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chi\Downloads\"/>
    </mc:Choice>
  </mc:AlternateContent>
  <xr:revisionPtr revIDLastSave="0" documentId="13_ncr:1_{35657EF5-8548-49C9-BFBE-2A5AD226A6ED}" xr6:coauthVersionLast="47" xr6:coauthVersionMax="47" xr10:uidLastSave="{00000000-0000-0000-0000-000000000000}"/>
  <bookViews>
    <workbookView xWindow="-108" yWindow="-108" windowWidth="23256" windowHeight="12456" activeTab="4" xr2:uid="{500404B0-B8E7-477A-B208-4E47CCEEEE05}"/>
  </bookViews>
  <sheets>
    <sheet name="L3T1.1" sheetId="3" r:id="rId1"/>
    <sheet name="L3T1.2" sheetId="5" r:id="rId2"/>
    <sheet name="L3T2.1" sheetId="6" r:id="rId3"/>
    <sheet name="L3T2.2" sheetId="7" r:id="rId4"/>
    <sheet name="L3T3" sheetId="8" r:id="rId5"/>
    <sheet name="Dataset " sheetId="1" r:id="rId6"/>
  </sheets>
  <calcPr calcId="191029"/>
  <pivotCaches>
    <pivotCache cacheId="0" r:id="rId7"/>
    <pivotCache cacheId="1" r:id="rId8"/>
    <pivotCache cacheId="9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7" l="1"/>
  <c r="E2" i="5"/>
  <c r="D2" i="5"/>
  <c r="D9549" i="5"/>
  <c r="D9550" i="5"/>
  <c r="D9551" i="5"/>
  <c r="D9552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C9552" i="5"/>
  <c r="C9551" i="5"/>
  <c r="C9550" i="5"/>
  <c r="C9549" i="5"/>
  <c r="C9548" i="5"/>
  <c r="C9547" i="5"/>
  <c r="C9546" i="5"/>
  <c r="C9545" i="5"/>
  <c r="C9544" i="5"/>
  <c r="C9543" i="5"/>
  <c r="C9542" i="5"/>
  <c r="C9541" i="5"/>
  <c r="C9540" i="5"/>
  <c r="C9539" i="5"/>
  <c r="C9538" i="5"/>
  <c r="C9537" i="5"/>
  <c r="C9536" i="5"/>
  <c r="C9535" i="5"/>
  <c r="C9534" i="5"/>
  <c r="C9533" i="5"/>
  <c r="C9532" i="5"/>
  <c r="C9531" i="5"/>
  <c r="C9530" i="5"/>
  <c r="C9529" i="5"/>
  <c r="C9528" i="5"/>
  <c r="C9527" i="5"/>
  <c r="C9526" i="5"/>
  <c r="C9525" i="5"/>
  <c r="C9524" i="5"/>
  <c r="C9523" i="5"/>
  <c r="C9522" i="5"/>
  <c r="C9521" i="5"/>
  <c r="C9520" i="5"/>
  <c r="C9519" i="5"/>
  <c r="C9518" i="5"/>
  <c r="C9517" i="5"/>
  <c r="C9516" i="5"/>
  <c r="C9515" i="5"/>
  <c r="C9514" i="5"/>
  <c r="C9513" i="5"/>
  <c r="C9512" i="5"/>
  <c r="C9511" i="5"/>
  <c r="C9510" i="5"/>
  <c r="C9509" i="5"/>
  <c r="C9508" i="5"/>
  <c r="C9507" i="5"/>
  <c r="C9506" i="5"/>
  <c r="C9505" i="5"/>
  <c r="C9504" i="5"/>
  <c r="C9503" i="5"/>
  <c r="C9502" i="5"/>
  <c r="C9501" i="5"/>
  <c r="C9500" i="5"/>
  <c r="C9499" i="5"/>
  <c r="C9498" i="5"/>
  <c r="C9497" i="5"/>
  <c r="C9496" i="5"/>
  <c r="C9495" i="5"/>
  <c r="C9494" i="5"/>
  <c r="C9493" i="5"/>
  <c r="C9492" i="5"/>
  <c r="C9491" i="5"/>
  <c r="C9490" i="5"/>
  <c r="C9489" i="5"/>
  <c r="C9488" i="5"/>
  <c r="C9487" i="5"/>
  <c r="C9486" i="5"/>
  <c r="C9485" i="5"/>
  <c r="C9484" i="5"/>
  <c r="C9483" i="5"/>
  <c r="C9482" i="5"/>
  <c r="C9481" i="5"/>
  <c r="C9480" i="5"/>
  <c r="C9479" i="5"/>
  <c r="C9478" i="5"/>
  <c r="C9477" i="5"/>
  <c r="C9476" i="5"/>
  <c r="C9475" i="5"/>
  <c r="C9474" i="5"/>
  <c r="C9473" i="5"/>
  <c r="C9472" i="5"/>
  <c r="C9471" i="5"/>
  <c r="C9470" i="5"/>
  <c r="C9469" i="5"/>
  <c r="C9468" i="5"/>
  <c r="C9467" i="5"/>
  <c r="C9466" i="5"/>
  <c r="C9465" i="5"/>
  <c r="C9464" i="5"/>
  <c r="C9463" i="5"/>
  <c r="C9462" i="5"/>
  <c r="C9461" i="5"/>
  <c r="C9460" i="5"/>
  <c r="C9459" i="5"/>
  <c r="C9458" i="5"/>
  <c r="C9457" i="5"/>
  <c r="C9456" i="5"/>
  <c r="C9455" i="5"/>
  <c r="C9454" i="5"/>
  <c r="C9453" i="5"/>
  <c r="C9452" i="5"/>
  <c r="C9451" i="5"/>
  <c r="C9450" i="5"/>
  <c r="C9449" i="5"/>
  <c r="C9448" i="5"/>
  <c r="C9447" i="5"/>
  <c r="C9446" i="5"/>
  <c r="C9445" i="5"/>
  <c r="C9444" i="5"/>
  <c r="C9443" i="5"/>
  <c r="C9442" i="5"/>
  <c r="C9441" i="5"/>
  <c r="C9440" i="5"/>
  <c r="C9439" i="5"/>
  <c r="C9438" i="5"/>
  <c r="C9437" i="5"/>
  <c r="C9436" i="5"/>
  <c r="C9435" i="5"/>
  <c r="C9434" i="5"/>
  <c r="C9433" i="5"/>
  <c r="C9432" i="5"/>
  <c r="C9431" i="5"/>
  <c r="C9430" i="5"/>
  <c r="C9429" i="5"/>
  <c r="C9428" i="5"/>
  <c r="C9427" i="5"/>
  <c r="C9426" i="5"/>
  <c r="C9425" i="5"/>
  <c r="C9424" i="5"/>
  <c r="C9423" i="5"/>
  <c r="C9422" i="5"/>
  <c r="C9421" i="5"/>
  <c r="C9420" i="5"/>
  <c r="C9419" i="5"/>
  <c r="C9418" i="5"/>
  <c r="C9417" i="5"/>
  <c r="C9416" i="5"/>
  <c r="C9415" i="5"/>
  <c r="C9414" i="5"/>
  <c r="C9413" i="5"/>
  <c r="C9412" i="5"/>
  <c r="C9411" i="5"/>
  <c r="C9410" i="5"/>
  <c r="C9409" i="5"/>
  <c r="C9408" i="5"/>
  <c r="C9407" i="5"/>
  <c r="C9406" i="5"/>
  <c r="C9405" i="5"/>
  <c r="C9404" i="5"/>
  <c r="C9403" i="5"/>
  <c r="C9402" i="5"/>
  <c r="C9401" i="5"/>
  <c r="C9400" i="5"/>
  <c r="C9399" i="5"/>
  <c r="C9398" i="5"/>
  <c r="C9397" i="5"/>
  <c r="C9396" i="5"/>
  <c r="C9395" i="5"/>
  <c r="C9394" i="5"/>
  <c r="C9393" i="5"/>
  <c r="C9392" i="5"/>
  <c r="C9391" i="5"/>
  <c r="C9390" i="5"/>
  <c r="C9389" i="5"/>
  <c r="C9388" i="5"/>
  <c r="C9387" i="5"/>
  <c r="C9386" i="5"/>
  <c r="C9385" i="5"/>
  <c r="C9384" i="5"/>
  <c r="C9383" i="5"/>
  <c r="C9382" i="5"/>
  <c r="C9381" i="5"/>
  <c r="C9380" i="5"/>
  <c r="C9379" i="5"/>
  <c r="C9378" i="5"/>
  <c r="C9377" i="5"/>
  <c r="C9376" i="5"/>
  <c r="C9375" i="5"/>
  <c r="C9374" i="5"/>
  <c r="C9373" i="5"/>
  <c r="C9372" i="5"/>
  <c r="C9371" i="5"/>
  <c r="C9370" i="5"/>
  <c r="C9369" i="5"/>
  <c r="C9368" i="5"/>
  <c r="C9367" i="5"/>
  <c r="C9366" i="5"/>
  <c r="C9365" i="5"/>
  <c r="C9364" i="5"/>
  <c r="C9363" i="5"/>
  <c r="C9362" i="5"/>
  <c r="C9361" i="5"/>
  <c r="C9360" i="5"/>
  <c r="C9359" i="5"/>
  <c r="C9358" i="5"/>
  <c r="C9357" i="5"/>
  <c r="C9356" i="5"/>
  <c r="C9355" i="5"/>
  <c r="C9354" i="5"/>
  <c r="C9353" i="5"/>
  <c r="C9352" i="5"/>
  <c r="C9351" i="5"/>
  <c r="C9350" i="5"/>
  <c r="C9349" i="5"/>
  <c r="C9348" i="5"/>
  <c r="C9347" i="5"/>
  <c r="C9346" i="5"/>
  <c r="C9345" i="5"/>
  <c r="C9344" i="5"/>
  <c r="C9343" i="5"/>
  <c r="C9342" i="5"/>
  <c r="C9341" i="5"/>
  <c r="C9340" i="5"/>
  <c r="C9339" i="5"/>
  <c r="C9338" i="5"/>
  <c r="C9337" i="5"/>
  <c r="C9336" i="5"/>
  <c r="C9335" i="5"/>
  <c r="C9334" i="5"/>
  <c r="C9333" i="5"/>
  <c r="C9332" i="5"/>
  <c r="C9331" i="5"/>
  <c r="C9330" i="5"/>
  <c r="C9329" i="5"/>
  <c r="C9328" i="5"/>
  <c r="C9327" i="5"/>
  <c r="C9326" i="5"/>
  <c r="C9325" i="5"/>
  <c r="C9324" i="5"/>
  <c r="C9323" i="5"/>
  <c r="C9322" i="5"/>
  <c r="C9321" i="5"/>
  <c r="C9320" i="5"/>
  <c r="C9319" i="5"/>
  <c r="C9318" i="5"/>
  <c r="C9317" i="5"/>
  <c r="C9316" i="5"/>
  <c r="C9315" i="5"/>
  <c r="C9314" i="5"/>
  <c r="C9313" i="5"/>
  <c r="C9312" i="5"/>
  <c r="C9311" i="5"/>
  <c r="C9310" i="5"/>
  <c r="C9309" i="5"/>
  <c r="C9308" i="5"/>
  <c r="C9307" i="5"/>
  <c r="C9306" i="5"/>
  <c r="C9305" i="5"/>
  <c r="C9304" i="5"/>
  <c r="C9303" i="5"/>
  <c r="C9302" i="5"/>
  <c r="C9301" i="5"/>
  <c r="C9300" i="5"/>
  <c r="C9299" i="5"/>
  <c r="C9298" i="5"/>
  <c r="C9297" i="5"/>
  <c r="C9296" i="5"/>
  <c r="C9295" i="5"/>
  <c r="C9294" i="5"/>
  <c r="C9293" i="5"/>
  <c r="C9292" i="5"/>
  <c r="C9291" i="5"/>
  <c r="C9290" i="5"/>
  <c r="C9289" i="5"/>
  <c r="C9288" i="5"/>
  <c r="C9287" i="5"/>
  <c r="C9286" i="5"/>
  <c r="C9285" i="5"/>
  <c r="C9284" i="5"/>
  <c r="C9283" i="5"/>
  <c r="C9282" i="5"/>
  <c r="C9281" i="5"/>
  <c r="C9280" i="5"/>
  <c r="C9279" i="5"/>
  <c r="C9278" i="5"/>
  <c r="C9277" i="5"/>
  <c r="C9276" i="5"/>
  <c r="C9275" i="5"/>
  <c r="C9274" i="5"/>
  <c r="C9273" i="5"/>
  <c r="C9272" i="5"/>
  <c r="C9271" i="5"/>
  <c r="C9270" i="5"/>
  <c r="C9269" i="5"/>
  <c r="C9268" i="5"/>
  <c r="C9267" i="5"/>
  <c r="C9266" i="5"/>
  <c r="C9265" i="5"/>
  <c r="C9264" i="5"/>
  <c r="C9263" i="5"/>
  <c r="C9262" i="5"/>
  <c r="C9261" i="5"/>
  <c r="C9260" i="5"/>
  <c r="C9259" i="5"/>
  <c r="C9258" i="5"/>
  <c r="C9257" i="5"/>
  <c r="C9256" i="5"/>
  <c r="C9255" i="5"/>
  <c r="C9254" i="5"/>
  <c r="C9253" i="5"/>
  <c r="C9252" i="5"/>
  <c r="C9251" i="5"/>
  <c r="C9250" i="5"/>
  <c r="C9249" i="5"/>
  <c r="C9248" i="5"/>
  <c r="C9247" i="5"/>
  <c r="C9246" i="5"/>
  <c r="C9245" i="5"/>
  <c r="C9244" i="5"/>
  <c r="C9243" i="5"/>
  <c r="C9242" i="5"/>
  <c r="C9241" i="5"/>
  <c r="C9240" i="5"/>
  <c r="C9239" i="5"/>
  <c r="C9238" i="5"/>
  <c r="C9237" i="5"/>
  <c r="C9236" i="5"/>
  <c r="C9235" i="5"/>
  <c r="C9234" i="5"/>
  <c r="C9233" i="5"/>
  <c r="C9232" i="5"/>
  <c r="C9231" i="5"/>
  <c r="C9230" i="5"/>
  <c r="C9229" i="5"/>
  <c r="C9228" i="5"/>
  <c r="C9227" i="5"/>
  <c r="C9226" i="5"/>
  <c r="C9225" i="5"/>
  <c r="C9224" i="5"/>
  <c r="C9223" i="5"/>
  <c r="C9222" i="5"/>
  <c r="C9221" i="5"/>
  <c r="C9220" i="5"/>
  <c r="C9219" i="5"/>
  <c r="C9218" i="5"/>
  <c r="C9217" i="5"/>
  <c r="C9216" i="5"/>
  <c r="C9215" i="5"/>
  <c r="C9214" i="5"/>
  <c r="C9213" i="5"/>
  <c r="C9212" i="5"/>
  <c r="C9211" i="5"/>
  <c r="C9210" i="5"/>
  <c r="C9209" i="5"/>
  <c r="C9208" i="5"/>
  <c r="C9207" i="5"/>
  <c r="C9206" i="5"/>
  <c r="C9205" i="5"/>
  <c r="C9204" i="5"/>
  <c r="C9203" i="5"/>
  <c r="C9202" i="5"/>
  <c r="C9201" i="5"/>
  <c r="C9200" i="5"/>
  <c r="C9199" i="5"/>
  <c r="C9198" i="5"/>
  <c r="C9197" i="5"/>
  <c r="C9196" i="5"/>
  <c r="C9195" i="5"/>
  <c r="C9194" i="5"/>
  <c r="C9193" i="5"/>
  <c r="C9192" i="5"/>
  <c r="C9191" i="5"/>
  <c r="C9190" i="5"/>
  <c r="C9189" i="5"/>
  <c r="C9188" i="5"/>
  <c r="C9187" i="5"/>
  <c r="C9186" i="5"/>
  <c r="C9185" i="5"/>
  <c r="C9184" i="5"/>
  <c r="C9183" i="5"/>
  <c r="C9182" i="5"/>
  <c r="C9181" i="5"/>
  <c r="C9180" i="5"/>
  <c r="C9179" i="5"/>
  <c r="C9178" i="5"/>
  <c r="C9177" i="5"/>
  <c r="C9176" i="5"/>
  <c r="C9175" i="5"/>
  <c r="C9174" i="5"/>
  <c r="C9173" i="5"/>
  <c r="C9172" i="5"/>
  <c r="C9171" i="5"/>
  <c r="C9170" i="5"/>
  <c r="C9169" i="5"/>
  <c r="C9168" i="5"/>
  <c r="C9167" i="5"/>
  <c r="C9166" i="5"/>
  <c r="C9165" i="5"/>
  <c r="C9164" i="5"/>
  <c r="C9163" i="5"/>
  <c r="C9162" i="5"/>
  <c r="C9161" i="5"/>
  <c r="C9160" i="5"/>
  <c r="C9159" i="5"/>
  <c r="C9158" i="5"/>
  <c r="C9157" i="5"/>
  <c r="C9156" i="5"/>
  <c r="C9155" i="5"/>
  <c r="C9154" i="5"/>
  <c r="C9153" i="5"/>
  <c r="C9152" i="5"/>
  <c r="C9151" i="5"/>
  <c r="C9150" i="5"/>
  <c r="C9149" i="5"/>
  <c r="C9148" i="5"/>
  <c r="C9147" i="5"/>
  <c r="C9146" i="5"/>
  <c r="C9145" i="5"/>
  <c r="C9144" i="5"/>
  <c r="C9143" i="5"/>
  <c r="C9142" i="5"/>
  <c r="C9141" i="5"/>
  <c r="C9140" i="5"/>
  <c r="C9139" i="5"/>
  <c r="C9138" i="5"/>
  <c r="C9137" i="5"/>
  <c r="C9136" i="5"/>
  <c r="C9135" i="5"/>
  <c r="C9134" i="5"/>
  <c r="C9133" i="5"/>
  <c r="C9132" i="5"/>
  <c r="C9131" i="5"/>
  <c r="C9130" i="5"/>
  <c r="C9129" i="5"/>
  <c r="C9128" i="5"/>
  <c r="C9127" i="5"/>
  <c r="C9126" i="5"/>
  <c r="C9125" i="5"/>
  <c r="C9124" i="5"/>
  <c r="C9123" i="5"/>
  <c r="C9122" i="5"/>
  <c r="C9121" i="5"/>
  <c r="C9120" i="5"/>
  <c r="C9119" i="5"/>
  <c r="C9118" i="5"/>
  <c r="C9117" i="5"/>
  <c r="C9116" i="5"/>
  <c r="C9115" i="5"/>
  <c r="C9114" i="5"/>
  <c r="C9113" i="5"/>
  <c r="C9112" i="5"/>
  <c r="C9111" i="5"/>
  <c r="C9110" i="5"/>
  <c r="C9109" i="5"/>
  <c r="C9108" i="5"/>
  <c r="C9107" i="5"/>
  <c r="C9106" i="5"/>
  <c r="C9105" i="5"/>
  <c r="C9104" i="5"/>
  <c r="C9103" i="5"/>
  <c r="C9102" i="5"/>
  <c r="C9101" i="5"/>
  <c r="C9100" i="5"/>
  <c r="C9099" i="5"/>
  <c r="C9098" i="5"/>
  <c r="C9097" i="5"/>
  <c r="C9096" i="5"/>
  <c r="C9095" i="5"/>
  <c r="C9094" i="5"/>
  <c r="C9093" i="5"/>
  <c r="C9092" i="5"/>
  <c r="C9091" i="5"/>
  <c r="C9090" i="5"/>
  <c r="C9089" i="5"/>
  <c r="C9088" i="5"/>
  <c r="C9087" i="5"/>
  <c r="C9086" i="5"/>
  <c r="C9085" i="5"/>
  <c r="C9084" i="5"/>
  <c r="C9083" i="5"/>
  <c r="C9082" i="5"/>
  <c r="C9081" i="5"/>
  <c r="C9080" i="5"/>
  <c r="C9079" i="5"/>
  <c r="C9078" i="5"/>
  <c r="C9077" i="5"/>
  <c r="C9076" i="5"/>
  <c r="C9075" i="5"/>
  <c r="C9074" i="5"/>
  <c r="C9073" i="5"/>
  <c r="C9072" i="5"/>
  <c r="C9071" i="5"/>
  <c r="C9070" i="5"/>
  <c r="C9069" i="5"/>
  <c r="C9068" i="5"/>
  <c r="C9067" i="5"/>
  <c r="C9066" i="5"/>
  <c r="C9065" i="5"/>
  <c r="C9064" i="5"/>
  <c r="C9063" i="5"/>
  <c r="C9062" i="5"/>
  <c r="C9061" i="5"/>
  <c r="C9060" i="5"/>
  <c r="C9059" i="5"/>
  <c r="C9058" i="5"/>
  <c r="C9057" i="5"/>
  <c r="C9056" i="5"/>
  <c r="C9055" i="5"/>
  <c r="C9054" i="5"/>
  <c r="C9053" i="5"/>
  <c r="C9052" i="5"/>
  <c r="C9051" i="5"/>
  <c r="C9050" i="5"/>
  <c r="C9049" i="5"/>
  <c r="C9048" i="5"/>
  <c r="C9047" i="5"/>
  <c r="C9046" i="5"/>
  <c r="C9045" i="5"/>
  <c r="C9044" i="5"/>
  <c r="C9043" i="5"/>
  <c r="C9042" i="5"/>
  <c r="C9041" i="5"/>
  <c r="C9040" i="5"/>
  <c r="C9039" i="5"/>
  <c r="C9038" i="5"/>
  <c r="C9037" i="5"/>
  <c r="C9036" i="5"/>
  <c r="C9035" i="5"/>
  <c r="C9034" i="5"/>
  <c r="C9033" i="5"/>
  <c r="C9032" i="5"/>
  <c r="C9031" i="5"/>
  <c r="C9030" i="5"/>
  <c r="C9029" i="5"/>
  <c r="C9028" i="5"/>
  <c r="C9027" i="5"/>
  <c r="C9026" i="5"/>
  <c r="C9025" i="5"/>
  <c r="C9024" i="5"/>
  <c r="C9023" i="5"/>
  <c r="C9022" i="5"/>
  <c r="C9021" i="5"/>
  <c r="C9020" i="5"/>
  <c r="C9019" i="5"/>
  <c r="C9018" i="5"/>
  <c r="C9017" i="5"/>
  <c r="C9016" i="5"/>
  <c r="C9015" i="5"/>
  <c r="C9014" i="5"/>
  <c r="C9013" i="5"/>
  <c r="C9012" i="5"/>
  <c r="C9011" i="5"/>
  <c r="C9010" i="5"/>
  <c r="C9009" i="5"/>
  <c r="C9008" i="5"/>
  <c r="C9007" i="5"/>
  <c r="C9006" i="5"/>
  <c r="C9005" i="5"/>
  <c r="C9004" i="5"/>
  <c r="C9003" i="5"/>
  <c r="C9002" i="5"/>
  <c r="C9001" i="5"/>
  <c r="C9000" i="5"/>
  <c r="C8999" i="5"/>
  <c r="C8998" i="5"/>
  <c r="C8997" i="5"/>
  <c r="C8996" i="5"/>
  <c r="C8995" i="5"/>
  <c r="C8994" i="5"/>
  <c r="C8993" i="5"/>
  <c r="C8992" i="5"/>
  <c r="C8991" i="5"/>
  <c r="C8990" i="5"/>
  <c r="C8989" i="5"/>
  <c r="C8988" i="5"/>
  <c r="C8987" i="5"/>
  <c r="C8986" i="5"/>
  <c r="C8985" i="5"/>
  <c r="C8984" i="5"/>
  <c r="C8983" i="5"/>
  <c r="C8982" i="5"/>
  <c r="C8981" i="5"/>
  <c r="C8980" i="5"/>
  <c r="C8979" i="5"/>
  <c r="C8978" i="5"/>
  <c r="C8977" i="5"/>
  <c r="C8976" i="5"/>
  <c r="C8975" i="5"/>
  <c r="C8974" i="5"/>
  <c r="C8973" i="5"/>
  <c r="C8972" i="5"/>
  <c r="C8971" i="5"/>
  <c r="C8970" i="5"/>
  <c r="C8969" i="5"/>
  <c r="C8968" i="5"/>
  <c r="C8967" i="5"/>
  <c r="C8966" i="5"/>
  <c r="C8965" i="5"/>
  <c r="C8964" i="5"/>
  <c r="C8963" i="5"/>
  <c r="C8962" i="5"/>
  <c r="C8961" i="5"/>
  <c r="C8960" i="5"/>
  <c r="C8959" i="5"/>
  <c r="C8958" i="5"/>
  <c r="C8957" i="5"/>
  <c r="C8956" i="5"/>
  <c r="C8955" i="5"/>
  <c r="C8954" i="5"/>
  <c r="C8953" i="5"/>
  <c r="C8952" i="5"/>
  <c r="C8951" i="5"/>
  <c r="C8950" i="5"/>
  <c r="C8949" i="5"/>
  <c r="C8948" i="5"/>
  <c r="C8947" i="5"/>
  <c r="C8946" i="5"/>
  <c r="C8945" i="5"/>
  <c r="C8944" i="5"/>
  <c r="C8943" i="5"/>
  <c r="C8942" i="5"/>
  <c r="C8941" i="5"/>
  <c r="C8940" i="5"/>
  <c r="C8939" i="5"/>
  <c r="C8938" i="5"/>
  <c r="C8937" i="5"/>
  <c r="C8936" i="5"/>
  <c r="C8935" i="5"/>
  <c r="C8934" i="5"/>
  <c r="C8933" i="5"/>
  <c r="C8932" i="5"/>
  <c r="C8931" i="5"/>
  <c r="C8930" i="5"/>
  <c r="C8929" i="5"/>
  <c r="C8928" i="5"/>
  <c r="C8927" i="5"/>
  <c r="C8926" i="5"/>
  <c r="C8925" i="5"/>
  <c r="C8924" i="5"/>
  <c r="C8923" i="5"/>
  <c r="C8922" i="5"/>
  <c r="C8921" i="5"/>
  <c r="C8920" i="5"/>
  <c r="C8919" i="5"/>
  <c r="C8918" i="5"/>
  <c r="C8917" i="5"/>
  <c r="C8916" i="5"/>
  <c r="C8915" i="5"/>
  <c r="C8914" i="5"/>
  <c r="C8913" i="5"/>
  <c r="C8912" i="5"/>
  <c r="C8911" i="5"/>
  <c r="C8910" i="5"/>
  <c r="C8909" i="5"/>
  <c r="C8908" i="5"/>
  <c r="C8907" i="5"/>
  <c r="C8906" i="5"/>
  <c r="C8905" i="5"/>
  <c r="C8904" i="5"/>
  <c r="C8903" i="5"/>
  <c r="C8902" i="5"/>
  <c r="C8901" i="5"/>
  <c r="C8900" i="5"/>
  <c r="C8899" i="5"/>
  <c r="C8898" i="5"/>
  <c r="C8897" i="5"/>
  <c r="C8896" i="5"/>
  <c r="C8895" i="5"/>
  <c r="C8894" i="5"/>
  <c r="C8893" i="5"/>
  <c r="C8892" i="5"/>
  <c r="C8891" i="5"/>
  <c r="C8890" i="5"/>
  <c r="C8889" i="5"/>
  <c r="C8888" i="5"/>
  <c r="C8887" i="5"/>
  <c r="C8886" i="5"/>
  <c r="C8885" i="5"/>
  <c r="C8884" i="5"/>
  <c r="C8883" i="5"/>
  <c r="C8882" i="5"/>
  <c r="C8881" i="5"/>
  <c r="C8880" i="5"/>
  <c r="C8879" i="5"/>
  <c r="C8878" i="5"/>
  <c r="C8877" i="5"/>
  <c r="C8876" i="5"/>
  <c r="C8875" i="5"/>
  <c r="C8874" i="5"/>
  <c r="C8873" i="5"/>
  <c r="C8872" i="5"/>
  <c r="C8871" i="5"/>
  <c r="C8870" i="5"/>
  <c r="C8869" i="5"/>
  <c r="C8868" i="5"/>
  <c r="C8867" i="5"/>
  <c r="C8866" i="5"/>
  <c r="C8865" i="5"/>
  <c r="C8864" i="5"/>
  <c r="C8863" i="5"/>
  <c r="C8862" i="5"/>
  <c r="C8861" i="5"/>
  <c r="C8860" i="5"/>
  <c r="C8859" i="5"/>
  <c r="C8858" i="5"/>
  <c r="C8857" i="5"/>
  <c r="C8856" i="5"/>
  <c r="C8855" i="5"/>
  <c r="C8854" i="5"/>
  <c r="C8853" i="5"/>
  <c r="C8852" i="5"/>
  <c r="C8851" i="5"/>
  <c r="C8850" i="5"/>
  <c r="C8849" i="5"/>
  <c r="C8848" i="5"/>
  <c r="C8847" i="5"/>
  <c r="C8846" i="5"/>
  <c r="C8845" i="5"/>
  <c r="C8844" i="5"/>
  <c r="C8843" i="5"/>
  <c r="C8842" i="5"/>
  <c r="C8841" i="5"/>
  <c r="C8840" i="5"/>
  <c r="C8839" i="5"/>
  <c r="C8838" i="5"/>
  <c r="C8837" i="5"/>
  <c r="C8836" i="5"/>
  <c r="C8835" i="5"/>
  <c r="C8834" i="5"/>
  <c r="C8833" i="5"/>
  <c r="C8832" i="5"/>
  <c r="C8831" i="5"/>
  <c r="C8830" i="5"/>
  <c r="C8829" i="5"/>
  <c r="C8828" i="5"/>
  <c r="C8827" i="5"/>
  <c r="C8826" i="5"/>
  <c r="C8825" i="5"/>
  <c r="C8824" i="5"/>
  <c r="C8823" i="5"/>
  <c r="C8822" i="5"/>
  <c r="C8821" i="5"/>
  <c r="C8820" i="5"/>
  <c r="C8819" i="5"/>
  <c r="C8818" i="5"/>
  <c r="C8817" i="5"/>
  <c r="C8816" i="5"/>
  <c r="C8815" i="5"/>
  <c r="C8814" i="5"/>
  <c r="C8813" i="5"/>
  <c r="C8812" i="5"/>
  <c r="C8811" i="5"/>
  <c r="C8810" i="5"/>
  <c r="C8809" i="5"/>
  <c r="C8808" i="5"/>
  <c r="C8807" i="5"/>
  <c r="C8806" i="5"/>
  <c r="C8805" i="5"/>
  <c r="C8804" i="5"/>
  <c r="C8803" i="5"/>
  <c r="C8802" i="5"/>
  <c r="C8801" i="5"/>
  <c r="C8800" i="5"/>
  <c r="C8799" i="5"/>
  <c r="C8798" i="5"/>
  <c r="C8797" i="5"/>
  <c r="C8796" i="5"/>
  <c r="C8795" i="5"/>
  <c r="C8794" i="5"/>
  <c r="C8793" i="5"/>
  <c r="C8792" i="5"/>
  <c r="C8791" i="5"/>
  <c r="C8790" i="5"/>
  <c r="C8789" i="5"/>
  <c r="C8788" i="5"/>
  <c r="C8787" i="5"/>
  <c r="C8786" i="5"/>
  <c r="C8785" i="5"/>
  <c r="C8784" i="5"/>
  <c r="C8783" i="5"/>
  <c r="C8782" i="5"/>
  <c r="C8781" i="5"/>
  <c r="C8780" i="5"/>
  <c r="C8779" i="5"/>
  <c r="C8778" i="5"/>
  <c r="C8777" i="5"/>
  <c r="C8776" i="5"/>
  <c r="C8775" i="5"/>
  <c r="C8774" i="5"/>
  <c r="C8773" i="5"/>
  <c r="C8772" i="5"/>
  <c r="C8771" i="5"/>
  <c r="C8770" i="5"/>
  <c r="C8769" i="5"/>
  <c r="C8768" i="5"/>
  <c r="C8767" i="5"/>
  <c r="C8766" i="5"/>
  <c r="C8765" i="5"/>
  <c r="C8764" i="5"/>
  <c r="C8763" i="5"/>
  <c r="C8762" i="5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C8522" i="5"/>
  <c r="C8521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C8426" i="5"/>
  <c r="C8425" i="5"/>
  <c r="C8424" i="5"/>
  <c r="C8423" i="5"/>
  <c r="C8422" i="5"/>
  <c r="C8421" i="5"/>
  <c r="C8420" i="5"/>
  <c r="C8419" i="5"/>
  <c r="C8418" i="5"/>
  <c r="C8417" i="5"/>
  <c r="C8416" i="5"/>
  <c r="C8415" i="5"/>
  <c r="C8414" i="5"/>
  <c r="C8413" i="5"/>
  <c r="C8412" i="5"/>
  <c r="C8411" i="5"/>
  <c r="C8410" i="5"/>
  <c r="C8409" i="5"/>
  <c r="C8408" i="5"/>
  <c r="C8407" i="5"/>
  <c r="C8406" i="5"/>
  <c r="C8405" i="5"/>
  <c r="C8404" i="5"/>
  <c r="C8403" i="5"/>
  <c r="C8402" i="5"/>
  <c r="C8401" i="5"/>
  <c r="C8400" i="5"/>
  <c r="C8399" i="5"/>
  <c r="C8398" i="5"/>
  <c r="C8397" i="5"/>
  <c r="C8396" i="5"/>
  <c r="C8395" i="5"/>
  <c r="C8394" i="5"/>
  <c r="C8393" i="5"/>
  <c r="C8392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C8361" i="5"/>
  <c r="C8360" i="5"/>
  <c r="C8359" i="5"/>
  <c r="C8358" i="5"/>
  <c r="C8357" i="5"/>
  <c r="C8356" i="5"/>
  <c r="C8355" i="5"/>
  <c r="C8354" i="5"/>
  <c r="C8353" i="5"/>
  <c r="C8352" i="5"/>
  <c r="C8351" i="5"/>
  <c r="C8350" i="5"/>
  <c r="C8349" i="5"/>
  <c r="C8348" i="5"/>
  <c r="C8347" i="5"/>
  <c r="C8346" i="5"/>
  <c r="C8345" i="5"/>
  <c r="C8344" i="5"/>
  <c r="C8343" i="5"/>
  <c r="C8342" i="5"/>
  <c r="C8341" i="5"/>
  <c r="C8340" i="5"/>
  <c r="C8339" i="5"/>
  <c r="C8338" i="5"/>
  <c r="C8337" i="5"/>
  <c r="C8336" i="5"/>
  <c r="C8335" i="5"/>
  <c r="C8334" i="5"/>
  <c r="C8333" i="5"/>
  <c r="C8332" i="5"/>
  <c r="C8331" i="5"/>
  <c r="C8330" i="5"/>
  <c r="C8329" i="5"/>
  <c r="C8328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</calcChain>
</file>

<file path=xl/sharedStrings.xml><?xml version="1.0" encoding="utf-8"?>
<sst xmlns="http://schemas.openxmlformats.org/spreadsheetml/2006/main" count="147703" uniqueCount="20644">
  <si>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</si>
  <si>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</si>
  <si>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</si>
  <si>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</si>
  <si>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</si>
  <si>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</si>
  <si>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</si>
  <si>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</si>
  <si>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</si>
  <si>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</si>
  <si>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</si>
  <si>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</si>
  <si>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</si>
  <si>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</si>
  <si>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</si>
  <si>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</si>
  <si>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</si>
  <si>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</si>
  <si>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</si>
  <si>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</si>
  <si>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</si>
  <si>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</si>
  <si>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</si>
  <si>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</si>
  <si>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</si>
  <si>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</si>
  <si>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</si>
  <si>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</si>
  <si>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</si>
  <si>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</si>
  <si>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</si>
  <si>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</si>
  <si>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</si>
  <si>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</si>
  <si>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</si>
  <si>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</si>
  <si>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</si>
  <si>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</si>
  <si>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</si>
  <si>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</si>
  <si>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</si>
  <si>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</si>
  <si>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</si>
  <si>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</si>
  <si>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</si>
  <si>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</si>
  <si>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</si>
  <si>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</si>
  <si>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</si>
  <si>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</si>
  <si>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</si>
  <si>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</si>
  <si>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</si>
  <si>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</si>
  <si>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</si>
  <si>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</si>
  <si>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</si>
  <si>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</si>
  <si>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</si>
  <si>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</si>
  <si>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</si>
  <si>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</si>
  <si>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</si>
  <si>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</si>
  <si>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</si>
  <si>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</si>
  <si>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</si>
  <si>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</si>
  <si>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</si>
  <si>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</si>
  <si>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</si>
  <si>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</si>
  <si>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</si>
  <si>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</si>
  <si>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</si>
  <si>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</si>
  <si>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</si>
  <si>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</si>
  <si>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</si>
  <si>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</si>
  <si>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</si>
  <si>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</si>
  <si>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</si>
  <si>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</si>
  <si>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</si>
  <si>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</si>
  <si>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</si>
  <si>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</si>
  <si>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</si>
  <si>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</si>
  <si>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</si>
  <si>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</si>
  <si>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</si>
  <si>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</si>
  <si>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</si>
  <si>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</si>
  <si>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</si>
  <si>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</si>
  <si>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</si>
  <si>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</si>
  <si>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</si>
  <si>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</si>
  <si>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</si>
  <si>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</si>
  <si>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</si>
  <si>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</si>
  <si>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</si>
  <si>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</si>
  <si>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</si>
  <si>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</si>
  <si>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</si>
  <si>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</si>
  <si>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</si>
  <si>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</si>
  <si>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</si>
  <si>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</si>
  <si>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</si>
  <si>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</si>
  <si>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</si>
  <si>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</si>
  <si>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</si>
  <si>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</si>
  <si>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</si>
  <si>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</si>
  <si>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</si>
  <si>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</si>
  <si>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</si>
  <si>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</si>
  <si>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</si>
  <si>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</si>
  <si>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</si>
  <si>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</si>
  <si>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</si>
  <si>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</si>
  <si>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</si>
  <si>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</si>
  <si>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</si>
  <si>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</si>
  <si>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</si>
  <si>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</si>
  <si>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</si>
  <si>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</si>
  <si>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</si>
  <si>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</si>
  <si>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</si>
  <si>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</si>
  <si>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</si>
  <si>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</si>
  <si>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</si>
  <si>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</si>
  <si>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</si>
  <si>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</si>
  <si>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</si>
  <si>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</si>
  <si>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</si>
  <si>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</si>
  <si>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</si>
  <si>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</si>
  <si>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</si>
  <si>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</si>
  <si>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</si>
  <si>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</si>
  <si>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</si>
  <si>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</si>
  <si>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</si>
  <si>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</si>
  <si>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</si>
  <si>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</si>
  <si>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</si>
  <si>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</si>
  <si>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</si>
  <si>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</si>
  <si>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</si>
  <si>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</si>
  <si>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</si>
  <si>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</si>
  <si>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</si>
  <si>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</si>
  <si>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</si>
  <si>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</si>
  <si>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</si>
  <si>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</si>
  <si>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</si>
  <si>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</si>
  <si>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</si>
  <si>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</si>
  <si>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</si>
  <si>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</si>
  <si>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</si>
  <si>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</si>
  <si>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</si>
  <si>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</si>
  <si>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</si>
  <si>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</si>
  <si>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</si>
  <si>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</si>
  <si>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</si>
  <si>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</si>
  <si>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</si>
  <si>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</si>
  <si>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</si>
  <si>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</si>
  <si>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</si>
  <si>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</si>
  <si>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</si>
  <si>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</si>
  <si>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</si>
  <si>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</si>
  <si>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</si>
  <si>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</si>
  <si>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</si>
  <si>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</si>
  <si>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</si>
  <si>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</si>
  <si>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</si>
  <si>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</si>
  <si>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</si>
  <si>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</si>
  <si>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</si>
  <si>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</si>
  <si>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</si>
  <si>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</si>
  <si>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</si>
  <si>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</si>
  <si>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</si>
  <si>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</si>
  <si>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</si>
  <si>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</si>
  <si>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</si>
  <si>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</si>
  <si>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</si>
  <si>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</si>
  <si>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</si>
  <si>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</si>
  <si>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</si>
  <si>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</si>
  <si>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</si>
  <si>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</si>
  <si>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</si>
  <si>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</si>
  <si>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</si>
  <si>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</si>
  <si>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</si>
  <si>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</si>
  <si>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</si>
  <si>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</si>
  <si>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</si>
  <si>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</si>
  <si>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</si>
  <si>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</si>
  <si>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</si>
  <si>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</si>
  <si>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</si>
  <si>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</si>
  <si>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</si>
  <si>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</si>
  <si>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</si>
  <si>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</si>
  <si>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</si>
  <si>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</si>
  <si>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</si>
  <si>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</si>
  <si>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</si>
  <si>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</si>
  <si>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</si>
  <si>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</si>
  <si>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</si>
  <si>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</si>
  <si>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</si>
  <si>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</si>
  <si>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</si>
  <si>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</si>
  <si>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</si>
  <si>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</si>
  <si>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</si>
  <si>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</si>
  <si>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</si>
  <si>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</si>
  <si>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</si>
  <si>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</si>
  <si>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</si>
  <si>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</si>
  <si>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</si>
  <si>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</si>
  <si>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</si>
  <si>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</si>
  <si>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</si>
  <si>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</si>
  <si>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</si>
  <si>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</si>
  <si>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</si>
  <si>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</si>
  <si>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</si>
  <si>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</si>
  <si>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</si>
  <si>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</si>
  <si>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</si>
  <si>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</si>
  <si>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</si>
  <si>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</si>
  <si>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</si>
  <si>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</si>
  <si>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</si>
  <si>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</si>
  <si>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</si>
  <si>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</si>
  <si>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</si>
  <si>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</si>
  <si>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</si>
  <si>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</si>
  <si>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</si>
  <si>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</si>
  <si>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</si>
  <si>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</si>
  <si>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</si>
  <si>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</si>
  <si>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</si>
  <si>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</si>
  <si>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</si>
  <si>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</si>
  <si>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</si>
  <si>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</si>
  <si>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</si>
  <si>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</si>
  <si>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</si>
  <si>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</si>
  <si>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</si>
  <si>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</si>
  <si>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</si>
  <si>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</si>
  <si>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</si>
  <si>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</si>
  <si>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</si>
  <si>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</si>
  <si>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</si>
  <si>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</si>
  <si>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</si>
  <si>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</si>
  <si>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</si>
  <si>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</si>
  <si>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</si>
  <si>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</si>
  <si>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</si>
  <si>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</si>
  <si>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</si>
  <si>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</si>
  <si>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</si>
  <si>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</si>
  <si>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</si>
  <si>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</si>
  <si>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</si>
  <si>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</si>
  <si>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</si>
  <si>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</si>
  <si>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</si>
  <si>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</si>
  <si>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</si>
  <si>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</si>
  <si>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</si>
  <si>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</si>
  <si>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</si>
  <si>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</si>
  <si>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</si>
  <si>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</si>
  <si>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</si>
  <si>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</si>
  <si>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</si>
  <si>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</si>
  <si>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</si>
  <si>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</si>
  <si>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</si>
  <si>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</si>
  <si>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</si>
  <si>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</si>
  <si>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</si>
  <si>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</si>
  <si>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</si>
  <si>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</si>
  <si>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</si>
  <si>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</si>
  <si>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</si>
  <si>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</si>
  <si>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</si>
  <si>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</si>
  <si>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</si>
  <si>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</si>
  <si>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</si>
  <si>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</si>
  <si>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</si>
  <si>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</si>
  <si>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</si>
  <si>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</si>
  <si>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</si>
  <si>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</si>
  <si>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</si>
  <si>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</si>
  <si>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</si>
  <si>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</si>
  <si>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</si>
  <si>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</si>
  <si>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</si>
  <si>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</si>
  <si>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</si>
  <si>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</si>
  <si>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</si>
  <si>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</si>
  <si>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</si>
  <si>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</si>
  <si>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</si>
  <si>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</si>
  <si>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</si>
  <si>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</si>
  <si>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</si>
  <si>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</si>
  <si>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</si>
  <si>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</si>
  <si>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</si>
  <si>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</si>
  <si>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</si>
  <si>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</si>
  <si>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</si>
  <si>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</si>
  <si>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</si>
  <si>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</si>
  <si>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</si>
  <si>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</si>
  <si>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</si>
  <si>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</si>
  <si>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</si>
  <si>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</si>
  <si>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</si>
  <si>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</si>
  <si>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</si>
  <si>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</si>
  <si>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</si>
  <si>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</si>
  <si>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</si>
  <si>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</si>
  <si>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</si>
  <si>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</si>
  <si>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</si>
  <si>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</si>
  <si>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</si>
  <si>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</si>
  <si>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</si>
  <si>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</si>
  <si>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</si>
  <si>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</si>
  <si>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</si>
  <si>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</si>
  <si>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</si>
  <si>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</si>
  <si>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</si>
  <si>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</si>
  <si>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</si>
  <si>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</si>
  <si>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</si>
  <si>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</si>
  <si>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</si>
  <si>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</si>
  <si>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</si>
  <si>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</si>
  <si>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</si>
  <si>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</si>
  <si>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</si>
  <si>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</si>
  <si>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</si>
  <si>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</si>
  <si>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</si>
  <si>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</si>
  <si>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</si>
  <si>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</si>
  <si>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</si>
  <si>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</si>
  <si>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</si>
  <si>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</si>
  <si>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</si>
  <si>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</si>
  <si>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</si>
  <si>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</si>
  <si>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</si>
  <si>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</si>
  <si>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</si>
  <si>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</si>
  <si>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</si>
  <si>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</si>
  <si>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</si>
  <si>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</si>
  <si>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</si>
  <si>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</si>
  <si>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</si>
  <si>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</si>
  <si>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</si>
  <si>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</si>
  <si>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</si>
  <si>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</si>
  <si>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</si>
  <si>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</si>
  <si>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</si>
  <si>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</si>
  <si>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</si>
  <si>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</si>
  <si>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</si>
  <si>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</si>
  <si>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</si>
  <si>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</si>
  <si>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</si>
  <si>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</si>
  <si>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</si>
  <si>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</si>
  <si>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</si>
  <si>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</si>
  <si>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</si>
  <si>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</si>
  <si>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</si>
  <si>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</si>
  <si>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</si>
  <si>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</si>
  <si>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</si>
  <si>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</si>
  <si>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</si>
  <si>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</si>
  <si>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</si>
  <si>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</si>
  <si>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</si>
  <si>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</si>
  <si>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</si>
  <si>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</si>
  <si>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</si>
  <si>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</si>
  <si>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</si>
  <si>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</si>
  <si>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</si>
  <si>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</si>
  <si>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</si>
  <si>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</si>
  <si>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</si>
  <si>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</si>
  <si>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</si>
  <si>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</si>
  <si>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</si>
  <si>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</si>
  <si>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</si>
  <si>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</si>
  <si>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</si>
  <si>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</si>
  <si>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</si>
  <si>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</si>
  <si>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</si>
  <si>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</si>
  <si>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</si>
  <si>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</si>
  <si>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</si>
  <si>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</si>
  <si>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</si>
  <si>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</si>
  <si>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</si>
  <si>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</si>
  <si>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</si>
  <si>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</si>
  <si>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</si>
  <si>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</si>
  <si>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</si>
  <si>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</si>
  <si>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</si>
  <si>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</si>
  <si>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</si>
  <si>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</si>
  <si>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</si>
  <si>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</si>
  <si>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</si>
  <si>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</si>
  <si>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</si>
  <si>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</si>
  <si>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</si>
  <si>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</si>
  <si>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</si>
  <si>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</si>
  <si>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</si>
  <si>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</si>
  <si>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</si>
  <si>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</si>
  <si>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</si>
  <si>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</si>
  <si>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</si>
  <si>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</si>
  <si>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</si>
  <si>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</si>
  <si>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</si>
  <si>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</si>
  <si>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</si>
  <si>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</si>
  <si>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</si>
  <si>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</si>
  <si>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</si>
  <si>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</si>
  <si>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</si>
  <si>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</si>
  <si>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</si>
  <si>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</si>
  <si>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</si>
  <si>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</si>
  <si>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</si>
  <si>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</si>
  <si>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</si>
  <si>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</si>
  <si>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</si>
  <si>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</si>
  <si>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</si>
  <si>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</si>
  <si>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</si>
  <si>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</si>
  <si>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</si>
  <si>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</si>
  <si>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</si>
  <si>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</si>
  <si>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</si>
  <si>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</si>
  <si>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</si>
  <si>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</si>
  <si>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</si>
  <si>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</si>
  <si>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</si>
  <si>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</si>
  <si>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</si>
  <si>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</si>
  <si>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</si>
  <si>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</si>
  <si>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</si>
  <si>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</si>
  <si>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</si>
  <si>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</si>
  <si>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</si>
  <si>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</si>
  <si>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</si>
  <si>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</si>
  <si>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</si>
  <si>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</si>
  <si>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</si>
  <si>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</si>
  <si>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</si>
  <si>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</si>
  <si>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</si>
  <si>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</si>
  <si>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</si>
  <si>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</si>
  <si>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</si>
  <si>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</si>
  <si>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</si>
  <si>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</si>
  <si>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</si>
  <si>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</si>
  <si>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</si>
  <si>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</si>
  <si>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</si>
  <si>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</si>
  <si>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</si>
  <si>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</si>
  <si>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</si>
  <si>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</si>
  <si>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</si>
  <si>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</si>
  <si>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</si>
  <si>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</si>
  <si>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</si>
  <si>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</si>
  <si>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</si>
  <si>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</si>
  <si>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</si>
  <si>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</si>
  <si>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</si>
  <si>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</si>
  <si>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</si>
  <si>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</si>
  <si>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</si>
  <si>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</si>
  <si>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</si>
  <si>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</si>
  <si>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</si>
  <si>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</si>
  <si>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</si>
  <si>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</si>
  <si>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</si>
  <si>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</si>
  <si>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</si>
  <si>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</si>
  <si>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</si>
  <si>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</si>
  <si>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</si>
  <si>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</si>
  <si>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</si>
  <si>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</si>
  <si>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</si>
  <si>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</si>
  <si>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</si>
  <si>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</si>
  <si>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</si>
  <si>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</si>
  <si>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</si>
  <si>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</si>
  <si>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</si>
  <si>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</si>
  <si>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</si>
  <si>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</si>
  <si>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</si>
  <si>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</si>
  <si>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</si>
  <si>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</si>
  <si>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</si>
  <si>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</si>
  <si>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</si>
  <si>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</si>
  <si>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</si>
  <si>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</si>
  <si>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</si>
  <si>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</si>
  <si>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</si>
  <si>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</si>
  <si>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</si>
  <si>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</si>
  <si>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</si>
  <si>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</si>
  <si>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</si>
  <si>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</si>
  <si>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</si>
  <si>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</si>
  <si>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</si>
  <si>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</si>
  <si>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</si>
  <si>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</si>
  <si>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</si>
  <si>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</si>
  <si>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</si>
  <si>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</si>
  <si>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</si>
  <si>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</si>
  <si>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</si>
  <si>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</si>
  <si>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</si>
  <si>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</si>
  <si>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</si>
  <si>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</si>
  <si>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</si>
  <si>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</si>
  <si>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</si>
  <si>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</si>
  <si>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</si>
  <si>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</si>
  <si>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</si>
  <si>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</si>
  <si>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</si>
  <si>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</si>
  <si>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</si>
  <si>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</si>
  <si>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</si>
  <si>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</si>
  <si>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</si>
  <si>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</si>
  <si>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</si>
  <si>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</si>
  <si>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</si>
  <si>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</si>
  <si>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</si>
  <si>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</si>
  <si>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</si>
  <si>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</si>
  <si>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</si>
  <si>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</si>
  <si>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</si>
  <si>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</si>
  <si>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</si>
  <si>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</si>
  <si>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</si>
  <si>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</si>
  <si>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</si>
  <si>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</si>
  <si>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</si>
  <si>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</si>
  <si>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</si>
  <si>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</si>
  <si>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</si>
  <si>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</si>
  <si>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</si>
  <si>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</si>
  <si>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</si>
  <si>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</si>
  <si>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</si>
  <si>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</si>
  <si>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</si>
  <si>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</si>
  <si>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</si>
  <si>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</si>
  <si>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</si>
  <si>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</si>
  <si>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</si>
  <si>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</si>
  <si>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</si>
  <si>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</si>
  <si>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</si>
  <si>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</si>
  <si>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</si>
  <si>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</si>
  <si>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</si>
  <si>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</si>
  <si>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</si>
  <si>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</si>
  <si>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</si>
  <si>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</si>
  <si>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</si>
  <si>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</si>
  <si>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</si>
  <si>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</si>
  <si>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</si>
  <si>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</si>
  <si>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</si>
  <si>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</si>
  <si>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</si>
  <si>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</si>
  <si>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</si>
  <si>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</si>
  <si>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</si>
  <si>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</si>
  <si>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</si>
  <si>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</si>
  <si>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</si>
  <si>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</si>
  <si>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</si>
  <si>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</si>
  <si>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</si>
  <si>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</si>
  <si>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</si>
  <si>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</si>
  <si>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</si>
  <si>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</si>
  <si>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</si>
  <si>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</si>
  <si>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</si>
  <si>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</si>
  <si>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</si>
  <si>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</si>
  <si>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</si>
  <si>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</si>
  <si>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</si>
  <si>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</si>
  <si>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</si>
  <si>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</si>
  <si>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</si>
  <si>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</si>
  <si>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</si>
  <si>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</si>
  <si>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</si>
  <si>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</si>
  <si>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</si>
  <si>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</si>
  <si>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</si>
  <si>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</si>
  <si>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</si>
  <si>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</si>
  <si>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</si>
  <si>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</si>
  <si>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</si>
  <si>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</si>
  <si>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</si>
  <si>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</si>
  <si>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</si>
  <si>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</si>
  <si>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</si>
  <si>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</si>
  <si>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</si>
  <si>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</si>
  <si>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</si>
  <si>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</si>
  <si>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</si>
  <si>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</si>
  <si>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</si>
  <si>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</si>
  <si>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</si>
  <si>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</si>
  <si>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</si>
  <si>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</si>
  <si>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</si>
  <si>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</si>
  <si>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</si>
  <si>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</si>
  <si>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</si>
  <si>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</si>
  <si>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</si>
  <si>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</si>
  <si>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</si>
  <si>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</si>
  <si>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</si>
  <si>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</si>
  <si>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</si>
  <si>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</si>
  <si>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</si>
  <si>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</si>
  <si>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</si>
  <si>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</si>
  <si>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</si>
  <si>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</si>
  <si>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</si>
  <si>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</si>
  <si>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</si>
  <si>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</si>
  <si>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</si>
  <si>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</si>
  <si>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</si>
  <si>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</si>
  <si>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</si>
  <si>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</si>
  <si>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</si>
  <si>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</si>
  <si>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</si>
  <si>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</si>
  <si>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</si>
  <si>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</si>
  <si>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</si>
  <si>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</si>
  <si>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</si>
  <si>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</si>
  <si>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</si>
  <si>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</si>
  <si>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</si>
  <si>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</si>
  <si>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</si>
  <si>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</si>
  <si>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</si>
  <si>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</si>
  <si>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</si>
  <si>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</si>
  <si>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</si>
  <si>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</si>
  <si>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</si>
  <si>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</si>
  <si>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</si>
  <si>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</si>
  <si>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</si>
  <si>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</si>
  <si>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</si>
  <si>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</si>
  <si>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</si>
  <si>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</si>
  <si>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</si>
  <si>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</si>
  <si>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</si>
  <si>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</si>
  <si>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</si>
  <si>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</si>
  <si>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</si>
  <si>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</si>
  <si>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</si>
  <si>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</si>
  <si>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</si>
  <si>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</si>
  <si>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</si>
  <si>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</si>
  <si>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</si>
  <si>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</si>
  <si>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</si>
  <si>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</si>
  <si>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</si>
  <si>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</si>
  <si>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</si>
  <si>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</si>
  <si>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</si>
  <si>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</si>
  <si>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</si>
  <si>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</si>
  <si>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</si>
  <si>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</si>
  <si>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</si>
  <si>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</si>
  <si>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</si>
  <si>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</si>
  <si>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</si>
  <si>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</si>
  <si>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</si>
  <si>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</si>
  <si>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</si>
  <si>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</si>
  <si>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</si>
  <si>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</si>
  <si>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</si>
  <si>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</si>
  <si>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</si>
  <si>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</si>
  <si>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</si>
  <si>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</si>
  <si>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</si>
  <si>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</si>
  <si>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</si>
  <si>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</si>
  <si>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</si>
  <si>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</si>
  <si>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</si>
  <si>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</si>
  <si>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</si>
  <si>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</si>
  <si>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</si>
  <si>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</si>
  <si>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</si>
  <si>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</si>
  <si>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</si>
  <si>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</si>
  <si>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</si>
  <si>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</si>
  <si>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</si>
  <si>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</si>
  <si>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</si>
  <si>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</si>
  <si>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</si>
  <si>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</si>
  <si>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</si>
  <si>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</si>
  <si>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</si>
  <si>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</si>
  <si>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</si>
  <si>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</si>
  <si>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</si>
  <si>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</si>
  <si>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</si>
  <si>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</si>
  <si>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</si>
  <si>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</si>
  <si>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</si>
  <si>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</si>
  <si>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</si>
  <si>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</si>
  <si>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</si>
  <si>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</si>
  <si>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</si>
  <si>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</si>
  <si>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</si>
  <si>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</si>
  <si>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</si>
  <si>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</si>
  <si>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</si>
  <si>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</si>
  <si>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</si>
  <si>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</si>
  <si>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</si>
  <si>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</si>
  <si>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</si>
  <si>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</si>
  <si>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</si>
  <si>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</si>
  <si>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</si>
  <si>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</si>
  <si>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</si>
  <si>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</si>
  <si>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</si>
  <si>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</si>
  <si>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</si>
  <si>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</si>
  <si>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</si>
  <si>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</si>
  <si>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</si>
  <si>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</si>
  <si>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</si>
  <si>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</si>
  <si>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</si>
  <si>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</si>
  <si>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</si>
  <si>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</si>
  <si>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</si>
  <si>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</si>
  <si>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</si>
  <si>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</si>
  <si>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</si>
  <si>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</si>
  <si>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</si>
  <si>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</si>
  <si>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</si>
  <si>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</si>
  <si>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</si>
  <si>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</si>
  <si>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</si>
  <si>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</si>
  <si>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</si>
  <si>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</si>
  <si>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</si>
  <si>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</si>
  <si>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</si>
  <si>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</si>
  <si>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</si>
  <si>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</si>
  <si>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</si>
  <si>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</si>
  <si>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</si>
  <si>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</si>
  <si>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</si>
  <si>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</si>
  <si>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</si>
  <si>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</si>
  <si>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</si>
  <si>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</si>
  <si>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</si>
  <si>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</si>
  <si>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</si>
  <si>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</si>
  <si>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</si>
  <si>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</si>
  <si>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</si>
  <si>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</si>
  <si>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</si>
  <si>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</si>
  <si>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</si>
  <si>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</si>
  <si>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</si>
  <si>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</si>
  <si>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</si>
  <si>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</si>
  <si>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</si>
  <si>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</si>
  <si>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</si>
  <si>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</si>
  <si>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</si>
  <si>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</si>
  <si>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</si>
  <si>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</si>
  <si>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</si>
  <si>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</si>
  <si>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</si>
  <si>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</si>
  <si>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</si>
  <si>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</si>
  <si>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</si>
  <si>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</si>
  <si>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</si>
  <si>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</si>
  <si>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</si>
  <si>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</si>
  <si>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</si>
  <si>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</si>
  <si>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</si>
  <si>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</si>
  <si>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</si>
  <si>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</si>
  <si>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</si>
  <si>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</si>
  <si>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</si>
  <si>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</si>
  <si>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</si>
  <si>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</si>
  <si>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</si>
  <si>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</si>
  <si>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</si>
  <si>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</si>
  <si>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</si>
  <si>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</si>
  <si>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</si>
  <si>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</si>
  <si>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</si>
  <si>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</si>
  <si>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</si>
  <si>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</si>
  <si>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</si>
  <si>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</si>
  <si>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</si>
  <si>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</si>
  <si>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</si>
  <si>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</si>
  <si>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</si>
  <si>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</si>
  <si>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</si>
  <si>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</si>
  <si>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</si>
  <si>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</si>
  <si>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</si>
  <si>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</si>
  <si>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</si>
  <si>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</si>
  <si>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</si>
  <si>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</si>
  <si>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</si>
  <si>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</si>
  <si>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</si>
  <si>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</si>
  <si>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</si>
  <si>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</si>
  <si>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</si>
  <si>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</si>
  <si>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</si>
  <si>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</si>
  <si>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</si>
  <si>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</si>
  <si>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</si>
  <si>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</si>
  <si>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</si>
  <si>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</si>
  <si>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</si>
  <si>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</si>
  <si>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</si>
  <si>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</si>
  <si>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</si>
  <si>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</si>
  <si>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</si>
  <si>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</si>
  <si>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</si>
  <si>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</si>
  <si>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</si>
  <si>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</si>
  <si>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</si>
  <si>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</si>
  <si>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</si>
  <si>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</si>
  <si>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</si>
  <si>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</si>
  <si>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</si>
  <si>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</si>
  <si>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</si>
  <si>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</si>
  <si>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</si>
  <si>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</si>
  <si>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</si>
  <si>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</si>
  <si>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</si>
  <si>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</si>
  <si>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</si>
  <si>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</si>
  <si>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</si>
  <si>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</si>
  <si>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</si>
  <si>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</si>
  <si>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</si>
  <si>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</si>
  <si>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</si>
  <si>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</si>
  <si>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</si>
  <si>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</si>
  <si>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</si>
  <si>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</si>
  <si>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</si>
  <si>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</si>
  <si>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</si>
  <si>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</si>
  <si>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</si>
  <si>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</si>
  <si>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</si>
  <si>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</si>
  <si>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</si>
  <si>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</si>
  <si>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</si>
  <si>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</si>
  <si>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</si>
  <si>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</si>
  <si>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</si>
  <si>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</si>
  <si>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</si>
  <si>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</si>
  <si>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</si>
  <si>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</si>
  <si>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</si>
  <si>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</si>
  <si>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</si>
  <si>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</si>
  <si>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</si>
  <si>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</si>
  <si>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</si>
  <si>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</si>
  <si>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</si>
  <si>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</si>
  <si>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</si>
  <si>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</si>
  <si>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</si>
  <si>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</si>
  <si>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</si>
  <si>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</si>
  <si>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</si>
  <si>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</si>
  <si>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</si>
  <si>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</si>
  <si>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</si>
  <si>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</si>
  <si>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</si>
  <si>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</si>
  <si>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</si>
  <si>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</si>
  <si>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</si>
  <si>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</si>
  <si>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</si>
  <si>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</si>
  <si>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</si>
  <si>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</si>
  <si>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</si>
  <si>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</si>
  <si>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</si>
  <si>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</si>
  <si>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</si>
  <si>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</si>
  <si>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</si>
  <si>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</si>
  <si>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</si>
  <si>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</si>
  <si>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</si>
  <si>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</si>
  <si>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</si>
  <si>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</si>
  <si>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</si>
  <si>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</si>
  <si>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</si>
  <si>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</si>
  <si>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</si>
  <si>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</si>
  <si>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</si>
  <si>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</si>
  <si>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</si>
  <si>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</si>
  <si>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</si>
  <si>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</si>
  <si>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</si>
  <si>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</si>
  <si>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</si>
  <si>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</si>
  <si>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</si>
  <si>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</si>
  <si>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</si>
  <si>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</si>
  <si>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</si>
  <si>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</si>
  <si>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</si>
  <si>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</si>
  <si>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</si>
  <si>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</si>
  <si>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</si>
  <si>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</si>
  <si>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</si>
  <si>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</si>
  <si>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</si>
  <si>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</si>
  <si>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</si>
  <si>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</si>
  <si>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</si>
  <si>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</si>
  <si>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</si>
  <si>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</si>
  <si>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</si>
  <si>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</si>
  <si>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</si>
  <si>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</si>
  <si>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</si>
  <si>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</si>
  <si>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</si>
  <si>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</si>
  <si>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</si>
  <si>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</si>
  <si>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</si>
  <si>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</si>
  <si>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</si>
  <si>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</si>
  <si>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</si>
  <si>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</si>
  <si>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</si>
  <si>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</si>
  <si>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</si>
  <si>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</si>
  <si>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</si>
  <si>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</si>
  <si>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</si>
  <si>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</si>
  <si>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</si>
  <si>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</si>
  <si>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</si>
  <si>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</si>
  <si>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</si>
  <si>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</si>
  <si>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</si>
  <si>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</si>
  <si>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</si>
  <si>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</si>
  <si>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</si>
  <si>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</si>
  <si>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</si>
  <si>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</si>
  <si>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</si>
  <si>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</si>
  <si>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</si>
  <si>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</si>
  <si>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</si>
  <si>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</si>
  <si>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</si>
  <si>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</si>
  <si>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</si>
  <si>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</si>
  <si>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</si>
  <si>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</si>
  <si>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</si>
  <si>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</si>
  <si>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</si>
  <si>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</si>
  <si>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</si>
  <si>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</si>
  <si>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</si>
  <si>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</si>
  <si>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</si>
  <si>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</si>
  <si>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</si>
  <si>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</si>
  <si>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</si>
  <si>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</si>
  <si>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</si>
  <si>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</si>
  <si>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</si>
  <si>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</si>
  <si>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</si>
  <si>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</si>
  <si>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</si>
  <si>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</si>
  <si>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</si>
  <si>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</si>
  <si>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</si>
  <si>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</si>
  <si>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</si>
  <si>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</si>
  <si>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</si>
  <si>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</si>
  <si>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</si>
  <si>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</si>
  <si>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</si>
  <si>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</si>
  <si>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</si>
  <si>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</si>
  <si>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</si>
  <si>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</si>
  <si>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</si>
  <si>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</si>
  <si>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</si>
  <si>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</si>
  <si>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</si>
  <si>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</si>
  <si>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</si>
  <si>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</si>
  <si>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</si>
  <si>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</si>
  <si>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</si>
  <si>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</si>
  <si>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</si>
  <si>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</si>
  <si>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</si>
  <si>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</si>
  <si>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</si>
  <si>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</si>
  <si>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</si>
  <si>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</si>
  <si>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</si>
  <si>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</si>
  <si>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</si>
  <si>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</si>
  <si>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</si>
  <si>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</si>
  <si>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</si>
  <si>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</si>
  <si>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</si>
  <si>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</si>
  <si>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</si>
  <si>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</si>
  <si>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</si>
  <si>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</si>
  <si>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</si>
  <si>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</si>
  <si>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</si>
  <si>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</si>
  <si>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</si>
  <si>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</si>
  <si>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</si>
  <si>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</si>
  <si>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</si>
  <si>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</si>
  <si>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</si>
  <si>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</si>
  <si>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</si>
  <si>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</si>
  <si>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</si>
  <si>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</si>
  <si>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</si>
  <si>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</si>
  <si>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</si>
  <si>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</si>
  <si>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</si>
  <si>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</si>
  <si>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</si>
  <si>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</si>
  <si>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</si>
  <si>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</si>
  <si>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</si>
  <si>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</si>
  <si>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</si>
  <si>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</si>
  <si>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</si>
  <si>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</si>
  <si>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</si>
  <si>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</si>
  <si>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</si>
  <si>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</si>
  <si>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</si>
  <si>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</si>
  <si>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</si>
  <si>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</si>
  <si>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</si>
  <si>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</si>
  <si>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</si>
  <si>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</si>
  <si>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</si>
  <si>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</si>
  <si>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</si>
  <si>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</si>
  <si>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</si>
  <si>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</si>
  <si>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</si>
  <si>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</si>
  <si>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</si>
  <si>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</si>
  <si>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</si>
  <si>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</si>
  <si>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</si>
  <si>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</si>
  <si>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</si>
  <si>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</si>
  <si>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</si>
  <si>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</si>
  <si>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</si>
  <si>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</si>
  <si>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</si>
  <si>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</si>
  <si>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</si>
  <si>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</si>
  <si>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</si>
  <si>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</si>
  <si>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</si>
  <si>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</si>
  <si>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</si>
  <si>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</si>
  <si>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</si>
  <si>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</si>
  <si>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</si>
  <si>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</si>
  <si>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</si>
  <si>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</si>
  <si>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</si>
  <si>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</si>
  <si>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</si>
  <si>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</si>
  <si>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</si>
  <si>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</si>
  <si>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</si>
  <si>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</si>
  <si>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</si>
  <si>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</si>
  <si>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</si>
  <si>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</si>
  <si>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</si>
  <si>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</si>
  <si>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</si>
  <si>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</si>
  <si>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</si>
  <si>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</si>
  <si>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</si>
  <si>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</si>
  <si>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</si>
  <si>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</si>
  <si>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</si>
  <si>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</si>
  <si>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</si>
  <si>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</si>
  <si>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</si>
  <si>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</si>
  <si>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</si>
  <si>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</si>
  <si>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</si>
  <si>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</si>
  <si>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</si>
  <si>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</si>
  <si>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</si>
  <si>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</si>
  <si>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</si>
  <si>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</si>
  <si>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</si>
  <si>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</si>
  <si>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</si>
  <si>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</si>
  <si>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</si>
  <si>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</si>
  <si>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</si>
  <si>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</si>
  <si>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</si>
  <si>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</si>
  <si>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</si>
  <si>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</si>
  <si>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</si>
  <si>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</si>
  <si>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</si>
  <si>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</si>
  <si>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</si>
  <si>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</si>
  <si>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</si>
  <si>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</si>
  <si>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</si>
  <si>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</si>
  <si>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</si>
  <si>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</si>
  <si>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</si>
  <si>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</si>
  <si>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</si>
  <si>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</si>
  <si>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</si>
  <si>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</si>
  <si>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</si>
  <si>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</si>
  <si>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</si>
  <si>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</si>
  <si>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</si>
  <si>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</si>
  <si>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</si>
  <si>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</si>
  <si>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</si>
  <si>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</si>
  <si>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</si>
  <si>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</si>
  <si>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</si>
  <si>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</si>
  <si>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</si>
  <si>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</si>
  <si>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</si>
  <si>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</si>
  <si>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</si>
  <si>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</si>
  <si>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</si>
  <si>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</si>
  <si>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</si>
  <si>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</si>
  <si>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</si>
  <si>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</si>
  <si>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</si>
  <si>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</si>
  <si>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</si>
  <si>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</si>
  <si>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</si>
  <si>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</si>
  <si>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</si>
  <si>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</si>
  <si>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</si>
  <si>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</si>
  <si>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</si>
  <si>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</si>
  <si>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</si>
  <si>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</si>
  <si>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</si>
  <si>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</si>
  <si>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</si>
  <si>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</si>
  <si>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</si>
  <si>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</si>
  <si>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</si>
  <si>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</si>
  <si>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</si>
  <si>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</si>
  <si>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</si>
  <si>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</si>
  <si>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</si>
  <si>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</si>
  <si>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</si>
  <si>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</si>
  <si>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</si>
  <si>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</si>
  <si>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</si>
  <si>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</si>
  <si>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</si>
  <si>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</si>
  <si>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</si>
  <si>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</si>
  <si>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</si>
  <si>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</si>
  <si>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</si>
  <si>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</si>
  <si>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</si>
  <si>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</si>
  <si>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</si>
  <si>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</si>
  <si>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</si>
  <si>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</si>
  <si>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</si>
  <si>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</si>
  <si>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</si>
  <si>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</si>
  <si>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</si>
  <si>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</si>
  <si>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</si>
  <si>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</si>
  <si>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</si>
  <si>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</si>
  <si>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</si>
  <si>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</si>
  <si>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</si>
  <si>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</si>
  <si>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</si>
  <si>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</si>
  <si>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</si>
  <si>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</si>
  <si>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</si>
  <si>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</si>
  <si>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</si>
  <si>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</si>
  <si>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</si>
  <si>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</si>
  <si>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</si>
  <si>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</si>
  <si>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</si>
  <si>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</si>
  <si>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</si>
  <si>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</si>
  <si>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</si>
  <si>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</si>
  <si>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</si>
  <si>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</si>
  <si>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</si>
  <si>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</si>
  <si>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</si>
  <si>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</si>
  <si>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</si>
  <si>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</si>
  <si>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</si>
  <si>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</si>
  <si>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</si>
  <si>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</si>
  <si>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</si>
  <si>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</si>
  <si>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</si>
  <si>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</si>
  <si>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</si>
  <si>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</si>
  <si>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</si>
  <si>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</si>
  <si>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</si>
  <si>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</si>
  <si>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</si>
  <si>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</si>
  <si>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</si>
  <si>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</si>
  <si>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</si>
  <si>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</si>
  <si>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</si>
  <si>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</si>
  <si>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</si>
  <si>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</si>
  <si>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</si>
  <si>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</si>
  <si>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</si>
  <si>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</si>
  <si>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</si>
  <si>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</si>
  <si>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</si>
  <si>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</si>
  <si>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</si>
  <si>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</si>
  <si>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</si>
  <si>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</si>
  <si>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</si>
  <si>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</si>
  <si>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</si>
  <si>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</si>
  <si>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</si>
  <si>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</si>
  <si>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</si>
  <si>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</si>
  <si>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</si>
  <si>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</si>
  <si>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</si>
  <si>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</si>
  <si>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</si>
  <si>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</si>
  <si>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</si>
  <si>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</si>
  <si>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</si>
  <si>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</si>
  <si>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</si>
  <si>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</si>
  <si>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</si>
  <si>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</si>
  <si>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</si>
  <si>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</si>
  <si>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</si>
  <si>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</si>
  <si>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</si>
  <si>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</si>
  <si>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</si>
  <si>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</si>
  <si>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</si>
  <si>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</si>
  <si>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</si>
  <si>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</si>
  <si>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</si>
  <si>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</si>
  <si>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</si>
  <si>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</si>
  <si>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</si>
  <si>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</si>
  <si>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</si>
  <si>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</si>
  <si>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</si>
  <si>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</si>
  <si>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</si>
  <si>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</si>
  <si>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</si>
  <si>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</si>
  <si>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</si>
  <si>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</si>
  <si>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</si>
  <si>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</si>
  <si>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</si>
  <si>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</si>
  <si>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</si>
  <si>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</si>
  <si>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</si>
  <si>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</si>
  <si>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</si>
  <si>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</si>
  <si>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</si>
  <si>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</si>
  <si>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</si>
  <si>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</si>
  <si>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</si>
  <si>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</si>
  <si>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</si>
  <si>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</si>
  <si>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</si>
  <si>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</si>
  <si>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</si>
  <si>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</si>
  <si>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</si>
  <si>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</si>
  <si>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</si>
  <si>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</si>
  <si>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</si>
  <si>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</si>
  <si>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</si>
  <si>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</si>
  <si>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</si>
  <si>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</si>
  <si>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</si>
  <si>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</si>
  <si>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</si>
  <si>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</si>
  <si>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</si>
  <si>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</si>
  <si>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</si>
  <si>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</si>
  <si>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</si>
  <si>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</si>
  <si>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</si>
  <si>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</si>
  <si>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</si>
  <si>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</si>
  <si>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</si>
  <si>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</si>
  <si>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</si>
  <si>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</si>
  <si>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</si>
  <si>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</si>
  <si>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</si>
  <si>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</si>
  <si>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</si>
  <si>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</si>
  <si>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</si>
  <si>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</si>
  <si>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</si>
  <si>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</si>
  <si>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</si>
  <si>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</si>
  <si>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</si>
  <si>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</si>
  <si>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</si>
  <si>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</si>
  <si>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</si>
  <si>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</si>
  <si>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</si>
  <si>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</si>
  <si>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</si>
  <si>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</si>
  <si>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</si>
  <si>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</si>
  <si>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</si>
  <si>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</si>
  <si>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</si>
  <si>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</si>
  <si>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</si>
  <si>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</si>
  <si>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</si>
  <si>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</si>
  <si>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</si>
  <si>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</si>
  <si>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</si>
  <si>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</si>
  <si>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</si>
  <si>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</si>
  <si>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</si>
  <si>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</si>
  <si>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</si>
  <si>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</si>
  <si>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</si>
  <si>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</si>
  <si>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</si>
  <si>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</si>
  <si>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</si>
  <si>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</si>
  <si>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</si>
  <si>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</si>
  <si>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</si>
  <si>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</si>
  <si>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</si>
  <si>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</si>
  <si>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</si>
  <si>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</si>
  <si>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</si>
  <si>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</si>
  <si>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</si>
  <si>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</si>
  <si>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</si>
  <si>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</si>
  <si>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</si>
  <si>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</si>
  <si>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</si>
  <si>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</si>
  <si>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</si>
  <si>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</si>
  <si>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</si>
  <si>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</si>
  <si>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</si>
  <si>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</si>
  <si>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</si>
  <si>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</si>
  <si>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</si>
  <si>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</si>
  <si>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</si>
  <si>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</si>
  <si>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</si>
  <si>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</si>
  <si>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</si>
  <si>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</si>
  <si>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</si>
  <si>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</si>
  <si>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</si>
  <si>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</si>
  <si>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</si>
  <si>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</si>
  <si>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</si>
  <si>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</si>
  <si>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</si>
  <si>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</si>
  <si>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</si>
  <si>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</si>
  <si>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</si>
  <si>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</si>
  <si>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</si>
  <si>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</si>
  <si>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</si>
  <si>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</si>
  <si>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</si>
  <si>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</si>
  <si>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</si>
  <si>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</si>
  <si>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</si>
  <si>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</si>
  <si>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</si>
  <si>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</si>
  <si>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</si>
  <si>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</si>
  <si>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</si>
  <si>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</si>
  <si>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</si>
  <si>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</si>
  <si>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</si>
  <si>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</si>
  <si>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</si>
  <si>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</si>
  <si>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</si>
  <si>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</si>
  <si>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</si>
  <si>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</si>
  <si>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</si>
  <si>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</si>
  <si>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</si>
  <si>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</si>
  <si>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</si>
  <si>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</si>
  <si>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</si>
  <si>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</si>
  <si>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</si>
  <si>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</si>
  <si>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</si>
  <si>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</si>
  <si>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</si>
  <si>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</si>
  <si>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</si>
  <si>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</si>
  <si>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</si>
  <si>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</si>
  <si>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</si>
  <si>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</si>
  <si>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</si>
  <si>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</si>
  <si>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</si>
  <si>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</si>
  <si>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</si>
  <si>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</si>
  <si>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</si>
  <si>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</si>
  <si>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</si>
  <si>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</si>
  <si>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</si>
  <si>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</si>
  <si>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</si>
  <si>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</si>
  <si>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</si>
  <si>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</si>
  <si>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</si>
  <si>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</si>
  <si>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</si>
  <si>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</si>
  <si>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</si>
  <si>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</si>
  <si>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</si>
  <si>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</si>
  <si>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</si>
  <si>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</si>
  <si>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</si>
  <si>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</si>
  <si>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</si>
  <si>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</si>
  <si>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</si>
  <si>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</si>
  <si>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</si>
  <si>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</si>
  <si>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</si>
  <si>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</si>
  <si>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</si>
  <si>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</si>
  <si>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</si>
  <si>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</si>
  <si>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</si>
  <si>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</si>
  <si>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</si>
  <si>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</si>
  <si>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</si>
  <si>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</si>
  <si>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</si>
  <si>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</si>
  <si>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</si>
  <si>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</si>
  <si>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</si>
  <si>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</si>
  <si>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</si>
  <si>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</si>
  <si>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</si>
  <si>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</si>
  <si>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</si>
  <si>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</si>
  <si>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</si>
  <si>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</si>
  <si>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</si>
  <si>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</si>
  <si>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</si>
  <si>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</si>
  <si>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</si>
  <si>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</si>
  <si>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</si>
  <si>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</si>
  <si>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</si>
  <si>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</si>
  <si>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</si>
  <si>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</si>
  <si>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</si>
  <si>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</si>
  <si>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</si>
  <si>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</si>
  <si>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</si>
  <si>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</si>
  <si>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</si>
  <si>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</si>
  <si>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</si>
  <si>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</si>
  <si>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</si>
  <si>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</si>
  <si>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</si>
  <si>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</si>
  <si>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</si>
  <si>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</si>
  <si>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</si>
  <si>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</si>
  <si>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</si>
  <si>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</si>
  <si>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</si>
  <si>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</si>
  <si>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</si>
  <si>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</si>
  <si>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</si>
  <si>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</si>
  <si>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</si>
  <si>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</si>
  <si>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</si>
  <si>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</si>
  <si>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</si>
  <si>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</si>
  <si>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</si>
  <si>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</si>
  <si>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</si>
  <si>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</si>
  <si>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</si>
  <si>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</si>
  <si>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</si>
  <si>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</si>
  <si>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</si>
  <si>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</si>
  <si>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</si>
  <si>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</si>
  <si>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</si>
  <si>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</si>
  <si>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</si>
  <si>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</si>
  <si>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</si>
  <si>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</si>
  <si>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</si>
  <si>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</si>
  <si>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</si>
  <si>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</si>
  <si>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</si>
  <si>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</si>
  <si>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</si>
  <si>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</si>
  <si>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</si>
  <si>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</si>
  <si>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</si>
  <si>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</si>
  <si>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</si>
  <si>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</si>
  <si>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</si>
  <si>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</si>
  <si>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</si>
  <si>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</si>
  <si>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</si>
  <si>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</si>
  <si>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</si>
  <si>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</si>
  <si>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</si>
  <si>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</si>
  <si>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</si>
  <si>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</si>
  <si>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</si>
  <si>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</si>
  <si>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</si>
  <si>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</si>
  <si>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</si>
  <si>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</si>
  <si>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</si>
  <si>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</si>
  <si>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</si>
  <si>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</si>
  <si>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</si>
  <si>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</si>
  <si>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</si>
  <si>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</si>
  <si>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</si>
  <si>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</si>
  <si>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</si>
  <si>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</si>
  <si>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</si>
  <si>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</si>
  <si>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</si>
  <si>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</si>
  <si>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</si>
  <si>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</si>
  <si>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</si>
  <si>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</si>
  <si>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</si>
  <si>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</si>
  <si>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</si>
  <si>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</si>
  <si>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</si>
  <si>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</si>
  <si>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</si>
  <si>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</si>
  <si>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</si>
  <si>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</si>
  <si>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</si>
  <si>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</si>
  <si>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</si>
  <si>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</si>
  <si>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</si>
  <si>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</si>
  <si>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</si>
  <si>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</si>
  <si>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</si>
  <si>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</si>
  <si>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</si>
  <si>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</si>
  <si>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</si>
  <si>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</si>
  <si>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</si>
  <si>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</si>
  <si>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</si>
  <si>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</si>
  <si>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</si>
  <si>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</si>
  <si>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</si>
  <si>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</si>
  <si>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</si>
  <si>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</si>
  <si>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</si>
  <si>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</si>
  <si>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</si>
  <si>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</si>
  <si>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</si>
  <si>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</si>
  <si>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</si>
  <si>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</si>
  <si>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</si>
  <si>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</si>
  <si>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</si>
  <si>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</si>
  <si>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</si>
  <si>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</si>
  <si>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</si>
  <si>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</si>
  <si>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</si>
  <si>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</si>
  <si>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</si>
  <si>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</si>
  <si>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</si>
  <si>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</si>
  <si>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</si>
  <si>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</si>
  <si>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</si>
  <si>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</si>
  <si>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</si>
  <si>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</si>
  <si>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</si>
  <si>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</si>
  <si>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</si>
  <si>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</si>
  <si>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</si>
  <si>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</si>
  <si>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</si>
  <si>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</si>
  <si>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</si>
  <si>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</si>
  <si>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</si>
  <si>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</si>
  <si>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</si>
  <si>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</si>
  <si>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</si>
  <si>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</si>
  <si>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</si>
  <si>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</si>
  <si>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</si>
  <si>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</si>
  <si>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</si>
  <si>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</si>
  <si>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</si>
  <si>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</si>
  <si>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</si>
  <si>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</si>
  <si>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</si>
  <si>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</si>
  <si>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</si>
  <si>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</si>
  <si>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</si>
  <si>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</si>
  <si>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</si>
  <si>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</si>
  <si>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</si>
  <si>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</si>
  <si>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</si>
  <si>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</si>
  <si>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</si>
  <si>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</si>
  <si>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</si>
  <si>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</si>
  <si>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</si>
  <si>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</si>
  <si>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</si>
  <si>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</si>
  <si>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</si>
  <si>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</si>
  <si>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</si>
  <si>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</si>
  <si>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</si>
  <si>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</si>
  <si>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</si>
  <si>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</si>
  <si>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</si>
  <si>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</si>
  <si>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</si>
  <si>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</si>
  <si>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</si>
  <si>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</si>
  <si>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</si>
  <si>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</si>
  <si>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</si>
  <si>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</si>
  <si>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</si>
  <si>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</si>
  <si>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</si>
  <si>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</si>
  <si>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</si>
  <si>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</si>
  <si>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</si>
  <si>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</si>
  <si>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</si>
  <si>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</si>
  <si>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</si>
  <si>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</si>
  <si>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</si>
  <si>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</si>
  <si>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</si>
  <si>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</si>
  <si>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</si>
  <si>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</si>
  <si>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</si>
  <si>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</si>
  <si>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</si>
  <si>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</si>
  <si>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</si>
  <si>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</si>
  <si>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</si>
  <si>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</si>
  <si>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</si>
  <si>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</si>
  <si>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</si>
  <si>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</si>
  <si>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</si>
  <si>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</si>
  <si>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</si>
  <si>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</si>
  <si>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</si>
  <si>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</si>
  <si>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</si>
  <si>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</si>
  <si>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</si>
  <si>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</si>
  <si>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</si>
  <si>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</si>
  <si>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</si>
  <si>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</si>
  <si>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</si>
  <si>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</si>
  <si>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</si>
  <si>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</si>
  <si>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</si>
  <si>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</si>
  <si>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</si>
  <si>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</si>
  <si>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</si>
  <si>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</si>
  <si>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</si>
  <si>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</si>
  <si>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</si>
  <si>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</si>
  <si>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</si>
  <si>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</si>
  <si>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</si>
  <si>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</si>
  <si>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</si>
  <si>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</si>
  <si>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</si>
  <si>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</si>
  <si>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</si>
  <si>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</si>
  <si>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</si>
  <si>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</si>
  <si>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</si>
  <si>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</si>
  <si>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</si>
  <si>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</si>
  <si>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</si>
  <si>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</si>
  <si>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</si>
  <si>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</si>
  <si>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</si>
  <si>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</si>
  <si>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</si>
  <si>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</si>
  <si>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</si>
  <si>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</si>
  <si>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</si>
  <si>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</si>
  <si>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</si>
  <si>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</si>
  <si>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</si>
  <si>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</si>
  <si>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</si>
  <si>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</si>
  <si>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</si>
  <si>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</si>
  <si>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</si>
  <si>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</si>
  <si>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</si>
  <si>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</si>
  <si>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</si>
  <si>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</si>
  <si>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</si>
  <si>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</si>
  <si>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</si>
  <si>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</si>
  <si>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</si>
  <si>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</si>
  <si>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</si>
  <si>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</si>
  <si>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</si>
  <si>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</si>
  <si>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</si>
  <si>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</si>
  <si>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</si>
  <si>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</si>
  <si>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</si>
  <si>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</si>
  <si>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</si>
  <si>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</si>
  <si>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</si>
  <si>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</si>
  <si>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</si>
  <si>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</si>
  <si>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</si>
  <si>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</si>
  <si>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</si>
  <si>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</si>
  <si>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</si>
  <si>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</si>
  <si>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</si>
  <si>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</si>
  <si>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</si>
  <si>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</si>
  <si>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</si>
  <si>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</si>
  <si>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</si>
  <si>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</si>
  <si>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</si>
  <si>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</si>
  <si>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</si>
  <si>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</si>
  <si>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</si>
  <si>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</si>
  <si>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</si>
  <si>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</si>
  <si>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</si>
  <si>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</si>
  <si>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</si>
  <si>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</si>
  <si>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</si>
  <si>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</si>
  <si>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</si>
  <si>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</si>
  <si>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</si>
  <si>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</si>
  <si>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</si>
  <si>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</si>
  <si>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</si>
  <si>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</si>
  <si>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</si>
  <si>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</si>
  <si>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</si>
  <si>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</si>
  <si>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</si>
  <si>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</si>
  <si>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</si>
  <si>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</si>
  <si>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</si>
  <si>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</si>
  <si>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</si>
  <si>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</si>
  <si>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</si>
  <si>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</si>
  <si>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</si>
  <si>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</si>
  <si>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</si>
  <si>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</si>
  <si>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</si>
  <si>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</si>
  <si>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</si>
  <si>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</si>
  <si>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</si>
  <si>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</si>
  <si>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</si>
  <si>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</si>
  <si>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</si>
  <si>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</si>
  <si>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</si>
  <si>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</si>
  <si>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</si>
  <si>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</si>
  <si>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</si>
  <si>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</si>
  <si>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</si>
  <si>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</si>
  <si>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</si>
  <si>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</si>
  <si>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</si>
  <si>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</si>
  <si>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</si>
  <si>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</si>
  <si>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</si>
  <si>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</si>
  <si>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</si>
  <si>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</si>
  <si>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</si>
  <si>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</si>
  <si>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</si>
  <si>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</si>
  <si>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</si>
  <si>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</si>
  <si>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</si>
  <si>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</si>
  <si>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</si>
  <si>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</si>
  <si>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</si>
  <si>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</si>
  <si>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</si>
  <si>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</si>
  <si>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</si>
  <si>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</si>
  <si>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</si>
  <si>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</si>
  <si>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</si>
  <si>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</si>
  <si>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</si>
  <si>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</si>
  <si>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</si>
  <si>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</si>
  <si>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</si>
  <si>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</si>
  <si>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</si>
  <si>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</si>
  <si>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</si>
  <si>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</si>
  <si>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</si>
  <si>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</si>
  <si>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</si>
  <si>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</si>
  <si>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</si>
  <si>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</si>
  <si>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</si>
  <si>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</si>
  <si>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</si>
  <si>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</si>
  <si>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</si>
  <si>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</si>
  <si>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</si>
  <si>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</si>
  <si>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</si>
  <si>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</si>
  <si>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</si>
  <si>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</si>
  <si>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</si>
  <si>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</si>
  <si>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</si>
  <si>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</si>
  <si>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</si>
  <si>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</si>
  <si>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</si>
  <si>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</si>
  <si>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</si>
  <si>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</si>
  <si>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</si>
  <si>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</si>
  <si>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</si>
  <si>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</si>
  <si>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</si>
  <si>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</si>
  <si>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</si>
  <si>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</si>
  <si>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</si>
  <si>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</si>
  <si>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</si>
  <si>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</si>
  <si>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</si>
  <si>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</si>
  <si>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</si>
  <si>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</si>
  <si>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</si>
  <si>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</si>
  <si>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</si>
  <si>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</si>
  <si>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</si>
  <si>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</si>
  <si>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</si>
  <si>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</si>
  <si>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</si>
  <si>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</si>
  <si>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</si>
  <si>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</si>
  <si>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</si>
  <si>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</si>
  <si>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</si>
  <si>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</si>
  <si>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</si>
  <si>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</si>
  <si>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</si>
  <si>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</si>
  <si>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</si>
  <si>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</si>
  <si>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</si>
  <si>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</si>
  <si>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</si>
  <si>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</si>
  <si>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</si>
  <si>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</si>
  <si>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</si>
  <si>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</si>
  <si>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</si>
  <si>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</si>
  <si>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</si>
  <si>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</si>
  <si>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</si>
  <si>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</si>
  <si>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</si>
  <si>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</si>
  <si>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</si>
  <si>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</si>
  <si>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</si>
  <si>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</si>
  <si>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</si>
  <si>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</si>
  <si>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</si>
  <si>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</si>
  <si>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</si>
  <si>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</si>
  <si>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</si>
  <si>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</si>
  <si>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</si>
  <si>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</si>
  <si>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</si>
  <si>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</si>
  <si>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</si>
  <si>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</si>
  <si>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</si>
  <si>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</si>
  <si>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</si>
  <si>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</si>
  <si>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</si>
  <si>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</si>
  <si>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</si>
  <si>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</si>
  <si>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</si>
  <si>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</si>
  <si>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</si>
  <si>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</si>
  <si>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</si>
  <si>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</si>
  <si>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</si>
  <si>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</si>
  <si>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</si>
  <si>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</si>
  <si>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</si>
  <si>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</si>
  <si>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</si>
  <si>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</si>
  <si>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</si>
  <si>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</si>
  <si>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</si>
  <si>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</si>
  <si>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</si>
  <si>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</si>
  <si>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</si>
  <si>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</si>
  <si>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</si>
  <si>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</si>
  <si>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</si>
  <si>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</si>
  <si>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</si>
  <si>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</si>
  <si>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</si>
  <si>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</si>
  <si>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</si>
  <si>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</si>
  <si>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</si>
  <si>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</si>
  <si>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</si>
  <si>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</si>
  <si>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</si>
  <si>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</si>
  <si>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</si>
  <si>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</si>
  <si>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</si>
  <si>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</si>
  <si>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</si>
  <si>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</si>
  <si>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</si>
  <si>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</si>
  <si>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</si>
  <si>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</si>
  <si>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</si>
  <si>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</si>
  <si>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</si>
  <si>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</si>
  <si>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</si>
  <si>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</si>
  <si>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</si>
  <si>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</si>
  <si>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</si>
  <si>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</si>
  <si>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</si>
  <si>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</si>
  <si>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</si>
  <si>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</si>
  <si>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</si>
  <si>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</si>
  <si>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</si>
  <si>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</si>
  <si>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</si>
  <si>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</si>
  <si>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</si>
  <si>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</si>
  <si>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</si>
  <si>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</si>
  <si>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</si>
  <si>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</si>
  <si>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</si>
  <si>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</si>
  <si>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</si>
  <si>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</si>
  <si>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</si>
  <si>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</si>
  <si>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</si>
  <si>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</si>
  <si>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</si>
  <si>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</si>
  <si>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</si>
  <si>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</si>
  <si>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</si>
  <si>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</si>
  <si>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</si>
  <si>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</si>
  <si>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</si>
  <si>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</si>
  <si>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</si>
  <si>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</si>
  <si>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</si>
  <si>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</si>
  <si>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</si>
  <si>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</si>
  <si>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</si>
  <si>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</si>
  <si>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</si>
  <si>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</si>
  <si>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</si>
  <si>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</si>
  <si>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</si>
  <si>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</si>
  <si>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</si>
  <si>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</si>
  <si>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</si>
  <si>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</si>
  <si>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</si>
  <si>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</si>
  <si>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</si>
  <si>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</si>
  <si>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</si>
  <si>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</si>
  <si>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</si>
  <si>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</si>
  <si>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</si>
  <si>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</si>
  <si>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</si>
  <si>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</si>
  <si>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</si>
  <si>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</si>
  <si>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</si>
  <si>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</si>
  <si>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</si>
  <si>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</si>
  <si>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</si>
  <si>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</si>
  <si>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</si>
  <si>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</si>
  <si>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</si>
  <si>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</si>
  <si>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</si>
  <si>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</si>
  <si>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</si>
  <si>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</si>
  <si>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</si>
  <si>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</si>
  <si>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</si>
  <si>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</si>
  <si>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</si>
  <si>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</si>
  <si>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</si>
  <si>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</si>
  <si>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</si>
  <si>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</si>
  <si>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</si>
  <si>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</si>
  <si>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</si>
  <si>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</si>
  <si>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</si>
  <si>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</si>
  <si>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</si>
  <si>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</si>
  <si>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</si>
  <si>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</si>
  <si>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</si>
  <si>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</si>
  <si>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</si>
  <si>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</si>
  <si>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</si>
  <si>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</si>
  <si>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</si>
  <si>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</si>
  <si>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</si>
  <si>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</si>
  <si>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</si>
  <si>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</si>
  <si>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</si>
  <si>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</si>
  <si>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</si>
  <si>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</si>
  <si>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</si>
  <si>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</si>
  <si>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</si>
  <si>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</si>
  <si>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</si>
  <si>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</si>
  <si>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</si>
  <si>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</si>
  <si>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</si>
  <si>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</si>
  <si>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</si>
  <si>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</si>
  <si>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</si>
  <si>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</si>
  <si>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</si>
  <si>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</si>
  <si>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</si>
  <si>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</si>
  <si>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</si>
  <si>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</si>
  <si>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</si>
  <si>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</si>
  <si>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</si>
  <si>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</si>
  <si>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</si>
  <si>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</si>
  <si>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</si>
  <si>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</si>
  <si>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</si>
  <si>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</si>
  <si>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</si>
  <si>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</si>
  <si>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</si>
  <si>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</si>
  <si>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</si>
  <si>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</si>
  <si>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</si>
  <si>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</si>
  <si>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</si>
  <si>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</si>
  <si>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</si>
  <si>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</si>
  <si>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</si>
  <si>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</si>
  <si>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</si>
  <si>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</si>
  <si>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</si>
  <si>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</si>
  <si>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</si>
  <si>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</si>
  <si>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</si>
  <si>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</si>
  <si>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</si>
  <si>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</si>
  <si>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</si>
  <si>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</si>
  <si>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</si>
  <si>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</si>
  <si>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</si>
  <si>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</si>
  <si>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</si>
  <si>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</si>
  <si>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</si>
  <si>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</si>
  <si>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</si>
  <si>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</si>
  <si>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</si>
  <si>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</si>
  <si>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</si>
  <si>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</si>
  <si>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</si>
  <si>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</si>
  <si>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</si>
  <si>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</si>
  <si>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</si>
  <si>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</si>
  <si>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</si>
  <si>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</si>
  <si>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</si>
  <si>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</si>
  <si>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</si>
  <si>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</si>
  <si>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</si>
  <si>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</si>
  <si>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</si>
  <si>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</si>
  <si>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</si>
  <si>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</si>
  <si>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</si>
  <si>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</si>
  <si>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</si>
  <si>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</si>
  <si>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</si>
  <si>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</si>
  <si>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</si>
  <si>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</si>
  <si>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</si>
  <si>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</si>
  <si>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</si>
  <si>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</si>
  <si>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</si>
  <si>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</si>
  <si>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</si>
  <si>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</si>
  <si>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</si>
  <si>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</si>
  <si>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</si>
  <si>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</si>
  <si>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</si>
  <si>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</si>
  <si>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</si>
  <si>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</si>
  <si>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</si>
  <si>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</si>
  <si>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</si>
  <si>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</si>
  <si>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</si>
  <si>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</si>
  <si>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</si>
  <si>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</si>
  <si>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</si>
  <si>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</si>
  <si>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</si>
  <si>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</si>
  <si>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</si>
  <si>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</si>
  <si>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</si>
  <si>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</si>
  <si>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</si>
  <si>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</si>
  <si>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</si>
  <si>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</si>
  <si>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</si>
  <si>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</si>
  <si>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</si>
  <si>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</si>
  <si>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</si>
  <si>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</si>
  <si>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</si>
  <si>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</si>
  <si>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</si>
  <si>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</si>
  <si>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</si>
  <si>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</si>
  <si>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</si>
  <si>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</si>
  <si>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</si>
  <si>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</si>
  <si>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</si>
  <si>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</si>
  <si>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</si>
  <si>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</si>
  <si>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</si>
  <si>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</si>
  <si>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</si>
  <si>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</si>
  <si>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</si>
  <si>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</si>
  <si>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</si>
  <si>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</si>
  <si>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</si>
  <si>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</si>
  <si>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</si>
  <si>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</si>
  <si>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</si>
  <si>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</si>
  <si>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</si>
  <si>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</si>
  <si>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</si>
  <si>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</si>
  <si>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</si>
  <si>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</si>
  <si>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</si>
  <si>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</si>
  <si>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</si>
  <si>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</si>
  <si>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</si>
  <si>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</si>
  <si>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</si>
  <si>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</si>
  <si>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</si>
  <si>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</si>
  <si>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</si>
  <si>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</si>
  <si>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</si>
  <si>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</si>
  <si>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</si>
  <si>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</si>
  <si>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</si>
  <si>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</si>
  <si>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</si>
  <si>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</si>
  <si>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</si>
  <si>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</si>
  <si>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</si>
  <si>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</si>
  <si>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</si>
  <si>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</si>
  <si>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</si>
  <si>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</si>
  <si>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</si>
  <si>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</si>
  <si>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</si>
  <si>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</si>
  <si>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</si>
  <si>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</si>
  <si>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</si>
  <si>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</si>
  <si>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</si>
  <si>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</si>
  <si>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</si>
  <si>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</si>
  <si>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</si>
  <si>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</si>
  <si>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</si>
  <si>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</si>
  <si>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</si>
  <si>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</si>
  <si>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</si>
  <si>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</si>
  <si>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</si>
  <si>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</si>
  <si>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</si>
  <si>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</si>
  <si>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</si>
  <si>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</si>
  <si>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</si>
  <si>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</si>
  <si>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</si>
  <si>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</si>
  <si>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</si>
  <si>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</si>
  <si>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</si>
  <si>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</si>
  <si>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</si>
  <si>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</si>
  <si>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</si>
  <si>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</si>
  <si>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</si>
  <si>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</si>
  <si>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</si>
  <si>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</si>
  <si>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</si>
  <si>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</si>
  <si>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</si>
  <si>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</si>
  <si>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</si>
  <si>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</si>
  <si>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</si>
  <si>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</si>
  <si>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</si>
  <si>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</si>
  <si>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</si>
  <si>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</si>
  <si>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</si>
  <si>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</si>
  <si>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</si>
  <si>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</si>
  <si>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</si>
  <si>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</si>
  <si>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</si>
  <si>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</si>
  <si>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</si>
  <si>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</si>
  <si>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</si>
  <si>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</si>
  <si>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</si>
  <si>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</si>
  <si>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</si>
  <si>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</si>
  <si>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</si>
  <si>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</si>
  <si>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</si>
  <si>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</si>
  <si>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</si>
  <si>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</si>
  <si>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</si>
  <si>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</si>
  <si>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</si>
  <si>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</si>
  <si>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</si>
  <si>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</si>
  <si>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</si>
  <si>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</si>
  <si>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</si>
  <si>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</si>
  <si>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</si>
  <si>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</si>
  <si>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</si>
  <si>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</si>
  <si>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</si>
  <si>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</si>
  <si>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</si>
  <si>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</si>
  <si>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</si>
  <si>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</si>
  <si>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</si>
  <si>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</si>
  <si>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</si>
  <si>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</si>
  <si>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</si>
  <si>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</si>
  <si>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</si>
  <si>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</si>
  <si>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</si>
  <si>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</si>
  <si>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</si>
  <si>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</si>
  <si>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</si>
  <si>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</si>
  <si>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</si>
  <si>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</si>
  <si>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</si>
  <si>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</si>
  <si>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</si>
  <si>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</si>
  <si>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</si>
  <si>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</si>
  <si>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</si>
  <si>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</si>
  <si>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</si>
  <si>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</si>
  <si>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</si>
  <si>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</si>
  <si>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</si>
  <si>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</si>
  <si>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</si>
  <si>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</si>
  <si>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</si>
  <si>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</si>
  <si>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</si>
  <si>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</si>
  <si>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</si>
  <si>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</si>
  <si>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</si>
  <si>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</si>
  <si>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</si>
  <si>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</si>
  <si>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</si>
  <si>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</si>
  <si>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</si>
  <si>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</si>
  <si>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</si>
  <si>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</si>
  <si>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</si>
  <si>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</si>
  <si>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</si>
  <si>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</si>
  <si>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</si>
  <si>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</si>
  <si>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</si>
  <si>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</si>
  <si>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</si>
  <si>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</si>
  <si>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</si>
  <si>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</si>
  <si>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</si>
  <si>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</si>
  <si>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</si>
  <si>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</si>
  <si>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</si>
  <si>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</si>
  <si>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</si>
  <si>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</si>
  <si>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</si>
  <si>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</si>
  <si>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</si>
  <si>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</si>
  <si>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</si>
  <si>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</si>
  <si>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</si>
  <si>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</si>
  <si>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</si>
  <si>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</si>
  <si>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</si>
  <si>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</si>
  <si>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</si>
  <si>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</si>
  <si>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</si>
  <si>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</si>
  <si>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</si>
  <si>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</si>
  <si>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</si>
  <si>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</si>
  <si>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</si>
  <si>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</si>
  <si>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</si>
  <si>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</si>
  <si>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</si>
  <si>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</si>
  <si>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</si>
  <si>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</si>
  <si>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</si>
  <si>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</si>
  <si>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</si>
  <si>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</si>
  <si>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</si>
  <si>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</si>
  <si>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</si>
  <si>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</si>
  <si>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</si>
  <si>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</si>
  <si>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</si>
  <si>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</si>
  <si>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</si>
  <si>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</si>
  <si>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</si>
  <si>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</si>
  <si>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</si>
  <si>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</si>
  <si>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</si>
  <si>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</si>
  <si>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</si>
  <si>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</si>
  <si>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</si>
  <si>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</si>
  <si>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</si>
  <si>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</si>
  <si>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</si>
  <si>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</si>
  <si>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</si>
  <si>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</si>
  <si>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</si>
  <si>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</si>
  <si>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</si>
  <si>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</si>
  <si>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</si>
  <si>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</si>
  <si>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</si>
  <si>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</si>
  <si>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</si>
  <si>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</si>
  <si>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</si>
  <si>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</si>
  <si>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</si>
  <si>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</si>
  <si>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</si>
  <si>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</si>
  <si>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</si>
  <si>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</si>
  <si>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</si>
  <si>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</si>
  <si>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</si>
  <si>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</si>
  <si>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</si>
  <si>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</si>
  <si>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</si>
  <si>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</si>
  <si>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</si>
  <si>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</si>
  <si>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</si>
  <si>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</si>
  <si>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</si>
  <si>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</si>
  <si>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</si>
  <si>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</si>
  <si>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</si>
  <si>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</si>
  <si>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</si>
  <si>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</si>
  <si>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</si>
  <si>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</si>
  <si>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</si>
  <si>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</si>
  <si>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</si>
  <si>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</si>
  <si>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</si>
  <si>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</si>
  <si>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</si>
  <si>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</si>
  <si>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</si>
  <si>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</si>
  <si>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</si>
  <si>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</si>
  <si>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</si>
  <si>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</si>
  <si>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</si>
  <si>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</si>
  <si>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</si>
  <si>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</si>
  <si>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</si>
  <si>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</si>
  <si>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</si>
  <si>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</si>
  <si>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</si>
  <si>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</si>
  <si>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</si>
  <si>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</si>
  <si>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</si>
  <si>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</si>
  <si>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</si>
  <si>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</si>
  <si>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</si>
  <si>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</si>
  <si>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</si>
  <si>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</si>
  <si>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</si>
  <si>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</si>
  <si>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</si>
  <si>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</si>
  <si>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</si>
  <si>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</si>
  <si>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</si>
  <si>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</si>
  <si>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</si>
  <si>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</si>
  <si>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</si>
  <si>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</si>
  <si>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</si>
  <si>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</si>
  <si>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</si>
  <si>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</si>
  <si>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</si>
  <si>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</si>
  <si>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</si>
  <si>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</si>
  <si>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</si>
  <si>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</si>
  <si>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</si>
  <si>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</si>
  <si>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</si>
  <si>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</si>
  <si>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</si>
  <si>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</si>
  <si>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</si>
  <si>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</si>
  <si>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</si>
  <si>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</si>
  <si>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</si>
  <si>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</si>
  <si>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</si>
  <si>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</si>
  <si>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</si>
  <si>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</si>
  <si>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</si>
  <si>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</si>
  <si>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</si>
  <si>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</si>
  <si>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</si>
  <si>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</si>
  <si>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</si>
  <si>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</si>
  <si>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</si>
  <si>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</si>
  <si>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</si>
  <si>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</si>
  <si>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</si>
  <si>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</si>
  <si>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</si>
  <si>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</si>
  <si>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</si>
  <si>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</si>
  <si>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</si>
  <si>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</si>
  <si>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</si>
  <si>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</si>
  <si>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</si>
  <si>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</si>
  <si>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</si>
  <si>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</si>
  <si>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</si>
  <si>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</si>
  <si>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</si>
  <si>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</si>
  <si>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</si>
  <si>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</si>
  <si>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</si>
  <si>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</si>
  <si>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</si>
  <si>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</si>
  <si>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</si>
  <si>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</si>
  <si>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</si>
  <si>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</si>
  <si>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</si>
  <si>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</si>
  <si>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</si>
  <si>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</si>
  <si>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</si>
  <si>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</si>
  <si>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</si>
  <si>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</si>
  <si>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</si>
  <si>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</si>
  <si>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</si>
  <si>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</si>
  <si>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</si>
  <si>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</si>
  <si>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</si>
  <si>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</si>
  <si>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</si>
  <si>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</si>
  <si>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</si>
  <si>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</si>
  <si>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</si>
  <si>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</si>
  <si>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</si>
  <si>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</si>
  <si>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</si>
  <si>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</si>
  <si>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</si>
  <si>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</si>
  <si>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</si>
  <si>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</si>
  <si>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</si>
  <si>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</si>
  <si>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</si>
  <si>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</si>
  <si>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</si>
  <si>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</si>
  <si>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</si>
  <si>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</si>
  <si>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</si>
  <si>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</si>
  <si>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</si>
  <si>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</si>
  <si>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</si>
  <si>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</si>
  <si>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</si>
  <si>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</si>
  <si>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</si>
  <si>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</si>
  <si>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</si>
  <si>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</si>
  <si>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</si>
  <si>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</si>
  <si>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</si>
  <si>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</si>
  <si>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</si>
  <si>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</si>
  <si>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</si>
  <si>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</si>
  <si>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</si>
  <si>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</si>
  <si>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</si>
  <si>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</si>
  <si>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</si>
  <si>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</si>
  <si>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</si>
  <si>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</si>
  <si>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</si>
  <si>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</si>
  <si>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</si>
  <si>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</si>
  <si>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</si>
  <si>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</si>
  <si>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</si>
  <si>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</si>
  <si>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</si>
  <si>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</si>
  <si>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</si>
  <si>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</si>
  <si>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</si>
  <si>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</si>
  <si>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</si>
  <si>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</si>
  <si>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</si>
  <si>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</si>
  <si>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</si>
  <si>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</si>
  <si>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</si>
  <si>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</si>
  <si>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</si>
  <si>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</si>
  <si>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</si>
  <si>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</si>
  <si>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</si>
  <si>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</si>
  <si>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</si>
  <si>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</si>
  <si>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</si>
  <si>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</si>
  <si>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</si>
  <si>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</si>
  <si>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</si>
  <si>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</si>
  <si>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</si>
  <si>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</si>
  <si>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</si>
  <si>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</si>
  <si>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</si>
  <si>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</si>
  <si>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</si>
  <si>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</si>
  <si>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</si>
  <si>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</si>
  <si>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</si>
  <si>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</si>
  <si>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</si>
  <si>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</si>
  <si>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</si>
  <si>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</si>
  <si>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</si>
  <si>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</si>
  <si>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</si>
  <si>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</si>
  <si>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</si>
  <si>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</si>
  <si>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</si>
  <si>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</si>
  <si>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</si>
  <si>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</si>
  <si>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</si>
  <si>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</si>
  <si>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</si>
  <si>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</si>
  <si>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</si>
  <si>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</si>
  <si>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</si>
  <si>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</si>
  <si>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</si>
  <si>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</si>
  <si>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</si>
  <si>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</si>
  <si>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</si>
  <si>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</si>
  <si>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</si>
  <si>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</si>
  <si>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</si>
  <si>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</si>
  <si>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</si>
  <si>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</si>
  <si>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</si>
  <si>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</si>
  <si>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</si>
  <si>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</si>
  <si>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</si>
  <si>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</si>
  <si>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</si>
  <si>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</si>
  <si>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</si>
  <si>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</si>
  <si>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</si>
  <si>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</si>
  <si>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</si>
  <si>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</si>
  <si>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</si>
  <si>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</si>
  <si>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</si>
  <si>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</si>
  <si>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</si>
  <si>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</si>
  <si>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</si>
  <si>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</si>
  <si>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</si>
  <si>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</si>
  <si>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</si>
  <si>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</si>
  <si>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</si>
  <si>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</si>
  <si>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</si>
  <si>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</si>
  <si>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</si>
  <si>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</si>
  <si>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</si>
  <si>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</si>
  <si>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</si>
  <si>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</si>
  <si>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</si>
  <si>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</si>
  <si>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</si>
  <si>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</si>
  <si>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</si>
  <si>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</si>
  <si>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</si>
  <si>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</si>
  <si>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</si>
  <si>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</si>
  <si>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</si>
  <si>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</si>
  <si>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</si>
  <si>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</si>
  <si>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</si>
  <si>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</si>
  <si>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</si>
  <si>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</si>
  <si>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</si>
  <si>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</si>
  <si>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</si>
  <si>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</si>
  <si>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</si>
  <si>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</si>
  <si>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</si>
  <si>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</si>
  <si>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</si>
  <si>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</si>
  <si>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</si>
  <si>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</si>
  <si>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</si>
  <si>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</si>
  <si>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</si>
  <si>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</si>
  <si>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</si>
  <si>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</si>
  <si>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</si>
  <si>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</si>
  <si>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</si>
  <si>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</si>
  <si>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</si>
  <si>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</si>
  <si>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</si>
  <si>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</si>
  <si>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</si>
  <si>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</si>
  <si>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</si>
  <si>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</si>
  <si>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</si>
  <si>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</si>
  <si>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</si>
  <si>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</si>
  <si>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</si>
  <si>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</si>
  <si>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</si>
  <si>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</si>
  <si>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</si>
  <si>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</si>
  <si>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</si>
  <si>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</si>
  <si>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</si>
  <si>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</si>
  <si>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</si>
  <si>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</si>
  <si>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</si>
  <si>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</si>
  <si>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</si>
  <si>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</si>
  <si>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</si>
  <si>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</si>
  <si>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</si>
  <si>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</si>
  <si>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</si>
  <si>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</si>
  <si>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</si>
  <si>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</si>
  <si>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</si>
  <si>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</si>
  <si>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</si>
  <si>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</si>
  <si>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</si>
  <si>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</si>
  <si>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</si>
  <si>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</si>
  <si>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</si>
  <si>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</si>
  <si>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</si>
  <si>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</si>
  <si>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</si>
  <si>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</si>
  <si>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</si>
  <si>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</si>
  <si>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</si>
  <si>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</si>
  <si>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</si>
  <si>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</si>
  <si>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</si>
  <si>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</si>
  <si>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</si>
  <si>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</si>
  <si>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</si>
  <si>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</si>
  <si>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</si>
  <si>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</si>
  <si>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</si>
  <si>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</si>
  <si>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</si>
  <si>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</si>
  <si>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</si>
  <si>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</si>
  <si>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</si>
  <si>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</si>
  <si>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</si>
  <si>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</si>
  <si>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</si>
  <si>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</si>
  <si>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</si>
  <si>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</si>
  <si>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</si>
  <si>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</si>
  <si>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</si>
  <si>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</si>
  <si>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</si>
  <si>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</si>
  <si>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</si>
  <si>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</si>
  <si>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</si>
  <si>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</si>
  <si>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</si>
  <si>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</si>
  <si>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</si>
  <si>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</si>
  <si>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</si>
  <si>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</si>
  <si>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</si>
  <si>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</si>
  <si>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</si>
  <si>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</si>
  <si>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</si>
  <si>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</si>
  <si>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</si>
  <si>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</si>
  <si>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</si>
  <si>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</si>
  <si>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</si>
  <si>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</si>
  <si>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</si>
  <si>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</si>
  <si>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</si>
  <si>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</si>
  <si>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</si>
  <si>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</si>
  <si>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</si>
  <si>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</si>
  <si>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</si>
  <si>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</si>
  <si>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</si>
  <si>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</si>
  <si>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</si>
  <si>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</si>
  <si>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</si>
  <si>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</si>
  <si>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</si>
  <si>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</si>
  <si>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</si>
  <si>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</si>
  <si>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</si>
  <si>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</si>
  <si>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</si>
  <si>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</si>
  <si>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</si>
  <si>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</si>
  <si>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</si>
  <si>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</si>
  <si>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</si>
  <si>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</si>
  <si>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</si>
  <si>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</si>
  <si>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</si>
  <si>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</si>
  <si>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</si>
  <si>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</si>
  <si>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</si>
  <si>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</si>
  <si>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</si>
  <si>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</si>
  <si>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</si>
  <si>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</si>
  <si>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</si>
  <si>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</si>
  <si>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</si>
  <si>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</si>
  <si>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</si>
  <si>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</si>
  <si>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</si>
  <si>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</si>
  <si>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</si>
  <si>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</si>
  <si>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</si>
  <si>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</si>
  <si>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</si>
  <si>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</si>
  <si>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</si>
  <si>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</si>
  <si>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</si>
  <si>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</si>
  <si>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</si>
  <si>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</si>
  <si>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</si>
  <si>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</si>
  <si>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</si>
  <si>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</si>
  <si>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</si>
  <si>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</si>
  <si>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</si>
  <si>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</si>
  <si>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</si>
  <si>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</si>
  <si>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</si>
  <si>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</si>
  <si>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</si>
  <si>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</si>
  <si>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</si>
  <si>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</si>
  <si>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</si>
  <si>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</si>
  <si>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</si>
  <si>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</si>
  <si>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</si>
  <si>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</si>
  <si>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</si>
  <si>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</si>
  <si>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</si>
  <si>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</si>
  <si>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</si>
  <si>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</si>
  <si>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</si>
  <si>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</si>
  <si>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</si>
  <si>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</si>
  <si>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</si>
  <si>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</si>
  <si>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</si>
  <si>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</si>
  <si>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</si>
  <si>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</si>
  <si>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</si>
  <si>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</si>
  <si>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</si>
  <si>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</si>
  <si>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</si>
  <si>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</si>
  <si>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</si>
  <si>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</si>
  <si>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</si>
  <si>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</si>
  <si>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</si>
  <si>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</si>
  <si>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</si>
  <si>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</si>
  <si>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</si>
  <si>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</si>
  <si>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</si>
  <si>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</si>
  <si>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</si>
  <si>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</si>
  <si>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</si>
  <si>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</si>
  <si>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</si>
  <si>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</si>
  <si>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</si>
  <si>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</si>
  <si>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</si>
  <si>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</si>
  <si>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</si>
  <si>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</si>
  <si>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</si>
  <si>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</si>
  <si>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</si>
  <si>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</si>
  <si>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</si>
  <si>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</si>
  <si>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</si>
  <si>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</si>
  <si>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</si>
  <si>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</si>
  <si>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</si>
  <si>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</si>
  <si>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</si>
  <si>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</si>
  <si>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</si>
  <si>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</si>
  <si>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</si>
  <si>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</si>
  <si>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</si>
  <si>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</si>
  <si>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</si>
  <si>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</si>
  <si>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</si>
  <si>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</si>
  <si>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</si>
  <si>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</si>
  <si>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</si>
  <si>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</si>
  <si>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</si>
  <si>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</si>
  <si>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</si>
  <si>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</si>
  <si>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</si>
  <si>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</si>
  <si>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</si>
  <si>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</si>
  <si>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</si>
  <si>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</si>
  <si>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</si>
  <si>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</si>
  <si>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</si>
  <si>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</si>
  <si>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</si>
  <si>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</si>
  <si>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</si>
  <si>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</si>
  <si>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</si>
  <si>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</si>
  <si>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</si>
  <si>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</si>
  <si>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</si>
  <si>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</si>
  <si>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</si>
  <si>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</si>
  <si>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</si>
  <si>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</si>
  <si>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</si>
  <si>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</si>
  <si>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</si>
  <si>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</si>
  <si>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</si>
  <si>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</si>
  <si>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</si>
  <si>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</si>
  <si>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</si>
  <si>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</si>
  <si>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</si>
  <si>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</si>
  <si>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</si>
  <si>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</si>
  <si>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</si>
  <si>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</si>
  <si>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</si>
  <si>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</si>
  <si>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</si>
  <si>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</si>
  <si>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</si>
  <si>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</si>
  <si>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</si>
  <si>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</si>
  <si>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</si>
  <si>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</si>
  <si>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</si>
  <si>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</si>
  <si>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</si>
  <si>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</si>
  <si>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</si>
  <si>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</si>
  <si>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</si>
  <si>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</si>
  <si>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</si>
  <si>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</si>
  <si>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</si>
  <si>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</si>
  <si>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</si>
  <si>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</si>
  <si>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</si>
  <si>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</si>
  <si>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</si>
  <si>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</si>
  <si>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</si>
  <si>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</si>
  <si>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</si>
  <si>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</si>
  <si>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</si>
  <si>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</si>
  <si>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</si>
  <si>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</si>
  <si>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</si>
  <si>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</si>
  <si>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</si>
  <si>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</si>
  <si>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</si>
  <si>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</si>
  <si>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</si>
  <si>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</si>
  <si>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</si>
  <si>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</si>
  <si>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</si>
  <si>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</si>
  <si>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</si>
  <si>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</si>
  <si>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</si>
  <si>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</si>
  <si>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</si>
  <si>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</si>
  <si>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</si>
  <si>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</si>
  <si>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</si>
  <si>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</si>
  <si>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</si>
  <si>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</si>
  <si>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</si>
  <si>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</si>
  <si>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</si>
  <si>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</si>
  <si>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</si>
  <si>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</si>
  <si>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</si>
  <si>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</si>
  <si>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</si>
  <si>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</si>
  <si>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</si>
  <si>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</si>
  <si>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</si>
  <si>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</si>
  <si>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</si>
  <si>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</si>
  <si>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</si>
  <si>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</si>
  <si>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</si>
  <si>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</si>
  <si>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</si>
  <si>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</si>
  <si>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</si>
  <si>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</si>
  <si>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</si>
  <si>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</si>
  <si>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</si>
  <si>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</si>
  <si>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</si>
  <si>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</si>
  <si>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</si>
  <si>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</si>
  <si>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</si>
  <si>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</si>
  <si>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</si>
  <si>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</si>
  <si>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</si>
  <si>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</si>
  <si>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</si>
  <si>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</si>
  <si>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</si>
  <si>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</si>
  <si>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</si>
  <si>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</si>
  <si>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</si>
  <si>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</si>
  <si>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</si>
  <si>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</si>
  <si>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</si>
  <si>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</si>
  <si>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</si>
  <si>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</si>
  <si>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</si>
  <si>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</si>
  <si>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</si>
  <si>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</si>
  <si>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</si>
  <si>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</si>
  <si>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</si>
  <si>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</si>
  <si>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</si>
  <si>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</si>
  <si>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</si>
  <si>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</si>
  <si>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</si>
  <si>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</si>
  <si>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</si>
  <si>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</si>
  <si>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</si>
  <si>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</si>
  <si>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</si>
  <si>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</si>
  <si>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</si>
  <si>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</si>
  <si>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</si>
  <si>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</si>
  <si>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</si>
  <si>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</si>
  <si>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</si>
  <si>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</si>
  <si>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</si>
  <si>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</si>
  <si>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</si>
  <si>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</si>
  <si>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</si>
  <si>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</si>
  <si>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</si>
  <si>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</si>
  <si>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</si>
  <si>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</si>
  <si>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</si>
  <si>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</si>
  <si>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</si>
  <si>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</si>
  <si>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</si>
  <si>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</si>
  <si>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</si>
  <si>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</si>
  <si>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</si>
  <si>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</si>
  <si>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</si>
  <si>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</si>
  <si>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</si>
  <si>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</si>
  <si>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</si>
  <si>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</si>
  <si>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</si>
  <si>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</si>
  <si>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</si>
  <si>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</si>
  <si>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</si>
  <si>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</si>
  <si>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</si>
  <si>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</si>
  <si>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</si>
  <si>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</si>
  <si>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</si>
  <si>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</si>
  <si>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</si>
  <si>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</si>
  <si>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</si>
  <si>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</si>
  <si>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</si>
  <si>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</si>
  <si>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</si>
  <si>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</si>
  <si>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</si>
  <si>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</si>
  <si>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</si>
  <si>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</si>
  <si>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</si>
  <si>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</si>
  <si>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</si>
  <si>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</si>
  <si>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</si>
  <si>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</si>
  <si>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</si>
  <si>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</si>
  <si>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</si>
  <si>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</si>
  <si>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</si>
  <si>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</si>
  <si>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</si>
  <si>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</si>
  <si>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</si>
  <si>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</si>
  <si>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</si>
  <si>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</si>
  <si>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</si>
  <si>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</si>
  <si>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</si>
  <si>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</si>
  <si>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</si>
  <si>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</si>
  <si>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</si>
  <si>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</si>
  <si>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</si>
  <si>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</si>
  <si>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</si>
  <si>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</si>
  <si>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</si>
  <si>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</si>
  <si>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</si>
  <si>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</si>
  <si>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</si>
  <si>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</si>
  <si>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</si>
  <si>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</si>
  <si>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</si>
  <si>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</si>
  <si>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</si>
  <si>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</si>
  <si>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</si>
  <si>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</si>
  <si>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</si>
  <si>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</si>
  <si>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</si>
  <si>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</si>
  <si>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</si>
  <si>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</si>
  <si>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</si>
  <si>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</si>
  <si>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</si>
  <si>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</si>
  <si>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</si>
  <si>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</si>
  <si>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</si>
  <si>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</si>
  <si>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</si>
  <si>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</si>
  <si>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</si>
  <si>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</si>
  <si>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</si>
  <si>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</si>
  <si>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</si>
  <si>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</si>
  <si>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</si>
  <si>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</si>
  <si>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</si>
  <si>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</si>
  <si>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</si>
  <si>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</si>
  <si>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</si>
  <si>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</si>
  <si>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</si>
  <si>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</si>
  <si>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</si>
  <si>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</si>
  <si>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</si>
  <si>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</si>
  <si>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</si>
  <si>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</si>
  <si>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</si>
  <si>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</si>
  <si>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</si>
  <si>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</si>
  <si>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</si>
  <si>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</si>
  <si>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</si>
  <si>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</si>
  <si>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</si>
  <si>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</si>
  <si>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</si>
  <si>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</si>
  <si>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</si>
  <si>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</si>
  <si>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</si>
  <si>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</si>
  <si>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</si>
  <si>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</si>
  <si>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</si>
  <si>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</si>
  <si>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</si>
  <si>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</si>
  <si>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</si>
  <si>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</si>
  <si>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</si>
  <si>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</si>
  <si>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</si>
  <si>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</si>
  <si>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</si>
  <si>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</si>
  <si>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</si>
  <si>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</si>
  <si>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</si>
  <si>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</si>
  <si>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</si>
  <si>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</si>
  <si>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</si>
  <si>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</si>
  <si>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</si>
  <si>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</si>
  <si>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</si>
  <si>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</si>
  <si>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</si>
  <si>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</si>
  <si>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</si>
  <si>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</si>
  <si>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</si>
  <si>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</si>
  <si>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</si>
  <si>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</si>
  <si>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</si>
  <si>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</si>
  <si>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</si>
  <si>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</si>
  <si>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</si>
  <si>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</si>
  <si>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</si>
  <si>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</si>
  <si>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</si>
  <si>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</si>
  <si>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</si>
  <si>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</si>
  <si>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</si>
  <si>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</si>
  <si>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</si>
  <si>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</si>
  <si>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</si>
  <si>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</si>
  <si>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</si>
  <si>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</si>
  <si>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</si>
  <si>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</si>
  <si>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</si>
  <si>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</si>
  <si>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</si>
  <si>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</si>
  <si>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</si>
  <si>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</si>
  <si>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</si>
  <si>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</si>
  <si>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</si>
  <si>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</si>
  <si>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</si>
  <si>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</si>
  <si>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</si>
  <si>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</si>
  <si>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</si>
  <si>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</si>
  <si>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</si>
  <si>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</si>
  <si>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</si>
  <si>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</si>
  <si>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</si>
  <si>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</si>
  <si>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</si>
  <si>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</si>
  <si>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</si>
  <si>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</si>
  <si>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</si>
  <si>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</si>
  <si>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</si>
  <si>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</si>
  <si>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</si>
  <si>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</si>
  <si>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</si>
  <si>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</si>
  <si>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</si>
  <si>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</si>
  <si>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</si>
  <si>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</si>
  <si>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</si>
  <si>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</si>
  <si>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</si>
  <si>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</si>
  <si>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</si>
  <si>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</si>
  <si>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</si>
  <si>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</si>
  <si>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</si>
  <si>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</si>
  <si>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</si>
  <si>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</si>
  <si>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</si>
  <si>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</si>
  <si>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</si>
  <si>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</si>
  <si>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</si>
  <si>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</si>
  <si>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</si>
  <si>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</si>
  <si>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</si>
  <si>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</si>
  <si>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</si>
  <si>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</si>
  <si>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</si>
  <si>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</si>
  <si>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</si>
  <si>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</si>
  <si>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</si>
  <si>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</si>
  <si>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</si>
  <si>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</si>
  <si>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</si>
  <si>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</si>
  <si>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</si>
  <si>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</si>
  <si>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</si>
  <si>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</si>
  <si>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</si>
  <si>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</si>
  <si>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</si>
  <si>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</si>
  <si>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</si>
  <si>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</si>
  <si>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</si>
  <si>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</si>
  <si>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</si>
  <si>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</si>
  <si>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</si>
  <si>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</si>
  <si>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</si>
  <si>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</si>
  <si>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</si>
  <si>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</si>
  <si>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</si>
  <si>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</si>
  <si>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</si>
  <si>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</si>
  <si>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</si>
  <si>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</si>
  <si>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</si>
  <si>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</si>
  <si>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</si>
  <si>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</si>
  <si>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</si>
  <si>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</si>
  <si>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</si>
  <si>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</si>
  <si>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</si>
  <si>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</si>
  <si>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</si>
  <si>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</si>
  <si>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</si>
  <si>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</si>
  <si>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</si>
  <si>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</si>
  <si>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</si>
  <si>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</si>
  <si>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</si>
  <si>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</si>
  <si>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</si>
  <si>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</si>
  <si>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</si>
  <si>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</si>
  <si>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</si>
  <si>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</si>
  <si>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</si>
  <si>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</si>
  <si>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</si>
  <si>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</si>
  <si>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</si>
  <si>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</si>
  <si>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</si>
  <si>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</si>
  <si>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</si>
  <si>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</si>
  <si>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</si>
  <si>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</si>
  <si>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</si>
  <si>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</si>
  <si>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</si>
  <si>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</si>
  <si>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</si>
  <si>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</si>
  <si>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</si>
  <si>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</si>
  <si>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</si>
  <si>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</si>
  <si>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</si>
  <si>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</si>
  <si>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</si>
  <si>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</si>
  <si>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</si>
  <si>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</si>
  <si>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</si>
  <si>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</si>
  <si>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</si>
  <si>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</si>
  <si>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</si>
  <si>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</si>
  <si>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</si>
  <si>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</si>
  <si>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</si>
  <si>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</si>
  <si>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</si>
  <si>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</si>
  <si>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</si>
  <si>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</si>
  <si>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</si>
  <si>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</si>
  <si>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</si>
  <si>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</si>
  <si>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</si>
  <si>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</si>
  <si>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</si>
  <si>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</si>
  <si>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</si>
  <si>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</si>
  <si>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</si>
  <si>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</si>
  <si>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</si>
  <si>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</si>
  <si>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</si>
  <si>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</si>
  <si>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</si>
  <si>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</si>
  <si>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</si>
  <si>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</si>
  <si>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</si>
  <si>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</si>
  <si>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</si>
  <si>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</si>
  <si>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</si>
  <si>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</si>
  <si>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</si>
  <si>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</si>
  <si>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</si>
  <si>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</si>
  <si>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</si>
  <si>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</si>
  <si>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</si>
  <si>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</si>
  <si>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</si>
  <si>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</si>
  <si>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</si>
  <si>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</si>
  <si>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</si>
  <si>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</si>
  <si>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</si>
  <si>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</si>
  <si>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</si>
  <si>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</si>
  <si>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</si>
  <si>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</si>
  <si>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</si>
  <si>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</si>
  <si>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</si>
  <si>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</si>
  <si>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</si>
  <si>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</si>
  <si>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</si>
  <si>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</si>
  <si>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</si>
  <si>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</si>
  <si>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</si>
  <si>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</si>
  <si>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</si>
  <si>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</si>
  <si>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</si>
  <si>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</si>
  <si>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</si>
  <si>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</si>
  <si>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</si>
  <si>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</si>
  <si>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</si>
  <si>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</si>
  <si>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</si>
  <si>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</si>
  <si>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</si>
  <si>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</si>
  <si>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</si>
  <si>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</si>
  <si>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</si>
  <si>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</si>
  <si>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</si>
  <si>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</si>
  <si>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</si>
  <si>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</si>
  <si>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</si>
  <si>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</si>
  <si>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</si>
  <si>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</si>
  <si>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</si>
  <si>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</si>
  <si>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</si>
  <si>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</si>
  <si>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</si>
  <si>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</si>
  <si>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</si>
  <si>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</si>
  <si>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</si>
  <si>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</si>
  <si>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</si>
  <si>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</si>
  <si>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</si>
  <si>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</si>
  <si>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</si>
  <si>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</si>
  <si>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</si>
  <si>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</si>
  <si>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</si>
  <si>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</si>
  <si>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</si>
  <si>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</si>
  <si>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</si>
  <si>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</si>
  <si>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</si>
  <si>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</si>
  <si>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</si>
  <si>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</si>
  <si>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</si>
  <si>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</si>
  <si>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</si>
  <si>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</si>
  <si>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</si>
  <si>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</si>
  <si>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</si>
  <si>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</si>
  <si>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</si>
  <si>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</si>
  <si>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</si>
  <si>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</si>
  <si>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</si>
  <si>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</si>
  <si>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</si>
  <si>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</si>
  <si>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</si>
  <si>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</si>
  <si>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</si>
  <si>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</si>
  <si>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</si>
  <si>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</si>
  <si>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</si>
  <si>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</si>
  <si>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</si>
  <si>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</si>
  <si>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</si>
  <si>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</si>
  <si>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</si>
  <si>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</si>
  <si>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</si>
  <si>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</si>
  <si>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</si>
  <si>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</si>
  <si>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</si>
  <si>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</si>
  <si>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</si>
  <si>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</si>
  <si>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</si>
  <si>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</si>
  <si>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</si>
  <si>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</si>
  <si>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</si>
  <si>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</si>
  <si>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</si>
  <si>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</si>
  <si>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</si>
  <si>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</si>
  <si>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</si>
  <si>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</si>
  <si>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</si>
  <si>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</si>
  <si>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</si>
  <si>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</si>
  <si>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</si>
  <si>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</si>
  <si>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</si>
  <si>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</si>
  <si>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</si>
  <si>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</si>
  <si>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</si>
  <si>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</si>
  <si>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</si>
  <si>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</si>
  <si>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</si>
  <si>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</si>
  <si>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</si>
  <si>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</si>
  <si>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</si>
  <si>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</si>
  <si>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</si>
  <si>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</si>
  <si>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</si>
  <si>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</si>
  <si>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</si>
  <si>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</si>
  <si>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</si>
  <si>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</si>
  <si>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</si>
  <si>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</si>
  <si>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</si>
  <si>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</si>
  <si>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</si>
  <si>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</si>
  <si>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</si>
  <si>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</si>
  <si>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</si>
  <si>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</si>
  <si>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</si>
  <si>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</si>
  <si>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</si>
  <si>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</si>
  <si>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</si>
  <si>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</si>
  <si>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</si>
  <si>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</si>
  <si>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</si>
  <si>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</si>
  <si>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</si>
  <si>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</si>
  <si>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</si>
  <si>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</si>
  <si>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</si>
  <si>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</si>
  <si>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</si>
  <si>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</si>
  <si>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</si>
  <si>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</si>
  <si>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</si>
  <si>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</si>
  <si>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</si>
  <si>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</si>
  <si>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</si>
  <si>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</si>
  <si>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</si>
  <si>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</si>
  <si>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</si>
  <si>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</si>
  <si>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</si>
  <si>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</si>
  <si>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</si>
  <si>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</si>
  <si>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</si>
  <si>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</si>
  <si>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</si>
  <si>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</si>
  <si>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</si>
  <si>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</si>
  <si>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</si>
  <si>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</si>
  <si>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</si>
  <si>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</si>
  <si>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</si>
  <si>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</si>
  <si>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</si>
  <si>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</si>
  <si>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</si>
  <si>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</si>
  <si>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</si>
  <si>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</si>
  <si>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</si>
  <si>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</si>
  <si>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</si>
  <si>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</si>
  <si>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</si>
  <si>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</si>
  <si>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</si>
  <si>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</si>
  <si>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</si>
  <si>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</si>
  <si>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</si>
  <si>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</si>
  <si>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</si>
  <si>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</si>
  <si>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</si>
  <si>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</si>
  <si>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</si>
  <si>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</si>
  <si>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</si>
  <si>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</si>
  <si>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</si>
  <si>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</si>
  <si>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</si>
  <si>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</si>
  <si>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</si>
  <si>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</si>
  <si>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</si>
  <si>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</si>
  <si>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</si>
  <si>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</si>
  <si>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</si>
  <si>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</si>
  <si>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</si>
  <si>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</si>
  <si>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</si>
  <si>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</si>
  <si>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</si>
  <si>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</si>
  <si>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</si>
  <si>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</si>
  <si>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</si>
  <si>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</si>
  <si>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</si>
  <si>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</si>
  <si>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</si>
  <si>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</si>
  <si>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</si>
  <si>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</si>
  <si>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</si>
  <si>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</si>
  <si>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</si>
  <si>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</si>
  <si>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</si>
  <si>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</si>
  <si>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</si>
  <si>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</si>
  <si>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</si>
  <si>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</si>
  <si>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</si>
  <si>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</si>
  <si>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</si>
  <si>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</si>
  <si>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</si>
  <si>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</si>
  <si>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</si>
  <si>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</si>
  <si>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</si>
  <si>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</si>
  <si>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</si>
  <si>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</si>
  <si>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</si>
  <si>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</si>
  <si>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</si>
  <si>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</si>
  <si>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</si>
  <si>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</si>
  <si>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</si>
  <si>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</si>
  <si>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</si>
  <si>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</si>
  <si>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</si>
  <si>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</si>
  <si>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</si>
  <si>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</si>
  <si>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</si>
  <si>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</si>
  <si>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</si>
  <si>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</si>
  <si>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</si>
  <si>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</si>
  <si>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</si>
  <si>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</si>
  <si>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</si>
  <si>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</si>
  <si>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</si>
  <si>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</si>
  <si>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</si>
  <si>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</si>
  <si>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</si>
  <si>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</si>
  <si>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</si>
  <si>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</si>
  <si>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</si>
  <si>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</si>
  <si>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</si>
  <si>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</si>
  <si>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</si>
  <si>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</si>
  <si>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</si>
  <si>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</si>
  <si>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</si>
  <si>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</si>
  <si>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</si>
  <si>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</si>
  <si>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</si>
  <si>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</si>
  <si>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</si>
  <si>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</si>
  <si>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</si>
  <si>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</si>
  <si>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</si>
  <si>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</si>
  <si>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</si>
  <si>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</si>
  <si>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</si>
  <si>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</si>
  <si>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</si>
  <si>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</si>
  <si>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</si>
  <si>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</si>
  <si>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</si>
  <si>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</si>
  <si>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</si>
  <si>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</si>
  <si>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</si>
  <si>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</si>
  <si>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</si>
  <si>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</si>
  <si>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</si>
  <si>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</si>
  <si>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</si>
  <si>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</si>
  <si>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</si>
  <si>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</si>
  <si>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</si>
  <si>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</si>
  <si>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</si>
  <si>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</si>
  <si>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</si>
  <si>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</si>
  <si>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</si>
  <si>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</si>
  <si>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</si>
  <si>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</si>
  <si>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</si>
  <si>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</si>
  <si>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</si>
  <si>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</si>
  <si>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</si>
  <si>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</si>
  <si>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</si>
  <si>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</si>
  <si>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</si>
  <si>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</si>
  <si>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</si>
  <si>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</si>
  <si>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</si>
  <si>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</si>
  <si>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</si>
  <si>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</si>
  <si>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</si>
  <si>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</si>
  <si>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</si>
  <si>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</si>
  <si>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</si>
  <si>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</si>
  <si>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</si>
  <si>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</si>
  <si>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</si>
  <si>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</si>
  <si>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</si>
  <si>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</si>
  <si>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</si>
  <si>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</si>
  <si>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</si>
  <si>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</si>
  <si>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</si>
  <si>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</si>
  <si>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</si>
  <si>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</si>
  <si>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</si>
  <si>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</si>
  <si>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</si>
  <si>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</si>
  <si>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</si>
  <si>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</si>
  <si>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</si>
  <si>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</si>
  <si>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</si>
  <si>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</si>
  <si>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</si>
  <si>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</si>
  <si>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</si>
  <si>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</si>
  <si>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</si>
  <si>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</si>
  <si>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</si>
  <si>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</si>
  <si>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</si>
  <si>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</si>
  <si>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</si>
  <si>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</si>
  <si>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</si>
  <si>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</si>
  <si>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</si>
  <si>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</si>
  <si>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</si>
  <si>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</si>
  <si>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</si>
  <si>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</si>
  <si>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</si>
  <si>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</si>
  <si>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</si>
  <si>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</si>
  <si>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</si>
  <si>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</si>
  <si>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</si>
  <si>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</si>
  <si>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</si>
  <si>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</si>
  <si>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</si>
  <si>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</si>
  <si>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</si>
  <si>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</si>
  <si>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</si>
  <si>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</si>
  <si>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</si>
  <si>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</si>
  <si>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</si>
  <si>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</si>
  <si>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</si>
  <si>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</si>
  <si>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</si>
  <si>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</si>
  <si>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</si>
  <si>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</si>
  <si>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</si>
  <si>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</si>
  <si>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</si>
  <si>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</si>
  <si>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</si>
  <si>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</si>
  <si>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</si>
  <si>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</si>
  <si>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</si>
  <si>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</si>
  <si>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</si>
  <si>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</si>
  <si>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</si>
  <si>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</si>
  <si>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</si>
  <si>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</si>
  <si>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</si>
  <si>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</si>
  <si>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</si>
  <si>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</si>
  <si>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</si>
  <si>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</si>
  <si>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</si>
  <si>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</si>
  <si>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</si>
  <si>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</si>
  <si>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</si>
  <si>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</si>
  <si>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</si>
  <si>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</si>
  <si>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</si>
  <si>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</si>
  <si>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</si>
  <si>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</si>
  <si>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</si>
  <si>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</si>
  <si>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</si>
  <si>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</si>
  <si>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</si>
  <si>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</si>
  <si>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</si>
  <si>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</si>
  <si>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</si>
  <si>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</si>
  <si>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</si>
  <si>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</si>
  <si>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</si>
  <si>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</si>
  <si>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</si>
  <si>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</si>
  <si>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</si>
  <si>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</si>
  <si>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</si>
  <si>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</si>
  <si>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</si>
  <si>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</si>
  <si>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</si>
  <si>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</si>
  <si>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</si>
  <si>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</si>
  <si>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</si>
  <si>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</si>
  <si>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</si>
  <si>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</si>
  <si>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</si>
  <si>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</si>
  <si>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</si>
  <si>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</si>
  <si>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</si>
  <si>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</si>
  <si>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</si>
  <si>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</si>
  <si>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</si>
  <si>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</si>
  <si>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</si>
  <si>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</si>
  <si>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</si>
  <si>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</si>
  <si>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</si>
  <si>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</si>
  <si>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</si>
  <si>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</si>
  <si>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</si>
  <si>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</si>
  <si>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</si>
  <si>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</si>
  <si>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</si>
  <si>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</si>
  <si>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</si>
  <si>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</si>
  <si>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</si>
  <si>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</si>
  <si>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</si>
  <si>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</si>
  <si>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</si>
  <si>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</si>
  <si>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</si>
  <si>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</si>
  <si>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</si>
  <si>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</si>
  <si>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</si>
  <si>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</si>
  <si>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</si>
  <si>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</si>
  <si>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</si>
  <si>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</si>
  <si>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</si>
  <si>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</si>
  <si>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</si>
  <si>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</si>
  <si>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</si>
  <si>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</si>
  <si>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</si>
  <si>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</si>
  <si>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</si>
  <si>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</si>
  <si>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</si>
  <si>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</si>
  <si>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</si>
  <si>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</si>
  <si>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</si>
  <si>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</si>
  <si>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</si>
  <si>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</si>
  <si>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</si>
  <si>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</si>
  <si>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</si>
  <si>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</si>
  <si>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</si>
  <si>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</si>
  <si>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</si>
  <si>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</si>
  <si>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</si>
  <si>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</si>
  <si>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</si>
  <si>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</si>
  <si>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</si>
  <si>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</si>
  <si>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</si>
  <si>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</si>
  <si>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</si>
  <si>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</si>
  <si>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</si>
  <si>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</si>
  <si>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</si>
  <si>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</si>
  <si>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</si>
  <si>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</si>
  <si>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</si>
  <si>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</si>
  <si>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</si>
  <si>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</si>
  <si>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</si>
  <si>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</si>
  <si>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</si>
  <si>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</si>
  <si>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</si>
  <si>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</si>
  <si>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</si>
  <si>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</si>
  <si>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</si>
  <si>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</si>
  <si>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</si>
  <si>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</si>
  <si>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</si>
  <si>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</si>
  <si>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</si>
  <si>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</si>
  <si>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</si>
  <si>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</si>
  <si>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</si>
  <si>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</si>
  <si>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</si>
  <si>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</si>
  <si>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</si>
  <si>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</si>
  <si>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</si>
  <si>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</si>
  <si>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</si>
  <si>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</si>
  <si>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</si>
  <si>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</si>
  <si>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</si>
  <si>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</si>
  <si>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</si>
  <si>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</si>
  <si>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</si>
  <si>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</si>
  <si>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</si>
  <si>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</si>
  <si>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</si>
  <si>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</si>
  <si>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</si>
  <si>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</si>
  <si>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</si>
  <si>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</si>
  <si>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</si>
  <si>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</si>
  <si>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</si>
  <si>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</si>
  <si>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</si>
  <si>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</si>
  <si>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</si>
  <si>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</si>
  <si>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</si>
  <si>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</si>
  <si>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</si>
  <si>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</si>
  <si>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</si>
  <si>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</si>
  <si>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</si>
  <si>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</si>
  <si>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</si>
  <si>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</si>
  <si>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</si>
  <si>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</si>
  <si>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</si>
  <si>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</si>
  <si>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</si>
  <si>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</si>
  <si>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</si>
  <si>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</si>
  <si>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</si>
  <si>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</si>
  <si>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</si>
  <si>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</si>
  <si>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</si>
  <si>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</si>
  <si>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</si>
  <si>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</si>
  <si>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</si>
  <si>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</si>
  <si>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</si>
  <si>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</si>
  <si>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</si>
  <si>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</si>
  <si>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</si>
  <si>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</si>
  <si>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</si>
  <si>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</si>
  <si>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</si>
  <si>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</si>
  <si>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</si>
  <si>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</si>
  <si>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</si>
  <si>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</si>
  <si>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</si>
  <si>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</si>
  <si>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</si>
  <si>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</si>
  <si>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</si>
  <si>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</si>
  <si>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</si>
  <si>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</si>
  <si>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</si>
  <si>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</si>
  <si>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</si>
  <si>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</si>
  <si>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</si>
  <si>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</si>
  <si>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</si>
  <si>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</si>
  <si>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</si>
  <si>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</si>
  <si>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</si>
  <si>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</si>
  <si>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</si>
  <si>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</si>
  <si>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</si>
  <si>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</si>
  <si>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</si>
  <si>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</si>
  <si>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</si>
  <si>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</si>
  <si>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</si>
  <si>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</si>
  <si>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</si>
  <si>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</si>
  <si>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</si>
  <si>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</si>
  <si>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</si>
  <si>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</si>
  <si>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</si>
  <si>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</si>
  <si>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</si>
  <si>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</si>
  <si>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</si>
  <si>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</si>
  <si>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</si>
  <si>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</si>
  <si>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</si>
  <si>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</si>
  <si>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</si>
  <si>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</si>
  <si>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</si>
  <si>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</si>
  <si>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</si>
  <si>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</si>
  <si>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</si>
  <si>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</si>
  <si>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</si>
  <si>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</si>
  <si>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</si>
  <si>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</si>
  <si>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</si>
  <si>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</si>
  <si>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</si>
  <si>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</si>
  <si>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</si>
  <si>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</si>
  <si>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</si>
  <si>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</si>
  <si>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</si>
  <si>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</si>
  <si>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</si>
  <si>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</si>
  <si>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</si>
  <si>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</si>
  <si>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</si>
  <si>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</si>
  <si>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</si>
  <si>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</si>
  <si>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</si>
  <si>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</si>
  <si>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</si>
  <si>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</si>
  <si>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</si>
  <si>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</si>
  <si>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</si>
  <si>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</si>
  <si>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</si>
  <si>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</si>
  <si>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</si>
  <si>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</si>
  <si>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</si>
  <si>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</si>
  <si>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</si>
  <si>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</si>
  <si>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</si>
  <si>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</si>
  <si>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</si>
  <si>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</si>
  <si>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</si>
  <si>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</si>
  <si>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</si>
  <si>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</si>
  <si>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</si>
  <si>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</si>
  <si>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</si>
  <si>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</si>
  <si>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</si>
  <si>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</si>
  <si>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</si>
  <si>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</si>
  <si>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</si>
  <si>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</si>
  <si>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</si>
  <si>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</si>
  <si>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</si>
  <si>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</si>
  <si>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</si>
  <si>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</si>
  <si>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</si>
  <si>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</si>
  <si>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</si>
  <si>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</si>
  <si>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</si>
  <si>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</si>
  <si>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</si>
  <si>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</si>
  <si>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</si>
  <si>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</si>
  <si>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</si>
  <si>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</si>
  <si>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</si>
  <si>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</si>
  <si>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</si>
  <si>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</si>
  <si>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</si>
  <si>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</si>
  <si>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</si>
  <si>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</si>
  <si>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</si>
  <si>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</si>
  <si>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</si>
  <si>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</si>
  <si>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</si>
  <si>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</si>
  <si>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</si>
  <si>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</si>
  <si>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</si>
  <si>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</si>
  <si>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</si>
  <si>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</si>
  <si>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</si>
  <si>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</si>
  <si>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</si>
  <si>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</si>
  <si>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</si>
  <si>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</si>
  <si>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</si>
  <si>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</si>
  <si>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</si>
  <si>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</si>
  <si>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</si>
  <si>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</si>
  <si>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</si>
  <si>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</si>
  <si>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</si>
  <si>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</si>
  <si>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</si>
  <si>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</si>
  <si>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</si>
  <si>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</si>
  <si>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</si>
  <si>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</si>
  <si>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</si>
  <si>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</si>
  <si>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</si>
  <si>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</si>
  <si>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</si>
  <si>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</si>
  <si>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</si>
  <si>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</si>
  <si>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</si>
  <si>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</si>
  <si>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</si>
  <si>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</si>
  <si>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</si>
  <si>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</si>
  <si>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</si>
  <si>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</si>
  <si>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</si>
  <si>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</si>
  <si>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</si>
  <si>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</si>
  <si>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</si>
  <si>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</si>
  <si>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</si>
  <si>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</si>
  <si>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</si>
  <si>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</si>
  <si>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</si>
  <si>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</si>
  <si>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</si>
  <si>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</si>
  <si>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</si>
  <si>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</si>
  <si>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</si>
  <si>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</si>
  <si>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</si>
  <si>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</si>
  <si>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</si>
  <si>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</si>
  <si>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</si>
  <si>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</si>
  <si>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</si>
  <si>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</si>
  <si>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</si>
  <si>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</si>
  <si>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</si>
  <si>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</si>
  <si>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</si>
  <si>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</si>
  <si>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</si>
  <si>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</si>
  <si>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</si>
  <si>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</si>
  <si>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</si>
  <si>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</si>
  <si>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</si>
  <si>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</si>
  <si>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</si>
  <si>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</si>
  <si>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</si>
  <si>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</si>
  <si>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</si>
  <si>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</si>
  <si>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</si>
  <si>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</si>
  <si>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</si>
  <si>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</si>
  <si>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</si>
  <si>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</si>
  <si>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</si>
  <si>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</si>
  <si>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</si>
  <si>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</si>
  <si>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</si>
  <si>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</si>
  <si>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</si>
  <si>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</si>
  <si>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</si>
  <si>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</si>
  <si>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</si>
  <si>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</si>
  <si>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</si>
  <si>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</si>
  <si>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</si>
  <si>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</si>
  <si>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</si>
  <si>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</si>
  <si>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</si>
  <si>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</si>
  <si>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</si>
  <si>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</si>
  <si>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</si>
  <si>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</si>
  <si>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</si>
  <si>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</si>
  <si>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</si>
  <si>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</si>
  <si>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</si>
  <si>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</si>
  <si>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</si>
  <si>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</si>
  <si>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</si>
  <si>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</si>
  <si>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</si>
  <si>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</si>
  <si>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</si>
  <si>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</si>
  <si>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</si>
  <si>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</si>
  <si>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</si>
  <si>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</si>
  <si>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</si>
  <si>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</si>
  <si>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</si>
  <si>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</si>
  <si>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</si>
  <si>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</si>
  <si>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</si>
  <si>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</si>
  <si>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</si>
  <si>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</si>
  <si>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</si>
  <si>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</si>
  <si>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</si>
  <si>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</si>
  <si>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</si>
  <si>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</si>
  <si>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</si>
  <si>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</si>
  <si>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</si>
  <si>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</si>
  <si>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</si>
  <si>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</si>
  <si>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</si>
  <si>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</si>
  <si>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</si>
  <si>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</si>
  <si>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</si>
  <si>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</si>
  <si>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</si>
  <si>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</si>
  <si>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</si>
  <si>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</si>
  <si>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</si>
  <si>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</si>
  <si>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</si>
  <si>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</si>
  <si>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</si>
  <si>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</si>
  <si>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</si>
  <si>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</si>
  <si>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</si>
  <si>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</si>
  <si>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</si>
  <si>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</si>
  <si>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</si>
  <si>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</si>
  <si>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</si>
  <si>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</si>
  <si>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</si>
  <si>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</si>
  <si>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</si>
  <si>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</si>
  <si>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</si>
  <si>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</si>
  <si>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</si>
  <si>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</si>
  <si>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</si>
  <si>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</si>
  <si>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</si>
  <si>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</si>
  <si>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</si>
  <si>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</si>
  <si>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</si>
  <si>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</si>
  <si>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</si>
  <si>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</si>
  <si>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</si>
  <si>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</si>
  <si>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</si>
  <si>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</si>
  <si>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</si>
  <si>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</si>
  <si>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</si>
  <si>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</si>
  <si>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</si>
  <si>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</si>
  <si>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</si>
  <si>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</si>
  <si>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</si>
  <si>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</si>
  <si>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</si>
  <si>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</si>
  <si>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</si>
  <si>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</si>
  <si>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</si>
  <si>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</si>
  <si>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</si>
  <si>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</si>
  <si>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</si>
  <si>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</si>
  <si>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</si>
  <si>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</si>
  <si>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</si>
  <si>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</si>
  <si>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</si>
  <si>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</si>
  <si>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</si>
  <si>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</si>
  <si>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</si>
  <si>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</si>
  <si>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</si>
  <si>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</si>
  <si>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</si>
  <si>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</si>
  <si>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</si>
  <si>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</si>
  <si>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</si>
  <si>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</si>
  <si>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</si>
  <si>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</si>
  <si>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</si>
  <si>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</si>
  <si>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</si>
  <si>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</si>
  <si>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</si>
  <si>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</si>
  <si>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</si>
  <si>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</si>
  <si>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</si>
  <si>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</si>
  <si>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</si>
  <si>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</si>
  <si>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</si>
  <si>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</si>
  <si>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</si>
  <si>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</si>
  <si>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</si>
  <si>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</si>
  <si>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</si>
  <si>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</si>
  <si>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</si>
  <si>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</si>
  <si>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</si>
  <si>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</si>
  <si>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</si>
  <si>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</si>
  <si>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</si>
  <si>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</si>
  <si>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</si>
  <si>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</si>
  <si>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</si>
  <si>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</si>
  <si>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</si>
  <si>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</si>
  <si>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</si>
  <si>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</si>
  <si>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</si>
  <si>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</si>
  <si>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</si>
  <si>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</si>
  <si>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</si>
  <si>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</si>
  <si>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</si>
  <si>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</si>
  <si>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</si>
  <si>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</si>
  <si>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</si>
  <si>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</si>
  <si>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</si>
  <si>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</si>
  <si>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</si>
  <si>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</si>
  <si>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</si>
  <si>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</si>
  <si>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</si>
  <si>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</si>
  <si>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</si>
  <si>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</si>
  <si>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</si>
  <si>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</si>
  <si>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</si>
  <si>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</si>
  <si>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</si>
  <si>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</si>
  <si>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</si>
  <si>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</si>
  <si>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</si>
  <si>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</si>
  <si>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</si>
  <si>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</si>
  <si>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</si>
  <si>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</si>
  <si>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</si>
  <si>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</si>
  <si>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</si>
  <si>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</si>
  <si>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</si>
  <si>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</si>
  <si>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</si>
  <si>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</si>
  <si>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</si>
  <si>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</si>
  <si>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</si>
  <si>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</si>
  <si>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</si>
  <si>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</si>
  <si>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</si>
  <si>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</si>
  <si>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</si>
  <si>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</si>
  <si>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</si>
  <si>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</si>
  <si>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</si>
  <si>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</si>
  <si>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</si>
  <si>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</si>
  <si>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</si>
  <si>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</si>
  <si>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</si>
  <si>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</si>
  <si>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</si>
  <si>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</si>
  <si>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</si>
  <si>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</si>
  <si>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</si>
  <si>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</si>
  <si>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</si>
  <si>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</si>
  <si>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</si>
  <si>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</si>
  <si>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</si>
  <si>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</si>
  <si>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</si>
  <si>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</si>
  <si>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</si>
  <si>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</si>
  <si>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</si>
  <si>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</si>
  <si>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</si>
  <si>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</si>
  <si>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</si>
  <si>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</si>
  <si>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</si>
  <si>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</si>
  <si>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</si>
  <si>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</si>
  <si>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</si>
  <si>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</si>
  <si>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</si>
  <si>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</si>
  <si>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</si>
  <si>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</si>
  <si>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</si>
  <si>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</si>
  <si>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</si>
  <si>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</si>
  <si>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</si>
  <si>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</si>
  <si>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</si>
  <si>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</si>
  <si>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</si>
  <si>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</si>
  <si>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</si>
  <si>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</si>
  <si>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</si>
  <si>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</si>
  <si>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</si>
  <si>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</si>
  <si>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</si>
  <si>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</si>
  <si>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</si>
  <si>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</si>
  <si>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</si>
  <si>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</si>
  <si>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</si>
  <si>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</si>
  <si>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</si>
  <si>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</si>
  <si>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</si>
  <si>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</si>
  <si>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</si>
  <si>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</si>
  <si>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</si>
  <si>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</si>
  <si>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</si>
  <si>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</si>
  <si>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</si>
  <si>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</si>
  <si>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</si>
  <si>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</si>
  <si>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</si>
  <si>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</si>
  <si>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</si>
  <si>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</si>
  <si>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</si>
  <si>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</si>
  <si>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</si>
  <si>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</si>
  <si>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</si>
  <si>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</si>
  <si>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</si>
  <si>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</si>
  <si>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</si>
  <si>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</si>
  <si>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</si>
  <si>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</si>
  <si>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</si>
  <si>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</si>
  <si>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</si>
  <si>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</si>
  <si>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</si>
  <si>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</si>
  <si>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</si>
  <si>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</si>
  <si>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</si>
  <si>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</si>
  <si>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</si>
  <si>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</si>
  <si>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</si>
  <si>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</si>
  <si>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</si>
  <si>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</si>
  <si>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</si>
  <si>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</si>
  <si>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</si>
  <si>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</si>
  <si>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</si>
  <si>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</si>
  <si>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</si>
  <si>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</si>
  <si>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</si>
  <si>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</si>
  <si>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</si>
  <si>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</si>
  <si>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</si>
  <si>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</si>
  <si>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</si>
  <si>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</si>
  <si>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</si>
  <si>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</si>
  <si>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</si>
  <si>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</si>
  <si>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</si>
  <si>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</si>
  <si>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</si>
  <si>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</si>
  <si>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</si>
  <si>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</si>
  <si>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</si>
  <si>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</si>
  <si>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</si>
  <si>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</si>
  <si>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</si>
  <si>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</si>
  <si>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</si>
  <si>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</si>
  <si>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</si>
  <si>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</si>
  <si>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</si>
  <si>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</si>
  <si>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</si>
  <si>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</si>
  <si>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</si>
  <si>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</si>
  <si>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</si>
  <si>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</si>
  <si>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</si>
  <si>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</si>
  <si>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</si>
  <si>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</si>
  <si>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</si>
  <si>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</si>
  <si>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</si>
  <si>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</si>
  <si>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</si>
  <si>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</si>
  <si>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</si>
  <si>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</si>
  <si>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</si>
  <si>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</si>
  <si>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</si>
  <si>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</si>
  <si>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</si>
  <si>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</si>
  <si>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</si>
  <si>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</si>
  <si>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</si>
  <si>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</si>
  <si>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</si>
  <si>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</si>
  <si>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</si>
  <si>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</si>
  <si>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</si>
  <si>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</si>
  <si>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</si>
  <si>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</si>
  <si>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</si>
  <si>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</si>
  <si>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</si>
  <si>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</si>
  <si>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</si>
  <si>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</si>
  <si>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</si>
  <si>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</si>
  <si>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</si>
  <si>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</si>
  <si>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</si>
  <si>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</si>
  <si>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</si>
  <si>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</si>
  <si>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</si>
  <si>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</si>
  <si>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</si>
  <si>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</si>
  <si>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</si>
  <si>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</si>
  <si>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</si>
  <si>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</si>
  <si>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</si>
  <si>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</si>
  <si>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</si>
  <si>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</si>
  <si>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</si>
  <si>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</si>
  <si>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</si>
  <si>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</si>
  <si>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</si>
  <si>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</si>
  <si>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</si>
  <si>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</si>
  <si>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</si>
  <si>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</si>
  <si>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</si>
  <si>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</si>
  <si>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</si>
  <si>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</si>
  <si>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</si>
  <si>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</si>
  <si>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</si>
  <si>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</si>
  <si>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</si>
  <si>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</si>
  <si>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</si>
  <si>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</si>
  <si>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</si>
  <si>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</si>
  <si>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</si>
  <si>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</si>
  <si>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</si>
  <si>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</si>
  <si>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</si>
  <si>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</si>
  <si>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</si>
  <si>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</si>
  <si>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</si>
  <si>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</si>
  <si>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</si>
  <si>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</si>
  <si>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</si>
  <si>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</si>
  <si>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</si>
  <si>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</si>
  <si>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</si>
  <si>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</si>
  <si>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</si>
  <si>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</si>
  <si>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</si>
  <si>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</si>
  <si>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</si>
  <si>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</si>
  <si>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</si>
  <si>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</si>
  <si>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</si>
  <si>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</si>
  <si>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</si>
  <si>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</si>
  <si>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</si>
  <si>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</si>
  <si>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</si>
  <si>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</si>
  <si>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</si>
  <si>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</si>
  <si>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</si>
  <si>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</si>
  <si>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</si>
  <si>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</si>
  <si>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</si>
  <si>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</si>
  <si>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</si>
  <si>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</si>
  <si>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</si>
  <si>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</si>
  <si>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</si>
  <si>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</si>
  <si>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</si>
  <si>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</si>
  <si>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</si>
  <si>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</si>
  <si>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</si>
  <si>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</si>
  <si>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</si>
  <si>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</si>
  <si>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</si>
  <si>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</si>
  <si>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</si>
  <si>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</si>
  <si>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</si>
  <si>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</si>
  <si>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</si>
  <si>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</si>
  <si>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</si>
  <si>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</si>
  <si>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</si>
  <si>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</si>
  <si>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</si>
  <si>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</si>
  <si>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</si>
  <si>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</si>
  <si>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</si>
  <si>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</si>
  <si>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</si>
  <si>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</si>
  <si>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</si>
  <si>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</si>
  <si>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</si>
  <si>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</si>
  <si>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</si>
  <si>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</si>
  <si>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</si>
  <si>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</si>
  <si>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</si>
  <si>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</si>
  <si>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</si>
  <si>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</si>
  <si>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</si>
  <si>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</si>
  <si>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</si>
  <si>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</si>
  <si>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</si>
  <si>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</si>
  <si>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</si>
  <si>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</si>
  <si>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</si>
  <si>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</si>
  <si>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</si>
  <si>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</si>
  <si>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</si>
  <si>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</si>
  <si>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</si>
  <si>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</si>
  <si>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</si>
  <si>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</si>
  <si>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</si>
  <si>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</si>
  <si>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</si>
  <si>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</si>
  <si>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</si>
  <si>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</si>
  <si>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</si>
  <si>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</si>
  <si>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</si>
  <si>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</si>
  <si>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</si>
  <si>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</si>
  <si>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</si>
  <si>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</si>
  <si>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</si>
  <si>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</si>
  <si>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</si>
  <si>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</si>
  <si>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</si>
  <si>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</si>
  <si>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</si>
  <si>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</si>
  <si>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</si>
  <si>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</si>
  <si>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</si>
  <si>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</si>
  <si>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</si>
  <si>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</si>
  <si>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</si>
  <si>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</si>
  <si>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</si>
  <si>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</si>
  <si>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</si>
  <si>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</si>
  <si>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</si>
  <si>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</si>
  <si>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</si>
  <si>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</si>
  <si>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</si>
  <si>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</si>
  <si>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</si>
  <si>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</si>
  <si>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</si>
  <si>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</si>
  <si>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</si>
  <si>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</si>
  <si>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</si>
  <si>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</si>
  <si>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</si>
  <si>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</si>
  <si>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</si>
  <si>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</si>
  <si>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</si>
  <si>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</si>
  <si>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</si>
  <si>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</si>
  <si>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</si>
  <si>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</si>
  <si>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</si>
  <si>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</si>
  <si>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</si>
  <si>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</si>
  <si>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</si>
  <si>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</si>
  <si>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</si>
  <si>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</si>
  <si>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</si>
  <si>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</si>
  <si>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</si>
  <si>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</si>
  <si>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</si>
  <si>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</si>
  <si>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</si>
  <si>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</si>
  <si>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</si>
  <si>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</si>
  <si>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</si>
  <si>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</si>
  <si>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</si>
  <si>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</si>
  <si>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</si>
  <si>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</si>
  <si>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</si>
  <si>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</si>
  <si>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</si>
  <si>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</si>
  <si>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</si>
  <si>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</si>
  <si>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</si>
  <si>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</si>
  <si>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</si>
  <si>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</si>
  <si>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</si>
  <si>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</si>
  <si>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</si>
  <si>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</si>
  <si>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</si>
  <si>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</si>
  <si>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</si>
  <si>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</si>
  <si>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</si>
  <si>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</si>
  <si>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</si>
  <si>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</si>
  <si>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</si>
  <si>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</si>
  <si>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</si>
  <si>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</si>
  <si>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</si>
  <si>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</si>
  <si>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</si>
  <si>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</si>
  <si>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</si>
  <si>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</si>
  <si>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</si>
  <si>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</si>
  <si>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</si>
  <si>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</si>
  <si>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</si>
  <si>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</si>
  <si>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</si>
  <si>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</si>
  <si>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</si>
  <si>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</si>
  <si>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</si>
  <si>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</si>
  <si>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</si>
  <si>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</si>
  <si>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</si>
  <si>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</si>
  <si>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</si>
  <si>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</si>
  <si>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</si>
  <si>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</si>
  <si>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</si>
  <si>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</si>
  <si>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</si>
  <si>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</si>
  <si>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</si>
  <si>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</si>
  <si>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</si>
  <si>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</si>
  <si>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</si>
  <si>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</si>
  <si>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</si>
  <si>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</si>
  <si>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</si>
  <si>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</si>
  <si>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</si>
  <si>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</si>
  <si>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</si>
  <si>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</si>
  <si>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</si>
  <si>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</si>
  <si>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</si>
  <si>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</si>
  <si>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</si>
  <si>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</si>
  <si>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</si>
  <si>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</si>
  <si>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</si>
  <si>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</si>
  <si>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</si>
  <si>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</si>
  <si>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</si>
  <si>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</si>
  <si>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</si>
  <si>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</si>
  <si>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</si>
  <si>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</si>
  <si>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</si>
  <si>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</si>
  <si>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</si>
  <si>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</si>
  <si>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</si>
  <si>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</si>
  <si>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</si>
  <si>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</si>
  <si>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</si>
  <si>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</si>
  <si>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</si>
  <si>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</si>
  <si>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</si>
  <si>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</si>
  <si>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</si>
  <si>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</si>
  <si>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</si>
  <si>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</si>
  <si>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</si>
  <si>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</si>
  <si>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</si>
  <si>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</si>
  <si>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</si>
  <si>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</si>
  <si>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</si>
  <si>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</si>
  <si>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</si>
  <si>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</si>
  <si>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</si>
  <si>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</si>
  <si>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</si>
  <si>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</si>
  <si>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</si>
  <si>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</si>
  <si>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</si>
  <si>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</si>
  <si>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</si>
  <si>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</si>
  <si>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</si>
  <si>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</si>
  <si>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</si>
  <si>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</si>
  <si>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</si>
  <si>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</si>
  <si>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</si>
  <si>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</si>
  <si>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</si>
  <si>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</si>
  <si>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</si>
  <si>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</si>
  <si>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</si>
  <si>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</si>
  <si>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</si>
  <si>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</si>
  <si>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</si>
  <si>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</si>
  <si>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</si>
  <si>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</si>
  <si>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</si>
  <si>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</si>
  <si>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</si>
  <si>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</si>
  <si>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</si>
  <si>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</si>
  <si>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</si>
  <si>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</si>
  <si>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</si>
  <si>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</si>
  <si>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</si>
  <si>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</si>
  <si>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</si>
  <si>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</si>
  <si>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</si>
  <si>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</si>
  <si>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</si>
  <si>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</si>
  <si>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</si>
  <si>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</si>
  <si>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</si>
  <si>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</si>
  <si>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</si>
  <si>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</si>
  <si>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</si>
  <si>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</si>
  <si>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</si>
  <si>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</si>
  <si>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</si>
  <si>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</si>
  <si>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</si>
  <si>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</si>
  <si>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</si>
  <si>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</si>
  <si>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</si>
  <si>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</si>
  <si>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</si>
  <si>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</si>
  <si>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</si>
  <si>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</si>
  <si>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</si>
  <si>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</si>
  <si>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</si>
  <si>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</si>
  <si>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</si>
  <si>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</si>
  <si>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</si>
  <si>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</si>
  <si>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</si>
  <si>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</si>
  <si>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</si>
  <si>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</si>
  <si>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</si>
  <si>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</si>
  <si>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</si>
  <si>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</si>
  <si>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</si>
  <si>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</si>
  <si>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</si>
  <si>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</si>
  <si>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</si>
  <si>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</si>
  <si>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</si>
  <si>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</si>
  <si>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</si>
  <si>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</si>
  <si>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</si>
  <si>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</si>
  <si>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</si>
  <si>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</si>
  <si>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</si>
  <si>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</si>
  <si>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</si>
  <si>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</si>
  <si>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</si>
  <si>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</si>
  <si>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</si>
  <si>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</si>
  <si>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</si>
  <si>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</si>
  <si>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</si>
  <si>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</si>
  <si>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</si>
  <si>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</si>
  <si>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</si>
  <si>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</si>
  <si>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</si>
  <si>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</si>
  <si>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</si>
  <si>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</si>
  <si>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</si>
  <si>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</si>
  <si>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</si>
  <si>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</si>
  <si>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</si>
  <si>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</si>
  <si>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</si>
  <si>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</si>
  <si>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</si>
  <si>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</si>
  <si>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</si>
  <si>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</si>
  <si>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</si>
  <si>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</si>
  <si>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</si>
  <si>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</si>
  <si>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</si>
  <si>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</si>
  <si>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</si>
  <si>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</si>
  <si>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</si>
  <si>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</si>
  <si>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</si>
  <si>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</si>
  <si>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</si>
  <si>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</si>
  <si>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</si>
  <si>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</si>
  <si>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</si>
  <si>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</si>
  <si>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</si>
  <si>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</si>
  <si>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</si>
  <si>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</si>
  <si>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</si>
  <si>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</si>
  <si>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</si>
  <si>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</si>
  <si>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</si>
  <si>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</si>
  <si>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</si>
  <si>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</si>
  <si>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</si>
  <si>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</si>
  <si>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</si>
  <si>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</si>
  <si>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</si>
  <si>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</si>
  <si>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</si>
  <si>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</si>
  <si>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</si>
  <si>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</si>
  <si>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</si>
  <si>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</si>
  <si>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</si>
  <si>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</si>
  <si>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</si>
  <si>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</si>
  <si>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</si>
  <si>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</si>
  <si>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</si>
  <si>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</si>
  <si>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</si>
  <si>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</si>
  <si>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</si>
  <si>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</si>
  <si>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</si>
  <si>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</si>
  <si>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</si>
  <si>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</si>
  <si>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</si>
  <si>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</si>
  <si>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</si>
  <si>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</si>
  <si>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</si>
  <si>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</si>
  <si>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</si>
  <si>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</si>
  <si>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</si>
  <si>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</si>
  <si>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</si>
  <si>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</si>
  <si>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</si>
  <si>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</si>
  <si>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</si>
  <si>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</si>
  <si>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</si>
  <si>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</si>
  <si>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</si>
  <si>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</si>
  <si>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</si>
  <si>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</si>
  <si>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</si>
  <si>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</si>
  <si>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</si>
  <si>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</si>
  <si>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</si>
  <si>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</si>
  <si>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</si>
  <si>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</si>
  <si>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</si>
  <si>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</si>
  <si>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</si>
  <si>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</si>
  <si>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</si>
  <si>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</si>
  <si>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</si>
  <si>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</si>
  <si>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</si>
  <si>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</si>
  <si>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</si>
  <si>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</si>
  <si>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</si>
  <si>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</si>
  <si>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</si>
  <si>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</si>
  <si>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</si>
  <si>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</si>
  <si>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</si>
  <si>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</si>
  <si>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</si>
  <si>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</si>
  <si>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</si>
  <si>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</si>
  <si>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</si>
  <si>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</si>
  <si>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</si>
  <si>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</si>
  <si>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</si>
  <si>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</si>
  <si>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</si>
  <si>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</si>
  <si>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</si>
  <si>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</si>
  <si>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</si>
  <si>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</si>
  <si>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</si>
  <si>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</si>
  <si>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</si>
  <si>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</si>
  <si>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</si>
  <si>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</si>
  <si>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</si>
  <si>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</si>
  <si>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</si>
  <si>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</si>
  <si>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</si>
  <si>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</si>
  <si>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</si>
  <si>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</si>
  <si>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</si>
  <si>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</si>
  <si>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</si>
  <si>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</si>
  <si>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</si>
  <si>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</si>
  <si>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</si>
  <si>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</si>
  <si>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</si>
  <si>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</si>
  <si>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</si>
  <si>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</si>
  <si>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</si>
  <si>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</si>
  <si>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</si>
  <si>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</si>
  <si>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</si>
  <si>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</si>
  <si>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</si>
  <si>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</si>
  <si>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</si>
  <si>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</si>
  <si>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</si>
  <si>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</si>
  <si>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</si>
  <si>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</si>
  <si>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</si>
  <si>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</si>
  <si>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</si>
  <si>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</si>
  <si>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</si>
  <si>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</si>
  <si>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</si>
  <si>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</si>
  <si>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</si>
  <si>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</si>
  <si>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</si>
  <si>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</si>
  <si>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</si>
  <si>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</si>
  <si>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</si>
  <si>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</si>
  <si>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</si>
  <si>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</si>
  <si>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</si>
  <si>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</si>
  <si>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</si>
  <si>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</si>
  <si>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</si>
  <si>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</si>
  <si>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</si>
  <si>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</si>
  <si>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</si>
  <si>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</si>
  <si>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</si>
  <si>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</si>
  <si>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</si>
  <si>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</si>
  <si>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</si>
  <si>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</si>
  <si>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</si>
  <si>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</si>
  <si>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</si>
  <si>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</si>
  <si>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</si>
  <si>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</si>
  <si>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</si>
  <si>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</si>
  <si>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</si>
  <si>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</si>
  <si>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</si>
  <si>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</si>
  <si>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</si>
  <si>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</si>
  <si>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</si>
  <si>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</si>
  <si>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</si>
  <si>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</si>
  <si>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</si>
  <si>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</si>
  <si>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</si>
  <si>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</si>
  <si>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</si>
  <si>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</si>
  <si>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</si>
  <si>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</si>
  <si>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</si>
  <si>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</si>
  <si>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</si>
  <si>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</si>
  <si>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</si>
  <si>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</si>
  <si>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</si>
  <si>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</si>
  <si>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</si>
  <si>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</si>
  <si>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</si>
  <si>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</si>
  <si>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</si>
  <si>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</si>
  <si>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</si>
  <si>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</si>
  <si>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</si>
  <si>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</si>
  <si>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</si>
  <si>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</si>
  <si>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</si>
  <si>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</si>
  <si>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</si>
  <si>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</si>
  <si>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</si>
  <si>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</si>
  <si>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</si>
  <si>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</si>
  <si>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</si>
  <si>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</si>
  <si>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</si>
  <si>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</si>
  <si>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</si>
  <si>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</si>
  <si>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</si>
  <si>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</si>
  <si>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</si>
  <si>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</si>
  <si>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</si>
  <si>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</si>
  <si>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</si>
  <si>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</si>
  <si>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</si>
  <si>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</si>
  <si>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</si>
  <si>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</si>
  <si>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</si>
  <si>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</si>
  <si>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</si>
  <si>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</si>
  <si>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</si>
  <si>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</si>
  <si>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</si>
  <si>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</si>
  <si>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</si>
  <si>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</si>
  <si>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</si>
  <si>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</si>
  <si>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</si>
  <si>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</si>
  <si>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</si>
  <si>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</si>
  <si>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</si>
  <si>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</si>
  <si>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</si>
  <si>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</si>
  <si>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</si>
  <si>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</si>
  <si>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</si>
  <si>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</si>
  <si>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</si>
  <si>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</si>
  <si>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</si>
  <si>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</si>
  <si>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</si>
  <si>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</si>
  <si>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</si>
  <si>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</si>
  <si>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</si>
  <si>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</si>
  <si>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</si>
  <si>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</si>
  <si>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</si>
  <si>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</si>
  <si>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</si>
  <si>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</si>
  <si>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</si>
  <si>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</si>
  <si>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</si>
  <si>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</si>
  <si>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</si>
  <si>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</si>
  <si>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</si>
  <si>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</si>
  <si>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</si>
  <si>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</si>
  <si>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</si>
  <si>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</si>
  <si>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</si>
  <si>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</si>
  <si>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</si>
  <si>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</si>
  <si>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</si>
  <si>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</si>
  <si>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</si>
  <si>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</si>
  <si>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</si>
  <si>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</si>
  <si>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</si>
  <si>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</si>
  <si>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</si>
  <si>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</si>
  <si>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</si>
  <si>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</si>
  <si>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</si>
  <si>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</si>
  <si>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</si>
  <si>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</si>
  <si>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</si>
  <si>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</si>
  <si>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</si>
  <si>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</si>
  <si>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</si>
  <si>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</si>
  <si>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</si>
  <si>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</si>
  <si>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</si>
  <si>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</si>
  <si>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</si>
  <si>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</si>
  <si>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</si>
  <si>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</si>
  <si>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</si>
  <si>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</si>
  <si>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</si>
  <si>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</si>
  <si>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</si>
  <si>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</si>
  <si>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</si>
  <si>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</si>
  <si>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</si>
  <si>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</si>
  <si>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</si>
  <si>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</si>
  <si>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</si>
  <si>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</si>
  <si>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</si>
  <si>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</si>
  <si>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</si>
  <si>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</si>
  <si>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</si>
  <si>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</si>
  <si>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</si>
  <si>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</si>
  <si>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</si>
  <si>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</si>
  <si>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</si>
  <si>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</si>
  <si>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</si>
  <si>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</si>
  <si>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</si>
  <si>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</si>
  <si>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</si>
  <si>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</si>
  <si>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</si>
  <si>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</si>
  <si>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</si>
  <si>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</si>
  <si>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</si>
  <si>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</si>
  <si>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</si>
  <si>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</si>
  <si>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</si>
  <si>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</si>
  <si>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</si>
  <si>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</si>
  <si>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</si>
  <si>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</si>
  <si>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</si>
  <si>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</si>
  <si>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</si>
  <si>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</si>
  <si>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</si>
  <si>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</si>
  <si>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</si>
  <si>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</si>
  <si>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</si>
  <si>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</si>
  <si>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</si>
  <si>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</si>
  <si>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</si>
  <si>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</si>
  <si>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</si>
  <si>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</si>
  <si>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</si>
  <si>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</si>
  <si>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</si>
  <si>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</si>
  <si>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</si>
  <si>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</si>
  <si>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</si>
  <si>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</si>
  <si>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</si>
  <si>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</si>
  <si>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</si>
  <si>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</si>
  <si>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</si>
  <si>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</si>
  <si>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</si>
  <si>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</si>
  <si>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</si>
  <si>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</si>
  <si>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</si>
  <si>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</si>
  <si>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</si>
  <si>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</si>
  <si>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</si>
  <si>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</si>
  <si>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</si>
  <si>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</si>
  <si>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</si>
  <si>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</si>
  <si>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</si>
  <si>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</si>
  <si>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</si>
  <si>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</si>
  <si>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</si>
  <si>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</si>
  <si>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</si>
  <si>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</si>
  <si>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</si>
  <si>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</si>
  <si>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</si>
  <si>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</si>
  <si>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</si>
  <si>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</si>
  <si>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</si>
  <si>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</si>
  <si>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</si>
  <si>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</si>
  <si>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</si>
  <si>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</si>
  <si>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</si>
  <si>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</si>
  <si>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</si>
  <si>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</si>
  <si>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</si>
  <si>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</si>
  <si>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</si>
  <si>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</si>
  <si>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</si>
  <si>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</si>
  <si>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</si>
  <si>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</si>
  <si>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</si>
  <si>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</si>
  <si>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</si>
  <si>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</si>
  <si>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</si>
  <si>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</si>
  <si>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</si>
  <si>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</si>
  <si>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</si>
  <si>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</si>
  <si>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</si>
  <si>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</si>
  <si>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</si>
  <si>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</si>
  <si>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</si>
  <si>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</si>
  <si>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</si>
  <si>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</si>
  <si>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</si>
  <si>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</si>
  <si>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</si>
  <si>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</si>
  <si>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</si>
  <si>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</si>
  <si>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</si>
  <si>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</si>
  <si>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</si>
  <si>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</si>
  <si>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</si>
  <si>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</si>
  <si>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</si>
  <si>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</si>
  <si>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</si>
  <si>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</si>
  <si>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</si>
  <si>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</si>
  <si>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</si>
  <si>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</si>
  <si>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</si>
  <si>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</si>
  <si>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</si>
  <si>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</si>
  <si>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</si>
  <si>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</si>
  <si>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</si>
  <si>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</si>
  <si>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</si>
  <si>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</si>
  <si>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</si>
  <si>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</si>
  <si>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</si>
  <si>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</si>
  <si>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</si>
  <si>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</si>
  <si>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</si>
  <si>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</si>
  <si>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</si>
  <si>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</si>
  <si>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</si>
  <si>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</si>
  <si>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</si>
  <si>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</si>
  <si>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</si>
  <si>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</si>
  <si>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</si>
  <si>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</si>
  <si>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</si>
  <si>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</si>
  <si>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</si>
  <si>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</si>
  <si>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</si>
  <si>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</si>
  <si>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</si>
  <si>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</si>
  <si>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</si>
  <si>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</si>
  <si>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</si>
  <si>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</si>
  <si>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</si>
  <si>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</si>
  <si>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</si>
  <si>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</si>
  <si>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</si>
  <si>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</si>
  <si>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</si>
  <si>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</si>
  <si>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</si>
  <si>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</si>
  <si>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</si>
  <si>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</si>
  <si>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</si>
  <si>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</si>
  <si>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</si>
  <si>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</si>
  <si>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</si>
  <si>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</si>
  <si>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</si>
  <si>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</si>
  <si>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</si>
  <si>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</si>
  <si>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</si>
  <si>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</si>
  <si>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</si>
  <si>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</si>
  <si>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</si>
  <si>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</si>
  <si>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</si>
  <si>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</si>
  <si>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</si>
  <si>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</si>
  <si>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</si>
  <si>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</si>
  <si>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</si>
  <si>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</si>
  <si>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</si>
  <si>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</si>
  <si>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</si>
  <si>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</si>
  <si>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</si>
  <si>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</si>
  <si>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</si>
  <si>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</si>
  <si>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</si>
  <si>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</si>
  <si>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</si>
  <si>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</si>
  <si>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</si>
  <si>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</si>
  <si>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</si>
  <si>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</si>
  <si>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</si>
  <si>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</si>
  <si>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</si>
  <si>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</si>
  <si>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</si>
  <si>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</si>
  <si>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</si>
  <si>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</si>
  <si>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</si>
  <si>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</si>
  <si>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</si>
  <si>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</si>
  <si>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</si>
  <si>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</si>
  <si>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</si>
  <si>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</si>
  <si>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</si>
  <si>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</si>
  <si>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</si>
  <si>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</si>
  <si>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</si>
  <si>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</si>
  <si>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</si>
  <si>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</si>
  <si>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</si>
  <si>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</si>
  <si>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</si>
  <si>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</si>
  <si>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</si>
  <si>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</si>
  <si>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</si>
  <si>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</si>
  <si>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</si>
  <si>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</si>
  <si>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</si>
  <si>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</si>
  <si>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</si>
  <si>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</si>
  <si>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</si>
  <si>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</si>
  <si>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</si>
  <si>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</si>
  <si>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</si>
  <si>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</si>
  <si>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</si>
  <si>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</si>
  <si>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</si>
  <si>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</si>
  <si>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</si>
  <si>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</si>
  <si>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</si>
  <si>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</si>
  <si>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</si>
  <si>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</si>
  <si>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</si>
  <si>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</si>
  <si>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</si>
  <si>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</si>
  <si>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</si>
  <si>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</si>
  <si>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</si>
  <si>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</si>
  <si>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</si>
  <si>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</si>
  <si>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</si>
  <si>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</si>
  <si>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</si>
  <si>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</si>
  <si>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</si>
  <si>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</si>
  <si>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</si>
  <si>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</si>
  <si>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</si>
  <si>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</si>
  <si>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</si>
  <si>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</si>
  <si>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</si>
  <si>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</si>
  <si>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</si>
  <si>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</si>
  <si>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</si>
  <si>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</si>
  <si>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</si>
  <si>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</si>
  <si>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</si>
  <si>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</si>
  <si>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</si>
  <si>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</si>
  <si>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</si>
  <si>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</si>
  <si>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</si>
  <si>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</si>
  <si>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</si>
  <si>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</si>
  <si>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</si>
  <si>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</si>
  <si>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</si>
  <si>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</si>
  <si>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</si>
  <si>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</si>
  <si>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</si>
  <si>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</si>
  <si>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</si>
  <si>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</si>
  <si>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</si>
  <si>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</si>
  <si>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</si>
  <si>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</si>
  <si>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</si>
  <si>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</si>
  <si>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</si>
  <si>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</si>
  <si>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</si>
  <si>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</si>
  <si>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</si>
  <si>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</si>
  <si>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</si>
  <si>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</si>
  <si>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</si>
  <si>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</si>
  <si>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</si>
  <si>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</si>
  <si>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</si>
  <si>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</si>
  <si>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</si>
  <si>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</si>
  <si>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</si>
  <si>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</si>
  <si>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</si>
  <si>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</si>
  <si>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</si>
  <si>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</si>
  <si>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</si>
  <si>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</si>
  <si>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</si>
  <si>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</si>
  <si>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</si>
  <si>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</si>
  <si>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</si>
  <si>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</si>
  <si>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</si>
  <si>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</si>
  <si>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</si>
  <si>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</si>
  <si>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</si>
  <si>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</si>
  <si>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</si>
  <si>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</si>
  <si>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</si>
  <si>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</si>
  <si>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</si>
  <si>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</si>
  <si>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</si>
  <si>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</si>
  <si>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</si>
  <si>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</si>
  <si>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</si>
  <si>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</si>
  <si>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</si>
  <si>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</si>
  <si>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</si>
  <si>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</si>
  <si>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</si>
  <si>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</si>
  <si>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</si>
  <si>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</si>
  <si>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</si>
  <si>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</si>
  <si>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</si>
  <si>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</si>
  <si>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</si>
  <si>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</si>
  <si>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</si>
  <si>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</si>
  <si>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</si>
  <si>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</si>
  <si>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</si>
  <si>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</si>
  <si>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</si>
  <si>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</si>
  <si>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</si>
  <si>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</si>
  <si>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</si>
  <si>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</si>
  <si>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</si>
  <si>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</si>
  <si>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</si>
  <si>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</si>
  <si>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</si>
  <si>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</si>
  <si>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</si>
  <si>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</si>
  <si>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</si>
  <si>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</si>
  <si>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</si>
  <si>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</si>
  <si>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</si>
  <si>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</si>
  <si>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</si>
  <si>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</si>
  <si>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</si>
  <si>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</si>
  <si>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</si>
  <si>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</si>
  <si>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</si>
  <si>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</si>
  <si>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</si>
  <si>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</si>
  <si>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</si>
  <si>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</si>
  <si>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</si>
  <si>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</si>
  <si>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</si>
  <si>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</si>
  <si>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</si>
  <si>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</si>
  <si>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</si>
  <si>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</si>
  <si>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</si>
  <si>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</si>
  <si>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</si>
  <si>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</si>
  <si>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</si>
  <si>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</si>
  <si>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</si>
  <si>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</si>
  <si>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</si>
  <si>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</si>
  <si>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</si>
  <si>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</si>
  <si>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</si>
  <si>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</si>
  <si>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</si>
  <si>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</si>
  <si>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</si>
  <si>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</si>
  <si>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</si>
  <si>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</si>
  <si>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</si>
  <si>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</si>
  <si>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</si>
  <si>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</si>
  <si>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</si>
  <si>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</si>
  <si>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</si>
  <si>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</si>
  <si>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</si>
  <si>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</si>
  <si>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</si>
  <si>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</si>
  <si>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</si>
  <si>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</si>
  <si>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</si>
  <si>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</si>
  <si>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</si>
  <si>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</si>
  <si>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</si>
  <si>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</si>
  <si>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</si>
  <si>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</si>
  <si>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</si>
  <si>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</si>
  <si>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</si>
  <si>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</si>
  <si>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</si>
  <si>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</si>
  <si>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</si>
  <si>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</si>
  <si>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</si>
  <si>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</si>
  <si>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</si>
  <si>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</si>
  <si>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</si>
  <si>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</si>
  <si>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</si>
  <si>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</si>
  <si>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</si>
  <si>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</si>
  <si>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</si>
  <si>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</si>
  <si>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</si>
  <si>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</si>
  <si>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</si>
  <si>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</si>
  <si>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</si>
  <si>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</si>
  <si>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</si>
  <si>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</si>
  <si>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</si>
  <si>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</si>
  <si>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</si>
  <si>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</si>
  <si>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</si>
  <si>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</si>
  <si>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</si>
  <si>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</si>
  <si>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</si>
  <si>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</si>
  <si>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</si>
  <si>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</si>
  <si>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</si>
  <si>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</si>
  <si>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</si>
  <si>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</si>
  <si>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</si>
  <si>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</si>
  <si>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</si>
  <si>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</si>
  <si>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</si>
  <si>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</si>
  <si>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</si>
  <si>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</si>
  <si>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</si>
  <si>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</si>
  <si>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</si>
  <si>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</si>
  <si>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</si>
  <si>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</si>
  <si>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</si>
  <si>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</si>
  <si>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</si>
  <si>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</si>
  <si>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</si>
  <si>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</si>
  <si>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</si>
  <si>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</si>
  <si>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</si>
  <si>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</si>
  <si>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</si>
  <si>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</si>
  <si>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</si>
  <si>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</si>
  <si>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</si>
  <si>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</si>
  <si>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</si>
  <si>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</si>
  <si>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</si>
  <si>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</si>
  <si>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</si>
  <si>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</si>
  <si>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</si>
  <si>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</si>
  <si>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</si>
  <si>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</si>
  <si>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</si>
  <si>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</si>
  <si>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</si>
  <si>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</si>
  <si>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</si>
  <si>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</si>
  <si>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</si>
  <si>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</si>
  <si>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</si>
  <si>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</si>
  <si>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</si>
  <si>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</si>
  <si>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</si>
  <si>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</si>
  <si>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</si>
  <si>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</si>
  <si>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</si>
  <si>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</si>
  <si>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</si>
  <si>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</si>
  <si>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</si>
  <si>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</si>
  <si>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</si>
  <si>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</si>
  <si>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</si>
  <si>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</si>
  <si>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</si>
  <si>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</si>
  <si>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</si>
  <si>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</si>
  <si>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</si>
  <si>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</si>
  <si>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</si>
  <si>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</si>
  <si>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</si>
  <si>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</si>
  <si>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</si>
  <si>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</si>
  <si>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</si>
  <si>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</si>
  <si>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</si>
  <si>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</si>
  <si>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</si>
  <si>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</si>
  <si>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</si>
  <si>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</si>
  <si>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</si>
  <si>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</si>
  <si>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</si>
  <si>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</si>
  <si>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</si>
  <si>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</si>
  <si>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</si>
  <si>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</si>
  <si>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</si>
  <si>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</si>
  <si>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</si>
  <si>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</si>
  <si>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</si>
  <si>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</si>
  <si>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</si>
  <si>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</si>
  <si>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</si>
  <si>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</si>
  <si>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</si>
  <si>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</si>
  <si>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</si>
  <si>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</si>
  <si>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</si>
  <si>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</si>
  <si>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</si>
  <si>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</si>
  <si>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</si>
  <si>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</si>
  <si>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</si>
  <si>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</si>
  <si>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</si>
  <si>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</si>
  <si>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</si>
  <si>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</si>
  <si>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</si>
  <si>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</si>
  <si>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</si>
  <si>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</si>
  <si>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</si>
  <si>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</si>
  <si>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</si>
  <si>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</si>
  <si>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</si>
  <si>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</si>
  <si>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</si>
  <si>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</si>
  <si>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</si>
  <si>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</si>
  <si>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</si>
  <si>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</si>
  <si>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</si>
  <si>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</si>
  <si>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</si>
  <si>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</si>
  <si>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</si>
  <si>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</si>
  <si>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</si>
  <si>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</si>
  <si>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</si>
  <si>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</si>
  <si>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</si>
  <si>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</si>
  <si>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</si>
  <si>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</si>
  <si>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</si>
  <si>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</si>
  <si>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</si>
  <si>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</si>
  <si>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</si>
  <si>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</si>
  <si>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</si>
  <si>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</si>
  <si>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</si>
  <si>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</si>
  <si>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</si>
  <si>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</si>
  <si>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</si>
  <si>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</si>
  <si>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</si>
  <si>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</si>
  <si>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</si>
  <si>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</si>
  <si>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</si>
  <si>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</si>
  <si>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</si>
  <si>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</si>
  <si>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</si>
  <si>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</si>
  <si>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</si>
  <si>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</si>
  <si>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</si>
  <si>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</si>
  <si>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</si>
  <si>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</si>
  <si>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</si>
  <si>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</si>
  <si>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</si>
  <si>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</si>
  <si>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</si>
  <si>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</si>
  <si>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</si>
  <si>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</si>
  <si>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</si>
  <si>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</si>
  <si>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</si>
  <si>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</si>
  <si>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</si>
  <si>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</si>
  <si>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</si>
  <si>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</si>
  <si>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</si>
  <si>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</si>
  <si>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</si>
  <si>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</si>
  <si>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</si>
  <si>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</si>
  <si>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</si>
  <si>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</si>
  <si>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</si>
  <si>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</si>
  <si>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</si>
  <si>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</si>
  <si>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</si>
  <si>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</si>
  <si>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</si>
  <si>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</si>
  <si>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</si>
  <si>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</si>
  <si>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</si>
  <si>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</si>
  <si>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</si>
  <si>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</si>
  <si>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</si>
  <si>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</si>
  <si>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</si>
  <si>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</si>
  <si>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</si>
  <si>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</si>
  <si>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</si>
  <si>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</si>
  <si>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</si>
  <si>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</si>
  <si>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</si>
  <si>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</si>
  <si>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</si>
  <si>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</si>
  <si>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</si>
  <si>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</si>
  <si>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</si>
  <si>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</si>
  <si>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</si>
  <si>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</si>
  <si>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</si>
  <si>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</si>
  <si>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</si>
  <si>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</si>
  <si>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</si>
  <si>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</si>
  <si>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</si>
  <si>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</si>
  <si>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</si>
  <si>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</si>
  <si>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</si>
  <si>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</si>
  <si>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</si>
  <si>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</si>
  <si>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</si>
  <si>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</si>
  <si>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</si>
  <si>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</si>
  <si>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</si>
  <si>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</si>
  <si>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</si>
  <si>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</si>
  <si>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</si>
  <si>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</si>
  <si>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</si>
  <si>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</si>
  <si>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</si>
  <si>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</si>
  <si>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</si>
  <si>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</si>
  <si>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</si>
  <si>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</si>
  <si>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</si>
  <si>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</si>
  <si>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</si>
  <si>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</si>
  <si>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</si>
  <si>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</si>
  <si>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</si>
  <si>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</si>
  <si>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</si>
  <si>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</si>
  <si>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</si>
  <si>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</si>
  <si>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</si>
  <si>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</si>
  <si>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</si>
  <si>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</si>
  <si>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</si>
  <si>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</si>
  <si>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</si>
  <si>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</si>
  <si>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</si>
  <si>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</si>
  <si>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</si>
  <si>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</si>
  <si>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</si>
  <si>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</si>
  <si>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</si>
  <si>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</si>
  <si>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</si>
  <si>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</si>
  <si>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</si>
  <si>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</si>
  <si>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</si>
  <si>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</si>
  <si>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</si>
  <si>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</si>
  <si>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</si>
  <si>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</si>
  <si>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</si>
  <si>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</si>
  <si>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</si>
  <si>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</si>
  <si>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</si>
  <si>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</si>
  <si>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</si>
  <si>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</si>
  <si>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</si>
  <si>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</si>
  <si>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</si>
  <si>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</si>
  <si>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</si>
  <si>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</si>
  <si>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</si>
  <si>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</si>
  <si>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</si>
  <si>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</si>
  <si>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</si>
  <si>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</si>
  <si>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</si>
  <si>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</si>
  <si>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</si>
  <si>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</si>
  <si>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</si>
  <si>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</si>
  <si>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</si>
  <si>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</si>
  <si>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</si>
  <si>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</si>
  <si>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</si>
  <si>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</si>
  <si>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</si>
  <si>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</si>
  <si>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</si>
  <si>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</si>
  <si>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</si>
  <si>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</si>
  <si>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</si>
  <si>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</si>
  <si>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</si>
  <si>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</si>
  <si>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</si>
  <si>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</si>
  <si>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</si>
  <si>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</si>
  <si>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</si>
  <si>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</si>
  <si>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</si>
  <si>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</si>
  <si>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</si>
  <si>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</si>
  <si>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</si>
  <si>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</si>
  <si>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</si>
  <si>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</si>
  <si>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</si>
  <si>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</si>
  <si>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</si>
  <si>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</si>
  <si>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</si>
  <si>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</si>
  <si>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</si>
  <si>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</si>
  <si>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</si>
  <si>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</si>
  <si>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</si>
  <si>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</si>
  <si>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</si>
  <si>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</si>
  <si>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</si>
  <si>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</si>
  <si>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</si>
  <si>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</si>
  <si>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</si>
  <si>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</si>
  <si>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</si>
  <si>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</si>
  <si>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</si>
  <si>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</si>
  <si>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</si>
  <si>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</si>
  <si>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</si>
  <si>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</si>
  <si>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</si>
  <si>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</si>
  <si>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</si>
  <si>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</si>
  <si>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</si>
  <si>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</si>
  <si>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</si>
  <si>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</si>
  <si>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</si>
  <si>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</si>
  <si>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</si>
  <si>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</si>
  <si>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</si>
  <si>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</si>
  <si>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</si>
  <si>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</si>
  <si>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</si>
  <si>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</si>
  <si>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</si>
  <si>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</si>
  <si>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</si>
  <si>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</si>
  <si>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</si>
  <si>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</si>
  <si>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</si>
  <si>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</si>
  <si>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</si>
  <si>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</si>
  <si>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</si>
  <si>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</si>
  <si>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</si>
  <si>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</si>
  <si>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</si>
  <si>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</si>
  <si>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</si>
  <si>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</si>
  <si>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</si>
  <si>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</si>
  <si>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</si>
  <si>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</si>
  <si>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</si>
  <si>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</si>
  <si>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</si>
  <si>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</si>
  <si>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</si>
  <si>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</si>
  <si>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</si>
  <si>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</si>
  <si>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</si>
  <si>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</si>
  <si>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</si>
  <si>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</si>
  <si>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</si>
  <si>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</si>
  <si>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</si>
  <si>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</si>
  <si>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</si>
  <si>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</si>
  <si>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</si>
  <si>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</si>
  <si>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</si>
  <si>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</si>
  <si>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</si>
  <si>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</si>
  <si>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</si>
  <si>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</si>
  <si>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</si>
  <si>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</si>
  <si>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</si>
  <si>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</si>
  <si>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</si>
  <si>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</si>
  <si>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</si>
  <si>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</si>
  <si>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</si>
  <si>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</si>
  <si>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</si>
  <si>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</si>
  <si>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</si>
  <si>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</si>
  <si>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</si>
  <si>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</si>
  <si>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</si>
  <si>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</si>
  <si>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</si>
  <si>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</si>
  <si>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</si>
  <si>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</si>
  <si>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</si>
  <si>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</si>
  <si>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</si>
  <si>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</si>
  <si>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</si>
  <si>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</si>
  <si>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</si>
  <si>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</si>
  <si>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</si>
  <si>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</si>
  <si>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</si>
  <si>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</si>
  <si>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</si>
  <si>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</si>
  <si>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</si>
  <si>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</si>
  <si>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</si>
  <si>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</si>
  <si>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</si>
  <si>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</si>
  <si>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</si>
  <si>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</si>
  <si>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</si>
  <si>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</si>
  <si>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</si>
  <si>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</si>
  <si>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</si>
  <si>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</si>
  <si>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</si>
  <si>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</si>
  <si>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</si>
  <si>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</si>
  <si>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</si>
  <si>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</si>
  <si>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</si>
  <si>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</si>
  <si>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</si>
  <si>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</si>
  <si>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</si>
  <si>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</si>
  <si>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</si>
  <si>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</si>
  <si>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</si>
  <si>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</si>
  <si>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</si>
  <si>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</si>
  <si>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</si>
  <si>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</si>
  <si>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</si>
  <si>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</si>
  <si>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</si>
  <si>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</si>
  <si>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</si>
  <si>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</si>
  <si>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</si>
  <si>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</si>
  <si>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</si>
  <si>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</si>
  <si>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</si>
  <si>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</si>
  <si>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</si>
  <si>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</si>
  <si>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</si>
  <si>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</si>
  <si>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</si>
  <si>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</si>
  <si>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</si>
  <si>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</si>
  <si>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</si>
  <si>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</si>
  <si>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</si>
  <si>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</si>
  <si>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</si>
  <si>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</si>
  <si>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</si>
  <si>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</si>
  <si>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</si>
  <si>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</si>
  <si>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</si>
  <si>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</si>
  <si>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</si>
  <si>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</si>
  <si>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</si>
  <si>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</si>
  <si>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</si>
  <si>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</si>
  <si>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</si>
  <si>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</si>
  <si>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</si>
  <si>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</si>
  <si>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</si>
  <si>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</si>
  <si>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</si>
  <si>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</si>
  <si>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</si>
  <si>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</si>
  <si>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</si>
  <si>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</si>
  <si>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</si>
  <si>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</si>
  <si>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</si>
  <si>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</si>
  <si>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</si>
  <si>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</si>
  <si>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</si>
  <si>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</si>
  <si>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</si>
  <si>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</si>
  <si>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</si>
  <si>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</si>
  <si>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</si>
  <si>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</si>
  <si>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</si>
  <si>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</si>
  <si>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</si>
  <si>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</si>
  <si>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</si>
  <si>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</si>
  <si>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</si>
  <si>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</si>
  <si>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</si>
  <si>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</si>
  <si>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</si>
  <si>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</si>
  <si>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</si>
  <si>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</si>
  <si>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</si>
  <si>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</si>
  <si>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</si>
  <si>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</si>
  <si>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</si>
  <si>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</si>
  <si>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</si>
  <si>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</si>
  <si>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</si>
  <si>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</si>
  <si>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</si>
  <si>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</si>
  <si>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</si>
  <si>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</si>
  <si>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</si>
  <si>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</si>
  <si>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</si>
  <si>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</si>
  <si>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</si>
  <si>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</si>
  <si>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</si>
  <si>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</si>
  <si>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</si>
  <si>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</si>
  <si>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</si>
  <si>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</si>
  <si>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</si>
  <si>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</si>
  <si>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</si>
  <si>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</si>
  <si>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</si>
  <si>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</si>
  <si>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</si>
  <si>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</si>
  <si>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</si>
  <si>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</si>
  <si>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</si>
  <si>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</si>
  <si>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</si>
  <si>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</si>
  <si>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</si>
  <si>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</si>
  <si>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</si>
  <si>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</si>
  <si>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</si>
  <si>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</si>
  <si>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</si>
  <si>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</si>
  <si>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</si>
  <si>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</si>
  <si>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</si>
  <si>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</si>
  <si>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</si>
  <si>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</si>
  <si>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</si>
  <si>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</si>
  <si>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</si>
  <si>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</si>
  <si>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</si>
  <si>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</si>
  <si>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</si>
  <si>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</si>
  <si>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</si>
  <si>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</si>
  <si>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</si>
  <si>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</si>
  <si>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</si>
  <si>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</si>
  <si>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</si>
  <si>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</si>
  <si>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</si>
  <si>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</si>
  <si>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</si>
  <si>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</si>
  <si>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</si>
  <si>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</si>
  <si>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</si>
  <si>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</si>
  <si>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</si>
  <si>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</si>
  <si>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</si>
  <si>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</si>
  <si>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</si>
  <si>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</si>
  <si>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</si>
  <si>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</si>
  <si>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</si>
  <si>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</si>
  <si>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</si>
  <si>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</si>
  <si>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</si>
  <si>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</si>
  <si>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</si>
  <si>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</si>
  <si>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</si>
  <si>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</si>
  <si>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</si>
  <si>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</si>
  <si>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</si>
  <si>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</si>
  <si>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</si>
  <si>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</si>
  <si>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</si>
  <si>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</si>
  <si>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</si>
  <si>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</si>
  <si>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</si>
  <si>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</si>
  <si>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</si>
  <si>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</si>
  <si>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</si>
  <si>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</si>
  <si>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</si>
  <si>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</si>
  <si>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</si>
  <si>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</si>
  <si>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</si>
  <si>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</si>
  <si>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</si>
  <si>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</si>
  <si>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</si>
  <si>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</si>
  <si>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</si>
  <si>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</si>
  <si>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</si>
  <si>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</si>
  <si>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</si>
  <si>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</si>
  <si>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</si>
  <si>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</si>
  <si>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</si>
  <si>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</si>
  <si>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</si>
  <si>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</si>
  <si>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</si>
  <si>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</si>
  <si>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</si>
  <si>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</si>
  <si>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</si>
  <si>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</si>
  <si>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</si>
  <si>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</si>
  <si>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</si>
  <si>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</si>
  <si>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</si>
  <si>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</si>
  <si>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</si>
  <si>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</si>
  <si>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</si>
  <si>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</si>
  <si>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</si>
  <si>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</si>
  <si>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</si>
  <si>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</si>
  <si>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</si>
  <si>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</si>
  <si>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</si>
  <si>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</si>
  <si>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</si>
  <si>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</si>
  <si>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</si>
  <si>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</si>
  <si>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</si>
  <si>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</si>
  <si>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</si>
  <si>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</si>
  <si>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</si>
  <si>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</si>
  <si>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</si>
  <si>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</si>
  <si>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</si>
  <si>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</si>
  <si>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</si>
  <si>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</si>
  <si>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</si>
  <si>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</si>
  <si>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</si>
  <si>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</si>
  <si>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</si>
  <si>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</si>
  <si>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</si>
  <si>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</si>
  <si>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</si>
  <si>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</si>
  <si>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</si>
  <si>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</si>
  <si>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</si>
  <si>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</si>
  <si>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</si>
  <si>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</si>
  <si>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</si>
  <si>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</si>
  <si>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</si>
  <si>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</si>
  <si>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</si>
  <si>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</si>
  <si>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</si>
  <si>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</si>
  <si>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</si>
  <si>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</si>
  <si>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</si>
  <si>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</si>
  <si>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</si>
  <si>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</si>
  <si>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</si>
  <si>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</si>
  <si>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</si>
  <si>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</si>
  <si>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</si>
  <si>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</si>
  <si>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</si>
  <si>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</si>
  <si>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</si>
  <si>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</si>
  <si>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</si>
  <si>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</si>
  <si>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</si>
  <si>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</si>
  <si>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</si>
  <si>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</si>
  <si>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</si>
  <si>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</si>
  <si>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</si>
  <si>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</si>
  <si>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</si>
  <si>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</si>
  <si>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</si>
  <si>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</si>
  <si>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</si>
  <si>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</si>
  <si>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</si>
  <si>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</si>
  <si>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</si>
  <si>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</si>
  <si>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</si>
  <si>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</si>
  <si>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</si>
  <si>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</si>
  <si>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</si>
  <si>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</si>
  <si>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</si>
  <si>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</si>
  <si>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</si>
  <si>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</si>
  <si>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</si>
  <si>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</si>
  <si>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</si>
  <si>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</si>
  <si>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</si>
  <si>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</si>
  <si>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</si>
  <si>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</si>
  <si>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</si>
  <si>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</si>
  <si>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</si>
  <si>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</si>
  <si>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</si>
  <si>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</si>
  <si>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</si>
  <si>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</si>
  <si>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</si>
  <si>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</si>
  <si>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</si>
  <si>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</si>
  <si>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</si>
  <si>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</si>
  <si>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</si>
  <si>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</si>
  <si>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</si>
  <si>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</si>
  <si>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</si>
  <si>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</si>
  <si>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</si>
  <si>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</si>
  <si>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</si>
  <si>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</si>
  <si>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</si>
  <si>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</si>
  <si>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</si>
  <si>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</si>
  <si>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</si>
  <si>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</si>
  <si>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</si>
  <si>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</si>
  <si>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</si>
  <si>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</si>
  <si>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</si>
  <si>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</si>
  <si>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</si>
  <si>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</si>
  <si>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</si>
  <si>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</si>
  <si>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</si>
  <si>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</si>
  <si>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</si>
  <si>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</si>
  <si>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</si>
  <si>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</si>
  <si>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</si>
  <si>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</si>
  <si>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</si>
  <si>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</si>
  <si>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</si>
  <si>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</si>
  <si>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</si>
  <si>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</si>
  <si>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</si>
  <si>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</si>
  <si>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</si>
  <si>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</si>
  <si>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</si>
  <si>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</si>
  <si>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</si>
  <si>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</si>
  <si>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</si>
  <si>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</si>
  <si>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</si>
  <si>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</si>
  <si>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</si>
  <si>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</si>
  <si>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</si>
  <si>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</si>
  <si>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</si>
  <si>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</si>
  <si>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</si>
  <si>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</si>
  <si>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</si>
  <si>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</si>
  <si>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</si>
  <si>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</si>
  <si>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</si>
  <si>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</si>
  <si>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</si>
  <si>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</si>
  <si>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</si>
  <si>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</si>
  <si>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</si>
  <si>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</si>
  <si>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</si>
  <si>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</si>
  <si>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</si>
  <si>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</si>
  <si>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</si>
  <si>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</si>
  <si>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</si>
  <si>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</si>
  <si>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</si>
  <si>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</si>
  <si>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</si>
  <si>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</si>
  <si>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</si>
  <si>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</si>
  <si>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</si>
  <si>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</si>
  <si>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</si>
  <si>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</si>
  <si>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</si>
  <si>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</si>
  <si>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</si>
  <si>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</si>
  <si>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</si>
  <si>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</si>
  <si>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</si>
  <si>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</si>
  <si>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</si>
  <si>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</si>
  <si>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</si>
  <si>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</si>
  <si>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</si>
  <si>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</si>
  <si>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</si>
  <si>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</si>
  <si>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</si>
  <si>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</si>
  <si>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</si>
  <si>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</si>
  <si>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</si>
  <si>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</si>
  <si>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</si>
  <si>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</si>
  <si>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</si>
  <si>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</si>
  <si>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</si>
  <si>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</si>
  <si>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</si>
  <si>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</si>
  <si>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</si>
  <si>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</si>
  <si>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</si>
  <si>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</si>
  <si>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</si>
  <si>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</si>
  <si>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</si>
  <si>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</si>
  <si>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</si>
  <si>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</si>
  <si>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</si>
  <si>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</si>
  <si>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</si>
  <si>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</si>
  <si>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</si>
  <si>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</si>
  <si>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</si>
  <si>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</si>
  <si>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</si>
  <si>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</si>
  <si>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</si>
  <si>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</si>
  <si>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</si>
  <si>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</si>
  <si>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</si>
  <si>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</si>
  <si>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</si>
  <si>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</si>
  <si>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</si>
  <si>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</si>
  <si>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</si>
  <si>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</si>
  <si>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</si>
  <si>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</si>
  <si>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</si>
  <si>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</si>
  <si>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</si>
  <si>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</si>
  <si>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</si>
  <si>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</si>
  <si>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</si>
  <si>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</si>
  <si>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</si>
  <si>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</si>
  <si>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</si>
  <si>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</si>
  <si>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</si>
  <si>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</si>
  <si>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</si>
  <si>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</si>
  <si>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</si>
  <si>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</si>
  <si>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</si>
  <si>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</si>
  <si>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</si>
  <si>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</si>
  <si>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</si>
  <si>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</si>
  <si>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</si>
  <si>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</si>
  <si>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</si>
  <si>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</si>
  <si>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</si>
  <si>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</si>
  <si>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</si>
  <si>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</si>
  <si>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</si>
  <si>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</si>
  <si>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</si>
  <si>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</si>
  <si>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</si>
  <si>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</si>
  <si>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</si>
  <si>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</si>
  <si>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</si>
  <si>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</si>
  <si>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</si>
  <si>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</si>
  <si>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</si>
  <si>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</si>
  <si>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</si>
  <si>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</si>
  <si>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</si>
  <si>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</si>
  <si>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</si>
  <si>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</si>
  <si>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</si>
  <si>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</si>
  <si>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</si>
  <si>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</si>
  <si>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</si>
  <si>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</si>
  <si>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</si>
  <si>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</si>
  <si>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</si>
  <si>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</si>
  <si>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</si>
  <si>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</si>
  <si>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</si>
  <si>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</si>
  <si>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</si>
  <si>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</si>
  <si>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</si>
  <si>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</si>
  <si>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</si>
  <si>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</si>
  <si>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</si>
  <si>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</si>
  <si>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</si>
  <si>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</si>
  <si>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</si>
  <si>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</si>
  <si>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</si>
  <si>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</si>
  <si>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</si>
  <si>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</si>
  <si>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</si>
  <si>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</si>
  <si>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</si>
  <si>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</si>
  <si>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</si>
  <si>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</si>
  <si>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</si>
  <si>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</si>
  <si>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</si>
  <si>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</si>
  <si>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</si>
  <si>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</si>
  <si>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</si>
  <si>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</si>
  <si>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</si>
  <si>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</si>
  <si>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</si>
  <si>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</si>
  <si>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</si>
  <si>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</si>
  <si>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</si>
  <si>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</si>
  <si>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</si>
  <si>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</si>
  <si>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</si>
  <si>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</si>
  <si>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</si>
  <si>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</si>
  <si>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</si>
  <si>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</si>
  <si>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</si>
  <si>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</si>
  <si>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</si>
  <si>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</si>
  <si>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</si>
  <si>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</si>
  <si>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</si>
  <si>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</si>
  <si>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</si>
  <si>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</si>
  <si>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</si>
  <si>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</si>
  <si>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</si>
  <si>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</si>
  <si>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</si>
  <si>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</si>
  <si>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</si>
  <si>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</si>
  <si>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</si>
  <si>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</si>
  <si>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</si>
  <si>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</si>
  <si>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</si>
  <si>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</si>
  <si>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</si>
  <si>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</si>
  <si>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</si>
  <si>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</si>
  <si>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</si>
  <si>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</si>
  <si>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</si>
  <si>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</si>
  <si>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</si>
  <si>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</si>
  <si>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</si>
  <si>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</si>
  <si>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</si>
  <si>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</si>
  <si>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</si>
  <si>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</si>
  <si>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</si>
  <si>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</si>
  <si>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</si>
  <si>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</si>
  <si>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</si>
  <si>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</si>
  <si>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</si>
  <si>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</si>
  <si>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</si>
  <si>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</si>
  <si>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</si>
  <si>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</si>
  <si>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</si>
  <si>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</si>
  <si>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</si>
  <si>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</si>
  <si>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</si>
  <si>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</si>
  <si>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</si>
  <si>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</si>
  <si>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</si>
  <si>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</si>
  <si>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</si>
  <si>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</si>
  <si>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</si>
  <si>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</si>
  <si>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</si>
  <si>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</si>
  <si>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</si>
  <si>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</si>
  <si>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</si>
  <si>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</si>
  <si>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</si>
  <si>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</si>
  <si>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</si>
  <si>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</si>
  <si>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</si>
  <si>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</si>
  <si>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</si>
  <si>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</si>
  <si>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</si>
  <si>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</si>
  <si>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</si>
  <si>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</si>
  <si>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</si>
  <si>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</si>
  <si>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</si>
  <si>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</si>
  <si>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</si>
  <si>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</si>
  <si>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</si>
  <si>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</si>
  <si>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</si>
  <si>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</si>
  <si>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</si>
  <si>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</si>
  <si>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</si>
  <si>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</si>
  <si>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</si>
  <si>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</si>
  <si>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</si>
  <si>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</si>
  <si>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</si>
  <si>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</si>
  <si>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</si>
  <si>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</si>
  <si>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</si>
  <si>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</si>
  <si>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</si>
  <si>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</si>
  <si>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</si>
  <si>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</si>
  <si>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</si>
  <si>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</si>
  <si>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</si>
  <si>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</si>
  <si>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</si>
  <si>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</si>
  <si>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</si>
  <si>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</si>
  <si>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</si>
  <si>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</si>
  <si>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</si>
  <si>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</si>
  <si>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</si>
  <si>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</si>
  <si>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</si>
  <si>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</si>
  <si>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</si>
  <si>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</si>
  <si>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</si>
  <si>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</si>
  <si>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</si>
  <si>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</si>
  <si>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</si>
  <si>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</si>
  <si>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</si>
  <si>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</si>
  <si>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</si>
  <si>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</si>
  <si>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</si>
  <si>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</si>
  <si>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</si>
  <si>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</si>
  <si>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</si>
  <si>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</si>
  <si>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</si>
  <si>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</si>
  <si>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</si>
  <si>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</si>
  <si>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</si>
  <si>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</si>
  <si>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</si>
  <si>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</si>
  <si>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</si>
  <si>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</si>
  <si>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</si>
  <si>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</si>
  <si>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</si>
  <si>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</si>
  <si>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</si>
  <si>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</si>
  <si>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</si>
  <si>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</si>
  <si>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</si>
  <si>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</si>
  <si>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</si>
  <si>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</si>
  <si>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</si>
  <si>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</si>
  <si>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</si>
  <si>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</si>
  <si>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</si>
  <si>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</si>
  <si>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</si>
  <si>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</si>
  <si>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</si>
  <si>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</si>
  <si>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</si>
  <si>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</si>
  <si>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</si>
  <si>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</si>
  <si>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</si>
  <si>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</si>
  <si>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</si>
  <si>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</si>
  <si>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</si>
  <si>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</si>
  <si>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</si>
  <si>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</si>
  <si>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</si>
  <si>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</si>
  <si>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</si>
  <si>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</si>
  <si>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</si>
  <si>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</si>
  <si>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</si>
  <si>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</si>
  <si>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</si>
  <si>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</si>
  <si>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</si>
  <si>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</si>
  <si>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</si>
  <si>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</si>
  <si>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</si>
  <si>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</si>
  <si>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</si>
  <si>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</si>
  <si>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</si>
  <si>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</si>
  <si>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</si>
  <si>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</si>
  <si>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</si>
  <si>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</si>
  <si>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</si>
  <si>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</si>
  <si>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</si>
  <si>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</si>
  <si>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</si>
  <si>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</si>
  <si>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</si>
  <si>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</si>
  <si>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</si>
  <si>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</si>
  <si>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</si>
  <si>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</si>
  <si>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</si>
  <si>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</si>
  <si>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</si>
  <si>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</si>
  <si>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</si>
  <si>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</si>
  <si>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</si>
  <si>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</si>
  <si>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</si>
  <si>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</si>
  <si>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</si>
  <si>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</si>
  <si>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</si>
  <si>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</si>
  <si>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</si>
  <si>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</si>
  <si>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</si>
  <si>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</si>
  <si>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</si>
  <si>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</si>
  <si>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</si>
  <si>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</si>
  <si>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</si>
  <si>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</si>
  <si>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</si>
  <si>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</si>
  <si>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</si>
  <si>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</si>
  <si>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</si>
  <si>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</si>
  <si>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</si>
  <si>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</si>
  <si>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</si>
  <si>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</si>
  <si>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</si>
  <si>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</si>
  <si>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</si>
  <si>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</si>
  <si>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</si>
  <si>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</si>
  <si>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</si>
  <si>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</si>
  <si>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</si>
  <si>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</si>
  <si>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</si>
  <si>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</si>
  <si>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</si>
  <si>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</si>
  <si>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</si>
  <si>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</si>
  <si>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</si>
  <si>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</si>
  <si>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</si>
  <si>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</si>
  <si>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</si>
  <si>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</si>
  <si>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</si>
  <si>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</si>
  <si>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</si>
  <si>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</si>
  <si>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</si>
  <si>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</si>
  <si>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</si>
  <si>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</si>
  <si>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</si>
  <si>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</si>
  <si>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</si>
  <si>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</si>
  <si>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</si>
  <si>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</si>
  <si>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</si>
  <si>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</si>
  <si>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</si>
  <si>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</si>
  <si>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</si>
  <si>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</si>
  <si>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</si>
  <si>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</si>
  <si>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</si>
  <si>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</si>
  <si>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</si>
  <si>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</si>
  <si>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</si>
  <si>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</si>
  <si>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</si>
  <si>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</si>
  <si>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</si>
  <si>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</si>
  <si>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</si>
  <si>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</si>
  <si>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</si>
  <si>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</si>
  <si>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</si>
  <si>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</si>
  <si>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</si>
  <si>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</si>
  <si>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</si>
  <si>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</si>
  <si>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</si>
  <si>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</si>
  <si>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</si>
  <si>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</si>
  <si>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</si>
  <si>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</si>
  <si>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</si>
  <si>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</si>
  <si>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</si>
  <si>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</si>
  <si>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</si>
  <si>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</si>
  <si>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</si>
  <si>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</si>
  <si>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</si>
  <si>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</si>
  <si>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</si>
  <si>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</si>
  <si>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</si>
  <si>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</si>
  <si>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</si>
  <si>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</si>
  <si>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</si>
  <si>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</si>
  <si>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</si>
  <si>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</si>
  <si>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</si>
  <si>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</si>
  <si>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</si>
  <si>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</si>
  <si>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</si>
  <si>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</si>
  <si>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</si>
  <si>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</si>
  <si>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</si>
  <si>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</si>
  <si>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</si>
  <si>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</si>
  <si>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</si>
  <si>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</si>
  <si>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</si>
  <si>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</si>
  <si>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</si>
  <si>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</si>
  <si>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</si>
  <si>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</si>
  <si>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</si>
  <si>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</si>
  <si>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</si>
  <si>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</si>
  <si>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</si>
  <si>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</si>
  <si>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</si>
  <si>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</si>
  <si>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</si>
  <si>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</si>
  <si>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</si>
  <si>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</si>
  <si>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</si>
  <si>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</si>
  <si>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</si>
  <si>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</si>
  <si>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</si>
  <si>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</si>
  <si>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</si>
  <si>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</si>
  <si>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</si>
  <si>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</si>
  <si>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</si>
  <si>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</si>
  <si>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</si>
  <si>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</si>
  <si>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</si>
  <si>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</si>
  <si>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</si>
  <si>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</si>
  <si>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</si>
  <si>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</si>
  <si>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</si>
  <si>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</si>
  <si>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</si>
  <si>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</si>
  <si>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</si>
  <si>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</si>
  <si>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</si>
  <si>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</si>
  <si>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</si>
  <si>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</si>
  <si>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</si>
  <si>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</si>
  <si>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</si>
  <si>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</si>
  <si>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</si>
  <si>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</si>
  <si>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</si>
  <si>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</si>
  <si>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</si>
  <si>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</si>
  <si>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</si>
  <si>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</si>
  <si>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</si>
  <si>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</si>
  <si>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</si>
  <si>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</si>
  <si>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</si>
  <si>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</si>
  <si>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</si>
  <si>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</si>
  <si>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</si>
  <si>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</si>
  <si>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</si>
  <si>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</si>
  <si>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</si>
  <si>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</si>
  <si>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</si>
  <si>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</si>
  <si>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</si>
  <si>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</si>
  <si>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</si>
  <si>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</si>
  <si>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</si>
  <si>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</si>
  <si>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</si>
  <si>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</si>
  <si>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</si>
  <si>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</si>
  <si>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</si>
  <si>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</si>
  <si>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</si>
  <si>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</si>
  <si>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</si>
  <si>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</si>
  <si>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</si>
  <si>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</si>
  <si>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</si>
  <si>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</si>
  <si>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</si>
  <si>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</si>
  <si>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</si>
  <si>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</si>
  <si>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</si>
  <si>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</si>
  <si>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</si>
  <si>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</si>
  <si>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</si>
  <si>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</si>
  <si>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</si>
  <si>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</si>
  <si>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</si>
  <si>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</si>
  <si>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</si>
  <si>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</si>
  <si>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</si>
  <si>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</si>
  <si>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</si>
  <si>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</si>
  <si>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</si>
  <si>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</si>
  <si>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</si>
  <si>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</si>
  <si>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</si>
  <si>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</si>
  <si>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</si>
  <si>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</si>
  <si>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</si>
  <si>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</si>
  <si>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</si>
  <si>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</si>
  <si>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</si>
  <si>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</si>
  <si>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</si>
  <si>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</si>
  <si>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</si>
  <si>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</si>
  <si>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</si>
  <si>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</si>
  <si>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</si>
  <si>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</si>
  <si>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</si>
  <si>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</si>
  <si>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</si>
  <si>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</si>
  <si>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</si>
  <si>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</si>
  <si>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</si>
  <si>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</si>
  <si>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</si>
  <si>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</si>
  <si>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</si>
  <si>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</si>
  <si>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</si>
  <si>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</si>
  <si>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</si>
  <si>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</si>
  <si>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</si>
  <si>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</si>
  <si>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</si>
  <si>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</si>
  <si>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</si>
  <si>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</si>
  <si>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</si>
  <si>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</si>
  <si>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</si>
  <si>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</si>
  <si>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</si>
  <si>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</si>
  <si>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</si>
  <si>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</si>
  <si>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</si>
  <si>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</si>
  <si>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</si>
  <si>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</si>
  <si>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</si>
  <si>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</si>
  <si>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</si>
  <si>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</si>
  <si>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</si>
  <si>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</si>
  <si>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</si>
  <si>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</si>
  <si>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</si>
  <si>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</si>
  <si>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</si>
  <si>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</si>
  <si>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</si>
  <si>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</si>
  <si>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</si>
  <si>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</si>
  <si>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</si>
  <si>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</si>
  <si>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</si>
  <si>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</si>
  <si>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</si>
  <si>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</si>
  <si>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</si>
  <si>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</si>
  <si>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</si>
  <si>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</si>
  <si>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</si>
  <si>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</si>
  <si>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</si>
  <si>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</si>
  <si>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</si>
  <si>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</si>
  <si>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</si>
  <si>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</si>
  <si>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</si>
  <si>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</si>
  <si>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</si>
  <si>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</si>
  <si>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</si>
  <si>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</si>
  <si>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</si>
  <si>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</si>
  <si>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</si>
  <si>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</si>
  <si>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</si>
  <si>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</si>
  <si>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</si>
  <si>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</si>
  <si>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</si>
  <si>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</si>
  <si>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</si>
  <si>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</si>
  <si>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</si>
  <si>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</si>
  <si>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</si>
  <si>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</si>
  <si>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</si>
  <si>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</si>
  <si>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</si>
  <si>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</si>
  <si>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</si>
  <si>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</si>
  <si>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</si>
  <si>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</si>
  <si>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</si>
  <si>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</si>
  <si>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</si>
  <si>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</si>
  <si>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</si>
  <si>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</si>
  <si>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</si>
  <si>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</si>
  <si>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</si>
  <si>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</si>
  <si>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</si>
  <si>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</si>
  <si>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</si>
  <si>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</si>
  <si>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</si>
  <si>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</si>
  <si>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</si>
  <si>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</si>
  <si>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</si>
  <si>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</si>
  <si>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</si>
  <si>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</si>
  <si>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</si>
  <si>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</si>
  <si>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</si>
  <si>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</si>
  <si>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</si>
  <si>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</si>
  <si>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</si>
  <si>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</si>
  <si>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</si>
  <si>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</si>
  <si>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</si>
  <si>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</si>
  <si>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</si>
  <si>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</si>
  <si>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</si>
  <si>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</si>
  <si>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</si>
  <si>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</si>
  <si>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</si>
  <si>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</si>
  <si>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</si>
  <si>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</si>
  <si>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</si>
  <si>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</si>
  <si>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</si>
  <si>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</si>
  <si>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</si>
  <si>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</si>
  <si>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</si>
  <si>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</si>
  <si>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</si>
  <si>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</si>
  <si>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</si>
  <si>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</si>
  <si>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</si>
  <si>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</si>
  <si>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</si>
  <si>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</si>
  <si>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</si>
  <si>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</si>
  <si>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</si>
  <si>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</si>
  <si>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</si>
  <si>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</si>
  <si>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</si>
  <si>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</si>
  <si>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</si>
  <si>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</si>
  <si>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</si>
  <si>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</si>
  <si>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</si>
  <si>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</si>
  <si>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</si>
  <si>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</si>
  <si>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</si>
  <si>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</si>
  <si>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</si>
  <si>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</si>
  <si>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</si>
  <si>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</si>
  <si>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</si>
  <si>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</si>
  <si>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</si>
  <si>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</si>
  <si>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</si>
  <si>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</si>
  <si>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</si>
  <si>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</si>
  <si>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</si>
  <si>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</si>
  <si>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</si>
  <si>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</si>
  <si>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</si>
  <si>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</si>
  <si>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</si>
  <si>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</si>
  <si>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</si>
  <si>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</si>
  <si>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</si>
  <si>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</si>
  <si>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</si>
  <si>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</si>
  <si>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</si>
  <si>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</si>
  <si>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</si>
  <si>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</si>
  <si>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</si>
  <si>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</si>
  <si>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</si>
  <si>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</si>
  <si>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</si>
  <si>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</si>
  <si>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</si>
  <si>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</si>
  <si>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</si>
  <si>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</si>
  <si>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</si>
  <si>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</si>
  <si>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</si>
  <si>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</si>
  <si>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</si>
  <si>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</si>
  <si>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</si>
  <si>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</si>
  <si>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</si>
  <si>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</si>
  <si>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</si>
  <si>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</si>
  <si>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</si>
  <si>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</si>
  <si>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</si>
  <si>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</si>
  <si>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</si>
  <si>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</si>
  <si>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</si>
  <si>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</si>
  <si>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</si>
  <si>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</si>
  <si>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</si>
  <si>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</si>
  <si>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</si>
  <si>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</si>
  <si>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</si>
  <si>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</si>
  <si>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</si>
  <si>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</si>
  <si>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</si>
  <si>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</si>
  <si>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</si>
  <si>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</si>
  <si>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</si>
  <si>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</si>
  <si>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</si>
  <si>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</si>
  <si>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</si>
  <si>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</si>
  <si>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</si>
  <si>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</si>
  <si>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</si>
  <si>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</si>
  <si>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</si>
  <si>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</si>
  <si>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</si>
  <si>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</si>
  <si>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</si>
  <si>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</si>
  <si>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</si>
  <si>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</si>
  <si>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</si>
  <si>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</si>
  <si>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</si>
  <si>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</si>
  <si>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</si>
  <si>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</si>
  <si>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</si>
  <si>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</si>
  <si>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</si>
  <si>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</si>
  <si>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</si>
  <si>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</si>
  <si>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</si>
  <si>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</si>
  <si>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</si>
  <si>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</si>
  <si>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</si>
  <si>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</si>
  <si>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</si>
  <si>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</si>
  <si>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</si>
  <si>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</si>
  <si>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</si>
  <si>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</si>
  <si>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</si>
  <si>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</si>
  <si>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</si>
  <si>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</si>
  <si>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</si>
  <si>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</si>
  <si>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</si>
  <si>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</si>
  <si>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</si>
  <si>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</si>
  <si>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</si>
  <si>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</si>
  <si>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</si>
  <si>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</si>
  <si>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</si>
  <si>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</si>
  <si>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</si>
  <si>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</si>
  <si>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</si>
  <si>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</si>
  <si>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</si>
  <si>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</si>
  <si>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</si>
  <si>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</si>
  <si>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</si>
  <si>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</si>
  <si>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</si>
  <si>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</si>
  <si>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</si>
  <si>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</si>
  <si>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</si>
  <si>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</si>
  <si>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</si>
  <si>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</si>
  <si>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</si>
  <si>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</si>
  <si>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</si>
  <si>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</si>
  <si>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</si>
  <si>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</si>
  <si>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</si>
  <si>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</si>
  <si>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</si>
  <si>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</si>
  <si>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</si>
  <si>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</si>
  <si>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</si>
  <si>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</si>
  <si>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</si>
  <si>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</si>
  <si>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</si>
  <si>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</si>
  <si>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</si>
  <si>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</si>
  <si>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</si>
  <si>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</si>
  <si>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</si>
  <si>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</si>
  <si>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</si>
  <si>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</si>
  <si>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</si>
  <si>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</si>
  <si>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</si>
  <si>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</si>
  <si>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</si>
  <si>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</si>
  <si>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</si>
  <si>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</si>
  <si>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</si>
  <si>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</si>
  <si>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</si>
  <si>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</si>
  <si>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</si>
  <si>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</si>
  <si>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</si>
  <si>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</si>
  <si>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</si>
  <si>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</si>
  <si>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</si>
  <si>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</si>
  <si>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</si>
  <si>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</si>
  <si>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</si>
  <si>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</si>
  <si>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</si>
  <si>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</si>
  <si>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</si>
  <si>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</si>
  <si>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</si>
  <si>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</si>
  <si>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</si>
  <si>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</si>
  <si>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</si>
  <si>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</si>
  <si>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</si>
  <si>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</si>
  <si>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</si>
  <si>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</si>
  <si>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</si>
  <si>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</si>
  <si>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</si>
  <si>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</si>
  <si>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</si>
  <si>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</si>
  <si>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</si>
  <si>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</si>
  <si>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</si>
  <si>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</si>
  <si>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</si>
  <si>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</si>
  <si>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</si>
  <si>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</si>
  <si>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</si>
  <si>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</si>
  <si>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</si>
  <si>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</si>
  <si>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</si>
  <si>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</si>
  <si>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</si>
  <si>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</si>
  <si>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</si>
  <si>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</si>
  <si>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</si>
  <si>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</si>
  <si>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</si>
  <si>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</si>
  <si>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</si>
  <si>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</si>
  <si>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</si>
  <si>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</si>
  <si>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</si>
  <si>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</si>
  <si>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</si>
  <si>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</si>
  <si>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</si>
  <si>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</si>
  <si>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</si>
  <si>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</si>
  <si>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</si>
  <si>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</si>
  <si>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</si>
  <si>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</si>
  <si>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</si>
  <si>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</si>
  <si>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</si>
  <si>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</si>
  <si>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</si>
  <si>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</si>
  <si>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</si>
  <si>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</si>
  <si>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</si>
  <si>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</si>
  <si>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</si>
  <si>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</si>
  <si>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</si>
  <si>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</si>
  <si>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</si>
  <si>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</si>
  <si>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</si>
  <si>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</si>
  <si>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</si>
  <si>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</si>
  <si>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</si>
  <si>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</si>
  <si>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</si>
  <si>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</si>
  <si>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</si>
  <si>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</si>
  <si>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</si>
  <si>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</si>
  <si>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</si>
  <si>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</si>
  <si>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</si>
  <si>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</si>
  <si>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</si>
  <si>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</si>
  <si>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</si>
  <si>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</si>
  <si>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</si>
  <si>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</si>
  <si>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</si>
  <si>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</si>
  <si>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</si>
  <si>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</si>
  <si>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</si>
  <si>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</si>
  <si>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</si>
  <si>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</si>
  <si>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</si>
  <si>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</si>
  <si>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</si>
  <si>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</si>
  <si>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</si>
  <si>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</si>
  <si>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</si>
  <si>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</si>
  <si>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</si>
  <si>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</si>
  <si>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</si>
  <si>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</si>
  <si>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</si>
  <si>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</si>
  <si>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</si>
  <si>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</si>
  <si>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</si>
  <si>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</si>
  <si>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</si>
  <si>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</si>
  <si>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</si>
  <si>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</si>
  <si>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</si>
  <si>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</si>
  <si>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</si>
  <si>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</si>
  <si>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</si>
  <si>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</si>
  <si>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</si>
  <si>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</si>
  <si>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</si>
  <si>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</si>
  <si>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</si>
  <si>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</si>
  <si>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</si>
  <si>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</si>
  <si>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</si>
  <si>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</si>
  <si>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</si>
  <si>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</si>
  <si>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</si>
  <si>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</si>
  <si>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</si>
  <si>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</si>
  <si>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</si>
  <si>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</si>
  <si>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</si>
  <si>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</si>
  <si>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</si>
  <si>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</si>
  <si>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</si>
  <si>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</si>
  <si>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</si>
  <si>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</si>
  <si>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</si>
  <si>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</si>
  <si>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</si>
  <si>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</si>
  <si>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</si>
  <si>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</si>
  <si>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</si>
  <si>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</si>
  <si>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</si>
  <si>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</si>
  <si>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</si>
  <si>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</si>
  <si>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</si>
  <si>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</si>
  <si>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</si>
  <si>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</si>
  <si>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</si>
  <si>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</si>
  <si>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</si>
  <si>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</si>
  <si>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</si>
  <si>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</si>
  <si>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</si>
  <si>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</si>
  <si>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</si>
  <si>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</si>
  <si>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</si>
  <si>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</si>
  <si>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</si>
  <si>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</si>
  <si>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</si>
  <si>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</si>
  <si>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</si>
  <si>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</si>
  <si>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</si>
  <si>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</si>
  <si>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</si>
  <si>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</si>
  <si>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</si>
  <si>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</si>
  <si>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</si>
  <si>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</si>
  <si>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</si>
  <si>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</si>
  <si>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</si>
  <si>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</si>
  <si>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</si>
  <si>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</si>
  <si>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</si>
  <si>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</si>
  <si>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</si>
  <si>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</si>
  <si>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</si>
  <si>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</si>
  <si>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</si>
  <si>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</si>
  <si>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</si>
  <si>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</si>
  <si>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</si>
  <si>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</si>
  <si>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</si>
  <si>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</si>
  <si>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</si>
  <si>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</si>
  <si>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</si>
  <si>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</si>
  <si>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</si>
  <si>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</si>
  <si>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</si>
  <si>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</si>
  <si>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</si>
  <si>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</si>
  <si>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</si>
  <si>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</si>
  <si>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</si>
  <si>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</si>
  <si>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</si>
  <si>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</si>
  <si>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</si>
  <si>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</si>
  <si>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</si>
  <si>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</si>
  <si>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</si>
  <si>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</si>
  <si>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</si>
  <si>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</si>
  <si>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</si>
  <si>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</si>
  <si>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</si>
  <si>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</si>
  <si>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</si>
  <si>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</si>
  <si>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</si>
  <si>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</si>
  <si>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</si>
  <si>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</si>
  <si>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</si>
  <si>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</si>
  <si>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</si>
  <si>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</si>
  <si>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</si>
  <si>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</si>
  <si>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</si>
  <si>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</si>
  <si>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</si>
  <si>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</si>
  <si>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</si>
  <si>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</si>
  <si>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</si>
  <si>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</si>
  <si>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</si>
  <si>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</si>
  <si>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</si>
  <si>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</si>
  <si>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</si>
  <si>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</si>
  <si>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</si>
  <si>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</si>
  <si>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</si>
  <si>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</si>
  <si>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</si>
  <si>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</si>
  <si>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</si>
  <si>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</si>
  <si>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</si>
  <si>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</si>
  <si>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</si>
  <si>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</si>
  <si>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</si>
  <si>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</si>
  <si>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</si>
  <si>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</si>
  <si>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</si>
  <si>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</si>
  <si>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</si>
  <si>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</si>
  <si>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</si>
  <si>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</si>
  <si>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</si>
  <si>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</si>
  <si>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</si>
  <si>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</si>
  <si>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</si>
  <si>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</si>
  <si>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</si>
  <si>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</si>
  <si>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</si>
  <si>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</si>
  <si>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</si>
  <si>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</si>
  <si>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</si>
  <si>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</si>
  <si>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</si>
  <si>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</si>
  <si>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</si>
  <si>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</si>
  <si>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</si>
  <si>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</si>
  <si>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</si>
  <si>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</si>
  <si>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</si>
  <si>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</si>
  <si>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</si>
  <si>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</si>
  <si>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</si>
  <si>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</si>
  <si>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</si>
  <si>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</si>
  <si>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</si>
  <si>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</si>
  <si>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</si>
  <si>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</si>
  <si>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</si>
  <si>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</si>
  <si>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</si>
  <si>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</si>
  <si>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</si>
  <si>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</si>
  <si>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</si>
  <si>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</si>
  <si>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</si>
  <si>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</si>
  <si>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</si>
  <si>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</si>
  <si>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</si>
  <si>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</si>
  <si>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</si>
  <si>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</si>
  <si>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</si>
  <si>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</si>
  <si>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</si>
  <si>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</si>
  <si>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</si>
  <si>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</si>
  <si>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</si>
  <si>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</si>
  <si>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</si>
  <si>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</si>
  <si>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</si>
  <si>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</si>
  <si>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</si>
  <si>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</si>
  <si>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</si>
  <si>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</si>
  <si>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</si>
  <si>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</si>
  <si>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</si>
  <si>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</si>
  <si>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</si>
  <si>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</si>
  <si>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</si>
  <si>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</si>
  <si>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</si>
  <si>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</si>
  <si>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</si>
  <si>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</si>
  <si>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</si>
  <si>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</si>
  <si>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</si>
  <si>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</si>
  <si>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</si>
  <si>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</si>
  <si>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</si>
  <si>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</si>
  <si>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</si>
  <si>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</si>
  <si>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</si>
  <si>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</si>
  <si>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</si>
  <si>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</si>
  <si>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</si>
  <si>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</si>
  <si>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</si>
  <si>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</si>
  <si>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</si>
  <si>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</si>
  <si>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</si>
  <si>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</si>
  <si>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</si>
  <si>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</si>
  <si>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</si>
  <si>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</si>
  <si>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</si>
  <si>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</si>
  <si>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</si>
  <si>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</si>
  <si>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</si>
  <si>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</si>
  <si>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</si>
  <si>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</si>
  <si>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</si>
  <si>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</si>
  <si>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</si>
  <si>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</si>
  <si>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</si>
  <si>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</si>
  <si>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</si>
  <si>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</si>
  <si>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</si>
  <si>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</si>
  <si>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</si>
  <si>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</si>
  <si>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</si>
  <si>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</si>
  <si>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</si>
  <si>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</si>
  <si>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</si>
  <si>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</si>
  <si>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</si>
  <si>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</si>
  <si>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</si>
  <si>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</si>
  <si>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</si>
  <si>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</si>
  <si>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</si>
  <si>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</si>
  <si>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</si>
  <si>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</si>
  <si>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</si>
  <si>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</si>
  <si>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</si>
  <si>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</si>
  <si>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</si>
  <si>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</si>
  <si>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</si>
  <si>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</si>
  <si>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</si>
  <si>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</si>
  <si>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</si>
  <si>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</si>
  <si>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</si>
  <si>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</si>
  <si>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</si>
  <si>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</si>
  <si>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</si>
  <si>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</si>
  <si>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</si>
  <si>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</si>
  <si>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</si>
  <si>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</si>
  <si>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</si>
  <si>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</si>
  <si>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</si>
  <si>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</si>
  <si>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</si>
  <si>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</si>
  <si>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</si>
  <si>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</si>
  <si>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</si>
  <si>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</si>
  <si>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</si>
  <si>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</si>
  <si>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</si>
  <si>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</si>
  <si>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</si>
  <si>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</si>
  <si>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</si>
  <si>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</si>
  <si>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</si>
  <si>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</si>
  <si>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</si>
  <si>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</si>
  <si>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</si>
  <si>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</si>
  <si>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</si>
  <si>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</si>
  <si>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</si>
  <si>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</si>
  <si>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</si>
  <si>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</si>
  <si>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</si>
  <si>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</si>
  <si>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</si>
  <si>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</si>
  <si>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</si>
  <si>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</si>
  <si>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</si>
  <si>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</si>
  <si>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</si>
  <si>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</si>
  <si>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</si>
  <si>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</si>
  <si>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</si>
  <si>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</si>
  <si>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</si>
  <si>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</si>
  <si>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</si>
  <si>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</si>
  <si>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</si>
  <si>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</si>
  <si>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</si>
  <si>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</si>
  <si>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</si>
  <si>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</si>
  <si>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</si>
  <si>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</si>
  <si>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</si>
  <si>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</si>
  <si>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</si>
  <si>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</si>
  <si>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</si>
  <si>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</si>
  <si>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</si>
  <si>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</si>
  <si>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</si>
  <si>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</si>
  <si>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</si>
  <si>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</si>
  <si>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</si>
  <si>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</si>
  <si>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</si>
  <si>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</si>
  <si>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</si>
  <si>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</si>
  <si>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</si>
  <si>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</si>
  <si>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</si>
  <si>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</si>
  <si>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</si>
  <si>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</si>
  <si>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</si>
  <si>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</si>
  <si>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</si>
  <si>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</si>
  <si>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</si>
  <si>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</si>
  <si>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</si>
  <si>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</si>
  <si>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</si>
  <si>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</si>
  <si>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</si>
  <si>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</si>
  <si>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</si>
  <si>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</si>
  <si>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</si>
  <si>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</si>
  <si>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</si>
  <si>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</si>
  <si>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</si>
  <si>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</si>
  <si>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</si>
  <si>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</si>
  <si>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</si>
  <si>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</si>
  <si>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</si>
  <si>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</si>
  <si>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</si>
  <si>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</si>
  <si>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</si>
  <si>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</si>
  <si>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</si>
  <si>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</si>
  <si>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</si>
  <si>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</si>
  <si>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</si>
  <si>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</si>
  <si>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</si>
  <si>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</si>
  <si>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</si>
  <si>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</si>
  <si>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</si>
  <si>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</si>
  <si>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</si>
  <si>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</si>
  <si>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</si>
  <si>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</si>
  <si>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</si>
  <si>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</si>
  <si>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</si>
  <si>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</si>
  <si>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</si>
  <si>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</si>
  <si>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</si>
  <si>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</si>
  <si>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</si>
  <si>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</si>
  <si>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</si>
  <si>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</si>
  <si>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</si>
  <si>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</si>
  <si>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</si>
  <si>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</si>
  <si>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</si>
  <si>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</si>
  <si>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</si>
  <si>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</si>
  <si>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</si>
  <si>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</si>
  <si>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</si>
  <si>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</si>
  <si>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</si>
  <si>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</si>
  <si>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</si>
  <si>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</si>
  <si>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</si>
  <si>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</si>
  <si>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</si>
  <si>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</si>
  <si>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</si>
  <si>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</si>
  <si>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</si>
  <si>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</si>
  <si>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</si>
  <si>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</si>
  <si>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</si>
  <si>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</si>
  <si>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</si>
  <si>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</si>
  <si>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</si>
  <si>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</si>
  <si>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</si>
  <si>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</si>
  <si>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</si>
  <si>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</si>
  <si>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</si>
  <si>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</si>
  <si>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</si>
  <si>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</si>
  <si>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</si>
  <si>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</si>
  <si>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</si>
  <si>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</si>
  <si>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</si>
  <si>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</si>
  <si>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</si>
  <si>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</si>
  <si>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</si>
  <si>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</si>
  <si>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</si>
  <si>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</si>
  <si>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</si>
  <si>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</si>
  <si>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</si>
  <si>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</si>
  <si>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</si>
  <si>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</si>
  <si>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</si>
  <si>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</si>
  <si>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</si>
  <si>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</si>
  <si>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</si>
  <si>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</si>
  <si>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</si>
  <si>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</si>
  <si>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</si>
  <si>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</si>
  <si>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</si>
  <si>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</si>
  <si>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</si>
  <si>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</si>
  <si>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</si>
  <si>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</si>
  <si>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</si>
  <si>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</si>
  <si>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</si>
  <si>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</si>
  <si>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</si>
  <si>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</si>
  <si>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</si>
  <si>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</si>
  <si>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</si>
  <si>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</si>
  <si>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</si>
  <si>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</si>
  <si>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</si>
  <si>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</si>
  <si>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</si>
  <si>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</si>
  <si>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</si>
  <si>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</si>
  <si>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</si>
  <si>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</si>
  <si>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</si>
  <si>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</si>
  <si>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</si>
  <si>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</si>
  <si>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</si>
  <si>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</si>
  <si>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</si>
  <si>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</si>
  <si>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</si>
  <si>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</si>
  <si>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</si>
  <si>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</si>
  <si>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</si>
  <si>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</si>
  <si>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</si>
  <si>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</si>
  <si>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</si>
  <si>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</si>
  <si>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</si>
  <si>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</si>
  <si>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</si>
  <si>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</si>
  <si>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</si>
  <si>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</si>
  <si>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</si>
  <si>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</si>
  <si>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</si>
  <si>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</si>
  <si>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</si>
  <si>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</si>
  <si>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</si>
  <si>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</si>
  <si>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</si>
  <si>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</si>
  <si>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</si>
  <si>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</si>
  <si>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</si>
  <si>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</si>
  <si>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</si>
  <si>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</si>
  <si>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</si>
  <si>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</si>
  <si>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</si>
  <si>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</si>
  <si>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</si>
  <si>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</si>
  <si>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</si>
  <si>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</si>
  <si>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</si>
  <si>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</si>
  <si>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</si>
  <si>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</si>
  <si>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</si>
  <si>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</si>
  <si>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</si>
  <si>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</si>
  <si>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</si>
  <si>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</si>
  <si>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</si>
  <si>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</si>
  <si>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</si>
  <si>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</si>
  <si>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</si>
  <si>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</si>
  <si>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</si>
  <si>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</si>
  <si>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</si>
  <si>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</si>
  <si>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</si>
  <si>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</si>
  <si>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</si>
  <si>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</si>
  <si>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</si>
  <si>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</si>
  <si>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</si>
  <si>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</si>
  <si>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</si>
  <si>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</si>
  <si>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</si>
  <si>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</si>
  <si>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</si>
  <si>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</si>
  <si>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</si>
  <si>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</si>
  <si>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</si>
  <si>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</si>
  <si>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</si>
  <si>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</si>
  <si>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</si>
  <si>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</si>
  <si>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</si>
  <si>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</si>
  <si>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</si>
  <si>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</si>
  <si>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</si>
  <si>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</si>
  <si>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</si>
  <si>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</si>
  <si>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</si>
  <si>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</si>
  <si>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</si>
  <si>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</si>
  <si>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</si>
  <si>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</si>
  <si>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</si>
  <si>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</si>
  <si>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</si>
  <si>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</si>
  <si>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</si>
  <si>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</si>
  <si>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</si>
  <si>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</si>
  <si>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</si>
  <si>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</si>
  <si>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</si>
  <si>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</si>
  <si>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</si>
  <si>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</si>
  <si>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</si>
  <si>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</si>
  <si>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</si>
  <si>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</si>
  <si>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</si>
  <si>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</si>
  <si>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</si>
  <si>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</si>
  <si>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</si>
  <si>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</si>
  <si>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</si>
  <si>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</si>
  <si>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</si>
  <si>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</si>
  <si>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</si>
  <si>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</si>
  <si>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</si>
  <si>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</si>
  <si>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</si>
  <si>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</si>
  <si>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</si>
  <si>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</si>
  <si>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</si>
  <si>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</si>
  <si>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</si>
  <si>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</si>
  <si>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</si>
  <si>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</si>
  <si>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</si>
  <si>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</si>
  <si>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</si>
  <si>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</si>
  <si>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</si>
  <si>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</si>
  <si>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</si>
  <si>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</si>
  <si>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</si>
  <si>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</si>
  <si>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</si>
  <si>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</si>
  <si>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</si>
  <si>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</si>
  <si>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</si>
  <si>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</si>
  <si>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</si>
  <si>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</si>
  <si>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</si>
  <si>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</si>
  <si>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</si>
  <si>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</si>
  <si>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</si>
  <si>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</si>
  <si>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</si>
  <si>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</si>
  <si>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</si>
  <si>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</si>
  <si>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</si>
  <si>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</si>
  <si>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</si>
  <si>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</si>
  <si>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</si>
  <si>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</si>
  <si>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</si>
  <si>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</si>
  <si>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</si>
  <si>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</si>
  <si>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</si>
  <si>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</si>
  <si>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</si>
  <si>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</si>
  <si>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</si>
  <si>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</si>
  <si>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</si>
  <si>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</si>
  <si>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</si>
  <si>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</si>
  <si>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</si>
  <si>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</si>
  <si>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</si>
  <si>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</si>
  <si>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</si>
  <si>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</si>
  <si>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</si>
  <si>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</si>
  <si>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</si>
  <si>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</si>
  <si>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</si>
  <si>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</si>
  <si>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</si>
  <si>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</si>
  <si>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</si>
  <si>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</si>
  <si>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</si>
  <si>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</si>
  <si>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</si>
  <si>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</si>
  <si>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</si>
  <si>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</si>
  <si>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</si>
  <si>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</si>
  <si>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</si>
  <si>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</si>
  <si>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</si>
  <si>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</si>
  <si>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</si>
  <si>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</si>
  <si>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</si>
  <si>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</si>
  <si>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</si>
  <si>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</si>
  <si>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</si>
  <si>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</si>
  <si>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</si>
  <si>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</si>
  <si>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</si>
  <si>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</si>
  <si>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</si>
  <si>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</si>
  <si>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</si>
  <si>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</si>
  <si>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</si>
  <si>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</si>
  <si>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</si>
  <si>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</si>
  <si>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</si>
  <si>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</si>
  <si>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</si>
  <si>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</si>
  <si>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</si>
  <si>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</si>
  <si>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</si>
  <si>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</si>
  <si>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</si>
  <si>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</si>
  <si>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</si>
  <si>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</si>
  <si>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</si>
  <si>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</si>
  <si>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</si>
  <si>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</si>
  <si>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</si>
  <si>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</si>
  <si>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</si>
  <si>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</si>
  <si>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</si>
  <si>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</si>
  <si>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</si>
  <si>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</si>
  <si>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</si>
  <si>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</si>
  <si>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</si>
  <si>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</si>
  <si>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</si>
  <si>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</si>
  <si>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</si>
  <si>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</si>
  <si>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</si>
  <si>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</si>
  <si>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</si>
  <si>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</si>
  <si>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</si>
  <si>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</si>
  <si>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</si>
  <si>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</si>
  <si>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</si>
  <si>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</si>
  <si>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</si>
  <si>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</si>
  <si>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</si>
  <si>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</si>
  <si>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</si>
  <si>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</si>
  <si>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</si>
  <si>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</si>
  <si>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</si>
  <si>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</si>
  <si>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</si>
  <si>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</si>
  <si>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</si>
  <si>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</si>
  <si>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</si>
  <si>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</si>
  <si>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</si>
  <si>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</si>
  <si>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</si>
  <si>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</si>
  <si>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</si>
  <si>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</si>
  <si>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</si>
  <si>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</si>
  <si>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</si>
  <si>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</si>
  <si>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</si>
  <si>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</si>
  <si>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</si>
  <si>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</si>
  <si>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</si>
  <si>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</si>
  <si>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</si>
  <si>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</si>
  <si>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</si>
  <si>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</si>
  <si>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</si>
  <si>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</si>
  <si>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</si>
  <si>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</si>
  <si>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</si>
  <si>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</si>
  <si>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</si>
  <si>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</si>
  <si>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</si>
  <si>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</si>
  <si>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</si>
  <si>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</si>
  <si>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</si>
  <si>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</si>
  <si>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</si>
  <si>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</si>
  <si>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</si>
  <si>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</si>
  <si>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</si>
  <si>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</si>
  <si>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</si>
  <si>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</si>
  <si>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</si>
  <si>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</si>
  <si>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</si>
  <si>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</si>
  <si>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</si>
  <si>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</si>
  <si>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</si>
  <si>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</si>
  <si>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</si>
  <si>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</si>
  <si>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</si>
  <si>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</si>
  <si>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</si>
  <si>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</si>
  <si>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</si>
  <si>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</si>
  <si>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</si>
  <si>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</si>
  <si>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</si>
  <si>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</si>
  <si>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</si>
  <si>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</si>
  <si>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</si>
  <si>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</si>
  <si>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</si>
  <si>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</si>
  <si>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</si>
  <si>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</si>
  <si>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</si>
  <si>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</si>
  <si>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</si>
  <si>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</si>
  <si>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</si>
  <si>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</si>
  <si>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</si>
  <si>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</si>
  <si>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</si>
  <si>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</si>
  <si>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</si>
  <si>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</si>
  <si>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</si>
  <si>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</si>
  <si>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</si>
  <si>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</si>
  <si>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</si>
  <si>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</si>
  <si>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</si>
  <si>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</si>
  <si>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</si>
  <si>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</si>
  <si>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</si>
  <si>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</si>
  <si>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</si>
  <si>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</si>
  <si>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</si>
  <si>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</si>
  <si>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</si>
  <si>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</si>
  <si>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</si>
  <si>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</si>
  <si>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</si>
  <si>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</si>
  <si>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</si>
  <si>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</si>
  <si>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</si>
  <si>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</si>
  <si>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</si>
  <si>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</si>
  <si>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</si>
  <si>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</si>
  <si>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</si>
  <si>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</si>
  <si>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</si>
  <si>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</si>
  <si>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</si>
  <si>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</si>
  <si>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</si>
  <si>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</si>
  <si>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</si>
  <si>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</si>
  <si>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</si>
  <si>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</si>
  <si>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</si>
  <si>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</si>
  <si>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</si>
  <si>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</si>
  <si>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</si>
  <si>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</si>
  <si>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</si>
  <si>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</si>
  <si>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</si>
  <si>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</si>
  <si>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</si>
  <si>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</si>
  <si>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</si>
  <si>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</si>
  <si>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</si>
  <si>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</si>
  <si>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</si>
  <si>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</si>
  <si>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</si>
  <si>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</si>
  <si>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</si>
  <si>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</si>
  <si>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</si>
  <si>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</si>
  <si>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</si>
  <si>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</si>
  <si>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</si>
  <si>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</si>
  <si>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</si>
  <si>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</si>
  <si>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</si>
  <si>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</si>
  <si>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</si>
  <si>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</si>
  <si>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</si>
  <si>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</si>
  <si>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</si>
  <si>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</si>
  <si>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</si>
  <si>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</si>
  <si>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</si>
  <si>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</si>
  <si>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</si>
  <si>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</si>
  <si>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</si>
  <si>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</si>
  <si>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</si>
  <si>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</si>
  <si>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</si>
  <si>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</si>
  <si>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</si>
  <si>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</si>
  <si>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</si>
  <si>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</si>
  <si>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</si>
  <si>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</si>
  <si>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</si>
  <si>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</si>
  <si>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</si>
  <si>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</si>
  <si>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</si>
  <si>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</si>
  <si>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</si>
  <si>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</si>
  <si>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</si>
  <si>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</si>
  <si>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</si>
  <si>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</si>
  <si>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</si>
  <si>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</si>
  <si>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</si>
  <si>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</si>
  <si>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</si>
  <si>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</si>
  <si>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</si>
  <si>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</si>
  <si>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</si>
  <si>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</si>
  <si>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</si>
  <si>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</si>
  <si>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</si>
  <si>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</si>
  <si>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</si>
  <si>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</si>
  <si>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</si>
  <si>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</si>
  <si>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</si>
  <si>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</si>
  <si>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</si>
  <si>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</si>
  <si>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</si>
  <si>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</si>
  <si>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</si>
  <si>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</si>
  <si>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</si>
  <si>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</si>
  <si>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</si>
  <si>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</si>
  <si>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</si>
  <si>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</si>
  <si>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</si>
  <si>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</si>
  <si>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</si>
  <si>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</si>
  <si>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</si>
  <si>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</si>
  <si>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</si>
  <si>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</si>
  <si>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</si>
  <si>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</si>
  <si>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</si>
  <si>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</si>
  <si>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</si>
  <si>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</si>
  <si>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</si>
  <si>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</si>
  <si>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</si>
  <si>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</si>
  <si>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</si>
  <si>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</si>
  <si>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</si>
  <si>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</si>
  <si>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</si>
  <si>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</si>
  <si>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</si>
  <si>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</si>
  <si>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</si>
  <si>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</si>
  <si>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</si>
  <si>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</si>
  <si>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</si>
  <si>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</si>
  <si>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</si>
  <si>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</si>
  <si>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</si>
  <si>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</si>
  <si>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</si>
  <si>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</si>
  <si>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</si>
  <si>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</si>
  <si>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</si>
  <si>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</si>
  <si>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</si>
  <si>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</si>
  <si>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</si>
  <si>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</si>
  <si>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</si>
  <si>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</si>
  <si>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</si>
  <si>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</si>
  <si>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</si>
  <si>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</si>
  <si>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</si>
  <si>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</si>
  <si>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</si>
  <si>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</si>
  <si>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</si>
  <si>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</si>
  <si>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</si>
  <si>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</si>
  <si>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</si>
  <si>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</si>
  <si>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</si>
  <si>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</si>
  <si>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</si>
  <si>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</si>
  <si>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</si>
  <si>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</si>
  <si>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</si>
  <si>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</si>
  <si>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</si>
  <si>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</si>
  <si>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</si>
  <si>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</si>
  <si>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</si>
  <si>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</si>
  <si>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</si>
  <si>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</si>
  <si>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</si>
  <si>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</si>
  <si>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</si>
  <si>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</si>
  <si>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</si>
  <si>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</si>
  <si>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</si>
  <si>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</si>
  <si>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</si>
  <si>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</si>
  <si>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</si>
  <si>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</si>
  <si>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</si>
  <si>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</si>
  <si>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</si>
  <si>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</si>
  <si>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</si>
  <si>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</si>
  <si>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</si>
  <si>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</si>
  <si>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</si>
  <si>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</si>
  <si>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</si>
  <si>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</si>
  <si>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</si>
  <si>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</si>
  <si>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</si>
  <si>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</si>
  <si>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</si>
  <si>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</si>
  <si>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</si>
  <si>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</si>
  <si>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</si>
  <si>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</si>
  <si>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</si>
  <si>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</si>
  <si>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</si>
  <si>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</si>
  <si>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</si>
  <si>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</si>
  <si>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</si>
  <si>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</si>
  <si>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</si>
  <si>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</si>
  <si>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</si>
  <si>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</si>
  <si>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</si>
  <si>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</si>
  <si>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</si>
  <si>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</si>
  <si>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</si>
  <si>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</si>
  <si>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</si>
  <si>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</si>
  <si>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</si>
  <si>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</si>
  <si>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</si>
  <si>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</si>
  <si>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</si>
  <si>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</si>
  <si>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</si>
  <si>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</si>
  <si>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</si>
  <si>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</si>
  <si>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</si>
  <si>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</si>
  <si>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</si>
  <si>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</si>
  <si>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</si>
  <si>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</si>
  <si>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</si>
  <si>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</si>
  <si>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</si>
  <si>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</si>
  <si>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</si>
  <si>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</si>
  <si>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</si>
  <si>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</si>
  <si>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</si>
  <si>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</si>
  <si>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</si>
  <si>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</si>
  <si>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</si>
  <si>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</si>
  <si>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</si>
  <si>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</si>
  <si>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</si>
  <si>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</si>
  <si>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</si>
  <si>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</si>
  <si>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</si>
  <si>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</si>
  <si>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</si>
  <si>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</si>
  <si>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</si>
  <si>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</si>
  <si>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</si>
  <si>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</si>
  <si>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</si>
  <si>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</si>
  <si>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</si>
  <si>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</si>
  <si>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</si>
  <si>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</si>
  <si>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</si>
  <si>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</si>
  <si>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</si>
  <si>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</si>
  <si>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</si>
  <si>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</si>
  <si>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</si>
  <si>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</si>
  <si>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</si>
  <si>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</si>
  <si>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</si>
  <si>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</si>
  <si>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</si>
  <si>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</si>
  <si>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</si>
  <si>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</si>
  <si>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</si>
  <si>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</si>
  <si>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</si>
  <si>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</si>
  <si>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</si>
  <si>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</si>
  <si>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</si>
  <si>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</si>
  <si>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</si>
  <si>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</si>
  <si>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</si>
  <si>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</si>
  <si>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</si>
  <si>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</si>
  <si>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</si>
  <si>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</si>
  <si>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</si>
  <si>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</si>
  <si>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</si>
  <si>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</si>
  <si>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</si>
  <si>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</si>
  <si>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</si>
  <si>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</si>
  <si>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</si>
  <si>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</si>
  <si>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</si>
  <si>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</si>
  <si>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</si>
  <si>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</si>
  <si>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</si>
  <si>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</si>
  <si>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</si>
  <si>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</si>
  <si>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</si>
  <si>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</si>
  <si>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</si>
  <si>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</si>
  <si>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</si>
  <si>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</si>
  <si>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</si>
  <si>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</si>
  <si>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</si>
  <si>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</si>
  <si>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</si>
  <si>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</si>
  <si>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</si>
  <si>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</si>
  <si>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</si>
  <si>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</si>
  <si>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</si>
  <si>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</si>
  <si>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</si>
  <si>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</si>
  <si>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</si>
  <si>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</si>
  <si>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</si>
  <si>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</si>
  <si>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</si>
  <si>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</si>
  <si>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</si>
  <si>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</si>
  <si>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</si>
  <si>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</si>
  <si>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</si>
  <si>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</si>
  <si>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</si>
  <si>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</si>
  <si>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</si>
  <si>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</si>
  <si>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</si>
  <si>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</si>
  <si>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</si>
  <si>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</si>
  <si>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</si>
  <si>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</si>
  <si>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</si>
  <si>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</si>
  <si>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</si>
  <si>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</si>
  <si>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</si>
  <si>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</si>
  <si>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</si>
  <si>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</si>
  <si>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</si>
  <si>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</si>
  <si>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</si>
  <si>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</si>
  <si>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</si>
  <si>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</si>
  <si>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</si>
  <si>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</si>
  <si>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</si>
  <si>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</si>
  <si>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</si>
  <si>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</si>
  <si>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</si>
  <si>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</si>
  <si>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</si>
  <si>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</si>
  <si>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</si>
  <si>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</si>
  <si>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</si>
  <si>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</si>
  <si>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</si>
  <si>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</si>
  <si>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</si>
  <si>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</si>
  <si>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</si>
  <si>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</si>
  <si>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</si>
  <si>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</si>
  <si>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</si>
  <si>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</si>
  <si>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</si>
  <si>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</si>
  <si>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</si>
  <si>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</si>
  <si>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</si>
  <si>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</si>
  <si>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</si>
  <si>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</si>
  <si>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</si>
  <si>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</si>
  <si>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</si>
  <si>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</si>
  <si>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</si>
  <si>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</si>
  <si>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</si>
  <si>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</si>
  <si>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</si>
  <si>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</si>
  <si>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</si>
  <si>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</si>
  <si>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</si>
  <si>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</si>
  <si>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</si>
  <si>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</si>
  <si>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</si>
  <si>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</si>
  <si>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</si>
  <si>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</si>
  <si>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</si>
  <si>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</si>
  <si>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</si>
  <si>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</si>
  <si>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</si>
  <si>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</si>
  <si>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</si>
  <si>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</si>
  <si>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</si>
  <si>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</si>
  <si>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</si>
  <si>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</si>
  <si>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</si>
  <si>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</si>
  <si>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</si>
  <si>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</si>
  <si>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</si>
  <si>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</si>
  <si>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</si>
  <si>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</si>
  <si>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</si>
  <si>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</si>
  <si>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</si>
  <si>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</si>
  <si>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</si>
  <si>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</si>
  <si>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</si>
  <si>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</si>
  <si>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</si>
  <si>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</si>
  <si>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</si>
  <si>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</si>
  <si>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</si>
  <si>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</si>
  <si>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</si>
  <si>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</si>
  <si>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</si>
  <si>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</si>
  <si>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</si>
  <si>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</si>
  <si>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</si>
  <si>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</si>
  <si>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</si>
  <si>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</si>
  <si>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</si>
  <si>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</si>
  <si>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</si>
  <si>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</si>
  <si>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</si>
  <si>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</si>
  <si>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</si>
  <si>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</si>
  <si>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</si>
  <si>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</si>
  <si>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</si>
  <si>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</si>
  <si>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</si>
  <si>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</si>
  <si>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</si>
  <si>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</si>
  <si>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</si>
  <si>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</si>
  <si>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</si>
  <si>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</si>
  <si>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</si>
  <si>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</si>
  <si>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</si>
  <si>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</si>
  <si>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</si>
  <si>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</si>
  <si>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</si>
  <si>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</si>
  <si>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</si>
  <si>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</si>
  <si>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</si>
  <si>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</si>
  <si>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</si>
  <si>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</si>
  <si>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</si>
  <si>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</si>
  <si>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</si>
  <si>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</si>
  <si>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</si>
  <si>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</si>
  <si>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</si>
  <si>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</si>
  <si>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</si>
  <si>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</si>
  <si>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</si>
  <si>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</si>
  <si>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</si>
  <si>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</si>
  <si>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</si>
  <si>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</si>
  <si>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</si>
  <si>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</si>
  <si>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</si>
  <si>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</si>
  <si>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</si>
  <si>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</si>
  <si>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</si>
  <si>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</si>
  <si>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</si>
  <si>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</si>
  <si>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</si>
  <si>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</si>
  <si>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</si>
  <si>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</si>
  <si>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</si>
  <si>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</si>
  <si>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</si>
  <si>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</si>
  <si>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</si>
  <si>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</si>
  <si>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</si>
  <si>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</si>
  <si>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</si>
  <si>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</si>
  <si>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</si>
  <si>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</si>
  <si>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</si>
  <si>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</si>
  <si>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</si>
  <si>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</si>
  <si>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</si>
  <si>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</si>
  <si>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</si>
  <si>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</si>
  <si>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</si>
  <si>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</si>
  <si>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</si>
  <si>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</si>
  <si>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</si>
  <si>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</si>
  <si>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</si>
  <si>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</si>
  <si>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</si>
  <si>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</si>
  <si>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</si>
  <si>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</si>
  <si>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</si>
  <si>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</si>
  <si>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</si>
  <si>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</si>
  <si>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</si>
  <si>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</si>
  <si>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</si>
  <si>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</si>
  <si>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</si>
  <si>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</si>
  <si>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</si>
  <si>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</si>
  <si>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</si>
  <si>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</si>
  <si>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</si>
  <si>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</si>
  <si>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</si>
  <si>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</si>
  <si>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</si>
  <si>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</si>
  <si>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</si>
  <si>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</si>
  <si>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</si>
  <si>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</si>
  <si>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</si>
  <si>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</si>
  <si>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</si>
  <si>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</si>
  <si>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</si>
  <si>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</si>
  <si>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</si>
  <si>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</si>
  <si>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</si>
  <si>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</si>
  <si>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</si>
  <si>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</si>
  <si>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</si>
  <si>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</si>
  <si>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</si>
  <si>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</si>
  <si>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</si>
  <si>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</si>
  <si>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</si>
  <si>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</si>
  <si>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</si>
  <si>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</si>
  <si>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</si>
  <si>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</si>
  <si>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</si>
  <si>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</si>
  <si>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</si>
  <si>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</si>
  <si>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</si>
  <si>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</si>
  <si>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</si>
  <si>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</si>
  <si>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</si>
  <si>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</si>
  <si>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</si>
  <si>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</si>
  <si>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</si>
  <si>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</si>
  <si>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</si>
  <si>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</si>
  <si>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</si>
  <si>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</si>
  <si>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</si>
  <si>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</si>
  <si>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</si>
  <si>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</si>
  <si>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</si>
  <si>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</si>
  <si>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</si>
  <si>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</si>
  <si>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</si>
  <si>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</si>
  <si>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</si>
  <si>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</si>
  <si>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</si>
  <si>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</si>
  <si>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</si>
  <si>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</si>
  <si>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</si>
  <si>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</si>
  <si>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</si>
  <si>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</si>
  <si>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</si>
  <si>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</si>
  <si>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</si>
  <si>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</si>
  <si>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</si>
  <si>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</si>
  <si>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</si>
  <si>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</si>
  <si>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</si>
  <si>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</si>
  <si>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</si>
  <si>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</si>
  <si>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</si>
  <si>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</si>
  <si>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</si>
  <si>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</si>
  <si>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</si>
  <si>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</si>
  <si>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</si>
  <si>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</si>
  <si>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</si>
  <si>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</si>
  <si>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</si>
  <si>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</si>
  <si>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</si>
  <si>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</si>
  <si>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</si>
  <si>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</si>
  <si>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</si>
  <si>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</si>
  <si>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</si>
  <si>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</si>
  <si>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</si>
  <si>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</si>
  <si>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</si>
  <si>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</si>
  <si>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</si>
  <si>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</si>
  <si>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</si>
  <si>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</si>
  <si>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</si>
  <si>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</si>
  <si>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</si>
  <si>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</si>
  <si>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</si>
  <si>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</si>
  <si>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</si>
  <si>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</si>
  <si>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</si>
  <si>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</si>
  <si>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</si>
  <si>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</si>
  <si>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</si>
  <si>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</si>
  <si>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</si>
  <si>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</si>
  <si>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</si>
  <si>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</si>
  <si>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</si>
  <si>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</si>
  <si>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</si>
  <si>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</si>
  <si>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</si>
  <si>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</si>
  <si>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</si>
  <si>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</si>
  <si>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</si>
  <si>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</si>
  <si>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</si>
  <si>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</si>
  <si>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</si>
  <si>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</si>
  <si>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</si>
  <si>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</si>
  <si>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</si>
  <si>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</si>
  <si>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</si>
  <si>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</si>
  <si>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</si>
  <si>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</si>
  <si>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</si>
  <si>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</si>
  <si>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</si>
  <si>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</si>
  <si>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</si>
  <si>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</si>
  <si>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</si>
  <si>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</si>
  <si>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</si>
  <si>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</si>
  <si>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</si>
  <si>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</si>
  <si>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</si>
  <si>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</si>
  <si>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</si>
  <si>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</si>
  <si>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</si>
  <si>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</si>
  <si>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</si>
  <si>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</si>
  <si>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</si>
  <si>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</si>
  <si>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</si>
  <si>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</si>
  <si>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</si>
  <si>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</si>
  <si>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</si>
  <si>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</si>
  <si>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</si>
  <si>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</si>
  <si>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</si>
  <si>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</si>
  <si>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</si>
  <si>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</si>
  <si>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</si>
  <si>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</si>
  <si>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</si>
  <si>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</si>
  <si>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</si>
  <si>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</si>
  <si>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</si>
  <si>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</si>
  <si>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</si>
  <si>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</si>
  <si>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</si>
  <si>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</si>
  <si>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</si>
  <si>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</si>
  <si>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</si>
  <si>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</si>
  <si>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</si>
  <si>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</si>
  <si>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</si>
  <si>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</si>
  <si>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</si>
  <si>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</si>
  <si>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</si>
  <si>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</si>
  <si>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</si>
  <si>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</si>
  <si>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</si>
  <si>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</si>
  <si>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</si>
  <si>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</si>
  <si>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</si>
  <si>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</si>
  <si>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</si>
  <si>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</si>
  <si>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</si>
  <si>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</si>
  <si>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</si>
  <si>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</si>
  <si>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</si>
  <si>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</si>
  <si>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</si>
  <si>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</si>
  <si>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</si>
  <si>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</si>
  <si>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</si>
  <si>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</si>
  <si>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</si>
  <si>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</si>
  <si>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</si>
  <si>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</si>
  <si>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</si>
  <si>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</si>
  <si>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</si>
  <si>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</si>
  <si>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</si>
  <si>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</si>
  <si>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</si>
  <si>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</si>
  <si>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</si>
  <si>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</si>
  <si>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</si>
  <si>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</si>
  <si>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</si>
  <si>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</si>
  <si>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</si>
  <si>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</si>
  <si>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</si>
  <si>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</si>
  <si>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</si>
  <si>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</si>
  <si>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</si>
  <si>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</si>
  <si>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</si>
  <si>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</si>
  <si>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</si>
  <si>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</si>
  <si>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</si>
  <si>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</si>
  <si>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</si>
  <si>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</si>
  <si>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</si>
  <si>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</si>
  <si>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</si>
  <si>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</si>
  <si>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</si>
  <si>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</si>
  <si>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</si>
  <si>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</si>
  <si>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</si>
  <si>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</si>
  <si>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</si>
  <si>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</si>
  <si>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</si>
  <si>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</si>
  <si>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</si>
  <si>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</si>
  <si>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</si>
  <si>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</si>
  <si>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</si>
  <si>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</si>
  <si>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</si>
  <si>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</si>
  <si>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</si>
  <si>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</si>
  <si>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</si>
  <si>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</si>
  <si>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</si>
  <si>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</si>
  <si>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</si>
  <si>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</si>
  <si>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</si>
  <si>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</si>
  <si>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</si>
  <si>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</si>
  <si>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</si>
  <si>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</si>
  <si>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</si>
  <si>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</si>
  <si>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</si>
  <si>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</si>
  <si>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</si>
  <si>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</si>
  <si>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</si>
  <si>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</si>
  <si>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</si>
  <si>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</si>
  <si>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</si>
  <si>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</si>
  <si>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</si>
  <si>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</si>
  <si>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</si>
  <si>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</si>
  <si>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</si>
  <si>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</si>
  <si>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</si>
  <si>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</si>
  <si>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</si>
  <si>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</si>
  <si>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</si>
  <si>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</si>
  <si>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</si>
  <si>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</si>
  <si>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</si>
  <si>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</si>
  <si>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</si>
  <si>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</si>
  <si>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</si>
  <si>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</si>
  <si>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</si>
  <si>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</si>
  <si>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</si>
  <si>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</si>
  <si>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</si>
  <si>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</si>
  <si>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</si>
  <si>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</si>
  <si>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</si>
  <si>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</si>
  <si>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</si>
  <si>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</si>
  <si>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</si>
  <si>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</si>
  <si>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</si>
  <si>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</si>
  <si>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</si>
  <si>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</si>
  <si>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</si>
  <si>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</si>
  <si>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</si>
  <si>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</si>
  <si>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</si>
  <si>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</si>
  <si>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</si>
  <si>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</si>
  <si>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</si>
  <si>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</si>
  <si>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</si>
  <si>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</si>
  <si>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</si>
  <si>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</si>
  <si>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</si>
  <si>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</si>
  <si>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</si>
  <si>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</si>
  <si>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</si>
  <si>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</si>
  <si>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</si>
  <si>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</si>
  <si>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</si>
  <si>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</si>
  <si>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</si>
  <si>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</si>
  <si>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</si>
  <si>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</si>
  <si>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</si>
  <si>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</si>
  <si>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</si>
  <si>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</si>
  <si>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</si>
  <si>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</si>
  <si>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</si>
  <si>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</si>
  <si>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</si>
  <si>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</si>
  <si>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</si>
  <si>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</si>
  <si>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</si>
  <si>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</si>
  <si>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</si>
  <si>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</si>
  <si>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</si>
  <si>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</si>
  <si>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</si>
  <si>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</si>
  <si>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</si>
  <si>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</si>
  <si>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</si>
  <si>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</si>
  <si>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</si>
  <si>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</si>
  <si>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</si>
  <si>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</si>
  <si>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</si>
  <si>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</si>
  <si>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</si>
  <si>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</si>
  <si>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</si>
  <si>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</si>
  <si>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</si>
  <si>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</si>
  <si>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</si>
  <si>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</si>
  <si>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</si>
  <si>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</si>
  <si>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</si>
  <si>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</si>
  <si>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</si>
  <si>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</si>
  <si>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</si>
  <si>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</si>
  <si>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</si>
  <si>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</si>
  <si>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</si>
  <si>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</si>
  <si>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</si>
  <si>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</si>
  <si>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</si>
  <si>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</si>
  <si>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</si>
  <si>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</si>
  <si>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</si>
  <si>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</si>
  <si>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</si>
  <si>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</si>
  <si>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</si>
  <si>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</si>
  <si>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</si>
  <si>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</si>
  <si>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</si>
  <si>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</si>
  <si>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</si>
  <si>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</si>
  <si>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</si>
  <si>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</si>
  <si>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</si>
  <si>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</si>
  <si>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</si>
  <si>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</si>
  <si>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</si>
  <si>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</si>
  <si>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</si>
  <si>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</si>
  <si>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</si>
  <si>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</si>
  <si>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</si>
  <si>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</si>
  <si>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</si>
  <si>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</si>
  <si>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</si>
  <si>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</si>
  <si>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</si>
  <si>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</si>
  <si>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</si>
  <si>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</si>
  <si>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</si>
  <si>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</si>
  <si>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</si>
  <si>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</si>
  <si>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</si>
  <si>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</si>
  <si>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</si>
  <si>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</si>
  <si>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</si>
  <si>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</si>
  <si>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</si>
  <si>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</si>
  <si>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</si>
  <si>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</si>
  <si>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</si>
  <si>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</si>
  <si>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</si>
  <si>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</si>
  <si>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</si>
  <si>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</si>
  <si>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</si>
  <si>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</si>
  <si>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</si>
  <si>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</si>
  <si>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</si>
  <si>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</si>
  <si>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</si>
  <si>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</si>
  <si>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</si>
  <si>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</si>
  <si>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</si>
  <si>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</si>
  <si>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</si>
  <si>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</si>
  <si>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</si>
  <si>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</si>
  <si>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</si>
  <si>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</si>
  <si>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</si>
  <si>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</si>
  <si>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</si>
  <si>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</si>
  <si>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</si>
  <si>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</si>
  <si>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</si>
  <si>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</si>
  <si>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</si>
  <si>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</si>
  <si>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</si>
  <si>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</si>
  <si>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</si>
  <si>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</si>
  <si>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</si>
  <si>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</si>
  <si>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</si>
  <si>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</si>
  <si>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</si>
  <si>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</si>
  <si>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</si>
  <si>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</si>
  <si>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</si>
  <si>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</si>
  <si>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</si>
  <si>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</si>
  <si>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</si>
  <si>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</si>
  <si>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</si>
  <si>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</si>
  <si>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</si>
  <si>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</si>
  <si>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</si>
  <si>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</si>
  <si>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</si>
  <si>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</si>
  <si>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</si>
  <si>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</si>
  <si>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</si>
  <si>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</si>
  <si>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</si>
  <si>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</si>
  <si>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</si>
  <si>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</si>
  <si>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</si>
  <si>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</si>
  <si>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</si>
  <si>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</si>
  <si>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</si>
  <si>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</si>
  <si>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</si>
  <si>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</si>
  <si>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</si>
  <si>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</si>
  <si>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</si>
  <si>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</si>
  <si>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</si>
  <si>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</si>
  <si>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</si>
  <si>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</si>
  <si>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</si>
  <si>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</si>
  <si>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</si>
  <si>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</si>
  <si>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</si>
  <si>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</si>
  <si>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</si>
  <si>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</si>
  <si>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</si>
  <si>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</si>
  <si>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</si>
  <si>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</si>
  <si>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</si>
  <si>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</si>
  <si>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</si>
  <si>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</si>
  <si>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</si>
  <si>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</si>
  <si>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</si>
  <si>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</si>
  <si>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</si>
  <si>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</si>
  <si>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</si>
  <si>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</si>
  <si>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</si>
  <si>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</si>
  <si>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</si>
  <si>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</si>
  <si>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</si>
  <si>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</si>
  <si>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</si>
  <si>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</si>
  <si>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</si>
  <si>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</si>
  <si>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</si>
  <si>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</si>
  <si>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</si>
  <si>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</si>
  <si>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</si>
  <si>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</si>
  <si>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</si>
  <si>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</si>
  <si>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</si>
  <si>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</si>
  <si>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</si>
  <si>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</si>
  <si>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</si>
  <si>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</si>
  <si>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</si>
  <si>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</si>
  <si>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</si>
  <si>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</si>
  <si>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</si>
  <si>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</si>
  <si>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</si>
  <si>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</si>
  <si>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</si>
  <si>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</si>
  <si>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</si>
  <si>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</si>
  <si>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</si>
  <si>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</si>
  <si>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</si>
  <si>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</si>
  <si>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</si>
  <si>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</si>
  <si>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</si>
  <si>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</si>
  <si>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</si>
  <si>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</si>
  <si>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</si>
  <si>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</si>
  <si>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</si>
  <si>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</si>
  <si>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</si>
  <si>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</si>
  <si>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</si>
  <si>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</si>
  <si>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</si>
  <si>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</si>
  <si>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</si>
  <si>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</si>
  <si>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</si>
  <si>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</si>
  <si>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</si>
  <si>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</si>
  <si>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</si>
  <si>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</si>
  <si>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</si>
  <si>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</si>
  <si>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</si>
  <si>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</si>
  <si>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</si>
  <si>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</si>
  <si>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</si>
  <si>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</si>
  <si>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</si>
  <si>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</si>
  <si>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</si>
  <si>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</si>
  <si>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</si>
  <si>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</si>
  <si>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</si>
  <si>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</si>
  <si>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</si>
  <si>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</si>
  <si>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</si>
  <si>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</si>
  <si>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</si>
  <si>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</si>
  <si>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</si>
  <si>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</si>
  <si>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</si>
  <si>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</si>
  <si>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</si>
  <si>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</si>
  <si>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</si>
  <si>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</si>
  <si>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</si>
  <si>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</si>
  <si>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</si>
  <si>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</si>
  <si>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</si>
  <si>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</si>
  <si>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</si>
  <si>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</si>
  <si>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</si>
  <si>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</si>
  <si>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</si>
  <si>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</si>
  <si>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</si>
  <si>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</si>
  <si>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</si>
  <si>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</si>
  <si>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</si>
  <si>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</si>
  <si>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</si>
  <si>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</si>
  <si>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</si>
  <si>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</si>
  <si>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</si>
  <si>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</si>
  <si>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</si>
  <si>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</si>
  <si>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</si>
  <si>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</si>
  <si>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</si>
  <si>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</si>
  <si>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</si>
  <si>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</si>
  <si>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</si>
  <si>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</si>
  <si>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</si>
  <si>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</si>
  <si>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</si>
  <si>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</si>
  <si>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</si>
  <si>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</si>
  <si>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</si>
  <si>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</si>
  <si>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</si>
  <si>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</si>
  <si>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</si>
  <si>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</si>
  <si>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</si>
  <si>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</si>
  <si>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</si>
  <si>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</si>
  <si>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</si>
  <si>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</si>
  <si>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</si>
  <si>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</si>
  <si>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</si>
  <si>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</si>
  <si>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</si>
  <si>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</si>
  <si>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</si>
  <si>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</si>
  <si>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</si>
  <si>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</si>
  <si>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</si>
  <si>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</si>
  <si>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</si>
  <si>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</si>
  <si>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</si>
  <si>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</si>
  <si>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</si>
  <si>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</si>
  <si>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</si>
  <si>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</si>
  <si>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</si>
  <si>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</si>
  <si>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</si>
  <si>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</si>
  <si>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</si>
  <si>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</si>
  <si>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</si>
  <si>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</si>
  <si>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</si>
  <si>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</si>
  <si>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</si>
  <si>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</si>
  <si>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</si>
  <si>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</si>
  <si>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</si>
  <si>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</si>
  <si>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</si>
  <si>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</si>
  <si>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</si>
  <si>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</si>
  <si>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</si>
  <si>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</si>
  <si>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</si>
  <si>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</si>
  <si>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</si>
  <si>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</si>
  <si>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</si>
  <si>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</si>
  <si>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</si>
  <si>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</si>
  <si>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</si>
  <si>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</si>
  <si>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</si>
  <si>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</si>
  <si>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</si>
  <si>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</si>
  <si>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</si>
  <si>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</si>
  <si>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</si>
  <si>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</si>
  <si>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</si>
  <si>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</si>
  <si>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</si>
  <si>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</si>
  <si>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</si>
  <si>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</si>
  <si>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</si>
  <si>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</si>
  <si>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</si>
  <si>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</si>
  <si>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</si>
  <si>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</si>
  <si>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</si>
  <si>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</si>
  <si>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</si>
  <si>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</si>
  <si>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</si>
  <si>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</si>
  <si>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</si>
  <si>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</si>
  <si>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</si>
  <si>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</si>
  <si>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</si>
  <si>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</si>
  <si>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</si>
  <si>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</si>
  <si>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</si>
  <si>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</si>
  <si>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</si>
  <si>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</si>
  <si>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</si>
  <si>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</si>
  <si>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</si>
  <si>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</si>
  <si>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</si>
  <si>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</si>
  <si>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</si>
  <si>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</si>
  <si>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</si>
  <si>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</si>
  <si>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</si>
  <si>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</si>
  <si>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</si>
  <si>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</si>
  <si>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</si>
  <si>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</si>
  <si>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</si>
  <si>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</si>
  <si>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</si>
  <si>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</si>
  <si>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</si>
  <si>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</si>
  <si>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</si>
  <si>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</si>
  <si>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</si>
  <si>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</si>
  <si>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</si>
  <si>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</si>
  <si>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</si>
  <si>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</si>
  <si>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</si>
  <si>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</si>
  <si>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</si>
  <si>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</si>
  <si>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</si>
  <si>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</si>
  <si>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</si>
  <si>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</si>
  <si>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</si>
  <si>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</si>
  <si>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</si>
  <si>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</si>
  <si>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</si>
  <si>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</si>
  <si>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</si>
  <si>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</si>
  <si>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</si>
  <si>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</si>
  <si>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</si>
  <si>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</si>
  <si>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</si>
  <si>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</si>
  <si>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</si>
  <si>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</si>
  <si>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</si>
  <si>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</si>
  <si>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</si>
  <si>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</si>
  <si>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</si>
  <si>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</si>
  <si>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</si>
  <si>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</si>
  <si>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</si>
  <si>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</si>
  <si>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</si>
  <si>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</si>
  <si>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</si>
  <si>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</si>
  <si>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</si>
  <si>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</si>
  <si>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</si>
  <si>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</si>
  <si>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</si>
  <si>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</si>
  <si>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</si>
  <si>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</si>
  <si>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</si>
  <si>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</si>
  <si>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</si>
  <si>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</si>
  <si>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</si>
  <si>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</si>
  <si>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</si>
  <si>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</si>
  <si>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</si>
  <si>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</si>
  <si>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</si>
  <si>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</si>
  <si>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</si>
  <si>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</si>
  <si>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</si>
  <si>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</si>
  <si>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</si>
  <si>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</si>
  <si>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</si>
  <si>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</si>
  <si>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</si>
  <si>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</si>
  <si>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</si>
  <si>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</si>
  <si>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</si>
  <si>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</si>
  <si>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</si>
  <si>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</si>
  <si>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</si>
  <si>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</si>
  <si>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</si>
  <si>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</si>
  <si>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</si>
  <si>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</si>
  <si>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</si>
  <si>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</si>
  <si>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</si>
  <si>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</si>
  <si>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</si>
  <si>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</si>
  <si>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</si>
  <si>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</si>
  <si>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</si>
  <si>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</si>
  <si>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</si>
  <si>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</si>
  <si>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</si>
  <si>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</si>
  <si>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</si>
  <si>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</si>
  <si>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</si>
  <si>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</si>
  <si>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</si>
  <si>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</si>
  <si>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</si>
  <si>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</si>
  <si>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</si>
  <si>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</si>
  <si>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</si>
  <si>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</si>
  <si>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</si>
  <si>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</si>
  <si>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</si>
  <si>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</si>
  <si>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</si>
  <si>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</si>
  <si>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</si>
  <si>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</si>
  <si>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</si>
  <si>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</si>
  <si>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</si>
  <si>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</si>
  <si>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</si>
  <si>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</si>
  <si>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</si>
  <si>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</si>
  <si>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</si>
  <si>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</si>
  <si>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</si>
  <si>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</si>
  <si>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</si>
  <si>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</si>
  <si>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</si>
  <si>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</si>
  <si>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</si>
  <si>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</si>
  <si>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</si>
  <si>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</si>
  <si>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</si>
  <si>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</si>
  <si>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</si>
  <si>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</si>
  <si>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</si>
  <si>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</si>
  <si>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</si>
  <si>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</si>
  <si>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</si>
  <si>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</si>
  <si>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</si>
  <si>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</si>
  <si>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</si>
  <si>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</si>
  <si>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</si>
  <si>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</si>
  <si>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</si>
  <si>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</si>
  <si>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</si>
  <si>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</si>
  <si>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</si>
  <si>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</si>
  <si>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</si>
  <si>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</si>
  <si>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</si>
  <si>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</si>
  <si>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</si>
  <si>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</si>
  <si>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</si>
  <si>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</si>
  <si>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</si>
  <si>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</si>
  <si>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</si>
  <si>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</si>
  <si>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</si>
  <si>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</si>
  <si>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</si>
  <si>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</si>
  <si>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</si>
  <si>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</si>
  <si>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</si>
  <si>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</si>
  <si>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</si>
  <si>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</si>
  <si>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</si>
  <si>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</si>
  <si>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</si>
  <si>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</si>
  <si>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</si>
  <si>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</si>
  <si>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</si>
  <si>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</si>
  <si>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</si>
  <si>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</si>
  <si>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</si>
  <si>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</si>
  <si>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</si>
  <si>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</si>
  <si>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</si>
  <si>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</si>
  <si>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</si>
  <si>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</si>
  <si>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</si>
  <si>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</si>
  <si>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</si>
  <si>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</si>
  <si>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</si>
  <si>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</si>
  <si>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</si>
  <si>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</si>
  <si>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</si>
  <si>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</si>
  <si>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</si>
  <si>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</si>
  <si>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</si>
  <si>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</si>
  <si>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</si>
  <si>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</si>
  <si>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</si>
  <si>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</si>
  <si>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</si>
  <si>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</si>
  <si>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</si>
  <si>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</si>
  <si>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</si>
  <si>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</si>
  <si>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</si>
  <si>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</si>
  <si>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</si>
  <si>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</si>
  <si>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</si>
  <si>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</si>
  <si>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</si>
  <si>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</si>
  <si>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</si>
  <si>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</si>
  <si>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</si>
  <si>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</si>
  <si>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</si>
  <si>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</si>
  <si>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</si>
  <si>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</si>
  <si>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</si>
  <si>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</si>
  <si>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</si>
  <si>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</si>
  <si>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</si>
  <si>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</si>
  <si>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</si>
  <si>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</si>
  <si>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</si>
  <si>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</si>
  <si>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</si>
  <si>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</si>
  <si>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</si>
  <si>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</si>
  <si>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</si>
  <si>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</si>
  <si>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</si>
  <si>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</si>
  <si>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</si>
  <si>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</si>
  <si>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</si>
  <si>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</si>
  <si>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</si>
  <si>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</si>
  <si>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</si>
  <si>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</si>
  <si>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</si>
  <si>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</si>
  <si>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</si>
  <si>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</si>
  <si>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</si>
  <si>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</si>
  <si>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</si>
  <si>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</si>
  <si>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</si>
  <si>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</si>
  <si>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</si>
  <si>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</si>
  <si>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</si>
  <si>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</si>
  <si>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</si>
  <si>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</si>
  <si>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</si>
  <si>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</si>
  <si>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</si>
  <si>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</si>
  <si>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</si>
  <si>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</si>
  <si>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</si>
  <si>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</si>
  <si>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</si>
  <si>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</si>
  <si>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</si>
  <si>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</si>
  <si>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</si>
  <si>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</si>
  <si>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</si>
  <si>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</si>
  <si>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</si>
  <si>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</si>
  <si>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</si>
  <si>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</si>
  <si>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</si>
  <si>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</si>
  <si>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</si>
  <si>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</si>
  <si>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</si>
  <si>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</si>
  <si>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</si>
  <si>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</si>
  <si>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</si>
  <si>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</si>
  <si>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</si>
  <si>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</si>
  <si>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</si>
  <si>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</si>
  <si>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</si>
  <si>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</si>
  <si>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</si>
  <si>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</si>
  <si>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</si>
  <si>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</si>
  <si>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</si>
  <si>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</si>
  <si>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</si>
  <si>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</si>
  <si>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</si>
  <si>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</si>
  <si>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</si>
  <si>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</si>
  <si>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</si>
  <si>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</si>
  <si>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</si>
  <si>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</si>
  <si>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</si>
  <si>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</si>
  <si>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</si>
  <si>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</si>
  <si>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</si>
  <si>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</si>
  <si>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</si>
  <si>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</si>
  <si>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</si>
  <si>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</si>
  <si>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</si>
  <si>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</si>
  <si>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</si>
  <si>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</si>
  <si>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</si>
  <si>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</si>
  <si>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</si>
  <si>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</si>
  <si>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</si>
  <si>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</si>
  <si>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</si>
  <si>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</si>
  <si>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</si>
  <si>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</si>
  <si>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</si>
  <si>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</si>
  <si>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</si>
  <si>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</si>
  <si>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</si>
  <si>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</si>
  <si>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</si>
  <si>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</si>
  <si>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</si>
  <si>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</si>
  <si>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</si>
  <si>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</si>
  <si>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</si>
  <si>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</si>
  <si>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</si>
  <si>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</si>
  <si>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</si>
  <si>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</si>
  <si>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</si>
  <si>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</si>
  <si>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</si>
  <si>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</si>
  <si>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</si>
  <si>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</si>
  <si>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</si>
  <si>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</si>
  <si>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</si>
  <si>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</si>
  <si>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</si>
  <si>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</si>
  <si>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</si>
  <si>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</si>
  <si>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</si>
  <si>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</si>
  <si>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</si>
  <si>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</si>
  <si>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</si>
  <si>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</si>
  <si>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</si>
  <si>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</si>
  <si>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</si>
  <si>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</si>
  <si>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</si>
  <si>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</si>
  <si>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</si>
  <si>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</si>
  <si>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</si>
  <si>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</si>
  <si>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</si>
  <si>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</si>
  <si>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</si>
  <si>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</si>
  <si>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</si>
  <si>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</si>
  <si>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</si>
  <si>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</si>
  <si>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</si>
  <si>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</si>
  <si>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</si>
  <si>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</si>
  <si>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</si>
  <si>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</si>
  <si>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</si>
  <si>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</si>
  <si>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</si>
  <si>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</si>
  <si>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</si>
  <si>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</si>
  <si>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</si>
  <si>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</si>
  <si>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</si>
  <si>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</si>
  <si>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</si>
  <si>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</si>
  <si>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</si>
  <si>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</si>
  <si>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</si>
  <si>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</si>
  <si>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</si>
  <si>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</si>
  <si>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</si>
  <si>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</si>
  <si>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</si>
  <si>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</si>
  <si>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</si>
  <si>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</si>
  <si>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</si>
  <si>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</si>
  <si>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</si>
  <si>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</si>
  <si>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</si>
  <si>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</si>
  <si>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</si>
  <si>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</si>
  <si>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</si>
  <si>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</si>
  <si>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</si>
  <si>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</si>
  <si>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</si>
  <si>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</si>
  <si>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</si>
  <si>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</si>
  <si>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</si>
  <si>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</si>
  <si>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</si>
  <si>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</si>
  <si>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</si>
  <si>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</si>
  <si>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</si>
  <si>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</si>
  <si>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</si>
  <si>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</si>
  <si>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</si>
  <si>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</si>
  <si>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</si>
  <si>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</si>
  <si>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</si>
  <si>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</si>
  <si>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</si>
  <si>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</si>
  <si>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</si>
  <si>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</si>
  <si>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</si>
  <si>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</si>
  <si>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</si>
  <si>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</si>
  <si>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</si>
  <si>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</si>
  <si>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</si>
  <si>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</si>
  <si>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</si>
  <si>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</si>
  <si>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</si>
  <si>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</si>
  <si>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</si>
  <si>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</si>
  <si>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</si>
  <si>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</si>
  <si>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</si>
  <si>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</si>
  <si>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</si>
  <si>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</si>
  <si>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</si>
  <si>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</si>
  <si>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</si>
  <si>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</si>
  <si>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</si>
  <si>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</si>
  <si>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</si>
  <si>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</si>
  <si>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</si>
  <si>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</si>
  <si>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</si>
  <si>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</si>
  <si>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</si>
  <si>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</si>
  <si>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</si>
  <si>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</si>
  <si>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</si>
  <si>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</si>
  <si>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</si>
  <si>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</si>
  <si>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</si>
  <si>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</si>
  <si>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</si>
  <si>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</si>
  <si>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</si>
  <si>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</si>
  <si>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</si>
  <si>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</si>
  <si>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</si>
  <si>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</si>
  <si>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</si>
  <si>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</si>
  <si>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</si>
  <si>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</si>
  <si>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</si>
  <si>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</si>
  <si>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</si>
  <si>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</si>
  <si>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</si>
  <si>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</si>
  <si>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</si>
  <si>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</si>
  <si>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</si>
  <si>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</si>
  <si>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</si>
  <si>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</si>
  <si>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</si>
  <si>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</si>
  <si>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</si>
  <si>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</si>
  <si>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</si>
  <si>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</si>
  <si>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</si>
  <si>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</si>
  <si>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</si>
  <si>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</si>
  <si>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</si>
  <si>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</si>
  <si>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</si>
  <si>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</si>
  <si>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</si>
  <si>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</si>
  <si>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</si>
  <si>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</si>
  <si>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</si>
  <si>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</si>
  <si>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</si>
  <si>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</si>
  <si>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</si>
  <si>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</si>
  <si>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</si>
  <si>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</si>
  <si>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</si>
  <si>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</si>
  <si>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</si>
  <si>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</si>
  <si>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</si>
  <si>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</si>
  <si>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</si>
  <si>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</si>
  <si>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</si>
  <si>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</si>
  <si>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</si>
  <si>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</si>
  <si>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</si>
  <si>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</si>
  <si>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</si>
  <si>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</si>
  <si>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</si>
  <si>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</si>
  <si>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</si>
  <si>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</si>
  <si>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</si>
  <si>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</si>
  <si>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</si>
  <si>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</si>
  <si>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</si>
  <si>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</si>
  <si>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</si>
  <si>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</si>
  <si>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</si>
  <si>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</si>
  <si>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</si>
  <si>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</si>
  <si>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</si>
  <si>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</si>
  <si>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</si>
  <si>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</si>
  <si>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</si>
  <si>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</si>
  <si>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</si>
  <si>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</si>
  <si>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</si>
  <si>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</si>
  <si>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</si>
  <si>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</si>
  <si>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</si>
  <si>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</si>
  <si>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</si>
  <si>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</si>
  <si>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</si>
  <si>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</si>
  <si>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</si>
  <si>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</si>
  <si>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</si>
  <si>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</si>
  <si>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</si>
  <si>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</si>
  <si>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</si>
  <si>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</si>
  <si>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</si>
  <si>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</si>
  <si>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</si>
  <si>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</si>
  <si>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</si>
  <si>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</si>
  <si>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</si>
  <si>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</si>
  <si>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</si>
  <si>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</si>
  <si>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</si>
  <si>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</si>
  <si>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</si>
  <si>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</si>
  <si>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</si>
  <si>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</si>
  <si>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</si>
  <si>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</si>
  <si>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</si>
  <si>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</si>
  <si>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</si>
  <si>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</si>
  <si>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</si>
  <si>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</si>
  <si>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</si>
  <si>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</si>
  <si>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</si>
  <si>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</si>
  <si>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</si>
  <si>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</si>
  <si>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</si>
  <si>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</si>
  <si>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</si>
  <si>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</si>
  <si>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</si>
  <si>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</si>
  <si>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</si>
  <si>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</si>
  <si>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</si>
  <si>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</si>
  <si>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</si>
  <si>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</si>
  <si>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</si>
  <si>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</si>
  <si>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</si>
  <si>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</si>
  <si>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</si>
  <si>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</si>
  <si>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</si>
  <si>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</si>
  <si>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</si>
  <si>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</si>
  <si>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</si>
  <si>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</si>
  <si>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</si>
  <si>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</si>
  <si>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</si>
  <si>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</si>
  <si>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</si>
  <si>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</si>
  <si>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</si>
  <si>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</si>
  <si>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</si>
  <si>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</si>
  <si>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</si>
  <si>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</si>
  <si>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</si>
  <si>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</si>
  <si>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</si>
  <si>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</si>
  <si>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</si>
  <si>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</si>
  <si>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</si>
  <si>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</si>
  <si>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</si>
  <si>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</si>
  <si>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</si>
  <si>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</si>
  <si>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</si>
  <si>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</si>
  <si>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</si>
  <si>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</si>
  <si>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</si>
  <si>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</si>
  <si>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</si>
  <si>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</si>
  <si>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</si>
  <si>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</si>
  <si>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</si>
  <si>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</si>
  <si>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</si>
  <si>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</si>
  <si>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</si>
  <si>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</si>
  <si>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</si>
  <si>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</si>
  <si>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</si>
  <si>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</si>
  <si>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</si>
  <si>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</si>
  <si>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</si>
  <si>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</si>
  <si>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</si>
  <si>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</si>
  <si>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</si>
  <si>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</si>
  <si>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</si>
  <si>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</si>
  <si>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</si>
  <si>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</si>
  <si>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</si>
  <si>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</si>
  <si>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</si>
  <si>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</si>
  <si>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</si>
  <si>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</si>
  <si>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</si>
  <si>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</si>
  <si>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</si>
  <si>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</si>
  <si>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</si>
  <si>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</si>
  <si>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</si>
  <si>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</si>
  <si>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</si>
  <si>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</si>
  <si>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</si>
  <si>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</si>
  <si>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</si>
  <si>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</si>
  <si>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</si>
  <si>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</si>
  <si>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</si>
  <si>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</si>
  <si>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</si>
  <si>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</si>
  <si>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</si>
  <si>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</si>
  <si>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</si>
  <si>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</si>
  <si>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</si>
  <si>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</si>
  <si>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</si>
  <si>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</si>
  <si>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</si>
  <si>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</si>
  <si>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</si>
  <si>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</si>
  <si>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</si>
  <si>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</si>
  <si>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</si>
  <si>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</si>
  <si>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</si>
  <si>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</si>
  <si>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</si>
  <si>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</si>
  <si>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</si>
  <si>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</si>
  <si>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</si>
  <si>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</si>
  <si>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</si>
  <si>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</si>
  <si>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</si>
  <si>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</si>
  <si>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</si>
  <si>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</si>
  <si>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</si>
  <si>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</si>
  <si>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</si>
  <si>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</si>
  <si>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</si>
  <si>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</si>
  <si>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</si>
  <si>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</si>
  <si>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</si>
  <si>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</si>
  <si>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</si>
  <si>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</si>
  <si>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</si>
  <si>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</si>
  <si>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</si>
  <si>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</si>
  <si>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</si>
  <si>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</si>
  <si>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</si>
  <si>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</si>
  <si>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</si>
  <si>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</si>
  <si>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</si>
  <si>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</si>
  <si>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</si>
  <si>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</si>
  <si>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</si>
  <si>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</si>
  <si>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</si>
  <si>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</si>
  <si>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</si>
  <si>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</si>
  <si>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</si>
  <si>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</si>
  <si>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</si>
  <si>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</si>
  <si>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</si>
  <si>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</si>
  <si>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</si>
  <si>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</si>
  <si>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</si>
  <si>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</si>
  <si>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</si>
  <si>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</si>
  <si>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</si>
  <si>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</si>
  <si>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</si>
  <si>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</si>
  <si>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</si>
  <si>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</si>
  <si>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</si>
  <si>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</si>
  <si>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</si>
  <si>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</si>
  <si>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</si>
  <si>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</si>
  <si>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</si>
  <si>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</si>
  <si>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</si>
  <si>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</si>
  <si>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</si>
  <si>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</si>
  <si>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</si>
  <si>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</si>
  <si>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</si>
  <si>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</si>
  <si>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</si>
  <si>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</si>
  <si>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</si>
  <si>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</si>
  <si>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</si>
  <si>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</si>
  <si>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</si>
  <si>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</si>
  <si>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</si>
  <si>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</si>
  <si>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</si>
  <si>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</si>
  <si>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</si>
  <si>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</si>
  <si>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</si>
  <si>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</si>
  <si>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</si>
  <si>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</si>
  <si>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</si>
  <si>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</si>
  <si>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</si>
  <si>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</si>
  <si>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</si>
  <si>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</si>
  <si>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</si>
  <si>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</si>
  <si>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</si>
  <si>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</si>
  <si>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</si>
  <si>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</si>
  <si>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</si>
  <si>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</si>
  <si>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</si>
  <si>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</si>
  <si>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</si>
  <si>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</si>
  <si>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</si>
  <si>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</si>
  <si>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</si>
  <si>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</si>
  <si>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</si>
  <si>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</si>
  <si>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</si>
  <si>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</si>
  <si>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</si>
  <si>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</si>
  <si>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</si>
  <si>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</si>
  <si>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</si>
  <si>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</si>
  <si>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</si>
  <si>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</si>
  <si>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</si>
  <si>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</si>
  <si>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</si>
  <si>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</si>
  <si>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</si>
  <si>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</si>
  <si>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</si>
  <si>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</si>
  <si>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</si>
  <si>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</si>
  <si>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</si>
  <si>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</si>
  <si>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</si>
  <si>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</si>
  <si>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</si>
  <si>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</si>
  <si>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</si>
  <si>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</si>
  <si>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</si>
  <si>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</si>
  <si>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</si>
  <si>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</si>
  <si>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</si>
  <si>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</si>
  <si>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</si>
  <si>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</si>
  <si>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</si>
  <si>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</si>
  <si>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</si>
  <si>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</si>
  <si>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</si>
  <si>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</si>
  <si>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</si>
  <si>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</si>
  <si>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</si>
  <si>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</si>
  <si>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</si>
  <si>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</si>
  <si>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</si>
  <si>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</si>
  <si>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</si>
  <si>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</si>
  <si>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</si>
  <si>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</si>
  <si>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</si>
  <si>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</si>
  <si>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</si>
  <si>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</si>
  <si>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</si>
  <si>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</si>
  <si>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</si>
  <si>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</si>
  <si>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</si>
  <si>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</si>
  <si>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</si>
  <si>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</si>
  <si>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</si>
  <si>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</si>
  <si>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</si>
  <si>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</si>
  <si>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</si>
  <si>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</si>
  <si>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</si>
  <si>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</si>
  <si>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</si>
  <si>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</si>
  <si>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</si>
  <si>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</si>
  <si>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</si>
  <si>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</si>
  <si>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</si>
  <si>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</si>
  <si>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</si>
  <si>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</si>
  <si>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</si>
  <si>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</si>
  <si>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</si>
  <si>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</si>
  <si>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</si>
  <si>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</si>
  <si>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</si>
  <si>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</si>
  <si>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</si>
  <si>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</si>
  <si>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</si>
  <si>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</si>
  <si>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</si>
  <si>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</si>
  <si>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</si>
  <si>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</si>
  <si>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</si>
  <si>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</si>
  <si>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</si>
  <si>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</si>
  <si>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</si>
  <si>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</si>
  <si>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</si>
  <si>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</si>
  <si>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</si>
  <si>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</si>
  <si>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</si>
  <si>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</si>
  <si>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</si>
  <si>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</si>
  <si>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</si>
  <si>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</si>
  <si>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</si>
  <si>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</si>
  <si>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</si>
  <si>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</si>
  <si>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</si>
  <si>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</si>
  <si>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</si>
  <si>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</si>
  <si>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</si>
  <si>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</si>
  <si>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</si>
  <si>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</si>
  <si>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</si>
  <si>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</si>
  <si>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</si>
  <si>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</si>
  <si>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</si>
  <si>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</si>
  <si>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</si>
  <si>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</si>
  <si>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</si>
  <si>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</si>
  <si>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</si>
  <si>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</si>
  <si>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</si>
  <si>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</si>
  <si>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</si>
  <si>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</si>
  <si>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</si>
  <si>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</si>
  <si>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</si>
  <si>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</si>
  <si>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</si>
  <si>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</si>
  <si>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</si>
  <si>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</si>
  <si>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</si>
  <si>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</si>
  <si>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</si>
  <si>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</si>
  <si>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</si>
  <si>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</si>
  <si>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</si>
  <si>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</si>
  <si>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</si>
  <si>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</si>
  <si>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</si>
  <si>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</si>
  <si>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</si>
  <si>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</si>
  <si>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</si>
  <si>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</si>
  <si>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</si>
  <si>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</si>
  <si>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</si>
  <si>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</si>
  <si>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</si>
  <si>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</si>
  <si>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</si>
  <si>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</si>
  <si>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</si>
  <si>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</si>
  <si>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</si>
  <si>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</si>
  <si>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</si>
  <si>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</si>
  <si>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</si>
  <si>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</si>
  <si>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</si>
  <si>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</si>
  <si>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</si>
  <si>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</si>
  <si>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</si>
  <si>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</si>
  <si>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</si>
  <si>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</si>
  <si>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</si>
  <si>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</si>
  <si>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</si>
  <si>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</si>
  <si>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</si>
  <si>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</si>
  <si>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</si>
  <si>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</si>
  <si>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</si>
  <si>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</si>
  <si>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</si>
  <si>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</si>
  <si>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</si>
  <si>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</si>
  <si>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</si>
  <si>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</si>
  <si>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</si>
  <si>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</si>
  <si>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</si>
  <si>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</si>
  <si>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</si>
  <si>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</si>
  <si>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</si>
  <si>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</si>
  <si>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</si>
  <si>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</si>
  <si>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</si>
  <si>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</si>
  <si>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</si>
  <si>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</si>
  <si>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</si>
  <si>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</si>
  <si>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</si>
  <si>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</si>
  <si>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</si>
  <si>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</si>
  <si>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</si>
  <si>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</si>
  <si>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</si>
  <si>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</si>
  <si>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</si>
  <si>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</si>
  <si>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</si>
  <si>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</si>
  <si>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</si>
  <si>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</si>
  <si>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</si>
  <si>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</si>
  <si>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</si>
  <si>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</si>
  <si>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</si>
  <si>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</si>
  <si>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</si>
  <si>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</si>
  <si>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</si>
  <si>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</si>
  <si>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</si>
  <si>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</si>
  <si>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</si>
  <si>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</si>
  <si>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</si>
  <si>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</si>
  <si>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</si>
  <si>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</si>
  <si>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</si>
  <si>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</si>
  <si>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</si>
  <si>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</si>
  <si>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</si>
  <si>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</si>
  <si>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</si>
  <si>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</si>
  <si>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</si>
  <si>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</si>
  <si>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</si>
  <si>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</si>
  <si>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</si>
  <si>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</si>
  <si>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</si>
  <si>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</si>
  <si>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</si>
  <si>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</si>
  <si>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</si>
  <si>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</si>
  <si>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</si>
  <si>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</si>
  <si>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</si>
  <si>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</si>
  <si>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</si>
  <si>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</si>
  <si>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</si>
  <si>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</si>
  <si>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</si>
  <si>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</si>
  <si>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</si>
  <si>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</si>
  <si>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</si>
  <si>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</si>
  <si>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</si>
  <si>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</si>
  <si>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</si>
  <si>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</si>
  <si>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</si>
  <si>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</si>
  <si>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</si>
  <si>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</si>
  <si>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</si>
  <si>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</si>
  <si>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</si>
  <si>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</si>
  <si>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</si>
  <si>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</si>
  <si>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</si>
  <si>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</si>
  <si>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</si>
  <si>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</si>
  <si>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</si>
  <si>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</si>
  <si>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</si>
  <si>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</si>
  <si>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</si>
  <si>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</si>
  <si>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</si>
  <si>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</si>
  <si>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</si>
  <si>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</si>
  <si>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</si>
  <si>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</si>
  <si>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</si>
  <si>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</si>
  <si>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</si>
  <si>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</si>
  <si>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</si>
  <si>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</si>
  <si>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</si>
  <si>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</si>
  <si>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</si>
  <si>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</si>
  <si>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</si>
  <si>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</si>
  <si>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</si>
  <si>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</si>
  <si>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</si>
  <si>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</si>
  <si>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</si>
  <si>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</si>
  <si>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</si>
  <si>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</si>
  <si>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</si>
  <si>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</si>
  <si>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</si>
  <si>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</si>
  <si>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</si>
  <si>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</si>
  <si>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</si>
  <si>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</si>
  <si>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</si>
  <si>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</si>
  <si>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</si>
  <si>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</si>
  <si>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</si>
  <si>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</si>
  <si>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</si>
  <si>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</si>
  <si>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</si>
  <si>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</si>
  <si>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</si>
  <si>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</si>
  <si>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</si>
  <si>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</si>
  <si>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</si>
  <si>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</si>
  <si>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</si>
  <si>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</si>
  <si>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</si>
  <si>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</si>
  <si>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</si>
  <si>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</si>
  <si>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</si>
  <si>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</si>
  <si>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</si>
  <si>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</si>
  <si>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</si>
  <si>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</si>
  <si>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</si>
  <si>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</si>
  <si>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</si>
  <si>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</si>
  <si>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</si>
  <si>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</si>
  <si>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</si>
  <si>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</si>
  <si>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</si>
  <si>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</si>
  <si>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</si>
  <si>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</si>
  <si>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</si>
  <si>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</si>
  <si>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</si>
  <si>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</si>
  <si>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</si>
  <si>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</si>
  <si>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</si>
  <si>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</si>
  <si>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</si>
  <si>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</si>
  <si>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</si>
  <si>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</si>
  <si>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</si>
  <si>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</si>
  <si>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</si>
  <si>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</si>
  <si>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</si>
  <si>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</si>
  <si>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</si>
  <si>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</si>
  <si>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</si>
  <si>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</si>
  <si>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</si>
  <si>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</si>
  <si>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</si>
  <si>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</si>
  <si>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</si>
  <si>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</si>
  <si>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</si>
  <si>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</si>
  <si>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</si>
  <si>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</si>
  <si>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</si>
  <si>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</si>
  <si>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</si>
  <si>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</si>
  <si>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</si>
  <si>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</si>
  <si>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</si>
  <si>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</si>
  <si>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</si>
  <si>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</si>
  <si>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</si>
  <si>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</si>
  <si>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</si>
  <si>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</si>
  <si>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</si>
  <si>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</si>
  <si>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</si>
  <si>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</si>
  <si>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</si>
  <si>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</si>
  <si>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</si>
  <si>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</si>
  <si>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</si>
  <si>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</si>
  <si>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</si>
  <si>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</si>
  <si>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</si>
  <si>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</si>
  <si>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</si>
  <si>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</si>
  <si>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</si>
  <si>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</si>
  <si>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</si>
  <si>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</si>
  <si>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</si>
  <si>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</si>
  <si>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</si>
  <si>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</si>
  <si>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</si>
  <si>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</si>
  <si>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</si>
  <si>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</si>
  <si>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</si>
  <si>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</si>
  <si>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</si>
  <si>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</si>
  <si>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</si>
  <si>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</si>
  <si>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</si>
  <si>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</si>
  <si>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</si>
  <si>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</si>
  <si>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</si>
  <si>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</si>
  <si>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</si>
  <si>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</si>
  <si>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</si>
  <si>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</si>
  <si>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</si>
  <si>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</si>
  <si>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</si>
  <si>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</si>
  <si>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</si>
  <si>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</si>
  <si>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</si>
  <si>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</si>
  <si>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</si>
  <si>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</si>
  <si>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</si>
  <si>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</si>
  <si>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</si>
  <si>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</si>
  <si>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</si>
  <si>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</si>
  <si>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</si>
  <si>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</si>
  <si>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</si>
  <si>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</si>
  <si>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</si>
  <si>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</si>
  <si>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</si>
  <si>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</si>
  <si>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</si>
  <si>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</si>
  <si>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</si>
  <si>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</si>
  <si>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</si>
  <si>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</si>
  <si>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</si>
  <si>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</si>
  <si>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</si>
  <si>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</si>
  <si>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</si>
  <si>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</si>
  <si>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</si>
  <si>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</si>
  <si>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</si>
  <si>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</si>
  <si>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</si>
  <si>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</si>
  <si>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</si>
  <si>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</si>
  <si>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</si>
  <si>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</si>
  <si>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</si>
  <si>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</si>
  <si>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</si>
  <si>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</si>
  <si>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</si>
  <si>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</si>
  <si>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</si>
  <si>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</si>
  <si>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</si>
  <si>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</si>
  <si>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</si>
  <si>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</si>
  <si>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</si>
  <si>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</si>
  <si>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</si>
  <si>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</si>
  <si>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</si>
  <si>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</si>
  <si>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</si>
  <si>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</si>
  <si>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</si>
  <si>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</si>
  <si>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</si>
  <si>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</si>
  <si>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</si>
  <si>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</si>
  <si>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</si>
  <si>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</si>
  <si>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</si>
  <si>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</si>
  <si>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</si>
  <si>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</si>
  <si>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</si>
  <si>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</si>
  <si>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</si>
  <si>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</si>
  <si>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</si>
  <si>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</si>
  <si>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</si>
  <si>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</si>
  <si>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</si>
  <si>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</si>
  <si>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</si>
  <si>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</si>
  <si>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</si>
  <si>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</si>
  <si>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</si>
  <si>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</si>
  <si>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</si>
  <si>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</si>
  <si>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</si>
  <si>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</si>
  <si>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</si>
  <si>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</si>
  <si>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</si>
  <si>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</si>
  <si>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</si>
  <si>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</si>
  <si>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</si>
  <si>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</si>
  <si>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</si>
  <si>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</si>
  <si>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</si>
  <si>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</si>
  <si>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</si>
  <si>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</si>
  <si>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</si>
  <si>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</si>
  <si>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</si>
  <si>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</si>
  <si>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</si>
  <si>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</si>
  <si>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</si>
  <si>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</si>
  <si>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</si>
  <si>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</si>
  <si>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</si>
  <si>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</si>
  <si>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</si>
  <si>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</si>
  <si>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</si>
  <si>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</si>
  <si>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</si>
  <si>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</si>
  <si>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</si>
  <si>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</si>
  <si>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</si>
  <si>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</si>
  <si>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</si>
  <si>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</si>
  <si>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</si>
  <si>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</si>
  <si>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</si>
  <si>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</si>
  <si>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</si>
  <si>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</si>
  <si>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</si>
  <si>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</si>
  <si>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</si>
  <si>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</si>
  <si>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</si>
  <si>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</si>
  <si>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</si>
  <si>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</si>
  <si>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</si>
  <si>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</si>
  <si>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</si>
  <si>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</si>
  <si>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</si>
  <si>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</si>
  <si>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</si>
  <si>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</si>
  <si>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</si>
  <si>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</si>
  <si>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</si>
  <si>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</si>
  <si>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</si>
  <si>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</si>
  <si>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</si>
  <si>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</si>
  <si>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</si>
  <si>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</si>
  <si>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</si>
  <si>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</si>
  <si>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</si>
  <si>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</si>
  <si>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</si>
  <si>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</si>
  <si>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</si>
  <si>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</si>
  <si>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</si>
  <si>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</si>
  <si>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</si>
  <si>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</si>
  <si>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</si>
  <si>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</si>
  <si>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</si>
  <si>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</si>
  <si>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</si>
  <si>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</si>
  <si>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</si>
  <si>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</si>
  <si>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</si>
  <si>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</si>
  <si>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</si>
  <si>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</si>
  <si>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</si>
  <si>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</si>
  <si>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</si>
  <si>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</si>
  <si>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</si>
  <si>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</si>
  <si>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</si>
  <si>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</si>
  <si>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</si>
  <si>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</si>
  <si>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</si>
  <si>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</si>
  <si>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</si>
  <si>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</si>
  <si>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</si>
  <si>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</si>
  <si>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</si>
  <si>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</si>
  <si>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</si>
  <si>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</si>
  <si>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</si>
  <si>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</si>
  <si>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</si>
  <si>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</si>
  <si>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</si>
  <si>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</si>
  <si>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</si>
  <si>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</si>
  <si>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</si>
  <si>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</si>
  <si>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</si>
  <si>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</si>
  <si>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</si>
  <si>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</si>
  <si>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</si>
  <si>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</si>
  <si>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</si>
  <si>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</si>
  <si>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</si>
  <si>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</si>
  <si>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</si>
  <si>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</si>
  <si>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</si>
  <si>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</si>
  <si>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</si>
  <si>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</si>
  <si>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</si>
  <si>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</si>
  <si>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</si>
  <si>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</si>
  <si>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</si>
  <si>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</si>
  <si>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</si>
  <si>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</si>
  <si>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</si>
  <si>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</si>
  <si>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</si>
  <si>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</si>
  <si>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</si>
  <si>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</si>
  <si>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</si>
  <si>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</si>
  <si>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</si>
  <si>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</si>
  <si>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</si>
  <si>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</si>
  <si>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</si>
  <si>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</si>
  <si>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</si>
  <si>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</si>
  <si>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</si>
  <si>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</si>
  <si>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</si>
  <si>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</si>
  <si>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</si>
  <si>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</si>
  <si>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</si>
  <si>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</si>
  <si>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</si>
  <si>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</si>
  <si>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</si>
  <si>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</si>
  <si>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</si>
  <si>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</si>
  <si>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</si>
  <si>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</si>
  <si>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</si>
  <si>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</si>
  <si>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</si>
  <si>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</si>
  <si>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</si>
  <si>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</si>
  <si>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</si>
  <si>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</si>
  <si>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</si>
  <si>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</si>
  <si>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</si>
  <si>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</si>
  <si>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</si>
  <si>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</si>
  <si>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</si>
  <si>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</si>
  <si>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</si>
  <si>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</si>
  <si>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</si>
  <si>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</si>
  <si>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</si>
  <si>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</si>
  <si>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</si>
  <si>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</si>
  <si>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</si>
  <si>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</si>
  <si>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</si>
  <si>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</si>
  <si>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</si>
  <si>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</si>
  <si>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</si>
  <si>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</si>
  <si>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</si>
  <si>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</si>
  <si>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</si>
  <si>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</si>
  <si>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</si>
  <si>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</si>
  <si>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</si>
  <si>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</si>
  <si>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</si>
  <si>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</si>
  <si>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</si>
  <si>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</si>
  <si>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</si>
  <si>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</si>
  <si>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</si>
  <si>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</si>
  <si>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</si>
  <si>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</si>
  <si>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</si>
  <si>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</si>
  <si>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</si>
  <si>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</si>
  <si>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</si>
  <si>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</si>
  <si>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</si>
  <si>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</si>
  <si>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</si>
  <si>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</si>
  <si>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</si>
  <si>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</si>
  <si>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</si>
  <si>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</si>
  <si>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</si>
  <si>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</si>
  <si>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</si>
  <si>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</si>
  <si>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</si>
  <si>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</si>
  <si>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</si>
  <si>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</si>
  <si>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</si>
  <si>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</si>
  <si>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</si>
  <si>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</si>
  <si>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</si>
  <si>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</si>
  <si>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</si>
  <si>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</si>
  <si>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</si>
  <si>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</si>
  <si>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</si>
  <si>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</si>
  <si>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</si>
  <si>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</si>
  <si>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</si>
  <si>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</si>
  <si>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</si>
  <si>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</si>
  <si>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</si>
  <si>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</si>
  <si>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</si>
  <si>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</si>
  <si>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</si>
  <si>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</si>
  <si>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</si>
  <si>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</si>
  <si>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</si>
  <si>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</si>
  <si>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</si>
  <si>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</si>
  <si>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</si>
  <si>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</si>
  <si>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</si>
  <si>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</si>
  <si>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</si>
  <si>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</si>
  <si>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</si>
  <si>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</si>
  <si>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</si>
  <si>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</si>
  <si>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</si>
  <si>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</si>
  <si>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</si>
  <si>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</si>
  <si>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</si>
  <si>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</si>
  <si>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</si>
  <si>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</si>
  <si>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</si>
  <si>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</si>
  <si>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</si>
  <si>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</si>
  <si>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</si>
  <si>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</si>
  <si>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</si>
  <si>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</si>
  <si>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</si>
  <si>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</si>
  <si>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</si>
  <si>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</si>
  <si>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</si>
  <si>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</si>
  <si>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</si>
  <si>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</si>
  <si>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</si>
  <si>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</si>
  <si>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</si>
  <si>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</si>
  <si>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</si>
  <si>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</si>
  <si>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</si>
  <si>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</si>
  <si>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</si>
  <si>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</si>
  <si>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</si>
  <si>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</si>
  <si>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</si>
  <si>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</si>
  <si>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</si>
  <si>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</si>
  <si>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</si>
  <si>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</si>
  <si>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</si>
  <si>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</si>
  <si>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</si>
  <si>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</si>
  <si>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</si>
  <si>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</si>
  <si>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</si>
  <si>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</si>
  <si>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</si>
  <si>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</si>
  <si>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</si>
  <si>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</si>
  <si>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</si>
  <si>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</si>
  <si>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</si>
  <si>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</si>
  <si>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</si>
  <si>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</si>
  <si>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</si>
  <si>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</si>
  <si>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</si>
  <si>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</si>
  <si>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</si>
  <si>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</si>
  <si>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</si>
  <si>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</si>
  <si>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</si>
  <si>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</si>
  <si>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</si>
  <si>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</si>
  <si>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</si>
  <si>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</si>
  <si>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</si>
  <si>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</si>
  <si>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</si>
  <si>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</si>
  <si>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</si>
  <si>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</si>
  <si>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</si>
  <si>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</si>
  <si>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</si>
  <si>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</si>
  <si>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</si>
  <si>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</si>
  <si>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</si>
  <si>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</si>
  <si>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</si>
  <si>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</si>
  <si>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</si>
  <si>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</si>
  <si>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</si>
  <si>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</si>
  <si>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</si>
  <si>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</si>
  <si>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</si>
  <si>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</si>
  <si>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</si>
  <si>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</si>
  <si>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</si>
  <si>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</si>
  <si>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</si>
  <si>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</si>
  <si>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</si>
  <si>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</si>
  <si>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</si>
  <si>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</si>
  <si>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</si>
  <si>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</si>
  <si>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</si>
  <si>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</si>
  <si>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</si>
  <si>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</si>
  <si>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</si>
  <si>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</si>
  <si>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</si>
  <si>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</si>
  <si>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</si>
  <si>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</si>
  <si>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</si>
  <si>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</si>
  <si>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</si>
  <si>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</si>
  <si>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</si>
  <si>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</si>
  <si>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</si>
  <si>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</si>
  <si>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</si>
  <si>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</si>
  <si>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</si>
  <si>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</si>
  <si>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</si>
  <si>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</si>
  <si>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</si>
  <si>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</si>
  <si>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</si>
  <si>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</si>
  <si>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</si>
  <si>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</si>
  <si>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</si>
  <si>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</si>
  <si>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</si>
  <si>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</si>
  <si>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</si>
  <si>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</si>
  <si>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</si>
  <si>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</si>
  <si>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</si>
  <si>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</si>
  <si>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</si>
  <si>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</si>
  <si>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</si>
  <si>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</si>
  <si>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</si>
  <si>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</si>
  <si>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</si>
  <si>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</si>
  <si>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</si>
  <si>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</si>
  <si>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</si>
  <si>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</si>
  <si>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</si>
  <si>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</si>
  <si>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</si>
  <si>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</si>
  <si>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</si>
  <si>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</si>
  <si>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</si>
  <si>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</si>
  <si>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</si>
  <si>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</si>
  <si>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</si>
  <si>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</si>
  <si>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</si>
  <si>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</si>
  <si>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</si>
  <si>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</si>
  <si>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</si>
  <si>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</si>
  <si>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</si>
  <si>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</si>
  <si>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</si>
  <si>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</si>
  <si>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</si>
  <si>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</si>
  <si>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</si>
  <si>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</si>
  <si>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</si>
  <si>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</si>
  <si>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</si>
  <si>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</si>
  <si>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</si>
  <si>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</si>
  <si>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</si>
  <si>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</si>
  <si>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</si>
  <si>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</si>
  <si>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</si>
  <si>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</si>
  <si>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</si>
  <si>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</si>
  <si>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</si>
  <si>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</si>
  <si>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</si>
  <si>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</si>
  <si>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</si>
  <si>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</si>
  <si>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</si>
  <si>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</si>
  <si>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</si>
  <si>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</si>
  <si>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</si>
  <si>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</si>
  <si>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</si>
  <si>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</si>
  <si>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</si>
  <si>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</si>
  <si>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</si>
  <si>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</si>
  <si>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</si>
  <si>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</si>
  <si>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</si>
  <si>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</si>
  <si>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</si>
  <si>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</si>
  <si>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</si>
  <si>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</si>
  <si>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</si>
  <si>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</si>
  <si>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</si>
  <si>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</si>
  <si>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</si>
  <si>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</si>
  <si>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</si>
  <si>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</si>
  <si>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</si>
  <si>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</si>
  <si>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</si>
  <si>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</si>
  <si>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</si>
  <si>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</si>
  <si>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</si>
  <si>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</si>
  <si>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</si>
  <si>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</si>
  <si>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</si>
  <si>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</si>
  <si>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</si>
  <si>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</si>
  <si>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</si>
  <si>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</si>
  <si>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</si>
  <si>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</si>
  <si>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</si>
  <si>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</si>
  <si>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</si>
  <si>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</si>
  <si>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</si>
  <si>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</si>
  <si>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</si>
  <si>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</si>
  <si>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</si>
  <si>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</si>
  <si>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</si>
  <si>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</si>
  <si>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</si>
  <si>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</si>
  <si>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</si>
  <si>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</si>
  <si>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</si>
  <si>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</si>
  <si>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</si>
  <si>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</si>
  <si>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</si>
  <si>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</si>
  <si>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</si>
  <si>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</si>
  <si>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</si>
  <si>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</si>
  <si>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</si>
  <si>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</si>
  <si>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</si>
  <si>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</si>
  <si>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</si>
  <si>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</si>
  <si>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</si>
  <si>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</si>
  <si>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</si>
  <si>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</si>
  <si>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</si>
  <si>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</si>
  <si>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</si>
  <si>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</si>
  <si>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</si>
  <si>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</si>
  <si>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</si>
  <si>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</si>
  <si>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</si>
  <si>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</si>
  <si>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</si>
  <si>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</si>
  <si>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</si>
  <si>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</si>
  <si>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</si>
  <si>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</si>
  <si>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</si>
  <si>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</si>
  <si>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</si>
  <si>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</si>
  <si>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</si>
  <si>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</si>
  <si>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</si>
  <si>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</si>
  <si>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</si>
  <si>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</si>
  <si>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</si>
  <si>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</si>
  <si>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</si>
  <si>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</si>
  <si>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</si>
  <si>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</si>
  <si>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</si>
  <si>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</si>
  <si>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</si>
  <si>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</si>
  <si>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</si>
  <si>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</si>
  <si>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</si>
  <si>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</si>
  <si>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</si>
  <si>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</si>
  <si>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</si>
  <si>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</si>
  <si>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</si>
  <si>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</si>
  <si>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</si>
  <si>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</si>
  <si>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</si>
  <si>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</si>
  <si>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</si>
  <si>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</si>
  <si>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</si>
  <si>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</si>
  <si>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</si>
  <si>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</si>
  <si>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</si>
  <si>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</si>
  <si>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</si>
  <si>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</si>
  <si>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</si>
  <si>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</si>
  <si>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</si>
  <si>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</si>
  <si>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</si>
  <si>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</si>
  <si>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</si>
  <si>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</si>
  <si>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</si>
  <si>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</si>
  <si>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</si>
  <si>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</si>
  <si>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</si>
  <si>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</si>
  <si>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</si>
  <si>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</si>
  <si>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</si>
  <si>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</si>
  <si>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</si>
  <si>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</si>
  <si>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</si>
  <si>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</si>
  <si>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</si>
  <si>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</si>
  <si>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</si>
  <si>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</si>
  <si>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</si>
  <si>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</si>
  <si>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</si>
  <si>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</si>
  <si>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</si>
  <si>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</si>
  <si>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</si>
  <si>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</si>
  <si>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</si>
  <si>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</si>
  <si>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</si>
  <si>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</si>
  <si>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</si>
  <si>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</si>
  <si>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</si>
  <si>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</si>
  <si>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</si>
  <si>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</si>
  <si>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</si>
  <si>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</si>
  <si>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</si>
  <si>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</si>
  <si>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</si>
  <si>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</si>
  <si>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</si>
  <si>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</si>
  <si>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</si>
  <si>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</si>
  <si>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</si>
  <si>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</si>
  <si>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</si>
  <si>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</si>
  <si>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</si>
  <si>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</si>
  <si>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</si>
  <si>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</si>
  <si>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</si>
  <si>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</si>
  <si>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</si>
  <si>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</si>
  <si>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</si>
  <si>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</si>
  <si>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</si>
  <si>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</si>
  <si>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</si>
  <si>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</si>
  <si>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</si>
  <si>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</si>
  <si>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</si>
  <si>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</si>
  <si>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</si>
  <si>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</si>
  <si>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</si>
  <si>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</si>
  <si>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</si>
  <si>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</si>
  <si>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</si>
  <si>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</si>
  <si>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</si>
  <si>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</si>
  <si>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</si>
  <si>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</si>
  <si>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</si>
  <si>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</si>
  <si>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</si>
  <si>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</si>
  <si>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</si>
  <si>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</si>
  <si>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</si>
  <si>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</si>
  <si>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</si>
  <si>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</si>
  <si>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</si>
  <si>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</si>
  <si>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</si>
  <si>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</si>
  <si>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</si>
  <si>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</si>
  <si>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</si>
  <si>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</si>
  <si>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</si>
  <si>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</si>
  <si>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</si>
  <si>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</si>
  <si>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</si>
  <si>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</si>
  <si>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</si>
  <si>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</si>
  <si>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</si>
  <si>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</si>
  <si>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</si>
  <si>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</si>
  <si>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</si>
  <si>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</si>
  <si>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</si>
  <si>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</si>
  <si>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</si>
  <si>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</si>
  <si>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</si>
  <si>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</si>
  <si>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</si>
  <si>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</si>
  <si>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</si>
  <si>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</si>
  <si>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</si>
  <si>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</si>
  <si>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</si>
  <si>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</si>
  <si>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</si>
  <si>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</si>
  <si>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</si>
  <si>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</si>
  <si>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</si>
  <si>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</si>
  <si>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</si>
  <si>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</si>
  <si>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</si>
  <si>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</si>
  <si>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</si>
  <si>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</si>
  <si>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</si>
  <si>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</si>
  <si>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</si>
  <si>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</si>
  <si>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</si>
  <si>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</si>
  <si>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</si>
  <si>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</si>
  <si>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</si>
  <si>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</si>
  <si>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</si>
  <si>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</si>
  <si>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</si>
  <si>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</si>
  <si>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</si>
  <si>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</si>
  <si>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</si>
  <si>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</si>
  <si>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</si>
  <si>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</si>
  <si>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</si>
  <si>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</si>
  <si>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</si>
  <si>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</si>
  <si>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</si>
  <si>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</si>
  <si>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</si>
  <si>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</si>
  <si>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</si>
  <si>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</si>
  <si>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</si>
  <si>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</si>
  <si>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</si>
  <si>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</si>
  <si>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</si>
  <si>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</si>
  <si>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</si>
  <si>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</si>
  <si>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</si>
  <si>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</si>
  <si>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</si>
  <si>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</si>
  <si>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</si>
  <si>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</si>
  <si>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</si>
  <si>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</si>
  <si>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</si>
  <si>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</si>
  <si>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</si>
  <si>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</si>
  <si>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</si>
  <si>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</si>
  <si>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</si>
  <si>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</si>
  <si>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</si>
  <si>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</si>
  <si>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</si>
  <si>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</si>
  <si>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</si>
  <si>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</si>
  <si>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</si>
  <si>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</si>
  <si>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</si>
  <si>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</si>
  <si>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</si>
  <si>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</si>
  <si>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</si>
  <si>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</si>
  <si>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</si>
  <si>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</si>
  <si>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</si>
  <si>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</si>
  <si>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</si>
  <si>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</si>
  <si>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</si>
  <si>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</si>
  <si>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</si>
  <si>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</si>
  <si>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</si>
  <si>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</si>
  <si>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</si>
  <si>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</si>
  <si>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</si>
  <si>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</si>
  <si>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</si>
  <si>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</si>
  <si>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</si>
  <si>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</si>
  <si>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</si>
  <si>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</si>
  <si>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</si>
  <si>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</si>
  <si>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</si>
  <si>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</si>
  <si>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</si>
  <si>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</si>
  <si>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</si>
  <si>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</si>
  <si>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</si>
  <si>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</si>
  <si>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</si>
  <si>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</si>
  <si>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</si>
  <si>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</si>
  <si>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</si>
  <si>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</si>
  <si>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</si>
  <si>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</si>
  <si>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</si>
  <si>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</si>
  <si>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</si>
  <si>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</si>
  <si>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</si>
  <si>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</si>
  <si>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</si>
  <si>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</si>
  <si>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</si>
  <si>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</si>
  <si>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</si>
  <si>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</si>
  <si>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</si>
  <si>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</si>
  <si>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</si>
  <si>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</si>
  <si>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</si>
  <si>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</si>
  <si>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</si>
  <si>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</si>
  <si>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</si>
  <si>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</si>
  <si>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</si>
  <si>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</si>
  <si>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</si>
  <si>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</si>
  <si>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</si>
  <si>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</si>
  <si>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</si>
  <si>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</si>
  <si>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</si>
  <si>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</si>
  <si>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</si>
  <si>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</si>
  <si>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</si>
  <si>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</si>
  <si>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</si>
  <si>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</si>
  <si>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</si>
  <si>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</si>
  <si>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</si>
  <si>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</si>
  <si>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</si>
  <si>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</si>
  <si>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</si>
  <si>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</si>
  <si>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</si>
  <si>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</si>
  <si>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</si>
  <si>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</si>
  <si>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</si>
  <si>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</si>
  <si>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</si>
  <si>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</si>
  <si>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</si>
  <si>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</si>
  <si>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</si>
  <si>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</si>
  <si>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</si>
  <si>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</si>
  <si>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</si>
  <si>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</si>
  <si>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</si>
  <si>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</si>
  <si>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</si>
  <si>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</si>
  <si>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</si>
  <si>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</si>
  <si>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</si>
  <si>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</si>
  <si>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</si>
  <si>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</si>
  <si>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</si>
  <si>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</si>
  <si>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</si>
  <si>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</si>
  <si>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</si>
  <si>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</si>
  <si>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</si>
  <si>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</si>
  <si>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</si>
  <si>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</si>
  <si>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</si>
  <si>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</si>
  <si>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</si>
  <si>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</si>
  <si>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</si>
  <si>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</si>
  <si>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</si>
  <si>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</si>
  <si>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</si>
  <si>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</si>
  <si>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</si>
  <si>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</si>
  <si>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</si>
  <si>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</si>
  <si>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</si>
  <si>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</si>
  <si>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</si>
  <si>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</si>
  <si>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</si>
  <si>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</si>
  <si>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</si>
  <si>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</si>
  <si>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</si>
  <si>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</si>
  <si>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</si>
  <si>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</si>
  <si>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</si>
  <si>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</si>
  <si>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</si>
  <si>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</si>
  <si>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</si>
  <si>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</si>
  <si>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</si>
  <si>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</si>
  <si>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</si>
  <si>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</si>
  <si>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</si>
  <si>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</si>
  <si>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</si>
  <si>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</si>
  <si>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</si>
  <si>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</si>
  <si>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</si>
  <si>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</si>
  <si>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</si>
  <si>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</si>
  <si>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</si>
  <si>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</si>
  <si>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</si>
  <si>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</si>
  <si>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</si>
  <si>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</si>
  <si>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</si>
  <si>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</si>
  <si>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</si>
  <si>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</si>
  <si>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</si>
  <si>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</si>
  <si>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</si>
  <si>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</si>
  <si>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</si>
  <si>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</si>
  <si>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</si>
  <si>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</si>
  <si>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</si>
  <si>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</si>
  <si>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</si>
  <si>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</si>
  <si>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</si>
  <si>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</si>
  <si>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</si>
  <si>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</si>
  <si>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</si>
  <si>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</si>
  <si>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</si>
  <si>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</si>
  <si>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</si>
  <si>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</si>
  <si>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</si>
  <si>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</si>
  <si>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</si>
  <si>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</si>
  <si>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</si>
  <si>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</si>
  <si>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</si>
  <si>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</si>
  <si>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</si>
  <si>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</si>
  <si>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</si>
  <si>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</si>
  <si>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</si>
  <si>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</si>
  <si>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</si>
  <si>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</si>
  <si>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</si>
  <si>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</si>
  <si>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</si>
  <si>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</si>
  <si>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</si>
  <si>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</si>
  <si>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</si>
  <si>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</si>
  <si>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</si>
  <si>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</si>
  <si>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</si>
  <si>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</si>
  <si>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</si>
  <si>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</si>
  <si>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</si>
  <si>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</si>
  <si>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</si>
  <si>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</si>
  <si>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</si>
  <si>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</si>
  <si>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</si>
  <si>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</si>
  <si>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</si>
  <si>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</si>
  <si>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</si>
  <si>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</si>
  <si>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</si>
  <si>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</si>
  <si>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</si>
  <si>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</si>
  <si>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</si>
  <si>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</si>
  <si>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</si>
  <si>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</si>
  <si>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</si>
  <si>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</si>
  <si>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</si>
  <si>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</si>
  <si>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</si>
  <si>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</si>
  <si>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</si>
  <si>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</si>
  <si>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</si>
  <si>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</si>
  <si>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</si>
  <si>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</si>
  <si>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</si>
  <si>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</si>
  <si>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</si>
  <si>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</si>
  <si>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</si>
  <si>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</si>
  <si>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</si>
  <si>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</si>
  <si>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</si>
  <si>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</si>
  <si>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</si>
  <si>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</si>
  <si>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</si>
  <si>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</si>
  <si>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</si>
  <si>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</si>
  <si>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</si>
  <si>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</si>
  <si>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</si>
  <si>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</si>
  <si>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</si>
  <si>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</si>
  <si>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</si>
  <si>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</si>
  <si>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</si>
  <si>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</si>
  <si>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</si>
  <si>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</si>
  <si>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</si>
  <si>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</si>
  <si>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</si>
  <si>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</si>
  <si>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</si>
  <si>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</si>
  <si>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</si>
  <si>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</si>
  <si>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</si>
  <si>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</si>
  <si>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</si>
  <si>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</si>
  <si>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</si>
  <si>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</si>
  <si>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</si>
  <si>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</si>
  <si>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</si>
  <si>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</si>
  <si>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</si>
  <si>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</si>
  <si>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</si>
  <si>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</si>
  <si>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</si>
  <si>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</si>
  <si>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</si>
  <si>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</si>
  <si>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</si>
  <si>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</si>
  <si>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</si>
  <si>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</si>
  <si>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</si>
  <si>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</si>
  <si>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</si>
  <si>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</si>
  <si>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</si>
  <si>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</si>
  <si>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</si>
  <si>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</si>
  <si>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</si>
  <si>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</si>
  <si>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</si>
  <si>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</si>
  <si>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</si>
  <si>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</si>
  <si>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</si>
  <si>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</si>
  <si>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</si>
  <si>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</si>
  <si>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</si>
  <si>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</si>
  <si>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</si>
  <si>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</si>
  <si>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</si>
  <si>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</si>
  <si>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</si>
  <si>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</si>
  <si>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</si>
  <si>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</si>
  <si>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</si>
  <si>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</si>
  <si>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</si>
  <si>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</si>
  <si>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</si>
  <si>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</si>
  <si>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</si>
  <si>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</si>
  <si>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</si>
  <si>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</si>
  <si>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</si>
  <si>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</si>
  <si>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</si>
  <si>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</si>
  <si>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</si>
  <si>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</si>
  <si>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</si>
  <si>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</si>
  <si>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</si>
  <si>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</si>
  <si>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</si>
  <si>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</si>
  <si>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</si>
  <si>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</si>
  <si>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</si>
  <si>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</si>
  <si>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</si>
  <si>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</si>
  <si>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</si>
  <si>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</si>
  <si>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</si>
  <si>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</si>
  <si>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</si>
  <si>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</si>
  <si>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</si>
  <si>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</si>
  <si>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</si>
  <si>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</si>
  <si>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</si>
  <si>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</si>
  <si>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</si>
  <si>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</si>
  <si>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</si>
  <si>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</si>
  <si>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</si>
  <si>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</si>
  <si>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</si>
  <si>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</si>
  <si>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</si>
  <si>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</si>
  <si>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</si>
  <si>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</si>
  <si>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</si>
  <si>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</si>
  <si>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</si>
  <si>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</si>
  <si>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</si>
  <si>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</si>
  <si>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</si>
  <si>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</si>
  <si>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</si>
  <si>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</si>
  <si>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</si>
  <si>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</si>
  <si>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</si>
  <si>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</si>
  <si>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</si>
  <si>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</si>
  <si>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</si>
  <si>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</si>
  <si>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</si>
  <si>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</si>
  <si>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</si>
  <si>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</si>
  <si>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</si>
  <si>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</si>
  <si>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</si>
  <si>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</si>
  <si>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</si>
  <si>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</si>
  <si>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</si>
  <si>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</si>
  <si>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</si>
  <si>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</si>
  <si>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</si>
  <si>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</si>
  <si>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</si>
  <si>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</si>
  <si>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</si>
  <si>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</si>
  <si>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</si>
  <si>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</si>
  <si>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</si>
  <si>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</si>
  <si>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</si>
  <si>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</si>
  <si>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</si>
  <si>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</si>
  <si>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</si>
  <si>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</si>
  <si>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</si>
  <si>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</si>
  <si>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</si>
  <si>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</si>
  <si>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</si>
  <si>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</si>
  <si>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</si>
  <si>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</si>
  <si>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</si>
  <si>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</si>
  <si>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</si>
  <si>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</si>
  <si>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</si>
  <si>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</si>
  <si>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</si>
  <si>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</si>
  <si>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</si>
  <si>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</si>
  <si>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</si>
  <si>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</si>
  <si>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</si>
  <si>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</si>
  <si>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</si>
  <si>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</si>
  <si>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</si>
  <si>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</si>
  <si>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</si>
  <si>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</si>
  <si>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</si>
  <si>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</si>
  <si>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</si>
  <si>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</si>
  <si>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</si>
  <si>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</si>
  <si>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</si>
  <si>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</si>
  <si>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</si>
  <si>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</si>
  <si>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</si>
  <si>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</si>
  <si>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</si>
  <si>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</si>
  <si>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</si>
  <si>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</si>
  <si>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</si>
  <si>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</si>
  <si>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</si>
  <si>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</si>
  <si>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</si>
  <si>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</si>
  <si>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</si>
  <si>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</si>
  <si>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</si>
  <si>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</si>
  <si>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</si>
  <si>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</si>
  <si>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</si>
  <si>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</si>
  <si>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</si>
  <si>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</si>
  <si>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</si>
  <si>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</si>
  <si>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</si>
  <si>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</si>
  <si>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</si>
  <si>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</si>
  <si>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</si>
  <si>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</si>
  <si>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</si>
  <si>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</si>
  <si>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</si>
  <si>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</si>
  <si>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</si>
  <si>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</si>
  <si>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</si>
  <si>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</si>
  <si>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</si>
  <si>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</si>
  <si>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</si>
  <si>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</si>
  <si>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</si>
  <si>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</si>
  <si>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</si>
  <si>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</si>
  <si>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</si>
  <si>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</si>
  <si>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</si>
  <si>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</si>
  <si>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</si>
  <si>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</si>
  <si>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</si>
  <si>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</si>
  <si>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</si>
  <si>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</si>
  <si>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</si>
  <si>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</si>
  <si>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</si>
  <si>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</si>
  <si>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</si>
  <si>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</si>
  <si>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</si>
  <si>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</si>
  <si>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</si>
  <si>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</si>
  <si>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</si>
  <si>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</si>
  <si>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</si>
  <si>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</si>
  <si>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</si>
  <si>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</si>
  <si>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</si>
  <si>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</si>
  <si>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</si>
  <si>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</si>
  <si>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</si>
  <si>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</si>
  <si>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</si>
  <si>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</si>
  <si>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</si>
  <si>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</si>
  <si>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</si>
  <si>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</si>
  <si>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</si>
  <si>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</si>
  <si>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</si>
  <si>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</si>
  <si>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</si>
  <si>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</si>
  <si>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</si>
  <si>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</si>
  <si>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</si>
  <si>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</si>
  <si>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</si>
  <si>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</si>
  <si>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</si>
  <si>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</si>
  <si>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</si>
  <si>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</si>
  <si>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</si>
  <si>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</si>
  <si>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</si>
  <si>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</si>
  <si>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</si>
  <si>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</si>
  <si>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</si>
  <si>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</si>
  <si>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</si>
  <si>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</si>
  <si>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</si>
  <si>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</si>
  <si>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</si>
  <si>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</si>
  <si>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</si>
  <si>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</si>
  <si>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</si>
  <si>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</si>
  <si>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</si>
  <si>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</si>
  <si>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</si>
  <si>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</si>
  <si>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</si>
  <si>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</si>
  <si>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</si>
  <si>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</si>
  <si>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</si>
  <si>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</si>
  <si>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</si>
  <si>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</si>
  <si>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</si>
  <si>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</si>
  <si>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</si>
  <si>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</si>
  <si>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</si>
  <si>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</si>
  <si>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</si>
  <si>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</si>
  <si>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</si>
  <si>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</si>
  <si>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</si>
  <si>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</si>
  <si>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</si>
  <si>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</si>
  <si>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</si>
  <si>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</si>
  <si>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</si>
  <si>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</si>
  <si>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</si>
  <si>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</si>
  <si>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</si>
  <si>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</si>
  <si>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</si>
  <si>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</si>
  <si>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</si>
  <si>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</si>
  <si>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</si>
  <si>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</si>
  <si>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</si>
  <si>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</si>
  <si>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</si>
  <si>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</si>
  <si>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</si>
  <si>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</si>
  <si>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</si>
  <si>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</si>
  <si>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</si>
  <si>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</si>
  <si>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</si>
  <si>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</si>
  <si>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</si>
  <si>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</si>
  <si>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</si>
  <si>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</si>
  <si>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</si>
  <si>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</si>
  <si>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</si>
  <si>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</si>
  <si>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</si>
  <si>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</si>
  <si>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</si>
  <si>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</si>
  <si>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</si>
  <si>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</si>
  <si>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</si>
  <si>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</si>
  <si>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</si>
  <si>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</si>
  <si>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</si>
  <si>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</si>
  <si>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</si>
  <si>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</si>
  <si>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</si>
  <si>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</si>
  <si>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</si>
  <si>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</si>
  <si>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</si>
  <si>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</si>
  <si>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</si>
  <si>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</si>
  <si>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</si>
  <si>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</si>
  <si>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</si>
  <si>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</si>
  <si>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</si>
  <si>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</si>
  <si>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</si>
  <si>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</si>
  <si>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</si>
  <si>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</si>
  <si>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</si>
  <si>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</si>
  <si>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</si>
  <si>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</si>
  <si>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</si>
  <si>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</si>
  <si>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</si>
  <si>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</si>
  <si>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</si>
  <si>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</si>
  <si>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</si>
  <si>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</si>
  <si>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</si>
  <si>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</si>
  <si>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</si>
  <si>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</si>
  <si>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</si>
  <si>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</si>
  <si>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</si>
  <si>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</si>
  <si>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</si>
  <si>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</si>
  <si>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</si>
  <si>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</si>
  <si>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</si>
  <si>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</si>
  <si>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</si>
  <si>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</si>
  <si>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</si>
  <si>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</si>
  <si>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</si>
  <si>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</si>
  <si>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</si>
  <si>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</si>
  <si>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</si>
  <si>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</si>
  <si>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</si>
  <si>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</si>
  <si>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</si>
  <si>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</si>
  <si>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</si>
  <si>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</si>
  <si>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</si>
  <si>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</si>
  <si>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</si>
  <si>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</si>
  <si>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</si>
  <si>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</si>
  <si>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</si>
  <si>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</si>
  <si>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</si>
  <si>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</si>
  <si>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</si>
  <si>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</si>
  <si>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</si>
  <si>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</si>
  <si>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</si>
  <si>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</si>
  <si>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</si>
  <si>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</si>
  <si>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</si>
  <si>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</si>
  <si>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</si>
  <si>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</si>
  <si>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</si>
  <si>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</si>
  <si>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</si>
  <si>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</si>
  <si>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</si>
  <si>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</si>
  <si>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</si>
  <si>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</si>
  <si>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</si>
  <si>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</si>
  <si>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</si>
  <si>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</si>
  <si>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</si>
  <si>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</si>
  <si>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</si>
  <si>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</si>
  <si>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</si>
  <si>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</si>
  <si>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</si>
  <si>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</si>
  <si>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</si>
  <si>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</si>
  <si>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</si>
  <si>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</si>
  <si>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</si>
  <si>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</si>
  <si>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</si>
  <si>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</si>
  <si>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</si>
  <si>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</si>
  <si>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</si>
  <si>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</si>
  <si>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</si>
  <si>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</si>
  <si>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</si>
  <si>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</si>
  <si>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</si>
  <si>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</si>
  <si>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</si>
  <si>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</si>
  <si>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</si>
  <si>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</si>
  <si>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</si>
  <si>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</si>
  <si>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</si>
  <si>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</si>
  <si>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</si>
  <si>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</si>
  <si>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</si>
  <si>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</si>
  <si>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</si>
  <si>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</si>
  <si>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</si>
  <si>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</si>
  <si>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</si>
  <si>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</si>
  <si>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</si>
  <si>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</si>
  <si>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</si>
  <si>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</si>
  <si>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</si>
  <si>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</si>
  <si>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</si>
  <si>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</si>
  <si>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</si>
  <si>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</si>
  <si>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</si>
  <si>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</si>
  <si>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</si>
  <si>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</si>
  <si>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</si>
  <si>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</si>
  <si>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</si>
  <si>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</si>
  <si>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</si>
  <si>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</si>
  <si>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</si>
  <si>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</si>
  <si>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</si>
  <si>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</si>
  <si>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</si>
  <si>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</si>
  <si>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</si>
  <si>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</si>
  <si>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</si>
  <si>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</si>
  <si>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</si>
  <si>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</si>
  <si>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</si>
  <si>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</si>
  <si>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</si>
  <si>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</si>
  <si>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</si>
  <si>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</si>
  <si>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</si>
  <si>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</si>
  <si>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</si>
  <si>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</si>
  <si>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</si>
  <si>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</si>
  <si>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</si>
  <si>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</si>
  <si>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</si>
  <si>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</si>
  <si>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</si>
  <si>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</si>
  <si>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</si>
  <si>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</si>
  <si>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</si>
  <si>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</si>
  <si>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</si>
  <si>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</si>
  <si>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</si>
  <si>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</si>
  <si>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</si>
  <si>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</si>
  <si>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</si>
  <si>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</si>
  <si>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</si>
  <si>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</si>
  <si>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</si>
  <si>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</si>
  <si>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</si>
  <si>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</si>
  <si>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</si>
  <si>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</si>
  <si>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</si>
  <si>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</si>
  <si>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</si>
  <si>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</si>
  <si>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</si>
  <si>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</si>
  <si>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</si>
  <si>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</si>
  <si>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</si>
  <si>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</si>
  <si>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</si>
  <si>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</si>
  <si>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</si>
  <si>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</si>
  <si>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</si>
  <si>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</si>
  <si>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</si>
  <si>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</si>
  <si>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</si>
  <si>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</si>
  <si>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</si>
  <si>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</si>
  <si>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</si>
  <si>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</si>
  <si>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</si>
  <si>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</si>
  <si>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</si>
  <si>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</si>
  <si>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</si>
  <si>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</si>
  <si>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</si>
  <si>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</si>
  <si>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</si>
  <si>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</si>
  <si>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</si>
  <si>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</si>
  <si>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</si>
  <si>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</si>
  <si>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</si>
  <si>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</si>
  <si>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</si>
  <si>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</si>
  <si>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</si>
  <si>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</si>
  <si>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</si>
  <si>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</si>
  <si>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</si>
  <si>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</si>
  <si>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</si>
  <si>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</si>
  <si>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</si>
  <si>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</si>
  <si>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</si>
  <si>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</si>
  <si>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</si>
  <si>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</si>
  <si>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</si>
  <si>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</si>
  <si>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</si>
  <si>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</si>
  <si>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</si>
  <si>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</si>
  <si>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</si>
  <si>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</si>
  <si>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</si>
  <si>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</si>
  <si>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</si>
  <si>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</si>
  <si>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</si>
  <si>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</si>
  <si>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</si>
  <si>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</si>
  <si>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</si>
  <si>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</si>
  <si>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</si>
  <si>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</si>
  <si>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</si>
  <si>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</si>
  <si>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</si>
  <si>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</si>
  <si>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</si>
  <si>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</si>
  <si>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</si>
  <si>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</si>
  <si>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</si>
  <si>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</si>
  <si>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</si>
  <si>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</si>
  <si>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</si>
  <si>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</si>
  <si>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</si>
  <si>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</si>
  <si>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</si>
  <si>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</si>
  <si>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</si>
  <si>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</si>
  <si>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</si>
  <si>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</si>
  <si>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</si>
  <si>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</si>
  <si>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</si>
  <si>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</si>
  <si>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</si>
  <si>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</si>
  <si>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</si>
  <si>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</si>
  <si>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</si>
  <si>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</si>
  <si>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</si>
  <si>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</si>
  <si>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</si>
  <si>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</si>
  <si>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</si>
  <si>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</si>
  <si>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</si>
  <si>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</si>
  <si>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</si>
  <si>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</si>
  <si>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</si>
  <si>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</si>
  <si>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</si>
  <si>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</si>
  <si>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</si>
  <si>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</si>
  <si>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</si>
  <si>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</si>
  <si>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</si>
  <si>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</si>
  <si>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</si>
  <si>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</si>
  <si>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</si>
  <si>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</si>
  <si>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</si>
  <si>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</si>
  <si>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</si>
  <si>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</si>
  <si>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</si>
  <si>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</si>
  <si>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</si>
  <si>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</si>
  <si>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</si>
  <si>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</si>
  <si>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</si>
  <si>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</si>
  <si>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</si>
  <si>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</si>
  <si>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</si>
  <si>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</si>
  <si>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</si>
  <si>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</si>
  <si>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</si>
  <si>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</si>
  <si>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</si>
  <si>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</si>
  <si>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</si>
  <si>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</si>
  <si>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</si>
  <si>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</si>
  <si>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</si>
  <si>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</si>
  <si>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</si>
  <si>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</si>
  <si>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</si>
  <si>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</si>
  <si>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</si>
  <si>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</si>
  <si>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</si>
  <si>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</si>
  <si>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</si>
  <si>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</si>
  <si>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</si>
  <si>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</si>
  <si>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</si>
  <si>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</si>
  <si>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</si>
  <si>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</si>
  <si>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</si>
  <si>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</si>
  <si>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</si>
  <si>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</si>
  <si>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</si>
  <si>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</si>
  <si>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</si>
  <si>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</si>
  <si>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</si>
  <si>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</si>
  <si>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</si>
  <si>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</si>
  <si>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</si>
  <si>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</si>
  <si>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</si>
  <si>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</si>
  <si>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</si>
  <si>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</si>
  <si>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</si>
  <si>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</si>
  <si>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</si>
  <si>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</si>
  <si>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</si>
  <si>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</si>
  <si>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</si>
  <si>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</si>
  <si>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</si>
  <si>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</si>
  <si>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</si>
  <si>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</si>
  <si>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</si>
  <si>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</si>
  <si>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</si>
  <si>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</si>
  <si>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</si>
  <si>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</si>
  <si>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</si>
  <si>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</si>
  <si>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</si>
  <si>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</si>
  <si>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</si>
  <si>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</si>
  <si>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</si>
  <si>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</si>
  <si>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</si>
  <si>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</si>
  <si>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</si>
  <si>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</si>
  <si>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</si>
  <si>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</si>
  <si>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</si>
  <si>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</si>
  <si>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</si>
  <si>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</si>
  <si>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</si>
  <si>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</si>
  <si>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</si>
  <si>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</si>
  <si>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</si>
  <si>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</si>
  <si>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</si>
  <si>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</si>
  <si>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</si>
  <si>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</si>
  <si>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</si>
  <si>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</si>
  <si>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</si>
  <si>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</si>
  <si>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</si>
  <si>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</si>
  <si>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</si>
  <si>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</si>
  <si>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</si>
  <si>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</si>
  <si>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</si>
  <si>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</si>
  <si>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</si>
  <si>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</si>
  <si>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</si>
  <si>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</si>
  <si>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</si>
  <si>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</si>
  <si>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</si>
  <si>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</si>
  <si>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</si>
  <si>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</si>
  <si>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</si>
  <si>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</si>
  <si>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</si>
  <si>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</si>
  <si>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</si>
  <si>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</si>
  <si>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</si>
  <si>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</si>
  <si>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</si>
  <si>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</si>
  <si>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</si>
  <si>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</si>
  <si>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</si>
  <si>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</si>
  <si>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</si>
  <si>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</si>
  <si>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</si>
  <si>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</si>
  <si>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</si>
  <si>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</si>
  <si>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</si>
  <si>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</si>
  <si>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</si>
  <si>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</si>
  <si>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</si>
  <si>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</si>
  <si>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</si>
  <si>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</si>
  <si>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</si>
  <si>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</si>
  <si>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</si>
  <si>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</si>
  <si>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</si>
  <si>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</si>
  <si>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</si>
  <si>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</si>
  <si>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</si>
  <si>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</si>
  <si>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</si>
  <si>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</si>
  <si>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</si>
  <si>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</si>
  <si>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</si>
  <si>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</si>
  <si>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</si>
  <si>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</si>
  <si>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</si>
  <si>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</si>
  <si>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</si>
  <si>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</si>
  <si>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</si>
  <si>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</si>
  <si>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</si>
  <si>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</si>
  <si>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</si>
  <si>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</si>
  <si>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</si>
  <si>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</si>
  <si>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</si>
  <si>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</si>
  <si>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</si>
  <si>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</si>
  <si>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</si>
  <si>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</si>
  <si>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</si>
  <si>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</si>
  <si>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</si>
  <si>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</si>
  <si>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</si>
  <si>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</si>
  <si>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</si>
  <si>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</si>
  <si>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</si>
  <si>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</si>
  <si>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</si>
  <si>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</si>
  <si>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</si>
  <si>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</si>
  <si>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</si>
  <si>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</si>
  <si>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</si>
  <si>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</si>
  <si>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</si>
  <si>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</si>
  <si>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</si>
  <si>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</si>
  <si>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</si>
  <si>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</si>
  <si>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</si>
  <si>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</si>
  <si>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</si>
  <si>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</si>
  <si>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</si>
  <si>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</si>
  <si>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</si>
  <si>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</si>
  <si>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</si>
  <si>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</si>
  <si>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</si>
  <si>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</si>
  <si>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</si>
  <si>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</si>
  <si>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</si>
  <si>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</si>
  <si>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</si>
  <si>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</si>
  <si>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</si>
  <si>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</si>
  <si>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</si>
  <si>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</si>
  <si>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</si>
  <si>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</si>
  <si>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</si>
  <si>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</si>
  <si>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</si>
  <si>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</si>
  <si>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</si>
  <si>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</si>
  <si>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</si>
  <si>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</si>
  <si>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</si>
  <si>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</si>
  <si>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</si>
  <si>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</si>
  <si>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</si>
  <si>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</si>
  <si>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</si>
  <si>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</si>
  <si>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</si>
  <si>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</si>
  <si>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</si>
  <si>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</si>
  <si>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</si>
  <si>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</si>
  <si>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</si>
  <si>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</si>
  <si>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</si>
  <si>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</si>
  <si>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</si>
  <si>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</si>
  <si>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</si>
  <si>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</si>
  <si>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</si>
  <si>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</si>
  <si>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</si>
  <si>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</si>
  <si>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</si>
  <si>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</si>
  <si>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</si>
  <si>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</si>
  <si>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</si>
  <si>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</si>
  <si>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</si>
  <si>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</si>
  <si>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</si>
  <si>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</si>
  <si>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</si>
  <si>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</si>
  <si>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</si>
  <si>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</si>
  <si>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</si>
  <si>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</si>
  <si>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</si>
  <si>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</si>
  <si>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</si>
  <si>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</si>
  <si>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</si>
  <si>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</si>
  <si>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</si>
  <si>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</si>
  <si>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</si>
  <si>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</si>
  <si>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</si>
  <si>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</si>
  <si>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</si>
  <si>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</si>
  <si>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</si>
  <si>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</si>
  <si>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</si>
  <si>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</si>
  <si>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</si>
  <si>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</si>
  <si>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</si>
  <si>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</si>
  <si>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</si>
  <si>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</si>
  <si>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</si>
  <si>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</si>
  <si>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</si>
  <si>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</si>
  <si>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</si>
  <si>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</si>
  <si>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</si>
  <si>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</si>
  <si>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</si>
  <si>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</si>
  <si>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</si>
  <si>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</si>
  <si>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</si>
  <si>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</si>
  <si>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</si>
  <si>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</si>
  <si>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</si>
  <si>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</si>
  <si>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</si>
  <si>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</si>
  <si>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</si>
  <si>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</si>
  <si>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</si>
  <si>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</si>
  <si>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</si>
  <si>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</si>
  <si>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</si>
  <si>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</si>
  <si>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</si>
  <si>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</si>
  <si>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</si>
  <si>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</si>
  <si>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</si>
  <si>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</si>
  <si>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</si>
  <si>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</si>
  <si>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</si>
  <si>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</si>
  <si>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</si>
  <si>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</si>
  <si>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</si>
  <si>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</si>
  <si>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</si>
  <si>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</si>
  <si>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</si>
  <si>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</si>
  <si>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</si>
  <si>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</si>
  <si>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</si>
  <si>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</si>
  <si>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</si>
  <si>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</si>
  <si>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</si>
  <si>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</si>
  <si>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</si>
  <si>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</si>
  <si>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</si>
  <si>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</si>
  <si>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</si>
  <si>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</si>
  <si>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</si>
  <si>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</si>
  <si>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</si>
  <si>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</si>
  <si>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</si>
  <si>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</si>
  <si>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</si>
  <si>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</si>
  <si>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</si>
  <si>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</si>
  <si>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</si>
  <si>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</si>
  <si>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</si>
  <si>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</si>
  <si>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</si>
  <si>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</si>
  <si>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</si>
  <si>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</si>
  <si>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</si>
  <si>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</si>
  <si>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</si>
  <si>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</si>
  <si>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</si>
  <si>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</si>
  <si>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</si>
  <si>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</si>
  <si>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</si>
  <si>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</si>
  <si>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</si>
  <si>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</si>
  <si>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</si>
  <si>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</si>
  <si>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</si>
  <si>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</si>
  <si>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</si>
  <si>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</si>
  <si>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</si>
  <si>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</si>
  <si>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</si>
  <si>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</si>
  <si>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</si>
  <si>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</si>
  <si>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</si>
  <si>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</si>
  <si>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</si>
  <si>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</si>
  <si>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</si>
  <si>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</si>
  <si>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</si>
  <si>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</si>
  <si>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</si>
  <si>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</si>
  <si>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</si>
  <si>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</si>
  <si>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</si>
  <si>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</si>
  <si>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</si>
  <si>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</si>
  <si>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</si>
  <si>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</si>
  <si>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</si>
  <si>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</si>
  <si>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</si>
  <si>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</si>
  <si>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</si>
  <si>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</si>
  <si>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</si>
  <si>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</si>
  <si>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</si>
  <si>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</si>
  <si>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</si>
  <si>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</si>
  <si>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</si>
  <si>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</si>
  <si>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</si>
  <si>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</si>
  <si>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</si>
  <si>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</si>
  <si>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</si>
  <si>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</si>
  <si>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</si>
  <si>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</si>
  <si>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</si>
  <si>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</si>
  <si>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</si>
  <si>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</si>
  <si>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</si>
  <si>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</si>
  <si>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</si>
  <si>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</si>
  <si>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</si>
  <si>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</si>
  <si>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</si>
  <si>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</si>
  <si>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</si>
  <si>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</si>
  <si>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</si>
  <si>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</si>
  <si>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</si>
  <si>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</si>
  <si>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</si>
  <si>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</si>
  <si>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</si>
  <si>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</si>
  <si>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</si>
  <si>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</si>
  <si>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</si>
  <si>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</si>
  <si>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</si>
  <si>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</si>
  <si>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</si>
  <si>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</si>
  <si>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</si>
  <si>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</si>
  <si>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</si>
  <si>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</si>
  <si>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</si>
  <si>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</si>
  <si>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</si>
  <si>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</si>
  <si>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</si>
  <si>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</si>
  <si>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</si>
  <si>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</si>
  <si>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</si>
  <si>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</si>
  <si>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</si>
  <si>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</si>
  <si>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</si>
  <si>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</si>
  <si>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</si>
  <si>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</si>
  <si>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</si>
  <si>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</si>
  <si>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</si>
  <si>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</si>
  <si>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</si>
  <si>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</si>
  <si>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</si>
  <si>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</si>
  <si>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</si>
  <si>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</si>
  <si>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</si>
  <si>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</si>
  <si>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</si>
  <si>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</si>
  <si>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</si>
  <si>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</si>
  <si>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</si>
  <si>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</si>
  <si>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</si>
  <si>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</si>
  <si>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</si>
  <si>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</si>
  <si>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</si>
  <si>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</si>
  <si>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</si>
  <si>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</si>
  <si>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</si>
  <si>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</si>
  <si>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</si>
  <si>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</si>
  <si>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</si>
  <si>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</si>
  <si>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</si>
  <si>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</si>
  <si>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</si>
  <si>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</si>
  <si>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</si>
  <si>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</si>
  <si>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</si>
  <si>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</si>
  <si>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</si>
  <si>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</si>
  <si>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</si>
  <si>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</si>
  <si>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</si>
  <si>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</si>
  <si>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</si>
  <si>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</si>
  <si>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</si>
  <si>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</si>
  <si>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</si>
  <si>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</si>
  <si>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</si>
  <si>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</si>
  <si>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</si>
  <si>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</si>
  <si>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</si>
  <si>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</si>
  <si>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</si>
  <si>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</si>
  <si>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</si>
  <si>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</si>
  <si>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</si>
  <si>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</si>
  <si>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</si>
  <si>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</si>
  <si>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</si>
  <si>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</si>
  <si>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</si>
  <si>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</si>
  <si>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</si>
  <si>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</si>
  <si>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</si>
  <si>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</si>
  <si>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</si>
  <si>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</si>
  <si>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</si>
  <si>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</si>
  <si>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</si>
  <si>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</si>
  <si>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</si>
  <si>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</si>
  <si>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</si>
  <si>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</si>
  <si>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</si>
  <si>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</si>
  <si>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</si>
  <si>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</si>
  <si>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</si>
  <si>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</si>
  <si>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</si>
  <si>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</si>
  <si>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</si>
  <si>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</si>
  <si>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</si>
  <si>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</si>
  <si>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</si>
  <si>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</si>
  <si>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</si>
  <si>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</si>
  <si>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</si>
  <si>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</si>
  <si>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</si>
  <si>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</si>
  <si>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</si>
  <si>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</si>
  <si>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</si>
  <si>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</si>
  <si>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</si>
  <si>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</si>
  <si>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</si>
  <si>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</si>
  <si>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</si>
  <si>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</si>
  <si>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</si>
  <si>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</si>
  <si>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</si>
  <si>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</si>
  <si>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</si>
  <si>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</si>
  <si>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</si>
  <si>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</si>
  <si>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</si>
  <si>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</si>
  <si>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</si>
  <si>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</si>
  <si>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</si>
  <si>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</si>
  <si>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</si>
  <si>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</si>
  <si>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</si>
  <si>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</si>
  <si>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</si>
  <si>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</si>
  <si>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</si>
  <si>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</si>
  <si>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</si>
  <si>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</si>
  <si>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</si>
  <si>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</si>
  <si>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</si>
  <si>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</si>
  <si>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</si>
  <si>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</si>
  <si>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</si>
  <si>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</si>
  <si>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</si>
  <si>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</si>
  <si>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</si>
  <si>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</si>
  <si>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</si>
  <si>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</si>
  <si>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</si>
  <si>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</si>
  <si>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</si>
  <si>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</si>
  <si>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</si>
  <si>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</si>
  <si>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</si>
  <si>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</si>
  <si>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</si>
  <si>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</si>
  <si>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</si>
  <si>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</si>
  <si>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</si>
  <si>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</si>
  <si>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</si>
  <si>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</si>
  <si>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</si>
  <si>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</si>
  <si>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</si>
  <si>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</si>
  <si>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</si>
  <si>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</si>
  <si>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</si>
  <si>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</si>
  <si>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</si>
  <si>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</si>
  <si>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</si>
  <si>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</si>
  <si>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</si>
  <si>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</si>
  <si>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</si>
  <si>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</si>
  <si>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</si>
  <si>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</si>
  <si>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</si>
  <si>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</si>
  <si>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</si>
  <si>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</si>
  <si>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</si>
  <si>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</si>
  <si>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</si>
  <si>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</si>
  <si>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</si>
  <si>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</si>
  <si>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</si>
  <si>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</si>
  <si>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</si>
  <si>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</si>
  <si>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</si>
  <si>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</si>
  <si>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</si>
  <si>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</si>
  <si>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</si>
  <si>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</si>
  <si>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</si>
  <si>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</si>
  <si>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</si>
  <si>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</si>
  <si>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</si>
  <si>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</si>
  <si>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</si>
  <si>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</si>
  <si>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</si>
  <si>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</si>
  <si>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</si>
  <si>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</si>
  <si>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</si>
  <si>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</si>
  <si>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</si>
  <si>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</si>
  <si>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</si>
  <si>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</si>
  <si>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</si>
  <si>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</si>
  <si>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</si>
  <si>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</si>
  <si>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</si>
  <si>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</si>
  <si>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</si>
  <si>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</si>
  <si>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</si>
  <si>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</si>
  <si>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</si>
  <si>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</si>
  <si>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</si>
  <si>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</si>
  <si>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</si>
  <si>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</si>
  <si>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</si>
  <si>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</si>
  <si>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</si>
  <si>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</si>
  <si>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</si>
  <si>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</si>
  <si>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</si>
  <si>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</si>
  <si>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</si>
  <si>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</si>
  <si>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</si>
  <si>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</si>
  <si>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</si>
  <si>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</si>
  <si>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</si>
  <si>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</si>
  <si>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</si>
  <si>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</si>
  <si>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</si>
  <si>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</si>
  <si>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</si>
  <si>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</si>
  <si>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</si>
  <si>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</si>
  <si>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</si>
  <si>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</si>
  <si>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</si>
  <si>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</si>
  <si>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</si>
  <si>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</si>
  <si>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</si>
  <si>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</si>
  <si>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</si>
  <si>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</si>
  <si>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</si>
  <si>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</si>
  <si>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</si>
  <si>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</si>
  <si>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</si>
  <si>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</si>
  <si>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</si>
  <si>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</si>
  <si>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</si>
  <si>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</si>
  <si>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</si>
  <si>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</si>
  <si>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</si>
  <si>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</si>
  <si>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</si>
  <si>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</si>
  <si>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</si>
  <si>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</si>
  <si>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</si>
  <si>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</si>
  <si>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</si>
  <si>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</si>
  <si>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</si>
  <si>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</si>
  <si>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</si>
  <si>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</si>
  <si>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</si>
  <si>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</si>
  <si>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</si>
  <si>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</si>
  <si>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</si>
  <si>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</si>
  <si>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</si>
  <si>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</si>
  <si>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</si>
  <si>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</si>
  <si>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</si>
  <si>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</si>
  <si>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</si>
  <si>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</si>
  <si>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</si>
  <si>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</si>
  <si>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</si>
  <si>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</si>
  <si>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</si>
  <si>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</si>
  <si>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</si>
  <si>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</si>
  <si>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</si>
  <si>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</si>
  <si>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</si>
  <si>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</si>
  <si>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</si>
  <si>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</si>
  <si>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</si>
  <si>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</si>
  <si>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</si>
  <si>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</si>
  <si>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</si>
  <si>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</si>
  <si>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</si>
  <si>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</si>
  <si>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</si>
  <si>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</si>
  <si>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</si>
  <si>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</si>
  <si>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</si>
  <si>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</si>
  <si>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</si>
  <si>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</si>
  <si>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</si>
  <si>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</si>
  <si>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</si>
  <si>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</si>
  <si>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</si>
  <si>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</si>
  <si>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</si>
  <si>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</si>
  <si>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</si>
  <si>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</si>
  <si>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</si>
  <si>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</si>
  <si>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</si>
  <si>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</si>
  <si>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</si>
  <si>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</si>
  <si>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</si>
  <si>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</si>
  <si>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</si>
  <si>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</si>
  <si>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</si>
  <si>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</si>
  <si>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</si>
  <si>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</si>
  <si>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</si>
  <si>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</si>
  <si>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</si>
  <si>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</si>
  <si>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</si>
  <si>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</si>
  <si>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</si>
  <si>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</si>
  <si>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</si>
  <si>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</si>
  <si>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</si>
  <si>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</si>
  <si>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</si>
  <si>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</si>
  <si>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</si>
  <si>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</si>
  <si>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</si>
  <si>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</si>
  <si>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</si>
  <si>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</si>
  <si>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</si>
  <si>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</si>
  <si>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</si>
  <si>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</si>
  <si>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</si>
  <si>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</si>
  <si>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</si>
  <si>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</si>
  <si>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</si>
  <si>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</si>
  <si>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</si>
  <si>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</si>
  <si>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</si>
  <si>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</si>
  <si>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</si>
  <si>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</si>
  <si>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</si>
  <si>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</si>
  <si>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</si>
  <si>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</si>
  <si>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</si>
  <si>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</si>
  <si>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</si>
  <si>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</si>
  <si>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</si>
  <si>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</si>
  <si>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</si>
  <si>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</si>
  <si>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</si>
  <si>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</si>
  <si>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</si>
  <si>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</si>
  <si>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</si>
  <si>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</si>
  <si>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</si>
  <si>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</si>
  <si>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</si>
  <si>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</si>
  <si>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</si>
  <si>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</si>
  <si>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</si>
  <si>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</si>
  <si>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</si>
  <si>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</si>
  <si>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</si>
  <si>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</si>
  <si>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</si>
  <si>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</si>
  <si>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</si>
  <si>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</si>
  <si>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</si>
  <si>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</si>
  <si>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</si>
  <si>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</si>
  <si>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</si>
  <si>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</si>
  <si>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</si>
  <si>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</si>
  <si>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</si>
  <si>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</si>
  <si>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</si>
  <si>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</si>
  <si>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</si>
  <si>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</si>
  <si>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</si>
  <si>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</si>
  <si>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</si>
  <si>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</si>
  <si>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</si>
  <si>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</si>
  <si>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</si>
  <si>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</si>
  <si>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</si>
  <si>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</si>
  <si>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</si>
  <si>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</si>
  <si>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</si>
  <si>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</si>
  <si>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</si>
  <si>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</si>
  <si>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</si>
  <si>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</si>
  <si>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</si>
  <si>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</si>
  <si>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</si>
  <si>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</si>
  <si>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</si>
  <si>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</si>
  <si>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</si>
  <si>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</si>
  <si>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</si>
  <si>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</si>
  <si>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</si>
  <si>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</si>
  <si>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</si>
  <si>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</si>
  <si>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</si>
  <si>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</si>
  <si>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</si>
  <si>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</si>
  <si>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</si>
  <si>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</si>
  <si>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</si>
  <si>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</si>
  <si>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</si>
  <si>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</si>
  <si>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</si>
  <si>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</si>
  <si>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</si>
  <si>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</si>
  <si>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</si>
  <si>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</si>
  <si>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</si>
  <si>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</si>
  <si>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</si>
  <si>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</si>
  <si>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</si>
  <si>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</si>
  <si>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</si>
  <si>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</si>
  <si>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</si>
  <si>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</si>
  <si>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</si>
  <si>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</si>
  <si>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</si>
  <si>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</si>
  <si>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</si>
  <si>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</si>
  <si>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</si>
  <si>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</si>
  <si>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</si>
  <si>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</si>
  <si>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</si>
  <si>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</si>
  <si>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</si>
  <si>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</si>
  <si>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</si>
  <si>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</si>
  <si>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</si>
  <si>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</si>
  <si>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</si>
  <si>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</si>
  <si>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</si>
  <si>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</si>
  <si>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</si>
  <si>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</si>
  <si>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</si>
  <si>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</si>
  <si>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</si>
  <si>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</si>
  <si>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</si>
  <si>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</si>
  <si>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</si>
  <si>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</si>
  <si>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</si>
  <si>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</si>
  <si>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</si>
  <si>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</si>
  <si>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</si>
  <si>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</si>
  <si>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</si>
  <si>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</si>
  <si>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</si>
  <si>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</si>
  <si>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</si>
  <si>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</si>
  <si>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</si>
  <si>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</si>
  <si>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</si>
  <si>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</si>
  <si>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</si>
  <si>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</si>
  <si>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</si>
  <si>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</si>
  <si>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</si>
  <si>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</si>
  <si>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</si>
  <si>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</si>
  <si>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</si>
  <si>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</si>
  <si>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</si>
  <si>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</si>
  <si>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</si>
  <si>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</si>
  <si>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</si>
  <si>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</si>
  <si>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</si>
  <si>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</si>
  <si>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</si>
  <si>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</si>
  <si>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</si>
  <si>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</si>
  <si>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</si>
  <si>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</si>
  <si>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</si>
  <si>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</si>
  <si>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</si>
  <si>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</si>
  <si>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</si>
  <si>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</si>
  <si>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</si>
  <si>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</si>
  <si>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</si>
  <si>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</si>
  <si>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</si>
  <si>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</si>
  <si>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</si>
  <si>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</si>
  <si>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</si>
  <si>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</si>
  <si>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</si>
  <si>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</si>
  <si>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</si>
  <si>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</si>
  <si>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</si>
  <si>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</si>
  <si>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</si>
  <si>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</si>
  <si>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</si>
  <si>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</si>
  <si>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</si>
  <si>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</si>
  <si>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</si>
  <si>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</si>
  <si>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</si>
  <si>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</si>
  <si>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</si>
  <si>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</si>
  <si>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</si>
  <si>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</si>
  <si>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</si>
  <si>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</si>
  <si>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</si>
  <si>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</si>
  <si>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</si>
  <si>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</si>
  <si>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</si>
  <si>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</si>
  <si>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</si>
  <si>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</si>
  <si>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</si>
  <si>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</si>
  <si>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</si>
  <si>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</si>
  <si>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</si>
  <si>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</si>
  <si>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</si>
  <si>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</si>
  <si>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</si>
  <si>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</si>
  <si>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</si>
  <si>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</si>
  <si>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</si>
  <si>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</si>
  <si>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</si>
  <si>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</si>
  <si>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</si>
  <si>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</si>
  <si>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</si>
  <si>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</si>
  <si>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</si>
  <si>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</si>
  <si>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</si>
  <si>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</si>
  <si>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</si>
  <si>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</si>
  <si>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</si>
  <si>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</si>
  <si>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</si>
  <si>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</si>
  <si>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</si>
  <si>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</si>
  <si>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</si>
  <si>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</si>
  <si>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</si>
  <si>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</si>
  <si>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</si>
  <si>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</si>
  <si>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</si>
  <si>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</si>
  <si>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</si>
  <si>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</si>
  <si>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</si>
  <si>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</si>
  <si>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</si>
  <si>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</si>
  <si>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</si>
  <si>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</si>
  <si>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</si>
  <si>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</si>
  <si>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</si>
  <si>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</si>
  <si>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</si>
  <si>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</si>
  <si>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</si>
  <si>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</si>
  <si>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</si>
  <si>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</si>
  <si>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</si>
  <si>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</si>
  <si>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</si>
  <si>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</si>
  <si>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</si>
  <si>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</si>
  <si>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</si>
  <si>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</si>
  <si>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</si>
  <si>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</si>
  <si>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</si>
  <si>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</si>
  <si>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</si>
  <si>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</si>
  <si>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</si>
  <si>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</si>
  <si>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</si>
  <si>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</si>
  <si>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</si>
  <si>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</si>
  <si>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</si>
  <si>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</si>
  <si>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</si>
  <si>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</si>
  <si>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</si>
  <si>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</si>
  <si>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</si>
  <si>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</si>
  <si>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</si>
  <si>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</si>
  <si>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</si>
  <si>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</si>
  <si>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</si>
  <si>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</si>
  <si>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</si>
  <si>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</si>
  <si>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</si>
  <si>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</si>
  <si>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</si>
  <si>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</si>
  <si>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</si>
  <si>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</si>
  <si>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</si>
  <si>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</si>
  <si>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</si>
  <si>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</si>
  <si>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</si>
  <si>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</si>
  <si>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</si>
  <si>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</si>
  <si>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</si>
  <si>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</si>
  <si>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</si>
  <si>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</si>
  <si>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</si>
  <si>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</si>
  <si>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</si>
  <si>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</si>
  <si>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</si>
  <si>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</si>
  <si>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</si>
  <si>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</si>
  <si>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</si>
  <si>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</si>
  <si>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</si>
  <si>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</si>
  <si>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</si>
  <si>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</si>
  <si>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</si>
  <si>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</si>
  <si>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</si>
  <si>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</si>
  <si>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</si>
  <si>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</si>
  <si>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</si>
  <si>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</si>
  <si>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</si>
  <si>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</si>
  <si>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</si>
  <si>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</si>
  <si>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</si>
  <si>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</si>
  <si>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</si>
  <si>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</si>
  <si>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</si>
  <si>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</si>
  <si>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</si>
  <si>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</si>
  <si>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</si>
  <si>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</si>
  <si>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</si>
  <si>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</si>
  <si>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</si>
  <si>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</si>
  <si>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</si>
  <si>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</si>
  <si>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</si>
  <si>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</si>
  <si>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</si>
  <si>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</si>
  <si>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</si>
  <si>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</si>
  <si>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</si>
  <si>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</si>
  <si>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</si>
  <si>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</si>
  <si>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</si>
  <si>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</si>
  <si>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</si>
  <si>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</si>
  <si>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</si>
  <si>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</si>
  <si>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</si>
  <si>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</si>
  <si>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</si>
  <si>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</si>
  <si>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</si>
  <si>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</si>
  <si>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</si>
  <si>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</si>
  <si>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</si>
  <si>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</si>
  <si>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</si>
  <si>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</si>
  <si>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</si>
  <si>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</si>
  <si>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</si>
  <si>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</si>
  <si>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</si>
  <si>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</si>
  <si>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</si>
  <si>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</si>
  <si>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</si>
  <si>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</si>
  <si>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</si>
  <si>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</si>
  <si>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</si>
  <si>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</si>
  <si>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</si>
  <si>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</si>
  <si>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</si>
  <si>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</si>
  <si>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</si>
  <si>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</si>
  <si>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</si>
  <si>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</si>
  <si>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</si>
  <si>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</si>
  <si>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</si>
  <si>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</si>
  <si>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</si>
  <si>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</si>
  <si>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</si>
  <si>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</si>
  <si>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</si>
  <si>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</si>
  <si>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</si>
  <si>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</si>
  <si>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</si>
  <si>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</si>
  <si>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</si>
  <si>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</si>
  <si>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</si>
  <si>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</si>
  <si>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</si>
  <si>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</si>
  <si>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</si>
  <si>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</si>
  <si>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</si>
  <si>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</si>
  <si>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</si>
  <si>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</si>
  <si>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</si>
  <si>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</si>
  <si>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</si>
  <si>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</si>
  <si>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</si>
  <si>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</si>
  <si>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</si>
  <si>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</si>
  <si>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</si>
  <si>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</si>
  <si>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</si>
  <si>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</si>
  <si>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</si>
  <si>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</si>
  <si>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</si>
  <si>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</si>
  <si>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</si>
  <si>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</si>
  <si>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</si>
  <si>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</si>
  <si>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</si>
  <si>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</si>
  <si>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</si>
  <si>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</si>
  <si>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</si>
  <si>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</si>
  <si>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</si>
  <si>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</si>
  <si>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</si>
  <si>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</si>
  <si>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</si>
  <si>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</si>
  <si>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</si>
  <si>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</si>
  <si>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</si>
  <si>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</si>
  <si>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</si>
  <si>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</si>
  <si>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</si>
  <si>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</si>
  <si>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</si>
  <si>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</si>
  <si>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</si>
  <si>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</si>
  <si>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</si>
  <si>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</si>
  <si>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</si>
  <si>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</si>
  <si>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</si>
  <si>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</si>
  <si>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</si>
  <si>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</si>
  <si>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</si>
  <si>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</si>
  <si>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</si>
  <si>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</si>
  <si>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</si>
  <si>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</si>
  <si>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</si>
  <si>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</si>
  <si>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</si>
  <si>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</si>
  <si>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</si>
  <si>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</si>
  <si>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</si>
  <si>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</si>
  <si>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</si>
  <si>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</si>
  <si>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</si>
  <si>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</si>
  <si>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</si>
  <si>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</si>
  <si>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</si>
  <si>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</si>
  <si>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</si>
  <si>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</si>
  <si>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</si>
  <si>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</si>
  <si>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</si>
  <si>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</si>
  <si>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</si>
  <si>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</si>
  <si>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</si>
  <si>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</si>
  <si>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</si>
  <si>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</si>
  <si>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</si>
  <si>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</si>
  <si>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</si>
  <si>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</si>
  <si>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</si>
  <si>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</si>
  <si>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</si>
  <si>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</si>
  <si>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</si>
  <si>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</si>
  <si>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</si>
  <si>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</si>
  <si>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</si>
  <si>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</si>
  <si>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</si>
  <si>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</si>
  <si>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</si>
  <si>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</si>
  <si>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</si>
  <si>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</si>
  <si>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</si>
  <si>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</si>
  <si>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</si>
  <si>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</si>
  <si>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</si>
  <si>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</si>
  <si>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</si>
  <si>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</si>
  <si>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</si>
  <si>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</si>
  <si>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</si>
  <si>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</si>
  <si>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</si>
  <si>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</si>
  <si>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</si>
  <si>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</si>
  <si>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</si>
  <si>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</si>
  <si>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</si>
  <si>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</si>
  <si>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</si>
  <si>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</si>
  <si>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</si>
  <si>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</si>
  <si>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</si>
  <si>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</si>
  <si>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</si>
  <si>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</si>
  <si>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</si>
  <si>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</si>
  <si>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</si>
  <si>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</si>
  <si>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</si>
  <si>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</si>
  <si>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</si>
  <si>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</si>
  <si>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</si>
  <si>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</si>
  <si>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</si>
  <si>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</si>
  <si>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</si>
  <si>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</si>
  <si>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</si>
  <si>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</si>
  <si>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</si>
  <si>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</si>
  <si>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</si>
  <si>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</si>
  <si>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</si>
  <si>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</si>
  <si>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</si>
  <si>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</si>
  <si>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</si>
  <si>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</si>
  <si>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</si>
  <si>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</si>
  <si>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</si>
  <si>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</si>
  <si>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</si>
  <si>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</si>
  <si>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</si>
  <si>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</si>
  <si>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</si>
  <si>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</si>
  <si>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</si>
  <si>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</si>
  <si>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</si>
  <si>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</si>
  <si>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</si>
  <si>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</si>
  <si>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</si>
  <si>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</si>
  <si>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</si>
  <si>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</si>
  <si>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</si>
  <si>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</si>
  <si>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</si>
  <si>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</si>
  <si>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</si>
  <si>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</si>
  <si>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</si>
  <si>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</si>
  <si>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</si>
  <si>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</si>
  <si>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</si>
  <si>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</si>
  <si>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</si>
  <si>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</si>
  <si>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</si>
  <si>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</si>
  <si>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</si>
  <si>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</si>
  <si>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</si>
  <si>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</si>
  <si>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</si>
  <si>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</si>
  <si>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</si>
  <si>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</si>
  <si>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</si>
  <si>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</si>
  <si>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</si>
  <si>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</si>
  <si>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</si>
  <si>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</si>
  <si>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</si>
  <si>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</si>
  <si>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</si>
  <si>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</si>
  <si>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</si>
  <si>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</si>
  <si>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</si>
  <si>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</si>
  <si>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</si>
  <si>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</si>
  <si>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</si>
  <si>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</si>
  <si>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</si>
  <si>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</si>
  <si>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</si>
  <si>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</si>
  <si>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</si>
  <si>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</si>
  <si>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</si>
  <si>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</si>
  <si>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</si>
  <si>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</si>
  <si>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</si>
  <si>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</si>
  <si>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</si>
  <si>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</si>
  <si>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</si>
  <si>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</si>
  <si>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</si>
  <si>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</si>
  <si>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</si>
  <si>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</si>
  <si>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</si>
  <si>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</si>
  <si>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</si>
  <si>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</si>
  <si>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</si>
  <si>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</si>
  <si>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</si>
  <si>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</si>
  <si>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</si>
  <si>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</si>
  <si>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</si>
  <si>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</si>
  <si>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</si>
  <si>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</si>
  <si>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</si>
  <si>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</si>
  <si>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</si>
  <si>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</si>
  <si>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</si>
  <si>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</si>
  <si>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</si>
  <si>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</si>
  <si>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</si>
  <si>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</si>
  <si>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</si>
  <si>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</si>
  <si>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</si>
  <si>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</si>
  <si>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</si>
  <si>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</si>
  <si>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</si>
  <si>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</si>
  <si>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</si>
  <si>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</si>
  <si>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</si>
  <si>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</si>
  <si>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</si>
  <si>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</si>
  <si>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</si>
  <si>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</si>
  <si>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</si>
  <si>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</si>
  <si>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</si>
  <si>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</si>
  <si>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</si>
  <si>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</si>
  <si>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</si>
  <si>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</si>
  <si>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</si>
  <si>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</si>
  <si>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</si>
  <si>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</si>
  <si>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</si>
  <si>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</si>
  <si>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</si>
  <si>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</si>
  <si>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</si>
  <si>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</si>
  <si>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</si>
  <si>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</si>
  <si>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</si>
  <si>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</si>
  <si>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</si>
  <si>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</si>
  <si>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</si>
  <si>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</si>
  <si>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</si>
  <si>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</si>
  <si>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</si>
  <si>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</si>
  <si>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</si>
  <si>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</si>
  <si>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</si>
  <si>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</si>
  <si>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</si>
  <si>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</si>
  <si>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</si>
  <si>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</si>
  <si>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</si>
  <si>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</si>
  <si>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</si>
  <si>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</si>
  <si>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</si>
  <si>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</si>
  <si>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</si>
  <si>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</si>
  <si>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</si>
  <si>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</si>
  <si>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</si>
  <si>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</si>
  <si>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</si>
  <si>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</si>
  <si>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</si>
  <si>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</si>
  <si>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</si>
  <si>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</si>
  <si>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</si>
  <si>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</si>
  <si>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</si>
  <si>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</si>
  <si>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</si>
  <si>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</si>
  <si>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</si>
  <si>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</si>
  <si>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</si>
  <si>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</si>
  <si>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</si>
  <si>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</si>
  <si>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</si>
  <si>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</si>
  <si>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</si>
  <si>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</si>
  <si>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</si>
  <si>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</si>
  <si>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</si>
  <si>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</si>
  <si>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</si>
  <si>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</si>
  <si>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</si>
  <si>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</si>
  <si>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</si>
  <si>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</si>
  <si>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</si>
  <si>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</si>
  <si>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</si>
  <si>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</si>
  <si>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</si>
  <si>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</si>
  <si>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</si>
  <si>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</si>
  <si>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</si>
  <si>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</si>
  <si>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</si>
  <si>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</si>
  <si>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</si>
  <si>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</si>
  <si>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</si>
  <si>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</si>
  <si>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</si>
  <si>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</si>
  <si>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</si>
  <si>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</si>
  <si>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</si>
  <si>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</si>
  <si>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</si>
  <si>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</si>
  <si>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</si>
  <si>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</si>
  <si>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</si>
  <si>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</si>
  <si>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</si>
  <si>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</si>
  <si>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</si>
  <si>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</si>
  <si>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</si>
  <si>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</si>
  <si>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</si>
  <si>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</si>
  <si>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</si>
  <si>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</si>
  <si>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</si>
  <si>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</si>
  <si>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</si>
  <si>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</si>
  <si>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</si>
  <si>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</si>
  <si>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</si>
  <si>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</si>
  <si>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</si>
  <si>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</si>
  <si>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</si>
  <si>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</si>
  <si>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</si>
  <si>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</si>
  <si>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</si>
  <si>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</si>
  <si>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</si>
  <si>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</si>
  <si>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</si>
  <si>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</si>
  <si>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</si>
  <si>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</si>
  <si>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</si>
  <si>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</si>
  <si>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</si>
  <si>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</si>
  <si>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</si>
  <si>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</si>
  <si>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</si>
  <si>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</si>
  <si>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</si>
  <si>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</si>
  <si>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</si>
  <si>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</si>
  <si>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</si>
  <si>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</si>
  <si>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</si>
  <si>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</si>
  <si>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</si>
  <si>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</si>
  <si>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</si>
  <si>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</si>
  <si>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</si>
  <si>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</si>
  <si>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</si>
  <si>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</si>
  <si>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</si>
  <si>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</si>
  <si>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</si>
  <si>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</si>
  <si>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</si>
  <si>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</si>
  <si>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</si>
  <si>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</si>
  <si>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</si>
  <si>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</si>
  <si>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</si>
  <si>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</si>
  <si>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</si>
  <si>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</si>
  <si>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</si>
  <si>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</si>
  <si>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</si>
  <si>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</si>
  <si>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</si>
  <si>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</si>
  <si>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</si>
  <si>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</si>
  <si>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</si>
  <si>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</si>
  <si>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</si>
  <si>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</si>
  <si>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</si>
  <si>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</si>
  <si>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</si>
  <si>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</si>
  <si>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</si>
  <si>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</si>
  <si>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</si>
  <si>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</si>
  <si>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</si>
  <si>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</si>
  <si>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</si>
  <si>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</si>
  <si>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</si>
  <si>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</si>
  <si>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</si>
  <si>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</si>
  <si>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</si>
  <si>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</si>
  <si>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</si>
  <si>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</si>
  <si>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</si>
  <si>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</si>
  <si>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</si>
  <si>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</si>
  <si>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</si>
  <si>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</si>
  <si>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</si>
  <si>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</si>
  <si>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</si>
  <si>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</si>
  <si>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</si>
  <si>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</si>
  <si>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</si>
  <si>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</si>
  <si>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</si>
  <si>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</si>
  <si>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</si>
  <si>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</si>
  <si>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</si>
  <si>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</si>
  <si>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</si>
  <si>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</si>
  <si>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</si>
  <si>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</si>
  <si>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</si>
  <si>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</si>
  <si>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</si>
  <si>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</si>
  <si>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</si>
  <si>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</si>
  <si>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</si>
  <si>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</si>
  <si>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</si>
  <si>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</si>
  <si>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</si>
  <si>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</si>
  <si>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</si>
  <si>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</si>
  <si>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</si>
  <si>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</si>
  <si>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</si>
  <si>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</si>
  <si>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</si>
  <si>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</si>
  <si>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</si>
  <si>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</si>
  <si>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</si>
  <si>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</si>
  <si>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</si>
  <si>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</si>
  <si>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</si>
  <si>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</si>
  <si>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</si>
  <si>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</si>
  <si>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</si>
  <si>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</si>
  <si>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</si>
  <si>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</si>
  <si>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</si>
  <si>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</si>
  <si>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</si>
  <si>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</si>
  <si>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</si>
  <si>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</si>
  <si>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</si>
  <si>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</si>
  <si>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</si>
  <si>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</si>
  <si>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</si>
  <si>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</si>
  <si>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</si>
  <si>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</si>
  <si>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</si>
  <si>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</si>
  <si>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</si>
  <si>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</si>
  <si>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</si>
  <si>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</si>
  <si>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</si>
  <si>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</si>
  <si>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</si>
  <si>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</si>
  <si>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</si>
  <si>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</si>
  <si>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</si>
  <si>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</si>
  <si>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</si>
  <si>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</si>
  <si>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</si>
  <si>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</si>
  <si>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</si>
  <si>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</si>
  <si>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</si>
  <si>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</si>
  <si>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</si>
  <si>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</si>
  <si>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</si>
  <si>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</si>
  <si>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</si>
  <si>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</si>
  <si>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</si>
  <si>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</si>
  <si>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</si>
  <si>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</si>
  <si>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</si>
  <si>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</si>
  <si>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</si>
  <si>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</si>
  <si>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</si>
  <si>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</si>
  <si>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</si>
  <si>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</si>
  <si>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</si>
  <si>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</si>
  <si>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</si>
  <si>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</si>
  <si>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</si>
  <si>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</si>
  <si>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</si>
  <si>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</si>
  <si>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</si>
  <si>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</si>
  <si>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</si>
  <si>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</si>
  <si>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</si>
  <si>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</si>
  <si>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</si>
  <si>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</si>
  <si>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</si>
  <si>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</si>
  <si>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</si>
  <si>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</si>
  <si>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</si>
  <si>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</si>
  <si>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</si>
  <si>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</si>
  <si>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</si>
  <si>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</si>
  <si>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</si>
  <si>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</si>
  <si>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</si>
  <si>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</si>
  <si>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</si>
  <si>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</si>
  <si>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</si>
  <si>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</si>
  <si>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</si>
  <si>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</si>
  <si>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</si>
  <si>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</si>
  <si>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</si>
  <si>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</si>
  <si>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</si>
  <si>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</si>
  <si>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</si>
  <si>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</si>
  <si>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</si>
  <si>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</si>
  <si>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</si>
  <si>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</si>
  <si>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</si>
  <si>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</si>
  <si>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</si>
  <si>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</si>
  <si>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</si>
  <si>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</si>
  <si>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</si>
  <si>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</si>
  <si>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</si>
  <si>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</si>
  <si>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</si>
  <si>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</si>
  <si>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</si>
  <si>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</si>
  <si>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</si>
  <si>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</si>
  <si>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</si>
  <si>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</si>
  <si>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</si>
  <si>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</si>
  <si>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</si>
  <si>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</si>
  <si>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</si>
  <si>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</si>
  <si>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</si>
  <si>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</si>
  <si>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</si>
  <si>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</si>
  <si>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</si>
  <si>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</si>
  <si>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</si>
  <si>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</si>
  <si>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</si>
  <si>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</si>
  <si>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</si>
  <si>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</si>
  <si>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</si>
  <si>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</si>
  <si>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</si>
  <si>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</si>
  <si>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</si>
  <si>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</si>
  <si>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</si>
  <si>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</si>
  <si>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</si>
  <si>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</si>
  <si>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</si>
  <si>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</si>
  <si>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</si>
  <si>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</si>
  <si>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</si>
  <si>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</si>
  <si>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</si>
  <si>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</si>
  <si>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</si>
  <si>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</si>
  <si>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</si>
  <si>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</si>
  <si>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</si>
  <si>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</si>
  <si>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</si>
  <si>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</si>
  <si>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</si>
  <si>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</si>
  <si>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</si>
  <si>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</si>
  <si>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</si>
  <si>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</si>
  <si>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</si>
  <si>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</si>
  <si>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</si>
  <si>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</si>
  <si>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</si>
  <si>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</si>
  <si>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</si>
  <si>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</si>
  <si>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</si>
  <si>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</si>
  <si>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</si>
  <si>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</si>
  <si>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</si>
  <si>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</si>
  <si>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</si>
  <si>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</si>
  <si>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</si>
  <si>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</si>
  <si>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</si>
  <si>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</si>
  <si>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</si>
  <si>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</si>
  <si>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</si>
  <si>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</si>
  <si>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</si>
  <si>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</si>
  <si>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</si>
  <si>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</si>
  <si>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</si>
  <si>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</si>
  <si>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</si>
  <si>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</si>
  <si>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</si>
  <si>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</si>
  <si>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</si>
  <si>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</si>
  <si>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</si>
  <si>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</si>
  <si>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</si>
  <si>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</si>
  <si>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</si>
  <si>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</si>
  <si>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</si>
  <si>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</si>
  <si>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</si>
  <si>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</si>
  <si>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</si>
  <si>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</si>
  <si>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</si>
  <si>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</si>
  <si>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</si>
  <si>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</si>
  <si>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</si>
  <si>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</si>
  <si>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</si>
  <si>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</si>
  <si>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</si>
  <si>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</si>
  <si>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</si>
  <si>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</si>
  <si>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</si>
  <si>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</si>
  <si>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</si>
  <si>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</si>
  <si>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</si>
  <si>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</si>
  <si>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</si>
  <si>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</si>
  <si>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</si>
  <si>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</si>
  <si>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</si>
  <si>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</si>
  <si>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</si>
  <si>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</si>
  <si>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</si>
  <si>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</si>
  <si>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</si>
  <si>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</si>
  <si>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</si>
  <si>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</si>
  <si>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</si>
  <si>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</si>
  <si>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</si>
  <si>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</si>
  <si>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</si>
  <si>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</si>
  <si>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</si>
  <si>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</si>
  <si>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</si>
  <si>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</si>
  <si>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</si>
  <si>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</si>
  <si>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</si>
  <si>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</si>
  <si>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</si>
  <si>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</si>
  <si>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</si>
  <si>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</si>
  <si>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</si>
  <si>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</si>
  <si>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</si>
  <si>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</si>
  <si>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</si>
  <si>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</si>
  <si>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</si>
  <si>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</si>
  <si>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</si>
  <si>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</si>
  <si>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</si>
  <si>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</si>
  <si>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</si>
  <si>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</si>
  <si>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</si>
  <si>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</si>
  <si>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</si>
  <si>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</si>
  <si>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</si>
  <si>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</si>
  <si>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</si>
  <si>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</si>
  <si>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</si>
  <si>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</si>
  <si>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</si>
  <si>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</si>
  <si>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</si>
  <si>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</si>
  <si>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</si>
  <si>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</si>
  <si>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</si>
  <si>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</si>
  <si>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</si>
  <si>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</si>
  <si>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</si>
  <si>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</si>
  <si>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</si>
  <si>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</si>
  <si>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</si>
  <si>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</si>
  <si>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</si>
  <si>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</si>
  <si>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</si>
  <si>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</si>
  <si>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</si>
  <si>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</si>
  <si>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</si>
  <si>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</si>
  <si>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</si>
  <si>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</si>
  <si>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</si>
  <si>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</si>
  <si>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</si>
  <si>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</si>
  <si>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</si>
  <si>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</si>
  <si>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</si>
  <si>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</si>
  <si>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</si>
  <si>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</si>
  <si>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</si>
  <si>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</si>
  <si>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</si>
  <si>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</si>
  <si>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</si>
  <si>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</si>
  <si>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</si>
  <si>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</si>
  <si>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</si>
  <si>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</si>
  <si>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</si>
  <si>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</si>
  <si>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</si>
  <si>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</si>
  <si>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</si>
  <si>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</si>
  <si>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</si>
  <si>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</si>
  <si>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</si>
  <si>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</si>
  <si>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</si>
  <si>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</si>
  <si>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</si>
  <si>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</si>
  <si>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</si>
  <si>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</si>
  <si>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</si>
  <si>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</si>
  <si>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</si>
  <si>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</si>
  <si>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</si>
  <si>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</si>
  <si>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</si>
  <si>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</si>
  <si>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</si>
  <si>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</si>
  <si>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</si>
  <si>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</si>
  <si>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</si>
  <si>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</si>
  <si>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</si>
  <si>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</si>
  <si>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</si>
  <si>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</si>
  <si>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</si>
  <si>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</si>
  <si>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</si>
  <si>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</si>
  <si>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</si>
  <si>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</si>
  <si>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</si>
  <si>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</si>
  <si>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</si>
  <si>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</si>
  <si>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</si>
  <si>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</si>
  <si>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</si>
  <si>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</si>
  <si>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</si>
  <si>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</si>
  <si>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</si>
  <si>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</si>
  <si>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</si>
  <si>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</si>
  <si>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</si>
  <si>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</si>
  <si>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</si>
  <si>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</si>
  <si>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</si>
  <si>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</si>
  <si>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</si>
  <si>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</si>
  <si>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</si>
  <si>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</si>
  <si>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</si>
  <si>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</si>
  <si>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</si>
  <si>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</si>
  <si>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</si>
  <si>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</si>
  <si>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</si>
  <si>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</si>
  <si>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</si>
  <si>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</si>
  <si>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</si>
  <si>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</si>
  <si>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</si>
  <si>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</si>
  <si>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</si>
  <si>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</si>
  <si>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</si>
  <si>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</si>
  <si>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</si>
  <si>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</si>
  <si>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</si>
  <si>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</si>
  <si>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</si>
  <si>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</si>
  <si>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</si>
  <si>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</si>
  <si>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</si>
  <si>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</si>
  <si>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</si>
  <si>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</si>
  <si>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</si>
  <si>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</si>
  <si>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</si>
  <si>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</si>
  <si>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</si>
  <si>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</si>
  <si>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</si>
  <si>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</si>
  <si>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</si>
  <si>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</si>
  <si>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</si>
  <si>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</si>
  <si>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</si>
  <si>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</si>
  <si>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</si>
  <si>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</si>
  <si>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</si>
  <si>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</si>
  <si>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</si>
  <si>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</si>
  <si>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</si>
  <si>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</si>
  <si>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</si>
  <si>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</si>
  <si>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</si>
  <si>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</si>
  <si>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</si>
  <si>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</si>
  <si>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</si>
  <si>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</si>
  <si>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</si>
  <si>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</si>
  <si>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</si>
  <si>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</si>
  <si>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</si>
  <si>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</si>
  <si>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</si>
  <si>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</si>
  <si>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</si>
  <si>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</si>
  <si>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</si>
  <si>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</si>
  <si>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</si>
  <si>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</si>
  <si>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</si>
  <si>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</si>
  <si>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</si>
  <si>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</si>
  <si>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</si>
  <si>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</si>
  <si>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</si>
  <si>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</si>
  <si>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</si>
  <si>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</si>
  <si>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</si>
  <si>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</si>
  <si>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</si>
  <si>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</si>
  <si>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</si>
  <si>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</si>
  <si>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</si>
  <si>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</si>
  <si>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</si>
  <si>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</si>
  <si>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</si>
  <si>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</si>
  <si>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</si>
  <si>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</si>
  <si>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</si>
  <si>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</si>
  <si>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</si>
  <si>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</si>
  <si>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</si>
  <si>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</si>
  <si>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</si>
  <si>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</si>
  <si>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</si>
  <si>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</si>
  <si>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</si>
  <si>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</si>
  <si>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</si>
  <si>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</si>
  <si>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</si>
  <si>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</si>
  <si>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</si>
  <si>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</si>
  <si>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</si>
  <si>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</si>
  <si>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</si>
  <si>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</si>
  <si>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</si>
  <si>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</si>
  <si>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</si>
  <si>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</si>
  <si>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</si>
  <si>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</si>
  <si>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</si>
  <si>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</si>
  <si>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</si>
  <si>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</si>
  <si>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</si>
  <si>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</si>
  <si>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</si>
  <si>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</si>
  <si>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</si>
  <si>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</si>
  <si>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</si>
  <si>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</si>
  <si>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</si>
  <si>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</si>
  <si>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</si>
  <si>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</si>
  <si>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</si>
  <si>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</si>
  <si>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</si>
  <si>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</si>
  <si>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</si>
  <si>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</si>
  <si>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</si>
  <si>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</si>
  <si>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</si>
  <si>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</si>
  <si>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</si>
  <si>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</si>
  <si>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</si>
  <si>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</si>
  <si>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</si>
  <si>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</si>
  <si>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</si>
  <si>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</si>
  <si>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</si>
  <si>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</si>
  <si>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</si>
  <si>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</si>
  <si>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</si>
  <si>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</si>
  <si>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</si>
  <si>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</si>
  <si>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</si>
  <si>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</si>
  <si>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</si>
  <si>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</si>
  <si>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</si>
  <si>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</si>
  <si>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</si>
  <si>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</si>
  <si>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</si>
  <si>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</si>
  <si>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</si>
  <si>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</si>
  <si>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</si>
  <si>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</si>
  <si>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</si>
  <si>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</si>
  <si>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</si>
  <si>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</si>
  <si>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</si>
  <si>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</si>
  <si>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</si>
  <si>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</si>
  <si>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</si>
  <si>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</si>
  <si>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</si>
  <si>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</si>
  <si>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</si>
  <si>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</si>
  <si>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</si>
  <si>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</si>
  <si>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</si>
  <si>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</si>
  <si>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</si>
  <si>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</si>
  <si>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</si>
  <si>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</si>
  <si>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</si>
  <si>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</si>
  <si>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</si>
  <si>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</si>
  <si>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</si>
  <si>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</si>
  <si>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</si>
  <si>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</si>
  <si>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</si>
  <si>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</si>
  <si>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</si>
  <si>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</si>
  <si>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</si>
  <si>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</si>
  <si>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</si>
  <si>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</si>
  <si>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</si>
  <si>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</si>
  <si>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</si>
  <si>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</si>
  <si>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</si>
  <si>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</si>
  <si>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</si>
  <si>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</si>
  <si>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</si>
  <si>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</si>
  <si>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</si>
  <si>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</si>
  <si>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</si>
  <si>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</si>
  <si>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</si>
  <si>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</si>
  <si>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</si>
  <si>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</si>
  <si>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</si>
  <si>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</si>
  <si>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</si>
  <si>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</si>
  <si>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</si>
  <si>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</si>
  <si>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</si>
  <si>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</si>
  <si>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</si>
  <si>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</si>
  <si>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</si>
  <si>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</si>
  <si>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</si>
  <si>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</si>
  <si>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</si>
  <si>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</si>
  <si>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</si>
  <si>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</si>
  <si>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</si>
  <si>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</si>
  <si>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</si>
  <si>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</si>
  <si>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</si>
  <si>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</si>
  <si>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</si>
  <si>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</si>
  <si>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</si>
  <si>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</si>
  <si>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</si>
  <si>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</si>
  <si>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</si>
  <si>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</si>
  <si>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</si>
  <si>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</si>
  <si>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</si>
  <si>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</si>
  <si>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</si>
  <si>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</si>
  <si>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</si>
  <si>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</si>
  <si>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</si>
  <si>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</si>
  <si>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</si>
  <si>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</si>
  <si>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</si>
  <si>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</si>
  <si>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</si>
  <si>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</si>
  <si>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</si>
  <si>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</si>
  <si>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</si>
  <si>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</si>
  <si>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</si>
  <si>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</si>
  <si>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</si>
  <si>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</si>
  <si>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</si>
  <si>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</si>
  <si>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</si>
  <si>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</si>
  <si>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</si>
  <si>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</si>
  <si>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</si>
  <si>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</si>
  <si>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</si>
  <si>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</si>
  <si>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</si>
  <si>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</si>
  <si>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</si>
  <si>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</si>
  <si>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</si>
  <si>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</si>
  <si>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</si>
  <si>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</si>
  <si>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</si>
  <si>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</si>
  <si>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</si>
  <si>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</si>
  <si>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</si>
  <si>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</si>
  <si>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</si>
  <si>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</si>
  <si>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</si>
  <si>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</si>
  <si>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</si>
  <si>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</si>
  <si>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</si>
  <si>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</si>
  <si>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</si>
  <si>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</si>
  <si>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</si>
  <si>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</si>
  <si>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</si>
  <si>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</si>
  <si>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</si>
  <si>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</si>
  <si>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</si>
  <si>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</si>
  <si>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</si>
  <si>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</si>
  <si>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</si>
  <si>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</si>
  <si>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</si>
  <si>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</si>
  <si>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</si>
  <si>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</si>
  <si>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</si>
  <si>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</si>
  <si>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</si>
  <si>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</si>
  <si>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</si>
  <si>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</si>
  <si>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</si>
  <si>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</si>
  <si>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</si>
  <si>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</si>
  <si>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</si>
  <si>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</si>
  <si>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</si>
  <si>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</si>
  <si>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</si>
  <si>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</si>
  <si>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</si>
  <si>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</si>
  <si>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</si>
  <si>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</si>
  <si>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</si>
  <si>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</si>
  <si>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</si>
  <si>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</si>
  <si>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</si>
  <si>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</si>
  <si>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</si>
  <si>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</si>
  <si>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</si>
  <si>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</si>
  <si>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</si>
  <si>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</si>
  <si>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</si>
  <si>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</si>
  <si>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</si>
  <si>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</si>
  <si>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</si>
  <si>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</si>
  <si>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</si>
  <si>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</si>
  <si>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</si>
  <si>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</si>
  <si>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</si>
  <si>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</si>
  <si>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</si>
  <si>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</si>
  <si>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</si>
  <si>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</si>
  <si>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</si>
  <si>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</si>
  <si>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</si>
  <si>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</si>
  <si>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</si>
  <si>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</si>
  <si>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</si>
  <si>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</si>
  <si>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</si>
  <si>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</si>
  <si>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</si>
  <si>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</si>
  <si>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</si>
  <si>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</si>
  <si>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</si>
  <si>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</si>
  <si>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</si>
  <si>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</si>
  <si>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</si>
  <si>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</si>
  <si>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</si>
  <si>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</si>
  <si>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</si>
  <si>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</si>
  <si>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</si>
  <si>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</si>
  <si>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</si>
  <si>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</si>
  <si>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</si>
  <si>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</si>
  <si>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</si>
  <si>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</si>
  <si>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</si>
  <si>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</si>
  <si>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</si>
  <si>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</si>
  <si>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</si>
  <si>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</si>
  <si>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</si>
  <si>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</si>
  <si>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</si>
  <si>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</si>
  <si>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</si>
  <si>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</si>
  <si>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</si>
  <si>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</si>
  <si>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</si>
  <si>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</si>
  <si>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</si>
  <si>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</si>
  <si>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</si>
  <si>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</si>
  <si>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</si>
  <si>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</si>
  <si>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</si>
  <si>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</si>
  <si>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</si>
  <si>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</si>
  <si>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</si>
  <si>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</si>
  <si>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</si>
  <si>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</si>
  <si>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</si>
  <si>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</si>
  <si>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</si>
  <si>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</si>
  <si>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</si>
  <si>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</si>
  <si>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</si>
  <si>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</si>
  <si>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</si>
  <si>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</si>
  <si>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</si>
  <si>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</si>
  <si>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</si>
  <si>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</si>
  <si>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</si>
  <si>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</si>
  <si>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</si>
  <si>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</si>
  <si>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</si>
  <si>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</si>
  <si>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</si>
  <si>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</si>
  <si>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</si>
  <si>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</si>
  <si>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</si>
  <si>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</si>
  <si>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</si>
  <si>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</si>
  <si>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</si>
  <si>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</si>
  <si>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</si>
  <si>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</si>
  <si>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</si>
  <si>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</si>
  <si>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</si>
  <si>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</si>
  <si>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</si>
  <si>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</si>
  <si>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</si>
  <si>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</si>
  <si>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</si>
  <si>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</si>
  <si>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</si>
  <si>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</si>
  <si>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</si>
  <si>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</si>
  <si>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</si>
  <si>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</si>
  <si>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</si>
  <si>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</si>
  <si>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</si>
  <si>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</si>
  <si>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</si>
  <si>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</si>
  <si>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</si>
  <si>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</si>
  <si>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</si>
  <si>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</si>
  <si>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</si>
  <si>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</si>
  <si>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</si>
  <si>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</si>
  <si>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</si>
  <si>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</si>
  <si>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</si>
  <si>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</si>
  <si>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</si>
  <si>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</si>
  <si>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</si>
  <si>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</si>
  <si>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</si>
  <si>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</si>
  <si>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</si>
  <si>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</si>
  <si>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</si>
  <si>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</si>
  <si>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</si>
  <si>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</si>
  <si>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</si>
  <si>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</si>
  <si>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</si>
  <si>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</si>
  <si>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</si>
  <si>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</si>
  <si>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</si>
  <si>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</si>
  <si>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</si>
  <si>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</si>
  <si>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</si>
  <si>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</si>
  <si>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</si>
  <si>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</si>
  <si>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</si>
  <si>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</si>
  <si>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</si>
  <si>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</si>
  <si>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</si>
  <si>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</si>
  <si>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</si>
  <si>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</si>
  <si>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</si>
  <si>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</si>
  <si>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</si>
  <si>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</si>
  <si>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</si>
  <si>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</si>
  <si>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</si>
  <si>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</si>
  <si>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</si>
  <si>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</si>
  <si>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</si>
  <si>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</si>
  <si>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</si>
  <si>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</si>
  <si>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</si>
  <si>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</si>
  <si>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</si>
  <si>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</si>
  <si>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</si>
  <si>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</si>
  <si>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</si>
  <si>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</si>
  <si>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</si>
  <si>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</si>
  <si>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</si>
  <si>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</si>
  <si>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</si>
  <si>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</si>
  <si>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</si>
  <si>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</si>
  <si>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</si>
  <si>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</si>
  <si>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</si>
  <si>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</si>
  <si>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</si>
  <si>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</si>
  <si>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</si>
  <si>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</si>
  <si>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</si>
  <si>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</si>
  <si>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</si>
  <si>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</si>
  <si>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</si>
  <si>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</si>
  <si>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</si>
  <si>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</si>
  <si>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</si>
  <si>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</si>
  <si>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</si>
  <si>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</si>
  <si>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</si>
  <si>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</si>
  <si>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</si>
  <si>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</si>
  <si>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</si>
  <si>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</si>
  <si>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</si>
  <si>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</si>
  <si>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</si>
  <si>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</si>
  <si>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</si>
  <si>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</si>
  <si>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</si>
  <si>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</si>
  <si>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</si>
  <si>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</si>
  <si>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</si>
  <si>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</si>
  <si>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</si>
  <si>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</si>
  <si>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</si>
  <si>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</si>
  <si>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</si>
  <si>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</si>
  <si>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</si>
  <si>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</si>
  <si>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</si>
  <si>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</si>
  <si>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</si>
  <si>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</si>
  <si>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</si>
  <si>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</si>
  <si>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</si>
  <si>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</si>
  <si>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</si>
  <si>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</si>
  <si>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</si>
  <si>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</si>
  <si>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</si>
  <si>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</si>
  <si>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</si>
  <si>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</si>
  <si>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</si>
  <si>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</si>
  <si>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</si>
  <si>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</si>
  <si>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</si>
  <si>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</si>
  <si>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</si>
  <si>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</si>
  <si>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</si>
  <si>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</si>
  <si>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</si>
  <si>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</si>
  <si>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</si>
  <si>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</si>
  <si>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</si>
  <si>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</si>
  <si>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</si>
  <si>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</si>
  <si>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</si>
  <si>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</si>
  <si>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</si>
  <si>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</si>
  <si>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</si>
  <si>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</si>
  <si>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</si>
  <si>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</si>
  <si>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</si>
  <si>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</si>
  <si>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</si>
  <si>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</si>
  <si>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</si>
  <si>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</si>
  <si>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</si>
  <si>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</si>
  <si>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</si>
  <si>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</si>
  <si>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</si>
  <si>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</si>
  <si>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</si>
  <si>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</si>
  <si>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</si>
  <si>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</si>
  <si>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</si>
  <si>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</si>
  <si>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</si>
  <si>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</si>
  <si>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</si>
  <si>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</si>
  <si>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</si>
  <si>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</si>
  <si>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</si>
  <si>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</si>
  <si>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</si>
  <si>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</si>
  <si>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</si>
  <si>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</si>
  <si>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</si>
  <si>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</si>
  <si>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</si>
  <si>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</si>
  <si>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</si>
  <si>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</si>
  <si>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</si>
  <si>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</si>
  <si>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</si>
  <si>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</si>
  <si>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</si>
  <si>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</si>
  <si>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</si>
  <si>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</si>
  <si>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</si>
  <si>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</si>
  <si>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</si>
  <si>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</si>
  <si>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</si>
  <si>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</si>
  <si>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</si>
  <si>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</si>
  <si>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</si>
  <si>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</si>
  <si>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</si>
  <si>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</si>
  <si>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</si>
  <si>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</si>
  <si>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</si>
  <si>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</si>
  <si>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</si>
  <si>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</si>
  <si>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</si>
  <si>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</si>
  <si>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</si>
  <si>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</si>
  <si>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</si>
  <si>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</si>
  <si>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</si>
  <si>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</si>
  <si>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</si>
  <si>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</si>
  <si>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</si>
  <si>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</si>
  <si>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</si>
  <si>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</si>
  <si>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</si>
  <si>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</si>
  <si>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</si>
  <si>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</si>
  <si>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</si>
  <si>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</si>
  <si>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</si>
  <si>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</si>
  <si>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</si>
  <si>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</si>
  <si>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</si>
  <si>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</si>
  <si>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</si>
  <si>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</si>
  <si>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</si>
  <si>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</si>
  <si>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</si>
  <si>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</si>
  <si>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</si>
  <si>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</si>
  <si>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</si>
  <si>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</si>
  <si>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</si>
  <si>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</si>
  <si>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</si>
  <si>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</si>
  <si>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</si>
  <si>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</si>
  <si>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</si>
  <si>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</si>
  <si>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</si>
  <si>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</si>
  <si>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</si>
  <si>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</si>
  <si>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</si>
  <si>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</si>
  <si>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</si>
  <si>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</si>
  <si>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</si>
  <si>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</si>
  <si>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</si>
  <si>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</si>
  <si>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</si>
  <si>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</si>
  <si>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</si>
  <si>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</si>
  <si>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</si>
  <si>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</si>
  <si>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</si>
  <si>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</si>
  <si>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</si>
  <si>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</si>
  <si>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</si>
  <si>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</si>
  <si>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</si>
  <si>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</si>
  <si>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</si>
  <si>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</si>
  <si>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</si>
  <si>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</si>
  <si>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</si>
  <si>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</si>
  <si>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</si>
  <si>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</si>
  <si>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</si>
  <si>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</si>
  <si>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</si>
  <si>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</si>
  <si>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</si>
  <si>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</si>
  <si>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</si>
  <si>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</si>
  <si>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</si>
  <si>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</si>
  <si>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</si>
  <si>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</si>
  <si>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</si>
  <si>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</si>
  <si>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</si>
  <si>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</si>
  <si>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</si>
  <si>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</si>
  <si>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</si>
  <si>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</si>
  <si>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</si>
  <si>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</si>
  <si>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</si>
  <si>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</si>
  <si>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</si>
  <si>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</si>
  <si>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</si>
  <si>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</si>
  <si>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</si>
  <si>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</si>
  <si>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</si>
  <si>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</si>
  <si>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</si>
  <si>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</si>
  <si>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</si>
  <si>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</si>
  <si>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</si>
  <si>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</si>
  <si>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</si>
  <si>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</si>
  <si>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</si>
  <si>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</si>
  <si>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</si>
  <si>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</si>
  <si>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</si>
  <si>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</si>
  <si>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</si>
  <si>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</si>
  <si>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</si>
  <si>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</si>
  <si>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</si>
  <si>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</si>
  <si>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</si>
  <si>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</si>
  <si>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</si>
  <si>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</si>
  <si>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</si>
  <si>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</si>
  <si>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</si>
  <si>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</si>
  <si>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</si>
  <si>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</si>
  <si>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</si>
  <si>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</si>
  <si>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</si>
  <si>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</si>
  <si>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</si>
  <si>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</si>
  <si>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</si>
  <si>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</si>
  <si>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</si>
  <si>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</si>
  <si>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</si>
  <si>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</si>
  <si>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</si>
  <si>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</si>
  <si>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</si>
  <si>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</si>
  <si>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</si>
  <si>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</si>
  <si>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</si>
  <si>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</si>
  <si>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</si>
  <si>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</si>
  <si>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</si>
  <si>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</si>
  <si>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</si>
  <si>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</si>
  <si>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</si>
  <si>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</si>
  <si>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</si>
  <si>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</si>
  <si>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</si>
  <si>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</si>
  <si>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</si>
  <si>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</si>
  <si>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</si>
  <si>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</si>
  <si>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</si>
  <si>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</si>
  <si>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</si>
  <si>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</si>
  <si>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</si>
  <si>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</si>
  <si>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</si>
  <si>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</si>
  <si>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</si>
  <si>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</si>
  <si>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</si>
  <si>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</si>
  <si>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</si>
  <si>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</si>
  <si>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</si>
  <si>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</si>
  <si>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</si>
  <si>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</si>
  <si>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</si>
  <si>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</si>
  <si>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</si>
  <si>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</si>
  <si>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</si>
  <si>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</si>
  <si>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</si>
  <si>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</si>
  <si>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</si>
  <si>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</si>
  <si>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</si>
  <si>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</si>
  <si>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</si>
  <si>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</si>
  <si>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</si>
  <si>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</si>
  <si>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</si>
  <si>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</si>
  <si>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</si>
  <si>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</si>
  <si>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</si>
  <si>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</si>
  <si>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</si>
  <si>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</si>
  <si>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</si>
  <si>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</si>
  <si>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</si>
  <si>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</si>
  <si>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</si>
  <si>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</si>
  <si>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</si>
  <si>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</si>
  <si>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</si>
  <si>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</si>
  <si>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</si>
  <si>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</si>
  <si>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</si>
  <si>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</si>
  <si>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</si>
  <si>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</si>
  <si>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</si>
  <si>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</si>
  <si>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</si>
  <si>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</si>
  <si>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</si>
  <si>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</si>
  <si>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</si>
  <si>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</si>
  <si>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</si>
  <si>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</si>
  <si>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</si>
  <si>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</si>
  <si>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</si>
  <si>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</si>
  <si>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</si>
  <si>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</si>
  <si>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</si>
  <si>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</si>
  <si>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</si>
  <si>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</si>
  <si>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</si>
  <si>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</si>
  <si>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</si>
  <si>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</si>
  <si>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</si>
  <si>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</si>
  <si>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</si>
  <si>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</si>
  <si>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</si>
  <si>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</si>
  <si>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</si>
  <si>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</si>
  <si>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</si>
  <si>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</si>
  <si>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</si>
  <si>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</si>
  <si>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</si>
  <si>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</si>
  <si>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</si>
  <si>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</si>
  <si>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</si>
  <si>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</si>
  <si>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</si>
  <si>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</si>
  <si>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</si>
  <si>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</si>
  <si>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</si>
  <si>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</si>
  <si>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</si>
  <si>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</si>
  <si>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</si>
  <si>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</si>
  <si>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</si>
  <si>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</si>
  <si>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</si>
  <si>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</si>
  <si>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</si>
  <si>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</si>
  <si>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</si>
  <si>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</si>
  <si>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</si>
  <si>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</si>
  <si>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</si>
  <si>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</si>
  <si>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</si>
  <si>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</si>
  <si>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</si>
  <si>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</si>
  <si>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</si>
  <si>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</si>
  <si>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</si>
  <si>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</si>
  <si>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</si>
  <si>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</si>
  <si>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</si>
  <si>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</si>
  <si>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</si>
  <si>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</si>
  <si>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</si>
  <si>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</si>
  <si>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</si>
  <si>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</si>
  <si>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</si>
  <si>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</si>
  <si>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</si>
  <si>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</si>
  <si>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</si>
  <si>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</si>
  <si>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</si>
  <si>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</si>
  <si>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</si>
  <si>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</si>
  <si>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</si>
  <si>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</si>
  <si>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</si>
  <si>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</si>
  <si>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</si>
  <si>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</si>
  <si>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</si>
  <si>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</si>
  <si>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</si>
  <si>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</si>
  <si>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</si>
  <si>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</si>
  <si>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</si>
  <si>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</si>
  <si>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</si>
  <si>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</si>
  <si>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</si>
  <si>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</si>
  <si>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</si>
  <si>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</si>
  <si>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</si>
  <si>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</si>
  <si>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</si>
  <si>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</si>
  <si>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</si>
  <si>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</si>
  <si>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</si>
  <si>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</si>
  <si>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</si>
  <si>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</si>
  <si>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</si>
  <si>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</si>
  <si>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</si>
  <si>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</si>
  <si>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</si>
  <si>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</si>
  <si>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</si>
  <si>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</si>
  <si>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</si>
  <si>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</si>
  <si>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</si>
  <si>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</si>
  <si>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</si>
  <si>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</si>
  <si>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</si>
  <si>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</si>
  <si>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</si>
  <si>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</si>
  <si>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</si>
  <si>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</si>
  <si>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</si>
  <si>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</si>
  <si>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</si>
  <si>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</si>
  <si>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</si>
  <si>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</si>
  <si>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</si>
  <si>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</si>
  <si>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</si>
  <si>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</si>
  <si>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</si>
  <si>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</si>
  <si>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</si>
  <si>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</si>
  <si>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</si>
  <si>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</si>
  <si>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</si>
  <si>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</si>
  <si>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</si>
  <si>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</si>
  <si>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</si>
  <si>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</si>
  <si>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</si>
  <si>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</si>
  <si>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</si>
  <si>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</si>
  <si>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</si>
  <si>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</si>
  <si>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</si>
  <si>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</si>
  <si>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</si>
  <si>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</si>
  <si>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</si>
  <si>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</si>
  <si>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</si>
  <si>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</si>
  <si>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</si>
  <si>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</si>
  <si>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</si>
  <si>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</si>
  <si>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</si>
  <si>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</si>
  <si>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</si>
  <si>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</si>
  <si>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</si>
  <si>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</si>
  <si>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</si>
  <si>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</si>
  <si>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</si>
  <si>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</si>
  <si>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</si>
  <si>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</si>
  <si>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</si>
  <si>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</si>
  <si>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</si>
  <si>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</si>
  <si>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</si>
  <si>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</si>
  <si>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</si>
  <si>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</si>
  <si>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</si>
  <si>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</si>
  <si>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</si>
  <si>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</si>
  <si>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</si>
  <si>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</si>
  <si>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</si>
  <si>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</si>
  <si>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</si>
  <si>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</si>
  <si>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</si>
  <si>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</si>
  <si>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</si>
  <si>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</si>
  <si>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</si>
  <si>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</si>
  <si>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</si>
  <si>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</si>
  <si>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</si>
  <si>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</si>
  <si>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</si>
  <si>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</si>
  <si>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</si>
  <si>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</si>
  <si>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</si>
  <si>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</si>
  <si>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</si>
  <si>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</si>
  <si>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</si>
  <si>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</si>
  <si>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</si>
  <si>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</si>
  <si>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</si>
  <si>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</si>
  <si>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</si>
  <si>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</si>
  <si>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</si>
  <si>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</si>
  <si>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</si>
  <si>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</si>
  <si>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</si>
  <si>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</si>
  <si>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</si>
  <si>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</si>
  <si>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</si>
  <si>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</si>
  <si>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</si>
  <si>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</si>
  <si>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</si>
  <si>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</si>
  <si>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</si>
  <si>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</si>
  <si>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</si>
  <si>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</si>
  <si>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</si>
  <si>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</si>
  <si>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</si>
  <si>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</si>
  <si>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</si>
  <si>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</si>
  <si>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</si>
  <si>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</si>
  <si>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</si>
  <si>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</si>
  <si>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</si>
  <si>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</si>
  <si>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</si>
  <si>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</si>
  <si>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</si>
  <si>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</si>
  <si>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</si>
  <si>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</si>
  <si>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</si>
  <si>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</si>
  <si>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</si>
  <si>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</si>
  <si>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</si>
  <si>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</si>
  <si>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</si>
  <si>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</si>
  <si>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</si>
  <si>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</si>
  <si>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</si>
  <si>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</si>
  <si>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</si>
  <si>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</si>
  <si>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</si>
  <si>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</si>
  <si>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</si>
  <si>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</si>
  <si>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</si>
  <si>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</si>
  <si>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</si>
  <si>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</si>
  <si>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</si>
  <si>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</si>
  <si>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</si>
  <si>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</si>
  <si>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</si>
  <si>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</si>
  <si>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</si>
  <si>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</si>
  <si>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</si>
  <si>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</si>
  <si>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</si>
  <si>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</si>
  <si>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</si>
  <si>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</si>
  <si>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</si>
  <si>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</si>
  <si>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</si>
  <si>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</si>
  <si>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</si>
  <si>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</si>
  <si>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</si>
  <si>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</si>
  <si>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</si>
  <si>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</si>
  <si>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</si>
  <si>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</si>
  <si>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</si>
  <si>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</si>
  <si>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</si>
  <si>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</si>
  <si>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</si>
  <si>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</si>
  <si>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</si>
  <si>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</si>
  <si>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</si>
  <si>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</si>
  <si>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</si>
  <si>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</si>
  <si>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</si>
  <si>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</si>
  <si>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</si>
  <si>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</si>
  <si>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</si>
  <si>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</si>
  <si>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</si>
  <si>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</si>
  <si>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</si>
  <si>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</si>
  <si>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</si>
  <si>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</si>
  <si>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</si>
  <si>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</si>
  <si>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</si>
  <si>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</si>
  <si>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</si>
  <si>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</si>
  <si>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</si>
  <si>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</si>
  <si>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</si>
  <si>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</si>
  <si>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</si>
  <si>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</si>
  <si>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</si>
  <si>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</si>
  <si>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</si>
  <si>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</si>
  <si>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</si>
  <si>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</si>
  <si>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</si>
  <si>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</si>
  <si>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</si>
  <si>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</si>
  <si>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</si>
  <si>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</si>
  <si>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</si>
  <si>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</si>
  <si>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</si>
  <si>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</si>
  <si>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</si>
  <si>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</si>
  <si>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</si>
  <si>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</si>
  <si>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</si>
  <si>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</si>
  <si>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</si>
  <si>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</si>
  <si>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</si>
  <si>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</si>
  <si>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</si>
  <si>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</si>
  <si>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</si>
  <si>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</si>
  <si>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</si>
  <si>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</si>
  <si>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</si>
  <si>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</si>
  <si>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</si>
  <si>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</si>
  <si>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</si>
  <si>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</si>
  <si>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</si>
  <si>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</si>
  <si>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</si>
  <si>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</si>
  <si>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</si>
  <si>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</si>
  <si>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</si>
  <si>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</si>
  <si>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</si>
  <si>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</si>
  <si>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</si>
  <si>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</si>
  <si>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</si>
  <si>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</si>
  <si>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</si>
  <si>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</si>
  <si>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</si>
  <si>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</si>
  <si>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</si>
  <si>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</si>
  <si>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</si>
  <si>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</si>
  <si>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</si>
  <si>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</si>
  <si>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</si>
  <si>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</si>
  <si>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</si>
  <si>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</si>
  <si>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</si>
  <si>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</si>
  <si>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</si>
  <si>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</si>
  <si>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</si>
  <si>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</si>
  <si>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</si>
  <si>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</si>
  <si>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</si>
  <si>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</si>
  <si>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</si>
  <si>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</si>
  <si>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</si>
  <si>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</si>
  <si>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</si>
  <si>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</si>
  <si>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</si>
  <si>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</si>
  <si>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</si>
  <si>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</si>
  <si>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</si>
  <si>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</si>
  <si>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</si>
  <si>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</si>
  <si>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</si>
  <si>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</si>
  <si>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</si>
  <si>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</si>
  <si>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</si>
  <si>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</si>
  <si>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</si>
  <si>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</si>
  <si>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</si>
  <si>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</si>
  <si>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</si>
  <si>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</si>
  <si>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</si>
  <si>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</si>
  <si>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</si>
  <si>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</si>
  <si>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</si>
  <si>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</si>
  <si>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</si>
  <si>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</si>
  <si>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</si>
  <si>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</si>
  <si>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</si>
  <si>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</si>
  <si>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</si>
  <si>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</si>
  <si>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</si>
  <si>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</si>
  <si>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</si>
  <si>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</si>
  <si>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</si>
  <si>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</si>
  <si>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</si>
  <si>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</si>
  <si>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</si>
  <si>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</si>
  <si>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</si>
  <si>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</si>
  <si>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</si>
  <si>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</si>
  <si>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</si>
  <si>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</si>
  <si>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</si>
  <si>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</si>
  <si>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</si>
  <si>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</si>
  <si>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</si>
  <si>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</si>
  <si>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</si>
  <si>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</si>
  <si>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</si>
  <si>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</si>
  <si>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</si>
  <si>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</si>
  <si>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</si>
  <si>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</si>
  <si>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</si>
  <si>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</si>
  <si>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</si>
  <si>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</si>
  <si>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</si>
  <si>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</si>
  <si>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</si>
  <si>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</si>
  <si>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</si>
  <si>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</si>
  <si>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</si>
  <si>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</si>
  <si>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</si>
  <si>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</si>
  <si>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</si>
  <si>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</si>
  <si>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</si>
  <si>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</si>
  <si>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</si>
  <si>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</si>
  <si>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</si>
  <si>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</si>
  <si>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</si>
  <si>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</si>
  <si>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</si>
  <si>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</si>
  <si>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</si>
  <si>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</si>
  <si>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</si>
  <si>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</si>
  <si>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</si>
  <si>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</si>
  <si>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</si>
  <si>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</si>
  <si>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</si>
  <si>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</si>
  <si>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</si>
  <si>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</si>
  <si>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</si>
  <si>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</si>
  <si>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</si>
  <si>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</si>
  <si>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</si>
  <si>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</si>
  <si>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</si>
  <si>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</si>
  <si>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</si>
  <si>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</si>
  <si>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</si>
  <si>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</si>
  <si>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</si>
  <si>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</si>
  <si>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</si>
  <si>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</si>
  <si>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</si>
  <si>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</si>
  <si>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</si>
  <si>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</si>
  <si>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</si>
  <si>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</si>
  <si>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</si>
  <si>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</si>
  <si>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</si>
  <si>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</si>
  <si>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</si>
  <si>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</si>
  <si>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</si>
  <si>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</si>
  <si>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</si>
  <si>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</si>
  <si>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</si>
  <si>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</si>
  <si>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</si>
  <si>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</si>
  <si>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</si>
  <si>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</si>
  <si>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</si>
  <si>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</si>
  <si>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</si>
  <si>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</si>
  <si>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</si>
  <si>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</si>
  <si>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</si>
  <si>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</si>
  <si>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</si>
  <si>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</si>
  <si>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</si>
  <si>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</si>
  <si>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</si>
  <si>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</si>
  <si>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</si>
  <si>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</si>
  <si>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</si>
  <si>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</si>
  <si>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</si>
  <si>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</si>
  <si>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</si>
  <si>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</si>
  <si>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</si>
  <si>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</si>
  <si>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</si>
  <si>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</si>
  <si>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</si>
  <si>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</si>
  <si>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</si>
  <si>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</si>
  <si>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</si>
  <si>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</si>
  <si>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</si>
  <si>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</si>
  <si>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</si>
  <si>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</si>
  <si>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</si>
  <si>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</si>
  <si>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</si>
  <si>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</si>
  <si>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</si>
  <si>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</si>
  <si>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</si>
  <si>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</si>
  <si>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</si>
  <si>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</si>
  <si>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</si>
  <si>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</si>
  <si>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</si>
  <si>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</si>
  <si>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</si>
  <si>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</si>
  <si>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</si>
  <si>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</si>
  <si>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</si>
  <si>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</si>
  <si>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</si>
  <si>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</si>
  <si>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</si>
  <si>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</si>
  <si>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</si>
  <si>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</si>
  <si>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</si>
  <si>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</si>
  <si>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</si>
  <si>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</si>
  <si>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</si>
  <si>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</si>
  <si>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</si>
  <si>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</si>
  <si>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</si>
  <si>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</si>
  <si>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</si>
  <si>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</si>
  <si>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</si>
  <si>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</si>
  <si>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</si>
  <si>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</si>
  <si>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</si>
  <si>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</si>
  <si>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</si>
  <si>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</si>
  <si>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</si>
  <si>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</si>
  <si>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</si>
  <si>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</si>
  <si>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</si>
  <si>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</si>
  <si>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</si>
  <si>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</si>
  <si>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</si>
  <si>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</si>
  <si>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</si>
  <si>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</si>
  <si>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</si>
  <si>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</si>
  <si>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</si>
  <si>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</si>
  <si>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</si>
  <si>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</si>
  <si>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</si>
  <si>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</si>
  <si>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</si>
  <si>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</si>
  <si>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</si>
  <si>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</si>
  <si>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</si>
  <si>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</si>
  <si>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</si>
  <si>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</si>
  <si>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</si>
  <si>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</si>
  <si>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</si>
  <si>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</si>
  <si>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</si>
  <si>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</si>
  <si>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</si>
  <si>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</si>
  <si>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</si>
  <si>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</si>
  <si>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</si>
  <si>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</si>
  <si>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</si>
  <si>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</si>
  <si>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</si>
  <si>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</si>
  <si>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</si>
  <si>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</si>
  <si>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</si>
  <si>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</si>
  <si>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</si>
  <si>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</si>
  <si>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</si>
  <si>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</si>
  <si>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</si>
  <si>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</si>
  <si>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</si>
  <si>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</si>
  <si>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</si>
  <si>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</si>
  <si>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</si>
  <si>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</si>
  <si>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</si>
  <si>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</si>
  <si>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</si>
  <si>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</si>
  <si>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</si>
  <si>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</si>
  <si>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</si>
  <si>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</si>
  <si>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</si>
  <si>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</si>
  <si>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</si>
  <si>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</si>
  <si>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</si>
  <si>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</si>
  <si>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</si>
  <si>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</si>
  <si>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</si>
  <si>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</si>
  <si>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</si>
  <si>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</si>
  <si>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</si>
  <si>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</si>
  <si>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</si>
  <si>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</si>
  <si>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</si>
  <si>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</si>
  <si>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</si>
  <si>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</si>
  <si>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</si>
  <si>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</si>
  <si>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</si>
  <si>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</si>
  <si>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</si>
  <si>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</si>
  <si>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</si>
  <si>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</si>
  <si>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</si>
  <si>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</si>
  <si>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</si>
  <si>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</si>
  <si>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</si>
  <si>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</si>
  <si>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</si>
  <si>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</si>
  <si>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</si>
  <si>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</si>
  <si>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</si>
  <si>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</si>
  <si>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</si>
  <si>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</si>
  <si>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</si>
  <si>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</si>
  <si>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</si>
  <si>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</si>
  <si>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</si>
  <si>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</si>
  <si>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</si>
  <si>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</si>
  <si>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</si>
  <si>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</si>
  <si>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</si>
  <si>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</si>
  <si>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</si>
  <si>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</si>
  <si>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</si>
  <si>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</si>
  <si>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</si>
  <si>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</si>
  <si>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</si>
  <si>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</si>
  <si>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</si>
  <si>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</si>
  <si>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</si>
  <si>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</si>
  <si>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</si>
  <si>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</si>
  <si>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</si>
  <si>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</si>
  <si>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</si>
  <si>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</si>
  <si>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</si>
  <si>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</si>
  <si>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</si>
  <si>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</si>
  <si>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</si>
  <si>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</si>
  <si>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</si>
  <si>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</si>
  <si>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</si>
  <si>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</si>
  <si>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</si>
  <si>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</si>
  <si>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</si>
  <si>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</si>
  <si>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</si>
  <si>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</si>
  <si>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</si>
  <si>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</si>
  <si>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</si>
  <si>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</si>
  <si>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</si>
  <si>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</si>
  <si>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</si>
  <si>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</si>
  <si>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</si>
  <si>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</si>
  <si>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</si>
  <si>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</si>
  <si>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</si>
  <si>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</si>
  <si>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</si>
  <si>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</si>
  <si>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</si>
  <si>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</si>
  <si>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</si>
  <si>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</si>
  <si>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</si>
  <si>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</si>
  <si>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</si>
  <si>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</si>
  <si>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</si>
  <si>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</si>
  <si>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</si>
  <si>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</si>
  <si>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</si>
  <si>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</si>
  <si>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</si>
  <si>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</si>
  <si>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</si>
  <si>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</si>
  <si>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</si>
  <si>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</si>
  <si>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</si>
  <si>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</si>
  <si>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</si>
  <si>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</si>
  <si>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</si>
  <si>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</si>
  <si>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</si>
  <si>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</si>
  <si>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</si>
  <si>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</si>
  <si>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</si>
  <si>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</si>
  <si>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</si>
  <si>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</si>
  <si>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</si>
  <si>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</si>
  <si>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</si>
  <si>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</si>
  <si>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</si>
  <si>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</si>
  <si>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</si>
  <si>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</si>
  <si>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</si>
  <si>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</si>
  <si>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</si>
  <si>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</si>
  <si>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</si>
  <si>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</si>
  <si>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</si>
  <si>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</si>
  <si>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</si>
  <si>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</si>
  <si>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</si>
  <si>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</si>
  <si>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</si>
  <si>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</si>
  <si>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</si>
  <si>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</si>
  <si>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</si>
  <si>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</si>
  <si>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</si>
  <si>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</si>
  <si>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</si>
  <si>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</si>
  <si>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</si>
  <si>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</si>
  <si>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</si>
  <si>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</si>
  <si>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</si>
  <si>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</si>
  <si>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</si>
  <si>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</si>
  <si>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</si>
  <si>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</si>
  <si>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</si>
  <si>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</si>
  <si>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</si>
  <si>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</si>
  <si>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</si>
  <si>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</si>
  <si>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</si>
  <si>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</si>
  <si>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</si>
  <si>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</si>
  <si>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</si>
  <si>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</si>
  <si>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</si>
  <si>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</si>
  <si>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</si>
  <si>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</si>
  <si>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</si>
  <si>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</si>
  <si>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</si>
  <si>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</si>
  <si>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</si>
  <si>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</si>
  <si>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</si>
  <si>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</si>
  <si>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</si>
  <si>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</si>
  <si>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</si>
  <si>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</si>
  <si>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</si>
  <si>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</si>
  <si>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</si>
  <si>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</si>
  <si>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</si>
  <si>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</si>
  <si>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</si>
  <si>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</si>
  <si>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</si>
  <si>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</si>
  <si>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</si>
  <si>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</si>
  <si>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</si>
  <si>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</si>
  <si>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</si>
  <si>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</si>
  <si>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</si>
  <si>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</si>
  <si>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</si>
  <si>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</si>
  <si>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</si>
  <si>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</si>
  <si>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</si>
  <si>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</si>
  <si>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</si>
  <si>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</si>
  <si>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</si>
  <si>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</si>
  <si>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</si>
  <si>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</si>
  <si>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</si>
  <si>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</si>
  <si>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</si>
  <si>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</si>
  <si>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</si>
  <si>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</si>
  <si>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</si>
  <si>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</si>
  <si>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</si>
  <si>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</si>
  <si>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</si>
  <si>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</si>
  <si>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</si>
  <si>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</si>
  <si>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</si>
  <si>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</si>
  <si>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</si>
  <si>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</si>
  <si>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</si>
  <si>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</si>
  <si>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</si>
  <si>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</si>
  <si>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</si>
  <si>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</si>
  <si>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</si>
  <si>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</si>
  <si>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</si>
  <si>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</si>
  <si>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</si>
  <si>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</si>
  <si>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</si>
  <si>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</si>
  <si>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</si>
  <si>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</si>
  <si>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</si>
  <si>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</si>
  <si>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</si>
  <si>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</si>
  <si>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</si>
  <si>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</si>
  <si>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</si>
  <si>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</si>
  <si>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</si>
  <si>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</si>
  <si>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</si>
  <si>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</si>
  <si>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</si>
  <si>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</si>
  <si>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</si>
  <si>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</si>
  <si>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</si>
  <si>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</si>
  <si>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</si>
  <si>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</si>
  <si>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</si>
  <si>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</si>
  <si>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</si>
  <si>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</si>
  <si>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</si>
  <si>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</si>
  <si>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</si>
  <si>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</si>
  <si>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</si>
  <si>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</si>
  <si>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</si>
  <si>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</si>
  <si>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</si>
  <si>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</si>
  <si>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</si>
  <si>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</si>
  <si>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</si>
  <si>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</si>
  <si>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</si>
  <si>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</si>
  <si>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</si>
  <si>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</si>
  <si>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</si>
  <si>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</si>
  <si>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</si>
  <si>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</si>
  <si>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</si>
  <si>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</si>
  <si>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</si>
  <si>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</si>
  <si>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</si>
  <si>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</si>
  <si>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</si>
  <si>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</si>
  <si>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</si>
  <si>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</si>
  <si>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</si>
  <si>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</si>
  <si>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</si>
  <si>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</si>
  <si>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</si>
  <si>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</si>
  <si>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</si>
  <si>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</si>
  <si>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</si>
  <si>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</si>
  <si>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</si>
  <si>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</si>
  <si>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</si>
  <si>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</si>
  <si>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</si>
  <si>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</si>
  <si>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</si>
  <si>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</si>
  <si>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</si>
  <si>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</si>
  <si>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</si>
  <si>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</si>
  <si>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</si>
  <si>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</si>
  <si>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</si>
  <si>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</si>
  <si>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</si>
  <si>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</si>
  <si>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</si>
  <si>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</si>
  <si>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</si>
  <si>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</si>
  <si>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</si>
  <si>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</si>
  <si>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</si>
  <si>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</si>
  <si>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</si>
  <si>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</si>
  <si>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</si>
  <si>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</si>
  <si>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</si>
  <si>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</si>
  <si>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</si>
  <si>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</si>
  <si>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</si>
  <si>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</si>
  <si>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</si>
  <si>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</si>
  <si>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</si>
  <si>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</si>
  <si>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</si>
  <si>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</si>
  <si>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</si>
  <si>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</si>
  <si>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</si>
  <si>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</si>
  <si>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</si>
  <si>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</si>
  <si>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</si>
  <si>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</si>
  <si>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</si>
  <si>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</si>
  <si>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</si>
  <si>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</si>
  <si>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</si>
  <si>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</si>
  <si>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</si>
  <si>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</si>
  <si>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</si>
  <si>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</si>
  <si>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</si>
  <si>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</si>
  <si>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</si>
  <si>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</si>
  <si>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</si>
  <si>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</si>
  <si>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</si>
  <si>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</si>
  <si>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</si>
  <si>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</si>
  <si>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</si>
  <si>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</si>
  <si>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</si>
  <si>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</si>
  <si>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</si>
  <si>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</si>
  <si>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</si>
  <si>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</si>
  <si>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</si>
  <si>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</si>
  <si>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</si>
  <si>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</si>
  <si>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</si>
  <si>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</si>
  <si>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</si>
  <si>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</si>
  <si>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</si>
  <si>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</si>
  <si>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</si>
  <si>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</si>
  <si>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</si>
  <si>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</si>
  <si>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</si>
  <si>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</si>
  <si>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</si>
  <si>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</si>
  <si>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</si>
  <si>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</si>
  <si>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</si>
  <si>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</si>
  <si>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</si>
  <si>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</si>
  <si>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</si>
  <si>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</si>
  <si>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</si>
  <si>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</si>
  <si>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</si>
  <si>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</si>
  <si>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</si>
  <si>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</si>
  <si>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</si>
  <si>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</si>
  <si>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</si>
  <si>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</si>
  <si>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</si>
  <si>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</si>
  <si>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</si>
  <si>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</si>
  <si>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</si>
  <si>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</si>
  <si>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</si>
  <si>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</si>
  <si>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</si>
  <si>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</si>
  <si>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</si>
  <si>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</si>
  <si>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</si>
  <si>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</si>
  <si>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</si>
  <si>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</si>
  <si>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</si>
  <si>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</si>
  <si>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</si>
  <si>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</si>
  <si>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</si>
  <si>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</si>
  <si>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</si>
  <si>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</si>
  <si>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</si>
  <si>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</si>
  <si>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</si>
  <si>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</si>
  <si>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</si>
  <si>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</si>
  <si>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</si>
  <si>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</si>
  <si>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</si>
  <si>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</si>
  <si>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</si>
  <si>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</si>
  <si>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</si>
  <si>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</si>
  <si>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</si>
  <si>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</si>
  <si>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</si>
  <si>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</si>
  <si>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</si>
  <si>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</si>
  <si>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</si>
  <si>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</si>
  <si>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</si>
  <si>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</si>
  <si>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</si>
  <si>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</si>
  <si>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</si>
  <si>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</si>
  <si>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</si>
  <si>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</si>
  <si>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</si>
  <si>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</si>
  <si>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</si>
  <si>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</si>
  <si>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</si>
  <si>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</si>
  <si>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</si>
  <si>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</si>
  <si>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</si>
  <si>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</si>
  <si>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</si>
  <si>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</si>
  <si>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</si>
  <si>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</si>
  <si>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</si>
  <si>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</si>
  <si>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</si>
  <si>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</si>
  <si>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</si>
  <si>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</si>
  <si>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</si>
  <si>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</si>
  <si>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</si>
  <si>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</si>
  <si>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</si>
  <si>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</si>
  <si>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</si>
  <si>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</si>
  <si>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</si>
  <si>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</si>
  <si>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</si>
  <si>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</si>
  <si>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</si>
  <si>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</si>
  <si>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</si>
  <si>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</si>
  <si>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</si>
  <si>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</si>
  <si>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</si>
  <si>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</si>
  <si>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</si>
  <si>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</si>
  <si>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</si>
  <si>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</si>
  <si>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</si>
  <si>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</si>
  <si>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</si>
  <si>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</si>
  <si>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</si>
  <si>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</si>
  <si>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</si>
  <si>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</si>
  <si>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</si>
  <si>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</si>
  <si>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</si>
  <si>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</si>
  <si>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</si>
  <si>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</si>
  <si>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</si>
  <si>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</si>
  <si>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</si>
  <si>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</si>
  <si>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</si>
  <si>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</si>
  <si>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</si>
  <si>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</si>
  <si>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</si>
  <si>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</si>
  <si>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</si>
  <si>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</si>
  <si>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</si>
  <si>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</si>
  <si>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</si>
  <si>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</si>
  <si>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</si>
  <si>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</si>
  <si>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</si>
  <si>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</si>
  <si>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</si>
  <si>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</si>
  <si>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</si>
  <si>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</si>
  <si>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</si>
  <si>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</si>
  <si>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</si>
  <si>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</si>
  <si>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</si>
  <si>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</si>
  <si>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</si>
  <si>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</si>
  <si>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</si>
  <si>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</si>
  <si>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</si>
  <si>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</si>
  <si>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</si>
  <si>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</si>
  <si>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</si>
  <si>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</si>
  <si>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</si>
  <si>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</si>
  <si>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</si>
  <si>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</si>
  <si>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</si>
  <si>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</si>
  <si>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</si>
  <si>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</si>
  <si>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</si>
  <si>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</si>
  <si>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</si>
  <si>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</si>
  <si>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</si>
  <si>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</si>
  <si>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</si>
  <si>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</si>
  <si>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</si>
  <si>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</si>
  <si>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</si>
  <si>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</si>
  <si>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</si>
  <si>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</si>
  <si>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</si>
  <si>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</si>
  <si>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</si>
  <si>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</si>
  <si>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</si>
  <si>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</si>
  <si>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</si>
  <si>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</si>
  <si>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</si>
  <si>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</si>
  <si>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</si>
  <si>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</si>
  <si>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</si>
  <si>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</si>
  <si>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</si>
  <si>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</si>
  <si>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</si>
  <si>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</si>
  <si>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</si>
  <si>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</si>
  <si>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</si>
  <si>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</si>
  <si>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</si>
  <si>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</si>
  <si>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</si>
  <si>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</si>
  <si>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</si>
  <si>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</si>
  <si>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</si>
  <si>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</si>
  <si>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</si>
  <si>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</si>
  <si>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</si>
  <si>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</si>
  <si>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</si>
  <si>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</si>
  <si>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</si>
  <si>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</si>
  <si>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</si>
  <si>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</si>
  <si>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</si>
  <si>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</si>
  <si>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</si>
  <si>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</si>
  <si>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</si>
  <si>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</si>
  <si>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</si>
  <si>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</si>
  <si>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</si>
  <si>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</si>
  <si>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</si>
  <si>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</si>
  <si>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</si>
  <si>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</si>
  <si>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</si>
  <si>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</si>
  <si>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</si>
  <si>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</si>
  <si>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</si>
  <si>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</si>
  <si>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</si>
  <si>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</si>
  <si>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</si>
  <si>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</si>
  <si>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</si>
  <si>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</si>
  <si>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</si>
  <si>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</si>
  <si>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</si>
  <si>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</si>
  <si>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</si>
  <si>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</si>
  <si>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</si>
  <si>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</si>
  <si>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</si>
  <si>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</si>
  <si>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</si>
  <si>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</si>
  <si>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</si>
  <si>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</si>
  <si>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</si>
  <si>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</si>
  <si>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</si>
  <si>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</si>
  <si>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</si>
  <si>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</si>
  <si>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</si>
  <si>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</si>
  <si>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</si>
  <si>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</si>
  <si>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</si>
  <si>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</si>
  <si>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</si>
  <si>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</si>
  <si>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</si>
  <si>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</si>
  <si>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</si>
  <si>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</si>
  <si>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</si>
  <si>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</si>
  <si>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</si>
  <si>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</si>
  <si>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</si>
  <si>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</si>
  <si>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</si>
  <si>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</si>
  <si>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</si>
  <si>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</si>
  <si>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</si>
  <si>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</si>
  <si>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</si>
  <si>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</si>
  <si>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</si>
  <si>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</si>
  <si>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</si>
  <si>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</si>
  <si>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</si>
  <si>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</si>
  <si>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</si>
  <si>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</si>
  <si>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</si>
  <si>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</si>
  <si>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</si>
  <si>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</si>
  <si>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</si>
  <si>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</si>
  <si>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</si>
  <si>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</si>
  <si>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</si>
  <si>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</si>
  <si>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</si>
  <si>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</si>
  <si>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</si>
  <si>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</si>
  <si>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</si>
  <si>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</si>
  <si>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</si>
  <si>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</si>
  <si>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</si>
  <si>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</si>
  <si>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</si>
  <si>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</si>
  <si>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</si>
  <si>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</si>
  <si>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</si>
  <si>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</si>
  <si>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</si>
  <si>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</si>
  <si>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</si>
  <si>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</si>
  <si>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</si>
  <si>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</si>
  <si>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</si>
  <si>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</si>
  <si>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</si>
  <si>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</si>
  <si>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</si>
  <si>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</si>
  <si>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</si>
  <si>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</si>
  <si>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</si>
  <si>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</si>
  <si>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</si>
  <si>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</si>
  <si>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</si>
  <si>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</si>
  <si>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</si>
  <si>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</si>
  <si>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</si>
  <si>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</si>
  <si>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</si>
  <si>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</si>
  <si>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</si>
  <si>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</si>
  <si>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</si>
  <si>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</si>
  <si>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</si>
  <si>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</si>
  <si>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</si>
  <si>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</si>
  <si>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</si>
  <si>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</si>
  <si>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</si>
  <si>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</si>
  <si>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</si>
  <si>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</si>
  <si>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</si>
  <si>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</si>
  <si>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</si>
  <si>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</si>
  <si>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</si>
  <si>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</si>
  <si>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</si>
  <si>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</si>
  <si>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</si>
  <si>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</si>
  <si>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</si>
  <si>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</si>
  <si>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</si>
  <si>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</si>
  <si>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</si>
  <si>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</si>
  <si>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</si>
  <si>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</si>
  <si>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</si>
  <si>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</si>
  <si>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</si>
  <si>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</si>
  <si>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</si>
  <si>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</si>
  <si>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</si>
  <si>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</si>
  <si>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</si>
  <si>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</si>
  <si>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</si>
  <si>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</si>
  <si>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</si>
  <si>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</si>
  <si>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</si>
  <si>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</si>
  <si>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</si>
  <si>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</si>
  <si>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</si>
  <si>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</si>
  <si>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</si>
  <si>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</si>
  <si>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</si>
  <si>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</si>
  <si>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</si>
  <si>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</si>
  <si>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</si>
  <si>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</si>
  <si>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</si>
  <si>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</si>
  <si>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</si>
  <si>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</si>
  <si>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</si>
  <si>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</si>
  <si>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</si>
  <si>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</si>
  <si>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</si>
  <si>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</si>
  <si>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</si>
  <si>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</si>
  <si>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</si>
  <si>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</si>
  <si>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</si>
  <si>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</si>
  <si>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</si>
  <si>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</si>
  <si>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</si>
  <si>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</si>
  <si>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</si>
  <si>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</si>
  <si>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</si>
  <si>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</si>
  <si>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</si>
  <si>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</si>
  <si>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</si>
  <si>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</si>
  <si>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</si>
  <si>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</si>
  <si>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</si>
  <si>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</si>
  <si>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</si>
  <si>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</si>
  <si>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</si>
  <si>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</si>
  <si>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</si>
  <si>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</si>
  <si>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</si>
  <si>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</si>
  <si>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</si>
  <si>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</si>
  <si>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</si>
  <si>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</si>
  <si>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</si>
  <si>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</si>
  <si>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</si>
  <si>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</si>
  <si>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</si>
  <si>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</si>
  <si>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</si>
  <si>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</si>
  <si>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</si>
  <si>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</si>
  <si>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</si>
  <si>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</si>
  <si>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</si>
  <si>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</si>
  <si>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</si>
  <si>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</si>
  <si>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</si>
  <si>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</si>
  <si>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</si>
  <si>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</si>
  <si>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</si>
  <si>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</si>
  <si>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</si>
  <si>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</si>
  <si>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</si>
  <si>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</si>
  <si>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</si>
  <si>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</si>
  <si>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</si>
  <si>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</si>
  <si>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</si>
  <si>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</si>
  <si>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</si>
  <si>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</si>
  <si>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</si>
  <si>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</si>
  <si>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</si>
  <si>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</si>
  <si>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</si>
  <si>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</si>
  <si>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</si>
  <si>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</si>
  <si>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</si>
  <si>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</si>
  <si>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</si>
  <si>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</si>
  <si>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</si>
  <si>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</si>
  <si>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</si>
  <si>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</si>
  <si>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</si>
  <si>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</si>
  <si>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</si>
  <si>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</si>
  <si>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</si>
  <si>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</si>
  <si>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</si>
  <si>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</si>
  <si>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</si>
  <si>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</si>
  <si>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</si>
  <si>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</si>
  <si>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</si>
  <si>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</si>
  <si>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</si>
  <si>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</si>
  <si>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</si>
  <si>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</si>
  <si>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</si>
  <si>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</si>
  <si>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</si>
  <si>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</si>
  <si>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</si>
  <si>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</si>
  <si>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</si>
  <si>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</si>
  <si>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</si>
  <si>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</si>
  <si>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</si>
  <si>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</si>
  <si>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</si>
  <si>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</si>
  <si>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</si>
  <si>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</si>
  <si>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</si>
  <si>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</si>
  <si>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</si>
  <si>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</si>
  <si>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</si>
  <si>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</si>
  <si>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</si>
  <si>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</si>
  <si>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</si>
  <si>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</si>
  <si>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</si>
  <si>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</si>
  <si>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</si>
  <si>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</si>
  <si>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</si>
  <si>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</si>
  <si>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</si>
  <si>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</si>
  <si>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</si>
  <si>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</si>
  <si>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</si>
  <si>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</si>
  <si>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</si>
  <si>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</si>
  <si>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</si>
  <si>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</si>
  <si>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</si>
  <si>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</si>
  <si>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</si>
  <si>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</si>
  <si>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</si>
  <si>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</si>
  <si>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</si>
  <si>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</si>
  <si>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</si>
  <si>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</si>
  <si>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</si>
  <si>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</si>
  <si>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</si>
  <si>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</si>
  <si>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</si>
  <si>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</si>
  <si>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</si>
  <si>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</si>
  <si>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</si>
  <si>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</si>
  <si>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</si>
  <si>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</si>
  <si>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</si>
  <si>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</si>
  <si>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</si>
  <si>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</si>
  <si>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</si>
  <si>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</si>
  <si>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</si>
  <si>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</si>
  <si>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</si>
  <si>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</si>
  <si>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</si>
  <si>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</si>
  <si>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</si>
  <si>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</si>
  <si>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</si>
  <si>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</si>
  <si>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</si>
  <si>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</si>
  <si>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</si>
  <si>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</si>
  <si>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</si>
  <si>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</si>
  <si>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</si>
  <si>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</si>
  <si>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</si>
  <si>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</si>
  <si>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</si>
  <si>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</si>
  <si>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</si>
  <si>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</si>
  <si>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</si>
  <si>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</si>
  <si>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</si>
  <si>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</si>
  <si>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</si>
  <si>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</si>
  <si>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</si>
  <si>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</si>
  <si>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</si>
  <si>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</si>
  <si>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</si>
  <si>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</si>
  <si>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</si>
  <si>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</si>
  <si>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</si>
  <si>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</si>
  <si>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</si>
  <si>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</si>
  <si>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</si>
  <si>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</si>
  <si>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</si>
  <si>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</si>
  <si>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</si>
  <si>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</si>
  <si>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</si>
  <si>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</si>
  <si>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</si>
  <si>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</si>
  <si>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</si>
  <si>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</si>
  <si>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</si>
  <si>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</si>
  <si>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</si>
  <si>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</si>
  <si>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</si>
  <si>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</si>
  <si>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</si>
  <si>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</si>
  <si>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</si>
  <si>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</si>
  <si>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</si>
  <si>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</si>
  <si>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</si>
  <si>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</si>
  <si>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</si>
  <si>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</si>
  <si>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</si>
  <si>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</si>
  <si>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</si>
  <si>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</si>
  <si>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</si>
  <si>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</si>
  <si>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</si>
  <si>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</si>
  <si>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</si>
  <si>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</si>
  <si>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</si>
  <si>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</si>
  <si>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</si>
  <si>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</si>
  <si>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</si>
  <si>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</si>
  <si>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</si>
  <si>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</si>
  <si>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</si>
  <si>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</si>
  <si>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</si>
  <si>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</si>
  <si>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</si>
  <si>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</si>
  <si>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</si>
  <si>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</si>
  <si>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</si>
  <si>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</si>
  <si>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</si>
  <si>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</si>
  <si>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</si>
  <si>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</si>
  <si>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</si>
  <si>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</si>
  <si>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</si>
  <si>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</si>
  <si>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</si>
  <si>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</si>
  <si>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</si>
  <si>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</si>
  <si>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</si>
  <si>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</si>
  <si>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</si>
  <si>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</si>
  <si>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</si>
  <si>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</si>
  <si>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</si>
  <si>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</si>
  <si>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</si>
  <si>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</si>
  <si>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</si>
  <si>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</si>
  <si>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</si>
  <si>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</si>
  <si>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</si>
  <si>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</si>
  <si>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</si>
  <si>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</si>
  <si>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</si>
  <si>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</si>
  <si>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</si>
  <si>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</si>
  <si>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</si>
  <si>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</si>
  <si>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</si>
  <si>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</si>
  <si>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</si>
  <si>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</si>
  <si>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</si>
  <si>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</si>
  <si>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</si>
  <si>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</si>
  <si>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</si>
  <si>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</si>
  <si>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</si>
  <si>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</si>
  <si>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</si>
  <si>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</si>
  <si>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</si>
  <si>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</si>
  <si>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</si>
  <si>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</si>
  <si>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</si>
  <si>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</si>
  <si>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</si>
  <si>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</si>
  <si>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</si>
  <si>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</si>
  <si>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</si>
  <si>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</si>
  <si>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</si>
  <si>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</si>
  <si>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</si>
  <si>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</si>
  <si>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</si>
  <si>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</si>
  <si>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</si>
  <si>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</si>
  <si>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</si>
  <si>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</si>
  <si>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</si>
  <si>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</si>
  <si>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</si>
  <si>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</si>
  <si>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</si>
  <si>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</si>
  <si>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</si>
  <si>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</si>
  <si>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</si>
  <si>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</si>
  <si>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</si>
  <si>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</si>
  <si>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</si>
  <si>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</si>
  <si>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</si>
  <si>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</si>
  <si>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</si>
  <si>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</si>
  <si>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</si>
  <si>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</si>
  <si>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</si>
  <si>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</si>
  <si>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</si>
  <si>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</si>
  <si>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</si>
  <si>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</si>
  <si>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</si>
  <si>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</si>
  <si>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</si>
  <si>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</si>
  <si>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</si>
  <si>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</si>
  <si>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</si>
  <si>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</si>
  <si>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</si>
  <si>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</si>
  <si>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</si>
  <si>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</si>
  <si>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</si>
  <si>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</si>
  <si>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</si>
  <si>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</si>
  <si>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</si>
  <si>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</si>
  <si>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</si>
  <si>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</si>
  <si>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</si>
  <si>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</si>
  <si>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</si>
  <si>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</si>
  <si>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</si>
  <si>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</si>
  <si>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</si>
  <si>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</si>
  <si>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</si>
  <si>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</si>
  <si>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</si>
  <si>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</si>
  <si>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</si>
  <si>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</si>
  <si>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</si>
  <si>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</si>
  <si>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</si>
  <si>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</si>
  <si>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</si>
  <si>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</si>
  <si>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</si>
  <si>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</si>
  <si>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</si>
  <si>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</si>
  <si>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</si>
  <si>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</si>
  <si>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</si>
  <si>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</si>
  <si>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</si>
  <si>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</si>
  <si>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</si>
  <si>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</si>
  <si>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</si>
  <si>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</si>
  <si>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</si>
  <si>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</si>
  <si>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</si>
  <si>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</si>
  <si>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</si>
  <si>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</si>
  <si>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</si>
  <si>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</si>
  <si>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</si>
  <si>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</si>
  <si>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</si>
  <si>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</si>
  <si>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</si>
  <si>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</si>
  <si>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</si>
  <si>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</si>
  <si>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</si>
  <si>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</si>
  <si>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</si>
  <si>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</si>
  <si>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</si>
  <si>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</si>
  <si>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</si>
  <si>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</si>
  <si>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</si>
  <si>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</si>
  <si>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</si>
  <si>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</si>
  <si>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</si>
  <si>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</si>
  <si>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</si>
  <si>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</si>
  <si>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</si>
  <si>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</si>
  <si>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</si>
  <si>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</si>
  <si>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</si>
  <si>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</si>
  <si>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</si>
  <si>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</si>
  <si>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</si>
  <si>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</si>
  <si>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</si>
  <si>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</si>
  <si>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</si>
  <si>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</si>
  <si>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</si>
  <si>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</si>
  <si>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</si>
  <si>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</si>
  <si>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</si>
  <si>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</si>
  <si>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</si>
  <si>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</si>
  <si>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</si>
  <si>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</si>
  <si>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</si>
  <si>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</si>
  <si>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</si>
  <si>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</si>
  <si>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</si>
  <si>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</si>
  <si>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</si>
  <si>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</si>
  <si>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</si>
  <si>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</si>
  <si>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</si>
  <si>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</si>
  <si>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</si>
  <si>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</si>
  <si>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</si>
  <si>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</si>
  <si>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</si>
  <si>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</si>
  <si>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</si>
  <si>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</si>
  <si>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</si>
  <si>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</si>
  <si>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</si>
  <si>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</si>
  <si>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</si>
  <si>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</si>
  <si>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</si>
  <si>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</si>
  <si>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</si>
  <si>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</si>
  <si>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</si>
  <si>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</si>
  <si>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</si>
  <si>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</si>
  <si>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</si>
  <si>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</si>
  <si>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</si>
  <si>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</si>
  <si>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</si>
  <si>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</si>
  <si>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</si>
  <si>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</si>
  <si>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</si>
  <si>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</si>
  <si>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</si>
  <si>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</si>
  <si>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</si>
  <si>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</si>
  <si>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</si>
  <si>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</si>
  <si>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</si>
  <si>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</si>
  <si>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</si>
  <si>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</si>
  <si>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</si>
  <si>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</si>
  <si>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</si>
  <si>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</si>
  <si>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</si>
  <si>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</si>
  <si>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</si>
  <si>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</si>
  <si>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</si>
  <si>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</si>
  <si>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</si>
  <si>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</si>
  <si>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</si>
  <si>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</si>
  <si>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</si>
  <si>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</si>
  <si>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</si>
  <si>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</si>
  <si>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</si>
  <si>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</si>
  <si>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</si>
  <si>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</si>
  <si>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</si>
  <si>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</si>
  <si>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</si>
  <si>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</si>
  <si>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</si>
  <si>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</si>
  <si>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</si>
  <si>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</si>
  <si>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</si>
  <si>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</si>
  <si>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</si>
  <si>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</si>
  <si>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</si>
  <si>
    <t>Row Labels</t>
  </si>
  <si>
    <t>Grand Total</t>
  </si>
  <si>
    <t>Sentiment</t>
  </si>
  <si>
    <t>Negative</t>
  </si>
  <si>
    <t>Neutral</t>
  </si>
  <si>
    <t>Positive</t>
  </si>
  <si>
    <t>Count of Sentiment</t>
  </si>
  <si>
    <t>The Most common Positive Keyword in text Reviews is Good and Negative Keyword is Average</t>
  </si>
  <si>
    <t>Correlation</t>
  </si>
  <si>
    <t xml:space="preserve"> The negative sign indicates that as review length increases, the rating tends to decrease, and vice versa. It suggests a moderate relationship between the rating and review_length</t>
  </si>
  <si>
    <t>Review_len</t>
  </si>
  <si>
    <t>(blank)</t>
  </si>
  <si>
    <t>Average of Review_len</t>
  </si>
  <si>
    <t>Sum of Votes</t>
  </si>
  <si>
    <t>Restaurants with highest votes (Top 50)</t>
  </si>
  <si>
    <t>Restaurants with lowest number of votes</t>
  </si>
  <si>
    <t>It indicates weak positive correlation, there is some tendency that the restaurants with more votes have slightly higher ratings, but the relationship is not strong</t>
  </si>
  <si>
    <t>Column Labels</t>
  </si>
  <si>
    <t>Count of Restaurant Name</t>
  </si>
  <si>
    <t>Price Range VS Online delivery</t>
  </si>
  <si>
    <t xml:space="preserve">Price Range VS Table Booking </t>
  </si>
  <si>
    <t>Yes, Higher Prize range restaurants (3 &amp; 4) are much more likely to offer Table Booking</t>
  </si>
  <si>
    <t>Online delivery is most common in mid-price range (especially price range 2).
It is less common in both low-end (1) and high-end (4) restaurants.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</si>
</sst>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uchi/AppData/Roaming/Microsoft/Excel/Dataset%20%20(version%201).xlsb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chitha M" refreshedDate="45829.644353009258" createdVersion="8" refreshedVersion="8" minRefreshableVersion="3" recordCount="9552" xr:uid="{A42DCB8C-C1F4-4C4F-ACB9-7F47F6C03D08}">
  <cacheSource type="worksheet">
    <worksheetSource ref="A1:B1048576" sheet="L3T1data" r:id="rId2"/>
  </cacheSource>
  <cacheFields count="2">
    <cacheField name="Rating text" numFmtId="0">
      <sharedItems containsBlank="1" count="7">
        <s v="Excellent"/>
        <s v="Very Good"/>
        <s v="Good"/>
        <s v="Average"/>
        <s v="Not rated"/>
        <s v="Poor"/>
        <m/>
      </sharedItems>
    </cacheField>
    <cacheField name="Sentiment" numFmtId="0">
      <sharedItems containsBlank="1" count="4">
        <s v="Positive"/>
        <s v="Negative"/>
        <s v="Neutr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chitha M" refreshedDate="45829.701851157406" createdVersion="8" refreshedVersion="8" minRefreshableVersion="3" recordCount="9552" xr:uid="{5B0D4815-E5C3-4137-9035-4C26B23D070C}">
  <cacheSource type="worksheet">
    <worksheetSource ref="A1:D1048576" sheet="L3T1.2"/>
  </cacheSource>
  <cacheFields count="4">
    <cacheField name="Aggregate rating" numFmtId="0">
      <sharedItems containsString="0" containsBlank="1" containsNumber="1" minValue="0" maxValue="4.9000000000000004" count="34">
        <n v="4.8"/>
        <n v="4.5"/>
        <n v="4.4000000000000004"/>
        <n v="4.9000000000000004"/>
        <n v="4"/>
        <n v="4.2"/>
        <n v="4.3"/>
        <n v="3.6"/>
        <n v="4.7"/>
        <n v="3"/>
        <n v="3.8"/>
        <n v="3.7"/>
        <n v="3.2"/>
        <n v="3.1"/>
        <n v="0"/>
        <n v="4.0999999999999996"/>
        <n v="3.3"/>
        <n v="4.5999999999999996"/>
        <n v="3.9"/>
        <n v="3.4"/>
        <n v="3.5"/>
        <n v="2.2000000000000002"/>
        <n v="2.9"/>
        <n v="2.4"/>
        <n v="2.6"/>
        <n v="2.8"/>
        <n v="2.1"/>
        <n v="2.7"/>
        <n v="2.5"/>
        <n v="1.8"/>
        <n v="2"/>
        <n v="2.2999999999999998"/>
        <n v="1.9"/>
        <m/>
      </sharedItems>
    </cacheField>
    <cacheField name="Rating text" numFmtId="0">
      <sharedItems containsBlank="1"/>
    </cacheField>
    <cacheField name="Sentiment" numFmtId="0">
      <sharedItems containsBlank="1"/>
    </cacheField>
    <cacheField name="Review_len" numFmtId="0">
      <sharedItems containsString="0" containsBlank="1" containsNumber="1" containsInteger="1" minValue="4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chitha M" refreshedDate="45829.703944560184" createdVersion="8" refreshedVersion="8" minRefreshableVersion="3" recordCount="9552" xr:uid="{C27D7D6B-251A-4668-9E3D-4162CA24C398}">
  <cacheSource type="worksheet">
    <worksheetSource ref="A1:U1048576" sheet="Dataset "/>
  </cacheSource>
  <cacheFields count="21">
    <cacheField name="Restaurant ID" numFmtId="0">
      <sharedItems containsString="0" containsBlank="1" containsNumber="1" containsInteger="1" minValue="53" maxValue="18500652"/>
    </cacheField>
    <cacheField name="Restaurant Name" numFmtId="0">
      <sharedItems containsBlank="1" containsMixedTypes="1" containsNumber="1" containsInteger="1" minValue="12212" maxValue="12212" count="7434">
        <s v="Le Petit Souffle"/>
        <s v="Izakaya Kikufuji"/>
        <s v="Heat - Edsa Shangri-La"/>
        <s v="Ooma"/>
        <s v="Sambo Kojin"/>
        <s v="Din Tai Fung"/>
        <s v="Buffet 101"/>
        <s v="Vikings"/>
        <s v="Spiral - Sofitel Philippine Plaza Manila"/>
        <s v="Locavore"/>
        <s v="Silantro Fil-Mex"/>
        <s v="Mad Mark's Creamery &amp; Good Eats"/>
        <s v="Guevarra's"/>
        <s v="Sodam Korean Restaurant"/>
        <s v="Cafe Arabelle"/>
        <s v="Nonna's Pasta &amp; Pizzeria"/>
        <s v="Balay Dako"/>
        <s v="Hobing Korean Dessert Cafe"/>
        <s v="Wildflour Cafe + Bakery"/>
        <s v="NIU by Vikings"/>
        <s v="The Food Hall by Todd English"/>
        <s v="Chez Michou"/>
        <s v="Caf�� Daniel Briand"/>
        <s v="Casa do Biscoito Mineiro"/>
        <s v="Maori"/>
        <s v="Pizza �� Bessa"/>
        <s v="Sushi Loko"/>
        <s v="Beirute"/>
        <s v="New Koto"/>
        <s v="Sandubas Caf��"/>
        <s v="Villa Tevere"/>
        <s v="Rovereto"/>
        <s v="Buena Carne"/>
        <s v="Taco Pep"/>
        <s v="Coco Bambu"/>
        <s v="Tayp��"/>
        <s v="Outback Steakhouse"/>
        <s v="Manzu��"/>
        <s v="Gero"/>
        <s v="Brazilian American Burgers"/>
        <s v="Pesqueiro Eco Gourmet"/>
        <s v="Confeitaria Colombo"/>
        <s v="Bibi"/>
        <s v="Cervantes"/>
        <s v="Amir"/>
        <s v="TT Burger"/>
        <s v="Braseiro da G��vea"/>
        <s v="Balada Mix"/>
        <s v="Garota de Ipanema"/>
        <s v="Zaz�� Bistr�� Tropical"/>
        <s v="Fil�� de Ouro"/>
        <s v="D.O.C Ristorante"/>
        <s v="Sushi Leblon"/>
        <s v="Talho Capixaba"/>
        <s v="Leme Light"/>
        <s v="Shirley"/>
        <s v="Quiosque Chopp Brahma"/>
        <s v="Apraz�_vel"/>
        <s v="Aconchego Carioca"/>
        <s v="Cantina Famiglia Mancini"/>
        <s v="Templo da Carne - Marcos Bassi"/>
        <s v="Gopala Hari"/>
        <s v="Jiquitaia"/>
        <s v="Skye - Hotel Unique"/>
        <s v="Les 3 Brasseurs"/>
        <s v="Red Steak &amp; Burger"/>
        <s v="Cantinho da Gula"/>
        <s v="Paris 6 Classique"/>
        <s v="Kawa Sushi"/>
        <s v="A Figueira Rubaiyat"/>
        <s v="Kinoshita"/>
        <s v="Meats"/>
        <s v="Paribar"/>
        <s v="Terra�_o It��lia"/>
        <s v="Divino Fog��o"/>
        <s v="Super Grill"/>
        <s v="Esquina Mocot�_"/>
        <s v="Veloso"/>
        <s v="Sainte Marie Gastronomia"/>
        <s v="Austin's BBQ and Oyster Bar"/>
        <s v="BJ's Country Buffet"/>
        <s v="Cookie Shoppe"/>
        <s v="El Vaquero Mexican Restaurant"/>
        <s v="Elements Coffee Co - Northwest"/>
        <s v="Pearly's Famous Country Cookng"/>
        <s v="Chick-fil-A"/>
        <s v="Guang Zhou Chinese Restaurant"/>
        <s v="Harvest Moon"/>
        <s v="Henry Campbell's Steakhouse"/>
        <s v="Hong Kong Cafe"/>
        <s v="House of China Restaurant II"/>
        <s v="Jimmie's Hot Dogs"/>
        <s v="Locos Grill &amp; Pub"/>
        <s v="Longhorn Steakhouse"/>
        <s v="Mikata Japanese Steakhouse"/>
        <s v="Shogun Japanese Steak House"/>
        <s v="The Catch Seafood Room &amp; Oyster Bar"/>
        <s v="Villa Gargano"/>
        <s v="3 Squares Diner"/>
        <s v="Whitebull Hotel"/>
        <s v="Last Resort Grill"/>
        <s v="Mama's Boy Restaurant"/>
        <s v="Sr. Sol 1"/>
        <s v="Choo Choo Eastside"/>
        <s v="The Grill"/>
        <s v="Big City Bread Cafe"/>
        <s v="Clocked"/>
        <s v="DePalma's Italian Cafe - Downtown"/>
        <s v="DePalma's Italian Cafe - East Side"/>
        <s v="Five &amp; Ten"/>
        <s v="Grit"/>
        <s v="Ike &amp; Jane"/>
        <s v="La Dolce Vita Ristorante"/>
        <s v="Shokitini"/>
        <s v="Taqueria Del Sol"/>
        <s v="The National"/>
        <s v="The Royal Peasant"/>
        <s v="Transmetropolitan"/>
        <s v="Trappeze Pub"/>
        <s v="Viva! Argentine Cuisine"/>
        <s v="Miyabi Kyoto Japanese Steak House"/>
        <s v="Rae's Coastal Cafe"/>
        <s v="The Bee's Knees"/>
        <s v="Boll Weevil Cafe"/>
        <s v="Farmhaus Burger"/>
        <s v="Manuel's Bread Cafe"/>
        <s v="Sconyers Bar B Que"/>
        <s v="Frog Hollow Tavern"/>
        <s v="Giuseppe's Pizza &amp; Italian Specialities"/>
        <s v="Mellow Mushroom"/>
        <s v="Nacho Mamas Burritos"/>
        <s v="Rhinehart's Oyster Bar"/>
        <s v="Takosushi"/>
        <s v="The Chop House"/>
        <s v="The Taj of India"/>
        <s v="Augsburg Haus"/>
        <s v="Pho Bac"/>
        <s v="Thai Kitchen"/>
        <s v="El Kiosco Mexican Restaurant"/>
        <s v="Taste of Balingup"/>
        <s v="Bridge Road Brewers"/>
        <s v="Bardenay"/>
        <s v="Flatbread Neapolitan Pizzeria"/>
        <s v="Goldy's Breakfast Bistro"/>
        <s v="Chandlers Steakhouse"/>
        <s v="Bar Gernika Basque Pub &amp; Eatery"/>
        <s v="Barbacoa Restaurant"/>
        <s v="Big Jud's"/>
        <s v="Bittercreek Ale House"/>
        <s v="Boise Fry Company"/>
        <s v="Flying Pie Pizzaria"/>
        <s v="Fork"/>
        <s v="Guido's Original New York Style Pizza"/>
        <s v="Los Beto's"/>
        <s v="Lucianos Italian Restaurant"/>
        <s v="Mai Thai Restaurant"/>
        <s v="Shige Japanese Cuisine"/>
        <s v="The Egg Factory"/>
        <s v="Tucanos"/>
        <s v="Texas Roadhouse"/>
        <s v="Brick 29"/>
        <s v="Winifreds"/>
        <s v="Biaggi's Ristorante Italiano"/>
        <s v="El Super Burrito"/>
        <s v="Granite City Food &amp; Brewery"/>
        <s v="Irish Democrat"/>
        <s v="Taste of India"/>
        <s v="Thai Moon Restaurant"/>
        <s v="Ting's Red Lantern"/>
        <s v="Monica's"/>
        <s v="Exotic India"/>
        <s v="Shorts Burger and Shine"/>
        <s v="The Hamburg Inn No. 2 Inc."/>
        <s v="Bluebird Diner"/>
        <s v="Graze"/>
        <s v="A &amp; A Pagliai's Pizza"/>
        <s v="Atlas World Grill"/>
        <s v="BlackStone"/>
        <s v="Devotay"/>
        <s v="Jimmy Jack's Rib Shack"/>
        <s v="Zoeys Pizzeria"/>
        <s v="Tokyo Sushi"/>
        <s v="Berry Patch Restaurant"/>
        <s v="Sakura Sushi &amp; Grill"/>
        <s v="Uptown Vietnam cuisine"/>
        <s v="Cafe Le Rue @ The Landings"/>
        <s v="Mark's City Grille"/>
        <s v="B Merrell's"/>
        <s v="Cannon Brewpub"/>
        <s v="Fuji Japanese Steak House"/>
        <s v="Ruth Ann's Family Restaurant"/>
        <s v="Samurai Japanese Cuisine &amp; Sushi Bar"/>
        <s v="Wasabi Sushi and Thai"/>
        <s v="Buckhead Bar and Grill"/>
        <s v="Burt's Butcher Shoppe and Eatery"/>
        <s v="Chef Lee's Peking Restaurant"/>
        <s v="Country's Barbecue"/>
        <s v="Deorio's"/>
        <s v="Meritage"/>
        <s v="Mongo The Mongolian Fire Pit"/>
        <s v="The Black Cow"/>
        <s v="Wood Stone"/>
        <s v="Hunter's Pub"/>
        <s v="Consort Restaurant"/>
        <s v="Thatcher's Barbeque and Grill"/>
        <s v="Christian and Jake's Bistro"/>
        <s v="Dub's High on the Hog"/>
        <s v="Sierra's Mexican Restaurant"/>
        <s v="Oakwood Cafe"/>
        <s v="Chili's Grill &amp; Bar"/>
        <s v="Fuji Japanese Steakhouse"/>
        <s v="Las Palmas"/>
        <s v="Tony's Italian Restaurant &amp; Pizza"/>
        <s v="Filling Station"/>
        <s v="Five Guys Burgers and Fries"/>
        <s v="Los Pablos"/>
        <s v="Kobe Hibachi &amp; Sushi"/>
        <s v="Soho Hibachi"/>
        <s v="Thai Garden"/>
        <s v="Southern Bliss Bakery"/>
        <s v="Bailey's Bar-B-Que"/>
        <s v="Farm To Fork"/>
        <s v="Home Plate Grill"/>
        <s v="Pie Slingers Pizzeria"/>
        <s v="Olive Tree Cafe"/>
        <s v="Red Ginger Sushi, Grill &amp; Bar"/>
        <s v="Crust Stone Oven Pizza"/>
        <s v="Jimmy's Pancake House"/>
        <s v="Trattoria Tiramisu"/>
        <s v="Prairie Grille at SteepleGate Inn"/>
        <s v="Tantra Asian Bistro"/>
        <s v="Duck City Bistro"/>
        <s v="Frick's Tap"/>
        <s v="Los Agaves"/>
        <s v="Azteca"/>
        <s v="China Cafe"/>
        <s v="Exotic Thai Restaurant"/>
        <s v="Front Street Brewery"/>
        <s v="Machine Shed Restaurant"/>
        <s v="Osaka"/>
        <s v="Hickory Park"/>
        <s v="The Cafe"/>
        <s v="Flying Mango"/>
        <s v="Cool Basil"/>
        <s v="HuHot Mongolian Grill"/>
        <s v="Malo"/>
        <s v="Centro"/>
        <s v="Fong's Pizza"/>
        <s v="A Dong Restaurant"/>
        <s v="Court Avenue Brewing Company"/>
        <s v="Django"/>
        <s v="Miyabi 9"/>
        <s v="Zombie Burger + Drink Lab"/>
        <s v="Tursi's Latin King"/>
        <s v="Tsing Tsao South"/>
        <s v="Bandit Burrito"/>
        <s v="Jethro's BBQ"/>
        <s v="The Machine Shed Restaurant"/>
        <s v="Mi Patria"/>
        <s v="Waterfront Seafood Market"/>
        <s v="The Giggling Goat"/>
        <s v="Burnt Toast Cafe"/>
        <s v="Catfish Charlie's"/>
        <s v="Salsa's Mexican Restaurant"/>
        <s v="Tony Roma's"/>
        <s v="Vinny Vanucchi's"/>
        <s v="Champps Americana"/>
        <s v="Fiesta Cancun"/>
        <s v="Happy Joe's Pizza &amp; Ice Cream"/>
        <s v="Houlihan's"/>
        <s v="Ichiban Hibachi Steakhouse &amp; Sushi Bar"/>
        <s v="Kalmes Breaktime Bar &amp; Grill"/>
        <s v="L. May Eatery"/>
        <s v="Los Aztecas"/>
        <s v="Manna Java World Cafe"/>
        <s v="Mario's Italian Restaurant"/>
        <s v="Pepper Sprout Incorporated"/>
        <s v="Shot Tower Inn"/>
        <s v="Sunshine Family Restaurant"/>
        <s v="Watershed Cafe"/>
        <s v="Woodfire Grille"/>
        <s v="The Belle General"/>
        <s v="Jehova es Mi Pastor Tacos y Burritos"/>
        <s v="Flaxton Gardens"/>
        <s v="Bespoke Harvest"/>
        <s v="Houndstooth Grill &amp; Tavern"/>
        <s v="Hawg Wild BBQ &amp; Catfish House"/>
        <s v="Bourbon Street Grille"/>
        <s v="Corkscrew Cafe"/>
        <s v="Smokin Gold BBQ"/>
        <s v="Hoka-Hoka Japanese Steak &amp; Sushi"/>
        <s v="Shenanigan's Irish Pub"/>
        <s v="Fish Tales Lakeside Grille"/>
        <s v="Antebellum"/>
        <s v="Moonie's Texas Barbecue"/>
        <s v="Atlanta Highway Seafood Market"/>
        <s v="Eat at Thai"/>
        <s v="Smoke House BBQ and Catering"/>
        <s v="2 Dog"/>
        <s v="Longstreet Cafe"/>
        <s v="Re-Cess"/>
        <s v="Bodensee"/>
        <s v="Hofer's Bakery &amp; Cafe"/>
        <s v="Troll Tavern"/>
        <s v="The Nacoochee Village Tavern &amp; Pizzeria"/>
        <s v="Blue Bean Love Cafe"/>
        <s v="La Trattoria of Lavandula"/>
        <s v="5 Little Pigs"/>
        <s v="Beach Box Cafe"/>
        <s v="Funkey Monkey"/>
        <s v="Burger Queen Drive In"/>
        <s v="Blue Orchid Thai Restaurant"/>
        <s v="Stillwater on Belmore"/>
        <s v="Mr."/>
        <s v="Emilio's Cuban Cafe"/>
        <s v="Ingleside Village Pizza"/>
        <s v="Jim Shaw's Seafood Grill &amp; Bar"/>
        <s v="Mandarin Chinese Restaurant"/>
        <s v="Rookery"/>
        <s v="Dovetail"/>
        <s v="Bonefish Grill"/>
        <s v="Downtown Grill"/>
        <s v="Greek Corner Deli"/>
        <s v="Natalia's"/>
        <s v="Papouli's Mediterranean Cafe &amp; Market"/>
        <s v="Benson's Steak and Sushi"/>
        <s v="My Fathers Place"/>
        <s v="Sushi Thai Restaurant"/>
        <s v="The Mellow Mushroom"/>
        <s v="El Jalisciense Mexican Restaurant"/>
        <s v="Greek Village"/>
        <s v="Martin's BBQ"/>
        <s v="Thai Pepper"/>
        <s v="Zen Japanese Steakhouse and Sushi Bar"/>
        <s v="Star Buffet"/>
        <s v="Triangle Restaurant"/>
        <s v="Three Anchors"/>
        <s v="HI Lite Bar &amp; Lounge"/>
        <s v="Vince's Restaurant &amp; Pizzeria"/>
        <s v="Poets Cafe"/>
        <s v="The Artesian Restaurant"/>
        <s v="Cev�_che Tapas Bar &amp; Restaurant"/>
        <s v="'Ohana"/>
        <s v="Earl of Sandwich"/>
        <s v="Raglan Road Irish Pub and Restaurant"/>
        <s v="Caf�� Tu Tu Tango"/>
        <s v="Texas de Brazil"/>
        <s v="Bahama Breeze Island Grille"/>
        <s v="Maggiano's Little Italy"/>
        <s v="Hawkers Asian Street Fare"/>
        <s v="Tako Cheena by Pom Pom"/>
        <s v="Seasons 52 Fresh Grill"/>
        <s v="Hollerbach's Willow Tree Caf��"/>
        <s v="Pom Pom's Teahouse and Sandwicheria"/>
        <s v="Yellow Dog Eats"/>
        <s v="Tibby's New Orleans Kitchen"/>
        <s v="The Coop"/>
        <s v="Bosphorous Turkish Cuisine"/>
        <s v="Ethos Vegan Kitchen"/>
        <s v="Hillstone"/>
        <s v="The Ravenous Pig"/>
        <s v="Vivo Bar and Grill"/>
        <s v="Pier 70"/>
        <s v="DiVine"/>
        <s v="Cactus Flower Cafe Navarre"/>
        <s v="McGuire's Irish Pub &amp; Brewery"/>
        <s v="New Yorker Deli &amp; Pizzeria"/>
        <s v="Tu-Do Vietnamese Restaurant"/>
        <s v="Carrabba's Italian Grill"/>
        <s v="Jaco's Bayfront Bar and Grille"/>
        <s v="The Tin Cow"/>
        <s v="Cactus Flower Cafe"/>
        <s v="Dharma Blue"/>
        <s v="Global Grill"/>
        <s v="Ichiban"/>
        <s v="The Fish House"/>
        <s v="Tuscan Oven"/>
        <s v="Flounders Chowder House"/>
        <s v="Hemingway's Island Grill"/>
        <s v="Native Cafe"/>
        <s v="Peg Leg Pete's"/>
        <s v="The Grand Marlin"/>
        <s v="Original Georgios Authentic Greek Food"/>
        <s v="Fisherman's Corner"/>
        <s v="Mad Cowes Cafe"/>
        <s v="Rupes Burgers"/>
        <s v="Riverwalk Cafe"/>
        <s v="Royal Hotel"/>
        <s v="Buddy's Italian Restaurant"/>
        <s v="Butterburrs"/>
        <s v="Chang Garden"/>
        <s v="Fifth Street Bagelry"/>
        <s v="Goody's Deli"/>
        <s v="Grecian Key Restaurant"/>
        <s v="Outer Limits Fun Zone"/>
        <s v="Portneuf Valley Brewing"/>
        <s v="Sandpiper Restaurant &amp; Lounge"/>
        <s v="Senor Iguanas"/>
        <s v="Sushi Family"/>
        <s v="Taste of India Nepal"/>
        <s v="Thai Paradise"/>
        <s v="The Bridge"/>
        <s v="Nosh Mahal"/>
        <s v="El Herradero"/>
        <s v="Barrett Junction Cafe"/>
        <s v="Blue Point Grill"/>
        <s v="Giovanni's Shrimp Truck"/>
        <s v="Kona Brewing Company"/>
        <s v="Leonard's Bakery"/>
        <s v="Coconuts Fish Cafe"/>
        <s v="Kihei Caffe"/>
        <s v="Monkeypod Kitchen by Merriman"/>
        <s v="Sansei Seafood Restaurant &amp; Sushi Bar"/>
        <s v="Star Noodle"/>
        <s v="Aloha Mixed Plate"/>
        <s v="Gazebo"/>
        <s v="Hula Grill"/>
        <s v="Kimo's"/>
        <s v="Mama's Fish House"/>
        <s v="Marukame Udon"/>
        <s v="Yard House"/>
        <s v="Lulu's Waikiki"/>
        <s v="Duke's Waikiki"/>
        <s v="Eggs 'n Things"/>
        <s v="Roy's"/>
        <s v="Wailana Coffee House"/>
        <s v="The Lady &amp; Sons"/>
        <s v="Green Truck Pub"/>
        <s v="Leopold's Ice Cream"/>
        <s v="Mrs. Wilkes' Dining Room"/>
        <s v="Zunzi's"/>
        <s v="Moon River Brewing Company"/>
        <s v="Pirates' House Restaurant"/>
        <s v="B. Matthew's Eatery"/>
        <s v="Crystal Beer Parlor"/>
        <s v="Goose Feathers Cafe and Bakery"/>
        <s v="Henry's"/>
        <s v="Huey's On The River"/>
        <s v="J. Christopher's"/>
        <s v="Lulu's Chocolate Bar"/>
        <s v="Rocks on the River"/>
        <s v="SOHO South Cafe"/>
        <s v="The Olde Pink House"/>
        <s v="Vic's On The River"/>
        <s v="The Crab Shack"/>
        <s v="Tybee Island Social Club"/>
        <s v="Sky On 57"/>
        <s v="Cut By Wolfgang Puck"/>
        <s v="Restaurant Andre"/>
        <s v="Potato Head Folk"/>
        <s v="Jaan"/>
        <s v="Rhubarb Le Restaurant"/>
        <s v="Al'frank Cookies"/>
        <s v="Fratini La Trattoria"/>
        <s v="Boufe Boutique Cafe"/>
        <s v="The Refinery Singapore"/>
        <s v="Chye Seng Huat Hardware"/>
        <s v="Makansutra Gluttons Bay"/>
        <s v="Colony"/>
        <s v="Summer Pavilion"/>
        <s v="The Lokal"/>
        <s v="I Am"/>
        <s v="Super Loco"/>
        <s v="Artistry"/>
        <s v="Bitters &amp; Love"/>
        <s v="Artichoke Cafe"/>
        <s v="Archie's Waeside"/>
        <s v="Bob Roe's Pizza"/>
        <s v="Da Kao Restaurant"/>
        <s v="Famous Dave's"/>
        <s v="Fuji Bay Japanese Restaurant"/>
        <s v="Hunan Palace"/>
        <s v="Jerry's Pizza"/>
        <s v="Jim's Burgers"/>
        <s v="Johnnie Mars"/>
        <s v="Miles Inn"/>
        <s v="Milwaukee Wiener House"/>
        <s v="Minerva's Food &amp; Cocktails"/>
        <s v="Monterrey Mexican Restaurant"/>
        <s v="Rebos"/>
        <s v="Tokyo Japanese Steakhouse &amp; Sushi Bar"/>
        <s v="Diamond Thai Cuisine"/>
        <s v="El Fredo Pizza"/>
        <s v="Trattoria Fresco"/>
        <s v="Kahill's Steak-Fish Chophouse"/>
        <s v="Rumba Island Bar &amp; Grill"/>
        <s v="Red Mesa Cantina"/>
        <s v="BellaBrava"/>
        <s v="Ceviche Tapas Bar &amp; Restaurant"/>
        <s v="The Moon Under Water"/>
        <s v="Bern's Steak House"/>
        <s v="Boca Kitchen Bar Market"/>
        <s v="Edison: Food+Drink Lab"/>
        <s v="Daily Eats"/>
        <s v="Salt Rock Grill"/>
        <s v="Mazzaro's Italian Market"/>
        <s v="Conch Republic Grill"/>
        <s v="Mr. Dunderbak's Biergarten and Marketplatz"/>
        <s v="Red Mesa Restaurant"/>
        <s v="Datz"/>
        <s v="Ella's Americana Folk Art Cafe"/>
        <s v="Taco Bus"/>
        <s v="The Refinery"/>
        <s v="Columbia Restaurant"/>
        <s v="1918 Bistro &amp; Grill"/>
        <s v="Pig and Whistle"/>
        <s v="Buffalo Wild Wings"/>
        <s v="El Toreo Mexican Restaurant"/>
        <s v="306 North Restaurant"/>
        <s v="Austins Cattle Co"/>
        <s v="Beijing Cafe"/>
        <s v="Bleu Cafe"/>
        <s v="Bleu Pub"/>
        <s v="Bubba Jax Crab Shack"/>
        <s v="Cheddar's Scratch Kitchen"/>
        <s v="El Cazador"/>
        <s v="Friends Grille and Bar"/>
        <s v="Giulios Greek &amp; Italian Restaurant"/>
        <s v="La Jalisco Supermercato"/>
        <s v="Masato Japanese"/>
        <s v="Mom &amp; Dad's Italian Restaurant"/>
        <s v="Mori's Japanese Steakhouse &amp; Sushi Bar"/>
        <s v="Passage 2 India"/>
        <s v="Rodeo Mexican Restaurant"/>
        <s v="Steel Magnolias"/>
        <s v="Smok'n Pig B-B-Q"/>
        <s v="Blue House Cafe"/>
        <s v="Anchorage Cafe Restaurant Wine Bar"/>
        <s v="Lake House Restaurant"/>
        <s v="Masala Grill &amp; Coffee House"/>
        <s v="Brown Bottle The Cedar Falls"/>
        <s v="Four Queens Dairy Cream"/>
        <s v="Hong Kong Chinese Restaurant"/>
        <s v="J's Homestyle Cooking"/>
        <s v="Montage"/>
        <s v="Mulligan's Brick Oven Grill"/>
        <s v="Sakura"/>
        <s v="Scratch"/>
        <s v="SOHO Sushi Bar &amp; Deli"/>
        <s v="Tony's La Pizzeria"/>
        <s v="Chapala"/>
        <s v="Galleria de Paco"/>
        <s v="Golden China"/>
        <s v="Rudy's Tacos"/>
        <s v="The Screaming Eagle"/>
        <s v="The Thai Bowl"/>
        <s v="Tokyo Japanese Steak House"/>
        <s v="Theo Yianni's Authentic Greek Restaurant"/>
        <s v="Fishpatrick's Crabby Cafe"/>
        <s v="Arigato Sushi"/>
        <s v="Denny's"/>
        <s v="Famous Dave's Barbecue"/>
        <s v="Pizza Di Rocco"/>
        <s v="Sofra Istanbul"/>
        <s v="Salt"/>
        <s v="Genghis Grill"/>
        <s v="Olive Garden"/>
        <s v="Cho Gao - Crowne Plaza Abu Dhabi"/>
        <s v="Sangeetha Vegetarian Restaurant"/>
        <s v="Hot Palayok"/>
        <s v="Applebee's"/>
        <s v="Tikka Tonight"/>
        <s v="Bait El Khetyar"/>
        <s v="Indian By Nature"/>
        <s v="Via Delhi"/>
        <s v="Punjab Grill"/>
        <s v="Tamba"/>
        <s v="P.F. Chang's"/>
        <s v="The Cheesecake Factory"/>
        <s v="The Farm"/>
        <s v="Maharaja Bhog"/>
        <s v="Rasoi Ghar"/>
        <s v="Barbeque Nation"/>
        <s v="Farzi Cafe"/>
        <s v="AB's Absolute Barbecues"/>
        <s v="Carnival By Tresind"/>
        <s v="Hard Rock Cafe"/>
        <s v="The Coffee Club"/>
        <s v="SpiceKlub"/>
        <s v="Tresind - Nassima Royal Hotel"/>
        <s v="Grand Barbeque Buffet Restaurant"/>
        <s v="Red Lobster"/>
        <s v="Parker's"/>
        <s v="Grub Shack"/>
        <s v="Kamat"/>
        <s v="Vadakkan Pepper"/>
        <s v="Katis Restaurant"/>
        <s v="Zaroob"/>
        <s v="Derby"/>
        <s v="Nayaab Haandi"/>
        <s v="Najmat Lahore Restaurant"/>
        <s v="Saffron"/>
        <s v="Pizza Hut"/>
        <s v="Al Mukhtar Bakery"/>
        <s v="Aroos Damascus"/>
        <s v="Nando's"/>
        <s v="Peking Chinese Restaurant"/>
        <s v="TGI Friday's"/>
        <s v="Rajasthan Al Malaki"/>
        <s v="Paper Fig"/>
        <s v="Sis Burger"/>
        <s v="Crafted Blends"/>
        <s v="Jahanpanah"/>
        <s v="Rangrezz Restaurant"/>
        <s v="Time2Eat - Mama Chicken"/>
        <s v="Chokho Jeeman Marwari Jain Bhojanalya"/>
        <s v="Pinch Of Spice"/>
        <s v="MoMo Cafe"/>
        <s v="Peshawri - ITC Mughal"/>
        <s v="Taj Bano - ITC Mughal"/>
        <s v="G Thal"/>
        <s v="Dawat-e-Nawab - Radisson Blu"/>
        <s v="The Latitude - Radisson Blu"/>
        <s v="Dasaprakash Restaurant"/>
        <s v="The Charcoal Chimney"/>
        <s v="Sheroes Hangout"/>
        <s v="Bon Barbecue"/>
        <s v="Chapter 1 Cafe"/>
        <s v="Pind Balluchi"/>
        <s v="Tea'se Me - Rooftop Tea Boutique"/>
        <s v="Thaaliwala"/>
        <s v="650 - The Global Kitchen"/>
        <s v="Patang - The Revolving Restaurant"/>
        <s v="Huber &amp; Holly"/>
        <s v="@Mango"/>
        <s v="Fozzie's Pizzaiolo"/>
        <s v="La Pino'z Pizza"/>
        <s v="Mocha"/>
        <s v="Blue -  Rooftop Cafe Restaurant Bistro"/>
        <s v="MoMo Caf�� - Courtyard By Marriott"/>
        <s v="Cryo Lab"/>
        <s v="Swati Snacks"/>
        <s v="Brick Kitchen"/>
        <s v="Kabir Restaurant"/>
        <s v="Puffizza"/>
        <s v="Cafe Alfresco"/>
        <s v="The Cafe Baraco"/>
        <s v="Nini's Kitchen"/>
        <s v="Yanki Sizzlers"/>
        <s v="The Garden Cafe - The Fern"/>
        <s v="Mazzo"/>
        <s v="Turquoise Villa"/>
        <s v="Aryan Family's Delight"/>
        <s v="Bean Here"/>
        <s v="Bikanerwala"/>
        <s v="Dewsis"/>
        <s v="Friends Forever"/>
        <s v="Hotel Ravisha Continental"/>
        <s v="KFC"/>
        <s v="McDonald's"/>
        <s v="Subway"/>
        <s v="Tandoor Restaurant"/>
        <s v="The BrewMaster"/>
        <s v="The Tamarind Tree"/>
        <s v="Cafe El Chico"/>
        <s v="Eat On"/>
        <s v="Hot Stuff"/>
        <s v="Paradise"/>
        <s v="Sagar Ratna"/>
        <s v="Moti Mahal Delux"/>
        <s v="Makhan Fish and Chicken Corner"/>
        <s v="Charming Chicken"/>
        <s v="Ahuja Milk Bhandar"/>
        <s v="Crystal Restaurant"/>
        <s v="Brijwasi Chat Bhandar"/>
        <s v="Bubby Fish &amp; Chicken Corner"/>
        <s v="Bon Gateau"/>
        <s v="The Yellow Chilli"/>
        <s v="La Roma Pizzeria"/>
        <s v="Sakhis Watz Kukin"/>
        <s v="The Kulcha Land"/>
        <s v="Shudh Restaurant"/>
        <s v="Bade Bhai Ka Brothers' Dhaba"/>
        <s v="Bharawan Da Dhaba"/>
        <s v="Brothers Dhaba"/>
        <s v="Brothers' Amritsari Dhaba"/>
        <s v="Gurdas Ram Jalebi Wala"/>
        <s v="Kesar Da Dhabha"/>
        <s v="Beera Chicken Corner"/>
        <s v="Surjit Food Plaza"/>
        <s v="Kanha Sweets"/>
        <s v="Kream N Krunch"/>
        <s v="Balbeer's Kitchen &amp; Bar"/>
        <s v="Angeethi Restaurant"/>
        <s v="Domino's Pizza"/>
        <s v="Hotel Laadli"/>
        <s v="Indiana Veg Restaurant"/>
        <s v="Madhuban Restaurant - Welcome Hotel Rama International"/>
        <s v="Mauj Restaurant"/>
        <s v="Naivedya"/>
        <s v="d' Curry House"/>
        <s v="Mokoholic Juice Bar"/>
        <s v="Ashoka's Veg Restaurant"/>
        <s v="Kareem's Fine Dining"/>
        <s v="That Baat"/>
        <s v="Bhoj Restaurant"/>
        <s v="Downside Up"/>
        <s v="Kareem's Kabab &amp; Biryani"/>
        <s v="Great Sagar Restaurant"/>
        <s v="Kailash Restaurant"/>
        <s v="Yalla Yalla"/>
        <s v="Sultans of Spice"/>
        <s v="The Fatty Bao - Asian Gastro Bar"/>
        <s v="Toit"/>
        <s v="Three Dots &amp; A Dash"/>
        <s v="Bombay Brasserie"/>
        <s v="Glen's Bakehouse"/>
        <s v="Onesta"/>
        <s v="ECHOES Koramangala"/>
        <s v="Truffles"/>
        <s v="The Black Pearl"/>
        <s v="Eat Street"/>
        <s v="Koramangala Social"/>
        <s v="AB's - Absolute Barbecues"/>
        <s v="Flechazo"/>
        <s v="Communiti"/>
        <s v="Big Brewsky"/>
        <s v="Hoot"/>
        <s v="Black N White Cafe"/>
        <s v="Maybe There"/>
        <s v="Sagar Gaire Fast Food"/>
        <s v="The Kasbah"/>
        <s v="Bake N Shake"/>
        <s v="10 Downing Street"/>
        <s v="Chi Kitchen"/>
        <s v="Kafe Kulture"/>
        <s v="Violet Hour"/>
        <s v="Bapu Ki Kutia"/>
        <s v="Da pizzeria"/>
        <s v="Papa Mexicano"/>
        <s v="Manohar Dairy And Restaurant"/>
        <s v="Kebabsville - Sayaji Hotel"/>
        <s v="Indian Coffee House"/>
        <s v="The Urban Socialite"/>
        <s v="Tyre Patty"/>
        <s v="Silver Streak"/>
        <s v="Central Perk 7"/>
        <s v="The Chicken Dinesty"/>
        <s v="Taste Of China"/>
        <s v="Michael's Kitchen"/>
        <s v="Mamma Mia - Mayfair Lagoon"/>
        <s v="99 North Restaurant"/>
        <s v="Adda"/>
        <s v="Chill Ummm"/>
        <s v="Lal Qila"/>
        <s v="Richard's Kitchen &amp; Coffee Bar"/>
        <s v="Aangan Horizon"/>
        <s v="Brewberrys The Coffee Bar"/>
        <s v="Chai Break"/>
        <s v="JUGAAD JN."/>
        <s v="Cha cTea"/>
        <s v="Food Fever"/>
        <s v="Mainland China"/>
        <s v="Eram Rooftop"/>
        <s v="The Night Factory"/>
        <s v="Brooklyn Central"/>
        <s v="Chili's"/>
        <s v="Kylin Experience"/>
        <s v="Pirates of Grill"/>
        <s v="Pal Dhaba"/>
        <s v="Midnight Chef"/>
        <s v="Nik Baker's"/>
        <s v="OvenFresh"/>
        <s v="Super Donuts"/>
        <s v="Taco Bell"/>
        <s v="Karim's"/>
        <s v="Virgin Courtyard"/>
        <s v="Burgrill"/>
        <s v="Uncle Jack's"/>
        <s v="That Madras Place"/>
        <s v="Haunted"/>
        <s v="Pantry d'or"/>
        <s v="Palmshore"/>
        <s v="Writer's Cafe"/>
        <s v="Fusilli Reasons"/>
        <s v="Ciclo Cafe"/>
        <s v="Kaidi Kitchen"/>
        <s v="Maplai"/>
        <s v="L'amandier"/>
        <s v="Basil With A Twist"/>
        <s v="Coal Barbecues"/>
        <s v="Pind"/>
        <s v="Kuchi n Kream"/>
        <s v="Haribhavanam Hotel"/>
        <s v="Kites Cafe"/>
        <s v="Zucca Pizzeria"/>
        <s v="Burger Ka Baap"/>
        <s v="The Cascade Restaurant"/>
        <s v="24 Plus Cafe &amp; Restaurant"/>
        <s v="Valarmathi Kongunaatu Samayal"/>
        <s v="Bird On Tree"/>
        <s v="Tim's Bistro"/>
        <s v="Batlivala &amp; Khanabhoy"/>
        <s v="Cafe Totaram"/>
        <s v="Cream Centre"/>
        <s v="On The Go"/>
        <s v="Sree Annapoorna"/>
        <s v="That's Y Food"/>
        <s v="CakeBee"/>
        <s v="Yari"/>
        <s v="Cream Stone"/>
        <s v="The Punjabi Essence Restaurant"/>
        <s v="Tirupati Restaurant"/>
        <s v="Anandam"/>
        <s v="Town Table Restaurant"/>
        <s v="Kalsang Friends Corner"/>
        <s v="The Great Indian Pub"/>
        <s v="BMG - All Day Dining"/>
        <s v="TBistro"/>
        <s v="Y Cafe &amp; Restaurant"/>
        <s v="Eddie's Patisserie"/>
        <s v="First Gear Cafe"/>
        <s v="Dunkin Donuts"/>
        <s v="Doon Darbar"/>
        <s v="Razzmatazz"/>
        <s v="Black Pepper Restaurant"/>
        <s v="Cafe Marigold"/>
        <s v="Jalapenos"/>
        <s v="Kalsang AMA Cafe"/>
        <s v="Desire Foods"/>
        <s v="Knight Rock"/>
        <s v="Punjab Restaurant"/>
        <s v="Raju Dhaba"/>
        <s v="Rakheja Bakery"/>
        <s v="Snax Points"/>
        <s v="Aggarwal Sweet Corner"/>
        <s v="Kashyap Vaishno Dhaba"/>
        <s v="Total Food Court"/>
        <s v="The Chaiwalas"/>
        <s v="Cafe And More"/>
        <s v="Green Chick Chop"/>
        <s v="Kolkata Hot Kathi Rolls"/>
        <s v="Aapki Rasoi"/>
        <s v="Fusion Food Corner"/>
        <s v="Punjabi Rasoi"/>
        <s v="Kebab Xpress"/>
        <s v="Suruchi"/>
        <s v="Berco's"/>
        <s v="Dunkin' Donuts"/>
        <s v="The Chocolate Room"/>
        <s v="Baskin Robbin"/>
        <s v="Popcorn Fusion"/>
        <s v="Yo! China"/>
        <s v="Giani's"/>
        <s v="Momo-Cha"/>
        <s v="Shree Rathnam"/>
        <s v="Mirage Restro Bar"/>
        <s v="Jai Jagannath Hotel"/>
        <s v="Gelato Vinto"/>
        <s v="Maggi Point"/>
        <s v="Angaar"/>
        <s v="TcozY"/>
        <s v="The Retriever"/>
        <s v="Bangali Sweets &amp; Restaurant"/>
        <s v="Silver"/>
        <s v="Chill 'N Grill"/>
        <s v="Punjabi Restaurant"/>
        <s v="Standard Chicken Point"/>
        <s v="The Grillz &amp; Gravy"/>
        <s v="Cakes 'n Bakes - Park Plaza"/>
        <s v="Cafe Bite"/>
        <s v="Cafe Light"/>
        <s v="Little Cafe"/>
        <s v="Oregano India"/>
        <s v="Sagar Bakery"/>
        <s v="Smugglers"/>
        <s v="Welcome"/>
        <s v="Invitation"/>
        <s v="New Dilight"/>
        <s v="Chimney"/>
        <s v="Chopstick"/>
        <s v="Hot &amp; Tasty Chinese Food"/>
        <s v="Sanjha Chulha"/>
        <s v="Frontier"/>
        <s v="Oxy Lounge"/>
        <s v="City Dhaba"/>
        <s v="Garam Masala"/>
        <s v="Mittal Fast Food"/>
        <s v="Al Bake"/>
        <s v="Anupam Sweet"/>
        <s v="Cafe Coffee Day"/>
        <s v="Chicago Pizza"/>
        <s v="Crispy Crust"/>
        <s v="Gulab"/>
        <s v="Hunger Cure Express"/>
        <s v="Maitre Patissier"/>
        <s v="Nirula's"/>
        <s v="The Grub House"/>
        <s v="Twenty Four Seven"/>
        <s v="Cafe Parmesan"/>
        <s v="Briosca"/>
        <s v="Burger Point"/>
        <s v="Cafe Grub Up"/>
        <s v="Cakes At Bhawanas"/>
        <s v="Chaudhary Bhojnalaya"/>
        <s v="Chickenette"/>
        <s v="Giani"/>
        <s v="Hash Stix"/>
        <s v="Juice On Go"/>
        <s v="Keventers"/>
        <s v="MD's Kebabs &amp; Curries"/>
        <s v="Perfect Bake"/>
        <s v="Sethi's Delicacy"/>
        <s v="Caf�� Bogchi"/>
        <s v="Ashoka Restaurant"/>
        <s v="Baskin Robbins"/>
        <s v="China Hot Pot"/>
        <s v="Handi Chhadeyan Di"/>
        <s v="Hungrill"/>
        <s v="Kant Khana Khazana"/>
        <s v="Open Yard"/>
        <s v="Recipe Badshah"/>
        <s v="The Chai Cafe"/>
        <s v="Apna Restaurant"/>
        <s v="Chaudhary Chaap &amp; Chinese"/>
        <s v="Chings Chinese"/>
        <s v="Food On Wheels"/>
        <s v="Gulshan Hotel"/>
        <s v="Maa Kali Foods"/>
        <s v="The Street Kitchen"/>
        <s v="United Kitchen"/>
        <s v="Eat N Treat"/>
        <s v="Hotel Ekant"/>
        <s v="Paradise Inn"/>
        <s v="Red Chilli"/>
        <s v="Shiv Restaurant"/>
        <s v="Sohan Sweets &amp; Namkeen"/>
        <s v="The Binge Box Cafe"/>
        <s v="Tmos Moving Feast"/>
        <s v="Tmos Cafe Corner"/>
        <s v="Parkash Dhaba"/>
        <s v="Hareram Bikanerzaika"/>
        <s v="Kulcha Paaji"/>
        <s v="Shree Bikaner Misthan Bhandar"/>
        <s v="The Hub - Gourmet, Bakers &amp; More"/>
        <s v="Anand Dhaba"/>
        <s v="Bikaneri Sweets &amp; Restaurant"/>
        <s v="Delicieux Ice Cream Rolls"/>
        <s v="Flying Tandoor"/>
        <s v="Food Station"/>
        <s v="Grub Hub"/>
        <s v="Punjabi Chulha"/>
        <s v="Purani Dilli Da Swad"/>
        <s v="The BBQ Garden"/>
        <s v="Funk House Cafe"/>
        <s v="Shiksha Fast Food"/>
        <s v="Hungry Head"/>
        <s v="Tandoori Hut"/>
        <s v="Lalit Kathi Rolls Momos"/>
        <s v="Tamasha In Tafree"/>
        <s v="Oh My!"/>
        <s v="Butter &amp; Grace"/>
        <s v="Snacks Bar"/>
        <s v="Ahata"/>
        <s v="Fritrolla"/>
        <s v="KitchenYard"/>
        <s v="Meghansh Bakery"/>
        <s v="Oh My !"/>
        <s v="The Dark Hour - Kitchen"/>
        <s v="Anupama Sweets &amp; Family Restaurant"/>
        <s v="Bikaner Misthan Bhandar"/>
        <s v="King's Kitchen"/>
        <s v="Muradabadi Chicken Biryani Corner"/>
        <s v="The Black Kettle"/>
        <s v="Desi Tadka"/>
        <s v="Destination Live"/>
        <s v="Kay's Bake Land"/>
        <s v="Kay's Food Land"/>
        <s v="Laziz Restaurant"/>
        <s v="Le Chef Restro Bar"/>
        <s v="Republic of Chicken"/>
        <s v="Tanishka Restaurant &amp; Caterers"/>
        <s v="The Tandoori Times"/>
        <s v="Twist of Italy"/>
        <s v="Aggarwal Sweets And Caterers"/>
        <s v="Biryani Bot"/>
        <s v="Caf�� Kitchen"/>
        <s v="Evergreen Sweets &amp; Restaurant"/>
        <s v="Magic Spice Wok"/>
        <s v="Magical Momos"/>
        <s v="Sam's Bake Shop"/>
        <s v="Shri Bikaner Misthan Bhandar"/>
        <s v="Tasty Dhaba Family Restaurant"/>
        <s v="U &amp; I"/>
        <s v="Cravings"/>
        <s v="Evergreen Tandoori Night"/>
        <s v="Prelibato"/>
        <s v="Aravali Owls"/>
        <s v="Chicken Inn Family Meat Shop"/>
        <s v="Mother's Kitchen"/>
        <s v="Punjabi Culture"/>
        <s v="Three Olives"/>
        <s v="Aggarwal's Bikaner Mishthan Bhandar"/>
        <s v="Aravalli Owls"/>
        <s v="Chatny Delight"/>
        <s v="Harmann Restaurant"/>
        <s v="Kulcha King"/>
        <s v="Royal Bakers"/>
        <s v="Touch of Spice"/>
        <s v="Hunger Cure"/>
        <s v="Queens Cakes"/>
        <s v="Sri Meenakshi South Indian Food"/>
        <s v="Sardar A Pure Meat Shop"/>
        <s v="Invitation Restaurant"/>
        <s v="Kaushik Bakery"/>
        <s v="Rama Vaishnav Bhojnalaya"/>
        <s v="Shiv Saras Vyanjan"/>
        <s v="Standard Family Restaurant"/>
        <s v="The Hunger End"/>
        <s v="Pizza Express"/>
        <s v="Anupam Sweets &amp; Restaurant"/>
        <s v="Caramel"/>
        <s v="Chaska Restaurant"/>
        <s v="Club Pizzeria"/>
        <s v="Gupha"/>
        <s v="Indian Gourmet"/>
        <s v="Tandoori Zaaika's"/>
        <s v="TCD Cake &amp; Bake"/>
        <s v="The Grill Darbar"/>
        <s v="Urban Cuisine"/>
        <s v="Mister Mughal"/>
        <s v="The Hub"/>
        <s v="Bake Your Dreamz"/>
        <s v="Green Chilly Chinese Food"/>
        <s v="Mom's Kitchen"/>
        <s v="The Baking Treats N More"/>
        <s v="Twin Brothers"/>
        <s v="Aggarwal Sweets Centre"/>
        <s v="Bawarchi"/>
        <s v="D ART of Flavour"/>
        <s v="Italia Cafe by Aura"/>
        <s v="Pizza Street"/>
        <s v="Rock Cafe"/>
        <s v="Sardaar Ji Chaap &amp; Rolls"/>
        <s v="Spice Wok"/>
        <s v="Vrindavan Sweets &amp; Restaurant"/>
        <s v="Yummy Cake"/>
        <s v="Bikaner Sweets &amp; Bakers"/>
        <s v="Burger Xpress"/>
        <s v="Da Pizza Zone"/>
        <s v="Finger Licious"/>
        <s v="Med E Taste"/>
        <s v="Punjabii Tandoor"/>
        <s v="Shankar Sweets"/>
        <s v="Tasty Bites"/>
        <s v="The Street- Curries &amp; Grills"/>
        <s v="Bakers Delight - The Atrium"/>
        <s v="On The Rocks - The  Atrium"/>
        <s v="World Cafe - Vibe by The LaLiT Traveller"/>
        <s v="Chaudhary Ke Mashhoor Paranthe"/>
        <s v="Thakur Bakers"/>
        <s v="FoodByMom"/>
        <s v="Mr. Brown"/>
        <s v="Mitalis Kitchen"/>
        <s v="The Big Scoop"/>
        <s v="9 Mars Lounge"/>
        <s v="Barista"/>
        <s v="Burger King"/>
        <s v="Chinese X'Press"/>
        <s v="Cinch"/>
        <s v="Costa Coffee"/>
        <s v="Dosa X'press"/>
        <s v="Let's Noodle"/>
        <s v="Mx Corn"/>
        <s v="Haldiram's"/>
        <s v="Maini Restaurant"/>
        <s v="The Dosa King"/>
        <s v="Baba Au Rhum"/>
        <s v="Burger Factory"/>
        <s v="Club Cubana"/>
        <s v="Curlies"/>
        <s v="La Plage"/>
        <s v="St. Anthony's"/>
        <s v="Britto's Bar &amp; Restaurant"/>
        <s v="Fat Fish"/>
        <s v="Martin's Corner"/>
        <s v="Infantaria"/>
        <s v="Souza Lobo"/>
        <s v="Fisherman's Cove"/>
        <s v="Calamari"/>
        <s v="The Fisherman's Wharf"/>
        <s v="LPK Waterfront"/>
        <s v="Ritz Classic"/>
        <s v="The Black Sheep Bistro"/>
        <s v="Cafe Al Fresco by Cantina Bodega"/>
        <s v="Antares"/>
        <s v="K Lab"/>
        <s v="Zambar"/>
        <s v="Cakes &amp; More"/>
        <s v="Kwality Wall's Swirl's"/>
        <s v="Yo! Dimsum"/>
        <s v="Red"/>
        <s v="Rocketchefs"/>
        <s v="The Fresh Chicken Store"/>
        <s v="Achoos Food Corner"/>
        <s v="Aha Bites"/>
        <s v="Ancient Spice"/>
        <s v="Chimney - The Takeaway"/>
        <s v="Good to Go"/>
        <s v="Gopi Sweets &amp; Caters"/>
        <s v="Late Night Food"/>
        <s v="Lavi Foji Dhaba"/>
        <s v="Narayan Fast Food Home"/>
        <s v="OMG Kitchenz"/>
        <s v="OMG Tiffinz"/>
        <s v="Sardarji Chicken Point"/>
        <s v="Solty Hotel"/>
        <s v="Tanishk Gourmet Indian"/>
        <s v="The Burger Chef"/>
        <s v="Club Tokyo - Best Western Skycity Hotel"/>
        <s v="Lattitude - Skycity Hotel"/>
        <s v="Bisque Bakery"/>
        <s v="Behrouz Biryani"/>
        <s v="PizzaVito"/>
        <s v="Shawarma House"/>
        <s v="Asian Bistro"/>
        <s v="BBQ Factory"/>
        <s v="Faaso's"/>
        <s v="Chaayos"/>
        <s v="Mosaic - Country Inn &amp; Suites"/>
        <s v="60 ML - Country Inn &amp; Suites by Carlson"/>
        <s v="Mosaic - Country Inn &amp; Suites by Carlson"/>
        <s v="Big Shot Bar - Country Inn &amp; Suites"/>
        <s v="Downtown Kitchen &amp; Bar - Courtyard by Marriott"/>
        <s v="Courtyard Grill - Courtyard by Marriott"/>
        <s v="Di Ghent Boulangerie"/>
        <s v="Khyen Chyen"/>
        <s v="The Pint Room"/>
        <s v="Tughlaq"/>
        <s v="Big Wong XL"/>
        <s v="Bunker"/>
        <s v="Culture Cafe"/>
        <s v="Nowhere Terrace Brewpub Cafe"/>
        <s v="Cafe G - Crowne Plaza"/>
        <s v="Wildfire - Crowne Plaza"/>
        <s v="Isabella"/>
        <s v="Fatburger"/>
        <s v="Burma Burma"/>
        <s v="Pier 38"/>
        <s v="Yum Yum Cha"/>
        <s v="Amici Cafe"/>
        <s v="Au Bon Pain"/>
        <s v="California Pizza Kitchen"/>
        <s v="Chai Point"/>
        <s v="Cherry Comet"/>
        <s v="Circus"/>
        <s v="Holy Smoke"/>
        <s v="Italiano"/>
        <s v="Krispy Kreme"/>
        <s v="Not Just Paranthas"/>
        <s v="Oh! Calcutta"/>
        <s v="Olive Bistro"/>
        <s v="Pita Pit"/>
        <s v="Raasta"/>
        <s v="Red Mango"/>
        <s v="Rred Hot Asian Bistro"/>
        <s v="Smaaash"/>
        <s v="Starbucks"/>
        <s v="Sutra Gastropub"/>
        <s v="The People &amp; Co."/>
        <s v="Theobroma"/>
        <s v="Wendy's"/>
        <s v="The Wine Company"/>
        <s v="Cafe Delhi Heights"/>
        <s v="Cyber Hub Social"/>
        <s v="Delifrance - The France Cafe Bakery"/>
        <s v="Dhaba By Claridges"/>
        <s v="Instapizza"/>
        <s v="Made In Punjab"/>
        <s v="Quaff"/>
        <s v="SodaBottleOpenerWala"/>
        <s v="The Grill Mill"/>
        <s v="Knight Rider"/>
        <s v="Nooba"/>
        <s v="Indigo Delicatessen"/>
        <s v="Escape Terrace Bar Kitchen"/>
        <s v="Kwaliti"/>
        <s v="Chaat Chowk"/>
        <s v="Chef Style"/>
        <s v="Delhicacy"/>
        <s v="Dimsum &amp; Co."/>
        <s v="L'Opera"/>
        <s v="Lazeez Food"/>
        <s v="Le Marche Sugar &amp; Spice Cafe"/>
        <s v="The Breakfast Club"/>
        <s v="Sugar &amp; Spice - Le Marche"/>
        <s v="Crudo Juicery"/>
        <s v="Fork with Stick"/>
        <s v="Uptown Fresh Beer Cafe"/>
        <s v="Parantha Gurus"/>
        <s v="Pizza Hut Delivery"/>
        <s v="Sibang Bakery"/>
        <s v="Sonya Bakery Cafe"/>
        <s v="Viva Hyderabad"/>
        <s v="7 Barrel Brew Pub"/>
        <s v="Wai Yu Mun Ching"/>
        <s v="Burmese Kitchen Plus"/>
        <s v="Drinks Come True"/>
        <s v="Eat All Nite"/>
        <s v="GenY Cuisines"/>
        <s v="K Raga's"/>
        <s v="Kangri"/>
        <s v="Makhmali Kebabs"/>
        <s v="Masala Ville"/>
        <s v="Night Food Xprs"/>
        <s v="Roti Boti"/>
        <s v="Sama Chicken Biryani"/>
        <s v="The Rolling Pin Bakery"/>
        <s v="Weird Time Food"/>
        <s v="Twigly"/>
        <s v="Asian Haus"/>
        <s v="Beyond Breads"/>
        <s v="Biryani By Kilo"/>
        <s v="Captain Grub"/>
        <s v="Rawleaf"/>
        <s v="Sushi Haus"/>
        <s v="Eggzellent"/>
        <s v="High On Tea"/>
        <s v="Sona Bridge Hotel"/>
        <s v="Angrezee Choupal"/>
        <s v="Ashoka Snacks Corner"/>
        <s v="Chefoncalls"/>
        <s v="Corp Kitchen"/>
        <s v="Good Food"/>
        <s v="Mahek By Greenz"/>
        <s v="Pao King"/>
        <s v="Prabhat Fast Food Corner"/>
        <s v="Shama Chicken Corner"/>
        <s v="Unique Food Hut"/>
        <s v="A 1 - Snacks and food corner"/>
        <s v="Anandum"/>
        <s v="Apni Rasoi"/>
        <s v="Banke Bihari Bhojanalay"/>
        <s v="Biryani 365"/>
        <s v="Bro's Kitchenette"/>
        <s v="Cafe Du Rendezvous"/>
        <s v="Cake 24x7"/>
        <s v="Cake On Wheels"/>
        <s v="Cake Point"/>
        <s v="Cakes Degree"/>
        <s v="Chateau Garlic"/>
        <s v="Chennai Express"/>
        <s v="Crust N Cakes"/>
        <s v="Dabba Meat"/>
        <s v="Deepak Rasoi"/>
        <s v="Foodaucity - Bum Bum Bholey Ke Chole Bhature"/>
        <s v="Foodies Nation"/>
        <s v="Goli Vada Pav No. 1"/>
        <s v="Grandma's Kitchen"/>
        <s v="Gurgaon Hights"/>
        <s v="Idliss"/>
        <s v="Indian Home Food"/>
        <s v="Jetha Lal Ka Dhabha"/>
        <s v="Kusum Rolls"/>
        <s v="Megha Vaishno Dhaba"/>
        <s v="Nikhil Food Point"/>
        <s v="Plan B"/>
        <s v="Punjabi Zaika"/>
        <s v="Rasoi"/>
        <s v="Roll's Royce"/>
        <s v="Smokey Pan"/>
        <s v="Surprise O Meal"/>
        <s v="Tandoor on The Way"/>
        <s v="Tawa N Tandoor"/>
        <s v="The Paradise Biryani"/>
        <s v="The Royal"/>
        <s v="Theka Desi Khaana"/>
        <s v="Tobasco Kitchen"/>
        <s v="Tpot"/>
        <s v="Uncle's Cafe"/>
        <s v="Welcome Cafeteria"/>
        <s v="Yo Yo China Town"/>
        <s v="Caterspoint"/>
        <s v="Bake-a-boo"/>
        <s v="Burger Hut"/>
        <s v="China Gatherings"/>
        <s v="Crazy Bhukkhad"/>
        <s v="Deez Biryani &amp; Kebabs"/>
        <s v="Fomads"/>
        <s v="Happy Beings"/>
        <s v="InstaDozza"/>
        <s v="The Baker's Bar  ... Bakery &amp; Cafe"/>
        <s v="Veg Ex"/>
        <s v="Volt - By Plan B"/>
        <s v="ZASTY"/>
        <s v="Aahar"/>
        <s v="Chicken Bytes"/>
        <s v="Flying Cakes"/>
        <s v="Punjabi Tadka"/>
        <s v="Coldpress Company"/>
        <s v="First Eat"/>
        <s v="Zoe"/>
        <s v="Kashmiri Kitchen"/>
        <s v="Rumi's Kitchen"/>
        <s v="Baking Bad"/>
        <s v="Bamboo Boat"/>
        <s v="Big Jack's"/>
        <s v="Kebab Gali"/>
        <s v="Lucknow Mail"/>
        <s v="Monster's Cafe"/>
        <s v="Monty's Chicken Wings"/>
        <s v="My Country Platter"/>
        <s v="SARA World Cuisine"/>
        <s v="Wah! Amritsar"/>
        <s v="World In A Box"/>
        <s v="Bun Intended"/>
        <s v="Cafe Gatherings"/>
        <s v="Cafe Soul Garden"/>
        <s v="Food O Gram"/>
        <s v="Happy Hakka"/>
        <s v="Kaiser"/>
        <s v="Pizza Central"/>
        <s v="Tasty Fare"/>
        <s v="Drifters Cafe"/>
        <s v="Oh! Fudge"/>
        <s v="Anjlika"/>
        <s v="IZU"/>
        <s v="Bizibean"/>
        <s v="ChandChini"/>
        <s v="Coffee &amp; Chai Co."/>
        <s v="Greek Food &amp; Beyond"/>
        <s v="Mediumwelldone"/>
        <s v="Soul &amp; Spice Co."/>
        <s v="7 Degrees Brauhaus"/>
        <s v="Cafe Amaretto"/>
        <s v="The Hangout by 1861"/>
        <s v="The Mad Teapot/The Wishing Chair"/>
        <s v="Ninkasi Imperial Brews &amp; Cookery"/>
        <s v="Zaffran"/>
        <s v="Spiritual Bar &amp; Lounge-DoubleTree by Hilton"/>
        <s v="The Food Store - DoubleTree by Hilton"/>
        <s v="Club Mojo"/>
        <s v="Mogli's Coffee"/>
        <s v="Sip n Bite"/>
        <s v="Abar Khabo"/>
        <s v="The Lost Mughal"/>
        <s v="Fortune Deli - Fortune Select Excalibur"/>
        <s v="India on my Plate - Fortune Select Excalibur"/>
        <s v="Orchid - Fortune Select Global"/>
        <s v="Hungry Buffoons"/>
        <s v="Manhattan Brewery &amp; Bar Exchange"/>
        <s v="Di Miso"/>
        <s v="Kuuraku"/>
        <s v="Vapour Bar Exchange"/>
        <s v="19 Flavours Biryani"/>
        <s v="Bhai Ji Foods"/>
        <s v="Captain Bill$ Deliverz"/>
        <s v="Curry n Phulka"/>
        <s v="Jaguar"/>
        <s v="Jalsa Lounge"/>
        <s v="Lord of Grillz"/>
        <s v="Midnight Cravings Beyond Control"/>
        <s v="Outback"/>
        <s v="The Cinnamon Kitchen"/>
        <s v="Dudleys"/>
        <s v="56 Ristorante Italiano"/>
        <s v="All Time Cafe"/>
        <s v="Baba's"/>
        <s v="Chilli Indiana"/>
        <s v="Go Kylin"/>
        <s v="Just for Chai"/>
        <s v="Kabab Mistri"/>
        <s v="Nashta"/>
        <s v="Side Wok"/>
        <s v="Takamaka"/>
        <s v="The Ark"/>
        <s v="The Gathering Hut"/>
        <s v="Wangchuk's Ladakhi Kitchen"/>
        <s v="Daawat-e-Kashmir"/>
        <s v="The Diet Kitchen"/>
        <s v="Om Sweets &amp; Snacks"/>
        <s v="Taste of Tamil Nadu"/>
        <s v="The Bridge - Hotel Clark Inn Gurgaon"/>
        <s v="Illusion The Lounge Bar - Hotel Clark Inn Gurgaon"/>
        <s v="Gardenia - Hotel Grenville"/>
        <s v="Call For Cuisine - Hotel Grenville"/>
        <s v="Armory - Hotel Haut.Monde"/>
        <s v="Citron - Hotel Haut.Monde"/>
        <s v="Gabbar Meals"/>
        <s v="Crust Bistro"/>
        <s v="Kabab Roll Cafe"/>
        <s v="Eggers Madhouse"/>
        <s v="Gallery Caf�� - Hyatt Place"/>
        <s v="Coffee to Cocktail Bar - Hyatt Place"/>
        <s v="Spice It - Hotel IBIS"/>
        <s v="Nukkadwala"/>
        <s v="Power Play Resto Bar"/>
        <s v="Daikichi"/>
        <s v="The Atrium - By Jukaso It Suites"/>
        <s v="Delhi - Kingdom of Dreams"/>
        <s v="Lucknow - Kingdom of Dreams"/>
        <s v="Longitude 77��03' Bar - Le Meridien Gurgaon"/>
        <s v="I-Kandy - Le Meridien Gurgaon"/>
        <s v="Bella Cucina - Le Meridien Gurgaon"/>
        <s v="Bar Code - Leisure Inn"/>
        <s v="Bites - Leisure Inn"/>
        <s v="Outback Bar and Grill - Leisure Inn"/>
        <s v="Citrus Cafe - Lemon Tree Premier"/>
        <s v="Ammu's South Indian Restaurant"/>
        <s v="Bengali By Nature"/>
        <s v="Burger Planet"/>
        <s v="Chini Bowl"/>
        <s v="E Yum"/>
        <s v="Handi X-Press"/>
        <s v="Ion Club &amp; Dining Lounge"/>
        <s v="Komachi"/>
        <s v="Mehfil-e-Handi"/>
        <s v="Mezbaan's"/>
        <s v="Mini Mahal Delux"/>
        <s v="Pita Pan"/>
        <s v="SBar Club &amp; Lounge"/>
        <s v="China Club"/>
        <s v="Coriander Leaf"/>
        <s v="Doughlicious"/>
        <s v="FreshMenu"/>
        <s v="L'Angoor"/>
        <s v="The Cakelicious Factory"/>
        <s v="Green's"/>
        <s v="New Zaika"/>
        <s v="Love Is Cakes"/>
        <s v="Uforia"/>
        <s v="Vapour Pub &amp; Brewery"/>
        <s v="Barista Creme Lavazza"/>
        <s v="Frozen Adda"/>
        <s v="Mr Idli Xpress"/>
        <s v="bu��no"/>
        <s v="Al Kabab"/>
        <s v="Bangkok 1"/>
        <s v="Cafe Cravings"/>
        <s v="Hello Sichuan"/>
        <s v="Rajasthali"/>
        <s v="Street Foods by Punjab Grill"/>
        <s v="Tibb's Frankie"/>
        <s v="Tunday Kababi Dastarkhwan-e-Awadh"/>
        <s v="Khaaja Chowk"/>
        <s v="Phantom"/>
        <s v="Sage"/>
        <s v="The Belgian Fries Company"/>
        <s v="The Grills King"/>
        <s v="Suburbia - The Empire"/>
        <s v="Queens Caf��"/>
        <s v="FOA - The Flavours of Arabia"/>
        <s v="A1"/>
        <s v="DBDN Deena Meat Vala"/>
        <s v="Deep Chicken Corner"/>
        <s v="Dilli Rasoi"/>
        <s v="French Omelette"/>
        <s v="Hangout Cafe"/>
        <s v="Hari Om Rasoi"/>
        <s v="Harish Phulwari"/>
        <s v="Hotel Rajvanshi Restaurant"/>
        <s v="Jagdish Vaishno Dhaba"/>
        <s v="JVR Jayka"/>
        <s v="Kaza"/>
        <s v="Knight Delight Kafe"/>
        <s v="Ko Jitters"/>
        <s v="Laajawab Chaap Express"/>
        <s v="Laddu Gopal"/>
        <s v="Mini's Royal Cafe"/>
        <s v="Pakwan"/>
        <s v="Patiala"/>
        <s v="Pizza Man"/>
        <s v="Punjabi Dhani"/>
        <s v="Raju Halwai"/>
        <s v="Rupa Tikki Wala And Caterers"/>
        <s v="Samrat The Cake Shoppe"/>
        <s v="Samrat"/>
        <s v="Sanjha Chula"/>
        <s v="Silver Crown"/>
        <s v="Super Bakery"/>
        <s v="The Chic"/>
        <s v="Unique Bus Wales"/>
        <s v="Dilli 6 Express"/>
        <s v="Mangle Di Kulfi"/>
        <s v="The Oven Artist"/>
        <s v="Bal Ji Rasoi"/>
        <s v="Dakshin Bistro"/>
        <s v="Metro Dhaba"/>
        <s v="Sukhman Food City"/>
        <s v="The Burger Hub"/>
        <s v="Hot Cherries"/>
        <s v="Hahn's Kitchen"/>
        <s v="Caffe Tonino"/>
        <s v="Carl's Jr."/>
        <s v="Delhi Club House"/>
        <s v="GoGourmet"/>
        <s v="Shophouse by Kylin"/>
        <s v="Bikaner Sweets &amp; Restaurant"/>
        <s v="Burger Bites &amp; More"/>
        <s v="Caf�� Gramophone"/>
        <s v="Chawla Bakers"/>
        <s v="Darjeeling Kanchanjanga Momos"/>
        <s v="Desserts 83"/>
        <s v="Express Kitchen"/>
        <s v="Hangover"/>
        <s v="Sangam Sweets"/>
        <s v="Shree Shyam Rasoi"/>
        <s v="Swad On Grill"/>
        <s v="The Pepper's"/>
        <s v="Anisha Restaurant"/>
        <s v="Annapoorna Foods"/>
        <s v="Bakelicious 18"/>
        <s v="Bansiwala Bakery"/>
        <s v="Bansiwala Rasoi"/>
        <s v="Bansiwala Sweets"/>
        <s v="Best Pizza Hut"/>
        <s v="Chaska Food Corner"/>
        <s v="Chulha"/>
        <s v="Dev Restaurant"/>
        <s v="Dietpoint"/>
        <s v="Gautam Bakery"/>
        <s v="Honey Hot &amp; Spicy"/>
        <s v="Hot &amp; Spicy"/>
        <s v="Hot Fork"/>
        <s v="Icon Foods"/>
        <s v="Indochi Cafe &amp; Restaurant"/>
        <s v="Love to Wish"/>
        <s v="M Cr��me"/>
        <s v="Mamta Tiffin Service"/>
        <s v="Panther Restaurant"/>
        <s v="Pizza King"/>
        <s v="Radha Swami Shudh Vaishno Dhaba"/>
        <s v="RD's Authentic Aroma"/>
        <s v="Savour"/>
        <s v="Sheetla Dhaba"/>
        <s v="Shree Bikaner Mishthan Bhandar"/>
        <s v="Shree Shyam Bhojnalaya"/>
        <s v="Shristi Happy Eats"/>
        <s v="Singh Terrace Grill"/>
        <s v="Swami Vaishno Dhaba"/>
        <s v="Wah Ji Wah"/>
        <s v="Cafe 55 - Park Inn"/>
        <s v="New Town Lounge &amp; Bar - Park Plaza"/>
        <s v="New Town Pastry Shop - Park Plaza"/>
        <s v="New Town Cafe - Park Plaza"/>
        <s v="The Great Kabab Factory - Park Plaza"/>
        <s v="K2 Restaurant"/>
        <s v="Angels in my Kitchen"/>
        <s v="Cafe Naklee"/>
        <s v="Chacha's Take Away"/>
        <s v="Colonel's Kababz"/>
        <s v="Naushi's Kitchenette"/>
        <s v="Sapra Pastry Treat"/>
        <s v="Sunny Sweets"/>
        <s v="The Healthy Rasoi"/>
        <s v="Hong Kong Express"/>
        <s v="Cafe Rouge - Ramada"/>
        <s v="Shamji Sweets"/>
        <s v="Sialkoti Vaishno Dhaba"/>
        <s v="Club Prison"/>
        <s v="Maa Bhagwati Tiffins"/>
        <s v="Spices &amp; Sauces"/>
        <s v="Indian Food Cafe"/>
        <s v="Assam Tea Corner"/>
        <s v="Bakingo"/>
        <s v="Balaji Sweets &amp; Snacks"/>
        <s v="Baxman Delivers"/>
        <s v="Cake Factory"/>
        <s v="Cake Maker"/>
        <s v="Captain's Table"/>
        <s v="Carpedium"/>
        <s v="Chef Sack Kitchen"/>
        <s v="Chinar Junction"/>
        <s v="Ganpati Rasoi"/>
        <s v="Indian &amp; Chinese Corner"/>
        <s v="Juice Lounge"/>
        <s v="KB's Kulfi &amp; Icecream"/>
        <s v="Madras Cafe"/>
        <s v="Madurai Meenakshi Bhawan"/>
        <s v="Masala Fusion"/>
        <s v="Moti Mahal Delux Tandoori Trail"/>
        <s v="Mr. &amp; Mrs. Idly"/>
        <s v="Pind Bawarchi"/>
        <s v="Ridhi Sidhi"/>
        <s v="Romi Da Dhaba"/>
        <s v="Six Pack Kitchen"/>
        <s v="Taste of Dilli 6"/>
        <s v="The Guls"/>
        <s v="The League Restaurant"/>
        <s v="The Plaza Solitaire"/>
        <s v="Uttarakhand Fast Food"/>
        <s v="Wahid Food Corner"/>
        <s v="Zync - Rosewood Hotel"/>
        <s v="Konetto Pizza"/>
        <s v="South Store"/>
        <s v="Grill &amp; Cafe"/>
        <s v="Gurgaon Mughlai Chicken"/>
        <s v="Mughal Chicken Corner"/>
        <s v="Oven Aroma"/>
        <s v="Special No.1 Biryani Corner"/>
        <s v="Sun Sweets Restaurant"/>
        <s v="China Hut"/>
        <s v="G Dot"/>
        <s v="Cake2you"/>
        <s v="Delight Express"/>
        <s v="Empress"/>
        <s v="Hotel DDR"/>
        <s v="Khan Kabab Corner"/>
        <s v="Kwality Cakes and Bakes"/>
        <s v="Nite Bites"/>
        <s v="Oriental Kitchen Express"/>
        <s v="Royal Mart"/>
        <s v="Sikkim Fast Food"/>
        <s v="Maachh Bhaat"/>
        <s v="ANTIDOTE"/>
        <s v="Bablu Fast Food"/>
        <s v="Bikaner Sweets Snacks &amp; Restaurant"/>
        <s v="Bikaner Sweets"/>
        <s v="Biryani &amp; Rolls"/>
        <s v="Chefy's Kitchen"/>
        <s v="Dujal Cafe"/>
        <s v="Full Dabba"/>
        <s v="HSI Food World"/>
        <s v="Krishna Restaurant"/>
        <s v="Lajawaab House Cafe"/>
        <s v="Luncheon Box"/>
        <s v="Modern Sweets"/>
        <s v="Raju Vaishno Amritsari Dhaba"/>
        <s v="Rustic Flavours"/>
        <s v="VK Food Court"/>
        <s v="Snack Shack"/>
        <s v="West��ross"/>
        <s v="Fruitpro"/>
        <s v="Cake Desire"/>
        <s v="Divine Bites"/>
        <s v="Interaxis"/>
        <s v="Milan Apna Dhaba"/>
        <s v="R S Foods"/>
        <s v="Ronny Flavours"/>
        <s v="Shahi  Chicken Corner"/>
        <s v="Biryani Art"/>
        <s v="Daawat-e! Amritsar"/>
        <s v="Faasos"/>
        <s v="Ovenstory Pizza"/>
        <s v="Game n Grillz"/>
        <s v="Hamoni Red: Play Cafe"/>
        <s v="Firangi Bake"/>
        <s v="Indochi"/>
        <s v="Kettle &amp; Kegs"/>
        <s v="The Food Garage"/>
        <s v="Machan"/>
        <s v="Sasuraal"/>
        <s v="feel ALIVE"/>
        <s v="Matchbox"/>
        <s v="Prankster"/>
        <s v="21 Gun Salute"/>
        <s v="Backyard Underground"/>
        <s v="Bikanervala"/>
        <s v="Chin Chin"/>
        <s v="Eggjactly"/>
        <s v="Gola Sizzlers"/>
        <s v="Hunter Valley"/>
        <s v="Jungle Jamboree"/>
        <s v="My Bar Headquarters By Dockyard"/>
        <s v="Punjabi by Nature"/>
        <s v="Sandys Cocktails &amp; Kitchen"/>
        <s v="Sense Of Spirits"/>
        <s v="Swagath"/>
        <s v="The Old School Brew House"/>
        <s v="Barcelos"/>
        <s v="Boombox Brewstreet"/>
        <s v="BRONX Bar Exchange"/>
        <s v="Djinggs"/>
        <s v="Downtown - Diners &amp; Living Beer Cafe"/>
        <s v="Gung The Palace"/>
        <s v="Magadh and Awadh"/>
        <s v="Mamagoto"/>
        <s v="Molecule Air Bar"/>
        <s v="Nagai"/>
        <s v="PitStop BrewPub"/>
        <s v="The Classroom"/>
        <s v="Bottles and Barrels"/>
        <s v="A One Rasoi"/>
        <s v="Angeethi"/>
        <s v="Cake Castle"/>
        <s v="CHA"/>
        <s v="Fees - The Cloud Kitchen"/>
        <s v="Food Ka Mood"/>
        <s v="Frozen Factory"/>
        <s v="Harichatni.com"/>
        <s v="Kk Chaap Express"/>
        <s v="Latenight.in"/>
        <s v="Mitran Da Junction"/>
        <s v="Mogambo Kitchen"/>
        <s v="Mother Ringlet"/>
        <s v="Sna-X Point"/>
        <s v="Wow! Momo"/>
        <s v="Yashna"/>
        <s v="Bakers Oven"/>
        <s v="Dilli 6 On Wheels"/>
        <s v="LeanBodyMeals"/>
        <s v="Tasty Tweets"/>
        <s v="The Kathi Rolls"/>
        <s v="Bite N Sip"/>
        <s v="Burger Joint"/>
        <s v="Dilli Light"/>
        <s v="Love Desserts"/>
        <s v="Bikkgane Biryani"/>
        <s v="Cafeast"/>
        <s v="Yomo-Your Only Momo Outlet"/>
        <s v="Afghan Indian"/>
        <s v="Al Fanoos"/>
        <s v="Alwar Sweets &amp; Namkeen"/>
        <s v="Bisht Food Court"/>
        <s v="Burj Al Arab"/>
        <s v="Chinese Chilli Sizllers"/>
        <s v="Desi Bites"/>
        <s v="Fresh Food"/>
        <s v="Kwality Restaurant"/>
        <s v="Nehra's Food Point"/>
        <s v="Orange Food Cart"/>
        <s v="Royal Sweets"/>
        <s v="Shree Annapurna"/>
        <s v="Underground Restaurant"/>
        <s v="Midnight Sutra"/>
        <s v="Paddy's - The Grub Grill"/>
        <s v="Sugar Rush By Saiba"/>
        <s v="Bamboo House"/>
        <s v="Burger Unlimited Kitchen"/>
        <s v="Cafeteria Point"/>
        <s v="Choudhary Gohana Famous Jalebi"/>
        <s v="Curry N' Tandoor"/>
        <s v="Dawat-e-Ishq"/>
        <s v="Delish Bake N Choc"/>
        <s v="Flavours"/>
        <s v="Om Sweets"/>
        <s v="Raj Restaurant"/>
        <s v="Tasha's Artisan Foods"/>
        <s v="Urban Kitchen"/>
        <s v="Apna Dabba"/>
        <s v="BiBo's Kitchen"/>
        <s v="Cherry Crossing Foods"/>
        <s v="Chinese Fast Food"/>
        <s v="Chinese Food"/>
        <s v="Chop Shop"/>
        <s v="Dhara"/>
        <s v="Foody Goody"/>
        <s v="Kehar Sweets And Snacks"/>
        <s v="Muskan Chicken Biryani"/>
        <s v="Shakes Cakes 'n' More"/>
        <s v="Shri Sai Kirpa Food"/>
        <s v="Sufiya Hotel"/>
        <s v="The Breakfast Bite"/>
        <s v="Veg Hut"/>
        <s v="Dancing Turkeys"/>
        <s v="The Pack King"/>
        <s v="Zizo"/>
        <s v="Grill King Kabab &amp; Curries"/>
        <s v="Aarush - A Mediterranean Kitchen"/>
        <s v="Blossoms 4 U"/>
        <s v="Breakfast@60"/>
        <s v="Bunny Burgers"/>
        <s v="Curry Haus"/>
        <s v="Droolfi"/>
        <s v="Earthen Spices"/>
        <s v="FatPlates"/>
        <s v="Food4U!"/>
        <s v="Ghar Ki Handi"/>
        <s v="Great Desserts Company"/>
        <s v="Mughlai Treat"/>
        <s v="Munch"/>
        <s v="New Spice World"/>
        <s v="Pure Bliss"/>
        <s v="Puskar Raj Momos &amp; Chinese Corner"/>
        <s v="Sai-Yo!"/>
        <s v="Shanghai Cafe"/>
        <s v="The Blaze"/>
        <s v="Ullu Delivers"/>
        <s v="Dimsum Democracy"/>
        <s v="Midnight Hunger"/>
        <s v="The Punjab Kitchen"/>
        <s v="Too Maach"/>
        <s v="Bala Ji Sweets Corner"/>
        <s v="Biryani Express"/>
        <s v="Cafe #22hours"/>
        <s v="Cake Innovation"/>
        <s v="Chawla's�_"/>
        <s v="China Gathering"/>
        <s v="Chinese Hot Express"/>
        <s v="Cookingo"/>
        <s v="Firefly"/>
        <s v="Foodie Xpress"/>
        <s v="Go! Dimsum"/>
        <s v="Kanha North &amp; South Indian Veg."/>
        <s v="Kings Kulfi"/>
        <s v="Lassi Cafe"/>
        <s v="Marwadi Khana"/>
        <s v="Ravi Fast Food"/>
        <s v="Shivalik Tiffin Corner"/>
        <s v="Street Food By Punjab Grills"/>
        <s v="Sweet Ginger Bakery"/>
        <s v="The Rolling Stove"/>
        <s v="Vijeta's Happy Kitchen"/>
        <s v="Chy - Na Express"/>
        <s v="Kwality"/>
        <s v="Brother's Snacks and Shakes"/>
        <s v="Ginger Garlic"/>
        <s v="Arabicaa 9"/>
        <s v="MyLoveBiryani.Com"/>
        <s v="Tandoori Adda"/>
        <s v="Tiffins 4 U"/>
        <s v="Cafe Cup of Life"/>
        <s v="DCK- Dana Choga's Kitchen"/>
        <s v="Kishu Di Hatti Sweets"/>
        <s v="KC Bakers"/>
        <s v="Sham Sweets"/>
        <s v="Bake Cuddle"/>
        <s v="Gopala"/>
        <s v="Halki Aanch"/>
        <s v="New Sukh Sagar"/>
        <s v="Sweets Corner"/>
        <s v="Minus5degree"/>
        <s v="Qureshi's Kabab Corner"/>
        <s v="Delicious Food Corner"/>
        <s v="The Daily"/>
        <s v="Burger Singh"/>
        <s v="Cyber Adda 24"/>
        <s v="Desi Thaat"/>
        <s v="Gulshan Dhaba"/>
        <s v="Karari Kurry"/>
        <s v="Needs Gourmet"/>
        <s v="Rao's Meeting Point"/>
        <s v="Sadabahar Hotel"/>
        <s v="Shri Ram Restaurant"/>
        <s v="Sugarcraft Patisserie"/>
        <s v="Tea Halt"/>
        <s v="The Golden Dragon"/>
        <s v="The Spice Room"/>
        <s v="The Tongue Twister"/>
        <s v="56 Fresca"/>
        <s v="BreakfastBay"/>
        <s v="Cafe Maple Street"/>
        <s v="Fat Lulu's"/>
        <s v="Fat Monk"/>
        <s v="Flying Tuk Tuk"/>
        <s v="Little Skillet"/>
        <s v="PKay"/>
        <s v="Tandoori Nation"/>
        <s v="Truffle Tangles"/>
        <s v="KB's Icecream &amp; Kulfis"/>
        <s v="The Brewhouse"/>
        <s v="Boozer's"/>
        <s v="Cheffy's"/>
        <s v="Shyam Sweets"/>
        <s v="Uma Foodies' Hut"/>
        <s v="AK Your Food"/>
        <s v="Freshnfit.in"/>
        <s v="Shri Ram Bhojnalaya"/>
        <s v="Special O-cake-sions"/>
        <s v="Tasteful Biryani"/>
        <s v="Indian Grill Room"/>
        <s v="Oriental Fusion"/>
        <s v="Purani Dilli's Al Karam Kebab House"/>
        <s v="Rollmaal"/>
        <s v="Speedy Chow"/>
        <s v="Arabian Nites"/>
        <s v="Juste Miam"/>
        <s v="Patiala Shahi"/>
        <s v="The Kathis"/>
        <s v="Bernardo's"/>
        <s v="Nosh"/>
        <s v="Tandoor Express"/>
        <s v="Tandoori KnockOuts"/>
        <s v="Udaipuri"/>
        <s v="Begonia"/>
        <s v="Cakes &amp; Muffins"/>
        <s v="Hungry Gopal"/>
        <s v="Kuzo"/>
        <s v="Lovecrumbs Bakery"/>
        <s v="Organic Express"/>
        <s v="Roti Te Boti"/>
        <s v="Caf�� Burger BC"/>
        <s v="Dilli Darbar"/>
        <s v="Fu.D"/>
        <s v="Jarfull"/>
        <s v="Mochamania"/>
        <s v="Mukhtalif Biryanis"/>
        <s v="Mummy's Kitchen"/>
        <s v="The Godinho's"/>
        <s v="Kujay's Spoon"/>
        <s v="Lily Food's"/>
        <s v="Mutton Mewar"/>
        <s v="Tasty But Healthy"/>
        <s v="Teddy Choco Studio"/>
        <s v="Chin Chow"/>
        <s v="Cafe Sante"/>
        <s v="Mughal Dine-Esty"/>
        <s v="Nuterro"/>
        <s v="Sandburg Shakes"/>
        <s v="The Millionaire Express"/>
        <s v="Elma's Delivers"/>
        <s v="Foodrath"/>
        <s v="Hyderabad House"/>
        <s v="Kake Da Hotel"/>
        <s v="Mitraao"/>
        <s v="PomoDoro Bistro"/>
        <s v="Shri Shyam Ji Ke Mashhoor Chhole Bhature"/>
        <s v="Spice Aangan Express"/>
        <s v="Swaad Ka Khazana"/>
        <s v="The Toddy Shop"/>
        <s v="Cafe Bonkerz"/>
        <s v="Wrapchick"/>
        <s v="WoW - Vada Pav &amp; More"/>
        <s v="Me Kong Bowl"/>
        <s v="Palmyra - The Bristol Hotel"/>
        <s v="Shanghai Bar &amp; Lounge - The Bristol Hotel"/>
        <s v="Zaffran - The Bristol Hotel"/>
        <s v="Zaffran - The Claremont"/>
        <s v="Clove - The Galgotias"/>
        <s v="Green Leaf"/>
        <s v="Tokyo"/>
        <s v="Cigar Lounge - The Oberoi"/>
        <s v="Melange - The Pllazio Hotel"/>
        <s v="EEST - The Westin Gurgaon"/>
        <s v="Prego - The Westin Gurgaon"/>
        <s v="Seasonal Tastes - The Westin Gurgaon"/>
        <s v="Xiao Chi - The Westin Sohna Resort &amp; Spa"/>
        <s v="The Living Room - The Westin Sohna Resort &amp; Spa"/>
        <s v="The Bar - Trident Gurgaon"/>
        <s v="Konomi - Trident Gurgaon"/>
        <s v="Town Hall"/>
        <s v="Whisky Samba"/>
        <s v="Chokola"/>
        <s v="Citrus Cafe - Lemon Tree Hotel"/>
        <s v="Green Hut"/>
        <s v="My Plate"/>
        <s v="PiccoLicko"/>
        <s v="Raj Xpresso"/>
        <s v="Riders Hub"/>
        <s v="Shivani Catering Services"/>
        <s v="The Gr8 Taste of India"/>
        <s v="World Art Cafe"/>
        <s v="XLNC Bakers"/>
        <s v="Adventure Food"/>
        <s v="Baba Da Dhaba"/>
        <s v="Bandhani Fast Food"/>
        <s v="Bhai Ji Dhaba"/>
        <s v="Chauhan Hotel"/>
        <s v="Dheeraj Vaishno Dhaba"/>
        <s v="Food Ka Adda"/>
        <s v="iKitchen"/>
        <s v="Knights Kitchen"/>
        <s v="Ku-Kukdu-Ku"/>
        <s v="Noore-e-Seva"/>
        <s v="Premier Bite"/>
        <s v="Renu Sweets &amp; Restaurant"/>
        <s v="Uttrakhand Bohra Bhojnalaya &amp; Fast Food"/>
        <s v="Uttrakhand Dhaba"/>
        <s v="Indian Bistro Company"/>
        <s v="Department of Food and Social Affair"/>
        <s v="Anaaj"/>
        <s v="Cafe Friends"/>
        <s v="Chinese Bistro"/>
        <s v="Madras Coffee House"/>
        <s v="Salad Chef"/>
        <s v="The Kachori Co."/>
        <s v="Urban Dhaba"/>
        <s v="A Piece of Paris"/>
        <s v="Live Wok"/>
        <s v="Orange Chopsticks"/>
        <s v="Pizzoccheri"/>
        <s v="Creamy Innovation"/>
        <s v="Dosa Republic"/>
        <s v="Latitude - Vivanta By Taj"/>
        <s v="Thai Pavilion - Vivanta By Taj"/>
        <s v="3H Kitchen"/>
        <s v="Manish Sweets &amp; Bakers"/>
        <s v="Oasis Kitchen"/>
        <s v="Ramchandra Chinese Food"/>
        <s v="Sona Chinese"/>
        <s v="The Pastry Hut"/>
        <s v="Aggarwal Sweets &amp; Restaurant"/>
        <s v="Bhoomika"/>
        <s v="FoodZilla"/>
        <s v="Indo Chinese"/>
        <s v="Kathi Junction"/>
        <s v="Shamji Snacks"/>
        <s v="The Lunch Break"/>
        <s v="Veg O Non"/>
        <s v="Alwar Sweets"/>
        <s v="Burgzz Bee"/>
        <s v="Chinese Corner"/>
        <s v="Iroha"/>
        <s v="Chaudhary Burfi Wala"/>
        <s v="Curry 'n' Phulka"/>
        <s v="Woods Spice"/>
        <s v="Terra Mayaa Restaurant and Lounge"/>
        <s v="The Basement Caf��"/>
        <s v="Strawberry Fields"/>
        <s v="Brooklyn Blues"/>
        <s v="Confucius"/>
        <s v="The Woking Mama"/>
        <s v="Underdoggs Sports Bar &amp; Grill"/>
        <s v="The Zouq : Resto-Cafe"/>
        <s v="BrewBakes"/>
        <s v="4 Seasons"/>
        <s v="11th Avenue Cafe Bistro"/>
        <s v="Caf�� Riverrun"/>
        <s v="Fat Belly"/>
        <s v="The Corner Cafe"/>
        <s v="Chung Fa"/>
        <s v="Shanghai Salsa"/>
        <s v="Three Guys"/>
        <s v="Ziya"/>
        <s v="Exotica"/>
        <s v="Pine &amp; Dine"/>
        <s v="Jonathan's Kitchen - Holiday Inn Express &amp; Suites"/>
        <s v="Con�_u"/>
        <s v="Dock Forty Five"/>
        <s v="Mocha Bar"/>
        <s v="Prost Brew Pub"/>
        <s v="United Kitchens of India"/>
        <s v="Heart Cup Coffee"/>
        <s v="Churrolto"/>
        <s v="The Grand Trunk Road"/>
        <s v="Sahib��s Barbeque by Ohri��s"/>
        <s v="KYRO"/>
        <s v="JAL - A Jungle Restaurant"/>
        <s v="Oye24"/>
        <s v="Hobnob Gourmet Caf��bar"/>
        <s v="Mangosteen Cafe"/>
        <s v="Mama Loca"/>
        <s v="Vidorra"/>
        <s v="Cafe Palette"/>
        <s v="Nafees Restaurant"/>
        <s v="The Creative Kitchen - Radisson Blu Hotel"/>
        <s v="Square - Sayaji Hotel"/>
        <s v="Freito"/>
        <s v="Cafe Terazza"/>
        <s v="Cafe Yolo"/>
        <s v="Just My Bakes"/>
        <s v="Cakesmith's Alley"/>
        <s v="Waffle House"/>
        <s v="Tapri Central"/>
        <s v="Blackout"/>
        <s v="Mamu's Infusion"/>
        <s v="Nibs Cafe"/>
        <s v="On The House"/>
        <s v="WTF"/>
        <s v="Chokhi Dhani"/>
        <s v="Meraaki Kitchen"/>
        <s v="Taruveda Bistro"/>
        <s v="The Forresta Kitchen &amp; Bar"/>
        <s v="Monarch Restaurant - Holiday Inn Jaipur City Centre"/>
        <s v="Chao Chinese Bistro - Holiday Inn Jaipur City Centre"/>
        <s v="Zolocrust - Hotel Clarks Amer"/>
        <s v="Mutual's"/>
        <s v="O2- The Plant Cafe"/>
        <s v="Cafe LazyMojo"/>
        <s v="Replay"/>
        <s v="Sky Beach"/>
        <s v="Decked Up By Garden Cafe"/>
        <s v="Calzone- Dine &amp; Rooftop Lounge"/>
        <s v="Hucka"/>
        <s v="The Zaffran"/>
        <s v="Gyan Vaishnav"/>
        <s v="Liquid"/>
        <s v="Royal Dine - Hotel Royal Cliff"/>
        <s v="Urban Crave Express"/>
        <s v="Atmosphere Grill Cafe Sheesha"/>
        <s v="Mr Brown"/>
        <s v="Little Chef"/>
        <s v="UrbanCrave"/>
        <s v="Chin Mi"/>
        <s v="Tadka"/>
        <s v="Dhuaan"/>
        <s v="Upper Crust"/>
        <s v="Anaicha's Food Joint"/>
        <s v="Aromas"/>
        <s v="Waterside - The Landmark Hotel"/>
        <s v="Verandah"/>
        <s v="Nawras Seafood Restaurant"/>
        <s v="Ifthar"/>
        <s v="Dhe Puttu"/>
        <s v="Kashi Art Cafe"/>
        <s v="Grand Hotel Restaurant"/>
        <s v="Chiyang"/>
        <s v="Slice of Spice"/>
        <s v="Mustake Multicuisine Restaurant"/>
        <s v="Palaaram"/>
        <s v="Tonico Cafe"/>
        <s v="Cafe 17"/>
        <s v="ChaiCofi"/>
        <s v="Bloomsbury's Boutique Cafe and Artisan Bakery"/>
        <s v="Paragon"/>
        <s v="Aangan - Downtown Multicuisine Restaurant"/>
        <s v="Ali Baba &amp; 41 Dishes"/>
        <s v="Cocoa Tree"/>
        <s v="French Toast"/>
        <s v="Thakkaaram"/>
        <s v="Asia Kitchen by Mainland China"/>
        <s v="Hoppipola"/>
        <s v="Spice Kraft"/>
        <s v="Nawwarah"/>
        <s v="6 Ballygunge Place"/>
        <s v="Mumbai Local"/>
        <s v="Gabbar's Bar &amp; Kitchen"/>
        <s v="Santa's Fantasea"/>
        <s v="India Restaurant"/>
        <s v="Flame &amp; Grill"/>
        <s v="Mocambo"/>
        <s v="BarBQ"/>
        <s v="Peter Cat"/>
        <s v="The Irish House"/>
        <s v="Ocean Grill"/>
        <s v="Sigree Global Grill"/>
        <s v="What's Up"/>
        <s v="Grandson of Tunday Kababi"/>
        <s v="Chemistry Caf��"/>
        <s v="Homeys Cafe"/>
        <s v="Percussion"/>
        <s v="The Urban Terrace"/>
        <s v="Free Spirit"/>
        <s v="Spice Caves"/>
        <s v="The Chocolate Heaven"/>
        <s v="The Pebbles Bistro"/>
        <s v="Vintage Machine"/>
        <s v="Bar Bar"/>
        <s v="Dastarkhwan"/>
        <s v="The Cherry Tree Cafe"/>
        <s v="Royal Sky"/>
        <s v="L 14 - Renaissance Lucknow Hotel"/>
        <s v="Colours by Royal Cafe - Royal Inn"/>
        <s v="Cappuccino Blast"/>
        <s v="Basant Restaurant"/>
        <s v="Hawai Adda"/>
        <s v="Indian Summer"/>
        <s v="Basant"/>
        <s v="Bistro 226"/>
        <s v="Bistro Flamme Bois"/>
        <s v="Kitchen At 95 - Hyatt Regency"/>
        <s v="Belfrance Luxury Chocolates"/>
        <s v="Hot Breads"/>
        <s v="Spice Cube"/>
        <s v="Nik Bakers"/>
        <s v="Aman Chicken"/>
        <s v="District 6"/>
        <s v="The BrewMaster - The Mix Fine Dine"/>
        <s v="#45"/>
        <s v="Crave Desserts &amp; Bakes"/>
        <s v="Diesel Cafe"/>
        <s v="Froth On Top"/>
        <s v="Hao Ming"/>
        <s v="Kobe Sizzlers"/>
        <s v="Liquid Lounge"/>
        <s v="Maharaja Restaurant"/>
        <s v="Giri Manja's"/>
        <s v="Kabab Studio"/>
        <s v="Brio Cafe and Grill"/>
        <s v="Gajalee Sea Food"/>
        <s v="Smoke N Oven"/>
        <s v="Village Restaurant"/>
        <s v="Machali"/>
        <s v="Punjab Da Pind"/>
        <s v="Sizzler's Ranch"/>
        <s v="Spindrift"/>
        <s v="The Shooters Cafe"/>
        <s v="Joey's Pizza"/>
        <s v="Cafe Hydro"/>
        <s v="The American Joint"/>
        <s v="The Fusion Kitchen"/>
        <s v="145 Kala Ghoda"/>
        <s v="Tea Villa Cafe"/>
        <s v="Grandmama's Cafe"/>
        <s v="Mumbai Vibe"/>
        <s v="The Rolling Pin"/>
        <s v="Stacks And Racks"/>
        <s v="The English Department Bar &amp; Diner"/>
        <s v="Mirchi And Mime"/>
        <s v="38 Degree East"/>
        <s v="R' ADDA"/>
        <s v="Hotel RRR Mysore"/>
        <s v="Jalpaan Dining Saga"/>
        <s v="The Old House"/>
        <s v="Vinayaka Mylari"/>
        <s v="Empire Restaurant"/>
        <s v="Pakva Lounge"/>
        <s v="Spring - Radisson Blu Plaza"/>
        <s v="Big Chicken"/>
        <s v="Tandooriwala"/>
        <s v="Jungle The Restaurant"/>
        <s v="The Barge Restaurant"/>
        <s v="By The Way"/>
        <s v="Cafe Cornucopia"/>
        <s v="Mezzaluna"/>
        <s v="Nanking"/>
        <s v="Oyster Bay"/>
        <s v="Purple Haze"/>
        <s v="House of Caffeine"/>
        <s v="Hide Out The Street Cafe"/>
        <s v="Tapri The Chai Books Cafe"/>
        <s v="Eat Street Express"/>
        <s v="Zaikart"/>
        <s v="Cafe Zinea"/>
        <s v="Checker's"/>
        <s v="The B.A.W.A"/>
        <s v="FSB"/>
        <s v="NESCAF� Illusions"/>
        <s v="Nineties"/>
        <s v="The Zuree Urban Kitchen"/>
        <s v="The Breakfast Story"/>
        <s v="Ten Downing Street Restaurant &amp; Bar"/>
        <s v="Moksh The Restro Lounge"/>
        <s v="Divtya Budhlya Wada Restaurant"/>
        <s v="Spice Route"/>
        <s v="Veg Aroma"/>
        <s v="Eastern Spice"/>
        <s v="The Bake Studio"/>
        <s v="Chai Tapri"/>
        <s v="Curry Leaves"/>
        <s v="Enter The Dragon"/>
        <s v="The Cafe Katta"/>
        <s v="White X Sky Lounge"/>
        <n v="12212"/>
        <s v="Al Arabian Express"/>
        <s v="RiverDine Restaurant &amp; Bar"/>
        <s v="Barbeque Ville"/>
        <s v="Little Italy"/>
        <s v="Soma at Sula"/>
        <s v="Hotel Radhakrishna"/>
        <s v="Sadhana Restaurant"/>
        <s v="House Of Flavours"/>
        <s v="Food Cloud"/>
        <s v="Burger.in"/>
        <s v="Days of the Raj"/>
        <s v="Dilli Ka Dhaba"/>
        <s v="Govardhan"/>
        <s v="Mezbaan Grills"/>
        <s v="Say Cheese"/>
        <s v="Southy"/>
        <s v="Monosoz"/>
        <s v="Waves"/>
        <s v="Delhi Darbar"/>
        <s v="Chateau"/>
        <s v="Nariyal Cafe"/>
        <s v="Rustom's Parsi Bhonu"/>
        <s v="BarShala"/>
        <s v="Sultanat"/>
        <s v="Bella Italia"/>
        <s v="Clever Fox Cafe"/>
        <s v="365 Naturals"/>
        <s v="4 on 44 Restaurant &amp; Bar"/>
        <s v="Rambhog"/>
        <s v="Selfie Lounge Restro &amp; Bar"/>
        <s v="BTW"/>
        <s v="Chilli Pepper"/>
        <s v="Puri Bakers"/>
        <s v="Jaiveer Naan &amp; Chaap"/>
        <s v="Aggarwal's Sweets Paradise"/>
        <s v="Cakeophony By Sonali"/>
        <s v="Chandra Sweets"/>
        <s v="Chhotu Mashhoor Kathi Roll"/>
        <s v="Lazeez Restaurant"/>
        <s v="Madhuvan Chinese Fast Food"/>
        <s v="Mr Wong"/>
        <s v="Mughlai Shahi Rasoi"/>
        <s v="Mumbai Central Street Food"/>
        <s v="Neha's Treat"/>
        <s v="New Bakers Shoppee"/>
        <s v="Pant  Ice Cream Parlour"/>
        <s v="PM 2 AM Food Bank"/>
        <s v="Punjabi Chaap Corner"/>
        <s v="Sartaj Food Corner"/>
        <s v="The Sugar Therapy"/>
        <s v="Biryani Binge"/>
        <s v="City of Joy"/>
        <s v="Letz Roll"/>
        <s v="Nukkad"/>
        <s v="#InstaFreeze"/>
        <s v="Aahar Meat and Chicken Shop"/>
        <s v="Food Cafe"/>
        <s v="Lemon Chick"/>
        <s v="Purani Dilli Foods"/>
        <s v="Tandoori Kebab"/>
        <s v="Alaturka"/>
        <s v="Amici Gourmet Pizza"/>
        <s v="Kylin Express"/>
        <s v="Big Fat Sandwich"/>
        <s v="Fashion Tv Cafe"/>
        <s v="Kylin Skybar"/>
        <s v="Lemon Drops"/>
        <s v="Punjabi By Nature Express"/>
        <s v="Peninsular Kitchen"/>
        <s v="Mithapur"/>
        <s v="Diggin"/>
        <s v="Aggarwal Sweet India"/>
        <s v="Banzara's"/>
        <s v="Bobby Tikki Wala"/>
        <s v="Chennai Junction"/>
        <s v="Chicken Bite"/>
        <s v="Chocolate Dreams"/>
        <s v="Dial n Dine"/>
        <s v="Fresh n Refresh"/>
        <s v="Garden Hut"/>
        <s v="Jugnu Gaming Zone and Cafe"/>
        <s v="Keventer's South Indian &amp; Chinese Food"/>
        <s v="KTS"/>
        <s v="Mandarin"/>
        <s v="Penguin Bakers &amp; Shakers"/>
        <s v="Rollmates"/>
        <s v="Tandoori Nights"/>
        <s v="Burger Dominion"/>
        <s v="Cafe Gainz"/>
        <s v="Chaskaa"/>
        <s v="Fabulous Cake Bites"/>
        <s v="Hangout - A House Of Kathis"/>
        <s v="Malais By Anands"/>
        <s v="Panchwati Rasoi"/>
        <s v="Sprinkles Cup &amp; Cake"/>
        <s v="Target Ice Cream &amp; Bakers"/>
        <s v="The Sweeet Jar"/>
        <s v="Amar Bakery"/>
        <s v="Cafe Brewbug"/>
        <s v="Chilll House Kafe"/>
        <s v="Cookie Shookie"/>
        <s v="Fabulous Cake"/>
        <s v="Jai Maa Shaarde Samose Wala"/>
        <s v="Madaan Confectionery"/>
        <s v="Magic Masala"/>
        <s v="Sikka Chinese Fast Food"/>
        <s v="Teedo's Cake Inn"/>
        <s v="Thalaiva Cafe"/>
        <s v="The Cake Affairs"/>
        <s v="Tulsi Ram Chinese Hut"/>
        <s v="V. K. Pasta"/>
        <s v="Xpert Bakers"/>
        <s v="Juniper Bar - Andaz Delhi"/>
        <s v="The Arena"/>
        <s v="Restaurant De Seoul"/>
        <s v="Taksim"/>
        <s v="Jom Jom Malay"/>
        <s v="Kofuku"/>
        <s v="The Sky High"/>
        <s v="Jux Pux - The Dreamer's Cafe"/>
        <s v="Pizzaon"/>
        <s v="FFC Restaurant"/>
        <s v="34, Chowringhee Lane"/>
        <s v="Aapni Dhani"/>
        <s v="Bengal Sweet Corner"/>
        <s v="Chicken Vicken"/>
        <s v="Cup-a-licious"/>
        <s v="Metro Fast Food"/>
        <s v="Nagpal's"/>
        <s v="Nile Restro &amp; Bar"/>
        <s v="Popular Chicken"/>
        <s v="Shankar Fast Food"/>
        <s v="Singh's Zaika"/>
        <s v="The Mirch Masala"/>
        <s v="Uncle Cake Shop"/>
        <s v="Kays Bar-Be-Que"/>
        <s v="Master Bakers"/>
        <s v="The Master's Fast Food Centre"/>
        <s v="6 Pack Momos"/>
        <s v="Al Noor Foods"/>
        <s v="Avon Kitchen"/>
        <s v="Bhasad Cafe"/>
        <s v="Bikaner Kesarvala"/>
        <s v="De Bone Chicken"/>
        <s v="Indian Fresh Meat Shop"/>
        <s v="JD's Food Court"/>
        <s v="Malhotra Bakery"/>
        <s v="Matthi Wala"/>
        <s v="Nirula's Ice Cream"/>
        <s v="Puran Dhaba"/>
        <s v="Rama Desi Ghee Meat Wala"/>
        <s v="VadaPav 'n' Frankie"/>
        <s v="Chhabra Sweets"/>
        <s v="Kanwarji's"/>
        <s v="Smelling Salts"/>
        <s v="Wheelyz"/>
        <s v="Bell Pepperz"/>
        <s v="Bharat Sweets"/>
        <s v="Mystique Melange"/>
        <s v="Pandit Ji Paranthe Wale"/>
        <s v="Raju Chat Palace"/>
        <s v="Seasonings - The Spice Mysteries"/>
        <s v="SGF - Spice Grill Flame"/>
        <s v="Bablu Kabab Shop"/>
        <s v="Cake o' Cuisine"/>
        <s v="Hunger Flames"/>
        <s v="Puran Chand Ambala Wale Di Hatti"/>
        <s v="The Cake Gallery"/>
        <s v="Bablu Chic Inn"/>
        <s v="Masala Basket"/>
        <s v="Udta Punjab"/>
        <s v="Munch Nation"/>
        <s v="Bengali Pastry Shop &amp; Snack Bar"/>
        <s v="Bhimsain's Bengali Sweet House"/>
        <s v="Karachi Bakery"/>
        <s v="Nathu's Sweets"/>
        <s v="Sachdeva Confectioners"/>
        <s v="Bengali Sweet House"/>
        <s v="Bijoli Grill"/>
        <s v="Nathu's Pastry Shop"/>
        <s v="Balaji Dhaba"/>
        <s v="Bhagat Ji"/>
        <s v="Hangout Kathi Rolls"/>
        <s v="Makers &amp; Bakers"/>
        <s v="Habibi Express"/>
        <s v="China Town"/>
        <s v="High Street Kitchen &amp; Bar"/>
        <s v="The Kylin Experience"/>
        <s v="Asia Kitchen"/>
        <s v="Krips Restaurant"/>
        <s v="RPM"/>
        <s v="By The Way - Bellagio"/>
        <s v="Red - Bellagio"/>
        <s v="Soul Curry - Bellagio"/>
        <s v="Alpha 63"/>
        <s v="Bite-N-Sip"/>
        <s v="Lotus Garden"/>
        <s v="Meethas Sweets"/>
        <s v="Snack Bar"/>
        <s v="South Indian Food"/>
        <s v="Coffee Shop - Centaur Hotel"/>
        <s v="Al Kuresh"/>
        <s v="Angan Bakery &amp; Cafe"/>
        <s v="Bamboo Chopstix"/>
        <s v="Bawarchis"/>
        <s v="Chanakya Bar-Be-Que"/>
        <s v="Chattisgarh Bhawan"/>
        <s v="China Town Sizzlers"/>
        <s v="Chinese Bite"/>
        <s v="Chinese Garden"/>
        <s v="Food Point"/>
        <s v="Ikko"/>
        <s v="Jammu And Kashmir House"/>
        <s v="Laguna"/>
        <s v="Momo Point"/>
        <s v="Tamil Nadu House Canteen"/>
        <s v="The Chocolate Avenue"/>
        <s v="Chimney Sizzlers"/>
        <s v="Gujarat Bhawan Restaurant"/>
        <s v="It��s Sinful"/>
        <s v="Jakoi"/>
        <s v="Arunachal Bhawan"/>
        <s v="Hotel New Tamil Nadu"/>
        <s v="Milan Food"/>
        <s v="Playboy Club"/>
        <s v="The Treat"/>
        <s v="Break Fast Point"/>
        <s v="Breakfast Corner"/>
        <s v="Prince Cafe"/>
        <s v="Spicy Eleven"/>
        <s v="Vaishno Punjabi Dhaba"/>
        <s v="Adarsh Bhojnalaya"/>
        <s v="Al Haj Bakery"/>
        <s v="Anmol Chicken"/>
        <s v="Babu Ram Paranthe Wale"/>
        <s v="Bhaijaan Kababs"/>
        <s v="Bhikharam's"/>
        <s v="Brijwasi Bhoj"/>
        <s v="Brijwasi Restaurant"/>
        <s v="Comesum"/>
        <s v="Inderpuri Restaurant"/>
        <s v="Kamdhenu Family Corner"/>
        <s v="Khalsa Hindu Hotel"/>
        <s v="Mahalaxmi Mishthan Bhandar"/>
        <s v="Natraj Cafe"/>
        <s v="Padam Chaat Corner"/>
        <s v="Pandit Ved Prakash Lemon Wale"/>
        <s v="Pt. Babu Ram Devi Dayal Paranthe Wale"/>
        <s v="Rabri Bhandar"/>
        <s v="Ram Parshad Makhan Lal"/>
        <s v="Rambhoj"/>
        <s v="Rehmatullah's Hotel"/>
        <s v="Sharma Bhojnalay"/>
        <s v="Shree Balaji Chaat Bhandar"/>
        <s v="Shri Duli Chand Naresh Gupta"/>
        <s v="Shri Hari Sharnam"/>
        <s v="Sindhi Chicken"/>
        <s v="Soni Bhojnalaya"/>
        <s v="Super Restaurant"/>
        <s v="Tiwari Ji Confectioner"/>
        <s v="Zaika Mughlai Foods"/>
        <s v="Al Yousuf"/>
        <s v="Amritsari Lassi Wala"/>
        <s v="Annapurna Bhandar"/>
        <s v="Bishan Swaroop Chaat Bhandar"/>
        <s v="Gole Hatti"/>
        <s v="Kedarnath Prem Chand Halwai"/>
        <s v="Khan Omelette Corner"/>
        <s v="Natraj Dahi Bhalle Wala"/>
        <s v="Old Famous Jalebi Wala"/>
        <s v="Pt. Gaya Prasad Shiv Charan Paranthe Wale"/>
        <s v="Pt.Kanhaiyalal &amp; Durga Prasad Dixit Paranthe Wale"/>
        <s v="Shiv Misthan Bhandar"/>
        <s v="Special Jalebi Wala"/>
        <s v="Tewari Bros Confectioners"/>
        <s v="Annapurna Chaat &amp; Sweets"/>
        <s v="Delhi-6 The Chicken Planet"/>
        <s v="Dessi Food"/>
        <s v="Foody Dragon"/>
        <s v="Grover Eating Point"/>
        <s v="Hotel 121 Shakahari"/>
        <s v="Lala Chaap Corner"/>
        <s v="Meghraj &amp; Sons"/>
        <s v="Old Kheer Shop"/>
        <s v="Punjabi Chicken"/>
        <s v="Ratan Singh"/>
        <s v="Shri Bhujia Bhandar"/>
        <s v="Chaina Ram Sindhi Confectioners"/>
        <s v="Giani's di Hatti"/>
        <s v="Jung Bahadur Kachori Wala"/>
        <s v="Lakhori - Haveli Dharampura"/>
        <s v="Milk n More"/>
        <s v="Kuremal Mohan Lal Kulfi Wale"/>
        <s v="Hira Chaat Corner"/>
        <s v="Kuremal Mahavir Prasad Kulfi Wale"/>
        <s v="Shakahari Restaurant"/>
        <s v="Shri Gujrat Namkeen Bhandar"/>
        <s v="Standard Sweets"/>
        <s v="Sudarshan"/>
        <s v="Ustad Moinuddin Kebab"/>
        <s v="Ashok Chaat Corner"/>
        <s v="Jain Coffee House"/>
        <s v="Spicy Food Court"/>
        <s v="Aristocrat Sweet Shop"/>
        <s v="Balluchi's - The Royal Cuisine"/>
        <s v="Bunty Dhaba"/>
        <s v="Gopal's Restaurant &amp; Caterer's"/>
        <s v="Horn Please"/>
        <s v="Khatey Raho"/>
        <s v="Kolkata Biryani House"/>
        <s v="Kolkata Hot Kathi Roll"/>
        <s v="Madly Bangalee"/>
        <s v="Oh! China"/>
        <s v="Rabi Snacks Corner"/>
        <s v="Roll n Roast"/>
        <s v="Roller's High"/>
        <s v="Royal Chick 'N'"/>
        <s v="Royal Kolkata Biryani"/>
        <s v="Sameer's Restaurant"/>
        <s v="Shepherd's"/>
        <s v="Soya King"/>
        <s v="Tasty Tonight"/>
        <s v="The Mustard"/>
        <s v="Wazwaan Restaurant"/>
        <s v="Yummi Kolkataa"/>
        <s v="Annapurna Sweet House"/>
        <s v="Ashirbad"/>
        <s v="Chocolatiers - The Chocolate Boutique"/>
        <s v="Dadu Cutlet Shop"/>
        <s v="Dogs &amp; Wiches"/>
        <s v="Maa Tara"/>
        <s v="My Spice Kitchen"/>
        <s v="The Singing Tree"/>
        <s v="Baba Chicken Ludhiana Wale"/>
        <s v="Bengal Snacks"/>
        <s v="Brownies &amp; More"/>
        <s v="Craving Cure"/>
        <s v="Cuisine"/>
        <s v="Food Nation"/>
        <s v="Kamala Fast Food &amp; Chinese"/>
        <s v="Lokenath Sweets"/>
        <s v="Me and My Cake"/>
        <s v="Chulha Punjabi Da"/>
        <s v="Metro Grill"/>
        <s v="Cafe Cruise"/>
        <s v="Etal The Lounge Bar"/>
        <s v="Game of Legends - Sports Bar, Grill, &amp; Lounge"/>
        <s v="Al-raaya"/>
        <s v="Authentique Bites"/>
        <s v="Embassy"/>
        <s v="Narang's Bake 'n' Cake"/>
        <s v="New Darvesh"/>
        <s v="1UP"/>
        <s v="Gujarati Samaj Santushti"/>
        <s v="Hind Bakery &amp; Chinese Fast Food"/>
        <s v="Hot Pot"/>
        <s v="Punjabi Flavour"/>
        <s v="Saras Fast Food Feast"/>
        <s v="The Night Owl"/>
        <s v="Wimpy Sweets And Confectioners"/>
        <s v="Boa Village"/>
        <s v="Anand Ji Restaurant"/>
        <s v="Cafe Coffee Day - The Lounge"/>
        <s v="Chaat Tadka"/>
        <s v="Chawla's Unique Chicken Corner"/>
        <s v="Dawat Khana"/>
        <s v="Eat n Joy"/>
        <s v="Khan Chicken Biryani"/>
        <s v="Kolkata Roll"/>
        <s v="R. Ahmad Food"/>
        <s v="Sab Ke Khatir"/>
        <s v="Bon Bon Pastry Shop"/>
        <s v="Moksha"/>
        <s v="Pebble Street"/>
        <s v="Kebab Gallery"/>
        <s v="Amber"/>
        <s v="Attitude Kitchen &amp; Bar"/>
        <s v="Castle 9"/>
        <s v="Delhi Darbar Dhaba"/>
        <s v="Garam Dharam"/>
        <s v="My Bar Lounge &amp; Restaurant"/>
        <s v="My Bar Square"/>
        <s v="The Immigrant Cafe"/>
        <s v="MOB Brewpub"/>
        <s v="Naturals Ice Cream"/>
        <s v="Zabardast Indian Kitchen"/>
        <s v="Anand Restaurant"/>
        <s v="Blues"/>
        <s v="Cafe Coffee Day The Square"/>
        <s v="Cafe Dalal Street"/>
        <s v="Cafe Hawkers"/>
        <s v="Cafe Public Connection"/>
        <s v="Caf�� MRP"/>
        <s v="Cha Bar"/>
        <s v="Chew - Pan Asian Cafe"/>
        <s v="China Garden"/>
        <s v="Desi Vibes"/>
        <s v="FLYP@MTV"/>
        <s v="Indian Grill Company"/>
        <s v="Jain Chawal Wale"/>
        <s v="Khan Chacha"/>
        <s v="Kinbuck 2"/>
        <s v="La Americana"/>
        <s v="Lady Baga"/>
        <s v="Life Caffe"/>
        <s v="Lord of the Drinks"/>
        <s v="Moets Arabica"/>
        <s v="Mother India"/>
        <s v="Mughlai Junction"/>
        <s v="My Bar Headquarters"/>
        <s v="Nizam's Kathi Kabab"/>
        <s v="Oh My God"/>
        <s v="Open House Cafe"/>
        <s v="Parikrama - The Revolving Restaurant"/>
        <s v="Playboy Cafe"/>
        <s v="Privee'"/>
        <s v="Quote - The Eclectic Bar and Lounge"/>
        <s v="Rajdhani Thali Restaurant"/>
        <s v="Route 04"/>
        <s v="Sbarro"/>
        <s v="Shake Square"/>
        <s v="South Indian Snacks"/>
        <s v="SSKY Bar &amp; Lounge"/>
        <s v="Tamasha"/>
        <s v="Teddy Boy"/>
        <s v="The Beer Cafe - BIGGIE"/>
        <s v="The Flying Saucer Cafe"/>
        <s v="The Junkyard Cafe"/>
        <s v="The Luggage Room Kitchen And Bar"/>
        <s v="The Rolling Joint"/>
        <s v="The Vault Cafe"/>
        <s v="Veda"/>
        <s v="Warehouse Cafe"/>
        <s v="Zen"/>
        <s v="Shree Hari Vaishnav Dhaba"/>
        <s v="38 Barracks"/>
        <s v="Ambrosia Bliss"/>
        <s v="Ardor 2.1"/>
        <s v="Biryani Blues"/>
        <s v="Caffe 9"/>
        <s v="Excuse Me Boss"/>
        <s v="Fa Yian"/>
        <s v="Fuji Japanese Restaurant"/>
        <s v="Healthy Routes"/>
        <s v="HotMess"/>
        <s v="House of Commons"/>
        <s v="Johnny Rockets"/>
        <s v="Odeon Social"/>
        <s v="Piali - The Curry Bistro"/>
        <s v="Saravana Bhavan"/>
        <s v="Smoke On Water"/>
        <s v="The Darzi Bar &amp; Kitchen"/>
        <s v="The G.T. Road"/>
        <s v="The Town House Cafe"/>
        <s v="United Coffee House"/>
        <s v="Unplugged Courtyard"/>
        <s v="Wenger's Deli"/>
        <s v="Wenger's"/>
        <s v="{Niche} - Cafe &amp; Bar"/>
        <s v="Chicken Minar"/>
        <s v="G Lounge"/>
        <s v="Gyms Kook"/>
        <s v="Eleven to Eleven"/>
        <s v="Le Chef"/>
        <s v="The Buffet Wagon"/>
        <s v="Connexions Bar - Crowne Plaza"/>
        <s v="Deli - Crowne Plaza"/>
        <s v="Lobby Lounge - Crowne Plaza"/>
        <s v="Infinity - Crowne Plaza"/>
        <s v="Fiery Grills"/>
        <s v="Cafe Desire"/>
        <s v="Kake Di Hatti"/>
        <s v="Akash Deep"/>
        <s v="Al Saad Foods"/>
        <s v="Chandrika"/>
        <s v="Dawat-E-Chaman"/>
        <s v="Kallu Nihari"/>
        <s v="King Bikaneri"/>
        <s v="Manchanda Bakery"/>
        <s v="Mehta Restaurant"/>
        <s v="Shree Jee Rasoi"/>
        <s v="Taj Snacks"/>
        <s v="Zaika"/>
        <s v="Bagli's Kitchen"/>
        <s v="Bhaja Govindam"/>
        <s v="Changezi Chicken"/>
        <s v="Dilli Gate"/>
        <s v="Jahangeer Foods"/>
        <s v="Moti Mahal"/>
        <s v="Nandlal Ka Dhaba"/>
        <s v="Sugandh"/>
        <s v="Suvidha Vegetarian"/>
        <s v="Anupam Jalpan"/>
        <s v="Aunty's Kitchen"/>
        <s v="Delhi 6 Foods"/>
        <s v="Fry Centre"/>
        <s v="Hilal Hotel Nihari"/>
        <s v="Iqbal's Mughal Cuisine"/>
        <s v="Kake Di Hatti Punjabi Khana"/>
        <s v="Kaushal Dhaba"/>
        <s v="Khan Foods"/>
        <s v="Kumar Sweet House"/>
        <s v="Negi Restaurant"/>
        <s v="Old Delhi Food Factory"/>
        <s v="Parantha Point"/>
        <s v="R.P.W Pizza"/>
        <s v="Rajdhani Restaurant"/>
        <s v="Roll's World"/>
        <s v="Shree Krishna Dhaba"/>
        <s v="Taj Chicken Point"/>
        <s v="Delhi 6 - Royal Cuisine Of The Walled City"/>
        <s v="Food Hub"/>
        <s v="RR China Tawun"/>
        <s v="Aka Saka"/>
        <s v="Anil Mishtan Wala"/>
        <s v="Cafe 1 Fast Food"/>
        <s v="Cake Central - Premier Cake Design Studio"/>
        <s v="Chawla's Tandoori Junction"/>
        <s v="Chawnsan Chef"/>
        <s v="Choco Kraft"/>
        <s v="Confectionately Seerat's"/>
        <s v="Country Curries"/>
        <s v="Duggal's Rasoi"/>
        <s v="Firefly India"/>
        <s v="Fluffles - The Fluffy Waffle Co."/>
        <s v="Gulshan Fish &amp; Chicken Fry"/>
        <s v="Kitchen22"/>
        <s v="La Chocoallure"/>
        <s v="Little Dragon"/>
        <s v="Maddi Sweet Centre"/>
        <s v="Man Vs Food The Kitchen"/>
        <s v="MB's"/>
        <s v="Moet's Sizzlers"/>
        <s v="Oberoi's"/>
        <s v="Punjabee's Darbar"/>
        <s v="Saleem's Restaurant"/>
        <s v="Suri Saab Restaurant"/>
        <s v="The Sweet Boutique"/>
        <s v="Zaaika Junction"/>
        <s v="28 Capri Italy"/>
        <s v="4S Chinese Restaurant"/>
        <s v="Arabian Delites"/>
        <s v="Cafe Brown Sugar"/>
        <s v="Chakhnaa Wala"/>
        <s v="Cocoberry"/>
        <s v="Concept"/>
        <s v="Def Col Social"/>
        <s v="D�_ner Grill"/>
        <s v="Kent's Fast Food"/>
        <s v="Koyla Kebab"/>
        <s v="Meraki Cafe &amp; Bar"/>
        <s v="Milk Patisserie"/>
        <s v="Moets Curry Leaf"/>
        <s v="Moets Oh! Bao"/>
        <s v="Moets Shack"/>
        <s v="Moets Stone"/>
        <s v="NYC.PIE"/>
        <s v="Raro"/>
        <s v="The Jugaad Cafe Bar"/>
        <s v="Chicken Biryani Centre"/>
        <s v="Ekta Restaurant"/>
        <s v="Gulati Food Corner"/>
        <s v="Kolkatta Kathi Roll"/>
        <s v="Muradabadi Shahi Biryani &amp; Chicken Corner"/>
        <s v="Rara Dragon"/>
        <s v="Mehfil"/>
        <s v="Bonne Bouche"/>
        <s v="Cafe Yell"/>
        <s v="Defence Bakery"/>
        <s v="Ek Bar"/>
        <s v="Hwealthcafe"/>
        <s v="Kathputli"/>
        <s v="Kulfiano"/>
        <s v="Number 31"/>
        <s v="RoadRomeo"/>
        <s v="The Culinary Pitaara"/>
        <s v="Whipped"/>
        <s v="Milko's"/>
        <s v="Mom's Bake"/>
        <s v="RV Restaurant"/>
        <s v="Turning Point Fast Food"/>
        <s v="A Vaishno Bhojnalaya"/>
        <s v="Aim Delhi Cafe"/>
        <s v="Blue Bull Cafe"/>
        <s v="Cafe Bethak"/>
        <s v="Chakhlo Food Court"/>
        <s v="Good Foods"/>
        <s v="Grain Bell Restaurant"/>
        <s v="Grover's - The Baker Shop"/>
        <s v="Hookups Cafe &amp; Lounge"/>
        <s v="Jai Hind Dairy"/>
        <s v="Kaveri"/>
        <s v="Khushboo Vaishno Dhaba"/>
        <s v="Korea Restaurant"/>
        <s v="Kukkad Nukkad"/>
        <s v="Mughlai Flavours"/>
        <s v="Pitstop"/>
        <s v="Prince Snacks &amp; Momo's Point"/>
        <s v="Qash Retro Bar"/>
        <s v="Red Chillies"/>
        <s v="Samrat Bakers"/>
        <s v="Samrat Restaurant"/>
        <s v="Shammi Bhai Lassi Wala"/>
        <s v="Shooters Lounge and Bar"/>
        <s v="Singh Ching"/>
        <s v="Take n Taste Shawarma Zone"/>
        <s v="Tilak's The Diners"/>
        <s v="Spezia Bistro"/>
        <s v="Cent Percent The Pastry Shop"/>
        <s v="For God's Cake"/>
        <s v="Laxmi Ice Cream"/>
        <s v="Mirch Masala MM Cafe"/>
        <s v="Moh Maya Cafe"/>
        <s v="QD's Restaurant"/>
        <s v="SuperHero Cafe"/>
        <s v="Suresh Fast Food"/>
        <s v="Wood Box Cafe"/>
        <s v="Best Biryani"/>
        <s v="Derawal Soda Fountain"/>
        <s v="Eat &amp; Gulp"/>
        <s v="L.N Live Kitchen"/>
        <s v="Papa Buns"/>
        <s v="Preet Fast Foods"/>
        <s v="Sikkim Chinese Food"/>
        <s v="Tawa King"/>
        <s v="The Pork Shop"/>
        <s v="TiffinToons"/>
        <s v="Vaishno Rasoi"/>
        <s v="Slice of Italy"/>
        <s v="Bakar The Cafe"/>
        <s v="Indus Flavour"/>
        <s v="Raw Creams"/>
        <s v="Ricos"/>
        <s v="The Hudson Cafe"/>
        <s v="YOLO 21"/>
        <s v="Assam Food Stall"/>
        <s v="Darbar E Awadh"/>
        <s v="Hotel Tamil Nadu"/>
        <s v="Incrivel Goa"/>
        <s v="Lakshadweep"/>
        <s v="Odisha"/>
        <s v="Rajasthan Food Stall No. 1"/>
        <s v="Shillong View"/>
        <s v="Wazwan"/>
        <s v="Zayaka"/>
        <s v="Bihar ki Rasoi"/>
        <s v="Maharashtra Food Stall"/>
        <s v="Manipur Food Stall"/>
        <s v="Momo Mia"/>
        <s v="Mother Dairy Ice Cream"/>
        <s v="Nagaland"/>
        <s v="Navdanya Organic Food Cafe"/>
        <s v="Tashi Delek Food Stall"/>
        <s v="Aggarwal Bikaner Sweets"/>
        <s v="Angels Kitchen"/>
        <s v="Bedi's Kabab Corner"/>
        <s v="Bravo Diet Food and Nutrition"/>
        <s v="Chacha Chicken"/>
        <s v="Chao Cart"/>
        <s v="Chutneez Ishtyle Bar and Dining"/>
        <s v="Deep Chicken Point"/>
        <s v="Govind Dhaba"/>
        <s v="Huddle Cafe"/>
        <s v="Kovilakam"/>
        <s v="Mathur's Kitchen"/>
        <s v="New South Indian Hut"/>
        <s v="Night Bite"/>
        <s v="Pizza Station"/>
        <s v="Pummy Restaurant"/>
        <s v="Salt N' Pepper"/>
        <s v="Shahi Zaikaa"/>
        <s v="Shubham"/>
        <s v="South Indian Corner"/>
        <s v="Sultan Food"/>
        <s v="Uncle Bakery"/>
        <s v="Urban Chopstick"/>
        <s v="Urban Kabab"/>
        <s v="Urban Punjab"/>
        <s v="Amritsari Naan Hut"/>
        <s v="Annapurna Bhojnalaya"/>
        <s v="Asia"/>
        <s v="Bablu Chinese Food"/>
        <s v="Bikaner Rasoi"/>
        <s v="Crazzy Bite"/>
        <s v="Da Pizza Farm"/>
        <s v="Dada Ka"/>
        <s v="Friends N Foods"/>
        <s v="Hot N Fresh Pizza"/>
        <s v="Kake Di Chap"/>
        <s v="KSG"/>
        <s v="Mahavrer Chap Express"/>
        <s v="Mamma Drools"/>
        <s v="Pawan Foods"/>
        <s v="Pizza Hub"/>
        <s v="Prem Rasoi"/>
        <s v="Sanjha Chulah Babe Da"/>
        <s v="Shakun Cook-Du-Ku"/>
        <s v="The Taste of Punjab"/>
        <s v="Vaishno Bhojanalaya"/>
        <s v="Wrap N Roll"/>
        <s v="Zaika-E-Chaap Express"/>
        <s v="Bemisaal"/>
        <s v="Grillz"/>
        <s v="Tandoor Ka Zaika"/>
        <s v="The Barley House"/>
        <s v="Muffins"/>
        <s v="Cafe E"/>
        <s v="Cha-Shi"/>
        <s v="Habibi"/>
        <s v="Tikka Town"/>
        <s v="4700BC Popcorn"/>
        <s v="Al Zaitoon"/>
        <s v="Foodhall"/>
        <s v="The Beer Cafe"/>
        <s v="Big Chill"/>
        <s v="Cinnabon"/>
        <s v="RollsKing"/>
        <s v="Mad Over Donuts"/>
        <s v="Ooh Lala !"/>
        <s v="Flaming Wok"/>
        <s v="Meatwale.com"/>
        <s v="Aggarwal Sweets"/>
        <s v="Al-Malik"/>
        <s v="Delhi Rasoi"/>
        <s v="Food Land"/>
        <s v="Froshier Fruits"/>
        <s v="Govinda's Confectionery"/>
        <s v="Halka Fulka"/>
        <s v="Hasty Tasty"/>
        <s v="Ikreate"/>
        <s v="Khan's Dilli-6 Biryani"/>
        <s v="Kowloon Express"/>
        <s v="LaDiDa"/>
        <s v="Litti.In"/>
        <s v="Mughals Rasoi"/>
        <s v="Naagar Foods"/>
        <s v="Novelty Chicken Corner"/>
        <s v="Raju Vaishnav Dhaba"/>
        <s v="Shiv Shakti Vaishno Bhojnalaya"/>
        <s v="Spice Tree"/>
        <s v="Vadapav Junction"/>
        <s v="17 Degree Food Service"/>
        <s v="Aggarwal Eating Point"/>
        <s v="Al- Laziz"/>
        <s v="Al- Sheikh"/>
        <s v="Anupama Sweets &amp; Restaurant"/>
        <s v="Aurangzeb"/>
        <s v="Da Pizza Corner"/>
        <s v="Delhi Food Adda"/>
        <s v="Delhi Lazeez"/>
        <s v="Delhi Pizza Corner"/>
        <s v="Dessert Carte"/>
        <s v="Firangi Mithai"/>
        <s v="Ghar Ka Khana"/>
        <s v="Heera Chicken Corner"/>
        <s v="Jagram Dhaba"/>
        <s v="Janaab"/>
        <s v="K.K. Fast Food Service"/>
        <s v="Kasur Khyon"/>
        <s v="Kitchen King"/>
        <s v="Laziz Chinese Fast Food"/>
        <s v="Munch Brunch Cafe"/>
        <s v="Piyu Fast Food"/>
        <s v="Punjabi Tandoor"/>
        <s v="Roll Corner"/>
        <s v="Sher-e-Punjab"/>
        <s v="Test Restaruants for Medio"/>
        <s v="Uncle Sam"/>
        <s v="Vijay Store"/>
        <s v="Viya Cupcakery"/>
        <s v="Zaika Muradabadi"/>
        <s v="Bake Club"/>
        <s v="Barichi"/>
        <s v="Bite &amp; More"/>
        <s v="Blue Water Grille Express"/>
        <s v="Brainfreezzers"/>
        <s v="Caboose X Cafe &amp; Lounge"/>
        <s v="Cafe Buddy's"/>
        <s v="Chinese King"/>
        <s v="Eggless Dukes"/>
        <s v="Empire The Meat Shop"/>
        <s v="FOG Cafe and Lounge"/>
        <s v="Forty 3 East"/>
        <s v="Gyan's"/>
        <s v="Indi-QUE"/>
        <s v="Pick Fresh Fish"/>
        <s v="Sat Guru Dhaba"/>
        <s v="Sharazz"/>
        <s v="Spice Box"/>
        <s v="The Baithak's"/>
        <s v="The Taste of India"/>
        <s v="Wrapss"/>
        <s v="Naivedyam"/>
        <s v="Rice Bowl"/>
        <s v="The Yellow Chef"/>
        <s v="Tsui Wong"/>
        <s v="VC's Food Paradise"/>
        <s v="WeDesi Flavours"/>
        <s v="Hardwari"/>
        <s v="Johny's Vada Pav"/>
        <s v="My Kind Of Cafe"/>
        <s v="Panchratna Thali"/>
        <s v="Shisha"/>
        <s v="Snacks and More"/>
        <s v="Swag Cafe"/>
        <s v="The Pink Whisk"/>
        <s v="Stabbers"/>
        <s v="Duke's Pastry Shop"/>
        <s v="Drool Waffles"/>
        <s v="Joost Juice Bar"/>
        <s v="Dimcha"/>
        <s v="Sona Pure Veg Paradise"/>
        <s v="The Crunch Box"/>
        <s v="FIO Cookhouse and Bar"/>
        <s v="Lord of the Drinks Forum"/>
        <s v="The Chatter House"/>
        <s v="Tea Lounge - Eros Hotel"/>
        <s v="Blooms - Eros Hotel"/>
        <s v="Lounge &amp; Bar - Eros Hotel"/>
        <s v="Sweet &amp; Crusty - Eros Hotel"/>
        <s v="Empress of China - Eros Hotel"/>
        <s v="Essex Collections Patisserie"/>
        <s v="Essex Village Garden"/>
        <s v="Yes Minister - Pub &amp; Kitchen"/>
        <s v="Gupta's Food Point"/>
        <s v="Andhra Bhavan"/>
        <s v="Indian Accent - The Manor"/>
        <s v="Dilli Grillz"/>
        <s v="Foodies"/>
        <s v="FIO Country Kitchen and Bar"/>
        <s v="Amul Ice-Cream Parlour"/>
        <s v="Chawla's"/>
        <s v="Chinese Inn"/>
        <s v="Grub Street"/>
        <s v="Guru Kripa"/>
        <s v="Himcream"/>
        <s v="Kashish Restaurant &amp; Caterers"/>
        <s v="Punjabi's Veg Grill"/>
        <s v="Rahul Meat Corner"/>
        <s v="Ramesh Vaishno Dhaba"/>
        <s v="The Chinese Hut"/>
        <s v="Nagpal Di Hatti"/>
        <s v="Baweja's Haandi"/>
        <s v="Chaman Dhaba"/>
        <s v="Insane Foods"/>
        <s v="Jo Jo Chinese Fast Food"/>
        <s v="Kailash Vaishno Dhaba"/>
        <s v="Khurana Eating Point"/>
        <s v="Lots of Food"/>
        <s v="Parantha on Call"/>
        <s v="Pompas Chicken"/>
        <s v="Prem Ji Delhi Wale"/>
        <s v="Punjabi Tandoori Tikka"/>
        <s v="Shree Banke Foods"/>
        <s v="Singh's"/>
        <s v="Soya Twist"/>
        <s v="Spice Studio"/>
        <s v="Tandoori Tadka"/>
        <s v="Tasty Tandoor"/>
        <s v="The Square Meal"/>
        <s v="BED"/>
        <s v="Hunger Strike"/>
        <s v="Nescafe"/>
        <s v="New Bengal Sweets"/>
        <s v="Red Wok"/>
        <s v="Room Service"/>
        <s v="Samavar"/>
        <s v="The Cocktail House"/>
        <s v="The Food Junction"/>
        <s v="The Munchbox"/>
        <s v="The Sugar Story"/>
        <s v="Owl is Well"/>
        <s v="Bliss Bakery"/>
        <s v="Bread &amp; More"/>
        <s v="Cafe Culture"/>
        <s v="Cafe Diva"/>
        <s v="Cafe Turtle"/>
        <s v="Caf�� Healthilicious"/>
        <s v="Ding Ding"/>
        <s v="Elation"/>
        <s v="For the Love of Cake"/>
        <s v="Gatsby Kitchen &amp; Bar by Club BW"/>
        <s v="Grills &amp; Platters"/>
        <s v="Hungry Pistals"/>
        <s v="Jon's head Grill"/>
        <s v="Kebabs &amp; Curries"/>
        <s v="Londoners"/>
        <s v="New Minar"/>
        <s v="Prince Chaat Corner"/>
        <s v="Thai House by Kylin"/>
        <s v="The Chocolate Haven"/>
        <s v="The Laidback Cafe"/>
        <s v="Tirupati Vrindavan"/>
        <s v="Wagh Bakri Tea Lounge"/>
        <s v="Depot48"/>
        <s v="Dezertfox"/>
        <s v="Druk"/>
        <s v="Gastronomica Kitchen &amp; Bar"/>
        <s v="Karate Kitchen"/>
        <s v="Nimtho"/>
        <s v="Noshi - Yum Asian Delivery"/>
        <s v="Nutri Punch"/>
        <s v="Pho King Awesome"/>
        <s v="Roadhouse Cafe"/>
        <s v="Sakley's The Mountain Cafe"/>
        <s v="Shikhara"/>
        <s v="Sinyora's"/>
        <s v="Stop My Starvation"/>
        <s v="The Grill Kitchen - Gourmet"/>
        <s v="The Sugar Cube"/>
        <s v="A Lot Like Cake"/>
        <s v="A W Foods"/>
        <s v="Brown Sugar"/>
        <s v="Cakes and Bakes"/>
        <s v="CDB Cafe"/>
        <s v="Chungwa"/>
        <s v="Fudged"/>
        <s v="Gourmet Affaire's"/>
        <s v="Hot N Chilly"/>
        <s v="Kabooze"/>
        <s v="LaBont��"/>
        <s v="MR.D - Deliciousness Delivered"/>
        <s v="Panda Wokk"/>
        <s v="Relax Xpress"/>
        <s v="Rollplay"/>
        <s v="Spanish Delights"/>
        <s v="Tashan"/>
        <s v="Amalfi"/>
        <s v="Backkerei"/>
        <s v="Beeryani"/>
        <s v="Beijing Street"/>
        <s v="Chocolateria San Churro"/>
        <s v="Culinaire"/>
        <s v="Diva - The Italian Restaurant"/>
        <s v="Fig &amp; Maple"/>
        <s v="Fitoor"/>
        <s v="Mini Mughal"/>
        <s v="Movenpick"/>
        <s v="New York Slice - Express"/>
        <s v="Nutritious Nation"/>
        <s v="Open Oven"/>
        <s v="The Health Box"/>
        <s v="Twisted Tacos"/>
        <s v="Uber Lounge"/>
        <s v="Yeti - The Himalayan Kitchen"/>
        <s v="Zai"/>
        <s v="Artusi Ristorante e Bar"/>
        <s v="Baris"/>
        <s v="Carnatic Cafe"/>
        <s v="Chhalava - �__Lava"/>
        <s v="Dilli BC"/>
        <s v="Sumo Sushi"/>
        <s v="The Heroes Bistro &amp; Bar"/>
        <s v="Paparazzi"/>
        <s v="Chehel Pehel"/>
        <s v="Cress Bistro"/>
        <s v="Frosted Heaven"/>
        <s v="Cakeatouille"/>
        <s v="Chilli Singh"/>
        <s v="Gupta Ji Ka Dhaba"/>
        <s v="Let's Tango"/>
        <s v="Nachos And Company"/>
        <s v="The Groghead"/>
        <s v="The Tandoor"/>
        <s v="Twenty Ten - Ashtan Sarovar Portico"/>
        <s v="Adyar Ananda Bhavan"/>
        <s v="Baked Love By Vatsala"/>
        <s v="Drums of Heaven"/>
        <s v="Evergreen Sweet House"/>
        <s v="La Seine -The Chocolate Emporium"/>
        <s v="Nagaland's Kitchen"/>
        <s v="Pasta La Vista"/>
        <s v="Tamura"/>
        <s v="The Chai Story"/>
        <s v="The Clay Oven"/>
        <s v="Aazad Chicken Corner"/>
        <s v="Chaipiyoji"/>
        <s v="Chatkara"/>
        <s v="HoG - House of Goodies"/>
        <s v="Krishna Juice &amp; Shakes Corner"/>
        <s v="Momolicious"/>
        <s v="Pastry Palace"/>
        <s v="South Gate"/>
        <s v="Sweet Bakes"/>
        <s v="Sweet Sensations"/>
        <s v="The Pirates Of China Town"/>
        <s v="Hot n Hot"/>
        <s v="Feng Shuii"/>
        <s v="Coalition Cafe"/>
        <s v="Mid Night Khana"/>
        <s v="Ministry of Cafe"/>
        <s v="Officer's Kitchen"/>
        <s v="Oh Boy Lounge"/>
        <s v="Sahni's Fish Corner"/>
        <s v="Singh Mutton &amp; Chicken Shop"/>
        <s v="The Mashup"/>
        <s v="Vaishnu Bhojanalaya"/>
        <s v="Central Perk"/>
        <s v="Diet Dabba"/>
        <s v="Mama's Buoi"/>
        <s v="New Vikrant Restaurant"/>
        <s v="The Vintage Avenue"/>
        <s v="Apna Punjabi Zayka"/>
        <s v="Best Biryani Centre"/>
        <s v="Delhi Chaat Bhandar"/>
        <s v="Encounter"/>
        <s v="Flavour's"/>
        <s v="Food Adda"/>
        <s v="Friends Fast Food"/>
        <s v="Hot &amp; Pot"/>
        <s v="Lucky Corner Shop"/>
        <s v="Mahesh Shudh Vaishno Bhojanalya"/>
        <s v="Piper's &amp; Grill - The Night Chef"/>
        <s v="RAM-G Samose Wale"/>
        <s v="Shubham Vaishno Bhojanalya"/>
        <s v="Shudh Vaishno Bhojanalaya"/>
        <s v="Shudh Vaishno Dhaba"/>
        <s v="Singh Chicken"/>
        <s v="Spezia Deliveries"/>
        <s v="TAG"/>
        <s v="UFO"/>
        <s v="Urban Patty House"/>
        <s v="Big Yellow Door"/>
        <s v="Amritsar Juction"/>
        <s v="Bhogalji Bikaner Sweets"/>
        <s v="Gola Northend"/>
        <s v="Kay's Chik-In"/>
        <s v="Mr. Lobo"/>
        <s v="Nut Khut Rasoi"/>
        <s v="Purani Delhi 6"/>
        <s v="Raahgiri"/>
        <s v="Singh Dhaba"/>
        <s v="Sugar Boutique"/>
        <s v="Zaika Amritsari"/>
        <s v="Ashok Meat Wala"/>
        <s v="Baker's Stop"/>
        <s v="Nut Khat Caterers"/>
        <s v="Penta Cafe"/>
        <s v="Penta Cafeteria"/>
        <s v="Railway Yard"/>
        <s v="Roti Aur Boti"/>
        <s v="Sahni Fish Corner"/>
        <s v="Aap Ki Khatir"/>
        <s v="Chaat King"/>
        <s v="Cherry Berry"/>
        <s v="Flavours Kitchen"/>
        <s v="Hook Up"/>
        <s v="Jnm Mama Mafia"/>
        <s v="Kitchen199"/>
        <s v="Noddy's"/>
        <s v="Om Ji Bhature Wale"/>
        <s v="Peshawari Mehel"/>
        <s v="Shri Radhe"/>
        <s v="Spices Affair"/>
        <s v="34 Parkstreet Lane"/>
        <s v="Al Forno by Aishwarya"/>
        <s v="Bandstand"/>
        <s v="Blue Tokai Coffee Roasters"/>
        <s v="Cakes &amp; Bakes"/>
        <s v="Chaat Corner"/>
        <s v="Cosy Restaurant"/>
        <s v="Food Refill"/>
        <s v="Ganesh Anna South Indian Food Corner"/>
        <s v="Gravies"/>
        <s v="Grub Pub"/>
        <s v="Handi Masala Restaurant"/>
        <s v="Himalaya Dhaba"/>
        <s v="Hot &amp; Hot"/>
        <s v="Hot Box"/>
        <s v="Indrani's Kitchen"/>
        <s v="Kallu Hot Zaika"/>
        <s v="Kathi Roll Corner 44"/>
        <s v="Mama Dhaba"/>
        <s v="Miam"/>
        <s v="Momos House"/>
        <s v="Overdose"/>
        <s v="Rapti Chinese Food"/>
        <s v="Riyaz Chicken Corner"/>
        <s v="Sharda Pastry Shop"/>
        <s v="Spicy"/>
        <s v="The Foodie Cafe"/>
        <s v="Uncle's Kabab Point"/>
        <s v="Wimpy"/>
        <s v="Natural Ice Cream"/>
        <s v="Cafe 6"/>
        <s v="Dzukou Tribal Kitchen"/>
        <s v="Havmor Ice Cream"/>
        <s v="Lost in Frost"/>
        <s v="Pink Box"/>
        <s v="Potet"/>
        <s v="Root'd"/>
        <s v="South Cafe"/>
        <s v="Sri Balaji"/>
        <s v="Thalaivar"/>
        <s v="The Junction"/>
        <s v="34 Park Street Lane"/>
        <s v="Adda The Spice Affair"/>
        <s v="All About Food"/>
        <s v="Bombay Pao Bhaji"/>
        <s v="Brown House Cafe"/>
        <s v="Chinese Hutt"/>
        <s v="Food Daddy"/>
        <s v="Front Food Corner"/>
        <s v="Gupta's Vegetarian Paradise"/>
        <s v="Hot Kathi Roll"/>
        <s v="House Of Chocolate"/>
        <s v="Jaisons"/>
        <s v="Sher -E- Punjab"/>
        <s v="Shi Cafe"/>
        <s v="Zaika Kathi Roll"/>
        <s v="Cravity"/>
        <s v="Little Saigon"/>
        <s v="Summer House Cafe"/>
        <s v="Elf Cafe &amp; Bar"/>
        <s v="Garage Inc."/>
        <s v="My Bar Grill"/>
        <s v="Coast Cafe"/>
        <s v="Elma's Bakery, Bar, and Kitchen"/>
        <s v="Fork You"/>
        <s v="High5 Cafe &amp; Bar"/>
        <s v="Imperfecto"/>
        <s v="Maison Des Desserts"/>
        <s v="Maquina"/>
        <s v="Masha"/>
        <s v="Moonshine Cafe &amp; Bar"/>
        <s v="New York Slice"/>
        <s v="Out Of The Box"/>
        <s v="Hauz Khas Social"/>
        <s v="Kunzum Travel Cafe"/>
        <s v="Lord of the Drinks Meadow"/>
        <s v="Rang De Basanti Urban Dhaba"/>
        <s v="Smoke House Deli"/>
        <s v="Viva Deli - Holiday Inn"/>
        <s v="Cafe on 3 - Holiday Inn"/>
        <s v="The Kylin Experience - Holiday Inn"/>
        <s v="Thugs - Hotel Broadway"/>
        <s v="Chor Bizarre - Hotel Broadway"/>
        <s v="Opium Bar - Hotel City Park"/>
        <s v="Yellow Mirchi - Hotel City Park"/>
        <s v="Curry Capital - Hotel Classic Diplomat"/>
        <s v="Viceroy Bar - Hotel Classic Diplomat"/>
        <s v="Cafe Regent"/>
        <s v="The Grand Kitchen"/>
        <s v="Lutyen's - Hotel The Royal Plaza"/>
        <s v="Onyx Bar - Hotel The Royal Plaza"/>
        <s v="SKY Lounge Bar &amp; Grill - Hotel The Royal Plaza"/>
        <s v="Jasmine - Hotel The Royal Plaza"/>
        <s v="Lord William Tea Lounge - Hotel The Royal Plaza"/>
        <s v="Royal Brewery Bistro"/>
        <s v="Cafe - Hyatt Regency"/>
        <s v="La Piazza - Hyatt Regency"/>
        <s v="Polo Lounge - Hyatt Regency"/>
        <s v="Sidewalk - Hyatt Regency"/>
        <s v="T.K'S Oriental Grill - Hyatt Regency"/>
        <s v="China Kitchen - Hyatt Regency"/>
        <s v="The Hub -  ibis New Delhi"/>
        <s v="Frugurpop-  ibis New Delhi"/>
        <s v="Baked and Wrapped"/>
        <s v="M.D. Kitchen"/>
        <s v="Kerala Hotel"/>
        <s v="New Classic Kitchen"/>
        <s v="M.P. Canteen"/>
        <s v="Mysore Cafe"/>
        <s v="Maharashtra Sadan"/>
        <s v="Kashmiri Hills Wazwan"/>
        <s v="Mirch Masala Restaurant"/>
        <s v="Abhishek Restaurant"/>
        <s v="AL Maroosh"/>
        <s v="Ambarsari Kababs &amp; Curries"/>
        <s v="Ambrosia - The Golden Palms Hotel"/>
        <s v="Bala's Kitchen"/>
        <s v="Cafe Meadows"/>
        <s v="Dee The Baker"/>
        <s v="Dilli Darbaar"/>
        <s v="Hari Mirch Masala"/>
        <s v="Kamal's"/>
        <s v="Kocktails &amp; Kurries"/>
        <s v="Mahalaxmi Dairy &amp; Sweets"/>
        <s v="Meet n Eat"/>
        <s v="Punjabi Mirchi"/>
        <s v="The Garam Masala"/>
        <s v="Unique Pastry Shop"/>
        <s v="Vaishno Amritsari Dhaba"/>
        <s v="Zara Restaurant"/>
        <s v="Bhatia Sweets"/>
        <s v="De Cafepedia"/>
        <s v="Icy Curls"/>
        <s v="Chakhna"/>
        <s v="Choco-House Chocolatiers"/>
        <s v="D Brown Affairs"/>
        <s v="Daya Sagar"/>
        <s v="Food Code 99"/>
        <s v="Foodie Singh"/>
        <s v="Gluten Free by Deepika"/>
        <s v="Jain Restaurant"/>
        <s v="Kesariya Sweets"/>
        <s v="KG Confectionery and Pastry Shop"/>
        <s v="Krishna Da Dhaba"/>
        <s v="Little Cup Cake"/>
        <s v="New Kovilakam Restaurant"/>
        <s v="Nice Food Corner"/>
        <s v="Radhey Radhey Foods"/>
        <s v="Schezwan Bakery"/>
        <s v="Shama Muradabadi Chicken Corner"/>
        <s v="Starve Stalkers"/>
        <s v="Tava &amp; Tandoor"/>
        <s v="Chutneez Restaurant Lounge &amp; Bar"/>
        <s v="Mangal Sweets"/>
        <s v="Sweet Tickles"/>
        <s v="Ira - The Waterside Bar - ITC Maurya"/>
        <s v="Nutmeg The Gourmet Shop - ITC Maurya"/>
        <s v="Fabelle Chocolate Boutique - ITC Maurya"/>
        <s v="Golf Bar - ITC Maurya"/>
        <s v="Bukhara - ITC Maurya"/>
        <s v="Tian - Asian Cuisine Studio - ITC Maurya"/>
        <s v="Ashish Lal Dhaba"/>
        <s v="Lal Dhaba"/>
        <s v="Udupi Cafe"/>
        <s v="Amritsar Express"/>
        <s v="Anand Chicken &amp; Fast Food"/>
        <s v="Bombay Vada Pav"/>
        <s v="Chin Pokli"/>
        <s v="Curries"/>
        <s v="Deepak Vaishno Dhaba"/>
        <s v="Delhi Dhaba"/>
        <s v="Dewan Sweets"/>
        <s v="Flirty Momo's"/>
        <s v="Khalsa Veg Corner"/>
        <s v="Kohli Dhaba"/>
        <s v="Mosaic - SK Premium Park"/>
        <s v="Mukesh Chic-Inn Hot &amp; Spice"/>
        <s v="Muradabadi Biryani"/>
        <s v="Nagi Fish Corner"/>
        <s v="Papa Veg Chinese Food"/>
        <s v="Pindi's Kitchen"/>
        <s v="Rewari Sweets"/>
        <s v="Sahni Chicken Corner"/>
        <s v="Sarpal Restaurant"/>
        <s v="Shanta Fresh Fish Corner"/>
        <s v="Shree Meenakshi Dosai"/>
        <s v="Singz"/>
        <s v="Sona Bakers"/>
        <s v="Tak - a - Tak"/>
        <s v="The Great Indian Food Truck"/>
        <s v="Tihar Food Court"/>
        <s v="Uncle Da Dhabha"/>
        <s v="Variety Chicken Corner"/>
        <s v="9 Scoops"/>
        <s v="Kati Roll Cottage"/>
        <s v="Pul Bangash Wale"/>
        <s v="Sunny Chicken Soup"/>
        <s v="Yo Momos"/>
        <s v="Bittoo Murge Wala"/>
        <s v="Jalebi Wala"/>
        <s v="Just Parkash"/>
        <s v="Kwality Sweet Corner"/>
        <s v="Mohan Chaat Corner"/>
        <s v="Mr. Momo"/>
        <s v="Pishori Chicken Corner"/>
        <s v="Punjab Patiyala Sahi"/>
        <s v="Wah G Wah"/>
        <s v="The Barbeque Company"/>
        <s v="Anmol Chicken Corner"/>
        <s v="Babu Bhai Kabab Wale"/>
        <s v="Chicken Mughlai"/>
        <s v="Cool Point Shahi Tukda"/>
        <s v="Jawahar Hotel"/>
        <s v="Lalu Kababe"/>
        <s v="Phelwan Biryani Wala"/>
        <s v="Qureshi Kabab Corner"/>
        <s v="Al Jawahar"/>
        <s v="Aslam Chicken"/>
        <s v="Dil Pasand Biryani Point"/>
        <s v="Haji Mohd. Hussain"/>
        <s v="Kallan Sweets"/>
        <s v="The Walled City - Caf�� &amp; Lounge"/>
        <s v="Al-Nawab"/>
        <s v="Ameer Sweets House"/>
        <s v="Anwar Food Corner"/>
        <s v="Fish Point"/>
        <s v="Golden Bakery"/>
        <s v="Hotel Maidah"/>
        <s v="Lahori Food"/>
        <s v="Majlis Foods"/>
        <s v="Cool Point"/>
        <s v="Haji Shabrati Nihari Wale"/>
        <s v="Bake Bikaner"/>
        <s v="Brunchilli"/>
        <s v="Chawla Dillivala"/>
        <s v="Dhaba Ambarsariya"/>
        <s v="GPW - The Food Hub"/>
        <s v="Green Bhojanalya"/>
        <s v="Hira Sweets"/>
        <s v="Hot Curries"/>
        <s v="Meenu Caterers"/>
        <s v="New Kadimi"/>
        <s v="Polka Pastry &amp; Snack Bar"/>
        <s v="Pudding &amp; Pie"/>
        <s v="Suruchee"/>
        <s v="The Bubble Tea Cafe"/>
        <s v="The Destination"/>
        <s v="The Night Delights"/>
        <s v="Tingling Pepper"/>
        <s v="Midnight Hunger Hub"/>
        <s v="Bemisaal Reloaded"/>
        <s v="Bon App��tit"/>
        <s v="Cakes 'n' Crumbs"/>
        <s v="China Fort"/>
        <s v="Pasta Xpress"/>
        <s v="Tandoor Bar-Be-Que"/>
        <s v="TBK Kulcha's"/>
        <s v="The Pindi"/>
        <s v="The Tangy Tomatoes"/>
        <s v="Thela"/>
        <s v="Food Scouts"/>
        <s v="Bhola Dhaba"/>
        <s v="Cake Me Up"/>
        <s v="Chawla Snacks"/>
        <s v="Chef Joint"/>
        <s v="Chinese Hut"/>
        <s v="Curries &amp; Kebabs"/>
        <s v="Kabul Restaurant"/>
        <s v="Kadimi Dukan"/>
        <s v="Kadimi Sweets"/>
        <s v="Modi Pastry Corner"/>
        <s v="New Evergreen Hotel"/>
        <s v="Nikku Hotel"/>
        <s v="Om Hotel"/>
        <s v="Pakeeza Burger"/>
        <s v="Paljees Fresh Baked"/>
        <s v="Pinka's Rasoi"/>
        <s v="Sandwich &amp; Sons"/>
        <s v="Simple Restaurant"/>
        <s v="Tempting Bar-B-Que"/>
        <s v="The Biryani Hut"/>
        <s v="Beliram Degchiwala"/>
        <s v="Janta Bakery"/>
        <s v="Pal Refreshment Corner"/>
        <s v="Transform Nutrition"/>
        <s v="Bhashi Caterers"/>
        <s v="Birbal Ji Dhaba"/>
        <s v="Chaap Express"/>
        <s v="Daawat-e-Mehak"/>
        <s v="Delhi Biryani Hut"/>
        <s v="K. B. Eating Point"/>
        <s v="Kashmiri Wazwan"/>
        <s v="Maan Singh Halwai"/>
        <s v="Mughlai Darbar Muradabadi"/>
        <s v="P.S. Chinese &amp; Thai Food"/>
        <s v="Pak Afghan Restaurant"/>
        <s v="Pakeeza Restaurants"/>
        <s v="Radhe Shyam Chole Bhature"/>
        <s v="Shahi Muradabadi &amp; Hyderabadi"/>
        <s v="Shankar Chinese Foods"/>
        <s v="Shri Ram Sweets"/>
        <s v="Subhash Punjabi Family Dhaba"/>
        <s v="Tandoori Nature"/>
        <s v="Tinker Koch"/>
        <s v="Wakhra Swag"/>
        <s v="Novelty Dairy &amp; Stores"/>
        <s v="Caara Cafe"/>
        <s v="Gulnar - Hotel Janpath"/>
        <s v="Kalpana Restaurant"/>
        <s v="Meenas"/>
        <s v="Rajeev Restaurant"/>
        <s v="RSVP"/>
        <s v="Samridhi"/>
        <s v="Shan E Dilli"/>
        <s v="Svasti Cafe"/>
        <s v="The Zest"/>
        <s v="Masala Library"/>
        <s v="Bhogal Chole Bhature Wala"/>
        <s v="Bunta Bar"/>
        <s v="Cottage Caf�� by Smoothie factory"/>
        <s v="Depaul's"/>
        <s v="Fresc Co"/>
        <s v="Informal"/>
        <s v="Lutyens Cocktail House"/>
        <s v="Office Office"/>
        <s v="Pappu Chat Bhandar"/>
        <s v="The Masala Trail"/>
        <s v="Chill House Kafe"/>
        <s v="Connoisseur"/>
        <s v="Mahesh Chaat Corner"/>
        <s v="Queen's Way"/>
        <s v="Sea Lord"/>
        <s v="52 Janpath"/>
        <s v="Cafe Southall"/>
        <s v="Tourist Janpath"/>
        <s v="Cafe Punjabi"/>
        <s v="Chai Garam"/>
        <s v="Chai Shots"/>
        <s v="Deli Belly"/>
        <s v="Ego"/>
        <s v="Jack Po!tato's"/>
        <s v="Riviera"/>
        <s v="ANF Kitchen Express"/>
        <s v="Mumu Dahlin"/>
        <s v="Startup Cafe"/>
        <s v="Starvin' Marvin"/>
        <s v="Wok On Wheels"/>
        <s v="Chai Mantra"/>
        <s v="Paatra - Jaypee Siddharth"/>
        <s v="Eggspectation - Jaypee Siddharth"/>
        <s v="Ano Tai - Jaypee Vasant Continental"/>
        <s v="Tapas - Jaypee Vasant Continental"/>
        <s v="The Old Baker - Jaypee Vasant Continental"/>
        <s v="Eggspectation - Jaypee Vasant Continental"/>
        <s v="Paatra - Jaypee Vasant Continental"/>
        <s v="Ambarsaria by Gourmet Affaire's"/>
        <s v="August Moon"/>
        <s v="Moets Curry Leaf Express"/>
        <s v="Qureshi"/>
        <s v="Shree Ram Sweet Centre"/>
        <s v="Teflas"/>
        <s v="The Viraj Food Zone"/>
        <s v="Secular House Canteen"/>
        <s v="Sunny Restaurant &amp; Tiffin"/>
        <s v="Kerala Cafe"/>
        <s v="Veer Jee Restaurant"/>
        <s v="Oval Bar - JW Marriott New Delhi"/>
        <s v="Bakey Wish"/>
        <s v="Bikaner Namkeen Bhandar"/>
        <s v="Chhole Bhature Corner"/>
        <s v="Fresh n Frozen"/>
        <s v="Pind Punjabi"/>
        <s v="Shaan e Punjab"/>
        <s v="Cafe 27"/>
        <s v="Al-Malik Chicken Point"/>
        <s v="Amul Sweets &amp; Bakery"/>
        <s v="Elements - Mapple Express"/>
        <s v="Food 24"/>
        <s v="Food Corner"/>
        <s v="Food Master's Galley"/>
        <s v="Hide Out Cafe"/>
        <s v="Moriarty Delivers"/>
        <s v="Maxims Pastry Shop"/>
        <s v="Uncultured Cafe &amp; Bar"/>
        <s v="2 Nice 2 Slice"/>
        <s v="Aggarwal Bikaneri Sweets"/>
        <s v="Aggarwal Sweet Corner &amp; Restaurant"/>
        <s v="Aggarwal Sweets India"/>
        <s v="Aggarwal's Sweets"/>
        <s v="Anna Ka Dosa"/>
        <s v="Big Chow Xpress"/>
        <s v="Bikaner Sweets &amp; Namkeen"/>
        <s v="Cake Plaza"/>
        <s v="Crispy Tokri"/>
        <s v="De Royale Food's"/>
        <s v="Fouji Da Vaishno Dhaba"/>
        <s v="Fun Bytes"/>
        <s v="G's Patisserie"/>
        <s v="Gopals 56"/>
        <s v="Heaven's Kitchen"/>
        <s v="Heavens Food Corner"/>
        <s v="Just Kababs"/>
        <s v="Komal Kitchen"/>
        <s v="Kwality Sweets &amp; Restaurant"/>
        <s v="Mehak Food Corner"/>
        <s v="Mr. Sub"/>
        <s v="Muradabadi"/>
        <s v="New Radhe Radhe Snacks Corner"/>
        <s v="Noor Restaurant"/>
        <s v="Paul's Homemade"/>
        <s v="Pinkom's Bar-Be-Que"/>
        <s v="Prince of China"/>
        <s v="Punjabi Corner"/>
        <s v="Punjabi Snacks"/>
        <s v="Quality Food Point"/>
        <s v="Radhe Shyam"/>
        <s v="Raj South Indian Food"/>
        <s v="Roll Club"/>
        <s v="Shameem Kabab Corner"/>
        <s v="Shiv Dhaba"/>
        <s v="Silver Spoons"/>
        <s v="Takkar Dhaba"/>
        <s v="The Biryani Wallas"/>
        <s v="The Tuck Shop"/>
        <s v="Uncle Xpress"/>
        <s v="Vatika"/>
        <s v="Walk To Italy"/>
        <s v="Big Dragon"/>
        <s v="Cafe Filter"/>
        <s v="Chowki"/>
        <s v="Circle Cafe and Bar"/>
        <s v="Gopal's 56"/>
        <s v="Just Vada Pav"/>
        <s v="Khidmat"/>
        <s v="New Shere Punjab Dhaba"/>
        <s v="Sant Sweets"/>
        <s v="Tikka- Way"/>
        <s v="Bake Bite"/>
        <s v="Chinese Chaat Corner"/>
        <s v="Chocofairies"/>
        <s v="Punjabi Xpress"/>
        <s v="The Cake Factory"/>
        <s v="Annapurna Restaurant"/>
        <s v="Chawla's Chic Inn"/>
        <s v="Chennai Hot Cafe"/>
        <s v="Daawat E Mezbaan"/>
        <s v="Dessert in Desert"/>
        <s v="Filmy Cafe &amp; Bar"/>
        <s v="Firenze"/>
        <s v="Gullu's"/>
        <s v="Manwhar"/>
        <s v="Mini Shop"/>
        <s v="Nine 75 Lounge &amp; Bar"/>
        <s v="Pradhan Ji Multi Cuisine Restaurant"/>
        <s v="Shiva Coffee &amp; South Indian Fast Food"/>
        <s v="The Ice Cafe"/>
        <s v="Tikka Junction"/>
        <s v="Trending Eats"/>
        <s v="Vikrant Cafe"/>
        <s v="Vishal Restaurant"/>
        <s v="Badri Prasad Ramesh Kumar Caterers"/>
        <s v="Bistro"/>
        <s v="Chaudhary Sweets Corner"/>
        <s v="Chowringhee"/>
        <s v="Cones &amp; Curries"/>
        <s v="Darvesh Corner"/>
        <s v="Frozen Pan"/>
        <s v="Manohar Bikkaneri"/>
        <s v="Om Di Hatti"/>
        <s v="Orange Tree Cafe"/>
        <s v="Rigo Noodles"/>
        <s v="Sethi's The Cake Shop"/>
        <s v="Sharma Kachoriwala"/>
        <s v="Shawarma Wala"/>
        <s v="Shri Bankey Bihari Brajwasi Rasgulle Wala"/>
        <s v="Sid's Kitchen"/>
        <s v="Sweet Life By Henna"/>
        <s v="The Midnight Heroes"/>
        <s v="Urban Hub"/>
        <s v="Vaishno Chat Bhandar"/>
        <s v="Ved Dhaba"/>
        <s v="Wokin Street"/>
        <s v="Yadav Namkeens &amp; Bakers"/>
        <s v="Javed Chicken Corner"/>
        <s v="Kamal Chicken"/>
        <s v="Singh Chinese Fast Food"/>
        <s v="Chill'm Bar &amp; Cafe"/>
        <s v="Coffee &amp; Cream"/>
        <s v="Chawla Di Hutti"/>
        <s v="Sher 'A' Punjab Bhojnalya"/>
        <s v="Guru Rakha"/>
        <s v="Shudh Vaishno Hotel"/>
        <s v="Kumar Samose Wala"/>
        <s v="Amigo's Deli"/>
        <s v="Ananda Food Express"/>
        <s v="Khana Vaana"/>
        <s v="Momoholic"/>
        <s v="Nazeer Foods"/>
        <s v="Rumours"/>
        <s v="Spice Grill"/>
        <s v="Utopia"/>
        <s v="Aroma Rest O Bar"/>
        <s v="Cafe Shloka"/>
        <s v="Desi Villa"/>
        <s v="Palomino"/>
        <s v="Raasa The Luxuriate Fine Dine"/>
        <s v="Shiv Tikki Wala"/>
        <s v="The Wrap Factory"/>
        <s v="Classic"/>
        <s v="Goosebumps"/>
        <s v="Amma Mess"/>
        <s v="Amritsari Chaap Corner"/>
        <s v="Aroma Spice"/>
        <s v="Boheme Cafe Bar"/>
        <s v="Chopsuey"/>
        <s v="Crossroad Bar and Restaurant"/>
        <s v="Gulnar Bar Be Que"/>
        <s v="Kwality Bengali Sweets"/>
        <s v="M J Dosa Corner"/>
        <s v="Moolchand's"/>
        <s v="New Angaar Hyderabadi"/>
        <s v="New Frontier Hotel"/>
        <s v="Oberoi Biryani"/>
        <s v="Om Ji Om"/>
        <s v="Om Saravana Bhavan"/>
        <s v="Pindi Meat"/>
        <s v="Punjab Sweet Corner"/>
        <s v="R1 Lounge"/>
        <s v="R1 Take Away"/>
        <s v="Raffles"/>
        <s v="Raj Sweets"/>
        <s v="Ramas Cafe"/>
        <s v="Sandoz"/>
        <s v="Shudh"/>
        <s v="Spicy by Nature"/>
        <s v="Spicy N Karara"/>
        <s v="Spooky Sky"/>
        <s v="Sri Krishna Udupi"/>
        <s v="Tempting Restaurant"/>
        <s v="The Smokin' Grill by The Flashback"/>
        <s v="Three Tuns"/>
        <s v="Wrap &amp; Roll"/>
        <s v="Anjlika Pastry Shop"/>
        <s v="Bakeology"/>
        <s v="Chargrill Resto Bar"/>
        <s v="Glenz Cafe N Bakers"/>
        <s v="Happy2Bake"/>
        <s v="Pakode Ki Dukaan"/>
        <s v="Peshawari Chicken Corner"/>
        <s v="Prem Dhaba"/>
        <s v="Ravi Raj Di Kulfi"/>
        <s v="Shawarma King's"/>
        <s v="Shri Rama Restaurant"/>
        <s v="Standard Burfee"/>
        <s v="Tera Hotel"/>
        <s v="The Spot"/>
        <s v="Al Naseem Foods Shawarma"/>
        <s v="Ganpati Bhoj"/>
        <s v="Pandit Dhaba"/>
        <s v="Red Chili Potato"/>
        <s v="Jade Garden"/>
        <s v="Art of Spices"/>
        <s v="Sindhi Corner"/>
        <s v="The Feast House"/>
        <s v="M:Eat by Blanco"/>
        <s v="Omazoni"/>
        <s v="Prabhu Chaat Bhandar"/>
        <s v="Azam's Mughlai"/>
        <s v="Boombox Cafe"/>
        <s v="Cafe Illuminatii"/>
        <s v="China Fare"/>
        <s v="Cravings By Arshi Dhupia"/>
        <s v="Harry's Bar + Cafe"/>
        <s v="La Bodega"/>
        <s v="La Vie"/>
        <s v="Latitude 28"/>
        <s v="Laziz Kabab (Subhash Restaurant)"/>
        <s v="Mr. Choy"/>
        <s v="Public Affair"/>
        <s v="Qureshi Kabab"/>
        <s v="t Lounge by Dilmah"/>
        <s v="The Blue Door Cafe"/>
        <s v="The Coffee Bean &amp; Tea Leaf"/>
        <s v="Wok  In The Clouds"/>
        <s v="Civil House"/>
        <s v="Parallel"/>
        <s v="Perch Wine &amp; Coffee Bar"/>
        <s v="Smokey's BBQ and Grill"/>
        <s v="The Artful Baker"/>
        <s v="The Big Chill Cakery"/>
        <s v="Amaze Dining"/>
        <s v="Amritsari Naan &amp; Kulcha"/>
        <s v="Bangla Sweets"/>
        <s v="Bj's Lounge &amp; Cafe"/>
        <s v="Cabana's Kabab &amp; Curry's"/>
        <s v="Chaap Point"/>
        <s v="Chicken Chilli Corner"/>
        <s v="Chinese Dragon"/>
        <s v="Copper Restro Bar"/>
        <s v="Corner Sweets"/>
        <s v="D'Casa"/>
        <s v="Delhi 15"/>
        <s v="Dialogue Lounge &amp; Caf��"/>
        <s v="Flavours From Heaven"/>
        <s v="Flavours Of Biryani"/>
        <s v="Gedi Grill"/>
        <s v="Indian Bites"/>
        <s v="Karan's Vaishno Dhaba"/>
        <s v="Le Swaadik"/>
        <s v="Let's Meet Up"/>
        <s v="Madan's Kabab Centre"/>
        <s v="Midnight Fries"/>
        <s v="Moradabadi Biryani"/>
        <s v="Namdhari's Icecream &amp; Bakers"/>
        <s v="Pahariya Chicken Corner"/>
        <s v="Pahariya Chicken"/>
        <s v="Pappi Machhi Wala"/>
        <s v="Polka Cakes &amp; Coffee"/>
        <s v="Punjabi Joint"/>
        <s v="Rain Tree Grill"/>
        <s v="Resunga Food Corner"/>
        <s v="Shri Ram Poori Wale"/>
        <s v="Supa's Restaurant"/>
        <s v="Swad Fast Food"/>
        <s v="Syall Kotian Da Dhaba"/>
        <s v="The Krib"/>
        <s v="Turtle Bay"/>
        <s v="Yakooz"/>
        <s v="Above &amp; Beyond"/>
        <s v="Bawa Chicken"/>
        <s v="Chatore"/>
        <s v="Chocomore"/>
        <s v="Clay 1 Grill"/>
        <s v="Firangi Island"/>
        <s v="Jeet Chaat Bhandar"/>
        <s v="Mr. Grill"/>
        <s v="Momos Hut &amp; Chinese Food"/>
        <s v="Aapki Apni Rasoi"/>
        <s v="Advance Bakery"/>
        <s v="Bakeyard"/>
        <s v="Bharat Chicken Inn Foods"/>
        <s v="Bobby Veg Corner"/>
        <s v="Brunch Point"/>
        <s v="Chandni Chowk Ka Sonu Parathe Wala"/>
        <s v="Chankya"/>
        <s v="Chaudhary Di Hatti"/>
        <s v="Cook Du Kdu"/>
        <s v="Daawat Restaurant"/>
        <s v="Delhi Dairy"/>
        <s v="F 2 Pastry Shop"/>
        <s v="Food Villa"/>
        <s v="Health Buzzz"/>
        <s v="Jain Dhaba"/>
        <s v="Jeeta Kulfi Walle"/>
        <s v="Kamal Meat House"/>
        <s v="Katyani Rasoi"/>
        <s v="Masala Magic"/>
        <s v="Mother Sweets"/>
        <s v="Panj Taara"/>
        <s v="Prince Fried N Grilled Chicken"/>
        <s v="Raja Chat Corner"/>
        <s v="Rajshree"/>
        <s v="Sachdeva Chicken Corner"/>
        <s v="Sialkot"/>
        <s v="Singh-O-Singh Kebabs"/>
        <s v="Super Snacks"/>
        <s v="Tandoori Night"/>
        <s v="The Chaupal Bar And Restaurant"/>
        <s v="The Grill Point"/>
        <s v="The Roll Hut"/>
        <s v="Triveni"/>
        <s v="Gokul Foods"/>
        <s v="Papa Pizza"/>
        <s v="Aalishaan"/>
        <s v="Amritsari Chaat Bhandar"/>
        <s v="Bansal Foods"/>
        <s v="Bhatia Chinese Food"/>
        <s v="Break Fast Junction"/>
        <s v="Breakfast Hut"/>
        <s v="Buddy 's. Pizza"/>
        <s v="Deepu Fish &amp; Chicken"/>
        <s v="deliKitchen"/>
        <s v="Dial A Cake"/>
        <s v="Fuel Diet Cafe"/>
        <s v="GO CHATZ With Breadz"/>
        <s v="Goldy Chat Bhandar"/>
        <s v="Hungry Heights"/>
        <s v="Kebabish"/>
        <s v="Khalsa Dhaba"/>
        <s v="Khanna's Hot Pizza"/>
        <s v="Lets Eat Veg"/>
        <s v="Mitra Da Dhabha"/>
        <s v="Murliwala Bakers"/>
        <s v="Panjabi Chic-Shoppe"/>
        <s v="Raj Petha Bhandar"/>
        <s v="Ramlal Sweets"/>
        <s v="Sanjha Chula Baba Da"/>
        <s v="Sri Krishna"/>
        <s v="Sugandh Corner"/>
        <s v="The Friends Cafe"/>
        <s v="The Muffin Girl"/>
        <s v="Rainbows"/>
        <s v="The Nest"/>
        <s v="Burger Head Quarter BHQ"/>
        <s v="Chez Jerome - Q Cafe"/>
        <s v="Mr. Billiken"/>
        <s v="Mulligan Cafe"/>
        <s v="Naya Adda"/>
        <s v="OCD - Online Cake Delivery"/>
        <s v="Puja Sandwich House"/>
        <s v="Ambersari Dhaba"/>
        <s v="Arabian Knites"/>
        <s v="Aryan's Rajasthani Pyaz Ki Kachori"/>
        <s v="Aviram's Chinese Kitchen"/>
        <s v="Bhagwan Sweets"/>
        <s v="Chawla"/>
        <s v="Flavourz"/>
        <s v="Lets Bake Love"/>
        <s v="Mahadev Dhaba"/>
        <s v="Sethi's Food Corner"/>
        <s v="Sethi's Restaurant"/>
        <s v="Sindhi Kulfi"/>
        <s v="Sri Kamakshi Vilas"/>
        <s v="The Midnight Hub - C"/>
        <s v="Anand Ji"/>
        <s v="Relax Restaurant"/>
        <s v="Al-Rihan"/>
        <s v="All Day 99"/>
        <s v="Anna Dosa"/>
        <s v="Chick Chicken House"/>
        <s v="Chicken King"/>
        <s v="Cocoalicious Delights"/>
        <s v="FNV"/>
        <s v="Food En Vouge"/>
        <s v="Food Junction"/>
        <s v="Gian Ji Punjabi Dhaba"/>
        <s v="Govinda"/>
        <s v="Intermission"/>
        <s v="Karma Cafe &amp; Lounge"/>
        <s v="Lotes Bakes"/>
        <s v="New Anna Ka Dosa"/>
        <s v="New Sethi's"/>
        <s v="Punjab Sweets"/>
        <s v="Shri Ram Dhaba"/>
        <s v="Standard Punjabi Food"/>
        <s v="Sunrise Bakery"/>
        <s v="Taste of Spice"/>
        <s v="The Celiac Kitchen"/>
        <s v="Gopal (Sindhi) Restaurant"/>
        <s v="Kabul Delhi"/>
        <s v="Punjabi Jaika"/>
        <s v="Rozy Restaurant"/>
        <s v="Taj Cafe"/>
        <s v="Tewari Sweets"/>
        <s v="The Burger Hut &amp; Cake Shop"/>
        <s v="Angel's Basket"/>
        <s v="Moon of Taj"/>
        <s v="Tongue Thai'd"/>
        <s v="Udupi Sai Sarover"/>
        <s v="K2 Multi Cuisine Restaurant"/>
        <s v="Tibet Kitchen"/>
        <s v="Baba Nagpal Corner"/>
        <s v="Burger Street"/>
        <s v="Dilli Zaika"/>
        <s v="Mughal Chic Inn"/>
        <s v="Nutrition Theka"/>
        <s v="Samosa Street"/>
        <s v="Shanu's Chicken Planet"/>
        <s v="Shanu's Food Shop"/>
        <s v="Bigbee"/>
        <s v="Delhi 6 Cafe"/>
        <s v="Lala Ji Sweets"/>
        <s v="MK's Chinese Food"/>
        <s v="Nirvana The Divine Kitchen"/>
        <s v="Preechen"/>
        <s v="Rahul Eggs"/>
        <s v="7 Stick"/>
        <s v="Aashirwad Restaurant"/>
        <s v="Baked Buns"/>
        <s v="Banspi"/>
        <s v="Benchmark"/>
        <s v="Canteeno"/>
        <s v="Chandni Chowk ke Mashhoor Makkhan Wale Paranthe"/>
        <s v="Chandni Chowk Parantha Corner"/>
        <s v="Chauhan Laxmi Sweets"/>
        <s v="Chawla's The Cake Room"/>
        <s v="Fast Trax"/>
        <s v="Gulshan Pastry Shop"/>
        <s v="Handa's"/>
        <s v="Homely Delight"/>
        <s v="Kaleva"/>
        <s v="Laxmi Vaishno Dhaba"/>
        <s v="Little Pleasure Restaurant &amp; Cafe"/>
        <s v="Mauryan Multi Cuisine Restaurant"/>
        <s v="Mehta Food Junction"/>
        <s v="Om Bikaner Wale"/>
        <s v="Prasadam"/>
        <s v="Priyanshi Fast Food"/>
        <s v="Pyaali"/>
        <s v="Ruby Dhaba"/>
        <s v="Shree Manakamna Fast Food"/>
        <s v="The Chinese Kitchen"/>
        <s v="Vegie Kitchen"/>
        <s v="Mohit di Hatti"/>
        <s v="Play Pizza"/>
        <s v="Sushiya Express"/>
        <s v="Tantrum Coffee Bar"/>
        <s v="Chennai Express Greens"/>
        <s v="Omi Pizza"/>
        <s v="South Indian &amp; Chinese Fast Food"/>
        <s v="The Khoj Cafe Restaurent"/>
        <s v="Bharat Chicken Inn"/>
        <s v="Henri's Bar - Le Meridien"/>
        <s v="Le Belvedere - Le Meridien"/>
        <s v="Longitude - Le Meridien"/>
        <s v="Nero - Le Meridien"/>
        <s v="The One - Le Meridien"/>
        <s v="Eau De Monsoon - Le Meridien"/>
        <s v="Slounge - Lemon Tree Premier"/>
        <s v="Al-Bawarchi"/>
        <s v="Capital Curry"/>
        <s v="Ekta's Kitchen"/>
        <s v="Gopal's"/>
        <s v="SM Gopal Ice Cream &amp; Cakes"/>
        <s v="Bangla Sweet Corner"/>
        <s v="Chinois"/>
        <s v="Dawat"/>
        <s v="Establishment Ristorante"/>
        <s v="Ganesha Sweets &amp; Restaurant"/>
        <s v="Hot Chimney"/>
        <s v="Icon"/>
        <s v="Juneja's Eating Plaza"/>
        <s v="Lodhi Knights"/>
        <s v="Ram Singh's Bhoj"/>
        <s v="The Altitude Cafe and Deli"/>
        <s v="Tokyo Mon Amour"/>
        <s v="Bhane"/>
        <s v="Celeste"/>
        <s v="Chidambaram's New Madras Hotel"/>
        <s v="CJ's Fresh"/>
        <s v="Elma's Brasserie"/>
        <s v="Kunafa"/>
        <s v="Lahori Gate"/>
        <s v="M I Food Center"/>
        <s v="Sugar Blossoms"/>
        <s v="Eywa by Saby @ Celeste"/>
        <s v="Guppy"/>
        <s v="Ping's Caf�� Orient"/>
        <s v="The All American Diner"/>
        <s v="Armaan's Restaurant"/>
        <s v="Garden Chef"/>
        <s v="Golooji's Chat Waat"/>
        <s v="Oriental Lee"/>
        <s v="Peshawari Restaurant"/>
        <s v="Titu Restaurant"/>
        <s v="Vijay Dhaba"/>
        <s v="Wild Willy"/>
        <s v="Diva Spiced"/>
        <s v="Granma's Homemade"/>
        <s v="Sab Ki Khatir"/>
        <s v="Krishan Sweets"/>
        <s v="Rai Ji Caterers"/>
        <s v="Szoun Chinese Food"/>
        <s v="Yummy Mummy @ Delhi"/>
        <s v="Lodi - The Garden Restaurant"/>
        <s v="Ashirwad Dhaba"/>
        <s v="Barichi Restaurant"/>
        <s v="Bikaner"/>
        <s v="Chatori Zubaan 2"/>
        <s v="Chinese Mania"/>
        <s v="Dhaba Cash 'N' Carry Kitchen"/>
        <s v="Dom Dang Kins Restaurant"/>
        <s v="First Choice"/>
        <s v="Hungry Hut"/>
        <s v="Le Seasons Restaurant"/>
        <s v="Popsy's"/>
        <s v="Prabhu"/>
        <s v="Saptagiri"/>
        <s v="Spice Hut"/>
        <s v="Taste of Vishal"/>
        <s v="The Tandoori Night"/>
        <s v="Traffic Jaam"/>
        <s v="Tripti"/>
        <s v="Uttaranchal Dhaba &amp; Restaurant"/>
        <s v="Resto 37"/>
        <s v="Aakash Sweets &amp; Caterers"/>
        <s v="Aapka Mangal Restaurant"/>
        <s v="Al-Karim"/>
        <s v="Apna Dhaba"/>
        <s v="Burger Wala"/>
        <s v="Cafe Highway"/>
        <s v="Chatori Zubaan Chur Chur Naan"/>
        <s v="Coffee Shop"/>
        <s v="Colonel's Kebabs &amp; Curries"/>
        <s v="Dhaba Cash 'n' Carry Kitchen Chur Chur Naan"/>
        <s v="Dolphin - The Food Cafe"/>
        <s v="First Treat Bakers"/>
        <s v="Flavours Of Delhi"/>
        <s v="Foresto Lawn &amp; Restaurant"/>
        <s v="Jain Sweets &amp; Bakers"/>
        <s v="JD's Restaurant"/>
        <s v="Kaka De Dhaba"/>
        <s v="Kolcata Bengali Dhaba"/>
        <s v="Kukkuu Da Dhaba"/>
        <s v="M&amp;S Coffee Cafe"/>
        <s v="Malabar Style Kitchen"/>
        <s v="Mathura Lassi Wala"/>
        <s v="Metropolitan Cafe"/>
        <s v="Mr. Bake"/>
        <s v="Mughal-E-Zaika"/>
        <s v="Mukesh Bhojnalaya"/>
        <s v="New Royal Blue Dhaba"/>
        <s v="New Sharma Chicken Corner"/>
        <s v="Pizza Corner"/>
        <s v="Pokhreli Kitchen"/>
        <s v="Satya Dhaba"/>
        <s v="Sha-O-Lin Chinese Fast Food"/>
        <s v="Shahi Chicken Corner"/>
        <s v="Shama Muradabadi"/>
        <s v="Sunil Punjabi Dhaba"/>
        <s v="Sunita Dhaba"/>
        <s v="U.P. Al-Flah Restaurant"/>
        <s v="Vaishno Da Dhaba"/>
        <s v="Yadav Sweets"/>
        <s v="The Cavalry Bar - Maidens Hotel"/>
        <s v="The Curzon Room - Maidens Hotel"/>
        <s v="The Garden Terrace - Maidens Hotel"/>
        <s v="Ama Rabsel House"/>
        <s v="Cafe Plus"/>
        <s v="Hornbill"/>
        <s v="Orange Cafe &amp; Restaurant"/>
        <s v="ABC Restaurant"/>
        <s v="Achi Restaurant"/>
        <s v="Asian House Restaurant"/>
        <s v="Cafe 59"/>
        <s v="Drepung Loselling"/>
        <s v="Dus Bab"/>
        <s v="DZI House"/>
        <s v="Good Luck Cafe"/>
        <s v="Kathmandu"/>
        <s v="Kullu Manali Restaurant"/>
        <s v="Lhamo's Kitchen"/>
        <s v="Lhasa Manthang Restaurant"/>
        <s v="Lhasa Thali House"/>
        <s v="Little Tibet"/>
        <s v="Lotus House Restaurant"/>
        <s v="Mahi Rasoi"/>
        <s v="New Open Restaurant"/>
        <s v="Rooftop Restaurant"/>
        <s v="Somang House Restaurant"/>
        <s v="Tandoori Khazana"/>
        <s v="Tsopema Restaurant"/>
        <s v="33 Food"/>
        <s v="Cafe Blur"/>
        <s v="Cafe Rendezvous"/>
        <s v="Chatorey Chacha"/>
        <s v="Chilli Dragon"/>
        <s v="Divya's Rimpy Restaurant"/>
        <s v="Express Dhaba"/>
        <s v="Go Foodie"/>
        <s v="Health Pan"/>
        <s v="Karuna"/>
        <s v="Kathi"/>
        <s v="King Chilly Kitchen"/>
        <s v="Kolhapuri Veg Non-Veg Foods"/>
        <s v="Mehfil Dhaba"/>
        <s v="Moti Mahal Delux - Legendary Culinary"/>
        <s v="Paapi Paet"/>
        <s v="Pepper Corn Express"/>
        <s v="Pinch Of China"/>
        <s v="Ramjee's"/>
        <s v="Shaolin"/>
        <s v="The Delhi Heights"/>
        <s v="Thok (The House of Kakori)"/>
        <s v="Uloo"/>
        <s v="Vadapav Junction &amp; More"/>
        <s v="Bhukkhar"/>
        <s v="Casa Asia"/>
        <s v="Chic Fish"/>
        <s v="Farratta"/>
        <s v="Flavors of Chennai"/>
        <s v="Food For Thought"/>
        <s v="Hunger Must Die"/>
        <s v="Kolkata Kathi Roll"/>
        <s v="Max Grille and Kitchen"/>
        <s v="Moti Sweets"/>
        <s v="Nikashee"/>
        <s v="Noodle Box"/>
        <s v="Pema's"/>
        <s v="Plumber - The Lounge"/>
        <s v="RP's Restaurant"/>
        <s v="Soi Thai"/>
        <s v="Stoned Age Kitchen"/>
        <s v="Suribachi"/>
        <s v="The Delhi Canteen"/>
        <s v="The Grill Kitchen"/>
        <s v="The Salad Bowl"/>
        <s v="Food Army"/>
        <s v="Moti Restaurant"/>
        <s v="New Baba Da Dhaba"/>
        <s v="Tunday Kababi"/>
        <s v="Pepper Kitchen"/>
        <s v="Rustom's Cafe &amp; Bakery"/>
        <s v="Salad Days"/>
        <s v="Sushi Junction"/>
        <s v="Vero Gusto"/>
        <s v="Snack Junction"/>
        <s v="Turant"/>
        <s v="Snacks Point"/>
        <s v="The Sweet Spot"/>
        <s v="Kafe @ Museum"/>
        <s v="Friends Cafe"/>
        <s v="Aromas of Pind"/>
        <s v="Apna Dhaba and Caters"/>
        <s v="Jai Shree Durga South Indian Corner"/>
        <s v="Malabar Catering House"/>
        <s v="Meenakshi Bhawan"/>
        <s v="New Raja Sweets"/>
        <s v="Pizza Treat"/>
        <s v="Rita Chinese Food"/>
        <s v="Vibes of Punjab"/>
        <s v="Ramji Di Hatti &amp; Caterers"/>
        <s v="Spicy Tadka"/>
        <s v="Mr. Tandoori Lal"/>
        <s v="Om Sweets &amp; Caterers"/>
        <s v="Sardar Ji Take Away &amp; Caterers"/>
        <s v="9 is Mine"/>
        <s v="Aashirwad"/>
        <s v="Aggarwal Sweet &amp; Bakers"/>
        <s v="Amit Hotel"/>
        <s v="Angrezee Dhaba"/>
        <s v="Ankur Family Restaurant"/>
        <s v="Bansal Sweet"/>
        <s v="Caravan Resto Bar"/>
        <s v="Celebration Multi Cuisine Restaurant"/>
        <s v="Chatto Chapati"/>
        <s v="Dazzle Pastry Shop"/>
        <s v="Delicacy Foods"/>
        <s v="Dolphin Rolls"/>
        <s v="Durbar Restaurant"/>
        <s v="Ever Green Pastry Shop"/>
        <s v="Evergreen Sweets Corner"/>
        <s v="Great Plates By AJ"/>
        <s v="Haqeem's"/>
        <s v="Himalaya Food Corner"/>
        <s v="Hot Joint Fast Food"/>
        <s v="Hyderabadi Dum Biryani"/>
        <s v="Kasturi Family Restaurant"/>
        <s v="Keuchen Paradise"/>
        <s v="Kook For Health"/>
        <s v="Lahorian's Sweets &amp; Bakers"/>
        <s v="Mr. Baker's"/>
        <s v="Night Food Delivery"/>
        <s v="Nine 2 Nine Snacks &amp; Restaurant"/>
        <s v="Punjabi Mirch"/>
        <s v="Rasoi The Food Express"/>
        <s v="Sandwichai"/>
        <s v="SB's Raisins"/>
        <s v="Shanghai Kitchen"/>
        <s v="Shiv Shakti Restaurant"/>
        <s v="Smoky Chettinad"/>
        <s v="Spice Fusion"/>
        <s v="Sweet Toof Designer Cakes"/>
        <s v="The Chef"/>
        <s v="The Edge Cafe"/>
        <s v="The Epicure - Fraser Suites"/>
        <s v="Udupidarshini Veg Restaurant"/>
        <s v="36 lebzelter"/>
        <s v="Freakin Beans"/>
        <s v="Nutri Cafe"/>
        <s v="Senorita's"/>
        <s v="Village - The House of Food"/>
        <s v="Aman Vaishno Dhaba"/>
        <s v="Anupam Hotel"/>
        <s v="Bake Bank"/>
        <s v="Buzybee"/>
        <s v="Cafe Tandoor"/>
        <s v="Chawlas 2"/>
        <s v="Choksi Chinese"/>
        <s v="Desi Chulha"/>
        <s v="Fumble Foods"/>
        <s v="Games v/s Cafe"/>
        <s v="Goodies- Snacks N More"/>
        <s v="Grubhouse Cafe"/>
        <s v="Muradabadi Chicken Biryani &amp; Dhaba"/>
        <s v="Pakiza Restaurant"/>
        <s v="Riddhi Siddhi Restaurant"/>
        <s v="Rockers &amp; Shockers"/>
        <s v="Saikutir Food"/>
        <s v="Satnaam Foods"/>
        <s v="Shri Bala Ji Rasoi"/>
        <s v="South Indian"/>
        <s v="Tip Top Eating Corner"/>
        <s v="ToLoveFromLove"/>
        <s v="Tripti Foods"/>
        <s v="U Like"/>
        <s v="Zayka chicken restaurant"/>
        <s v="Food Fantasy"/>
        <s v="Just Chinese"/>
        <s v="Agarwal Bikaneri Sweets"/>
        <s v="Breadz"/>
        <s v="Desi Jugaad"/>
        <s v="Food Trax"/>
        <s v="Hub Tub"/>
        <s v="Malabar Foods"/>
        <s v="Mitra Di Chaap"/>
        <s v="New Hyderabadi Biryani House"/>
        <s v="New Madras Cafe"/>
        <s v="Sanju Cool &amp; Hot Hut"/>
        <s v="Sethi's Kabab &amp; Curries"/>
        <s v="South Indian Fast Food"/>
        <s v="Sweets and Spices"/>
        <s v="Urban Degchi Kitchen &amp; Bar"/>
        <s v="Zaiqa Kathi Roll &amp; Momos"/>
        <s v="Duggal Snacks"/>
        <s v="Granny's Flavour"/>
        <s v="Moustache Coffee"/>
        <s v="Pradeep Pav Bhaji"/>
        <s v="Sandwich Factory"/>
        <s v="Scorpio Cafe"/>
        <s v="Veggie-Licious"/>
        <s v="Creamy Creation"/>
        <s v="Evergreen Food Corner"/>
        <s v="K.D Corner"/>
        <s v="Anokha Chinese Hut"/>
        <s v="Bobby Dhaba &amp; Caterers"/>
        <s v="Dana Pani"/>
        <s v="Hotel Malabar"/>
        <s v="Lumbini Fast Point"/>
        <s v="Mayur Restaurant"/>
        <s v="MOC - The American Restaurant"/>
        <s v="Muradabadi Chicken Biryani"/>
        <s v="New Aggarwal Sweet Corner"/>
        <s v="Pizza Castle"/>
        <s v="Punjabi Dhaba"/>
        <s v="Qureshi Chicken Corner"/>
        <s v="Samarpan Fast Food"/>
        <s v="Shaan-E-Tandoorz"/>
        <s v="Sonu Sudh Bhojnalaya"/>
        <s v="The Test"/>
        <s v="True Blue"/>
        <s v="Zaika Kathi Rolls"/>
        <s v="A One Muradabadi"/>
        <s v="Annapurna"/>
        <s v="Cake Walkers"/>
        <s v="Harish And Sonu Sudh Bhojnalya"/>
        <s v="Mitra Da Dhaba"/>
        <s v="Munchies Midnight Delivery"/>
        <s v="Muradabadi Chicken Corner"/>
        <s v="Romano's Pizza"/>
        <s v="Royal Spice"/>
        <s v="Sonu Bhojanalya"/>
        <s v="The Deshi Bites"/>
        <s v="Mahara Hotel"/>
        <s v="Malik Vegetarian Rasoi"/>
        <s v="Yash Aadi Food Corner"/>
        <s v="#hashtag"/>
        <s v="Al Zaika"/>
        <s v="Ashiyan Foods"/>
        <s v="Bake My Day"/>
        <s v="Bhutani Chaap"/>
        <s v="China Pan"/>
        <s v="Dilkhush Punjabi Dhaba"/>
        <s v="Dragun Hut"/>
        <s v="Kathi House"/>
        <s v="Kerala Kitchen &amp; Restaurant"/>
        <s v="Retro Kichen"/>
        <s v="The China Town"/>
        <s v="The Urban Dhaba"/>
        <s v="Dill's Chawla Chik-Inn"/>
        <s v="Tandoori Zaaika"/>
        <s v="Bollywood Khana"/>
        <s v="Cake And Bakes"/>
        <s v="Choudhary Dhaba"/>
        <s v="Gujjar Dhaba"/>
        <s v="Hotel Aditi"/>
        <s v="JMD Food Palace"/>
        <s v="Kitchen Namaste"/>
        <s v="Lajawab Chicken &amp; Fish Fry"/>
        <s v="Lotus Kitchen"/>
        <s v="Manami Japanese Restaurant"/>
        <s v="Manna Sweets &amp; Restaurant"/>
        <s v="Moets Curry Pot"/>
        <s v="New Gaurav Dhaba"/>
        <s v="Pandit Ji Ki Apni Rasoi"/>
        <s v="Saraswati Food Corner"/>
        <s v="Shri Balaji Bhojnalaya"/>
        <s v="Swadist Bhojnalaya"/>
        <s v="Swiss Gourmessa"/>
        <s v="Truly Yours"/>
        <s v="Uttrakhand Hotel"/>
        <s v="Vandana Food Corner"/>
        <s v="Zaika Biryani"/>
        <s v="Buzz"/>
        <s v="Lighthouse 13"/>
        <s v="The Great Kabab Factory"/>
        <s v="The Tea Place by Manjushree"/>
        <s v="Victoria"/>
        <s v="Aces - The Card Room"/>
        <s v="Curzon - The Royal Bar"/>
        <s v="London Eye - The Open Lounge"/>
        <s v="Lord's - The Sports Lounge"/>
        <s v="Viceroy - The Coffee Shop"/>
        <s v="Any Time Food"/>
        <s v="Bikaner Sweet House"/>
        <s v="Grand Plaza"/>
        <s v="Great Wall"/>
        <s v="Healthy Food Station"/>
        <s v="Hostess Tasty Bites"/>
        <s v="Kabab Factory"/>
        <s v="Krishna Sweet House"/>
        <s v="Mitraz"/>
        <s v="Nut Khut Chaats &amp; Snacks"/>
        <s v="The Host"/>
        <s v="Chacha Di Hatti"/>
        <s v="Eating Corner"/>
        <s v="El Posto"/>
        <s v="JAIL - Behind The Bar"/>
        <s v="Curry Shurry"/>
        <s v="Hari Om Bhojnalaya"/>
        <s v="Nirmal's"/>
        <s v="The Dragon Hucks"/>
        <s v="New Arjun Bombay Pav Bhaji"/>
        <s v="Sweeter Delight"/>
        <s v="Madaari"/>
        <s v="Amritsari Express"/>
        <s v="Bikano's Chat Cafe"/>
        <s v="Cafe Grub"/>
        <s v="Dosa Plaza"/>
        <s v="Paranthas 21"/>
        <s v="Basil Tree"/>
        <s v="Ada e Handi Restaurant"/>
        <s v="Darjeeling Momos"/>
        <s v="Ingredients"/>
        <s v="Al Quresh"/>
        <s v="Bats On Delivery"/>
        <s v="Bimbo Cakes"/>
        <s v="Burger Bros"/>
        <s v="Chinese Food Corner"/>
        <s v="CL Snacks"/>
        <s v="Kapoor's Sanjha Chulha"/>
        <s v="King's"/>
        <s v="Kumar Hotel"/>
        <s v="Kumar Pastry Shop"/>
        <s v="Midnight Adda"/>
        <s v="Mughlaai Daawat"/>
        <s v="Pindiwala"/>
        <s v="Pipes &amp; Hipes"/>
        <s v="Sai Rasoi"/>
        <s v="Snaxpress Tastes &amp; Cakes"/>
        <s v="Veggie Adda"/>
        <s v="C L Corner"/>
        <s v="Chin 10"/>
        <s v="Paramjeet Machi Wala"/>
        <s v="Rajan Corner"/>
        <s v="Amit Dhaba"/>
        <s v="Chap Corner"/>
        <s v="Evergreen Punjabi Swad"/>
        <s v="Hot &amp; Hot Shudhir Chinese Point"/>
        <s v="Hungerz Hub"/>
        <s v="Magic Mo:Mo Corner"/>
        <s v="Malhotra's Zayeeka"/>
        <s v="Moji Dhaba"/>
        <s v="Naughty 9 Kitchen &amp; Bar"/>
        <s v="Street Chaat Chatoron Ka Adda"/>
        <s v="Taaj Kitchen"/>
        <s v="Tirath Sweets"/>
        <s v="Tummyy Tull"/>
        <s v="Bhikaram Bhujawala"/>
        <s v="Chawla The Pastry Palace"/>
        <s v="Food Box"/>
        <s v="Foody Box"/>
        <s v="Heaven's Shawarma"/>
        <s v="Hyderabad Spl. Chicken Biryani Point"/>
        <s v="Keshar"/>
        <s v="Milan Chole Bhature"/>
        <s v="New Laxmi Sweets"/>
        <s v="Pasta Hub"/>
        <s v="Patna Roll Center"/>
        <s v="Refuel"/>
        <s v="Saara Veg"/>
        <s v="Shivam Corner"/>
        <s v="Swad Mubarak"/>
        <s v="The Little Fork"/>
        <s v="The Metro Fast Food"/>
        <s v="Tibet Kujing"/>
        <s v="Yummy Adda"/>
        <s v="Bawarchi's Canteen"/>
        <s v="Bikaner Restaurant"/>
        <s v="Bikaner Sweets Chaat cafe"/>
        <s v="Brijwasi"/>
        <s v="Chaap Chaska"/>
        <s v="Delhi Chaap Express"/>
        <s v="Delhite P��tisserie"/>
        <s v="Desi Dhaba"/>
        <s v="Desi Thaat Amritsari Naan"/>
        <s v="Dhaba Express"/>
        <s v="Food Campus"/>
        <s v="Fresh Fast Food"/>
        <s v="Gungun Tiffin Services"/>
        <s v="Happy Italiano"/>
        <s v="Haryana Bhojnalaya"/>
        <s v="Inam Muradabadi"/>
        <s v="Just In"/>
        <s v="Jyoti Dhaba"/>
        <s v="Lasha Chinese Food"/>
        <s v="Lily Tasty Fast Food"/>
        <s v="Maa Vaishno Dinesh Dhaba"/>
        <s v="NIK's Chicken Corner"/>
        <s v="Om Shanti Foods"/>
        <s v="Panj Tara"/>
        <s v="Pasta Pizza &amp; Roll Hut"/>
        <s v="Pheva Tandooris"/>
        <s v="Punjabi Delight"/>
        <s v="Punjabi Parantha Station and Punjabi Thali"/>
        <s v="Punjabi Paratha Station"/>
        <s v="Raja Rasoi"/>
        <s v="Rollacious"/>
        <s v="Special Tea Point"/>
        <s v="Spl. Flavour Sodas &amp; Fruit shakes"/>
        <s v="Student Corner"/>
        <s v="Taneja Corner"/>
        <s v="Taste Zone"/>
        <s v="Tea Point"/>
        <s v="West Bangal Kolkata Hot Kathi Rolls"/>
        <s v="Asli Alam Muradabadi Biryani Centre"/>
        <s v="Cafe Rasoi"/>
        <s v="Hunter's Kitchen"/>
        <s v="Manahang Restaurant"/>
        <s v="Mezbaan Restaurant"/>
        <s v="Moon Light Sweets"/>
        <s v="North East Castle"/>
        <s v="Pizza Point"/>
        <s v="Roll Point"/>
        <s v="Sanjha Tandoor"/>
        <s v="Sayyam"/>
        <s v="Shiv Bhojnalaya"/>
        <s v="Take Away"/>
        <s v="Vedanta's"/>
        <s v="Asian Chopstick"/>
        <s v="Chinese Delights"/>
        <s v="Al Meraj Chicken Shop"/>
        <s v="Creative Food House"/>
        <s v="D.A.A."/>
        <s v="Dee Cake Shop"/>
        <s v="Jaca Restaurant"/>
        <s v="King Of Roll"/>
        <s v="Kirti Food Plaza"/>
        <s v="KT's Shik-Shack"/>
        <s v="Namaste Restaurant"/>
        <s v="Nishaj Chicken Corner"/>
        <s v="Royal Bakery"/>
        <s v="S.R. Bakers"/>
        <s v="Shahi Muradabadi"/>
        <s v="Shree Vinayaga Restaurant"/>
        <s v="The Cake Basket"/>
        <s v="The Pure Kitchen"/>
        <s v="The Yolmo Kitchen"/>
        <s v="Zawlbuk"/>
        <s v="Anupam Restaurant"/>
        <s v="Bobby Di Punjabi Rasoi"/>
        <s v="Aditya Da Vaishno Dhaba"/>
        <s v="Aggarwal Sweet Centre"/>
        <s v="Anjel China &amp; Tibetian Food"/>
        <s v="Annpurna Rasoi"/>
        <s v="Bajrang Misthan Bhawan"/>
        <s v="Bake Town"/>
        <s v="Brown Town Bakers"/>
        <s v="Captain Food Factory"/>
        <s v="Cheffron Bakery"/>
        <s v="Chicken Darwar"/>
        <s v="Chili's Treat"/>
        <s v="Chilli Tadka"/>
        <s v="Chinese Food Point"/>
        <s v="Chinese Temptation"/>
        <s v="Dev Sweets &amp; Restaurant"/>
        <s v="Dilli Darbar Chicken Point"/>
        <s v="Food Point and Sweets Corner"/>
        <s v="Grover Burfee &amp; Cakes"/>
        <s v="Hans's Planet-F"/>
        <s v="Hotel Delhi 43"/>
        <s v="Kanhaiya Fast Food"/>
        <s v="Karol Bagh Ke Chhole Bhature"/>
        <s v="King's Food"/>
        <s v="Lamba Sweets Corner"/>
        <s v="Laxmi Food Corner"/>
        <s v="Lounge Bakery"/>
        <s v="Mehtaab Sweet Corner &amp; Restaurant"/>
        <s v="Melting Food Point"/>
        <s v="Mithla Dhabha"/>
        <s v="Mittal Caterer"/>
        <s v="Mittal Restaurant &amp; Fast Food"/>
        <s v="NBC Nirankari Bakers"/>
        <s v="Prem Chinese Fast Food"/>
        <s v="Punjabi Special"/>
        <s v="Radhe Shyam Dhaba"/>
        <s v="Raj Rasoi"/>
        <s v="Raju De Special Paneer Wale"/>
        <s v="Sangeeta Dhaba"/>
        <s v="Sat Narayan Fast Food"/>
        <s v="Shahi Chicken Point"/>
        <s v="Sharma Sweets"/>
        <s v="Shere Hind Chicken Corner"/>
        <s v="Shiv Shakti Dhaba"/>
        <s v="Shree Shyam Sweets"/>
        <s v="Shri Shyam Ji Shudh Shakahari Bhojnalaya"/>
        <s v="Sky Hawk"/>
        <s v="Soya Bite's"/>
        <s v="Taj Mahal Dhaba"/>
        <s v="Yummy Chinese Food"/>
        <s v="Aggarwal Sweets Corner"/>
        <s v="Anand Sweets"/>
        <s v="Annapurna Sweets Palace"/>
        <s v="Aujla's Punjabi Zaika"/>
        <s v="Baba Ji"/>
        <s v="Babu Soup Wala"/>
        <s v="Baketown By Gagan Bakers"/>
        <s v="Bala Ji Rasoi"/>
        <s v="Bansiwala Sweets &amp; Caterers"/>
        <s v="Best Chicken Corner"/>
        <s v="Bhardwaj Bakery"/>
        <s v="Classic Chef Corner"/>
        <s v="Dabas Ke Special Chole Bhature"/>
        <s v="Daily Belly"/>
        <s v="Deep Bakery And Cake"/>
        <s v="Dhaba NH10"/>
        <s v="Dilkhush Dhaba"/>
        <s v="Do Bhai Paneer Wale And Sweets"/>
        <s v="Dosa and Pizza Corner"/>
        <s v="Gulati Ki Rasoi"/>
        <s v="JMD Family Restaurant"/>
        <s v="Jyoti Sweets"/>
        <s v="Khana Khazana"/>
        <s v="Krishna Panjabi Rasoi"/>
        <s v="Lazeez Zaika"/>
        <s v="Mannat Chinese Fast Food"/>
        <s v="Pizza Hot"/>
        <s v="Raju Fast Food"/>
        <s v="Ramesh Caterers &amp; Dhaba"/>
        <s v="Sethi's Express"/>
        <s v="Shahi Chicken Biryani Corner"/>
        <s v="Spicy Curry"/>
        <s v="Super Star Restaurant"/>
        <s v="Swagi Food Corner"/>
        <s v="Taoji Ke Amratsari Naan"/>
        <s v="TCW Chaat Point"/>
        <s v="The Food Express"/>
        <s v="The Pizza Family"/>
        <s v="The Regal Chicken Corner"/>
        <s v="Welcome Rasoi"/>
        <s v="Agarwal Sweets"/>
        <s v="Aurangzeb Rd"/>
        <s v="Bengali Sweet Corner"/>
        <s v="Chinese K. Food"/>
        <s v="Chocowell"/>
        <s v="Choice"/>
        <s v="Desi Street"/>
        <s v="Enigma Lounge"/>
        <s v="Flavors Of London"/>
        <s v="Hot House Grill"/>
        <s v="Kanshi Ram Chole Kulche Wala"/>
        <s v="Kents Fast Food"/>
        <s v="Paharia Meat &amp; Chicken Shop"/>
        <s v="Palji Corner"/>
        <s v="Paratha Hi Paratha"/>
        <s v="Picasso Roof Top"/>
        <s v="RK Dosa"/>
        <s v="Sardar Ji"/>
        <s v="Satkar Fast Food"/>
        <s v="Sweetheart Cupcakes"/>
        <s v="The Earthen Grill"/>
        <s v="A Patisseries Gallery"/>
        <s v="Aggarwal Sweets &amp; Bakers"/>
        <s v="Avatar Da Dhaba"/>
        <s v="Bengali Restaurant"/>
        <s v="Brahm Point Fast Food"/>
        <s v="Chinese Hot"/>
        <s v="Curry Man"/>
        <s v="Diya Chinese Food"/>
        <s v="Fresh Meat CO"/>
        <s v="Hans Fast Food Center"/>
        <s v="Happy Hours"/>
        <s v="Khalsa Eating Point"/>
        <s v="Krishna Yummy Foods"/>
        <s v="Laxmi Dhaba"/>
        <s v="Milan Shudh Vaishno"/>
        <s v="Milko Sweets Corner"/>
        <s v="New Punjabi Chaap Corner"/>
        <s v="Nik's Chawla Chik Inn"/>
        <s v="Paras Corner"/>
        <s v="Shahi Hyderbadi Biryani"/>
        <s v="Shashi's China Wok"/>
        <s v="Urban Palate"/>
        <s v="China Kitchen"/>
        <s v="D-Food"/>
        <s v="Kith N Kin Cafeteria"/>
        <s v="Lazeez Rasoi"/>
        <s v="Red Rose Restaurant"/>
        <s v="Shri Bikaner Sweets &amp; Restaurant"/>
        <s v="Welcome Family Restaurant"/>
        <s v="Americana Kitchen and Bar"/>
        <s v="Bawa Snacks Corner"/>
        <s v="Dolce Gelato"/>
        <s v="New Punjabi Khana"/>
        <s v="New Vishal Corner"/>
        <s v="Punjabi Khana"/>
        <s v="Sona"/>
        <s v="The First Floor"/>
        <s v="Hype"/>
        <s v="Al Mughal"/>
        <s v="Anupama Restaurant"/>
        <s v="Cafe Einstein"/>
        <s v="Delicious Eating Corner"/>
        <s v="Gupta Rasoi"/>
        <s v="Paras Chicken Point"/>
        <s v="Ralhan Eating Corner"/>
        <s v="Alcoholic Lounge &amp; Bar"/>
        <s v="Baljeet's Amritsari Koolcha"/>
        <s v="Dilli Chaap Wale"/>
        <s v="Dips"/>
        <s v="Hashtag Foods"/>
        <s v="Mini Meals"/>
        <s v="No Name - Taste Hi Kaafi Hai"/>
        <s v="Raj Bhature wala"/>
        <s v="Rolls Tiger"/>
        <s v="Smoksha Cafe and Lounge"/>
        <s v="Sura Vie"/>
        <s v="Billu's Hut"/>
        <s v="Chills 'n' Grills"/>
        <s v="Fusion N Food"/>
        <s v="Hot Spot"/>
        <s v="Mogambo Khush Hua"/>
        <s v="Niti Shake &amp; Ice Cream Hub"/>
        <s v="Pacific Asia"/>
        <s v="Pasta Hut"/>
        <s v="Ram G Snacks &amp; Food Corner"/>
        <s v="Sandwich King"/>
        <s v="Shake Eat Up"/>
        <s v="Themis Barbecue House"/>
        <s v="Utsav"/>
        <s v="Bistro 57"/>
        <s v="Calendar Khana Laao"/>
        <s v="Eleven Course"/>
        <s v="Sinciti"/>
        <s v="Admission Lounge"/>
        <s v="Asian Curry"/>
        <s v="Chaska"/>
        <s v="Chik Chow"/>
        <s v="Deep Sweet Corner"/>
        <s v="Deepika Khaitan's Cakes"/>
        <s v="Dhaba On Wheels"/>
        <s v="Evergreen Sweets"/>
        <s v="Halal Pizza Fun"/>
        <s v="Midnight Bites"/>
        <s v="MT Everest Food Corner"/>
        <s v="Muradabad Ki Mashoor Sama Chicken Biryani"/>
        <s v="New Laziz"/>
        <s v="Talab South Indian Restaurant"/>
        <s v="Tipu Sultan Chicken Point"/>
        <s v="Yo Wok"/>
        <s v="Zoet Desserts"/>
        <s v="Zooby's Kitchen"/>
        <s v="Noorjahan"/>
        <s v="Tuptakes"/>
        <s v="Annapurna Food Point"/>
        <s v="Arabian &amp; Turkish Caf��"/>
        <s v="Brij Palace Restaurant"/>
        <s v="Bruncheez"/>
        <s v="Buena Tierra"/>
        <s v="Chokoreto - The Cake Design Studio"/>
        <s v="Crazylicious Cakes N Desserts"/>
        <s v="Halal Pizza 'n' Joy"/>
        <s v="Shree Bhojnalaya"/>
        <s v="Shree Laxmi Dhaba"/>
        <s v="Swaad Restaurant"/>
        <s v="The Bay Leaf"/>
        <s v="Lotus Pond"/>
        <s v="Gulfam Kashmiri Wazwan"/>
        <s v="Kit Care Kabab Corner"/>
        <s v="Liter Basar"/>
        <s v="N. Iqbal Restaurant"/>
        <s v="Ghalib Kabab Corner"/>
        <s v="Chick Fish Point"/>
        <s v="Monis Kada Hotel"/>
        <s v="Lunch Express"/>
        <s v="Aloo Bhaji Restaurant"/>
        <s v="Gupta Bhojnalya"/>
        <s v="Sam's 22"/>
        <s v="The Bakery"/>
        <s v="Vishal Snacks"/>
        <s v="Chawla Dhaba"/>
        <s v="Shri Gupta'z"/>
        <s v="The Golden Leaf"/>
        <s v="Red Moon Bakery"/>
        <s v="Cafe Point"/>
        <s v="TLC Kitchen"/>
        <s v="Bikano Chat Cafe"/>
        <s v="BonJuz"/>
        <s v="Dosa Village"/>
        <s v="Gelato Italiano"/>
        <s v="Shanghai Moon"/>
        <s v="The Blue Tandoor"/>
        <s v="Hinglish - Cafe Beach Bar"/>
        <s v="Spaghetti Kitchen"/>
        <s v="Swiss Softy"/>
        <s v="The Bubble Tea"/>
        <s v="Creambell &amp; Chocoxess"/>
        <s v="Hang Out"/>
        <s v="Al-Sameer"/>
        <s v="Allure"/>
        <s v="Bikaner House"/>
        <s v="Cafe CoffeeCo"/>
        <s v="Cafe Festa"/>
        <s v="Cheers Lounge Bar"/>
        <s v="Chowmein Hut"/>
        <s v="Club India Cafe &amp; Restaurant"/>
        <s v="Everest Bakery Cafe"/>
        <s v="Everest Kitchen"/>
        <s v="Exotic Rooftop Restaurant"/>
        <s v="Gagan Assam Bengal Restaurant"/>
        <s v="Gold Resto Bar"/>
        <s v="Grand Madras Cafe"/>
        <s v="Green Chilli"/>
        <s v="Gurdev Punjabi Restaurant"/>
        <s v="Haji Irshad Biryani Centre"/>
        <s v="Hungerzz Grill"/>
        <s v="Janta Sweets"/>
        <s v="Khosla Cafe"/>
        <s v="King Bar &amp; Restaurant"/>
        <s v="Le Fairway Restaurant &amp; Bar"/>
        <s v="Madan Cafe &amp; Restaurant"/>
        <s v="Malhotra Restaurant"/>
        <s v="Metropolis Bar"/>
        <s v="Mikky Restaurant"/>
        <s v="Mourya Sweets Chat Bhandar"/>
        <s v="My Bar &amp; Restaurant"/>
        <s v="My Love Restaurant &amp; Bar"/>
        <s v="Organic German Bakeshop - Brown Bread Bakery"/>
        <s v="Paankhuri Restaurant"/>
        <s v="Pardeep Corner"/>
        <s v="Pehalwan Da Hotel"/>
        <s v="Re Cafe"/>
        <s v="Rumi Amritsari Naan"/>
        <s v="Sagar Bar-Be Que"/>
        <s v="Satyam Rooftop Restaurant"/>
        <s v="Sethi Restaurant"/>
        <s v="Shri Bankey Bihari Samosa Wala"/>
        <s v="Sonu South Indian Restaurant"/>
        <s v="Southern Welcome Restaurant"/>
        <s v="Swagat Dhaba"/>
        <s v="Tadka 4986"/>
        <s v="The Drunkyard Cafe"/>
        <s v="The Gem Bar &amp; Restaurant"/>
        <s v="The Indian Grill Restaurant"/>
        <s v="Vaga Bond"/>
        <s v="Vrinda Vaishno Dhaba"/>
        <s v="White Heart Restro Bar"/>
        <s v="Haldiram Bhujiawala"/>
        <s v="Maa Bhagwati"/>
        <s v="Cafe Brownie"/>
        <s v="Cafexpress"/>
        <s v="Mauja Hi Mauja"/>
        <s v="Metro Bar &amp; Family Restaurant"/>
        <s v="Bajaj Vaishno Dhaba"/>
        <s v="Sita Ram Diwan Chand"/>
        <s v="Aayush Food Plaza"/>
        <s v="Ankit Fast Food Corner"/>
        <s v="Mughal Zaika Chicken Point"/>
        <s v="Nawab Restaurant"/>
        <s v="New Bikaner Sweets"/>
        <s v="Pizza Yum"/>
        <s v="Radhika Sweets"/>
        <s v="Satguru Di Hatti"/>
        <s v="Shudh Vaishno Amritsari Naan"/>
        <s v="Sumit Sweets"/>
        <s v="Aggarwal Bikaner Wala"/>
        <s v="Anupama Snacks and Sweets Corner"/>
        <s v="Baba Ka Dhaba"/>
        <s v="Balaji Eating Point"/>
        <s v="Bhagat Ji Sweets"/>
        <s v="Bikaner Sweet Corner"/>
        <s v="Chavi Food Point"/>
        <s v="Cook &amp; Connect"/>
        <s v="Dinesh Ka Mithila Dhaba"/>
        <s v="Flavours Of London"/>
        <s v="Foji Bhai Hotel"/>
        <s v="Hook N Cook"/>
        <s v="Hyderabadi &amp; Muradabadi Chicken Corner"/>
        <s v="It's Pizza Town"/>
        <s v="ITO Ke Mashoor Chole Bhature"/>
        <s v="Janta Special Lassi Corner"/>
        <s v="Kairi The Royal Taste"/>
        <s v="Kasba"/>
        <s v="Kayasthas Food Junction"/>
        <s v="KGN Chicken Corner"/>
        <s v="Momozone"/>
        <s v="Munna Bakery"/>
        <s v="N.S. Pizza Point"/>
        <s v="Nand Bhai Chholey Bhature"/>
        <s v="New Lazeez Tandoor"/>
        <s v="Pizza Day"/>
        <s v="Pritam Tiffin Service"/>
        <s v="Rana Sweets and Restaurant"/>
        <s v="Rastogi Sweets &amp; Caterers"/>
        <s v="Recipe Tadka"/>
        <s v="Sahi Pakde Hain"/>
        <s v="Sher e Punjab Rasoi"/>
        <s v="Shyam Rasoi"/>
        <s v="Subhan Chicken Biryani"/>
        <s v="Surprise - Bakers &amp; Bites"/>
        <s v="The Night Rider"/>
        <s v="Vikram Ji Snacks"/>
        <s v="Yadav Chaat Bhandar"/>
        <s v="Yadav Ji Chholey Bhature"/>
        <s v="Aalis Kathi Kabab"/>
        <s v="Dill's Chawla Chik Inn"/>
        <s v="Ipshita's Cakes Mamma Bakes"/>
        <s v="Big Wong"/>
        <s v="Chicken Inn"/>
        <s v="Krishna Di Kulfi"/>
        <s v="Pindi"/>
        <s v="Veg Gulati"/>
        <s v="Chor Bizarre"/>
        <s v="Gulati"/>
        <s v="Havemore"/>
        <s v="Om Sai Dosa Corner"/>
        <s v="Angelena Restaurant"/>
        <s v="Chennai Dosa Express"/>
        <s v="Chennai Dosa Xpress"/>
        <s v="Foodizm"/>
        <s v="Healthy Nutrienty"/>
        <s v="Kalka Ji Rasoi"/>
        <s v="Kolkata Biriyani On Call"/>
        <s v="Mahavir Sweets"/>
        <s v="Massi's Kitchen"/>
        <s v="New Shama Chicken Restaurant"/>
        <s v="Raj Shri"/>
        <s v="Roll Junction"/>
        <s v="Sai Bhojanalay"/>
        <s v="Shree Balaji Caterers"/>
        <s v="Smily Cakes"/>
        <s v="Zaika Restaurant"/>
        <s v="A Pizza House"/>
        <s v="Amrit Family Rasoi"/>
        <s v="Cake O Frost"/>
        <s v="Chawla Kitchen"/>
        <s v="Cherry Fresh"/>
        <s v="Chocooze"/>
        <s v="Chuk Chuk Mail"/>
        <s v="Da Pizza Bakers"/>
        <s v="Grill Zone"/>
        <s v="Grover Mithaivala"/>
        <s v="Hot Spot Roll Corner"/>
        <s v="Kabab Hut"/>
        <s v="Kabbaba"/>
        <s v="New Durga Corner"/>
        <s v="New Durga Dosa Corner"/>
        <s v="Pishori Chicken"/>
        <s v="Pizza Break"/>
        <s v="PK Shoppe"/>
        <s v="Punjabi Angithi"/>
        <s v="Punjabi Handi"/>
        <s v="Quality Cake Shop"/>
        <s v="Rahul's Rasoi"/>
        <s v="RTW"/>
        <s v="Sahib e Aalam"/>
        <s v="Shree Durga Dosa"/>
        <s v="Sunil Momos.Com"/>
        <s v="Temptation Food"/>
        <s v="Biryani Sons &amp; Co."/>
        <s v="Curry Tree"/>
        <s v="Deli 63"/>
        <s v="Friends Shawarma"/>
        <s v="Ganesh Restaurant"/>
        <s v="Nirmal Vada Pav"/>
        <s v="Oasis Baklawa"/>
        <s v="Wonder Taste of Spices"/>
        <s v="Biryaniwala"/>
        <s v="Firangi N More"/>
        <s v="24x7"/>
        <s v="Cafe Cook"/>
        <s v="La-Nawaab"/>
        <s v="Roadside Cafe"/>
        <s v="Royal India Food Plaza"/>
        <s v="Sir John Bakery Cafe"/>
        <s v="Bikku Bakes"/>
        <s v="Zune - Piccadily Hotel"/>
        <s v="361 Restaurant &amp; Banquet"/>
        <s v="Amritsari Kulcha"/>
        <s v="Bake Houz"/>
        <s v="Ben's Foods"/>
        <s v="Bobby Punjabi Rasoi"/>
        <s v="Bromfy Public House"/>
        <s v="Chacha Shankar"/>
        <s v="Chatore.e.e"/>
        <s v="Chawla's Tandoori Xpress"/>
        <s v="Culinaria"/>
        <s v="Deli Cake Cafe"/>
        <s v="Dragon Hut"/>
        <s v="Frontier Restaurant"/>
        <s v="Grand Bikaner"/>
        <s v="Hill Chillz 26"/>
        <s v="K's Town"/>
        <s v="Laxmi Ice Cream Parlour"/>
        <s v="Make My Day"/>
        <s v="Mikky Peshawari"/>
        <s v="Moroca"/>
        <s v="New Punjabi Dhaba and Caterers"/>
        <s v="Pandey Chinese Hut"/>
        <s v="Peppers &amp; Pipes"/>
        <s v="Punjabi's Eating Hub"/>
        <s v="Punjabian Di Shaan"/>
        <s v="Puran Chand"/>
        <s v="Ram Chinese Food"/>
        <s v="Rooftop"/>
        <s v="Ruchi's Food Junction"/>
        <s v="Sahni Veg &amp; Non Veg"/>
        <s v="Shiv Chinese Chat Bhandar"/>
        <s v="Shutup 'N' Eat"/>
        <s v="Sindhi Chicken Corner"/>
        <s v="Smokshh The Lounge"/>
        <s v="The Blessing Bliss"/>
        <s v="The Butter Cup"/>
        <s v="The Cake Bucks"/>
        <s v="The Taste of Delhi"/>
        <s v="The Taste"/>
        <s v="Vaishnav Chat &amp; Caterers"/>
        <s v="Yellowtail"/>
        <s v="Bansal Sweets"/>
        <s v="Dosa Corner"/>
        <s v="Greenvich"/>
        <s v="Hamburg To Hyderabad"/>
        <s v="I Food You"/>
        <s v="Kay's Chicken Corner"/>
        <s v="Lanche"/>
        <s v="Marshmallow Cakes &amp; More"/>
        <s v="Om Corner"/>
        <s v="Peshawari"/>
        <s v="Republic Of Food Lovers"/>
        <s v="Sharma Bakers"/>
        <s v="Street Hawkers"/>
        <s v="Tilak Munjal-R Panchkuian Samose Wale"/>
        <s v="3x Cafe"/>
        <s v="Amritsari Naan"/>
        <s v="Chinese Tadka"/>
        <s v="Dinesh Meat Wala"/>
        <s v="Jeet Pizza"/>
        <s v="New South Indian &amp; Chinese Foods"/>
        <s v="Yumbuns"/>
        <s v="Giri Momos Centre &amp; Chinese Fast Food"/>
        <s v="Laalwala's"/>
        <s v="Babu Shahi Bawarchi"/>
        <s v="Cafe Lota"/>
        <s v="Bombay's Royal China"/>
        <s v="Chin China"/>
        <s v="Cholkat"/>
        <s v="Deluxe Butter Omlette"/>
        <s v="Papa Chinese Veg Food"/>
        <s v="Punjab To China"/>
        <s v="Chocolacious by WedCraft"/>
        <s v="Gopal Ji Rasoi Wala"/>
        <s v="Kanuchawala"/>
        <s v="Muncheezz"/>
        <s v="Shaketastic"/>
        <s v="Sree Krishna Udupi"/>
        <s v="Asia 21"/>
        <s v="Barkat"/>
        <s v="Cilantro Woodapple"/>
        <s v="Gupta Chat Corner"/>
        <s v="Katyal Pure Vegetarian"/>
        <s v="Kunal Dhaba"/>
        <s v="Moon Bite"/>
        <s v="Pash!"/>
        <s v="Rashi's De La Creme"/>
        <s v="Rupa Dairy"/>
        <s v="Sandy's Punjabi Rasoi"/>
        <s v="Tandoori Planet"/>
        <s v="Urban Owl"/>
        <s v="4th Street Cafe"/>
        <s v="Late Lateefe"/>
        <s v="The Riding Guns Cafe"/>
        <s v="Colours of Biryani"/>
        <s v="Fc Katyal"/>
        <s v="Food State"/>
        <s v="Gupta Eating Corner"/>
        <s v="Hot 'N' Cool"/>
        <s v="New Garden Hut"/>
        <s v="Perfect Party Chef"/>
        <s v="R.S. Chinese Food"/>
        <s v="Rama Fast Food"/>
        <s v="Shanghai Chinese Food"/>
        <s v="Teens Cafe Fast Food"/>
        <s v="The Tandoor Hut"/>
        <s v="The Taste of Tandoor"/>
        <s v="Linx - Premier Inn"/>
        <s v="The 87 - Premier Inn"/>
        <s v="Stallion - Pride Plaza Hotel"/>
        <s v="Aqua Grill - Pride Plaza Hotel"/>
        <s v="Mr. Confectioner - Pride Plaza Hotel"/>
        <s v="Aditya's Kulcha Express"/>
        <s v="Allterian By Chanson"/>
        <s v="Amuse Lounge"/>
        <s v="Cakes Dot Com"/>
        <s v="Chez Papillons by Bonjour Chocolates"/>
        <s v="Choco Doux"/>
        <s v="Curries N More"/>
        <s v="Dili's Chawla Chik Inn"/>
        <s v="Dimsum Vs Sushi"/>
        <s v="Everest Momos &amp; Chinese Fast Food"/>
        <s v="Food Plaza"/>
        <s v="Grillz &amp; Gravy"/>
        <s v="Kabab"/>
        <s v="Khalsa"/>
        <s v="Mafia 2.0"/>
        <s v="Makhni's"/>
        <s v="Soo Yung by the backyard"/>
        <s v="The Cake Shop"/>
        <s v="The Night Shift"/>
        <s v="The Night Walkers"/>
        <s v="The Submarine Lounge"/>
        <s v="WTF - Wraps Toast Fries"/>
        <s v="Alkakori"/>
        <s v="Blue Water Grille"/>
        <s v="Drinks At Stake - Bar Exchange"/>
        <s v="Ghungroo Club &amp; Bar - By Gautam Gambhir"/>
        <s v="Gupta Sweets &amp; Namkeen"/>
        <s v="hug!"/>
        <s v="Lucky's Bakery and Patisserie"/>
        <s v="Mughal Darbar"/>
        <s v="The Derby Cookhouse"/>
        <s v="World Art Dining - Brew House"/>
        <s v="Bake Me A Cake"/>
        <s v="Bakerz Lodge"/>
        <s v="Hawalat Lounge &amp; Bar"/>
        <s v="Madhuban"/>
        <s v="Lebanese Point"/>
        <s v="The Bunk House"/>
        <s v="Locale"/>
        <s v="The Coffee Shop"/>
        <s v="Chakhna Food Point"/>
        <s v="Parashar's"/>
        <s v="Cake Walk"/>
        <s v="Chhotu Restaurant"/>
        <s v="Dabbba Wala Home Away"/>
        <s v="Foodieholic"/>
        <s v="Fourteen Eleven Tea Cafe"/>
        <s v="Hungry Folks Food Corner"/>
        <s v="Hungry Folks"/>
        <s v="Hussain - UP Ki Mashoor Biryani"/>
        <s v="Mangal Ji and Gupta Ji Dhaba"/>
        <s v="Pandey Ji Restaurant"/>
        <s v="Quality Restaurant"/>
        <s v="Ravi Ke Parathe"/>
        <s v="Sahara Restaurant"/>
        <s v="Shere-E-Punjab"/>
        <s v="Shree Jagannath Restaurant"/>
        <s v="Sumona Restaurant"/>
        <s v="The Hubbub Cafe and Restaurant"/>
        <s v="Welcome Fast Food &amp; Parantha"/>
        <s v="Abdul Muradabadi Chicken"/>
        <s v="Anupam Sweets"/>
        <s v="Jasmine Fast Food Centre"/>
        <s v="Khalsa Restaurant"/>
        <s v="Laxmi Corner"/>
        <s v="Nazeer Delicacies"/>
        <s v="Vdesi"/>
        <s v="Alkakori Alkauser"/>
        <s v="Mathew's Cafe"/>
        <s v="Supreme Bakery"/>
        <s v="Alam Biryani"/>
        <s v="Biryani Point"/>
        <s v="Dada Ka Dhaba"/>
        <s v="Die B�_ckerei"/>
        <s v="Hot &amp; Tasty"/>
        <s v="Kaka Da Dhaba"/>
        <s v="Kingdom Restaurant"/>
        <s v="Little Delhi"/>
        <s v="Million Kitchen"/>
        <s v="Ok Indian &amp; Chinese Food Corner"/>
        <s v="Pakeeza Chicken Corner"/>
        <s v="Rapchick Biryani"/>
        <s v="Rupa Bangali Dhaba"/>
        <s v="Sindh Snacks"/>
        <s v="Vaishanavi Food Store"/>
        <s v="Ada &quot;e&quot; Haandi's"/>
        <s v="Karnataka Food Centre"/>
        <s v="Savannah Bar - Radisson Blu Plaza Delhi"/>
        <s v="Neung Roi - Radisson Blu Plaza Delhi"/>
        <s v="R The Lounge - Radisson Blu Plaza Delhi"/>
        <s v="The Pastry Shop - Radisson Blu Plaza Delhi"/>
        <s v="NYC - Radisson Blu Plaza Delhi"/>
        <s v="The Great Kabab Factory - Radisson Blu Plaza Delhi"/>
        <s v="Cup Cakes - Radisson Blu"/>
        <s v="Oro The Bar - Radisson Blu"/>
        <s v="Mughal Mahal"/>
        <s v="Imly"/>
        <s v="Lanterns Kitchen &amp; Bar"/>
        <s v="Guru Om Vanna"/>
        <s v="Khaao Peeyo"/>
        <s v="New Chow Maun"/>
        <s v="Oye!! Shawarma"/>
        <s v="27 China Street"/>
        <s v="Ada'e Handi"/>
        <s v="Alkauser"/>
        <s v="Barbeque Creation By Kadhai Tadka"/>
        <s v="Bikaner Sweets Corner"/>
        <s v="Choice Corner"/>
        <s v="Darshan Dhaba"/>
        <s v="Durga Dhaba"/>
        <s v="Flashback Midnight Hunger"/>
        <s v="Flavours of Punjab"/>
        <s v="Food Factory"/>
        <s v="Foodies Joint"/>
        <s v="Friends Restaurant"/>
        <s v="Hyderabadi Biryani Parlour"/>
        <s v="iGNiTE"/>
        <s v="Just Cakez"/>
        <s v="Kay's Bar-Be-Que"/>
        <s v="Mama's Chinese Kitchen"/>
        <s v="Mama's Nu Khana Khazana"/>
        <s v="Marathi Katta"/>
        <s v="Moti Mahal Delux - Kebab Trail"/>
        <s v="Pappu Ka Dhaba"/>
        <s v="Peshawar Sweets Shop"/>
        <s v="Piyu Kitchen"/>
        <s v="Posh Spice"/>
        <s v="Prince Chicken &amp; Mutton Shop"/>
        <s v="Punjab Chicken &amp; Bar-Be-Que"/>
        <s v="Sindh Sweet Corner"/>
        <s v="Singh Tawa Corner"/>
        <s v="Singh's Kitchen"/>
        <s v="South Indian Cafe"/>
        <s v="Swaad Bar-Be-Que"/>
        <s v="Tadak Punjabi"/>
        <s v="Tandoori Delights"/>
        <s v="The Grill Cafe"/>
        <s v="The Sunset"/>
        <s v="Tomatoes Kitchen"/>
        <s v="Udupi Eating House"/>
        <s v="Kings"/>
        <s v="Millionaire - Powered by Wrapss"/>
        <s v="Standard Corner"/>
        <s v="The Canteen"/>
        <s v="The Flashback"/>
        <s v="The Mashal"/>
        <s v="Chillax Cafe And Bistro"/>
        <s v="Jee Aao Jee Chole Bhature"/>
        <s v="LSK Express"/>
        <s v="Dilli Treat"/>
        <s v="Dukes Pastry Shop"/>
        <s v="HotMess Bakes"/>
        <s v="London Street Kitchen"/>
        <s v="Bablu Chic-Inn"/>
        <s v="Babu Jhatka"/>
        <s v="Bal Gopal"/>
        <s v="Cafe Blue Tomato"/>
        <s v="Cafe TAB"/>
        <s v="Cake-O-Licious"/>
        <s v="Chawla Family Restaurant"/>
        <s v="Chawla Restaurant"/>
        <s v="Chicken Addiction"/>
        <s v="Crave Busters"/>
        <s v="Garage"/>
        <s v="Golden Tandoor"/>
        <s v="Indo Traditional Kulfi"/>
        <s v="Invitation Foodex"/>
        <s v="King's Kabab"/>
        <s v="Punnu Biryani"/>
        <s v="Raju Chinese Food"/>
        <s v="Scoop Junction"/>
        <s v="Shri Durga Dosa Corner"/>
        <s v="Soni Bakers"/>
        <s v="Unique Tasty Bites"/>
        <s v="Band Baaja Baaraat"/>
        <s v="Kopper Kadai"/>
        <s v="Qubitos - The Terrace Cafe"/>
        <s v="The California Boulevard"/>
        <s v="Atul Chaat Corner"/>
        <s v="Bake A Wish"/>
        <s v="Bintang Sweet Thrills"/>
        <s v="Boombox Cafe Reloaded"/>
        <s v="Cafe Foto Club"/>
        <s v="Capital Grill"/>
        <s v="CG's - Lounge Cafe Bar"/>
        <s v="Dhaba"/>
        <s v="Gayway Bakery"/>
        <s v="Grub House"/>
        <s v="High Street Caf��"/>
        <s v="Hungry Heroes"/>
        <s v="IKKA - The Ace Bar"/>
        <s v="Lord of the Drinks Chamber"/>
        <s v="Marine Drivve - Club &amp; Courtyard"/>
        <s v="Mister Gulati Bakers"/>
        <s v="My Fit Food"/>
        <s v="Otik Cake Shop"/>
        <s v="SardarBuksh Coffee &amp; Co."/>
        <s v="Sethi's Restaurant &amp; Barbeque"/>
        <s v="Sufiaana"/>
        <s v="The Burger Club"/>
        <s v="The Junkyard Caf��"/>
        <s v="The Masterpiece Cafe"/>
        <s v="The Momoz Hub"/>
        <s v="The Post Office Cafe"/>
        <s v="The Royal Turban"/>
        <s v="The Vintage Bakers"/>
        <s v="Wok In The Clouds"/>
        <s v="Crazy Cow"/>
        <s v="AMPM Caf�� &amp; Bar"/>
        <s v="Caf�� Foreground"/>
        <s v="Calendar's Kitchen by Satish Kaushik"/>
        <s v="Desee Dakshin Coastal Cafe"/>
        <s v="Ghar Bistro Cafe"/>
        <s v="Kalol- Bar Te Kitchen"/>
        <s v="Lights Camera Action - Air Bar"/>
        <s v="National Highway 44"/>
        <s v="Prem Di Hatti"/>
        <s v="Showstopper"/>
        <s v="Spotlight Bistro &amp; Bar"/>
        <s v="The Drunk House"/>
        <s v="The Headquarter"/>
        <s v="Tippling Street"/>
        <s v="Apsara Restaurant"/>
        <s v="Ashu Bhature Wala"/>
        <s v="Bakery Wala - The Cake Shop"/>
        <s v="Chalte Firte Momos &amp; Special Foods"/>
        <s v="Chicken Khurana"/>
        <s v="Chit Chat"/>
        <s v="Gurdasman Punjabi Khana &amp; Caterers"/>
        <s v="Malika Bakers Pastry Shop"/>
        <s v="Nakshatra Punjabi Rasoi"/>
        <s v="New Eleven to Eleven"/>
        <s v="Pavitra Bakers"/>
        <s v="Puratan - Family Restaurant &amp; Bar"/>
        <s v="Spice Court"/>
        <s v="Urban Garden Cafe"/>
        <s v="Gaurav Pastry Palace"/>
        <s v="Jhakkas"/>
        <s v="Nik's Kitchen"/>
        <s v="Satvik Rasoi"/>
        <s v="Shree Gopal Ji Chole Bhature"/>
        <s v="The Chocolate Villa"/>
        <s v="WTF - What's the Food?"/>
        <s v="Handi Chhareyan Di"/>
        <s v="Svaruchi Bhoj"/>
        <s v="Jai Vaishno Rasoi"/>
        <s v="Chidya Ghar - Roseate House"/>
        <s v="DEL - Roseate House"/>
        <s v="Roasted - Roseate"/>
        <s v="Adish"/>
        <s v="Amritsari Dhaba"/>
        <s v="Amritsari Xpress"/>
        <s v="B Two"/>
        <s v="Babbu Da Punjabi Dhaba"/>
        <s v="Baker's Byte"/>
        <s v="Bamboo Hut"/>
        <s v="Cake Away"/>
        <s v="Chanky Restruoo"/>
        <s v="Chawla Fast Food"/>
        <s v="China King"/>
        <s v="Dec"/>
        <s v="Desi Zaika"/>
        <s v="Flavours of Tibet"/>
        <s v="Get Lost in Flavours"/>
        <s v="Grover Dhaba"/>
        <s v="Gupta's Rasoi"/>
        <s v="Hangchuaa's Chinese Food Corner"/>
        <s v="High On Burgers"/>
        <s v="Hot Paprika"/>
        <s v="Jalsa"/>
        <s v="KPG Express"/>
        <s v="Le Himalaya"/>
        <s v="Lunia Italian"/>
        <s v="Mahipal Dhaba"/>
        <s v="Morong Ki"/>
        <s v="Moti Mahal Delux - Tandooori Trail"/>
        <s v="Pooja Take Away Kitchen"/>
        <s v="Saturn"/>
        <s v="Smokey Flavours"/>
        <s v="Sugar Loft"/>
        <s v="Sugary Affairs"/>
        <s v="The Baking Fusion"/>
        <s v="The Belly Giggles"/>
        <s v="The Chef Restaurant"/>
        <s v="Yo Tibet"/>
        <s v="Cafe Rock 'n' Rolla"/>
        <s v="Charcoal"/>
        <s v="Chawla Chicken"/>
        <s v="Freedom Corner"/>
        <s v="Kori's"/>
        <s v="Mizo Diner"/>
        <s v="Rajinder Xpress"/>
        <s v="RDX"/>
        <s v="The Categorical Eat Pham"/>
        <s v="The Hungry Monkey"/>
        <s v="Treat Up Cafe and Restaurant"/>
        <s v="Amor Kitchen"/>
        <s v="CHA! WA!!"/>
        <s v="Chip N Dale"/>
        <s v="Chocolangels"/>
        <s v="Home Kitchen"/>
        <s v="Laziz Foods"/>
        <s v="Mummy's Food Corner"/>
        <s v="Riyaz Biryani Corner"/>
        <s v="Safdarjung Club"/>
        <s v="Starup Catering"/>
        <s v="The Chinese &amp; Thai Restaurant"/>
        <s v="Zustt Yummy"/>
        <s v="Cafe Hashtag LoL"/>
        <s v="Dirty Apron"/>
        <s v="Napoli Pizza"/>
        <s v="Rajinder Da Dhaba"/>
        <s v="The Piano Man Jazz Club"/>
        <s v="Tossin Pizza"/>
        <s v="Big Belly Burger"/>
        <s v="Bikaner Choice"/>
        <s v="Bikaner Misthan"/>
        <s v="Da Yummy Pizza"/>
        <s v="Food Nursary"/>
        <s v="PVR Bhojanalay"/>
        <s v="Abdullah Biryani Centre"/>
        <s v="Allishan Family Restaurant"/>
        <s v="Bhawani Restaurant"/>
        <s v="Chawla Chik Inn"/>
        <s v="G+"/>
        <s v="Janta Canteen"/>
        <s v="Kalka's Food Centre"/>
        <s v="Le Village Pastry Shop"/>
        <s v="Mohit Bakery"/>
        <s v="Mouthmatics"/>
        <s v="Pastry Place"/>
        <s v="PIE"/>
        <s v="Rasoi - The Indian Zaika"/>
        <s v="Shree Balaji Bhojnalaya"/>
        <s v="Smoke Trailer Grill"/>
        <s v="Sonu Sweets"/>
        <s v="Spice Treat"/>
        <s v="Star Restaurant"/>
        <s v="The Twisted Bakery"/>
        <s v="Tiffino Mania"/>
        <s v="Yaadgaar"/>
        <s v="Alam Muradabadi Chicken Biryani"/>
        <s v="Boheme Bar &amp; Grill"/>
        <s v="Budapest Kitchen &amp; Bar"/>
        <s v="Dark House"/>
        <s v="Henry's Cafe"/>
        <s v="Kathi Zone"/>
        <s v="Kehar Cafe &amp; Restaurant"/>
        <s v="Kumaon Dhaba &amp; Service"/>
        <s v="Let'z Eat"/>
        <s v="Lite Eat Cafe"/>
        <s v="Malabar Dosa Hut"/>
        <s v="New Red Onion"/>
        <s v="The Tiffin Hut"/>
        <s v="The Upper Crust"/>
        <s v="Touch of Punjab"/>
        <s v="Tulicakes"/>
        <s v="Wanchai By Kylin"/>
        <s v="Wow! India"/>
        <s v="Hey' Sugar Delhi"/>
        <s v="India Grill - Hilton Garden Inn"/>
        <s v="Jugmug Thela"/>
        <s v="Mucchad Di Chai"/>
        <s v="SS ONN THE GO"/>
        <s v="Aradhya Restaurant"/>
        <s v="Nanu Ki Rasoi"/>
        <s v="PSR Foods"/>
        <s v="The Pizza Corner"/>
        <s v="Ice Pan Creamery"/>
        <s v="Rose Cafe"/>
        <s v="Nueva"/>
        <s v="The Fatty Bao"/>
        <s v="Ziu"/>
        <s v="Al-Arabi Restaurant"/>
        <s v="DELI2NITE"/>
        <s v="Laziz Fast Food &amp; Laziz Khana"/>
        <s v="New Zaika Kathi Rolls"/>
        <s v="Sardar Ji Chaap &amp; Rolls"/>
        <s v="Shri Bala Ji"/>
        <s v="The Kitchen Exotica"/>
        <s v="Wake And Bake"/>
        <s v="Neha's Biscotte"/>
        <s v="Brij Ki Rasoi"/>
        <s v="Devika Restaurant"/>
        <s v="Facebook Fast Food"/>
        <s v="Jo's Peace of Cake"/>
        <s v="Kaka's Tiffin Service"/>
        <s v="MK Tiffin Service"/>
        <s v="Moni Bakers"/>
        <s v="Nutri Lunch"/>
        <s v="Om Aggarwal Sweets"/>
        <s v="Sansar Hotel"/>
        <s v="Shama Muradabadi Chicken Biryani"/>
        <s v="Midnight Delight"/>
        <s v="Ashok &amp; Ashok Meat Dhaba"/>
        <s v="Durga Sweets Corner"/>
        <s v="Kwic Bitte Restaurant"/>
        <s v="Khandani Pakodewala"/>
        <s v="Cake Spot"/>
        <s v="Chicken Point"/>
        <s v="Koolees Milkshake Bar"/>
        <s v="Krispy Kitchen"/>
        <s v="Mughlai Point"/>
        <s v="Alfa Kathi Rolls"/>
        <s v="Angeethi Express"/>
        <s v="Backbenchers"/>
        <s v="Bake Day"/>
        <s v="Bhukkad"/>
        <s v="Cafe Cones &amp; Curries"/>
        <s v="Cafe Trance &amp; Lounge"/>
        <s v="Chocolate Square"/>
        <s v="Chocolate Temptation"/>
        <s v="Food Junkies"/>
        <s v="Frozen Fantasy"/>
        <s v="Hooters"/>
        <s v="Katwalk Lounge"/>
        <s v="Mom Hand Momos"/>
        <s v="Muradabadi Biryani Centre"/>
        <s v="NCR Cafe"/>
        <s v="Peri Peri Momos"/>
        <s v="Rosart�� Chocolate"/>
        <s v="Shanghai Restaurant"/>
        <s v="SharpShooters Roof Top Cafe"/>
        <s v="Stuti Restaurant"/>
        <s v="The Addictions"/>
        <s v="The Kahuna"/>
        <s v="Turn Up"/>
        <s v="Echoes Satyaniketan"/>
        <s v="#OFF Campus"/>
        <s v="2 Bandits Lounge &amp; Bar"/>
        <s v="Amigo's Hub"/>
        <s v="CAD M CAD B"/>
        <s v="Cafe 121"/>
        <s v="Cafe Hera Pheri"/>
        <s v="Cafe Tansen"/>
        <s v="Caf�� Befikre"/>
        <s v="Caf�� 101"/>
        <s v="Canteen Till I Die"/>
        <s v="China Bowl"/>
        <s v="Crazy Kitchen Lounge &amp; Terrace"/>
        <s v="FrenZone"/>
        <s v="Grill Master"/>
        <s v="Kev's"/>
        <s v="Madira"/>
        <s v="Nature Hut Cafe"/>
        <s v="Pirates of Campus"/>
        <s v="The Food Truck Cafe"/>
        <s v="The Punter House"/>
        <s v="Thikaana"/>
        <s v="Tin Town Caf��"/>
        <s v="Uptown Cafe"/>
        <s v="Crispers"/>
        <s v="Bombay Brunch"/>
        <s v="Cafe Kazbaah"/>
        <s v="Eat Golf Repeat"/>
        <s v="Espress-o-Ville"/>
        <s v="Frosty Rollies"/>
        <s v="Pipeline Cafe"/>
        <s v="QRO Gourmeteriia BY DARK HOUSE KAFE"/>
        <s v="Superstar Caf��"/>
        <s v="TBH - The Big House Cafe"/>
        <s v="The Biryani Co."/>
        <s v="Young Wild Free Cafe"/>
        <s v="A-One Green Sweet Corner"/>
        <s v="Cake Symphony"/>
        <s v="Charu Nanda's Home Baked Cakes"/>
        <s v="IndoCheen"/>
        <s v="The Staircase Cafe by Doggy Style"/>
        <s v="Typsy Crow"/>
        <s v="Little Punjab"/>
        <s v="Maharaja Food Club"/>
        <s v="Sugar Rush"/>
        <s v="Tippy Tippy Tap"/>
        <s v="Pa Pa Ya"/>
        <s v="Bings Cafe"/>
        <s v="Joy Luck Moon"/>
        <s v="Andrea's Eatery"/>
        <s v="Elma's at Good Earth"/>
        <s v="H�_agen-Dazs"/>
        <s v="Aapka Bhojanalaya"/>
        <s v="Aayana Foods"/>
        <s v="Amchur"/>
        <s v="Anand Ji de Choley Bhatoore"/>
        <s v="Annapoorna"/>
        <s v="Big Bite"/>
        <s v="Ceaser Fast Food Centre"/>
        <s v="Chanana Ice Cream Parlour"/>
        <s v="Chowranghee"/>
        <s v="Darbaar Chicken"/>
        <s v="Empire"/>
        <s v="Goldy Da Dhaba"/>
        <s v="Gufa Restaurant"/>
        <s v="Gulshan"/>
        <s v="Hot Shop"/>
        <s v="Janta Eating House"/>
        <s v="Mitra Da Dhaba &amp; Caterers"/>
        <s v="New Anand Sagar"/>
        <s v="New Tayal's Restaurant"/>
        <s v="Paramjeet Fish &amp; Chicken Point"/>
        <s v="Pizza Diet"/>
        <s v="Pizzalicious"/>
        <s v="Prem Punjab"/>
        <s v="Priya Panchvati"/>
        <s v="Ram Singh Chaat Bhandaar"/>
        <s v="Ramchander Bhalushahi Wale"/>
        <s v="Shahi Food Corner"/>
        <s v="Titu Chaat Corner"/>
        <s v="Vinayak Restaurant"/>
        <s v="Vrinda's Food"/>
        <s v="Walia's Dawat Mahal"/>
        <s v="Crazy Delights"/>
        <s v="ADM Foodi"/>
        <s v="Aggarwal Bikaner Sweets Corner"/>
        <s v="Aggarwal Petha Store and Bakers"/>
        <s v="Aggarwal Sweet Fresh"/>
        <s v="Al-Taj Shamim Chicken Point"/>
        <s v="Bitoo Chat Corner"/>
        <s v="Chilli Tadka Food Villa"/>
        <s v="Chinese Delight"/>
        <s v="D Food"/>
        <s v="Da Bawarchi"/>
        <s v="Delhi Cafe Restaurant"/>
        <s v="Ex- Taj Foods"/>
        <s v="Fantasy Pastry Shop"/>
        <s v="Gareeb Dhaba"/>
        <s v="Hira Lal Sweets"/>
        <s v="Hot &amp; Chilly Point"/>
        <s v="Hot Chinese &amp; Fast Food"/>
        <s v="Jainco Sweets"/>
        <s v="Jony Sweets"/>
        <s v="Laxmi Dairy"/>
        <s v="Mehak Restaurant"/>
        <s v="Mr. Gold"/>
        <s v="Prakash Sweets"/>
        <s v="Punjabi Chaska &amp; Rasoi"/>
        <s v="Sagar"/>
        <s v="Sultan Chicken Corner"/>
        <s v="The AB's Kitchen"/>
        <s v="Yum Yum"/>
        <s v="Zaika-e-Dilli"/>
        <s v="Anandini - The Tea Room"/>
        <s v="The Coffee Garage"/>
        <s v="The Fashion Street Caf��"/>
        <s v="Urban Village"/>
        <s v="Greenr Cafe"/>
        <s v="Boom Food"/>
        <s v="Cafe Red"/>
        <s v="Le ROFL"/>
        <s v="Ma Cuisine"/>
        <s v="Mumbai Matinee"/>
        <s v="Old Town Cafe"/>
        <s v="Sweet Nothings By Avanti Mathur"/>
        <s v="Threads"/>
        <s v="Asia Central"/>
        <s v="Cafe 5H By The Kitchen Connect"/>
        <s v="Hearken Caf��"/>
        <s v="Puppychino"/>
        <s v="Remember Me Caf��"/>
        <s v="Sugarama Patisserie"/>
        <s v="The Last Mughal (TLM)"/>
        <s v="Fusion Dosa Cafe"/>
        <s v="Goyal Eating Point"/>
        <s v="Haveliram"/>
        <s v="Meet You There"/>
        <s v="Shree Bhog Pure Veg Restaurant"/>
        <s v="The Crust"/>
        <s v="Vijay Eating Point"/>
        <s v="Cake'ry"/>
        <s v="Come 'n' Eat"/>
        <s v="Darbar Chicken Corner"/>
        <s v="Food Care"/>
        <s v="Himalaya Momos"/>
        <s v="Hirdesh Eating Point"/>
        <s v="Joshi Eating House"/>
        <s v="Just Veg"/>
        <s v="Natural Pizza Hub &amp; Food Court"/>
        <s v="Pawar's Food Court Inc."/>
        <s v="Rajesh Eating Corner"/>
        <s v="Raju Ice Cream Parlor"/>
        <s v="Sangam Ratna"/>
        <s v="Tandoor &amp; Curry Restaurant"/>
        <s v="Uttarakhand Eating Point"/>
        <s v="Uttranchal Eating Point"/>
        <s v="Yummy Rasoi"/>
        <s v="Aggarwal Restaurant"/>
        <s v="Ane China"/>
        <s v="Arora's Veg. Corner"/>
        <s v="Ashu Thali Wala"/>
        <s v="Bangla Sweets &amp; Pastry Shop"/>
        <s v="Believe in Taste"/>
        <s v="Bharat Sweet House"/>
        <s v="Chhappan Bhog"/>
        <s v="Chinese Hut Fast Food"/>
        <s v="Hot Pot Snacks"/>
        <s v="Kishan Dhaba"/>
        <s v="Madras Dosa &amp; Chinese"/>
        <s v="Mehfil Tawa Tandoor"/>
        <s v="Mitthu Tikki Wala"/>
        <s v="Pandit Ji Ka Dhaba"/>
        <s v="Punjabi Angeethi"/>
        <s v="Sardar Ji Punjabi Jayeka"/>
        <s v="SFC"/>
        <s v="Shalimar Vyanjan"/>
        <s v="Shri Rudram"/>
        <s v="Smile Bakers"/>
        <s v="Spice Sea"/>
        <s v="Street 5"/>
        <s v="Subs n Shakes"/>
        <s v="Aman-Deep Pure Veg"/>
        <s v="Kwality Pastry Parlour"/>
        <s v="Peshawari's Deluxe"/>
        <s v="Slic Chic"/>
        <s v="Standard Ice Cream"/>
        <s v="Aunty Chings Fast Food"/>
        <s v="Baba Chaap Wala"/>
        <s v="Chick N Grills"/>
        <s v="Choc-oholic"/>
        <s v="Da Pizza Palace"/>
        <s v="Dosa Junction"/>
        <s v="Ganga Food Factory"/>
        <s v="Hot Wok"/>
        <s v="Ichak Dana"/>
        <s v="Mashoor Gulati"/>
        <s v="Nidhi's Cake Lounge"/>
        <s v="Night Diner"/>
        <s v="Raja Chinese Foods &amp; Snacks"/>
        <s v="Royal Chicken Corner"/>
        <s v="Shalimar Food"/>
        <s v="The Urban Canteen"/>
        <s v="Ever Bake"/>
        <s v="Grappa - Shangri-La's - Eros Hotel"/>
        <s v="Shang Palace - Shangri-La's Eros Hotel"/>
        <s v="Sorrento - Shangri-La's - Eros Hotel"/>
        <s v="Mister Chai - Shangri-La's - Eros Hotel"/>
        <s v="Tamra - Shangri-La's - Eros Hotel"/>
        <s v="Lush"/>
        <s v="Shivas Cafe"/>
        <s v="Dakshin - Sheraton New Delhi Hotel"/>
        <s v="Delhi Pavilion - Sheraton New Delhi Hotel"/>
        <s v="Pan Asian - Sheraton New Delhi Hotel"/>
        <s v="Kitchen of Awadh"/>
        <s v="ODT"/>
        <s v="Bombay Bhelpuri"/>
        <s v="The Owl's Kitchen"/>
        <s v="7 Colours Xpress Kitchen"/>
        <s v="Royal Cakes"/>
        <s v="Street Cafe"/>
        <s v="Dare To Deliver"/>
        <s v="Aggarwal Sweet and Restaurant"/>
        <s v="Burger Lust"/>
        <s v="Chic Fillet"/>
        <s v="Chinese Express"/>
        <s v="Gupta Fast Food"/>
        <s v="Kathi's"/>
        <s v="Kitchen &amp; Chicken"/>
        <s v="Meal A Deal"/>
        <s v="Mohit Restaurant"/>
        <s v="Princess Garden"/>
        <s v="Sai Juice Point"/>
        <s v="Voda Bar"/>
        <s v="All Things Yummy"/>
        <s v="Cake Palace"/>
        <s v="Charan Singh Kulfi &amp; Kala Khatta"/>
        <s v="Daitchi"/>
        <s v="DomDom Biryani"/>
        <s v="Gupta's Restaurant"/>
        <s v="Mama's"/>
        <s v="Moti Mahal Delux- Legendary Culinary"/>
        <s v="TukTuk"/>
        <s v="Cafe Corner"/>
        <s v="Chocolics"/>
        <s v="ChocoLite"/>
        <s v="F Marquee"/>
        <s v="Special Chicken Biryani"/>
        <s v="The Society Cafe"/>
        <s v="Club London"/>
        <s v="3 Pegs Down"/>
        <s v="Maakhansingh"/>
        <s v="World of Wok"/>
        <s v="Alvi's Food Spot"/>
        <s v="Code"/>
        <s v="Haowin"/>
        <s v="Mirror"/>
        <s v="Platinum Lounge"/>
        <s v="Aap Ki Rasoi Ghar"/>
        <s v="Aggarwal Sweet &amp; Pastry"/>
        <s v="Craving"/>
        <s v="Dakshin South Indian Hut"/>
        <s v="Food &amp; Travel Cafe"/>
        <s v="Jolly Tandoori Zaika"/>
        <s v="Lababdar Rasoi"/>
        <s v="Madan Da Dhaba"/>
        <s v="Nishtha"/>
        <s v="P2 Tandoori Momos Station"/>
        <s v="Soya Grill"/>
        <s v="Sunny Kebab Wala"/>
        <s v="Vaishno Bhojnalaya"/>
        <s v="Valentine Coffee Bar"/>
        <s v="Zayka Delhi-6"/>
        <s v="13 Cafe"/>
        <s v="Babu Meat Wala"/>
        <s v="Batra Chinese Food &amp; Chaap"/>
        <s v="Celebration Family Restaurant"/>
        <s v="Ching Chinese"/>
        <s v="Choices An Absolute BBQ"/>
        <s v="Delhi-27"/>
        <s v="Desi Kukkad"/>
        <s v="Freezy"/>
        <s v="Gourmet Bistro"/>
        <s v="Jiya Amritsari Naan"/>
        <s v="Kedgy Bite"/>
        <s v="Khera's Foodie Corner"/>
        <s v="Lajwab Pastry Palace"/>
        <s v="Madan Sweets &amp; Bakers"/>
        <s v="Momo's King"/>
        <s v="New Pishori Chicken Kabab"/>
        <s v="New Sindhi Chicken Corner"/>
        <s v="Radha Swami Chaat Bhandar"/>
        <s v="Rajender Di Punjabi Rasoi"/>
        <s v="Ram Ji Snacks &amp; Food Corner"/>
        <s v="Ram Ram Ji Kachori Bhandar"/>
        <s v="Rana's Food Corner"/>
        <s v="Sanjay Chicken Shop"/>
        <s v="Sharma Ji Spring Roll"/>
        <s v="Shree Raja Ram"/>
        <s v="South Indian Hut"/>
        <s v="Special Moradabadi Chicken Corner"/>
        <s v="Standard Pastry Shop"/>
        <s v="Sushil Punjabi Vaishno Dhaba"/>
        <s v="Variety of Shawarmas"/>
        <s v="Vrindavan Sweets"/>
        <s v="Basil &amp; Thyme"/>
        <s v="Orange Peel by Rasleen Kochhar"/>
        <s v="ATM Bistro"/>
        <s v="Masala House"/>
        <s v="Number 8"/>
        <s v="Chennai X-Press"/>
        <s v="Chinese Sigdi"/>
        <s v="Da Pizza Pind"/>
        <s v="Gyan Di Hatti"/>
        <s v="KK Da Dhaba"/>
        <s v="Last Bencher's"/>
        <s v="Raj Bakers And Confectioners"/>
        <s v="Taste Drive"/>
        <s v="The Kafilla"/>
        <s v="4 Barrels Caf�� &amp; Lounge"/>
        <s v="Baadshah"/>
        <s v="Galina Restaurant"/>
        <s v="Masala Factory"/>
        <s v="Ajeet Fast Food Corner"/>
        <s v="Al Changezi"/>
        <s v="Dragon Way"/>
        <s v="Foodaholic"/>
        <s v="Indian Chinese Fast Food"/>
        <s v="Jagadeesh Kharodewala"/>
        <s v="Punjabi Shahi Chicken Soup"/>
        <s v="Ramu Ka Dhaba"/>
        <s v="Sardar Ji Chicken Corner"/>
        <s v="Satguru Tiffin Service"/>
        <s v="Seth Baker's"/>
        <s v="Sri Durga Dosa Corner"/>
        <s v="V S Cafe"/>
        <s v="Vijay South Indian Food"/>
        <s v="Insomnia - Taj Vivanta"/>
        <s v="Larry's China - Taj Vivanta"/>
        <s v="Yellow Brick Road - Taj Vivanta"/>
        <s v="English Tadka"/>
        <s v="Cake Shop - The Ashok"/>
        <s v="Samavar - The Ashok"/>
        <s v="Tea Lounge - The Ashok"/>
        <s v="Frontier - The Ashok"/>
        <s v="The Oudh - The Ashok"/>
        <s v="Zerruco - The Ashok"/>
        <s v="The Claridges Garden -The Claridges"/>
        <s v="Aura - The Claridges"/>
        <s v="Dhaba - The Claridges"/>
        <s v="Jade - The Claridges"/>
        <s v="Pickwicks - The Claridges"/>
        <s v="Ye Old Bakery - The Claridges"/>
        <s v="Sevilla - The Claridges"/>
        <s v="GBar - The Grand New Delhi"/>
        <s v="Cascades - The Grand New Delhi"/>
        <s v="1911 Bar - The Imperial"/>
        <s v="Nostalgia at 1911 Brasserie - The Imperial"/>
        <s v="Patiala Peg - The Imperial"/>
        <s v="1911 - The Imperial"/>
        <s v="Daniell's Tavern - The Imperial"/>
        <s v="La Baguette - The Imperial"/>
        <s v="San Gimignano - The Imperial"/>
        <s v="The Atrium - The Imperial"/>
        <s v="The Spice Route - The Imperial"/>
        <s v="Bao Cha"/>
        <s v="Slurp Pasta Express"/>
        <s v="Urban Gala"/>
        <s v="Stuffed Kathi Roll"/>
        <s v="24/7 Pastry Shop - The Lalit New Delhi"/>
        <s v="Le Petit Cafe - The Lalit New Delhi"/>
        <s v="The Grill Room - The Lalit New Delhi"/>
        <s v="24/7 Bar- The Lalit New Delhi"/>
        <s v="24/7 Restaurant - The Lalit New Delhi"/>
        <s v="Baluchi - The Lalit New Delhi"/>
        <s v="Kitty Su - The Lalit New Delhi"/>
        <s v="Woks - The Lalit New Delhi"/>
        <s v="Caf�� Knosh - The Leela Ambience Convention Hotel"/>
        <s v="Cherry Bar - The Leela Ambience Convention Hotel"/>
        <s v="Mei Kun - The Leela Ambience Convention Hotel"/>
        <s v="Dilli 32 - The Leela Ambience Convention Hotel"/>
        <s v="Jamavar - The Leela Palace"/>
        <s v="Le Cirque - The Leela Palace"/>
        <s v="MEGU - The Leela Palace"/>
        <s v="The Library - The Leela Palace"/>
        <s v="The Lobby Lounge - The Leela Palace"/>
        <s v="The Lodhi Bakery - The Lodhi"/>
        <s v="Elan - The Lodhi"/>
        <s v="Agni - The Park"/>
        <s v="Mist - The Park"/>
        <s v="Aqua - The Park"/>
        <s v="Atrium Bar  &amp; Lounge - The Suryaa New Delhi"/>
        <s v="French Crust - The Suryaa New Delhi"/>
        <s v="Club BW - The Suryaa New Delhi"/>
        <s v="Sampan - The Suryaa New Delhi"/>
        <s v="The Grill Room - The Taj Mahal Hotel"/>
        <s v="Emperor's Lounge - The Taj Mahal Hotel"/>
        <s v="Machan - The Taj Mahal Hotel"/>
        <s v="Ricks Bar - The Taj Mahal Hotel"/>
        <s v="Wasabi by Morimoto - The Taj Mahal Hotel"/>
        <s v="House of Ming - The Taj Mahal Hotel"/>
        <s v="Varq - The Taj Mahal Hotel"/>
        <s v="Capital Kitchen - Taj Palace Hotel"/>
        <s v="Spicy Duck - Taj Palace Hotel"/>
        <s v="Orient Express - Taj Palace Hotel"/>
        <s v="The Tea Lounge - Taj Palace Hotel"/>
        <s v="Bonitos - The Uppal"/>
        <s v="Bonitos Blu - The Uppal"/>
        <s v="The Gourmet Shop - The Uppal"/>
        <s v="Chopsticks"/>
        <s v="TabulaBeach Cafe"/>
        <s v="Arriba - Mexican Grill &amp; Tequileria"/>
        <s v="Chatori Gali"/>
        <s v="Aggarwal Sweet Center"/>
        <s v="Alag Khana Khazana"/>
        <s v="Bhape Di Hatti"/>
        <s v="Bhappe Di Hatti"/>
        <s v="Bhatura King"/>
        <s v="Bhukkadzz Point"/>
        <s v="Bimbos"/>
        <s v="Brothers' Bakery"/>
        <s v="Chaap Nation"/>
        <s v="Dev Burger"/>
        <s v="Hum Sabki Rasoi"/>
        <s v="Janki Vaishno Dhaba"/>
        <s v="Manmohan Food Plaza"/>
        <s v="Mr.Hunger"/>
        <s v="Neelma Punjabi Dhaba"/>
        <s v="New Raj Kachori Bhandar"/>
        <s v="Punjabi Ninja"/>
        <s v="Radha Swami Cool Hut"/>
        <s v="Sagar Choley Bhatoorey"/>
        <s v="Sehyog Alpahar"/>
        <s v="Vijay Corner"/>
        <s v="Mithlesh Ande Wala"/>
        <s v="Roti N Boti"/>
        <s v="Annapurna Caters"/>
        <s v="Ashoka's Ice Zone"/>
        <s v="Bikaner Sweets &amp; Pastry Corner"/>
        <s v="Dee Pizza Hub"/>
        <s v="Funduz Cafe"/>
        <s v="Grover Sweets Rajouri Wala"/>
        <s v="Guru Kripa Chicken Corner"/>
        <s v="Health-O-Lic"/>
        <s v="Himalya Chinese"/>
        <s v="KindBhutani's"/>
        <s v="Mama Bhanja Corner"/>
        <s v="Mama Tao"/>
        <s v="Manpasand Punjabi Zaika"/>
        <s v="Pal Restaurant"/>
        <s v="Punjabi Virsa"/>
        <s v="Sahib Jhatka Chicken Shop"/>
        <s v="Salt &amp; Peppers"/>
        <s v="Sethi Ice Cream Parlour"/>
        <s v="Shah Ji Di Rasoi"/>
        <s v="Snazzy Delights"/>
        <s v="T-2 Di Hatti"/>
        <s v="The Second Wife Kitchen"/>
        <s v="Today Pizza"/>
        <s v="Turban Tadka"/>
        <s v="Wah Shah Ji Wah"/>
        <s v="Wah Wah Chicken Corner"/>
        <s v="Brijwasi Sweet and Namkeen"/>
        <s v="Ahad Sons Restaurant"/>
        <s v="Jughead's Fast Food Corner"/>
        <s v="The Coffee Bond"/>
        <s v="Pat 'N' Harry"/>
        <s v="Apna Swad"/>
        <s v="ATM Food Corner"/>
        <s v="Burger House"/>
        <s v="Cafe De Bienka"/>
        <s v="Chatkaara Point"/>
        <s v="Dharma Punjabi Dhaba"/>
        <s v="Flavourz Factoree"/>
        <s v="Gabbar Chowmein"/>
        <s v="Gayatri's Break Point Restaurant"/>
        <s v="Grover Sweets &amp; Bakers"/>
        <s v="Lajawab Chinese Food"/>
        <s v="Lajwab Bakery"/>
        <s v="Maharani Rasoi"/>
        <s v="Natkhat Bakers"/>
        <s v="Radha Swami Vaishno Dhaba"/>
        <s v="Scoops"/>
        <s v="Shah Bakery"/>
        <s v="Shahi Kachauri Wale"/>
        <s v="Shahi Kachauri"/>
        <s v="Shri Bikaner Sweets"/>
        <s v="Shri Krishna Vaishno Dhaba"/>
        <s v="Shri Murli Wala"/>
        <s v="Shri Radha Ki Rasoi"/>
        <s v="Singh's Ice Cream Parlour"/>
        <s v="Swastik Restaurant"/>
        <s v="Tanatan Corner"/>
        <s v="Tasty Bite"/>
        <s v="Aggarwal Jalebi Wale"/>
        <s v="Arora Pastry Palace"/>
        <s v="Chinese Chatorey Xpress"/>
        <s v="Chocochill"/>
        <s v="Food N Shakes"/>
        <s v="Grover Sweets"/>
        <s v="J V's Fried Chicken"/>
        <s v="Kamal Chat Bhandar"/>
        <s v="Khalsa Chicken Corner"/>
        <s v="Lala Da Shudh Vaishno Dhaba"/>
        <s v="New China Town"/>
        <s v="Pick &amp; Carry"/>
        <s v="Sandwiches 'N' More"/>
        <s v="Sapna Restaurant"/>
        <s v="Sargam Sweets"/>
        <s v="Tandoori Theka"/>
        <s v="The Darjiling Delicious Chinese Food"/>
        <s v="Veg Darbar - The Royal Taste"/>
        <s v="Veg. Darbar"/>
        <s v="Chalte Firte Momos"/>
        <s v="Fattoush"/>
        <s v="Kutty's South Indian Cafe"/>
        <s v="Mandrain"/>
        <s v="Rocking Woods"/>
        <s v="The Yummy Chilli"/>
        <s v="United Punjab"/>
        <s v="Vintro"/>
        <s v="Hawkers"/>
        <s v="Tribe"/>
        <s v="Captain Chang"/>
        <s v="Clemency- The Restaurant &amp; Cafe"/>
        <s v="Flaming Chilli Pepper"/>
        <s v="Majeed's"/>
        <s v="Majlis-e-Mughal"/>
        <s v="Mickey's Kitchen"/>
        <s v="Nawab Dera"/>
        <s v="The Village Caf��"/>
        <s v="Cookfresh"/>
        <s v="Cafe Connect"/>
        <s v="Indian Saffron Co."/>
        <s v="Shree Bhagatram"/>
        <s v="Tipu Sultan"/>
        <s v="Bengal Sweet Palace"/>
        <s v="Bread'D Bites"/>
        <s v="Foodland by Orchid"/>
        <s v="From The Kitchen of Mala Bindra"/>
        <s v="HotPlate"/>
        <s v="New Janta Restaurant"/>
        <s v="Sinfully Yours"/>
        <s v="Spice Deli"/>
        <s v="Uncle Tom's Steamed Hot Dogs"/>
        <s v="AOWLS"/>
        <s v="Georgia Dakota"/>
        <s v="Instapizza After Hours"/>
        <s v="Anthony's Kitchen"/>
        <s v="Bakermania"/>
        <s v="Kaptain Bakery"/>
        <s v="Kayasth Cuisine"/>
        <s v="Mahinder Food Corner"/>
        <s v="Mohanty Bakery &amp; Confectionery"/>
        <s v="Practically Perfect"/>
        <s v="Take Away Depot"/>
        <s v="Aggarwal Confectionary"/>
        <s v="Ananda's"/>
        <s v="Ayush Restaurant"/>
        <s v="Chef's Paradise"/>
        <s v="Fatafat Fast Food"/>
        <s v="Green Tea Fanatics"/>
        <s v="Khansama"/>
        <s v="Pauls Food"/>
        <s v="Punjabi Vaishno Rasoi"/>
        <s v="Taj Sweets"/>
        <s v="The Cake"/>
        <s v="The Food Court"/>
        <s v="Adi's Restaurant"/>
        <s v="Always Eat Green"/>
        <s v="Anjali Resaturant"/>
        <s v="Annapoorna Bhojanalya"/>
        <s v="Anupam Eating Point"/>
        <s v="Cafe Mom"/>
        <s v="Cafe Youth"/>
        <s v="Cake Express"/>
        <s v="Cake Knighter"/>
        <s v="Catchup Green"/>
        <s v="Delicious Cake"/>
        <s v="Famous Parantha and Poori Sabzi"/>
        <s v="FM Biryani Point"/>
        <s v="Foodiez"/>
        <s v="Hyderabad's Delight"/>
        <s v="Khan Tandoori Hub"/>
        <s v="Khan Tandoori Nights"/>
        <s v="New Aggarwal Sweets &amp; Fast Food"/>
        <s v="Night Munchers"/>
        <s v="Old Moradabadi Chicken Corner"/>
        <s v="Richa's Bakery"/>
        <s v="Rudra The Dhaba"/>
        <s v="Seven Star Pizza"/>
        <s v="Shahi Muradabadi Chicken Biryani"/>
        <s v="Shree Krishna Restaurant"/>
        <s v="Shree Sai Bhog"/>
        <s v="Soni Food Court"/>
        <s v="South Street Cafe"/>
        <s v="Sweets n Treats"/>
        <s v="The Royal Prestige"/>
        <s v="Two Friends Roll Corner"/>
        <s v="Waikiki"/>
        <s v="Zaika Chicken Corner"/>
        <s v="Zombiez"/>
        <s v="366 Junction"/>
        <s v="Black &amp; Brew"/>
        <s v="Hari Om Bhojanalaya"/>
        <s v="Nalwa's Hotspot"/>
        <s v="Rock n Wood Cafe"/>
        <s v="Shree Nandhini Cafe"/>
        <s v="Sindhi Dhaba"/>
        <s v="Take N Taste"/>
        <s v="Taxi Bar &amp; Cafe"/>
        <s v="The Little Diner"/>
        <s v="Cafeteria &amp; Co."/>
        <s v="Cafe All-Inn"/>
        <s v="Flamess Restaurant &amp; Cafe Village"/>
        <s v="Jack 'n' Chill"/>
        <s v="Mad Monkey"/>
        <s v="Manohar Cakes &amp; Bikaneri"/>
        <s v="Shagun"/>
        <s v="Shyam Chaat Bhandar"/>
        <s v="Telegram"/>
        <s v="The University Bistro"/>
        <s v="736 A.D."/>
        <s v="Mr. Crust Bakers"/>
        <s v="Phonebooth Caf��"/>
        <s v="Tony's"/>
        <s v="Wake 'n' Bake Cafe"/>
        <s v="Gabbar Di Hatti"/>
        <s v="1990's"/>
        <s v="Amul Cafe"/>
        <s v="Buta Singh Da Dhabba"/>
        <s v="Cafe Amigo"/>
        <s v="Carara"/>
        <s v="Channi Pishori Chicken"/>
        <s v="Chatkora Food N Snacks Corner"/>
        <s v="Chetana Bakes"/>
        <s v="Chily Hut"/>
        <s v="De' Bistro"/>
        <s v="Deep Bakers"/>
        <s v="Delhi 6"/>
        <s v="Finest Pizzeria"/>
        <s v="Food Lab"/>
        <s v="Hema Chinese Foods"/>
        <s v="Hunger Stop"/>
        <s v="Ishwar Sweets"/>
        <s v="Kathi Express"/>
        <s v="Kream's"/>
        <s v="Mandeep Punjabi Rasoi"/>
        <s v="Masti Curry"/>
        <s v="Patiala Shahi Soups"/>
        <s v="Red Hot"/>
        <s v="Sai Ann Kutir"/>
        <s v="Saravana South Indian Hut"/>
        <s v="Sardar Pure Meat Shop"/>
        <s v="Shan E Punjab"/>
        <s v="Shanghai Nights"/>
        <s v="Shree Ram Sweets &amp; Bakers"/>
        <s v="Sindhi Kulfi Wala"/>
        <s v="Spinns Resto-Bar"/>
        <s v="Taneja Bakery"/>
        <s v="Tequila Express"/>
        <s v="THS - The Hunger Street"/>
        <s v="Your's Chole Bhature"/>
        <s v="Pure Punjabi"/>
        <s v="Brick Station"/>
        <s v="Pastry Point"/>
        <s v="Prem Jee Da Dhaba"/>
        <s v="Welcome Food Point"/>
        <s v="Arora Snacks"/>
        <s v="Bansal Mithai Wale"/>
        <s v="Garam Masala Food Corner"/>
        <s v="Kumar Pav Bhaji Corner"/>
        <s v="Nainy Fast Food"/>
        <s v="Platform Nine and Three Quarters"/>
        <s v="Rapture"/>
        <s v="Sachdeva Chinese Fast Food"/>
        <s v="Simply Cakes"/>
        <s v="Cafetorium"/>
        <s v="Food Express"/>
        <s v="Sai Bajaj Restaurant"/>
        <s v="The Chimney Bar-Be-Que"/>
        <s v="Cheese Bitez Pizza"/>
        <s v="Goyal Sweets"/>
        <s v="Gulati's Takeaway"/>
        <s v="Momos Hi Momos"/>
        <s v="New Bhappe Di Hatti"/>
        <s v="Oven Fresh"/>
        <s v="Rupa Ice Cream Parlour"/>
        <s v="Scoopers 'n' Bakers"/>
        <s v="South Indian Food Plaza"/>
        <s v="Unique Pastry"/>
        <s v="Veg Food Express"/>
        <s v="Chintamani's Namkeen"/>
        <s v="Deltasious"/>
        <s v="Tandoori Junction"/>
        <s v="Meghraj Food Court"/>
        <s v="Meghraj Sweets"/>
        <s v="Chill Out"/>
        <s v="Chilli Chinese"/>
        <s v="Kennedy's"/>
        <s v="Asia Seven Express"/>
        <s v="Cafe Huddle"/>
        <s v="Eat Me"/>
        <s v="EDC Mania"/>
        <s v="Elegant China X-Press"/>
        <s v="Rhythm Restro-Bar"/>
        <s v="Sona Restaurant"/>
        <s v="Uraki"/>
        <s v="Annapurna Sweets"/>
        <s v="Karnataka"/>
        <s v="Faeem Chicken Corner"/>
        <s v="Grills N Chills"/>
        <s v="Gupta Sweets"/>
        <s v="Khub Chand"/>
        <s v="Sher E Punjab"/>
        <s v="Shri Balaji"/>
        <s v="Sidhi Cafe"/>
        <s v="Al Hayat Bakers"/>
        <s v="Al-Kausar's"/>
        <s v="Alam Biryani Center"/>
        <s v="Bismillah Hotel"/>
        <s v="Halal Pizza Star"/>
        <s v="HTW Bakers"/>
        <s v="Javed Bawarchi Restaurant"/>
        <s v="Let's Eat"/>
        <s v="Moonis Kada"/>
        <s v="Motu N Patlu"/>
        <s v="S.K. Fast Food"/>
        <s v="Sufiyan Restaurant"/>
        <s v="The Relax Point"/>
        <s v="Zareen's Dastarkhwan"/>
        <s v="Ali Baba Caves"/>
        <s v="Caf�� Doo Ghoont"/>
        <s v="Knights Chaska"/>
        <s v="Thirsty Scholar Cafe"/>
        <s v="Savoury Street"/>
        <s v="JSB Evergreen Snack &amp; Sweets"/>
        <s v="221 B Baker Street"/>
        <s v="Kapoors Balle Balle"/>
        <s v="Lakshmi Coffee House"/>
        <s v="Geoffrey's"/>
        <s v="Maamouchee @ My Way"/>
        <s v="Punjabi By Nature Quickie"/>
        <s v="United Coffee House Rewind"/>
        <s v="Oh So Stoned!"/>
        <s v="Chi Asian Cookhouse"/>
        <s v="PizzaExpress"/>
        <s v="The Frozen Factory"/>
        <s v="Theos"/>
        <s v="The Bento Cafe"/>
        <s v="Earthen Oven - Fortune Inn Grazia"/>
        <s v="Fortune Deli -  Fortune Inn Grazia"/>
        <s v="Cafe Pipa"/>
        <s v="New Vishal's Kitchen"/>
        <s v="Samarkand"/>
        <s v="Mirchievous"/>
        <s v="Pearls Regency"/>
        <s v="The Feast Box"/>
        <s v="The Smoke Factory"/>
        <s v="Turquoise Cottage - TC Original 1997"/>
        <s v="Laat Saab"/>
        <s v="Rocket Food"/>
        <s v="Aim Cafe And Restaurant"/>
        <s v="Al-Swad"/>
        <s v="Anands"/>
        <s v="Bansiwala Restaurant"/>
        <s v="Food Tamasha &amp; Co."/>
        <s v="Grand Heritage Resort"/>
        <s v="Kafe Republic"/>
        <s v="Kar C Lounge &amp; Restaurant"/>
        <s v="Kolkata Roll Point"/>
        <s v="Royal Awadh"/>
        <s v="Royal Rasoi"/>
        <s v="Royale Bakers"/>
        <s v="Sahi Darbar"/>
        <s v="Taco Street"/>
        <s v="The Noodle Co"/>
        <s v="Veg Always"/>
        <s v="Yu Turn"/>
        <s v="Night Food Service"/>
        <s v="Uncle's Patty"/>
        <s v="Evergreen Food Point"/>
        <s v="Grill Inn"/>
        <s v="Hunger's Hut"/>
        <s v="Kanha Cake O' Pastry"/>
        <s v="Serendipity Cafe"/>
        <s v="Spice Affair"/>
        <s v="Tod-Bistro Cafe"/>
        <s v="Upper Deck"/>
        <s v="Vadilal Ice Cream Parlour"/>
        <s v="Wich 'N' Shake"/>
        <s v="Desi Galli"/>
        <s v="Mr. Flavour"/>
        <s v="Indian Diners"/>
        <s v="Airborne"/>
        <s v="Vivino - Hotel Golf View"/>
        <s v="Gravity"/>
        <s v="Rotees n More"/>
        <s v="Saleem's Takeaway"/>
        <s v="Sikandrabadi Biryani"/>
        <s v="Wok N Spice"/>
        <s v="Zaika Hindustani"/>
        <s v="Chanda Food"/>
        <s v="Chhote Nawab"/>
        <s v="Delish BBQ"/>
        <s v="Sadda Adda"/>
        <s v="Baker's Studio - Jaypee Greens"/>
        <s v="Matrix - Jaypee Greens"/>
        <s v="Tea Lounge - Jaypee Greens"/>
        <s v="Paatra - Jaypee Greens"/>
        <s v="Cooks Cafe - Jaypee Greens"/>
        <s v="The Butler &amp; The Chef - Jaypee Greens"/>
        <s v="Cafe Pitacos"/>
        <s v="Cinnabon &amp; Auntie Anne's"/>
        <s v="Hakka Haus"/>
        <s v="Ni Hao"/>
        <s v="Time To Tea"/>
        <s v="Vaango!"/>
        <s v="Cha Cha Cha"/>
        <s v="Chai Thela"/>
        <s v="The Gaming Vegas"/>
        <s v="My Corn"/>
        <s v="Flluid - Mosaic Hotels"/>
        <s v="Latitude - Mosaic Hotels"/>
        <s v="Baker's Zone"/>
        <s v="Chakna"/>
        <s v="Get Set Go"/>
        <s v="Sip &amp; Snacks"/>
        <s v="The Anna"/>
        <s v="Golden Chaat"/>
        <s v="Malt n Brew"/>
        <s v="Cakewalk - Park Plaza"/>
        <s v="New Town Lounge - Park Plaza"/>
        <s v="S-18 - Radisson Blu"/>
        <s v="Foodicious"/>
        <s v="Rasoi Dil Se"/>
        <s v="Chip Chap Shahi Corner"/>
        <s v="Lemonier"/>
        <s v="Robins Sweets &amp; Restaurant"/>
        <s v="TBH ��� To Be Healthy"/>
        <s v="Mehfill"/>
        <s v="Punjabi Pakwaan"/>
        <s v="Santushti"/>
        <s v="Uncle's"/>
        <s v="Cafe Limelight"/>
        <s v="Rendezvous Adda"/>
        <s v="Wow Noodle"/>
        <s v="Wraps Cafe"/>
        <s v="Alley's Urbane Cafe"/>
        <s v="Backstreet Kitchen"/>
        <s v="Breaktym"/>
        <s v="Chawla's 2"/>
        <s v="Chicken Kraft"/>
        <s v="Chinese By Nature"/>
        <s v="DV's Chinese Kitchen"/>
        <s v="Hyderabad Delights"/>
        <s v="Kabab And Tadka"/>
        <s v="Kanha Bhog"/>
        <s v="Mezbaan Jaika Restaurant"/>
        <s v="Red Capsicum"/>
        <s v="Singh Foods"/>
        <s v="Sparrows At Home Bakery &amp; Cafe"/>
        <s v="The New Koyla Kitchen"/>
        <s v="They�_����"/>
        <s v="Your Spicy Kitchen"/>
        <s v="Yumm Biryani"/>
        <s v="Aureo Dine &amp; Bake House"/>
        <s v="Being Truckers"/>
        <s v="China Leaf"/>
        <s v="Mera Vala Dabba"/>
        <s v="Noshh"/>
        <s v="Tadqa Tandoor Express"/>
        <s v="The Kebab Company"/>
        <s v="Affamato"/>
        <s v="Ahmed's"/>
        <s v="Caff�� La Poya"/>
        <s v="Chaskaa Restaurant"/>
        <s v="Chination"/>
        <s v="Essen Foods"/>
        <s v="Haochi"/>
        <s v="Lassilo"/>
        <s v="Mittal Bikaneri Sweets"/>
        <s v="RV's Family Restaurant"/>
        <s v="Top Food"/>
        <s v="Uncle's Corner"/>
        <s v="Urban Express"/>
        <s v="Viddya Chinese Fast Food"/>
        <s v="Kamboj's"/>
        <s v="The Cake Expert's"/>
        <s v="The Saffron Boutique"/>
        <s v="Aggarwal Kachori Wale"/>
        <s v="Bakes &amp; Cakes"/>
        <s v="Burger's Kitchen"/>
        <s v="Jhatpat Khana"/>
        <s v="Night Safari Cafe"/>
        <s v="Saheb's Restaurant"/>
        <s v="Scrummy Bites"/>
        <s v="Cream Bell Scoopers"/>
        <s v="Mayur Kitchen"/>
        <s v="Raghav Ki Rasoi"/>
        <s v="Standard Sweets &amp; Confectioners"/>
        <s v="Sushma Homemade Tiffin"/>
        <s v="The Tasty Corner"/>
        <s v="The Zaika King"/>
        <s v="Tiffinhunt"/>
        <s v="Top Burger"/>
        <s v="Aggarwal Sweet Shop"/>
        <s v="Hungry - I"/>
        <s v="Oh Buoy"/>
        <s v="Caffeinated"/>
        <s v="Sam and Scrooge"/>
        <s v="Hunger's Hub"/>
        <s v="Modi's Baker's Zone"/>
        <s v="The Flip On Wheel"/>
        <s v="Big Biryani"/>
        <s v="Aroma"/>
        <s v="Book Food Kitchen"/>
        <s v="Chaska By Taste"/>
        <s v="Grill King"/>
        <s v="Moti Mahal Deluxe Advant"/>
        <s v="Rolling Beans"/>
        <s v="SnacksWale.com"/>
        <s v="Super Cake Shop"/>
        <s v="B Bawarchi Restaurant"/>
        <s v="Brajwasi"/>
        <s v="Cafe Lounge"/>
        <s v="Cafe Treat"/>
        <s v="Casa Bake"/>
        <s v="Delhi Foods"/>
        <s v="Deli Chic"/>
        <s v="Delicacies"/>
        <s v="Kanha Ji Sweets &amp; Restaurant"/>
        <s v="Little China"/>
        <s v="Lola's Cafe"/>
        <s v="Moju Juice Bar"/>
        <s v="Peniel Restaurant"/>
        <s v="Pizza Key"/>
        <s v="Tandoori Mystery"/>
        <s v="Taste of Punjab"/>
        <s v="Tea Nation"/>
        <s v="The Corporate Kitchen"/>
        <s v="The Royal Kitchen"/>
        <s v="Wild Chef House"/>
        <s v="DIOS The Neighbourhood Bistro"/>
        <s v="Cake n Flower"/>
        <s v="Dilli 6"/>
        <s v="Food Bell"/>
        <s v="Kalpana Hotel"/>
        <s v="Sagar Dhaba"/>
        <s v="Shree Balaji Shudh Vaishno Hotel"/>
        <s v="Simran's Cake Studio"/>
        <s v="Sweet Cake"/>
        <s v="The Cake Xpress"/>
        <s v="The Flying Pan"/>
        <s v="Wrapster"/>
        <s v="Getafix Petit"/>
        <s v="Lawn Bistro"/>
        <s v="Cake N Gifts"/>
        <s v="Cheese Pizza"/>
        <s v="Divya Hotal"/>
        <s v="Green Valley Chinese Food"/>
        <s v="Hooting Owl Cafe"/>
        <s v="Jaak Foods"/>
        <s v="Kaka Restaurant"/>
        <s v="KC Bakery"/>
        <s v="Rajan Foods Corner"/>
        <s v="Sarfira"/>
        <s v="Yummy Kitchen"/>
        <s v="Divine Curries"/>
        <s v="Hurry's Paratha"/>
        <s v="Green Chilli Fast Food"/>
        <s v="Street Food Corner"/>
        <s v="Aggarwal"/>
        <s v="Anchor Bar &amp; Kitchen"/>
        <s v="BSGulati's Punjabi Swad"/>
        <s v="Cafe-18"/>
        <s v="Chandni Chowk Ke Mashhoor Paranthe"/>
        <s v="Cheenos"/>
        <s v="Khan's Kathi Rolls"/>
        <s v="Nawabi Mughlai Zaika"/>
        <s v="NSD Resto Bar &amp; Kitchen"/>
        <s v="PS Wah Bhai Wah"/>
        <s v="Swag &amp; Swad"/>
        <s v="The Fizz"/>
        <s v="The Kitchen"/>
        <s v="Vinny's Restro Bar"/>
        <s v="Walk In The Woods"/>
        <s v="Xiian"/>
        <s v="Zest Bar and Lounge"/>
        <s v="Baby Dragon Bar &amp; Restaurant"/>
        <s v="Baker Street"/>
        <s v="Bamboo Shoots"/>
        <s v="Bikanervala Bliss"/>
        <s v="Burbee's Cafe"/>
        <s v="Dhaba at Atta"/>
        <s v="DND"/>
        <s v="Donald's Pastry Shop"/>
        <s v="Doosri Mehfil"/>
        <s v="Fit Bites"/>
        <s v="Hungry Minister"/>
        <s v="Jambox"/>
        <s v="LIT Ultrabar"/>
        <s v="Our Story Bistro &amp; Tea Room"/>
        <s v="Paddy's Cafe"/>
        <s v="Popular Cakery"/>
        <s v="TFK - The Flaming Kick"/>
        <s v="The Patiala Kkitchen"/>
        <s v="The Tandoori Village"/>
        <s v="Top Breads"/>
        <s v="Wat-a-Burger!"/>
        <s v="Himalaya"/>
        <s v="Public Cafe"/>
        <s v="RPM - Zanzi Bar"/>
        <s v="Lumbini Food Point"/>
        <s v="Owlcity"/>
        <s v="Night Munchies"/>
        <s v="Anand Food Factory"/>
        <s v="Snacks India"/>
        <s v="Ahaar Udyan"/>
        <s v="Choco Bee"/>
        <s v="Crazy Noodles"/>
        <s v="Dakshin Platter"/>
        <s v="Sonu Parantha Corner"/>
        <s v="Olive Kitchen"/>
        <s v="R Cafe"/>
        <s v="Eating Point"/>
        <s v="New Gee Pee"/>
        <s v="Uncle's JVCC Restaurant"/>
        <s v="Hari Om Restaurant"/>
        <s v="Lajawab Family Restaurant"/>
        <s v="Alam Muradabadi &amp; Hyderabadi Biryani"/>
        <s v="Bala Ji Raja Dhaba"/>
        <s v="Brijwasi Dhaba"/>
        <s v="Prerna Family Restaurant"/>
        <s v="Rana Dhaba"/>
        <s v="The Food Factory"/>
        <s v="Lajwaab Restaurant"/>
        <s v="Gauranga Sweets"/>
        <s v="Dev Food"/>
        <s v="Wakhra Swaad"/>
        <s v="27 Grills"/>
        <s v="Himalaya Momos &amp; Roll"/>
        <s v="Hungry House Pizzas &amp; More"/>
        <s v="Khana Khajana Da Dhaba"/>
        <s v="M.P. Chole Tikki Wala"/>
        <s v="Maa Vaishno Shudh Bhojnalaya"/>
        <s v="More Than Caf��"/>
        <s v="Sadda Taste"/>
        <s v="Sati Restaurant"/>
        <s v="Uncle's Punjabi Rasoi"/>
        <s v="Yours Deliciously"/>
        <s v="Captain Curry"/>
        <s v="Oh My Scoop!"/>
        <s v="Reena Restaurant"/>
        <s v="Delight Food"/>
        <s v="Hungro"/>
        <s v="Shiparma Shri"/>
        <s v="Shri Adarsh Kulfi"/>
        <s v="Simla Bakery"/>
        <s v="Swad E Punjab"/>
        <s v="Vishnu Ki Rasoi"/>
        <s v="Grill Point"/>
        <s v="Hari Sweets"/>
        <s v="Sultanate of Spice"/>
        <s v="Yamu's Panchayat"/>
        <s v="Debon"/>
        <s v="Hot &amp; Sour"/>
        <s v="Open Kitchen"/>
        <s v="Truffle Muffle"/>
        <s v="Go! Biryani"/>
        <s v="Tastee Chauka"/>
        <s v="Maharba Chicken Point"/>
        <s v="Sweet Spells"/>
        <s v="Foodie"/>
        <s v="Lapaalap"/>
        <s v="Fresh Food Factory"/>
        <s v="Bollycric"/>
        <s v="The Kitchen Factory"/>
        <s v="Elixir Health Caf��"/>
        <s v="Radhey Foodz"/>
        <s v="Uncle's Treat"/>
        <s v="KD's Hunger Point"/>
        <s v="Food Town"/>
        <s v="The Big Chefs"/>
        <s v="Govinda's Restaurant"/>
        <s v="Not Just Dilli"/>
        <s v="Bunz &amp; Dogz"/>
        <s v="Radha Rani Bakery"/>
        <s v="Chauhan Vatika"/>
        <s v="Frozen Stone"/>
        <s v="Kavita's Restaurant"/>
        <s v="Mudrika Food Factory"/>
        <s v="Zaffran- Ikshita's Kitchen"/>
        <s v="Cafe Krisa"/>
        <s v="Chill Grill"/>
        <s v="Maa Ka Khaana"/>
        <s v="Heaven's Point"/>
        <s v="Mexican Pizza"/>
        <s v="Shahenshah"/>
        <s v="Snack Chat"/>
        <s v="The Amazing Buger's"/>
        <s v="The Black Box"/>
        <s v="Asian Fun"/>
        <s v="Burnout"/>
        <s v="Cafe Fusion"/>
        <s v="Go Krazy"/>
        <s v="Green Restaurant"/>
        <s v="The Munchkart Cafe"/>
        <s v="Thee Pot"/>
        <s v="Waffles and Crepes"/>
        <s v="Biryani Vice"/>
        <s v="Chinese Chilly Sizzler"/>
        <s v="Moonlight Cafe"/>
        <s v="Sugar Ruffles"/>
        <s v="Bistro 37"/>
        <s v="Desi Swag"/>
        <s v="Teasta"/>
        <s v="Appu Ghar Express"/>
        <s v="Kenny Rogers Roasters"/>
        <s v="Fusionn Rolls"/>
        <s v="Kwality Walls - Happiness Station"/>
        <s v="Shakti Food &amp; Restaurant"/>
        <s v="Chef's Bar-Be-Que"/>
        <s v="Sen's Sational Xpress Kitchen"/>
        <s v="Shanghai Dreams"/>
        <s v="InnerChef"/>
        <s v="Antaryami Paratha Corner"/>
        <s v="F-all (Food for All)"/>
        <s v="2 Bros Kitchen"/>
        <s v="Big Bone - The Meat Shop"/>
        <s v="Biryani House"/>
        <s v="China Hot"/>
        <s v="City Hut"/>
        <s v="Dhabha 27"/>
        <s v="JSB Evergreen Cool Point"/>
        <s v="More Than Cafe"/>
        <s v="Mutfi"/>
        <s v="ProFit Kitchen"/>
        <s v="The Chickmunks Express"/>
        <s v="Virundu"/>
        <s v="Be Bhukkad"/>
        <s v="Bistro 365"/>
        <s v="Engineers Da Dhaba"/>
        <s v="Biryani"/>
        <s v="C Cube"/>
        <s v="Navab's"/>
        <s v="Nawabi Mughlai Zaika Food Van"/>
        <s v="NS Punjabi Swad"/>
        <s v="Royal Spice Restaurant"/>
        <s v="Sethi's"/>
        <s v="Snacks Parties"/>
        <s v="Peshawari Delux Restaurant"/>
        <s v="WTF - World's Tastiest Food"/>
        <s v="Salato Salad Studio"/>
        <s v="AB Fast N Food"/>
        <s v="Cafe 44"/>
        <s v="Cafe Onion Rings"/>
        <s v="Club 44"/>
        <s v="Indian Curry House"/>
        <s v="Krunchies"/>
        <s v="Platefull"/>
        <s v="Sanghai Food"/>
        <s v="Shadev Saini Dhaba"/>
        <s v="Wasim Biryani Center"/>
        <s v="Smoking Tikka"/>
        <s v="The Fusion Food Stand"/>
        <s v="44 Grills"/>
        <s v="Ammi's Kitchen"/>
        <s v="Bangali Restaurant"/>
        <s v="Home Cafe"/>
        <s v="Hot Chilli Food Plaza"/>
        <s v="Kanak Kitchen"/>
        <s v="Speziato Foods"/>
        <s v="The Golden Spoon"/>
        <s v="The Saffron Plant Restaurant"/>
        <s v="Zaika Tiffin Center"/>
        <s v="#Urban Caf��"/>
        <s v="Baked! Cakes &amp; Desserts"/>
        <s v="Quick Grabs"/>
        <s v="The Roll Van"/>
        <s v="Balaji Restaurant &amp; Sweets"/>
        <s v="Chandu Chat Bhandar"/>
        <s v="Foodies Park"/>
        <s v="Noida Cakes Online"/>
        <s v="The Epicureans"/>
        <s v="Bhojanam4u"/>
        <s v="Chocadoodledoo"/>
        <s v="Chocolate Therapy by Nishi"/>
        <s v="Cookie House"/>
        <s v="Adhikari Fast Food Corner"/>
        <s v="Amrit's Agni Multi Cuisine Restaurant"/>
        <s v="Punjabi Chaska"/>
        <s v="The Choco Shop"/>
        <s v="Amazing Burgers"/>
        <s v="Kitchen Express"/>
        <s v="Chocopur"/>
        <s v="Sweta Restaurant"/>
        <s v="Flames of Tandoor"/>
        <s v="Shaivi's Kitchen"/>
        <s v="Kuppies"/>
        <s v="The Urban Chulha"/>
        <s v="Goyal Chhole Kulche Wala"/>
        <s v="Choco House"/>
        <s v="Fresh and Fit Ghar Ka Khana"/>
        <s v="Hungry Ullu"/>
        <s v="Lahori Restaurant"/>
        <s v="New Chinese Chilli Sizzler"/>
        <s v="Nirmala's"/>
        <s v="Prime Bakery"/>
        <s v="Royal Empire Meat Shop"/>
        <s v="Southern Treat"/>
        <s v="The Chickmunks Caf��"/>
        <s v="The FLIP Cafe"/>
        <s v="R.I.P Cafe &amp; Lounge"/>
        <s v="Cupcakes &amp; More"/>
        <s v="Heavens Food Xprs"/>
        <s v="Parul's Cooking Hub"/>
        <s v="Somethings Sweet"/>
        <s v="The Caspian"/>
        <s v="The Noodle Box Co."/>
        <s v="Kalpak Restaurant &amp; Cafe"/>
        <s v="Aamantran Bangla"/>
        <s v="Chung-Fu"/>
        <s v="Paco Meals"/>
        <s v="Sanskriti Foods"/>
        <s v="Dietwholic"/>
        <s v="Goldenplates"/>
        <s v="Mishti's Kitchen"/>
        <s v="Ayush Chicken Point"/>
        <s v="Baby Got Bacon"/>
        <s v="Better Butter Chicken"/>
        <s v="Black Pepper"/>
        <s v="Chandni Chowk 2 China"/>
        <s v="Choco N Lush"/>
        <s v="Friend's Restaurant"/>
        <s v="Ghar Ka Swad"/>
        <s v="Kake Da Dhaba"/>
        <s v="Knight Kitchens"/>
        <s v="Lucknow Heritage"/>
        <s v="Momos Box"/>
        <s v="Raging Bull - The Spicy Punch"/>
        <s v="Second Home"/>
        <s v="The Big Buddha Grill"/>
        <s v="Whatslife.in"/>
        <s v="Bebbe Da Degh"/>
        <s v="52 Food Express"/>
        <s v="Delicious Treasure"/>
        <s v="Shiv Murti Hotel"/>
        <s v="Kaka Ji Restaurant"/>
        <s v="Lazzez's"/>
        <s v="Mithaas Sweets"/>
        <s v="Mithaas"/>
        <s v="Tandoori Corner"/>
        <s v="Culinate"/>
        <s v="Haaochi"/>
        <s v="Bake Walkers"/>
        <s v="Chacha Food Street"/>
        <s v="DudeFood"/>
        <s v="Indian Special Hot Momos"/>
        <s v="Kesarwa Bakez"/>
        <s v="Om Bikaner Sweets"/>
        <s v="Sadda Adda 2 Cafe &amp; Lounge"/>
        <s v="The Backyard Chef"/>
        <s v="Veer Jee"/>
        <s v="VP ki Kitchen"/>
        <s v="Taste In Box"/>
        <s v="Sector 55 China Town"/>
        <s v="B Tamang Chineese"/>
        <s v="Foodelicious"/>
        <s v="The Cake Masters"/>
        <s v="Food Hut"/>
        <s v="South Indian Snacks Stall"/>
        <s v="The Gourmet Shack"/>
        <s v="Vanshika Indian, Chinese, &amp; Parantha Corner"/>
        <s v="Yes Bosz Food Plaza"/>
        <s v="A1 Restaurant"/>
        <s v="Chaska Food Hut"/>
        <s v="Hasty Tasty Fast Food"/>
        <s v="Pihu's Cafe"/>
        <s v="Sanjay Pandit Bhojnalaya"/>
        <s v="Sharma Hotel"/>
        <s v="Shri G"/>
        <s v="Shivam Fast Food"/>
        <s v="Yumbo Bites"/>
        <s v="L'amore"/>
        <s v="SPL Food Corner"/>
        <s v="Shree Ganesh M Cafe"/>
        <s v="Chauhan Fast Food"/>
        <s v="Right for Night"/>
        <s v="BakeAffair"/>
        <s v="Green Vally Chiiness Food"/>
        <s v="Binge Restaurant"/>
        <s v="Boxmeal"/>
        <s v="Brown Town"/>
        <s v="Cafe Green Apple"/>
        <s v="Cake Mandi"/>
        <s v="Chinese Chilli Sizzler"/>
        <s v="Dev's Restaurant &amp; Bar"/>
        <s v="Doggy Style"/>
        <s v="Floating Cakes"/>
        <s v="Food Brigade"/>
        <s v="Frequent Bakes"/>
        <s v="GreeNox"/>
        <s v="GVP Creations"/>
        <s v="Malabar Junction"/>
        <s v="Masters Caterer"/>
        <s v="Meeting Point Corner"/>
        <s v="Mom's Canteen"/>
        <s v="MS Foods"/>
        <s v="Old Tehrii Cafe &amp; Lounge"/>
        <s v="Pichli Gali"/>
        <s v="Rasoi99"/>
        <s v="Republic's @ Dhaba"/>
        <s v="Swad"/>
        <s v="The Hunger Cure"/>
        <s v="World Bites"/>
        <s v="BunkYard Cafe"/>
        <s v="Aggarwal Bikaneri Sweets &amp; Restaurant"/>
        <s v="Al-Aayat Mughlai Biryani"/>
        <s v="Baba Chinese Fast Food"/>
        <s v="Cafe Rap"/>
        <s v="Chinese Fast Food Corner"/>
        <s v="Doon Dhaba"/>
        <s v="Food Weavers"/>
        <s v="Hookie Dookie"/>
        <s v="Hotel Green View Palace"/>
        <s v="Hurry Curry Express"/>
        <s v="New Dragon Chinese Fast Food  &amp; Paranthey Wala"/>
        <s v="New Shahi Chinese Fast Food"/>
        <s v="Rajwana Foods"/>
        <s v="Shiva Shudh Shakahari Bhojnalaya"/>
        <s v="Shri Balaji Shudh Vaishno Dhaba"/>
        <s v="Southern Santushti Cafe"/>
        <s v="Tiffin Man House"/>
        <s v="WOW Zaika"/>
        <s v="Grand Eatery"/>
        <s v="Chick Chicken Barbeque"/>
        <s v="Tiwari Hot Pot"/>
        <s v="Chaiwaalas"/>
        <s v="Delhi Mughlai Biryani"/>
        <s v="Dumpty's"/>
        <s v="Food Passengers"/>
        <s v="Hungry Buddies"/>
        <s v="Maa Durga Food Corner"/>
        <s v="Subhoj"/>
        <s v="Yeoh"/>
        <s v="South King Restaurant"/>
        <s v="Twomato Foods"/>
        <s v="Lazeez Foods"/>
        <s v="Spicy Punjabi Tadka"/>
        <s v="SPL Foods Plaza"/>
        <s v="Legacy of Awadh"/>
        <s v="Sweetcake.in"/>
        <s v="Hurry Curry"/>
        <s v="Thaaliwaalaa.com"/>
        <s v="Let's Burrrp"/>
        <s v="Annapurna Caterings"/>
        <s v="Beyond Food"/>
        <s v="Bikaner's"/>
        <s v="Chilli Zone"/>
        <s v="Cold Rock Cafe"/>
        <s v="Cup and Cones"/>
        <s v="Desi Spice"/>
        <s v="Food Destination"/>
        <s v="Gangaur Sweets"/>
        <s v="Handi"/>
        <s v="Hungry Inn"/>
        <s v="La-Cuisine"/>
        <s v="Melting Flavours"/>
        <s v="Mighty Mughlai"/>
        <s v="Mood 4 Food"/>
        <s v="Northern Bytes"/>
        <s v="Sugar Daddy Bakers"/>
        <s v="Swag Sadda Desi"/>
        <s v="Grub Patio"/>
        <s v="The Grill @ 76"/>
        <s v="4U"/>
        <s v="Aadhya Bakery &amp; Foods"/>
        <s v="Bean Machine &amp; Co."/>
        <s v="Big B Pastry Shop"/>
        <s v="Breadman Cake Shop"/>
        <s v="Breaky2Dinner"/>
        <s v="Brijwasi Sweets"/>
        <s v="Cafe Hot Pot"/>
        <s v="Chef's Curry"/>
        <s v="Dilli Bakery"/>
        <s v="Dove And Mouse"/>
        <s v="Food Cabana"/>
        <s v="Frozen Grillz"/>
        <s v="Ganesh Chinese Food Corner"/>
        <s v="Handi Mitran Di"/>
        <s v="Hunger Tales"/>
        <s v="Hydrabad Biryani Express"/>
        <s v="Ice Stone Cafe"/>
        <s v="Lucknow Wale Kwality Kabab"/>
        <s v="Mairu's"/>
        <s v="Mr. Biryani Walia"/>
        <s v="N E Great Foods"/>
        <s v="New Punjabi Tadka"/>
        <s v="Royal King"/>
        <s v="The Dhaba"/>
        <s v="Tikka Express meets Chennai Express"/>
        <s v="Vyanjan"/>
        <s v="Yolkers"/>
        <s v="Zaika of Dilli 6"/>
        <s v="Ginnis Oven"/>
        <s v="Cream Bell"/>
        <s v="Whomely"/>
        <s v="Chinese Chilli Seasonal"/>
        <s v="Hungry's Hut"/>
        <s v="Kebabplus"/>
        <s v="Oh Buoy - Flying Fox"/>
        <s v="The Dessert Table Company"/>
        <s v="Kitchen Mantra"/>
        <s v="Wabi Sabi"/>
        <s v="Choicest Cakes"/>
        <s v="Midnight Foodies"/>
        <s v="Om Sweets Caterers &amp; Bakery"/>
        <s v="Spicy Affair"/>
        <s v="The Bakery Mart"/>
        <s v="Southern Flavours"/>
        <s v="Cakebak"/>
        <s v="Fire n Ice"/>
        <s v="Adarsh Kulfi"/>
        <s v="Andaaz E Paranthas"/>
        <s v="Hot Fries"/>
        <s v="Rasoi E Punjab"/>
        <s v="Legends Barbeques"/>
        <s v="6 Packs Momos"/>
        <s v="Balti"/>
        <s v="KBC�_"/>
        <s v="Nukkad Bites"/>
        <s v="Pan Asian Noodles"/>
        <s v="Chicane"/>
        <s v="US Pizza"/>
        <s v="Angeethi Se"/>
        <s v="BK's The Juice Bar"/>
        <s v="Eden Kitchen &amp; Bar"/>
        <s v="New Woks"/>
        <s v="Otik Hotshop"/>
        <s v="Punjabi Dhaba 61"/>
        <s v="Spice of India"/>
        <s v="Swaad"/>
        <s v="Pizza Junction"/>
        <s v="Chopaal Marwari"/>
        <s v="Ristorante Prego"/>
        <s v="Turquoise Turkish Ice-cream"/>
        <s v="Mandarin Trail"/>
        <s v="Thaal Vaadi"/>
        <s v="Cafe' Wow"/>
        <s v="Chef's Basket Pop Up Caf��"/>
        <s v="Chocolate Fountain"/>
        <s v="Tea Trails"/>
        <s v="The Hangout-Deli"/>
        <s v="Chopaal"/>
        <s v="Club Ice Cube"/>
        <s v="The Punjabiis Restro Bar"/>
        <s v="Sky Grill"/>
        <s v="Bread &amp; Pasta"/>
        <s v="Chillies Cafe"/>
        <s v="Platters"/>
        <s v="The Grand"/>
        <s v="Hops n Grains"/>
        <s v="Genuine Broaster Chicken"/>
        <s v="Bansi Vihar"/>
        <s v="Pukhtaan-The Royal Taste of India"/>
        <s v="Indian Summer Cafe"/>
        <s v="Biryani Mahal"/>
        <s v="Spice Court - Hotel Maurya"/>
        <s v="Kapil Dev's Eleven"/>
        <s v="Sri Basant Vihar"/>
        <s v="17 Degrees"/>
        <s v="Nirvana"/>
        <s v="Roti Restaurant"/>
        <s v="Swaaddesh"/>
        <s v="Auroville Bakery"/>
        <s v="Tanto Pizzeria"/>
        <s v="The Smoothie Bar"/>
        <s v="Le Club"/>
        <s v="Cafe Ole"/>
        <s v="Italize"/>
        <s v="The Pasta Bar Veneto"/>
        <s v="Zuka Choco-la"/>
        <s v="Bay of Buddha -  The Promenade"/>
        <s v="Blueline - The Promenade"/>
        <s v="Villa Shanti"/>
        <s v="Le Cafe"/>
        <s v="#Dilliwaala6"/>
        <s v="Cafe des Arts"/>
        <s v="Le Dupleix"/>
        <s v="Rendezvous Cafe Restaurant"/>
        <s v="The Indian Kaffe Express"/>
        <s v="Gelateria Montecatini Terme"/>
        <s v="The Urban Foundry"/>
        <s v="Effingut Brewerkz"/>
        <s v="Le Plaisir"/>
        <s v="Mineority By Saby"/>
        <s v="The Little Next Door"/>
        <s v="Kargo"/>
        <s v="Saut��ed Stories"/>
        <s v="The Sassy Spoon"/>
        <s v="German Bakery Wunderbar"/>
        <s v="Blue Water"/>
        <s v="Agent Jack's Bar"/>
        <s v="Tales &amp; Spirits"/>
        <s v="18 Degrees Resto Lounge"/>
        <s v="Apache"/>
        <s v="Hot Lips"/>
        <s v="The Kav's"/>
        <s v="Prana"/>
        <s v="Kathi Kabab"/>
        <s v="Yo China Restaurant"/>
        <s v="Kaveri Restaurant And Caterers"/>
        <s v="Yellow Sapphire"/>
        <s v="Jungli Moon Dance Restaurant"/>
        <s v="Punjab Sweet House"/>
        <s v="Food Belle"/>
        <s v="OMG Cafe"/>
        <s v="The Best"/>
        <s v="7th Heaven"/>
        <s v="The Urban Brava"/>
        <s v="Waterfront - Radisson Blu"/>
        <s v="Aroma - The Royal Retreat"/>
        <s v="Saffron Mantra"/>
        <s v="Coffee Cup"/>
        <s v="Level 5 - Terrace Restro &amp; Cafe"/>
        <s v="Wok On Fire"/>
        <s v="Thalaivaa"/>
        <s v="World Platter"/>
        <s v="Golden Dragon"/>
        <s v="Coffee Culture - The Ristorante Lounge"/>
        <s v="Falafel Lovers"/>
        <s v="The Centre Court"/>
        <s v="Leonardo Italian Mediterranean Dining"/>
        <s v="Kansar Gujarati Thali"/>
        <s v="The Haus"/>
        <s v="The Sizzling Salsa"/>
        <s v="Global Local"/>
        <s v="The Creamery"/>
        <s v="The Food Lab"/>
        <s v="The Hog Spot"/>
        <s v="22nd Parallel"/>
        <s v="Kabir Kitchen"/>
        <s v="Kaphi Pibama"/>
        <s v="VarieTea"/>
        <s v="Meraki"/>
        <s v="That Place"/>
        <s v="Mandap - Hotel Express Towers"/>
        <s v="Offside Lounge"/>
        <s v="Gazebo Garden Restaurant"/>
        <s v="La Quello - Mediterranean Kitchen"/>
        <s v="El Amigos Kitchen"/>
        <s v="Mr Toasties"/>
        <s v="Coffee Culture"/>
        <s v="Freshco - The Health Caf��"/>
        <s v="Tomato's"/>
        <s v="Open Hand Shop &amp; Cafe"/>
        <s v="Pizzeria Vaatika Cafe"/>
        <s v="Aman Restaurant"/>
        <s v="Blue Lassi"/>
        <s v="Baati Chokha"/>
        <s v="Deena Chat Bhandar"/>
        <s v="Dosa Cafe"/>
        <s v="Kashi Chat Bhandar"/>
        <s v="Chrystal Bowl Restaurant"/>
        <s v="Flavours Cafe"/>
        <s v="Ming Garden"/>
        <s v="Tandoor Villa"/>
        <s v="eastWEST - Radisson Hotel"/>
        <s v="The Great Kabab Factory - Radisson Hotel"/>
        <s v="I:ba Cafe &amp; Restaurant"/>
        <s v="3Cherryz Sky Lounge &amp; Cafe"/>
        <s v="VNS Live Studio"/>
        <s v="Singh's Delight Restaurant"/>
        <s v="Sri Sairam Parlour"/>
        <s v="Mekong - Hotel GreenPark"/>
        <s v="The Square - Hotel Novotel"/>
        <s v="Alpha Hotel"/>
        <s v="Double Roti"/>
        <s v="Bake My Wish"/>
        <s v="Kamat Restaurant"/>
        <s v="My Restaurant"/>
        <s v="Percolator Coffee House"/>
        <s v="Six Degrees"/>
        <s v="Sea Inn - Raju Gaari Dhaba"/>
        <s v="D Cabana"/>
        <s v="Kaloreez"/>
        <s v="Plot 17"/>
        <s v="Vista - The Park"/>
        <s v="Flying Spaghetti Monster"/>
        <s v="Noah's Barn Coffeenery"/>
        <s v="Momo Milk"/>
        <s v="Lemongrass"/>
        <s v="Talaga Sampireun"/>
        <s v="Toodz House"/>
        <s v="OJJU"/>
        <s v="Union Deli"/>
        <s v="Skye"/>
        <s v="Satoo - Hotel Shangri-La"/>
        <s v="MONKS"/>
        <s v="Zenbu"/>
        <s v="Sushi Masa"/>
        <s v="Lucky Cat Coffee &amp; Kitchen"/>
        <s v="3 Wise Monkeys"/>
        <s v="Flip Burger"/>
        <s v="Fish Streat"/>
        <s v="Avec Moi Restaurant and Bar"/>
        <s v="Onokabe"/>
        <s v="Kiss Kiss"/>
        <s v="Giapo"/>
        <s v="Milse"/>
        <s v="Orleans"/>
        <s v="Depot Eatery and Oyster Bar"/>
        <s v="Federal Delicatessen"/>
        <s v="Miann"/>
        <s v="Little Sister Cafe"/>
        <s v="The Kimchi Project"/>
        <s v="De Fontein Belgian Beer Cafe"/>
        <s v="Chinoiserie"/>
        <s v="Eden Noodles Cafe �__·�_��_��_��"/>
        <s v="Frasers"/>
        <s v="The Garden Shed"/>
        <s v="Tucks and Bao"/>
        <s v="Winona Forever"/>
        <s v="Big Fish Eatery"/>
        <s v="PappaRich"/>
        <s v="Eight - The Langham Hotel"/>
        <s v="Baduzzi"/>
        <s v="Maranui Cafe"/>
        <s v="Five Boroughs"/>
        <s v="Ekim Burgers"/>
        <s v="Ombra"/>
        <s v="The Hangar"/>
        <s v="Burger Liquor"/>
        <s v="Caffe L'affare"/>
        <s v="Dragonfly"/>
        <s v="Enigma Cafe"/>
        <s v="Fidel's"/>
        <s v="Fisherman's Plate"/>
        <s v="Floriditas"/>
        <s v="Hippopotamus - Museum Hotel"/>
        <s v="Little Penang"/>
        <s v="Loretta"/>
        <s v="Midnight Espresso"/>
        <s v="Olive"/>
        <s v="wagamama"/>
        <s v="Charley Noble Eatery &amp; Bar"/>
        <s v="Pepe's Piri Piri"/>
        <s v="Ju Ju's Cafe"/>
        <s v="Bank"/>
        <s v="Chaophraya"/>
        <s v="Handmade Burger Co."/>
        <s v="Jamie's Italian"/>
        <s v="Bodega"/>
        <s v="San Carlo"/>
        <s v="Purnell's"/>
        <s v="The Warehouse Cafe"/>
        <s v="Fiesta del Asado"/>
        <s v="Istanbul Restaurant"/>
        <s v="The Plough"/>
        <s v="Lasan Restaurant"/>
        <s v="Damascena Coffee House"/>
        <s v="Jamjar"/>
        <s v="Chennai Dosa"/>
        <s v="Mughal E Azam"/>
        <s v="Bar Estilo"/>
        <s v="Loudons Cafe &amp; Bakery"/>
        <s v="La Favorita"/>
        <s v="Mimi's Bakehouse"/>
        <s v="Roseleaf Bar Cafe"/>
        <s v="The Kitchin"/>
        <s v="El Cartel"/>
        <s v="The Boozy Cow"/>
        <s v="10 To 10 In Delhi"/>
        <s v="Bentoya"/>
        <s v="Civerinos"/>
        <s v="The Elephant House"/>
        <s v="The Hanging Bat"/>
        <s v="Love Crumbs"/>
        <s v="Mother India's Cafe"/>
        <s v="The Witchery &amp; The Secret Garden"/>
        <s v="Ting Thai Caravan"/>
        <s v="Tuk Tuk Indian Street Food"/>
        <s v="Steak"/>
        <s v="Gymkhana"/>
        <s v="Bocca Di Lupo"/>
        <s v="Flat Iron"/>
        <s v="Duck &amp; Waffle"/>
        <s v="Dishoom"/>
        <s v="Yauatcha"/>
        <s v="Roka"/>
        <s v="Restaurant Gordon Ramsay"/>
        <s v="sketch Gallery"/>
        <s v="Masala Zone"/>
        <s v="Bao"/>
        <s v="Five Guys"/>
        <s v="Hakkasan"/>
        <s v="Nobu"/>
        <s v="Roti Chai"/>
        <s v="Shake Shack"/>
        <s v="Bone Daddies"/>
        <s v="Monolos Playhouse Restaurant"/>
        <s v="Santos"/>
        <s v="Manchester House"/>
        <s v="The Grill On The Alley"/>
        <s v="Nawaab"/>
        <s v="Solita"/>
        <s v="Almost Famous Burgers"/>
        <s v="Home Sweet Home"/>
        <s v="Teacup"/>
        <s v="Archies"/>
        <s v="Zouk Tea Bar &amp; Grill"/>
        <s v="Mughli"/>
        <s v="Lahore"/>
        <s v="Gaucho"/>
        <s v="Akbars"/>
        <s v="Mr Cooper's House &amp; Garden - The Midland"/>
        <s v="The French by Simon Rogan - The Midland"/>
        <s v="7st by Mumbai Spices"/>
        <s v="Zaffran Dining Experience"/>
        <s v="MRA Bakery Sweets &amp; Restaurant"/>
        <s v="Zaoq"/>
        <s v="Aalishan"/>
        <s v="Mainland China Restaurant"/>
        <s v="Ponderosa"/>
        <s v="Gokul Gujarati Restaurant"/>
        <s v="The Manhattan FISH MARKET"/>
        <s v="Coral - InterContinental Doha"/>
        <s v="Eatopia"/>
        <s v="Vine - The St. Regis"/>
        <s v="Sabai Thai - The Westin Doha Hotel &amp; Spa"/>
        <s v="Paper Moon"/>
        <s v="Roti &amp; Boti"/>
        <s v="The Butcher's Wife"/>
        <s v="Coco Safar"/>
        <s v="La Parada"/>
        <s v="Jason Bakery"/>
        <s v="Truth Coffee"/>
        <s v="Salushi"/>
        <s v="Origin Coffee Roasting"/>
        <s v="Kloof Street House"/>
        <s v="Jerry's Burger Bar"/>
        <s v="Active Sushi"/>
        <s v="Beluga"/>
        <s v="Rocomamas"/>
        <s v="Nobu - One&amp;Only"/>
        <s v="Jarryds"/>
        <s v="My Sugar"/>
        <s v="Grand Caf�� &amp; Beach"/>
        <s v="tashas"/>
        <s v="Gibson's Gourmet Burgers &amp; Ribs"/>
        <s v="Willoughby &amp; Co."/>
        <s v="Cube - Tasting Kitchen"/>
        <s v="Urbanologi"/>
        <s v="Momo Baohaus"/>
        <s v="Craft"/>
        <s v="Hudsons"/>
        <s v="The Wolfpack"/>
        <s v="Marble"/>
        <s v="Kream"/>
        <s v="Carbon Bistro"/>
        <s v="Geet Indian Restaurant"/>
        <s v="Blos Cafe"/>
        <s v="The Belgian Triple"/>
        <s v="El Pistolero"/>
        <s v="Brooklyn Brothers"/>
        <s v="Capital Craft Beer Academy"/>
        <s v="Spice - The Indian Kitchen"/>
        <s v="The Black Bamboo"/>
        <s v="Old Town Italy"/>
        <s v="Parrot's"/>
        <s v="Baobab Cafe &amp; Grill"/>
        <s v="Harissa Bistro"/>
        <s v="Life Grand Cafe"/>
        <s v="Crawdaddy's"/>
        <s v="Culture Club - Bar De Tapas"/>
        <s v="23 On Hazelwood"/>
        <s v="Hogshead"/>
        <s v="Restaurant Mosaic @ The Orient"/>
        <s v="The Whippet"/>
        <s v="Gemelli Cucina Bar"/>
        <s v="Social on Main"/>
        <s v="Cafe Del Sol Botanico"/>
        <s v="Perron"/>
        <s v="The Big Mouth"/>
        <s v="Licorish Bistro"/>
        <s v="Salsa Mexican Grill"/>
        <s v="The Smokehouse and Grill"/>
        <s v="Escondido Tapas"/>
        <s v="Remo's Maximilliano"/>
        <s v="Chinese Dragon Cafe"/>
        <s v="Elite Indian Restaurant"/>
        <s v="CIOCONAT Lounge"/>
        <s v="The Paddington"/>
        <s v="The Commons"/>
        <s v="Upali's"/>
        <s v="Malay Restaurant"/>
        <s v="T.G.I. Friday's"/>
        <s v="Simply Strawberries By Jagro"/>
        <s v="Cafe Shaze"/>
        <s v="Queen's Cafe"/>
        <s v="Arabian Knights"/>
        <s v="Butter Boutique"/>
        <s v="Carnival Ice Cream"/>
        <s v="Cricket Club Cafe"/>
        <s v="The Sizzle"/>
        <s v="Ministry of Crab"/>
        <s v="Cafe Beverly"/>
        <s v="Burger's King"/>
        <s v="Timboo Cafe"/>
        <s v="Hattena Hatay  Sofras۱"/>
        <s v="Masaba��۱ Kebap�_۱s۱"/>
        <s v="Turta Home Cafe"/>
        <s v="Liva"/>
        <s v="Me��hur Tavac۱ Recep Usta"/>
        <s v="�ukura��a Sofras۱"/>
        <s v="Gaga Manjero"/>
        <s v="Cafemiz"/>
        <s v="Nusr-Et"/>
        <s v="Kebap 49"/>
        <s v="Me��hur �_z�_elik Aspava"/>
        <s v="Y۱ld۱z Aspava"/>
        <s v="The Bigos"/>
        <s v="Masaba��۱"/>
        <s v="Zigana Pide"/>
        <s v="D�_vero��lu"/>
        <s v="Pizza ��l Forno"/>
        <s v="J'adore Chocolatier"/>
        <s v="Valonia"/>
        <s v="Draft Gastro Pub"/>
        <s v="Emirgan S�_ti��"/>
        <s v="Leman K�_lt�_r"/>
        <s v="Dem Karak�_y"/>
        <s v="Karak�_y G�_ll�_o��lu"/>
        <s v="Baltazar"/>
        <s v="Naml۱ Gurme"/>
        <s v="Ceviz A��ac۱"/>
        <s v="Huqqa"/>
        <s v="A���k Kahve"/>
        <s v="Walter's Coffee Roastery"/>
        <m/>
      </sharedItems>
    </cacheField>
    <cacheField name="Country Code" numFmtId="0">
      <sharedItems containsString="0" containsBlank="1" containsNumber="1" containsInteger="1" minValue="1" maxValue="216"/>
    </cacheField>
    <cacheField name="City" numFmtId="0">
      <sharedItems containsBlank="1"/>
    </cacheField>
    <cacheField name="Address" numFmtId="0">
      <sharedItems containsBlank="1"/>
    </cacheField>
    <cacheField name="Locality" numFmtId="0">
      <sharedItems containsBlank="1"/>
    </cacheField>
    <cacheField name="Locality Verbose" numFmtId="0">
      <sharedItems containsBlank="1"/>
    </cacheField>
    <cacheField name="Longitude" numFmtId="0">
      <sharedItems containsString="0" containsBlank="1" containsNumber="1" minValue="-157.948486" maxValue="174.83208930000001"/>
    </cacheField>
    <cacheField name="Latitude" numFmtId="0">
      <sharedItems containsString="0" containsBlank="1" containsNumber="1" minValue="-41.330427999999998" maxValue="55.976979999999998"/>
    </cacheField>
    <cacheField name="Cuisines" numFmtId="0">
      <sharedItems containsBlank="1"/>
    </cacheField>
    <cacheField name="Average Cost for two" numFmtId="0">
      <sharedItems containsString="0" containsBlank="1" containsNumber="1" containsInteger="1" minValue="0" maxValue="800000"/>
    </cacheField>
    <cacheField name="Currency" numFmtId="0">
      <sharedItems containsBlank="1"/>
    </cacheField>
    <cacheField name="Has Table booking" numFmtId="0">
      <sharedItems containsBlank="1" count="3">
        <s v="Yes"/>
        <s v="No"/>
        <m/>
      </sharedItems>
    </cacheField>
    <cacheField name="Has Online delivery" numFmtId="0">
      <sharedItems containsBlank="1" count="3">
        <s v="No"/>
        <s v="Yes"/>
        <m/>
      </sharedItems>
    </cacheField>
    <cacheField name="Is delivering now" numFmtId="0">
      <sharedItems containsBlank="1"/>
    </cacheField>
    <cacheField name="Switch to order menu" numFmtId="0">
      <sharedItems containsBlank="1"/>
    </cacheField>
    <cacheField name="Price range" numFmtId="0">
      <sharedItems containsString="0" containsBlank="1" containsNumber="1" containsInteger="1" minValue="1" maxValue="4" count="5">
        <n v="3"/>
        <n v="4"/>
        <n v="2"/>
        <n v="1"/>
        <m/>
      </sharedItems>
    </cacheField>
    <cacheField name="Aggregate rating" numFmtId="0">
      <sharedItems containsString="0" containsBlank="1" containsNumber="1" minValue="0" maxValue="4.9000000000000004"/>
    </cacheField>
    <cacheField name="Rating color" numFmtId="0">
      <sharedItems containsBlank="1"/>
    </cacheField>
    <cacheField name="Rating text" numFmtId="0">
      <sharedItems containsBlank="1"/>
    </cacheField>
    <cacheField name="Votes" numFmtId="0">
      <sharedItems containsString="0" containsBlank="1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2"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3"/>
    <x v="1"/>
  </r>
  <r>
    <x v="2"/>
    <x v="0"/>
  </r>
  <r>
    <x v="2"/>
    <x v="0"/>
  </r>
  <r>
    <x v="2"/>
    <x v="0"/>
  </r>
  <r>
    <x v="3"/>
    <x v="1"/>
  </r>
  <r>
    <x v="3"/>
    <x v="1"/>
  </r>
  <r>
    <x v="2"/>
    <x v="0"/>
  </r>
  <r>
    <x v="2"/>
    <x v="0"/>
  </r>
  <r>
    <x v="4"/>
    <x v="2"/>
  </r>
  <r>
    <x v="1"/>
    <x v="0"/>
  </r>
  <r>
    <x v="3"/>
    <x v="1"/>
  </r>
  <r>
    <x v="2"/>
    <x v="0"/>
  </r>
  <r>
    <x v="1"/>
    <x v="0"/>
  </r>
  <r>
    <x v="1"/>
    <x v="0"/>
  </r>
  <r>
    <x v="2"/>
    <x v="0"/>
  </r>
  <r>
    <x v="1"/>
    <x v="0"/>
  </r>
  <r>
    <x v="3"/>
    <x v="1"/>
  </r>
  <r>
    <x v="0"/>
    <x v="0"/>
  </r>
  <r>
    <x v="3"/>
    <x v="1"/>
  </r>
  <r>
    <x v="2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4"/>
    <x v="2"/>
  </r>
  <r>
    <x v="0"/>
    <x v="0"/>
  </r>
  <r>
    <x v="0"/>
    <x v="0"/>
  </r>
  <r>
    <x v="1"/>
    <x v="0"/>
  </r>
  <r>
    <x v="0"/>
    <x v="0"/>
  </r>
  <r>
    <x v="1"/>
    <x v="0"/>
  </r>
  <r>
    <x v="3"/>
    <x v="1"/>
  </r>
  <r>
    <x v="1"/>
    <x v="0"/>
  </r>
  <r>
    <x v="0"/>
    <x v="0"/>
  </r>
  <r>
    <x v="0"/>
    <x v="0"/>
  </r>
  <r>
    <x v="2"/>
    <x v="0"/>
  </r>
  <r>
    <x v="4"/>
    <x v="2"/>
  </r>
  <r>
    <x v="3"/>
    <x v="1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4"/>
    <x v="2"/>
  </r>
  <r>
    <x v="4"/>
    <x v="2"/>
  </r>
  <r>
    <x v="1"/>
    <x v="0"/>
  </r>
  <r>
    <x v="0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1"/>
  </r>
  <r>
    <x v="2"/>
    <x v="0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3"/>
    <x v="1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3"/>
    <x v="1"/>
  </r>
  <r>
    <x v="3"/>
    <x v="1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3"/>
    <x v="1"/>
  </r>
  <r>
    <x v="0"/>
    <x v="0"/>
  </r>
  <r>
    <x v="2"/>
    <x v="0"/>
  </r>
  <r>
    <x v="2"/>
    <x v="0"/>
  </r>
  <r>
    <x v="4"/>
    <x v="2"/>
  </r>
  <r>
    <x v="4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3"/>
    <x v="1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5"/>
    <x v="1"/>
  </r>
  <r>
    <x v="1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5"/>
    <x v="1"/>
  </r>
  <r>
    <x v="2"/>
    <x v="0"/>
  </r>
  <r>
    <x v="3"/>
    <x v="1"/>
  </r>
  <r>
    <x v="2"/>
    <x v="0"/>
  </r>
  <r>
    <x v="5"/>
    <x v="1"/>
  </r>
  <r>
    <x v="2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1"/>
    <x v="0"/>
  </r>
  <r>
    <x v="3"/>
    <x v="1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3"/>
    <x v="1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3"/>
    <x v="1"/>
  </r>
  <r>
    <x v="1"/>
    <x v="0"/>
  </r>
  <r>
    <x v="2"/>
    <x v="0"/>
  </r>
  <r>
    <x v="3"/>
    <x v="1"/>
  </r>
  <r>
    <x v="2"/>
    <x v="0"/>
  </r>
  <r>
    <x v="2"/>
    <x v="0"/>
  </r>
  <r>
    <x v="1"/>
    <x v="0"/>
  </r>
  <r>
    <x v="1"/>
    <x v="0"/>
  </r>
  <r>
    <x v="3"/>
    <x v="1"/>
  </r>
  <r>
    <x v="3"/>
    <x v="1"/>
  </r>
  <r>
    <x v="2"/>
    <x v="0"/>
  </r>
  <r>
    <x v="3"/>
    <x v="1"/>
  </r>
  <r>
    <x v="2"/>
    <x v="0"/>
  </r>
  <r>
    <x v="2"/>
    <x v="0"/>
  </r>
  <r>
    <x v="3"/>
    <x v="1"/>
  </r>
  <r>
    <x v="3"/>
    <x v="1"/>
  </r>
  <r>
    <x v="3"/>
    <x v="1"/>
  </r>
  <r>
    <x v="2"/>
    <x v="0"/>
  </r>
  <r>
    <x v="2"/>
    <x v="0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1"/>
  </r>
  <r>
    <x v="3"/>
    <x v="1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3"/>
    <x v="1"/>
  </r>
  <r>
    <x v="0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5"/>
    <x v="1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3"/>
    <x v="1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3"/>
    <x v="1"/>
  </r>
  <r>
    <x v="3"/>
    <x v="1"/>
  </r>
  <r>
    <x v="2"/>
    <x v="0"/>
  </r>
  <r>
    <x v="1"/>
    <x v="0"/>
  </r>
  <r>
    <x v="3"/>
    <x v="1"/>
  </r>
  <r>
    <x v="2"/>
    <x v="0"/>
  </r>
  <r>
    <x v="2"/>
    <x v="0"/>
  </r>
  <r>
    <x v="3"/>
    <x v="1"/>
  </r>
  <r>
    <x v="3"/>
    <x v="1"/>
  </r>
  <r>
    <x v="2"/>
    <x v="0"/>
  </r>
  <r>
    <x v="2"/>
    <x v="0"/>
  </r>
  <r>
    <x v="2"/>
    <x v="0"/>
  </r>
  <r>
    <x v="3"/>
    <x v="1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3"/>
    <x v="1"/>
  </r>
  <r>
    <x v="3"/>
    <x v="1"/>
  </r>
  <r>
    <x v="3"/>
    <x v="1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1"/>
    <x v="0"/>
  </r>
  <r>
    <x v="0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0"/>
    <x v="0"/>
  </r>
  <r>
    <x v="1"/>
    <x v="0"/>
  </r>
  <r>
    <x v="0"/>
    <x v="0"/>
  </r>
  <r>
    <x v="2"/>
    <x v="0"/>
  </r>
  <r>
    <x v="1"/>
    <x v="0"/>
  </r>
  <r>
    <x v="3"/>
    <x v="1"/>
  </r>
  <r>
    <x v="3"/>
    <x v="1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0"/>
    <x v="0"/>
  </r>
  <r>
    <x v="0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3"/>
    <x v="1"/>
  </r>
  <r>
    <x v="1"/>
    <x v="0"/>
  </r>
  <r>
    <x v="1"/>
    <x v="0"/>
  </r>
  <r>
    <x v="1"/>
    <x v="0"/>
  </r>
  <r>
    <x v="1"/>
    <x v="0"/>
  </r>
  <r>
    <x v="3"/>
    <x v="1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5"/>
    <x v="1"/>
  </r>
  <r>
    <x v="1"/>
    <x v="0"/>
  </r>
  <r>
    <x v="1"/>
    <x v="0"/>
  </r>
  <r>
    <x v="3"/>
    <x v="1"/>
  </r>
  <r>
    <x v="3"/>
    <x v="1"/>
  </r>
  <r>
    <x v="3"/>
    <x v="1"/>
  </r>
  <r>
    <x v="5"/>
    <x v="1"/>
  </r>
  <r>
    <x v="4"/>
    <x v="2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4"/>
    <x v="2"/>
  </r>
  <r>
    <x v="4"/>
    <x v="2"/>
  </r>
  <r>
    <x v="3"/>
    <x v="1"/>
  </r>
  <r>
    <x v="4"/>
    <x v="2"/>
  </r>
  <r>
    <x v="4"/>
    <x v="2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2"/>
    <x v="0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5"/>
    <x v="1"/>
  </r>
  <r>
    <x v="3"/>
    <x v="1"/>
  </r>
  <r>
    <x v="3"/>
    <x v="1"/>
  </r>
  <r>
    <x v="0"/>
    <x v="0"/>
  </r>
  <r>
    <x v="0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0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3"/>
    <x v="1"/>
  </r>
  <r>
    <x v="3"/>
    <x v="1"/>
  </r>
  <r>
    <x v="1"/>
    <x v="0"/>
  </r>
  <r>
    <x v="1"/>
    <x v="0"/>
  </r>
  <r>
    <x v="3"/>
    <x v="1"/>
  </r>
  <r>
    <x v="3"/>
    <x v="1"/>
  </r>
  <r>
    <x v="3"/>
    <x v="1"/>
  </r>
  <r>
    <x v="4"/>
    <x v="2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1"/>
    <x v="0"/>
  </r>
  <r>
    <x v="2"/>
    <x v="0"/>
  </r>
  <r>
    <x v="3"/>
    <x v="1"/>
  </r>
  <r>
    <x v="2"/>
    <x v="0"/>
  </r>
  <r>
    <x v="2"/>
    <x v="0"/>
  </r>
  <r>
    <x v="3"/>
    <x v="1"/>
  </r>
  <r>
    <x v="3"/>
    <x v="1"/>
  </r>
  <r>
    <x v="4"/>
    <x v="2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2"/>
    <x v="0"/>
  </r>
  <r>
    <x v="3"/>
    <x v="1"/>
  </r>
  <r>
    <x v="3"/>
    <x v="1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2"/>
    <x v="0"/>
  </r>
  <r>
    <x v="2"/>
    <x v="0"/>
  </r>
  <r>
    <x v="5"/>
    <x v="1"/>
  </r>
  <r>
    <x v="1"/>
    <x v="0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5"/>
    <x v="1"/>
  </r>
  <r>
    <x v="5"/>
    <x v="1"/>
  </r>
  <r>
    <x v="5"/>
    <x v="1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2"/>
    <x v="0"/>
  </r>
  <r>
    <x v="2"/>
    <x v="0"/>
  </r>
  <r>
    <x v="2"/>
    <x v="0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1"/>
    <x v="0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4"/>
    <x v="2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4"/>
    <x v="2"/>
  </r>
  <r>
    <x v="3"/>
    <x v="1"/>
  </r>
  <r>
    <x v="3"/>
    <x v="1"/>
  </r>
  <r>
    <x v="3"/>
    <x v="1"/>
  </r>
  <r>
    <x v="2"/>
    <x v="0"/>
  </r>
  <r>
    <x v="3"/>
    <x v="1"/>
  </r>
  <r>
    <x v="2"/>
    <x v="0"/>
  </r>
  <r>
    <x v="2"/>
    <x v="0"/>
  </r>
  <r>
    <x v="3"/>
    <x v="1"/>
  </r>
  <r>
    <x v="2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5"/>
    <x v="1"/>
  </r>
  <r>
    <x v="1"/>
    <x v="0"/>
  </r>
  <r>
    <x v="3"/>
    <x v="1"/>
  </r>
  <r>
    <x v="2"/>
    <x v="0"/>
  </r>
  <r>
    <x v="2"/>
    <x v="0"/>
  </r>
  <r>
    <x v="1"/>
    <x v="0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5"/>
    <x v="1"/>
  </r>
  <r>
    <x v="5"/>
    <x v="1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2"/>
    <x v="0"/>
  </r>
  <r>
    <x v="5"/>
    <x v="1"/>
  </r>
  <r>
    <x v="1"/>
    <x v="0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3"/>
    <x v="1"/>
  </r>
  <r>
    <x v="3"/>
    <x v="1"/>
  </r>
  <r>
    <x v="5"/>
    <x v="1"/>
  </r>
  <r>
    <x v="2"/>
    <x v="0"/>
  </r>
  <r>
    <x v="3"/>
    <x v="1"/>
  </r>
  <r>
    <x v="3"/>
    <x v="1"/>
  </r>
  <r>
    <x v="2"/>
    <x v="0"/>
  </r>
  <r>
    <x v="5"/>
    <x v="1"/>
  </r>
  <r>
    <x v="3"/>
    <x v="1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5"/>
    <x v="1"/>
  </r>
  <r>
    <x v="1"/>
    <x v="0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3"/>
    <x v="1"/>
  </r>
  <r>
    <x v="4"/>
    <x v="2"/>
  </r>
  <r>
    <x v="4"/>
    <x v="2"/>
  </r>
  <r>
    <x v="2"/>
    <x v="0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3"/>
    <x v="1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2"/>
    <x v="0"/>
  </r>
  <r>
    <x v="1"/>
    <x v="0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5"/>
    <x v="1"/>
  </r>
  <r>
    <x v="5"/>
    <x v="1"/>
  </r>
  <r>
    <x v="1"/>
    <x v="0"/>
  </r>
  <r>
    <x v="4"/>
    <x v="2"/>
  </r>
  <r>
    <x v="4"/>
    <x v="2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0"/>
    <x v="0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5"/>
    <x v="1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3"/>
    <x v="1"/>
  </r>
  <r>
    <x v="2"/>
    <x v="0"/>
  </r>
  <r>
    <x v="2"/>
    <x v="0"/>
  </r>
  <r>
    <x v="2"/>
    <x v="0"/>
  </r>
  <r>
    <x v="3"/>
    <x v="1"/>
  </r>
  <r>
    <x v="2"/>
    <x v="0"/>
  </r>
  <r>
    <x v="3"/>
    <x v="1"/>
  </r>
  <r>
    <x v="2"/>
    <x v="0"/>
  </r>
  <r>
    <x v="2"/>
    <x v="0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2"/>
    <x v="0"/>
  </r>
  <r>
    <x v="2"/>
    <x v="0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5"/>
    <x v="1"/>
  </r>
  <r>
    <x v="2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5"/>
    <x v="1"/>
  </r>
  <r>
    <x v="5"/>
    <x v="1"/>
  </r>
  <r>
    <x v="3"/>
    <x v="1"/>
  </r>
  <r>
    <x v="0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1"/>
    <x v="0"/>
  </r>
  <r>
    <x v="3"/>
    <x v="1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3"/>
    <x v="1"/>
  </r>
  <r>
    <x v="2"/>
    <x v="0"/>
  </r>
  <r>
    <x v="2"/>
    <x v="0"/>
  </r>
  <r>
    <x v="3"/>
    <x v="1"/>
  </r>
  <r>
    <x v="3"/>
    <x v="1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3"/>
    <x v="1"/>
  </r>
  <r>
    <x v="2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2"/>
    <x v="0"/>
  </r>
  <r>
    <x v="0"/>
    <x v="0"/>
  </r>
  <r>
    <x v="2"/>
    <x v="0"/>
  </r>
  <r>
    <x v="1"/>
    <x v="0"/>
  </r>
  <r>
    <x v="1"/>
    <x v="0"/>
  </r>
  <r>
    <x v="1"/>
    <x v="0"/>
  </r>
  <r>
    <x v="0"/>
    <x v="0"/>
  </r>
  <r>
    <x v="2"/>
    <x v="0"/>
  </r>
  <r>
    <x v="1"/>
    <x v="0"/>
  </r>
  <r>
    <x v="1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3"/>
    <x v="1"/>
  </r>
  <r>
    <x v="0"/>
    <x v="0"/>
  </r>
  <r>
    <x v="1"/>
    <x v="0"/>
  </r>
  <r>
    <x v="1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1"/>
    <x v="0"/>
  </r>
  <r>
    <x v="1"/>
    <x v="0"/>
  </r>
  <r>
    <x v="2"/>
    <x v="0"/>
  </r>
  <r>
    <x v="3"/>
    <x v="1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1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0"/>
    <x v="0"/>
  </r>
  <r>
    <x v="1"/>
    <x v="0"/>
  </r>
  <r>
    <x v="1"/>
    <x v="0"/>
  </r>
  <r>
    <x v="0"/>
    <x v="0"/>
  </r>
  <r>
    <x v="5"/>
    <x v="1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3"/>
    <x v="1"/>
  </r>
  <r>
    <x v="3"/>
    <x v="1"/>
  </r>
  <r>
    <x v="2"/>
    <x v="0"/>
  </r>
  <r>
    <x v="2"/>
    <x v="0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5"/>
    <x v="1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2"/>
    <x v="0"/>
  </r>
  <r>
    <x v="3"/>
    <x v="1"/>
  </r>
  <r>
    <x v="3"/>
    <x v="1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3"/>
    <x v="1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3"/>
    <x v="1"/>
  </r>
  <r>
    <x v="3"/>
    <x v="1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5"/>
    <x v="1"/>
  </r>
  <r>
    <x v="5"/>
    <x v="1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1"/>
    <x v="0"/>
  </r>
  <r>
    <x v="1"/>
    <x v="0"/>
  </r>
  <r>
    <x v="1"/>
    <x v="0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3"/>
    <x v="1"/>
  </r>
  <r>
    <x v="3"/>
    <x v="1"/>
  </r>
  <r>
    <x v="3"/>
    <x v="1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2"/>
    <x v="0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3"/>
    <x v="1"/>
  </r>
  <r>
    <x v="2"/>
    <x v="0"/>
  </r>
  <r>
    <x v="3"/>
    <x v="1"/>
  </r>
  <r>
    <x v="3"/>
    <x v="1"/>
  </r>
  <r>
    <x v="2"/>
    <x v="0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1"/>
    <x v="0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3"/>
    <x v="1"/>
  </r>
  <r>
    <x v="3"/>
    <x v="1"/>
  </r>
  <r>
    <x v="3"/>
    <x v="1"/>
  </r>
  <r>
    <x v="2"/>
    <x v="0"/>
  </r>
  <r>
    <x v="5"/>
    <x v="1"/>
  </r>
  <r>
    <x v="3"/>
    <x v="1"/>
  </r>
  <r>
    <x v="3"/>
    <x v="1"/>
  </r>
  <r>
    <x v="3"/>
    <x v="1"/>
  </r>
  <r>
    <x v="2"/>
    <x v="0"/>
  </r>
  <r>
    <x v="4"/>
    <x v="2"/>
  </r>
  <r>
    <x v="2"/>
    <x v="0"/>
  </r>
  <r>
    <x v="2"/>
    <x v="0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1"/>
    <x v="0"/>
  </r>
  <r>
    <x v="1"/>
    <x v="0"/>
  </r>
  <r>
    <x v="1"/>
    <x v="0"/>
  </r>
  <r>
    <x v="1"/>
    <x v="0"/>
  </r>
  <r>
    <x v="3"/>
    <x v="1"/>
  </r>
  <r>
    <x v="2"/>
    <x v="0"/>
  </r>
  <r>
    <x v="2"/>
    <x v="0"/>
  </r>
  <r>
    <x v="2"/>
    <x v="0"/>
  </r>
  <r>
    <x v="1"/>
    <x v="0"/>
  </r>
  <r>
    <x v="3"/>
    <x v="1"/>
  </r>
  <r>
    <x v="3"/>
    <x v="1"/>
  </r>
  <r>
    <x v="2"/>
    <x v="0"/>
  </r>
  <r>
    <x v="4"/>
    <x v="2"/>
  </r>
  <r>
    <x v="1"/>
    <x v="0"/>
  </r>
  <r>
    <x v="3"/>
    <x v="1"/>
  </r>
  <r>
    <x v="0"/>
    <x v="0"/>
  </r>
  <r>
    <x v="4"/>
    <x v="2"/>
  </r>
  <r>
    <x v="4"/>
    <x v="2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2"/>
    <x v="0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2"/>
    <x v="0"/>
  </r>
  <r>
    <x v="3"/>
    <x v="1"/>
  </r>
  <r>
    <x v="2"/>
    <x v="0"/>
  </r>
  <r>
    <x v="3"/>
    <x v="1"/>
  </r>
  <r>
    <x v="2"/>
    <x v="0"/>
  </r>
  <r>
    <x v="4"/>
    <x v="2"/>
  </r>
  <r>
    <x v="4"/>
    <x v="2"/>
  </r>
  <r>
    <x v="3"/>
    <x v="1"/>
  </r>
  <r>
    <x v="4"/>
    <x v="2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3"/>
    <x v="1"/>
  </r>
  <r>
    <x v="4"/>
    <x v="2"/>
  </r>
  <r>
    <x v="3"/>
    <x v="1"/>
  </r>
  <r>
    <x v="3"/>
    <x v="1"/>
  </r>
  <r>
    <x v="2"/>
    <x v="0"/>
  </r>
  <r>
    <x v="4"/>
    <x v="2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5"/>
    <x v="1"/>
  </r>
  <r>
    <x v="1"/>
    <x v="0"/>
  </r>
  <r>
    <x v="3"/>
    <x v="1"/>
  </r>
  <r>
    <x v="3"/>
    <x v="1"/>
  </r>
  <r>
    <x v="2"/>
    <x v="0"/>
  </r>
  <r>
    <x v="2"/>
    <x v="0"/>
  </r>
  <r>
    <x v="1"/>
    <x v="0"/>
  </r>
  <r>
    <x v="1"/>
    <x v="0"/>
  </r>
  <r>
    <x v="3"/>
    <x v="1"/>
  </r>
  <r>
    <x v="3"/>
    <x v="1"/>
  </r>
  <r>
    <x v="3"/>
    <x v="1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5"/>
    <x v="1"/>
  </r>
  <r>
    <x v="3"/>
    <x v="1"/>
  </r>
  <r>
    <x v="2"/>
    <x v="0"/>
  </r>
  <r>
    <x v="3"/>
    <x v="1"/>
  </r>
  <r>
    <x v="3"/>
    <x v="1"/>
  </r>
  <r>
    <x v="3"/>
    <x v="1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0"/>
    <x v="0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5"/>
    <x v="1"/>
  </r>
  <r>
    <x v="5"/>
    <x v="1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1"/>
    <x v="0"/>
  </r>
  <r>
    <x v="1"/>
    <x v="0"/>
  </r>
  <r>
    <x v="1"/>
    <x v="0"/>
  </r>
  <r>
    <x v="0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5"/>
    <x v="1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2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5"/>
    <x v="1"/>
  </r>
  <r>
    <x v="1"/>
    <x v="0"/>
  </r>
  <r>
    <x v="3"/>
    <x v="1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5"/>
    <x v="1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5"/>
    <x v="1"/>
  </r>
  <r>
    <x v="5"/>
    <x v="1"/>
  </r>
  <r>
    <x v="5"/>
    <x v="1"/>
  </r>
  <r>
    <x v="5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2"/>
    <x v="0"/>
  </r>
  <r>
    <x v="2"/>
    <x v="0"/>
  </r>
  <r>
    <x v="1"/>
    <x v="0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5"/>
    <x v="1"/>
  </r>
  <r>
    <x v="1"/>
    <x v="0"/>
  </r>
  <r>
    <x v="1"/>
    <x v="0"/>
  </r>
  <r>
    <x v="3"/>
    <x v="1"/>
  </r>
  <r>
    <x v="3"/>
    <x v="1"/>
  </r>
  <r>
    <x v="3"/>
    <x v="1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5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5"/>
    <x v="1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1"/>
    <x v="0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5"/>
    <x v="1"/>
  </r>
  <r>
    <x v="5"/>
    <x v="1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5"/>
    <x v="1"/>
  </r>
  <r>
    <x v="3"/>
    <x v="1"/>
  </r>
  <r>
    <x v="0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3"/>
    <x v="1"/>
  </r>
  <r>
    <x v="3"/>
    <x v="1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1"/>
    <x v="0"/>
  </r>
  <r>
    <x v="1"/>
    <x v="0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1"/>
    <x v="0"/>
  </r>
  <r>
    <x v="3"/>
    <x v="1"/>
  </r>
  <r>
    <x v="3"/>
    <x v="1"/>
  </r>
  <r>
    <x v="0"/>
    <x v="0"/>
  </r>
  <r>
    <x v="2"/>
    <x v="0"/>
  </r>
  <r>
    <x v="2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5"/>
    <x v="1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0"/>
    <x v="0"/>
  </r>
  <r>
    <x v="0"/>
    <x v="0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5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5"/>
    <x v="1"/>
  </r>
  <r>
    <x v="1"/>
    <x v="0"/>
  </r>
  <r>
    <x v="1"/>
    <x v="0"/>
  </r>
  <r>
    <x v="3"/>
    <x v="1"/>
  </r>
  <r>
    <x v="2"/>
    <x v="0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1"/>
    <x v="0"/>
  </r>
  <r>
    <x v="1"/>
    <x v="0"/>
  </r>
  <r>
    <x v="1"/>
    <x v="0"/>
  </r>
  <r>
    <x v="3"/>
    <x v="1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5"/>
    <x v="1"/>
  </r>
  <r>
    <x v="5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3"/>
    <x v="1"/>
  </r>
  <r>
    <x v="2"/>
    <x v="0"/>
  </r>
  <r>
    <x v="2"/>
    <x v="0"/>
  </r>
  <r>
    <x v="1"/>
    <x v="0"/>
  </r>
  <r>
    <x v="1"/>
    <x v="0"/>
  </r>
  <r>
    <x v="3"/>
    <x v="1"/>
  </r>
  <r>
    <x v="3"/>
    <x v="1"/>
  </r>
  <r>
    <x v="4"/>
    <x v="2"/>
  </r>
  <r>
    <x v="3"/>
    <x v="1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1"/>
    <x v="0"/>
  </r>
  <r>
    <x v="3"/>
    <x v="1"/>
  </r>
  <r>
    <x v="2"/>
    <x v="0"/>
  </r>
  <r>
    <x v="3"/>
    <x v="1"/>
  </r>
  <r>
    <x v="3"/>
    <x v="1"/>
  </r>
  <r>
    <x v="2"/>
    <x v="0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2"/>
    <x v="0"/>
  </r>
  <r>
    <x v="2"/>
    <x v="0"/>
  </r>
  <r>
    <x v="2"/>
    <x v="0"/>
  </r>
  <r>
    <x v="4"/>
    <x v="2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3"/>
    <x v="1"/>
  </r>
  <r>
    <x v="2"/>
    <x v="0"/>
  </r>
  <r>
    <x v="2"/>
    <x v="0"/>
  </r>
  <r>
    <x v="3"/>
    <x v="1"/>
  </r>
  <r>
    <x v="2"/>
    <x v="0"/>
  </r>
  <r>
    <x v="2"/>
    <x v="0"/>
  </r>
  <r>
    <x v="3"/>
    <x v="1"/>
  </r>
  <r>
    <x v="3"/>
    <x v="1"/>
  </r>
  <r>
    <x v="3"/>
    <x v="1"/>
  </r>
  <r>
    <x v="2"/>
    <x v="0"/>
  </r>
  <r>
    <x v="2"/>
    <x v="0"/>
  </r>
  <r>
    <x v="1"/>
    <x v="0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3"/>
    <x v="1"/>
  </r>
  <r>
    <x v="2"/>
    <x v="0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5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3"/>
    <x v="1"/>
  </r>
  <r>
    <x v="2"/>
    <x v="0"/>
  </r>
  <r>
    <x v="3"/>
    <x v="1"/>
  </r>
  <r>
    <x v="3"/>
    <x v="1"/>
  </r>
  <r>
    <x v="2"/>
    <x v="0"/>
  </r>
  <r>
    <x v="3"/>
    <x v="1"/>
  </r>
  <r>
    <x v="3"/>
    <x v="1"/>
  </r>
  <r>
    <x v="2"/>
    <x v="0"/>
  </r>
  <r>
    <x v="2"/>
    <x v="0"/>
  </r>
  <r>
    <x v="3"/>
    <x v="1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1"/>
    <x v="0"/>
  </r>
  <r>
    <x v="3"/>
    <x v="1"/>
  </r>
  <r>
    <x v="3"/>
    <x v="1"/>
  </r>
  <r>
    <x v="3"/>
    <x v="1"/>
  </r>
  <r>
    <x v="2"/>
    <x v="0"/>
  </r>
  <r>
    <x v="2"/>
    <x v="0"/>
  </r>
  <r>
    <x v="1"/>
    <x v="0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2"/>
    <x v="0"/>
  </r>
  <r>
    <x v="3"/>
    <x v="1"/>
  </r>
  <r>
    <x v="2"/>
    <x v="0"/>
  </r>
  <r>
    <x v="1"/>
    <x v="0"/>
  </r>
  <r>
    <x v="3"/>
    <x v="1"/>
  </r>
  <r>
    <x v="2"/>
    <x v="0"/>
  </r>
  <r>
    <x v="2"/>
    <x v="0"/>
  </r>
  <r>
    <x v="2"/>
    <x v="0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5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3"/>
    <x v="1"/>
  </r>
  <r>
    <x v="5"/>
    <x v="1"/>
  </r>
  <r>
    <x v="2"/>
    <x v="0"/>
  </r>
  <r>
    <x v="3"/>
    <x v="1"/>
  </r>
  <r>
    <x v="2"/>
    <x v="0"/>
  </r>
  <r>
    <x v="2"/>
    <x v="0"/>
  </r>
  <r>
    <x v="1"/>
    <x v="0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4"/>
    <x v="2"/>
  </r>
  <r>
    <x v="3"/>
    <x v="1"/>
  </r>
  <r>
    <x v="2"/>
    <x v="0"/>
  </r>
  <r>
    <x v="2"/>
    <x v="0"/>
  </r>
  <r>
    <x v="2"/>
    <x v="0"/>
  </r>
  <r>
    <x v="3"/>
    <x v="1"/>
  </r>
  <r>
    <x v="2"/>
    <x v="0"/>
  </r>
  <r>
    <x v="2"/>
    <x v="0"/>
  </r>
  <r>
    <x v="5"/>
    <x v="1"/>
  </r>
  <r>
    <x v="3"/>
    <x v="1"/>
  </r>
  <r>
    <x v="3"/>
    <x v="1"/>
  </r>
  <r>
    <x v="3"/>
    <x v="1"/>
  </r>
  <r>
    <x v="0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3"/>
    <x v="1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1"/>
    <x v="0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3"/>
    <x v="1"/>
  </r>
  <r>
    <x v="3"/>
    <x v="1"/>
  </r>
  <r>
    <x v="3"/>
    <x v="1"/>
  </r>
  <r>
    <x v="2"/>
    <x v="0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3"/>
    <x v="1"/>
  </r>
  <r>
    <x v="3"/>
    <x v="1"/>
  </r>
  <r>
    <x v="1"/>
    <x v="0"/>
  </r>
  <r>
    <x v="2"/>
    <x v="0"/>
  </r>
  <r>
    <x v="4"/>
    <x v="2"/>
  </r>
  <r>
    <x v="4"/>
    <x v="2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5"/>
    <x v="1"/>
  </r>
  <r>
    <x v="5"/>
    <x v="1"/>
  </r>
  <r>
    <x v="5"/>
    <x v="1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3"/>
    <x v="1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5"/>
    <x v="1"/>
  </r>
  <r>
    <x v="5"/>
    <x v="1"/>
  </r>
  <r>
    <x v="5"/>
    <x v="1"/>
  </r>
  <r>
    <x v="5"/>
    <x v="1"/>
  </r>
  <r>
    <x v="1"/>
    <x v="0"/>
  </r>
  <r>
    <x v="1"/>
    <x v="0"/>
  </r>
  <r>
    <x v="3"/>
    <x v="1"/>
  </r>
  <r>
    <x v="2"/>
    <x v="0"/>
  </r>
  <r>
    <x v="4"/>
    <x v="2"/>
  </r>
  <r>
    <x v="4"/>
    <x v="2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4"/>
    <x v="2"/>
  </r>
  <r>
    <x v="3"/>
    <x v="1"/>
  </r>
  <r>
    <x v="3"/>
    <x v="1"/>
  </r>
  <r>
    <x v="4"/>
    <x v="2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3"/>
    <x v="1"/>
  </r>
  <r>
    <x v="4"/>
    <x v="2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3"/>
    <x v="1"/>
  </r>
  <r>
    <x v="3"/>
    <x v="1"/>
  </r>
  <r>
    <x v="2"/>
    <x v="0"/>
  </r>
  <r>
    <x v="4"/>
    <x v="2"/>
  </r>
  <r>
    <x v="4"/>
    <x v="2"/>
  </r>
  <r>
    <x v="2"/>
    <x v="0"/>
  </r>
  <r>
    <x v="2"/>
    <x v="0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1"/>
    <x v="0"/>
  </r>
  <r>
    <x v="3"/>
    <x v="1"/>
  </r>
  <r>
    <x v="3"/>
    <x v="1"/>
  </r>
  <r>
    <x v="3"/>
    <x v="1"/>
  </r>
  <r>
    <x v="3"/>
    <x v="1"/>
  </r>
  <r>
    <x v="4"/>
    <x v="2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5"/>
    <x v="1"/>
  </r>
  <r>
    <x v="5"/>
    <x v="1"/>
  </r>
  <r>
    <x v="3"/>
    <x v="1"/>
  </r>
  <r>
    <x v="3"/>
    <x v="1"/>
  </r>
  <r>
    <x v="2"/>
    <x v="0"/>
  </r>
  <r>
    <x v="4"/>
    <x v="2"/>
  </r>
  <r>
    <x v="2"/>
    <x v="0"/>
  </r>
  <r>
    <x v="2"/>
    <x v="0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1"/>
    <x v="0"/>
  </r>
  <r>
    <x v="1"/>
    <x v="0"/>
  </r>
  <r>
    <x v="1"/>
    <x v="0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3"/>
    <x v="1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3"/>
    <x v="1"/>
  </r>
  <r>
    <x v="4"/>
    <x v="2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4"/>
    <x v="2"/>
  </r>
  <r>
    <x v="4"/>
    <x v="2"/>
  </r>
  <r>
    <x v="4"/>
    <x v="2"/>
  </r>
  <r>
    <x v="3"/>
    <x v="1"/>
  </r>
  <r>
    <x v="4"/>
    <x v="2"/>
  </r>
  <r>
    <x v="4"/>
    <x v="2"/>
  </r>
  <r>
    <x v="4"/>
    <x v="2"/>
  </r>
  <r>
    <x v="3"/>
    <x v="1"/>
  </r>
  <r>
    <x v="3"/>
    <x v="1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5"/>
    <x v="1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4"/>
    <x v="2"/>
  </r>
  <r>
    <x v="3"/>
    <x v="1"/>
  </r>
  <r>
    <x v="3"/>
    <x v="1"/>
  </r>
  <r>
    <x v="4"/>
    <x v="2"/>
  </r>
  <r>
    <x v="4"/>
    <x v="2"/>
  </r>
  <r>
    <x v="4"/>
    <x v="2"/>
  </r>
  <r>
    <x v="4"/>
    <x v="2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3"/>
    <x v="1"/>
  </r>
  <r>
    <x v="4"/>
    <x v="2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4"/>
    <x v="2"/>
  </r>
  <r>
    <x v="4"/>
    <x v="2"/>
  </r>
  <r>
    <x v="5"/>
    <x v="1"/>
  </r>
  <r>
    <x v="5"/>
    <x v="1"/>
  </r>
  <r>
    <x v="5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5"/>
    <x v="1"/>
  </r>
  <r>
    <x v="5"/>
    <x v="1"/>
  </r>
  <r>
    <x v="5"/>
    <x v="1"/>
  </r>
  <r>
    <x v="1"/>
    <x v="0"/>
  </r>
  <r>
    <x v="3"/>
    <x v="1"/>
  </r>
  <r>
    <x v="4"/>
    <x v="2"/>
  </r>
  <r>
    <x v="4"/>
    <x v="2"/>
  </r>
  <r>
    <x v="4"/>
    <x v="2"/>
  </r>
  <r>
    <x v="4"/>
    <x v="2"/>
  </r>
  <r>
    <x v="1"/>
    <x v="0"/>
  </r>
  <r>
    <x v="2"/>
    <x v="0"/>
  </r>
  <r>
    <x v="3"/>
    <x v="1"/>
  </r>
  <r>
    <x v="2"/>
    <x v="0"/>
  </r>
  <r>
    <x v="2"/>
    <x v="0"/>
  </r>
  <r>
    <x v="2"/>
    <x v="0"/>
  </r>
  <r>
    <x v="3"/>
    <x v="1"/>
  </r>
  <r>
    <x v="3"/>
    <x v="1"/>
  </r>
  <r>
    <x v="3"/>
    <x v="1"/>
  </r>
  <r>
    <x v="2"/>
    <x v="0"/>
  </r>
  <r>
    <x v="2"/>
    <x v="0"/>
  </r>
  <r>
    <x v="3"/>
    <x v="1"/>
  </r>
  <r>
    <x v="2"/>
    <x v="0"/>
  </r>
  <r>
    <x v="3"/>
    <x v="1"/>
  </r>
  <r>
    <x v="3"/>
    <x v="1"/>
  </r>
  <r>
    <x v="2"/>
    <x v="0"/>
  </r>
  <r>
    <x v="2"/>
    <x v="0"/>
  </r>
  <r>
    <x v="2"/>
    <x v="0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2"/>
    <x v="0"/>
  </r>
  <r>
    <x v="3"/>
    <x v="1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3"/>
    <x v="1"/>
  </r>
  <r>
    <x v="3"/>
    <x v="1"/>
  </r>
  <r>
    <x v="2"/>
    <x v="0"/>
  </r>
  <r>
    <x v="3"/>
    <x v="1"/>
  </r>
  <r>
    <x v="3"/>
    <x v="1"/>
  </r>
  <r>
    <x v="1"/>
    <x v="0"/>
  </r>
  <r>
    <x v="2"/>
    <x v="0"/>
  </r>
  <r>
    <x v="2"/>
    <x v="0"/>
  </r>
  <r>
    <x v="3"/>
    <x v="1"/>
  </r>
  <r>
    <x v="3"/>
    <x v="1"/>
  </r>
  <r>
    <x v="2"/>
    <x v="0"/>
  </r>
  <r>
    <x v="3"/>
    <x v="1"/>
  </r>
  <r>
    <x v="3"/>
    <x v="1"/>
  </r>
  <r>
    <x v="3"/>
    <x v="1"/>
  </r>
  <r>
    <x v="3"/>
    <x v="1"/>
  </r>
  <r>
    <x v="2"/>
    <x v="0"/>
  </r>
  <r>
    <x v="2"/>
    <x v="0"/>
  </r>
  <r>
    <x v="3"/>
    <x v="1"/>
  </r>
  <r>
    <x v="2"/>
    <x v="0"/>
  </r>
  <r>
    <x v="2"/>
    <x v="0"/>
  </r>
  <r>
    <x v="1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1"/>
    <x v="0"/>
  </r>
  <r>
    <x v="1"/>
    <x v="0"/>
  </r>
  <r>
    <x v="1"/>
    <x v="0"/>
  </r>
  <r>
    <x v="3"/>
    <x v="1"/>
  </r>
  <r>
    <x v="2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2"/>
    <x v="0"/>
  </r>
  <r>
    <x v="2"/>
    <x v="0"/>
  </r>
  <r>
    <x v="0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3"/>
    <x v="1"/>
  </r>
  <r>
    <x v="2"/>
    <x v="0"/>
  </r>
  <r>
    <x v="3"/>
    <x v="1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3"/>
    <x v="1"/>
  </r>
  <r>
    <x v="3"/>
    <x v="1"/>
  </r>
  <r>
    <x v="2"/>
    <x v="0"/>
  </r>
  <r>
    <x v="3"/>
    <x v="1"/>
  </r>
  <r>
    <x v="2"/>
    <x v="0"/>
  </r>
  <r>
    <x v="3"/>
    <x v="1"/>
  </r>
  <r>
    <x v="3"/>
    <x v="1"/>
  </r>
  <r>
    <x v="2"/>
    <x v="0"/>
  </r>
  <r>
    <x v="3"/>
    <x v="1"/>
  </r>
  <r>
    <x v="2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2"/>
    <x v="0"/>
  </r>
  <r>
    <x v="0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3"/>
    <x v="1"/>
  </r>
  <r>
    <x v="1"/>
    <x v="0"/>
  </r>
  <r>
    <x v="1"/>
    <x v="0"/>
  </r>
  <r>
    <x v="2"/>
    <x v="0"/>
  </r>
  <r>
    <x v="0"/>
    <x v="0"/>
  </r>
  <r>
    <x v="1"/>
    <x v="0"/>
  </r>
  <r>
    <x v="0"/>
    <x v="0"/>
  </r>
  <r>
    <x v="0"/>
    <x v="0"/>
  </r>
  <r>
    <x v="1"/>
    <x v="0"/>
  </r>
  <r>
    <x v="0"/>
    <x v="0"/>
  </r>
  <r>
    <x v="0"/>
    <x v="0"/>
  </r>
  <r>
    <x v="0"/>
    <x v="0"/>
  </r>
  <r>
    <x v="0"/>
    <x v="0"/>
  </r>
  <r>
    <x v="1"/>
    <x v="0"/>
  </r>
  <r>
    <x v="5"/>
    <x v="1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0"/>
    <x v="0"/>
  </r>
  <r>
    <x v="0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3"/>
    <x v="1"/>
  </r>
  <r>
    <x v="2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2"/>
    <x v="0"/>
  </r>
  <r>
    <x v="1"/>
    <x v="0"/>
  </r>
  <r>
    <x v="2"/>
    <x v="0"/>
  </r>
  <r>
    <x v="1"/>
    <x v="0"/>
  </r>
  <r>
    <x v="1"/>
    <x v="0"/>
  </r>
  <r>
    <x v="4"/>
    <x v="2"/>
  </r>
  <r>
    <x v="1"/>
    <x v="0"/>
  </r>
  <r>
    <x v="3"/>
    <x v="1"/>
  </r>
  <r>
    <x v="2"/>
    <x v="0"/>
  </r>
  <r>
    <x v="2"/>
    <x v="0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2"/>
    <x v="0"/>
  </r>
  <r>
    <x v="2"/>
    <x v="0"/>
  </r>
  <r>
    <x v="2"/>
    <x v="0"/>
  </r>
  <r>
    <x v="2"/>
    <x v="0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0"/>
  </r>
  <r>
    <x v="0"/>
    <x v="0"/>
  </r>
  <r>
    <x v="0"/>
    <x v="0"/>
  </r>
  <r>
    <x v="2"/>
    <x v="0"/>
  </r>
  <r>
    <x v="0"/>
    <x v="0"/>
  </r>
  <r>
    <x v="1"/>
    <x v="0"/>
  </r>
  <r>
    <x v="0"/>
    <x v="0"/>
  </r>
  <r>
    <x v="1"/>
    <x v="0"/>
  </r>
  <r>
    <x v="0"/>
    <x v="0"/>
  </r>
  <r>
    <x v="1"/>
    <x v="0"/>
  </r>
  <r>
    <x v="0"/>
    <x v="0"/>
  </r>
  <r>
    <x v="3"/>
    <x v="1"/>
  </r>
  <r>
    <x v="3"/>
    <x v="1"/>
  </r>
  <r>
    <x v="1"/>
    <x v="0"/>
  </r>
  <r>
    <x v="1"/>
    <x v="0"/>
  </r>
  <r>
    <x v="2"/>
    <x v="0"/>
  </r>
  <r>
    <x v="2"/>
    <x v="0"/>
  </r>
  <r>
    <x v="1"/>
    <x v="0"/>
  </r>
  <r>
    <x v="0"/>
    <x v="0"/>
  </r>
  <r>
    <x v="1"/>
    <x v="0"/>
  </r>
  <r>
    <x v="1"/>
    <x v="0"/>
  </r>
  <r>
    <x v="1"/>
    <x v="0"/>
  </r>
  <r>
    <x v="3"/>
    <x v="1"/>
  </r>
  <r>
    <x v="2"/>
    <x v="0"/>
  </r>
  <r>
    <x v="0"/>
    <x v="0"/>
  </r>
  <r>
    <x v="2"/>
    <x v="0"/>
  </r>
  <r>
    <x v="0"/>
    <x v="0"/>
  </r>
  <r>
    <x v="1"/>
    <x v="0"/>
  </r>
  <r>
    <x v="1"/>
    <x v="0"/>
  </r>
  <r>
    <x v="1"/>
    <x v="0"/>
  </r>
  <r>
    <x v="1"/>
    <x v="0"/>
  </r>
  <r>
    <x v="3"/>
    <x v="1"/>
  </r>
  <r>
    <x v="3"/>
    <x v="1"/>
  </r>
  <r>
    <x v="0"/>
    <x v="0"/>
  </r>
  <r>
    <x v="1"/>
    <x v="0"/>
  </r>
  <r>
    <x v="1"/>
    <x v="0"/>
  </r>
  <r>
    <x v="2"/>
    <x v="0"/>
  </r>
  <r>
    <x v="2"/>
    <x v="0"/>
  </r>
  <r>
    <x v="0"/>
    <x v="0"/>
  </r>
  <r>
    <x v="2"/>
    <x v="0"/>
  </r>
  <r>
    <x v="1"/>
    <x v="0"/>
  </r>
  <r>
    <x v="1"/>
    <x v="0"/>
  </r>
  <r>
    <x v="2"/>
    <x v="0"/>
  </r>
  <r>
    <x v="1"/>
    <x v="0"/>
  </r>
  <r>
    <x v="2"/>
    <x v="0"/>
  </r>
  <r>
    <x v="0"/>
    <x v="0"/>
  </r>
  <r>
    <x v="2"/>
    <x v="0"/>
  </r>
  <r>
    <x v="1"/>
    <x v="0"/>
  </r>
  <r>
    <x v="1"/>
    <x v="0"/>
  </r>
  <r>
    <x v="0"/>
    <x v="0"/>
  </r>
  <r>
    <x v="2"/>
    <x v="0"/>
  </r>
  <r>
    <x v="2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1"/>
    <x v="0"/>
  </r>
  <r>
    <x v="2"/>
    <x v="0"/>
  </r>
  <r>
    <x v="2"/>
    <x v="0"/>
  </r>
  <r>
    <x v="2"/>
    <x v="0"/>
  </r>
  <r>
    <x v="0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1"/>
    <x v="0"/>
  </r>
  <r>
    <x v="1"/>
    <x v="0"/>
  </r>
  <r>
    <x v="2"/>
    <x v="0"/>
  </r>
  <r>
    <x v="1"/>
    <x v="0"/>
  </r>
  <r>
    <x v="1"/>
    <x v="0"/>
  </r>
  <r>
    <x v="2"/>
    <x v="0"/>
  </r>
  <r>
    <x v="1"/>
    <x v="0"/>
  </r>
  <r>
    <x v="1"/>
    <x v="0"/>
  </r>
  <r>
    <x v="1"/>
    <x v="0"/>
  </r>
  <r>
    <x v="2"/>
    <x v="0"/>
  </r>
  <r>
    <x v="3"/>
    <x v="1"/>
  </r>
  <r>
    <x v="1"/>
    <x v="0"/>
  </r>
  <r>
    <x v="0"/>
    <x v="0"/>
  </r>
  <r>
    <x v="1"/>
    <x v="0"/>
  </r>
  <r>
    <x v="1"/>
    <x v="0"/>
  </r>
  <r>
    <x v="0"/>
    <x v="0"/>
  </r>
  <r>
    <x v="2"/>
    <x v="0"/>
  </r>
  <r>
    <x v="1"/>
    <x v="0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2"/>
    <x v="0"/>
  </r>
  <r>
    <x v="3"/>
    <x v="1"/>
  </r>
  <r>
    <x v="5"/>
    <x v="1"/>
  </r>
  <r>
    <x v="2"/>
    <x v="0"/>
  </r>
  <r>
    <x v="2"/>
    <x v="0"/>
  </r>
  <r>
    <x v="1"/>
    <x v="0"/>
  </r>
  <r>
    <x v="1"/>
    <x v="0"/>
  </r>
  <r>
    <x v="2"/>
    <x v="0"/>
  </r>
  <r>
    <x v="1"/>
    <x v="0"/>
  </r>
  <r>
    <x v="0"/>
    <x v="0"/>
  </r>
  <r>
    <x v="2"/>
    <x v="0"/>
  </r>
  <r>
    <x v="3"/>
    <x v="1"/>
  </r>
  <r>
    <x v="1"/>
    <x v="0"/>
  </r>
  <r>
    <x v="1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1"/>
    <x v="0"/>
  </r>
  <r>
    <x v="0"/>
    <x v="0"/>
  </r>
  <r>
    <x v="1"/>
    <x v="0"/>
  </r>
  <r>
    <x v="1"/>
    <x v="0"/>
  </r>
  <r>
    <x v="3"/>
    <x v="1"/>
  </r>
  <r>
    <x v="0"/>
    <x v="0"/>
  </r>
  <r>
    <x v="1"/>
    <x v="0"/>
  </r>
  <r>
    <x v="0"/>
    <x v="0"/>
  </r>
  <r>
    <x v="1"/>
    <x v="0"/>
  </r>
  <r>
    <x v="1"/>
    <x v="0"/>
  </r>
  <r>
    <x v="1"/>
    <x v="0"/>
  </r>
  <r>
    <x v="1"/>
    <x v="0"/>
  </r>
  <r>
    <x v="0"/>
    <x v="0"/>
  </r>
  <r>
    <x v="1"/>
    <x v="0"/>
  </r>
  <r>
    <x v="2"/>
    <x v="0"/>
  </r>
  <r>
    <x v="1"/>
    <x v="0"/>
  </r>
  <r>
    <x v="1"/>
    <x v="0"/>
  </r>
  <r>
    <x v="1"/>
    <x v="0"/>
  </r>
  <r>
    <x v="1"/>
    <x v="0"/>
  </r>
  <r>
    <x v="0"/>
    <x v="0"/>
  </r>
  <r>
    <x v="0"/>
    <x v="0"/>
  </r>
  <r>
    <x v="0"/>
    <x v="0"/>
  </r>
  <r>
    <x v="1"/>
    <x v="0"/>
  </r>
  <r>
    <x v="0"/>
    <x v="0"/>
  </r>
  <r>
    <x v="1"/>
    <x v="0"/>
  </r>
  <r>
    <x v="2"/>
    <x v="0"/>
  </r>
  <r>
    <x v="0"/>
    <x v="0"/>
  </r>
  <r>
    <x v="0"/>
    <x v="0"/>
  </r>
  <r>
    <x v="1"/>
    <x v="0"/>
  </r>
  <r>
    <x v="1"/>
    <x v="0"/>
  </r>
  <r>
    <x v="1"/>
    <x v="0"/>
  </r>
  <r>
    <x v="2"/>
    <x v="0"/>
  </r>
  <r>
    <x v="1"/>
    <x v="0"/>
  </r>
  <r>
    <x v="1"/>
    <x v="0"/>
  </r>
  <r>
    <x v="6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2">
  <r>
    <x v="0"/>
    <s v="Excellent"/>
    <s v="Positive"/>
    <n v="9"/>
  </r>
  <r>
    <x v="1"/>
    <s v="Excellent"/>
    <s v="Positive"/>
    <n v="9"/>
  </r>
  <r>
    <x v="2"/>
    <s v="Very Good"/>
    <s v="Positive"/>
    <n v="9"/>
  </r>
  <r>
    <x v="3"/>
    <s v="Excellent"/>
    <s v="Positive"/>
    <n v="9"/>
  </r>
  <r>
    <x v="0"/>
    <s v="Excellent"/>
    <s v="Positive"/>
    <n v="9"/>
  </r>
  <r>
    <x v="2"/>
    <s v="Very Good"/>
    <s v="Positive"/>
    <n v="9"/>
  </r>
  <r>
    <x v="4"/>
    <s v="Very Good"/>
    <s v="Positive"/>
    <n v="9"/>
  </r>
  <r>
    <x v="5"/>
    <s v="Very Good"/>
    <s v="Positive"/>
    <n v="9"/>
  </r>
  <r>
    <x v="3"/>
    <s v="Excellent"/>
    <s v="Positive"/>
    <n v="9"/>
  </r>
  <r>
    <x v="0"/>
    <s v="Excellent"/>
    <s v="Positive"/>
    <n v="9"/>
  </r>
  <r>
    <x v="3"/>
    <s v="Excellent"/>
    <s v="Positive"/>
    <n v="9"/>
  </r>
  <r>
    <x v="5"/>
    <s v="Very Good"/>
    <s v="Positive"/>
    <n v="9"/>
  </r>
  <r>
    <x v="0"/>
    <s v="Excellent"/>
    <s v="Positive"/>
    <n v="9"/>
  </r>
  <r>
    <x v="5"/>
    <s v="Very Good"/>
    <s v="Positive"/>
    <n v="9"/>
  </r>
  <r>
    <x v="6"/>
    <s v="Very Good"/>
    <s v="Positive"/>
    <n v="9"/>
  </r>
  <r>
    <x v="7"/>
    <s v="Good"/>
    <s v="Positive"/>
    <n v="4"/>
  </r>
  <r>
    <x v="4"/>
    <s v="Very Good"/>
    <s v="Positive"/>
    <n v="9"/>
  </r>
  <r>
    <x v="1"/>
    <s v="Excellent"/>
    <s v="Positive"/>
    <n v="9"/>
  </r>
  <r>
    <x v="1"/>
    <s v="Excellent"/>
    <s v="Positive"/>
    <n v="9"/>
  </r>
  <r>
    <x v="2"/>
    <s v="Very Good"/>
    <s v="Positive"/>
    <n v="9"/>
  </r>
  <r>
    <x v="8"/>
    <s v="Excellent"/>
    <s v="Positive"/>
    <n v="9"/>
  </r>
  <r>
    <x v="1"/>
    <s v="Excellent"/>
    <s v="Positive"/>
    <n v="9"/>
  </r>
  <r>
    <x v="9"/>
    <s v="Average"/>
    <s v="Negative"/>
    <n v="7"/>
  </r>
  <r>
    <x v="10"/>
    <s v="Good"/>
    <s v="Positive"/>
    <n v="4"/>
  </r>
  <r>
    <x v="11"/>
    <s v="Good"/>
    <s v="Positive"/>
    <n v="4"/>
  </r>
  <r>
    <x v="10"/>
    <s v="Good"/>
    <s v="Positive"/>
    <n v="4"/>
  </r>
  <r>
    <x v="12"/>
    <s v="Average"/>
    <s v="Negative"/>
    <n v="7"/>
  </r>
  <r>
    <x v="13"/>
    <s v="Average"/>
    <s v="Negative"/>
    <n v="7"/>
  </r>
  <r>
    <x v="11"/>
    <s v="Good"/>
    <s v="Positive"/>
    <n v="4"/>
  </r>
  <r>
    <x v="11"/>
    <s v="Good"/>
    <s v="Positive"/>
    <n v="4"/>
  </r>
  <r>
    <x v="14"/>
    <s v="Not rated"/>
    <s v="Neutral"/>
    <n v="9"/>
  </r>
  <r>
    <x v="15"/>
    <s v="Very Good"/>
    <s v="Positive"/>
    <n v="9"/>
  </r>
  <r>
    <x v="13"/>
    <s v="Average"/>
    <s v="Negative"/>
    <n v="7"/>
  </r>
  <r>
    <x v="7"/>
    <s v="Good"/>
    <s v="Positive"/>
    <n v="4"/>
  </r>
  <r>
    <x v="6"/>
    <s v="Very Good"/>
    <s v="Positive"/>
    <n v="9"/>
  </r>
  <r>
    <x v="5"/>
    <s v="Very Good"/>
    <s v="Positive"/>
    <n v="9"/>
  </r>
  <r>
    <x v="7"/>
    <s v="Good"/>
    <s v="Positive"/>
    <n v="4"/>
  </r>
  <r>
    <x v="4"/>
    <s v="Very Good"/>
    <s v="Positive"/>
    <n v="9"/>
  </r>
  <r>
    <x v="12"/>
    <s v="Average"/>
    <s v="Negative"/>
    <n v="7"/>
  </r>
  <r>
    <x v="3"/>
    <s v="Excellent"/>
    <s v="Positive"/>
    <n v="9"/>
  </r>
  <r>
    <x v="16"/>
    <s v="Average"/>
    <s v="Negative"/>
    <n v="7"/>
  </r>
  <r>
    <x v="7"/>
    <s v="Good"/>
    <s v="Positive"/>
    <n v="4"/>
  </r>
  <r>
    <x v="4"/>
    <s v="Very Good"/>
    <s v="Positive"/>
    <n v="9"/>
  </r>
  <r>
    <x v="0"/>
    <s v="Excellent"/>
    <s v="Positive"/>
    <n v="9"/>
  </r>
  <r>
    <x v="8"/>
    <s v="Excellent"/>
    <s v="Positive"/>
    <n v="9"/>
  </r>
  <r>
    <x v="1"/>
    <s v="Excellent"/>
    <s v="Positive"/>
    <n v="9"/>
  </r>
  <r>
    <x v="5"/>
    <s v="Very Good"/>
    <s v="Positive"/>
    <n v="9"/>
  </r>
  <r>
    <x v="0"/>
    <s v="Excellent"/>
    <s v="Positive"/>
    <n v="9"/>
  </r>
  <r>
    <x v="3"/>
    <s v="Excellent"/>
    <s v="Positive"/>
    <n v="9"/>
  </r>
  <r>
    <x v="17"/>
    <s v="Excellent"/>
    <s v="Positive"/>
    <n v="9"/>
  </r>
  <r>
    <x v="3"/>
    <s v="Excellent"/>
    <s v="Positive"/>
    <n v="9"/>
  </r>
  <r>
    <x v="17"/>
    <s v="Excellent"/>
    <s v="Positive"/>
    <n v="9"/>
  </r>
  <r>
    <x v="6"/>
    <s v="Very Good"/>
    <s v="Positive"/>
    <n v="9"/>
  </r>
  <r>
    <x v="4"/>
    <s v="Very Good"/>
    <s v="Positive"/>
    <n v="9"/>
  </r>
  <r>
    <x v="17"/>
    <s v="Excellent"/>
    <s v="Positive"/>
    <n v="9"/>
  </r>
  <r>
    <x v="2"/>
    <s v="Very Good"/>
    <s v="Positive"/>
    <n v="9"/>
  </r>
  <r>
    <x v="5"/>
    <s v="Very Good"/>
    <s v="Positive"/>
    <n v="9"/>
  </r>
  <r>
    <x v="5"/>
    <s v="Very Good"/>
    <s v="Positive"/>
    <n v="9"/>
  </r>
  <r>
    <x v="14"/>
    <s v="Not rated"/>
    <s v="Neutral"/>
    <n v="9"/>
  </r>
  <r>
    <x v="8"/>
    <s v="Excellent"/>
    <s v="Positive"/>
    <n v="9"/>
  </r>
  <r>
    <x v="17"/>
    <s v="Excellent"/>
    <s v="Positive"/>
    <n v="9"/>
  </r>
  <r>
    <x v="6"/>
    <s v="Very Good"/>
    <s v="Positive"/>
    <n v="9"/>
  </r>
  <r>
    <x v="1"/>
    <s v="Excellent"/>
    <s v="Positive"/>
    <n v="9"/>
  </r>
  <r>
    <x v="2"/>
    <s v="Very Good"/>
    <s v="Positive"/>
    <n v="9"/>
  </r>
  <r>
    <x v="13"/>
    <s v="Average"/>
    <s v="Negative"/>
    <n v="7"/>
  </r>
  <r>
    <x v="15"/>
    <s v="Very Good"/>
    <s v="Positive"/>
    <n v="9"/>
  </r>
  <r>
    <x v="0"/>
    <s v="Excellent"/>
    <s v="Positive"/>
    <n v="9"/>
  </r>
  <r>
    <x v="17"/>
    <s v="Excellent"/>
    <s v="Positive"/>
    <n v="9"/>
  </r>
  <r>
    <x v="18"/>
    <s v="Good"/>
    <s v="Positive"/>
    <n v="4"/>
  </r>
  <r>
    <x v="14"/>
    <s v="Not rated"/>
    <s v="Neutral"/>
    <n v="9"/>
  </r>
  <r>
    <x v="19"/>
    <s v="Average"/>
    <s v="Negative"/>
    <n v="7"/>
  </r>
  <r>
    <x v="20"/>
    <s v="Good"/>
    <s v="Positive"/>
    <n v="4"/>
  </r>
  <r>
    <x v="6"/>
    <s v="Very Good"/>
    <s v="Positive"/>
    <n v="9"/>
  </r>
  <r>
    <x v="18"/>
    <s v="Good"/>
    <s v="Positive"/>
    <n v="4"/>
  </r>
  <r>
    <x v="6"/>
    <s v="Very Good"/>
    <s v="Positive"/>
    <n v="9"/>
  </r>
  <r>
    <x v="6"/>
    <s v="Very Good"/>
    <s v="Positive"/>
    <n v="9"/>
  </r>
  <r>
    <x v="2"/>
    <s v="Very Good"/>
    <s v="Positive"/>
    <n v="9"/>
  </r>
  <r>
    <x v="14"/>
    <s v="Not rated"/>
    <s v="Neutral"/>
    <n v="9"/>
  </r>
  <r>
    <x v="14"/>
    <s v="Not rated"/>
    <s v="Neutral"/>
    <n v="9"/>
  </r>
  <r>
    <x v="2"/>
    <s v="Very Good"/>
    <s v="Positive"/>
    <n v="9"/>
  </r>
  <r>
    <x v="17"/>
    <s v="Excellent"/>
    <s v="Positive"/>
    <n v="9"/>
  </r>
  <r>
    <x v="15"/>
    <s v="Very Good"/>
    <s v="Positive"/>
    <n v="9"/>
  </r>
  <r>
    <x v="16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20"/>
    <s v="Good"/>
    <s v="Positive"/>
    <n v="4"/>
  </r>
  <r>
    <x v="18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10"/>
    <s v="Good"/>
    <s v="Positive"/>
    <n v="4"/>
  </r>
  <r>
    <x v="18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10"/>
    <s v="Good"/>
    <s v="Positive"/>
    <n v="4"/>
  </r>
  <r>
    <x v="11"/>
    <s v="Good"/>
    <s v="Positive"/>
    <n v="4"/>
  </r>
  <r>
    <x v="19"/>
    <s v="Average"/>
    <s v="Negative"/>
    <n v="7"/>
  </r>
  <r>
    <x v="20"/>
    <s v="Good"/>
    <s v="Positive"/>
    <n v="4"/>
  </r>
  <r>
    <x v="1"/>
    <s v="Excellent"/>
    <s v="Positive"/>
    <n v="9"/>
  </r>
  <r>
    <x v="1"/>
    <s v="Excellent"/>
    <s v="Positive"/>
    <n v="9"/>
  </r>
  <r>
    <x v="17"/>
    <s v="Excellent"/>
    <s v="Positive"/>
    <n v="9"/>
  </r>
  <r>
    <x v="18"/>
    <s v="Good"/>
    <s v="Positive"/>
    <n v="4"/>
  </r>
  <r>
    <x v="11"/>
    <s v="Good"/>
    <s v="Positive"/>
    <n v="4"/>
  </r>
  <r>
    <x v="6"/>
    <s v="Very Good"/>
    <s v="Positive"/>
    <n v="9"/>
  </r>
  <r>
    <x v="5"/>
    <s v="Very Good"/>
    <s v="Positive"/>
    <n v="9"/>
  </r>
  <r>
    <x v="4"/>
    <s v="Very Good"/>
    <s v="Positive"/>
    <n v="9"/>
  </r>
  <r>
    <x v="15"/>
    <s v="Very Good"/>
    <s v="Positive"/>
    <n v="9"/>
  </r>
  <r>
    <x v="6"/>
    <s v="Very Good"/>
    <s v="Positive"/>
    <n v="9"/>
  </r>
  <r>
    <x v="5"/>
    <s v="Very Good"/>
    <s v="Positive"/>
    <n v="9"/>
  </r>
  <r>
    <x v="15"/>
    <s v="Very Good"/>
    <s v="Positive"/>
    <n v="9"/>
  </r>
  <r>
    <x v="15"/>
    <s v="Very Good"/>
    <s v="Positive"/>
    <n v="9"/>
  </r>
  <r>
    <x v="5"/>
    <s v="Very Good"/>
    <s v="Positive"/>
    <n v="9"/>
  </r>
  <r>
    <x v="15"/>
    <s v="Very Good"/>
    <s v="Positive"/>
    <n v="9"/>
  </r>
  <r>
    <x v="15"/>
    <s v="Very Good"/>
    <s v="Positive"/>
    <n v="9"/>
  </r>
  <r>
    <x v="2"/>
    <s v="Very Good"/>
    <s v="Positive"/>
    <n v="9"/>
  </r>
  <r>
    <x v="2"/>
    <s v="Very Good"/>
    <s v="Positive"/>
    <n v="9"/>
  </r>
  <r>
    <x v="5"/>
    <s v="Very Good"/>
    <s v="Positive"/>
    <n v="9"/>
  </r>
  <r>
    <x v="15"/>
    <s v="Very Good"/>
    <s v="Positive"/>
    <n v="9"/>
  </r>
  <r>
    <x v="17"/>
    <s v="Excellent"/>
    <s v="Positive"/>
    <n v="9"/>
  </r>
  <r>
    <x v="3"/>
    <s v="Excellent"/>
    <s v="Positive"/>
    <n v="9"/>
  </r>
  <r>
    <x v="1"/>
    <s v="Excellent"/>
    <s v="Positive"/>
    <n v="9"/>
  </r>
  <r>
    <x v="18"/>
    <s v="Good"/>
    <s v="Positive"/>
    <n v="4"/>
  </r>
  <r>
    <x v="18"/>
    <s v="Good"/>
    <s v="Positive"/>
    <n v="4"/>
  </r>
  <r>
    <x v="10"/>
    <s v="Good"/>
    <s v="Positive"/>
    <n v="4"/>
  </r>
  <r>
    <x v="20"/>
    <s v="Good"/>
    <s v="Positive"/>
    <n v="4"/>
  </r>
  <r>
    <x v="6"/>
    <s v="Very Good"/>
    <s v="Positive"/>
    <n v="9"/>
  </r>
  <r>
    <x v="15"/>
    <s v="Very Good"/>
    <s v="Positive"/>
    <n v="9"/>
  </r>
  <r>
    <x v="2"/>
    <s v="Very Good"/>
    <s v="Positive"/>
    <n v="9"/>
  </r>
  <r>
    <x v="4"/>
    <s v="Very Good"/>
    <s v="Positive"/>
    <n v="9"/>
  </r>
  <r>
    <x v="4"/>
    <s v="Very Good"/>
    <s v="Positive"/>
    <n v="9"/>
  </r>
  <r>
    <x v="5"/>
    <s v="Very Good"/>
    <s v="Positive"/>
    <n v="9"/>
  </r>
  <r>
    <x v="4"/>
    <s v="Very Good"/>
    <s v="Positive"/>
    <n v="9"/>
  </r>
  <r>
    <x v="4"/>
    <s v="Very Good"/>
    <s v="Positive"/>
    <n v="9"/>
  </r>
  <r>
    <x v="18"/>
    <s v="Good"/>
    <s v="Positive"/>
    <n v="4"/>
  </r>
  <r>
    <x v="15"/>
    <s v="Very Good"/>
    <s v="Positive"/>
    <n v="9"/>
  </r>
  <r>
    <x v="4"/>
    <s v="Very Good"/>
    <s v="Positive"/>
    <n v="9"/>
  </r>
  <r>
    <x v="6"/>
    <s v="Very Good"/>
    <s v="Positive"/>
    <n v="9"/>
  </r>
  <r>
    <x v="5"/>
    <s v="Very Good"/>
    <s v="Positive"/>
    <n v="9"/>
  </r>
  <r>
    <x v="12"/>
    <s v="Average"/>
    <s v="Negative"/>
    <n v="7"/>
  </r>
  <r>
    <x v="17"/>
    <s v="Excellent"/>
    <s v="Positive"/>
    <n v="9"/>
  </r>
  <r>
    <x v="1"/>
    <s v="Excellent"/>
    <s v="Positive"/>
    <n v="9"/>
  </r>
  <r>
    <x v="17"/>
    <s v="Excellent"/>
    <s v="Positive"/>
    <n v="9"/>
  </r>
  <r>
    <x v="1"/>
    <s v="Excellent"/>
    <s v="Positive"/>
    <n v="9"/>
  </r>
  <r>
    <x v="18"/>
    <s v="Good"/>
    <s v="Positive"/>
    <n v="4"/>
  </r>
  <r>
    <x v="6"/>
    <s v="Very Good"/>
    <s v="Positive"/>
    <n v="9"/>
  </r>
  <r>
    <x v="15"/>
    <s v="Very Good"/>
    <s v="Positive"/>
    <n v="9"/>
  </r>
  <r>
    <x v="5"/>
    <s v="Very Good"/>
    <s v="Positive"/>
    <n v="9"/>
  </r>
  <r>
    <x v="6"/>
    <s v="Very Good"/>
    <s v="Positive"/>
    <n v="9"/>
  </r>
  <r>
    <x v="2"/>
    <s v="Very Good"/>
    <s v="Positive"/>
    <n v="9"/>
  </r>
  <r>
    <x v="15"/>
    <s v="Very Good"/>
    <s v="Positive"/>
    <n v="9"/>
  </r>
  <r>
    <x v="2"/>
    <s v="Very Good"/>
    <s v="Positive"/>
    <n v="9"/>
  </r>
  <r>
    <x v="6"/>
    <s v="Very Good"/>
    <s v="Positive"/>
    <n v="9"/>
  </r>
  <r>
    <x v="2"/>
    <s v="Very Good"/>
    <s v="Positive"/>
    <n v="9"/>
  </r>
  <r>
    <x v="2"/>
    <s v="Very Good"/>
    <s v="Positive"/>
    <n v="9"/>
  </r>
  <r>
    <x v="4"/>
    <s v="Very Good"/>
    <s v="Positive"/>
    <n v="9"/>
  </r>
  <r>
    <x v="15"/>
    <s v="Very Good"/>
    <s v="Positive"/>
    <n v="9"/>
  </r>
  <r>
    <x v="6"/>
    <s v="Very Good"/>
    <s v="Positive"/>
    <n v="9"/>
  </r>
  <r>
    <x v="4"/>
    <s v="Very Good"/>
    <s v="Positive"/>
    <n v="9"/>
  </r>
  <r>
    <x v="4"/>
    <s v="Very Good"/>
    <s v="Positive"/>
    <n v="9"/>
  </r>
  <r>
    <x v="2"/>
    <s v="Very Good"/>
    <s v="Positive"/>
    <n v="9"/>
  </r>
  <r>
    <x v="11"/>
    <s v="Good"/>
    <s v="Positive"/>
    <n v="4"/>
  </r>
  <r>
    <x v="15"/>
    <s v="Very Good"/>
    <s v="Positive"/>
    <n v="9"/>
  </r>
  <r>
    <x v="15"/>
    <s v="Very Good"/>
    <s v="Positive"/>
    <n v="9"/>
  </r>
  <r>
    <x v="15"/>
    <s v="Very Good"/>
    <s v="Positive"/>
    <n v="9"/>
  </r>
  <r>
    <x v="2"/>
    <s v="Very Good"/>
    <s v="Positive"/>
    <n v="9"/>
  </r>
  <r>
    <x v="5"/>
    <s v="Very Good"/>
    <s v="Positive"/>
    <n v="9"/>
  </r>
  <r>
    <x v="5"/>
    <s v="Very Good"/>
    <s v="Positive"/>
    <n v="9"/>
  </r>
  <r>
    <x v="5"/>
    <s v="Very Good"/>
    <s v="Positive"/>
    <n v="9"/>
  </r>
  <r>
    <x v="10"/>
    <s v="Good"/>
    <s v="Positive"/>
    <n v="4"/>
  </r>
  <r>
    <x v="15"/>
    <s v="Very Good"/>
    <s v="Positive"/>
    <n v="9"/>
  </r>
  <r>
    <x v="3"/>
    <s v="Excellent"/>
    <s v="Positive"/>
    <n v="9"/>
  </r>
  <r>
    <x v="1"/>
    <s v="Excellent"/>
    <s v="Positive"/>
    <n v="9"/>
  </r>
  <r>
    <x v="7"/>
    <s v="Good"/>
    <s v="Positive"/>
    <n v="4"/>
  </r>
  <r>
    <x v="10"/>
    <s v="Good"/>
    <s v="Positive"/>
    <n v="4"/>
  </r>
  <r>
    <x v="6"/>
    <s v="Very Good"/>
    <s v="Positive"/>
    <n v="9"/>
  </r>
  <r>
    <x v="6"/>
    <s v="Very Good"/>
    <s v="Positive"/>
    <n v="9"/>
  </r>
  <r>
    <x v="15"/>
    <s v="Very Good"/>
    <s v="Positive"/>
    <n v="9"/>
  </r>
  <r>
    <x v="4"/>
    <s v="Very Good"/>
    <s v="Positive"/>
    <n v="9"/>
  </r>
  <r>
    <x v="5"/>
    <s v="Very Good"/>
    <s v="Positive"/>
    <n v="9"/>
  </r>
  <r>
    <x v="8"/>
    <s v="Excellent"/>
    <s v="Positive"/>
    <n v="9"/>
  </r>
  <r>
    <x v="11"/>
    <s v="Good"/>
    <s v="Positive"/>
    <n v="4"/>
  </r>
  <r>
    <x v="6"/>
    <s v="Very Good"/>
    <s v="Positive"/>
    <n v="9"/>
  </r>
  <r>
    <x v="13"/>
    <s v="Average"/>
    <s v="Negative"/>
    <n v="7"/>
  </r>
  <r>
    <x v="16"/>
    <s v="Average"/>
    <s v="Negative"/>
    <n v="7"/>
  </r>
  <r>
    <x v="17"/>
    <s v="Excellent"/>
    <s v="Positive"/>
    <n v="9"/>
  </r>
  <r>
    <x v="1"/>
    <s v="Excellent"/>
    <s v="Positive"/>
    <n v="9"/>
  </r>
  <r>
    <x v="10"/>
    <s v="Good"/>
    <s v="Positive"/>
    <n v="4"/>
  </r>
  <r>
    <x v="18"/>
    <s v="Good"/>
    <s v="Positive"/>
    <n v="4"/>
  </r>
  <r>
    <x v="18"/>
    <s v="Good"/>
    <s v="Positive"/>
    <n v="4"/>
  </r>
  <r>
    <x v="11"/>
    <s v="Good"/>
    <s v="Positive"/>
    <n v="4"/>
  </r>
  <r>
    <x v="7"/>
    <s v="Good"/>
    <s v="Positive"/>
    <n v="4"/>
  </r>
  <r>
    <x v="11"/>
    <s v="Good"/>
    <s v="Positive"/>
    <n v="4"/>
  </r>
  <r>
    <x v="5"/>
    <s v="Very Good"/>
    <s v="Positive"/>
    <n v="9"/>
  </r>
  <r>
    <x v="6"/>
    <s v="Very Good"/>
    <s v="Positive"/>
    <n v="9"/>
  </r>
  <r>
    <x v="4"/>
    <s v="Very Good"/>
    <s v="Positive"/>
    <n v="9"/>
  </r>
  <r>
    <x v="4"/>
    <s v="Very Good"/>
    <s v="Positive"/>
    <n v="9"/>
  </r>
  <r>
    <x v="4"/>
    <s v="Very Good"/>
    <s v="Positive"/>
    <n v="9"/>
  </r>
  <r>
    <x v="15"/>
    <s v="Very Good"/>
    <s v="Positive"/>
    <n v="9"/>
  </r>
  <r>
    <x v="15"/>
    <s v="Very Good"/>
    <s v="Positive"/>
    <n v="9"/>
  </r>
  <r>
    <x v="5"/>
    <s v="Very Good"/>
    <s v="Positive"/>
    <n v="9"/>
  </r>
  <r>
    <x v="6"/>
    <s v="Very Good"/>
    <s v="Positive"/>
    <n v="9"/>
  </r>
  <r>
    <x v="4"/>
    <s v="Very Good"/>
    <s v="Positive"/>
    <n v="9"/>
  </r>
  <r>
    <x v="2"/>
    <s v="Very Good"/>
    <s v="Positive"/>
    <n v="9"/>
  </r>
  <r>
    <x v="9"/>
    <s v="Average"/>
    <s v="Negative"/>
    <n v="7"/>
  </r>
  <r>
    <x v="11"/>
    <s v="Good"/>
    <s v="Positive"/>
    <n v="4"/>
  </r>
  <r>
    <x v="2"/>
    <s v="Very Good"/>
    <s v="Positive"/>
    <n v="9"/>
  </r>
  <r>
    <x v="2"/>
    <s v="Very Good"/>
    <s v="Positive"/>
    <n v="9"/>
  </r>
  <r>
    <x v="18"/>
    <s v="Good"/>
    <s v="Positive"/>
    <n v="4"/>
  </r>
  <r>
    <x v="3"/>
    <s v="Excellent"/>
    <s v="Positive"/>
    <n v="9"/>
  </r>
  <r>
    <x v="10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15"/>
    <s v="Very Good"/>
    <s v="Positive"/>
    <n v="9"/>
  </r>
  <r>
    <x v="15"/>
    <s v="Very Good"/>
    <s v="Positive"/>
    <n v="9"/>
  </r>
  <r>
    <x v="15"/>
    <s v="Very Good"/>
    <s v="Positive"/>
    <n v="9"/>
  </r>
  <r>
    <x v="17"/>
    <s v="Excellent"/>
    <s v="Positive"/>
    <n v="9"/>
  </r>
  <r>
    <x v="6"/>
    <s v="Very Good"/>
    <s v="Positive"/>
    <n v="9"/>
  </r>
  <r>
    <x v="5"/>
    <s v="Very Good"/>
    <s v="Positive"/>
    <n v="9"/>
  </r>
  <r>
    <x v="11"/>
    <s v="Good"/>
    <s v="Positive"/>
    <n v="4"/>
  </r>
  <r>
    <x v="15"/>
    <s v="Very Good"/>
    <s v="Positive"/>
    <n v="9"/>
  </r>
  <r>
    <x v="6"/>
    <s v="Very Good"/>
    <s v="Positive"/>
    <n v="9"/>
  </r>
  <r>
    <x v="5"/>
    <s v="Very Good"/>
    <s v="Positive"/>
    <n v="9"/>
  </r>
  <r>
    <x v="15"/>
    <s v="Very Good"/>
    <s v="Positive"/>
    <n v="9"/>
  </r>
  <r>
    <x v="17"/>
    <s v="Excellent"/>
    <s v="Positive"/>
    <n v="9"/>
  </r>
  <r>
    <x v="1"/>
    <s v="Excellent"/>
    <s v="Positive"/>
    <n v="9"/>
  </r>
  <r>
    <x v="18"/>
    <s v="Good"/>
    <s v="Positive"/>
    <n v="4"/>
  </r>
  <r>
    <x v="4"/>
    <s v="Very Good"/>
    <s v="Positive"/>
    <n v="9"/>
  </r>
  <r>
    <x v="15"/>
    <s v="Very Good"/>
    <s v="Positive"/>
    <n v="9"/>
  </r>
  <r>
    <x v="19"/>
    <s v="Average"/>
    <s v="Negative"/>
    <n v="7"/>
  </r>
  <r>
    <x v="3"/>
    <s v="Excellent"/>
    <s v="Positive"/>
    <n v="9"/>
  </r>
  <r>
    <x v="18"/>
    <s v="Good"/>
    <s v="Positive"/>
    <n v="4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6"/>
    <s v="Very Good"/>
    <s v="Positive"/>
    <n v="9"/>
  </r>
  <r>
    <x v="4"/>
    <s v="Very Good"/>
    <s v="Positive"/>
    <n v="9"/>
  </r>
  <r>
    <x v="15"/>
    <s v="Very Good"/>
    <s v="Positive"/>
    <n v="9"/>
  </r>
  <r>
    <x v="6"/>
    <s v="Very Good"/>
    <s v="Positive"/>
    <n v="9"/>
  </r>
  <r>
    <x v="4"/>
    <s v="Very Good"/>
    <s v="Positive"/>
    <n v="9"/>
  </r>
  <r>
    <x v="15"/>
    <s v="Very Good"/>
    <s v="Positive"/>
    <n v="9"/>
  </r>
  <r>
    <x v="15"/>
    <s v="Very Good"/>
    <s v="Positive"/>
    <n v="9"/>
  </r>
  <r>
    <x v="5"/>
    <s v="Very Good"/>
    <s v="Positive"/>
    <n v="9"/>
  </r>
  <r>
    <x v="5"/>
    <s v="Very Good"/>
    <s v="Positive"/>
    <n v="9"/>
  </r>
  <r>
    <x v="1"/>
    <s v="Excellent"/>
    <s v="Positive"/>
    <n v="9"/>
  </r>
  <r>
    <x v="3"/>
    <s v="Excellent"/>
    <s v="Positive"/>
    <n v="9"/>
  </r>
  <r>
    <x v="1"/>
    <s v="Excellent"/>
    <s v="Positive"/>
    <n v="9"/>
  </r>
  <r>
    <x v="15"/>
    <s v="Very Good"/>
    <s v="Positive"/>
    <n v="9"/>
  </r>
  <r>
    <x v="4"/>
    <s v="Very Good"/>
    <s v="Positive"/>
    <n v="9"/>
  </r>
  <r>
    <x v="12"/>
    <s v="Average"/>
    <s v="Negative"/>
    <n v="7"/>
  </r>
  <r>
    <x v="1"/>
    <s v="Excellent"/>
    <s v="Positive"/>
    <n v="9"/>
  </r>
  <r>
    <x v="17"/>
    <s v="Excellent"/>
    <s v="Positive"/>
    <n v="9"/>
  </r>
  <r>
    <x v="2"/>
    <s v="Very Good"/>
    <s v="Positive"/>
    <n v="9"/>
  </r>
  <r>
    <x v="5"/>
    <s v="Very Good"/>
    <s v="Positive"/>
    <n v="9"/>
  </r>
  <r>
    <x v="6"/>
    <s v="Very Good"/>
    <s v="Positive"/>
    <n v="9"/>
  </r>
  <r>
    <x v="0"/>
    <s v="Excellent"/>
    <s v="Positive"/>
    <n v="9"/>
  </r>
  <r>
    <x v="5"/>
    <s v="Very Good"/>
    <s v="Positive"/>
    <n v="9"/>
  </r>
  <r>
    <x v="15"/>
    <s v="Very Good"/>
    <s v="Positive"/>
    <n v="9"/>
  </r>
  <r>
    <x v="15"/>
    <s v="Very Good"/>
    <s v="Positive"/>
    <n v="9"/>
  </r>
  <r>
    <x v="4"/>
    <s v="Very Good"/>
    <s v="Positive"/>
    <n v="9"/>
  </r>
  <r>
    <x v="6"/>
    <s v="Very Good"/>
    <s v="Positive"/>
    <n v="9"/>
  </r>
  <r>
    <x v="10"/>
    <s v="Good"/>
    <s v="Positive"/>
    <n v="4"/>
  </r>
  <r>
    <x v="4"/>
    <s v="Very Good"/>
    <s v="Positive"/>
    <n v="9"/>
  </r>
  <r>
    <x v="5"/>
    <s v="Very Good"/>
    <s v="Positive"/>
    <n v="9"/>
  </r>
  <r>
    <x v="7"/>
    <s v="Good"/>
    <s v="Positive"/>
    <n v="4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20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11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20"/>
    <s v="Good"/>
    <s v="Positive"/>
    <n v="4"/>
  </r>
  <r>
    <x v="11"/>
    <s v="Good"/>
    <s v="Positive"/>
    <n v="4"/>
  </r>
  <r>
    <x v="7"/>
    <s v="Good"/>
    <s v="Positive"/>
    <n v="4"/>
  </r>
  <r>
    <x v="15"/>
    <s v="Very Good"/>
    <s v="Positive"/>
    <n v="9"/>
  </r>
  <r>
    <x v="11"/>
    <s v="Good"/>
    <s v="Positive"/>
    <n v="4"/>
  </r>
  <r>
    <x v="20"/>
    <s v="Good"/>
    <s v="Positive"/>
    <n v="4"/>
  </r>
  <r>
    <x v="11"/>
    <s v="Good"/>
    <s v="Positive"/>
    <n v="4"/>
  </r>
  <r>
    <x v="2"/>
    <s v="Very Good"/>
    <s v="Positive"/>
    <n v="9"/>
  </r>
  <r>
    <x v="15"/>
    <s v="Very Good"/>
    <s v="Positive"/>
    <n v="9"/>
  </r>
  <r>
    <x v="10"/>
    <s v="Good"/>
    <s v="Positive"/>
    <n v="4"/>
  </r>
  <r>
    <x v="18"/>
    <s v="Good"/>
    <s v="Positive"/>
    <n v="4"/>
  </r>
  <r>
    <x v="18"/>
    <s v="Good"/>
    <s v="Positive"/>
    <n v="4"/>
  </r>
  <r>
    <x v="2"/>
    <s v="Very Good"/>
    <s v="Positive"/>
    <n v="9"/>
  </r>
  <r>
    <x v="15"/>
    <s v="Very Good"/>
    <s v="Positive"/>
    <n v="9"/>
  </r>
  <r>
    <x v="10"/>
    <s v="Good"/>
    <s v="Positive"/>
    <n v="4"/>
  </r>
  <r>
    <x v="6"/>
    <s v="Very Good"/>
    <s v="Positive"/>
    <n v="9"/>
  </r>
  <r>
    <x v="15"/>
    <s v="Very Good"/>
    <s v="Positive"/>
    <n v="9"/>
  </r>
  <r>
    <x v="3"/>
    <s v="Excellent"/>
    <s v="Positive"/>
    <n v="9"/>
  </r>
  <r>
    <x v="17"/>
    <s v="Excellent"/>
    <s v="Positive"/>
    <n v="9"/>
  </r>
  <r>
    <x v="10"/>
    <s v="Good"/>
    <s v="Positive"/>
    <n v="4"/>
  </r>
  <r>
    <x v="5"/>
    <s v="Very Good"/>
    <s v="Positive"/>
    <n v="9"/>
  </r>
  <r>
    <x v="6"/>
    <s v="Very Good"/>
    <s v="Positive"/>
    <n v="9"/>
  </r>
  <r>
    <x v="5"/>
    <s v="Very Good"/>
    <s v="Positive"/>
    <n v="9"/>
  </r>
  <r>
    <x v="10"/>
    <s v="Good"/>
    <s v="Positive"/>
    <n v="4"/>
  </r>
  <r>
    <x v="18"/>
    <s v="Good"/>
    <s v="Positive"/>
    <n v="4"/>
  </r>
  <r>
    <x v="21"/>
    <s v="Poor"/>
    <s v="Negative"/>
    <n v="4"/>
  </r>
  <r>
    <x v="4"/>
    <s v="Very Good"/>
    <s v="Positive"/>
    <n v="9"/>
  </r>
  <r>
    <x v="10"/>
    <s v="Good"/>
    <s v="Positive"/>
    <n v="4"/>
  </r>
  <r>
    <x v="10"/>
    <s v="Good"/>
    <s v="Positive"/>
    <n v="4"/>
  </r>
  <r>
    <x v="15"/>
    <s v="Very Good"/>
    <s v="Positive"/>
    <n v="9"/>
  </r>
  <r>
    <x v="11"/>
    <s v="Good"/>
    <s v="Positive"/>
    <n v="4"/>
  </r>
  <r>
    <x v="10"/>
    <s v="Good"/>
    <s v="Positive"/>
    <n v="4"/>
  </r>
  <r>
    <x v="7"/>
    <s v="Good"/>
    <s v="Positive"/>
    <n v="4"/>
  </r>
  <r>
    <x v="1"/>
    <s v="Excellent"/>
    <s v="Positive"/>
    <n v="9"/>
  </r>
  <r>
    <x v="7"/>
    <s v="Good"/>
    <s v="Positive"/>
    <n v="4"/>
  </r>
  <r>
    <x v="20"/>
    <s v="Good"/>
    <s v="Positive"/>
    <n v="4"/>
  </r>
  <r>
    <x v="18"/>
    <s v="Good"/>
    <s v="Positive"/>
    <n v="4"/>
  </r>
  <r>
    <x v="3"/>
    <s v="Excellent"/>
    <s v="Positive"/>
    <n v="9"/>
  </r>
  <r>
    <x v="17"/>
    <s v="Excellent"/>
    <s v="Positive"/>
    <n v="9"/>
  </r>
  <r>
    <x v="1"/>
    <s v="Excellent"/>
    <s v="Positive"/>
    <n v="9"/>
  </r>
  <r>
    <x v="1"/>
    <s v="Excellent"/>
    <s v="Positive"/>
    <n v="9"/>
  </r>
  <r>
    <x v="10"/>
    <s v="Good"/>
    <s v="Positive"/>
    <n v="4"/>
  </r>
  <r>
    <x v="15"/>
    <s v="Very Good"/>
    <s v="Positive"/>
    <n v="9"/>
  </r>
  <r>
    <x v="4"/>
    <s v="Very Good"/>
    <s v="Positive"/>
    <n v="9"/>
  </r>
  <r>
    <x v="6"/>
    <s v="Very Good"/>
    <s v="Positive"/>
    <n v="9"/>
  </r>
  <r>
    <x v="5"/>
    <s v="Very Good"/>
    <s v="Positive"/>
    <n v="9"/>
  </r>
  <r>
    <x v="5"/>
    <s v="Very Good"/>
    <s v="Positive"/>
    <n v="9"/>
  </r>
  <r>
    <x v="11"/>
    <s v="Good"/>
    <s v="Positive"/>
    <n v="4"/>
  </r>
  <r>
    <x v="11"/>
    <s v="Good"/>
    <s v="Positive"/>
    <n v="4"/>
  </r>
  <r>
    <x v="11"/>
    <s v="Good"/>
    <s v="Positive"/>
    <n v="4"/>
  </r>
  <r>
    <x v="10"/>
    <s v="Good"/>
    <s v="Positive"/>
    <n v="4"/>
  </r>
  <r>
    <x v="15"/>
    <s v="Very Good"/>
    <s v="Positive"/>
    <n v="9"/>
  </r>
  <r>
    <x v="4"/>
    <s v="Very Good"/>
    <s v="Positive"/>
    <n v="9"/>
  </r>
  <r>
    <x v="5"/>
    <s v="Very Good"/>
    <s v="Positive"/>
    <n v="9"/>
  </r>
  <r>
    <x v="4"/>
    <s v="Very Good"/>
    <s v="Positive"/>
    <n v="9"/>
  </r>
  <r>
    <x v="15"/>
    <s v="Very Good"/>
    <s v="Positive"/>
    <n v="9"/>
  </r>
  <r>
    <x v="22"/>
    <s v="Average"/>
    <s v="Negative"/>
    <n v="7"/>
  </r>
  <r>
    <x v="23"/>
    <s v="Poor"/>
    <s v="Negative"/>
    <n v="4"/>
  </r>
  <r>
    <x v="10"/>
    <s v="Good"/>
    <s v="Positive"/>
    <n v="4"/>
  </r>
  <r>
    <x v="19"/>
    <s v="Average"/>
    <s v="Negative"/>
    <n v="7"/>
  </r>
  <r>
    <x v="7"/>
    <s v="Good"/>
    <s v="Positive"/>
    <n v="4"/>
  </r>
  <r>
    <x v="23"/>
    <s v="Poor"/>
    <s v="Negative"/>
    <n v="4"/>
  </r>
  <r>
    <x v="7"/>
    <s v="Good"/>
    <s v="Positive"/>
    <n v="4"/>
  </r>
  <r>
    <x v="2"/>
    <s v="Very Good"/>
    <s v="Positive"/>
    <n v="9"/>
  </r>
  <r>
    <x v="1"/>
    <s v="Excellent"/>
    <s v="Positive"/>
    <n v="9"/>
  </r>
  <r>
    <x v="8"/>
    <s v="Excellent"/>
    <s v="Positive"/>
    <n v="9"/>
  </r>
  <r>
    <x v="6"/>
    <s v="Very Good"/>
    <s v="Positive"/>
    <n v="9"/>
  </r>
  <r>
    <x v="17"/>
    <s v="Excellent"/>
    <s v="Positive"/>
    <n v="9"/>
  </r>
  <r>
    <x v="17"/>
    <s v="Excellent"/>
    <s v="Positive"/>
    <n v="9"/>
  </r>
  <r>
    <x v="6"/>
    <s v="Very Good"/>
    <s v="Positive"/>
    <n v="9"/>
  </r>
  <r>
    <x v="2"/>
    <s v="Very Good"/>
    <s v="Positive"/>
    <n v="9"/>
  </r>
  <r>
    <x v="17"/>
    <s v="Excellent"/>
    <s v="Positive"/>
    <n v="9"/>
  </r>
  <r>
    <x v="2"/>
    <s v="Very Good"/>
    <s v="Positive"/>
    <n v="9"/>
  </r>
  <r>
    <x v="2"/>
    <s v="Very Good"/>
    <s v="Positive"/>
    <n v="9"/>
  </r>
  <r>
    <x v="0"/>
    <s v="Excellent"/>
    <s v="Positive"/>
    <n v="9"/>
  </r>
  <r>
    <x v="3"/>
    <s v="Excellent"/>
    <s v="Positive"/>
    <n v="9"/>
  </r>
  <r>
    <x v="3"/>
    <s v="Excellent"/>
    <s v="Positive"/>
    <n v="9"/>
  </r>
  <r>
    <x v="8"/>
    <s v="Excellent"/>
    <s v="Positive"/>
    <n v="9"/>
  </r>
  <r>
    <x v="7"/>
    <s v="Good"/>
    <s v="Positive"/>
    <n v="4"/>
  </r>
  <r>
    <x v="5"/>
    <s v="Very Good"/>
    <s v="Positive"/>
    <n v="9"/>
  </r>
  <r>
    <x v="2"/>
    <s v="Very Good"/>
    <s v="Positive"/>
    <n v="9"/>
  </r>
  <r>
    <x v="2"/>
    <s v="Very Good"/>
    <s v="Positive"/>
    <n v="9"/>
  </r>
  <r>
    <x v="2"/>
    <s v="Very Good"/>
    <s v="Positive"/>
    <n v="9"/>
  </r>
  <r>
    <x v="2"/>
    <s v="Very Good"/>
    <s v="Positive"/>
    <n v="9"/>
  </r>
  <r>
    <x v="24"/>
    <s v="Average"/>
    <s v="Negative"/>
    <n v="7"/>
  </r>
  <r>
    <x v="19"/>
    <s v="Average"/>
    <s v="Negative"/>
    <n v="7"/>
  </r>
  <r>
    <x v="5"/>
    <s v="Very Good"/>
    <s v="Positive"/>
    <n v="9"/>
  </r>
  <r>
    <x v="3"/>
    <s v="Excellent"/>
    <s v="Positive"/>
    <n v="9"/>
  </r>
  <r>
    <x v="17"/>
    <s v="Excellent"/>
    <s v="Positive"/>
    <n v="9"/>
  </r>
  <r>
    <x v="1"/>
    <s v="Excellent"/>
    <s v="Positive"/>
    <n v="9"/>
  </r>
  <r>
    <x v="11"/>
    <s v="Good"/>
    <s v="Positive"/>
    <n v="4"/>
  </r>
  <r>
    <x v="18"/>
    <s v="Good"/>
    <s v="Positive"/>
    <n v="4"/>
  </r>
  <r>
    <x v="11"/>
    <s v="Good"/>
    <s v="Positive"/>
    <n v="4"/>
  </r>
  <r>
    <x v="5"/>
    <s v="Very Good"/>
    <s v="Positive"/>
    <n v="9"/>
  </r>
  <r>
    <x v="15"/>
    <s v="Very Good"/>
    <s v="Positive"/>
    <n v="9"/>
  </r>
  <r>
    <x v="2"/>
    <s v="Very Good"/>
    <s v="Positive"/>
    <n v="9"/>
  </r>
  <r>
    <x v="6"/>
    <s v="Very Good"/>
    <s v="Positive"/>
    <n v="9"/>
  </r>
  <r>
    <x v="4"/>
    <s v="Very Good"/>
    <s v="Positive"/>
    <n v="9"/>
  </r>
  <r>
    <x v="15"/>
    <s v="Very Good"/>
    <s v="Positive"/>
    <n v="9"/>
  </r>
  <r>
    <x v="18"/>
    <s v="Good"/>
    <s v="Positive"/>
    <n v="4"/>
  </r>
  <r>
    <x v="20"/>
    <s v="Good"/>
    <s v="Positive"/>
    <n v="4"/>
  </r>
  <r>
    <x v="5"/>
    <s v="Very Good"/>
    <s v="Positive"/>
    <n v="9"/>
  </r>
  <r>
    <x v="2"/>
    <s v="Very Good"/>
    <s v="Positive"/>
    <n v="9"/>
  </r>
  <r>
    <x v="6"/>
    <s v="Very Good"/>
    <s v="Positive"/>
    <n v="9"/>
  </r>
  <r>
    <x v="8"/>
    <s v="Excellent"/>
    <s v="Positive"/>
    <n v="9"/>
  </r>
  <r>
    <x v="2"/>
    <s v="Very Good"/>
    <s v="Positive"/>
    <n v="9"/>
  </r>
  <r>
    <x v="11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7"/>
    <s v="Good"/>
    <s v="Positive"/>
    <n v="4"/>
  </r>
  <r>
    <x v="11"/>
    <s v="Good"/>
    <s v="Positive"/>
    <n v="4"/>
  </r>
  <r>
    <x v="7"/>
    <s v="Good"/>
    <s v="Positive"/>
    <n v="4"/>
  </r>
  <r>
    <x v="20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20"/>
    <s v="Good"/>
    <s v="Positive"/>
    <n v="4"/>
  </r>
  <r>
    <x v="11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10"/>
    <s v="Good"/>
    <s v="Positive"/>
    <n v="4"/>
  </r>
  <r>
    <x v="11"/>
    <s v="Good"/>
    <s v="Positive"/>
    <n v="4"/>
  </r>
  <r>
    <x v="7"/>
    <s v="Good"/>
    <s v="Positive"/>
    <n v="4"/>
  </r>
  <r>
    <x v="14"/>
    <s v="Not rated"/>
    <s v="Neutral"/>
    <n v="9"/>
  </r>
  <r>
    <x v="15"/>
    <s v="Very Good"/>
    <s v="Positive"/>
    <n v="9"/>
  </r>
  <r>
    <x v="16"/>
    <s v="Average"/>
    <s v="Negative"/>
    <n v="7"/>
  </r>
  <r>
    <x v="4"/>
    <s v="Very Good"/>
    <s v="Positive"/>
    <n v="9"/>
  </r>
  <r>
    <x v="1"/>
    <s v="Excellent"/>
    <s v="Positive"/>
    <n v="9"/>
  </r>
  <r>
    <x v="8"/>
    <s v="Excellent"/>
    <s v="Positive"/>
    <n v="9"/>
  </r>
  <r>
    <x v="8"/>
    <s v="Excellent"/>
    <s v="Positive"/>
    <n v="9"/>
  </r>
  <r>
    <x v="1"/>
    <s v="Excellent"/>
    <s v="Positive"/>
    <n v="9"/>
  </r>
  <r>
    <x v="1"/>
    <s v="Excellent"/>
    <s v="Positive"/>
    <n v="9"/>
  </r>
  <r>
    <x v="5"/>
    <s v="Very Good"/>
    <s v="Positive"/>
    <n v="9"/>
  </r>
  <r>
    <x v="5"/>
    <s v="Very Good"/>
    <s v="Positive"/>
    <n v="9"/>
  </r>
  <r>
    <x v="17"/>
    <s v="Excellent"/>
    <s v="Positive"/>
    <n v="9"/>
  </r>
  <r>
    <x v="5"/>
    <s v="Very Good"/>
    <s v="Positive"/>
    <n v="9"/>
  </r>
  <r>
    <x v="2"/>
    <s v="Very Good"/>
    <s v="Positive"/>
    <n v="9"/>
  </r>
  <r>
    <x v="6"/>
    <s v="Very Good"/>
    <s v="Positive"/>
    <n v="9"/>
  </r>
  <r>
    <x v="6"/>
    <s v="Very Good"/>
    <s v="Positive"/>
    <n v="9"/>
  </r>
  <r>
    <x v="3"/>
    <s v="Excellent"/>
    <s v="Positive"/>
    <n v="9"/>
  </r>
  <r>
    <x v="3"/>
    <s v="Excellent"/>
    <s v="Positive"/>
    <n v="9"/>
  </r>
  <r>
    <x v="17"/>
    <s v="Excellent"/>
    <s v="Positive"/>
    <n v="9"/>
  </r>
  <r>
    <x v="18"/>
    <s v="Good"/>
    <s v="Positive"/>
    <n v="4"/>
  </r>
  <r>
    <x v="2"/>
    <s v="Very Good"/>
    <s v="Positive"/>
    <n v="9"/>
  </r>
  <r>
    <x v="4"/>
    <s v="Very Good"/>
    <s v="Positive"/>
    <n v="9"/>
  </r>
  <r>
    <x v="5"/>
    <s v="Very Good"/>
    <s v="Positive"/>
    <n v="9"/>
  </r>
  <r>
    <x v="5"/>
    <s v="Very Good"/>
    <s v="Positive"/>
    <n v="9"/>
  </r>
  <r>
    <x v="16"/>
    <s v="Average"/>
    <s v="Negative"/>
    <n v="7"/>
  </r>
  <r>
    <x v="8"/>
    <s v="Excellent"/>
    <s v="Positive"/>
    <n v="9"/>
  </r>
  <r>
    <x v="17"/>
    <s v="Excellent"/>
    <s v="Positive"/>
    <n v="9"/>
  </r>
  <r>
    <x v="1"/>
    <s v="Excellent"/>
    <s v="Positive"/>
    <n v="9"/>
  </r>
  <r>
    <x v="1"/>
    <s v="Excellent"/>
    <s v="Positive"/>
    <n v="9"/>
  </r>
  <r>
    <x v="11"/>
    <s v="Good"/>
    <s v="Positive"/>
    <n v="4"/>
  </r>
  <r>
    <x v="10"/>
    <s v="Good"/>
    <s v="Positive"/>
    <n v="4"/>
  </r>
  <r>
    <x v="15"/>
    <s v="Very Good"/>
    <s v="Positive"/>
    <n v="9"/>
  </r>
  <r>
    <x v="2"/>
    <s v="Very Good"/>
    <s v="Positive"/>
    <n v="9"/>
  </r>
  <r>
    <x v="5"/>
    <s v="Very Good"/>
    <s v="Positive"/>
    <n v="9"/>
  </r>
  <r>
    <x v="15"/>
    <s v="Very Good"/>
    <s v="Positive"/>
    <n v="9"/>
  </r>
  <r>
    <x v="15"/>
    <s v="Very Good"/>
    <s v="Positive"/>
    <n v="9"/>
  </r>
  <r>
    <x v="6"/>
    <s v="Very Good"/>
    <s v="Positive"/>
    <n v="9"/>
  </r>
  <r>
    <x v="6"/>
    <s v="Very Good"/>
    <s v="Positive"/>
    <n v="9"/>
  </r>
  <r>
    <x v="4"/>
    <s v="Very Good"/>
    <s v="Positive"/>
    <n v="9"/>
  </r>
  <r>
    <x v="6"/>
    <s v="Very Good"/>
    <s v="Positive"/>
    <n v="9"/>
  </r>
  <r>
    <x v="2"/>
    <s v="Very Good"/>
    <s v="Positive"/>
    <n v="9"/>
  </r>
  <r>
    <x v="15"/>
    <s v="Very Good"/>
    <s v="Positive"/>
    <n v="9"/>
  </r>
  <r>
    <x v="10"/>
    <s v="Good"/>
    <s v="Positive"/>
    <n v="4"/>
  </r>
  <r>
    <x v="18"/>
    <s v="Good"/>
    <s v="Positive"/>
    <n v="4"/>
  </r>
  <r>
    <x v="19"/>
    <s v="Average"/>
    <s v="Negative"/>
    <n v="7"/>
  </r>
  <r>
    <x v="4"/>
    <s v="Very Good"/>
    <s v="Positive"/>
    <n v="9"/>
  </r>
  <r>
    <x v="10"/>
    <s v="Good"/>
    <s v="Positive"/>
    <n v="4"/>
  </r>
  <r>
    <x v="13"/>
    <s v="Average"/>
    <s v="Negative"/>
    <n v="7"/>
  </r>
  <r>
    <x v="10"/>
    <s v="Good"/>
    <s v="Positive"/>
    <n v="4"/>
  </r>
  <r>
    <x v="18"/>
    <s v="Good"/>
    <s v="Positive"/>
    <n v="4"/>
  </r>
  <r>
    <x v="5"/>
    <s v="Very Good"/>
    <s v="Positive"/>
    <n v="9"/>
  </r>
  <r>
    <x v="15"/>
    <s v="Very Good"/>
    <s v="Positive"/>
    <n v="9"/>
  </r>
  <r>
    <x v="12"/>
    <s v="Average"/>
    <s v="Negative"/>
    <n v="7"/>
  </r>
  <r>
    <x v="12"/>
    <s v="Average"/>
    <s v="Negative"/>
    <n v="7"/>
  </r>
  <r>
    <x v="11"/>
    <s v="Good"/>
    <s v="Positive"/>
    <n v="4"/>
  </r>
  <r>
    <x v="9"/>
    <s v="Average"/>
    <s v="Negative"/>
    <n v="7"/>
  </r>
  <r>
    <x v="10"/>
    <s v="Good"/>
    <s v="Positive"/>
    <n v="4"/>
  </r>
  <r>
    <x v="18"/>
    <s v="Good"/>
    <s v="Positive"/>
    <n v="4"/>
  </r>
  <r>
    <x v="13"/>
    <s v="Average"/>
    <s v="Negative"/>
    <n v="7"/>
  </r>
  <r>
    <x v="12"/>
    <s v="Average"/>
    <s v="Negative"/>
    <n v="7"/>
  </r>
  <r>
    <x v="12"/>
    <s v="Average"/>
    <s v="Negative"/>
    <n v="7"/>
  </r>
  <r>
    <x v="10"/>
    <s v="Good"/>
    <s v="Positive"/>
    <n v="4"/>
  </r>
  <r>
    <x v="18"/>
    <s v="Good"/>
    <s v="Positive"/>
    <n v="4"/>
  </r>
  <r>
    <x v="12"/>
    <s v="Average"/>
    <s v="Negative"/>
    <n v="7"/>
  </r>
  <r>
    <x v="11"/>
    <s v="Good"/>
    <s v="Positive"/>
    <n v="4"/>
  </r>
  <r>
    <x v="7"/>
    <s v="Good"/>
    <s v="Positive"/>
    <n v="4"/>
  </r>
  <r>
    <x v="10"/>
    <s v="Good"/>
    <s v="Positive"/>
    <n v="4"/>
  </r>
  <r>
    <x v="7"/>
    <s v="Good"/>
    <s v="Positive"/>
    <n v="4"/>
  </r>
  <r>
    <x v="11"/>
    <s v="Good"/>
    <s v="Positive"/>
    <n v="4"/>
  </r>
  <r>
    <x v="7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18"/>
    <s v="Good"/>
    <s v="Positive"/>
    <n v="4"/>
  </r>
  <r>
    <x v="11"/>
    <s v="Good"/>
    <s v="Positive"/>
    <n v="4"/>
  </r>
  <r>
    <x v="10"/>
    <s v="Good"/>
    <s v="Positive"/>
    <n v="4"/>
  </r>
  <r>
    <x v="11"/>
    <s v="Good"/>
    <s v="Positive"/>
    <n v="4"/>
  </r>
  <r>
    <x v="11"/>
    <s v="Good"/>
    <s v="Positive"/>
    <n v="4"/>
  </r>
  <r>
    <x v="10"/>
    <s v="Good"/>
    <s v="Positive"/>
    <n v="4"/>
  </r>
  <r>
    <x v="18"/>
    <s v="Good"/>
    <s v="Positive"/>
    <n v="4"/>
  </r>
  <r>
    <x v="4"/>
    <s v="Very Good"/>
    <s v="Positive"/>
    <n v="9"/>
  </r>
  <r>
    <x v="4"/>
    <s v="Very Good"/>
    <s v="Positive"/>
    <n v="9"/>
  </r>
  <r>
    <x v="4"/>
    <s v="Very Good"/>
    <s v="Positive"/>
    <n v="9"/>
  </r>
  <r>
    <x v="20"/>
    <s v="Good"/>
    <s v="Positive"/>
    <n v="4"/>
  </r>
  <r>
    <x v="17"/>
    <s v="Excellent"/>
    <s v="Positive"/>
    <n v="9"/>
  </r>
  <r>
    <x v="17"/>
    <s v="Excellent"/>
    <s v="Positive"/>
    <n v="9"/>
  </r>
  <r>
    <x v="15"/>
    <s v="Very Good"/>
    <s v="Positive"/>
    <n v="9"/>
  </r>
  <r>
    <x v="15"/>
    <s v="Very Good"/>
    <s v="Positive"/>
    <n v="9"/>
  </r>
  <r>
    <x v="15"/>
    <s v="Very Good"/>
    <s v="Positive"/>
    <n v="9"/>
  </r>
  <r>
    <x v="8"/>
    <s v="Excellent"/>
    <s v="Positive"/>
    <n v="9"/>
  </r>
  <r>
    <x v="18"/>
    <s v="Good"/>
    <s v="Positive"/>
    <n v="4"/>
  </r>
  <r>
    <x v="18"/>
    <s v="Good"/>
    <s v="Positive"/>
    <n v="4"/>
  </r>
  <r>
    <x v="2"/>
    <s v="Very Good"/>
    <s v="Positive"/>
    <n v="9"/>
  </r>
  <r>
    <x v="2"/>
    <s v="Very Good"/>
    <s v="Positive"/>
    <n v="9"/>
  </r>
  <r>
    <x v="5"/>
    <s v="Very Good"/>
    <s v="Positive"/>
    <n v="9"/>
  </r>
  <r>
    <x v="3"/>
    <s v="Excellent"/>
    <s v="Positive"/>
    <n v="9"/>
  </r>
  <r>
    <x v="1"/>
    <s v="Excellent"/>
    <s v="Positive"/>
    <n v="9"/>
  </r>
  <r>
    <x v="3"/>
    <s v="Excellent"/>
    <s v="Positive"/>
    <n v="9"/>
  </r>
  <r>
    <x v="1"/>
    <s v="Excellent"/>
    <s v="Positive"/>
    <n v="9"/>
  </r>
  <r>
    <x v="8"/>
    <s v="Excellent"/>
    <s v="Positive"/>
    <n v="9"/>
  </r>
  <r>
    <x v="0"/>
    <s v="Excellent"/>
    <s v="Positive"/>
    <n v="9"/>
  </r>
  <r>
    <x v="1"/>
    <s v="Excellent"/>
    <s v="Positive"/>
    <n v="9"/>
  </r>
  <r>
    <x v="4"/>
    <s v="Very Good"/>
    <s v="Positive"/>
    <n v="9"/>
  </r>
  <r>
    <x v="2"/>
    <s v="Very Good"/>
    <s v="Positive"/>
    <n v="9"/>
  </r>
  <r>
    <x v="2"/>
    <s v="Very Good"/>
    <s v="Positive"/>
    <n v="9"/>
  </r>
  <r>
    <x v="15"/>
    <s v="Very Good"/>
    <s v="Positive"/>
    <n v="9"/>
  </r>
  <r>
    <x v="19"/>
    <s v="Average"/>
    <s v="Negative"/>
    <n v="7"/>
  </r>
  <r>
    <x v="13"/>
    <s v="Average"/>
    <s v="Negative"/>
    <n v="7"/>
  </r>
  <r>
    <x v="18"/>
    <s v="Good"/>
    <s v="Positive"/>
    <n v="4"/>
  </r>
  <r>
    <x v="11"/>
    <s v="Good"/>
    <s v="Positive"/>
    <n v="4"/>
  </r>
  <r>
    <x v="10"/>
    <s v="Good"/>
    <s v="Positive"/>
    <n v="4"/>
  </r>
  <r>
    <x v="11"/>
    <s v="Good"/>
    <s v="Positive"/>
    <n v="4"/>
  </r>
  <r>
    <x v="10"/>
    <s v="Good"/>
    <s v="Positive"/>
    <n v="4"/>
  </r>
  <r>
    <x v="11"/>
    <s v="Good"/>
    <s v="Positive"/>
    <n v="4"/>
  </r>
  <r>
    <x v="11"/>
    <s v="Good"/>
    <s v="Positive"/>
    <n v="4"/>
  </r>
  <r>
    <x v="11"/>
    <s v="Good"/>
    <s v="Positive"/>
    <n v="4"/>
  </r>
  <r>
    <x v="18"/>
    <s v="Good"/>
    <s v="Positive"/>
    <n v="4"/>
  </r>
  <r>
    <x v="10"/>
    <s v="Good"/>
    <s v="Positive"/>
    <n v="4"/>
  </r>
  <r>
    <x v="20"/>
    <s v="Good"/>
    <s v="Positive"/>
    <n v="4"/>
  </r>
  <r>
    <x v="18"/>
    <s v="Good"/>
    <s v="Positive"/>
    <n v="4"/>
  </r>
  <r>
    <x v="11"/>
    <s v="Good"/>
    <s v="Positive"/>
    <n v="4"/>
  </r>
  <r>
    <x v="20"/>
    <s v="Good"/>
    <s v="Positive"/>
    <n v="4"/>
  </r>
  <r>
    <x v="10"/>
    <s v="Good"/>
    <s v="Positive"/>
    <n v="4"/>
  </r>
  <r>
    <x v="10"/>
    <s v="Good"/>
    <s v="Positive"/>
    <n v="4"/>
  </r>
  <r>
    <x v="10"/>
    <s v="Good"/>
    <s v="Positive"/>
    <n v="4"/>
  </r>
  <r>
    <x v="15"/>
    <s v="Very Good"/>
    <s v="Positive"/>
    <n v="9"/>
  </r>
  <r>
    <x v="6"/>
    <s v="Very Good"/>
    <s v="Positive"/>
    <n v="9"/>
  </r>
  <r>
    <x v="7"/>
    <s v="Good"/>
    <s v="Positive"/>
    <n v="4"/>
  </r>
  <r>
    <x v="6"/>
    <s v="Very Good"/>
    <s v="Positive"/>
    <n v="9"/>
  </r>
  <r>
    <x v="12"/>
    <s v="Average"/>
    <s v="Negative"/>
    <n v="7"/>
  </r>
  <r>
    <x v="11"/>
    <s v="Good"/>
    <s v="Positive"/>
    <n v="4"/>
  </r>
  <r>
    <x v="18"/>
    <s v="Good"/>
    <s v="Positive"/>
    <n v="4"/>
  </r>
  <r>
    <x v="10"/>
    <s v="Good"/>
    <s v="Positive"/>
    <n v="4"/>
  </r>
  <r>
    <x v="11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10"/>
    <s v="Good"/>
    <s v="Positive"/>
    <n v="4"/>
  </r>
  <r>
    <x v="11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11"/>
    <s v="Good"/>
    <s v="Positive"/>
    <n v="4"/>
  </r>
  <r>
    <x v="7"/>
    <s v="Good"/>
    <s v="Positive"/>
    <n v="4"/>
  </r>
  <r>
    <x v="11"/>
    <s v="Good"/>
    <s v="Positive"/>
    <n v="4"/>
  </r>
  <r>
    <x v="20"/>
    <s v="Good"/>
    <s v="Positive"/>
    <n v="4"/>
  </r>
  <r>
    <x v="18"/>
    <s v="Good"/>
    <s v="Positive"/>
    <n v="4"/>
  </r>
  <r>
    <x v="18"/>
    <s v="Good"/>
    <s v="Positive"/>
    <n v="4"/>
  </r>
  <r>
    <x v="12"/>
    <s v="Average"/>
    <s v="Negative"/>
    <n v="7"/>
  </r>
  <r>
    <x v="16"/>
    <s v="Average"/>
    <s v="Negative"/>
    <n v="7"/>
  </r>
  <r>
    <x v="17"/>
    <s v="Excellent"/>
    <s v="Positive"/>
    <n v="9"/>
  </r>
  <r>
    <x v="17"/>
    <s v="Excellent"/>
    <s v="Positive"/>
    <n v="9"/>
  </r>
  <r>
    <x v="2"/>
    <s v="Very Good"/>
    <s v="Positive"/>
    <n v="9"/>
  </r>
  <r>
    <x v="6"/>
    <s v="Very Good"/>
    <s v="Positive"/>
    <n v="9"/>
  </r>
  <r>
    <x v="5"/>
    <s v="Very Good"/>
    <s v="Positive"/>
    <n v="9"/>
  </r>
  <r>
    <x v="17"/>
    <s v="Excellent"/>
    <s v="Positive"/>
    <n v="9"/>
  </r>
  <r>
    <x v="15"/>
    <s v="Very Good"/>
    <s v="Positive"/>
    <n v="9"/>
  </r>
  <r>
    <x v="2"/>
    <s v="Very Good"/>
    <s v="Positive"/>
    <n v="9"/>
  </r>
  <r>
    <x v="4"/>
    <s v="Very Good"/>
    <s v="Positive"/>
    <n v="9"/>
  </r>
  <r>
    <x v="7"/>
    <s v="Good"/>
    <s v="Positive"/>
    <n v="4"/>
  </r>
  <r>
    <x v="1"/>
    <s v="Excellent"/>
    <s v="Positive"/>
    <n v="9"/>
  </r>
  <r>
    <x v="4"/>
    <s v="Very Good"/>
    <s v="Positive"/>
    <n v="9"/>
  </r>
  <r>
    <x v="4"/>
    <s v="Very Good"/>
    <s v="Positive"/>
    <n v="9"/>
  </r>
  <r>
    <x v="4"/>
    <s v="Very Good"/>
    <s v="Positive"/>
    <n v="9"/>
  </r>
  <r>
    <x v="6"/>
    <s v="Very Good"/>
    <s v="Positive"/>
    <n v="9"/>
  </r>
  <r>
    <x v="4"/>
    <s v="Very Good"/>
    <s v="Positive"/>
    <n v="9"/>
  </r>
  <r>
    <x v="3"/>
    <s v="Excellent"/>
    <s v="Positive"/>
    <n v="9"/>
  </r>
  <r>
    <x v="8"/>
    <s v="Excellent"/>
    <s v="Positive"/>
    <n v="9"/>
  </r>
  <r>
    <x v="5"/>
    <s v="Very Good"/>
    <s v="Positive"/>
    <n v="9"/>
  </r>
  <r>
    <x v="17"/>
    <s v="Excellent"/>
    <s v="Positive"/>
    <n v="9"/>
  </r>
  <r>
    <x v="18"/>
    <s v="Good"/>
    <s v="Positive"/>
    <n v="4"/>
  </r>
  <r>
    <x v="15"/>
    <s v="Very Good"/>
    <s v="Positive"/>
    <n v="9"/>
  </r>
  <r>
    <x v="6"/>
    <s v="Very Good"/>
    <s v="Positive"/>
    <n v="9"/>
  </r>
  <r>
    <x v="1"/>
    <s v="Excellent"/>
    <s v="Positive"/>
    <n v="9"/>
  </r>
  <r>
    <x v="1"/>
    <s v="Excellent"/>
    <s v="Positive"/>
    <n v="9"/>
  </r>
  <r>
    <x v="3"/>
    <s v="Excellent"/>
    <s v="Positive"/>
    <n v="9"/>
  </r>
  <r>
    <x v="3"/>
    <s v="Excellent"/>
    <s v="Positive"/>
    <n v="9"/>
  </r>
  <r>
    <x v="0"/>
    <s v="Excellent"/>
    <s v="Positive"/>
    <n v="9"/>
  </r>
  <r>
    <x v="1"/>
    <s v="Excellent"/>
    <s v="Positive"/>
    <n v="9"/>
  </r>
  <r>
    <x v="1"/>
    <s v="Excellent"/>
    <s v="Positive"/>
    <n v="9"/>
  </r>
  <r>
    <x v="6"/>
    <s v="Very Good"/>
    <s v="Positive"/>
    <n v="9"/>
  </r>
  <r>
    <x v="6"/>
    <s v="Very Good"/>
    <s v="Positive"/>
    <n v="9"/>
  </r>
  <r>
    <x v="2"/>
    <s v="Very Good"/>
    <s v="Positive"/>
    <n v="9"/>
  </r>
  <r>
    <x v="3"/>
    <s v="Excellent"/>
    <s v="Positive"/>
    <n v="9"/>
  </r>
  <r>
    <x v="2"/>
    <s v="Very Good"/>
    <s v="Positive"/>
    <n v="9"/>
  </r>
  <r>
    <x v="12"/>
    <s v="Average"/>
    <s v="Negative"/>
    <n v="7"/>
  </r>
  <r>
    <x v="8"/>
    <s v="Excellent"/>
    <s v="Positive"/>
    <n v="9"/>
  </r>
  <r>
    <x v="6"/>
    <s v="Very Good"/>
    <s v="Positive"/>
    <n v="9"/>
  </r>
  <r>
    <x v="11"/>
    <s v="Good"/>
    <s v="Positive"/>
    <n v="4"/>
  </r>
  <r>
    <x v="6"/>
    <s v="Very Good"/>
    <s v="Positive"/>
    <n v="9"/>
  </r>
  <r>
    <x v="18"/>
    <s v="Good"/>
    <s v="Positive"/>
    <n v="4"/>
  </r>
  <r>
    <x v="10"/>
    <s v="Good"/>
    <s v="Positive"/>
    <n v="4"/>
  </r>
  <r>
    <x v="15"/>
    <s v="Very Good"/>
    <s v="Positive"/>
    <n v="9"/>
  </r>
  <r>
    <x v="6"/>
    <s v="Very Good"/>
    <s v="Positive"/>
    <n v="9"/>
  </r>
  <r>
    <x v="18"/>
    <s v="Good"/>
    <s v="Positive"/>
    <n v="4"/>
  </r>
  <r>
    <x v="15"/>
    <s v="Very Good"/>
    <s v="Positive"/>
    <n v="9"/>
  </r>
  <r>
    <x v="15"/>
    <s v="Very Good"/>
    <s v="Positive"/>
    <n v="9"/>
  </r>
  <r>
    <x v="5"/>
    <s v="Very Good"/>
    <s v="Positive"/>
    <n v="9"/>
  </r>
  <r>
    <x v="15"/>
    <s v="Very Good"/>
    <s v="Positive"/>
    <n v="9"/>
  </r>
  <r>
    <x v="23"/>
    <s v="Poor"/>
    <s v="Negative"/>
    <n v="4"/>
  </r>
  <r>
    <x v="5"/>
    <s v="Very Good"/>
    <s v="Positive"/>
    <n v="9"/>
  </r>
  <r>
    <x v="5"/>
    <s v="Very Good"/>
    <s v="Positive"/>
    <n v="9"/>
  </r>
  <r>
    <x v="5"/>
    <s v="Very Good"/>
    <s v="Positive"/>
    <n v="9"/>
  </r>
  <r>
    <x v="10"/>
    <s v="Good"/>
    <s v="Positive"/>
    <n v="4"/>
  </r>
  <r>
    <x v="18"/>
    <s v="Good"/>
    <s v="Positive"/>
    <n v="4"/>
  </r>
  <r>
    <x v="0"/>
    <s v="Excellent"/>
    <s v="Positive"/>
    <n v="9"/>
  </r>
  <r>
    <x v="15"/>
    <s v="Very Good"/>
    <s v="Positive"/>
    <n v="9"/>
  </r>
  <r>
    <x v="1"/>
    <s v="Excellent"/>
    <s v="Positive"/>
    <n v="9"/>
  </r>
  <r>
    <x v="10"/>
    <s v="Good"/>
    <s v="Positive"/>
    <n v="4"/>
  </r>
  <r>
    <x v="5"/>
    <s v="Very Good"/>
    <s v="Positive"/>
    <n v="9"/>
  </r>
  <r>
    <x v="18"/>
    <s v="Good"/>
    <s v="Positive"/>
    <n v="4"/>
  </r>
  <r>
    <x v="20"/>
    <s v="Good"/>
    <s v="Positive"/>
    <n v="4"/>
  </r>
  <r>
    <x v="7"/>
    <s v="Good"/>
    <s v="Positive"/>
    <n v="4"/>
  </r>
  <r>
    <x v="4"/>
    <s v="Very Good"/>
    <s v="Positive"/>
    <n v="9"/>
  </r>
  <r>
    <x v="5"/>
    <s v="Very Good"/>
    <s v="Positive"/>
    <n v="9"/>
  </r>
  <r>
    <x v="4"/>
    <s v="Very Good"/>
    <s v="Positive"/>
    <n v="9"/>
  </r>
  <r>
    <x v="6"/>
    <s v="Very Good"/>
    <s v="Positive"/>
    <n v="9"/>
  </r>
  <r>
    <x v="4"/>
    <s v="Very Good"/>
    <s v="Positive"/>
    <n v="9"/>
  </r>
  <r>
    <x v="7"/>
    <s v="Good"/>
    <s v="Positive"/>
    <n v="4"/>
  </r>
  <r>
    <x v="10"/>
    <s v="Good"/>
    <s v="Positive"/>
    <n v="4"/>
  </r>
  <r>
    <x v="18"/>
    <s v="Good"/>
    <s v="Positive"/>
    <n v="4"/>
  </r>
  <r>
    <x v="15"/>
    <s v="Very Good"/>
    <s v="Positive"/>
    <n v="9"/>
  </r>
  <r>
    <x v="19"/>
    <s v="Average"/>
    <s v="Negative"/>
    <n v="7"/>
  </r>
  <r>
    <x v="3"/>
    <s v="Excellent"/>
    <s v="Positive"/>
    <n v="9"/>
  </r>
  <r>
    <x v="10"/>
    <s v="Good"/>
    <s v="Positive"/>
    <n v="4"/>
  </r>
  <r>
    <x v="18"/>
    <s v="Good"/>
    <s v="Positive"/>
    <n v="4"/>
  </r>
  <r>
    <x v="11"/>
    <s v="Good"/>
    <s v="Positive"/>
    <n v="4"/>
  </r>
  <r>
    <x v="2"/>
    <s v="Very Good"/>
    <s v="Positive"/>
    <n v="9"/>
  </r>
  <r>
    <x v="5"/>
    <s v="Very Good"/>
    <s v="Positive"/>
    <n v="9"/>
  </r>
  <r>
    <x v="15"/>
    <s v="Very Good"/>
    <s v="Positive"/>
    <n v="9"/>
  </r>
  <r>
    <x v="5"/>
    <s v="Very Good"/>
    <s v="Positive"/>
    <n v="9"/>
  </r>
  <r>
    <x v="11"/>
    <s v="Good"/>
    <s v="Positive"/>
    <n v="4"/>
  </r>
  <r>
    <x v="1"/>
    <s v="Excellent"/>
    <s v="Positive"/>
    <n v="9"/>
  </r>
  <r>
    <x v="15"/>
    <s v="Very Good"/>
    <s v="Positive"/>
    <n v="9"/>
  </r>
  <r>
    <x v="6"/>
    <s v="Very Good"/>
    <s v="Positive"/>
    <n v="9"/>
  </r>
  <r>
    <x v="2"/>
    <s v="Very Good"/>
    <s v="Positive"/>
    <n v="9"/>
  </r>
  <r>
    <x v="2"/>
    <s v="Very Good"/>
    <s v="Positive"/>
    <n v="9"/>
  </r>
  <r>
    <x v="10"/>
    <s v="Good"/>
    <s v="Positive"/>
    <n v="4"/>
  </r>
  <r>
    <x v="7"/>
    <s v="Good"/>
    <s v="Positive"/>
    <n v="4"/>
  </r>
  <r>
    <x v="17"/>
    <s v="Excellent"/>
    <s v="Positive"/>
    <n v="9"/>
  </r>
  <r>
    <x v="2"/>
    <s v="Very Good"/>
    <s v="Positive"/>
    <n v="9"/>
  </r>
  <r>
    <x v="6"/>
    <s v="Very Good"/>
    <s v="Positive"/>
    <n v="9"/>
  </r>
  <r>
    <x v="10"/>
    <s v="Good"/>
    <s v="Positive"/>
    <n v="4"/>
  </r>
  <r>
    <x v="6"/>
    <s v="Very Good"/>
    <s v="Positive"/>
    <n v="9"/>
  </r>
  <r>
    <x v="4"/>
    <s v="Very Good"/>
    <s v="Positive"/>
    <n v="9"/>
  </r>
  <r>
    <x v="2"/>
    <s v="Very Good"/>
    <s v="Positive"/>
    <n v="9"/>
  </r>
  <r>
    <x v="1"/>
    <s v="Excellent"/>
    <s v="Positive"/>
    <n v="9"/>
  </r>
  <r>
    <x v="15"/>
    <s v="Very Good"/>
    <s v="Positive"/>
    <n v="9"/>
  </r>
  <r>
    <x v="15"/>
    <s v="Very Good"/>
    <s v="Positive"/>
    <n v="9"/>
  </r>
  <r>
    <x v="18"/>
    <s v="Good"/>
    <s v="Positive"/>
    <n v="4"/>
  </r>
  <r>
    <x v="4"/>
    <s v="Very Good"/>
    <s v="Positive"/>
    <n v="9"/>
  </r>
  <r>
    <x v="19"/>
    <s v="Average"/>
    <s v="Negative"/>
    <n v="7"/>
  </r>
  <r>
    <x v="16"/>
    <s v="Average"/>
    <s v="Negative"/>
    <n v="7"/>
  </r>
  <r>
    <x v="12"/>
    <s v="Average"/>
    <s v="Negative"/>
    <n v="7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16"/>
    <s v="Average"/>
    <s v="Negative"/>
    <n v="7"/>
  </r>
  <r>
    <x v="12"/>
    <s v="Average"/>
    <s v="Negative"/>
    <n v="7"/>
  </r>
  <r>
    <x v="19"/>
    <s v="Average"/>
    <s v="Negative"/>
    <n v="7"/>
  </r>
  <r>
    <x v="19"/>
    <s v="Average"/>
    <s v="Negative"/>
    <n v="7"/>
  </r>
  <r>
    <x v="12"/>
    <s v="Average"/>
    <s v="Negative"/>
    <n v="7"/>
  </r>
  <r>
    <x v="16"/>
    <s v="Average"/>
    <s v="Negative"/>
    <n v="7"/>
  </r>
  <r>
    <x v="19"/>
    <s v="Average"/>
    <s v="Negative"/>
    <n v="7"/>
  </r>
  <r>
    <x v="7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16"/>
    <s v="Average"/>
    <s v="Negative"/>
    <n v="7"/>
  </r>
  <r>
    <x v="19"/>
    <s v="Average"/>
    <s v="Negative"/>
    <n v="7"/>
  </r>
  <r>
    <x v="18"/>
    <s v="Good"/>
    <s v="Positive"/>
    <n v="4"/>
  </r>
  <r>
    <x v="4"/>
    <s v="Very Good"/>
    <s v="Positive"/>
    <n v="9"/>
  </r>
  <r>
    <x v="19"/>
    <s v="Average"/>
    <s v="Negative"/>
    <n v="7"/>
  </r>
  <r>
    <x v="7"/>
    <s v="Good"/>
    <s v="Positive"/>
    <n v="4"/>
  </r>
  <r>
    <x v="20"/>
    <s v="Good"/>
    <s v="Positive"/>
    <n v="4"/>
  </r>
  <r>
    <x v="19"/>
    <s v="Average"/>
    <s v="Negative"/>
    <n v="7"/>
  </r>
  <r>
    <x v="19"/>
    <s v="Average"/>
    <s v="Negative"/>
    <n v="7"/>
  </r>
  <r>
    <x v="20"/>
    <s v="Good"/>
    <s v="Positive"/>
    <n v="4"/>
  </r>
  <r>
    <x v="7"/>
    <s v="Good"/>
    <s v="Positive"/>
    <n v="4"/>
  </r>
  <r>
    <x v="18"/>
    <s v="Good"/>
    <s v="Positive"/>
    <n v="4"/>
  </r>
  <r>
    <x v="19"/>
    <s v="Average"/>
    <s v="Negative"/>
    <n v="7"/>
  </r>
  <r>
    <x v="11"/>
    <s v="Good"/>
    <s v="Positive"/>
    <n v="4"/>
  </r>
  <r>
    <x v="20"/>
    <s v="Good"/>
    <s v="Positive"/>
    <n v="4"/>
  </r>
  <r>
    <x v="10"/>
    <s v="Good"/>
    <s v="Positive"/>
    <n v="4"/>
  </r>
  <r>
    <x v="10"/>
    <s v="Good"/>
    <s v="Positive"/>
    <n v="4"/>
  </r>
  <r>
    <x v="15"/>
    <s v="Very Good"/>
    <s v="Positive"/>
    <n v="9"/>
  </r>
  <r>
    <x v="15"/>
    <s v="Very Good"/>
    <s v="Positive"/>
    <n v="9"/>
  </r>
  <r>
    <x v="10"/>
    <s v="Good"/>
    <s v="Positive"/>
    <n v="4"/>
  </r>
  <r>
    <x v="20"/>
    <s v="Good"/>
    <s v="Positive"/>
    <n v="4"/>
  </r>
  <r>
    <x v="15"/>
    <s v="Very Good"/>
    <s v="Positive"/>
    <n v="9"/>
  </r>
  <r>
    <x v="7"/>
    <s v="Good"/>
    <s v="Positive"/>
    <n v="4"/>
  </r>
  <r>
    <x v="16"/>
    <s v="Average"/>
    <s v="Negative"/>
    <n v="7"/>
  </r>
  <r>
    <x v="16"/>
    <s v="Average"/>
    <s v="Negative"/>
    <n v="7"/>
  </r>
  <r>
    <x v="13"/>
    <s v="Average"/>
    <s v="Negative"/>
    <n v="7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7"/>
    <s v="Good"/>
    <s v="Positive"/>
    <n v="4"/>
  </r>
  <r>
    <x v="20"/>
    <s v="Good"/>
    <s v="Positive"/>
    <n v="4"/>
  </r>
  <r>
    <x v="16"/>
    <s v="Average"/>
    <s v="Negative"/>
    <n v="7"/>
  </r>
  <r>
    <x v="16"/>
    <s v="Average"/>
    <s v="Negative"/>
    <n v="7"/>
  </r>
  <r>
    <x v="19"/>
    <s v="Average"/>
    <s v="Negative"/>
    <n v="7"/>
  </r>
  <r>
    <x v="11"/>
    <s v="Good"/>
    <s v="Positive"/>
    <n v="4"/>
  </r>
  <r>
    <x v="12"/>
    <s v="Average"/>
    <s v="Negative"/>
    <n v="7"/>
  </r>
  <r>
    <x v="19"/>
    <s v="Average"/>
    <s v="Negative"/>
    <n v="7"/>
  </r>
  <r>
    <x v="16"/>
    <s v="Average"/>
    <s v="Negative"/>
    <n v="7"/>
  </r>
  <r>
    <x v="16"/>
    <s v="Average"/>
    <s v="Negative"/>
    <n v="7"/>
  </r>
  <r>
    <x v="16"/>
    <s v="Average"/>
    <s v="Negative"/>
    <n v="7"/>
  </r>
  <r>
    <x v="15"/>
    <s v="Very Good"/>
    <s v="Positive"/>
    <n v="9"/>
  </r>
  <r>
    <x v="8"/>
    <s v="Excellent"/>
    <s v="Positive"/>
    <n v="9"/>
  </r>
  <r>
    <x v="0"/>
    <s v="Excellent"/>
    <s v="Positive"/>
    <n v="9"/>
  </r>
  <r>
    <x v="18"/>
    <s v="Good"/>
    <s v="Positive"/>
    <n v="4"/>
  </r>
  <r>
    <x v="5"/>
    <s v="Very Good"/>
    <s v="Positive"/>
    <n v="9"/>
  </r>
  <r>
    <x v="4"/>
    <s v="Very Good"/>
    <s v="Positive"/>
    <n v="9"/>
  </r>
  <r>
    <x v="6"/>
    <s v="Very Good"/>
    <s v="Positive"/>
    <n v="9"/>
  </r>
  <r>
    <x v="17"/>
    <s v="Excellent"/>
    <s v="Positive"/>
    <n v="9"/>
  </r>
  <r>
    <x v="8"/>
    <s v="Excellent"/>
    <s v="Positive"/>
    <n v="9"/>
  </r>
  <r>
    <x v="8"/>
    <s v="Excellent"/>
    <s v="Positive"/>
    <n v="9"/>
  </r>
  <r>
    <x v="15"/>
    <s v="Very Good"/>
    <s v="Positive"/>
    <n v="9"/>
  </r>
  <r>
    <x v="6"/>
    <s v="Very Good"/>
    <s v="Positive"/>
    <n v="9"/>
  </r>
  <r>
    <x v="1"/>
    <s v="Excellent"/>
    <s v="Positive"/>
    <n v="9"/>
  </r>
  <r>
    <x v="17"/>
    <s v="Excellent"/>
    <s v="Positive"/>
    <n v="9"/>
  </r>
  <r>
    <x v="2"/>
    <s v="Very Good"/>
    <s v="Positive"/>
    <n v="9"/>
  </r>
  <r>
    <x v="17"/>
    <s v="Excellent"/>
    <s v="Positive"/>
    <n v="9"/>
  </r>
  <r>
    <x v="5"/>
    <s v="Very Good"/>
    <s v="Positive"/>
    <n v="9"/>
  </r>
  <r>
    <x v="1"/>
    <s v="Excellent"/>
    <s v="Positive"/>
    <n v="9"/>
  </r>
  <r>
    <x v="18"/>
    <s v="Good"/>
    <s v="Positive"/>
    <n v="4"/>
  </r>
  <r>
    <x v="2"/>
    <s v="Very Good"/>
    <s v="Positive"/>
    <n v="9"/>
  </r>
  <r>
    <x v="16"/>
    <s v="Average"/>
    <s v="Negative"/>
    <n v="7"/>
  </r>
  <r>
    <x v="19"/>
    <s v="Average"/>
    <s v="Negative"/>
    <n v="7"/>
  </r>
  <r>
    <x v="3"/>
    <s v="Excellent"/>
    <s v="Positive"/>
    <n v="9"/>
  </r>
  <r>
    <x v="18"/>
    <s v="Good"/>
    <s v="Positive"/>
    <n v="4"/>
  </r>
  <r>
    <x v="5"/>
    <s v="Very Good"/>
    <s v="Positive"/>
    <n v="9"/>
  </r>
  <r>
    <x v="4"/>
    <s v="Very Good"/>
    <s v="Positive"/>
    <n v="9"/>
  </r>
  <r>
    <x v="4"/>
    <s v="Very Good"/>
    <s v="Positive"/>
    <n v="9"/>
  </r>
  <r>
    <x v="15"/>
    <s v="Very Good"/>
    <s v="Positive"/>
    <n v="9"/>
  </r>
  <r>
    <x v="10"/>
    <s v="Good"/>
    <s v="Positive"/>
    <n v="4"/>
  </r>
  <r>
    <x v="10"/>
    <s v="Good"/>
    <s v="Positive"/>
    <n v="4"/>
  </r>
  <r>
    <x v="20"/>
    <s v="Good"/>
    <s v="Positive"/>
    <n v="4"/>
  </r>
  <r>
    <x v="7"/>
    <s v="Good"/>
    <s v="Positive"/>
    <n v="4"/>
  </r>
  <r>
    <x v="7"/>
    <s v="Good"/>
    <s v="Positive"/>
    <n v="4"/>
  </r>
  <r>
    <x v="15"/>
    <s v="Very Good"/>
    <s v="Positive"/>
    <n v="9"/>
  </r>
  <r>
    <x v="2"/>
    <s v="Very Good"/>
    <s v="Positive"/>
    <n v="9"/>
  </r>
  <r>
    <x v="15"/>
    <s v="Very Good"/>
    <s v="Positive"/>
    <n v="9"/>
  </r>
  <r>
    <x v="6"/>
    <s v="Very Good"/>
    <s v="Positive"/>
    <n v="9"/>
  </r>
  <r>
    <x v="18"/>
    <s v="Good"/>
    <s v="Positive"/>
    <n v="4"/>
  </r>
  <r>
    <x v="10"/>
    <s v="Good"/>
    <s v="Positive"/>
    <n v="4"/>
  </r>
  <r>
    <x v="6"/>
    <s v="Very Good"/>
    <s v="Positive"/>
    <n v="9"/>
  </r>
  <r>
    <x v="18"/>
    <s v="Good"/>
    <s v="Positive"/>
    <n v="4"/>
  </r>
  <r>
    <x v="15"/>
    <s v="Very Good"/>
    <s v="Positive"/>
    <n v="9"/>
  </r>
  <r>
    <x v="17"/>
    <s v="Excellent"/>
    <s v="Positive"/>
    <n v="9"/>
  </r>
  <r>
    <x v="1"/>
    <s v="Excellent"/>
    <s v="Positive"/>
    <n v="9"/>
  </r>
  <r>
    <x v="18"/>
    <s v="Good"/>
    <s v="Positive"/>
    <n v="4"/>
  </r>
  <r>
    <x v="4"/>
    <s v="Very Good"/>
    <s v="Positive"/>
    <n v="9"/>
  </r>
  <r>
    <x v="11"/>
    <s v="Good"/>
    <s v="Positive"/>
    <n v="4"/>
  </r>
  <r>
    <x v="15"/>
    <s v="Very Good"/>
    <s v="Positive"/>
    <n v="9"/>
  </r>
  <r>
    <x v="7"/>
    <s v="Good"/>
    <s v="Positive"/>
    <n v="4"/>
  </r>
  <r>
    <x v="10"/>
    <s v="Good"/>
    <s v="Positive"/>
    <n v="4"/>
  </r>
  <r>
    <x v="11"/>
    <s v="Good"/>
    <s v="Positive"/>
    <n v="4"/>
  </r>
  <r>
    <x v="11"/>
    <s v="Good"/>
    <s v="Positive"/>
    <n v="4"/>
  </r>
  <r>
    <x v="10"/>
    <s v="Good"/>
    <s v="Positive"/>
    <n v="4"/>
  </r>
  <r>
    <x v="4"/>
    <s v="Very Good"/>
    <s v="Positive"/>
    <n v="9"/>
  </r>
  <r>
    <x v="4"/>
    <s v="Very Good"/>
    <s v="Positive"/>
    <n v="9"/>
  </r>
  <r>
    <x v="6"/>
    <s v="Very Good"/>
    <s v="Positive"/>
    <n v="9"/>
  </r>
  <r>
    <x v="15"/>
    <s v="Very Good"/>
    <s v="Positive"/>
    <n v="9"/>
  </r>
  <r>
    <x v="10"/>
    <s v="Good"/>
    <s v="Positive"/>
    <n v="4"/>
  </r>
  <r>
    <x v="5"/>
    <s v="Very Good"/>
    <s v="Positive"/>
    <n v="9"/>
  </r>
  <r>
    <x v="6"/>
    <s v="Very Good"/>
    <s v="Positive"/>
    <n v="9"/>
  </r>
  <r>
    <x v="20"/>
    <s v="Good"/>
    <s v="Positive"/>
    <n v="4"/>
  </r>
  <r>
    <x v="11"/>
    <s v="Good"/>
    <s v="Positive"/>
    <n v="4"/>
  </r>
  <r>
    <x v="5"/>
    <s v="Very Good"/>
    <s v="Positive"/>
    <n v="9"/>
  </r>
  <r>
    <x v="6"/>
    <s v="Very Good"/>
    <s v="Positive"/>
    <n v="9"/>
  </r>
  <r>
    <x v="15"/>
    <s v="Very Good"/>
    <s v="Positive"/>
    <n v="9"/>
  </r>
  <r>
    <x v="4"/>
    <s v="Very Good"/>
    <s v="Positive"/>
    <n v="9"/>
  </r>
  <r>
    <x v="4"/>
    <s v="Very Good"/>
    <s v="Positive"/>
    <n v="9"/>
  </r>
  <r>
    <x v="1"/>
    <s v="Excellent"/>
    <s v="Positive"/>
    <n v="9"/>
  </r>
  <r>
    <x v="6"/>
    <s v="Very Good"/>
    <s v="Positive"/>
    <n v="9"/>
  </r>
  <r>
    <x v="10"/>
    <s v="Good"/>
    <s v="Positive"/>
    <n v="4"/>
  </r>
  <r>
    <x v="19"/>
    <s v="Average"/>
    <s v="Negative"/>
    <n v="7"/>
  </r>
  <r>
    <x v="15"/>
    <s v="Very Good"/>
    <s v="Positive"/>
    <n v="9"/>
  </r>
  <r>
    <x v="15"/>
    <s v="Very Good"/>
    <s v="Positive"/>
    <n v="9"/>
  </r>
  <r>
    <x v="4"/>
    <s v="Very Good"/>
    <s v="Positive"/>
    <n v="9"/>
  </r>
  <r>
    <x v="5"/>
    <s v="Very Good"/>
    <s v="Positive"/>
    <n v="9"/>
  </r>
  <r>
    <x v="16"/>
    <s v="Average"/>
    <s v="Negative"/>
    <n v="7"/>
  </r>
  <r>
    <x v="2"/>
    <s v="Very Good"/>
    <s v="Positive"/>
    <n v="9"/>
  </r>
  <r>
    <x v="1"/>
    <s v="Excellent"/>
    <s v="Positive"/>
    <n v="9"/>
  </r>
  <r>
    <x v="4"/>
    <s v="Very Good"/>
    <s v="Positive"/>
    <n v="9"/>
  </r>
  <r>
    <x v="5"/>
    <s v="Very Good"/>
    <s v="Positive"/>
    <n v="9"/>
  </r>
  <r>
    <x v="10"/>
    <s v="Good"/>
    <s v="Positive"/>
    <n v="4"/>
  </r>
  <r>
    <x v="2"/>
    <s v="Very Good"/>
    <s v="Positive"/>
    <n v="9"/>
  </r>
  <r>
    <x v="5"/>
    <s v="Very Good"/>
    <s v="Positive"/>
    <n v="9"/>
  </r>
  <r>
    <x v="0"/>
    <s v="Excellent"/>
    <s v="Positive"/>
    <n v="9"/>
  </r>
  <r>
    <x v="5"/>
    <s v="Very Good"/>
    <s v="Positive"/>
    <n v="9"/>
  </r>
  <r>
    <x v="17"/>
    <s v="Excellent"/>
    <s v="Positive"/>
    <n v="9"/>
  </r>
  <r>
    <x v="15"/>
    <s v="Very Good"/>
    <s v="Positive"/>
    <n v="9"/>
  </r>
  <r>
    <x v="4"/>
    <s v="Very Good"/>
    <s v="Positive"/>
    <n v="9"/>
  </r>
  <r>
    <x v="17"/>
    <s v="Excellent"/>
    <s v="Positive"/>
    <n v="9"/>
  </r>
  <r>
    <x v="5"/>
    <s v="Very Good"/>
    <s v="Positive"/>
    <n v="9"/>
  </r>
  <r>
    <x v="10"/>
    <s v="Good"/>
    <s v="Positive"/>
    <n v="4"/>
  </r>
  <r>
    <x v="6"/>
    <s v="Very Good"/>
    <s v="Positive"/>
    <n v="9"/>
  </r>
  <r>
    <x v="2"/>
    <s v="Very Good"/>
    <s v="Positive"/>
    <n v="9"/>
  </r>
  <r>
    <x v="6"/>
    <s v="Very Good"/>
    <s v="Positive"/>
    <n v="9"/>
  </r>
  <r>
    <x v="1"/>
    <s v="Excellent"/>
    <s v="Positive"/>
    <n v="9"/>
  </r>
  <r>
    <x v="2"/>
    <s v="Very Good"/>
    <s v="Positive"/>
    <n v="9"/>
  </r>
  <r>
    <x v="3"/>
    <s v="Excellent"/>
    <s v="Positive"/>
    <n v="9"/>
  </r>
  <r>
    <x v="17"/>
    <s v="Excellent"/>
    <s v="Positive"/>
    <n v="9"/>
  </r>
  <r>
    <x v="4"/>
    <s v="Very Good"/>
    <s v="Positive"/>
    <n v="9"/>
  </r>
  <r>
    <x v="17"/>
    <s v="Excellent"/>
    <s v="Positive"/>
    <n v="9"/>
  </r>
  <r>
    <x v="18"/>
    <s v="Good"/>
    <s v="Positive"/>
    <n v="4"/>
  </r>
  <r>
    <x v="10"/>
    <s v="Good"/>
    <s v="Positive"/>
    <n v="4"/>
  </r>
  <r>
    <x v="20"/>
    <s v="Good"/>
    <s v="Positive"/>
    <n v="4"/>
  </r>
  <r>
    <x v="6"/>
    <s v="Very Good"/>
    <s v="Positive"/>
    <n v="9"/>
  </r>
  <r>
    <x v="15"/>
    <s v="Very Good"/>
    <s v="Positive"/>
    <n v="9"/>
  </r>
  <r>
    <x v="10"/>
    <s v="Good"/>
    <s v="Positive"/>
    <n v="4"/>
  </r>
  <r>
    <x v="1"/>
    <s v="Excellent"/>
    <s v="Positive"/>
    <n v="9"/>
  </r>
  <r>
    <x v="10"/>
    <s v="Good"/>
    <s v="Positive"/>
    <n v="4"/>
  </r>
  <r>
    <x v="18"/>
    <s v="Good"/>
    <s v="Positive"/>
    <n v="4"/>
  </r>
  <r>
    <x v="5"/>
    <s v="Very Good"/>
    <s v="Positive"/>
    <n v="9"/>
  </r>
  <r>
    <x v="4"/>
    <s v="Very Good"/>
    <s v="Positive"/>
    <n v="9"/>
  </r>
  <r>
    <x v="4"/>
    <s v="Very Good"/>
    <s v="Positive"/>
    <n v="9"/>
  </r>
  <r>
    <x v="4"/>
    <s v="Very Good"/>
    <s v="Positive"/>
    <n v="9"/>
  </r>
  <r>
    <x v="6"/>
    <s v="Very Good"/>
    <s v="Positive"/>
    <n v="9"/>
  </r>
  <r>
    <x v="5"/>
    <s v="Very Good"/>
    <s v="Positive"/>
    <n v="9"/>
  </r>
  <r>
    <x v="3"/>
    <s v="Excellent"/>
    <s v="Positive"/>
    <n v="9"/>
  </r>
  <r>
    <x v="5"/>
    <s v="Very Good"/>
    <s v="Positive"/>
    <n v="9"/>
  </r>
  <r>
    <x v="6"/>
    <s v="Very Good"/>
    <s v="Positive"/>
    <n v="9"/>
  </r>
  <r>
    <x v="2"/>
    <s v="Very Good"/>
    <s v="Positive"/>
    <n v="9"/>
  </r>
  <r>
    <x v="7"/>
    <s v="Good"/>
    <s v="Positive"/>
    <n v="4"/>
  </r>
  <r>
    <x v="10"/>
    <s v="Good"/>
    <s v="Positive"/>
    <n v="4"/>
  </r>
  <r>
    <x v="18"/>
    <s v="Good"/>
    <s v="Positive"/>
    <n v="4"/>
  </r>
  <r>
    <x v="18"/>
    <s v="Good"/>
    <s v="Positive"/>
    <n v="4"/>
  </r>
  <r>
    <x v="5"/>
    <s v="Very Good"/>
    <s v="Positive"/>
    <n v="9"/>
  </r>
  <r>
    <x v="3"/>
    <s v="Excellent"/>
    <s v="Positive"/>
    <n v="9"/>
  </r>
  <r>
    <x v="6"/>
    <s v="Very Good"/>
    <s v="Positive"/>
    <n v="9"/>
  </r>
  <r>
    <x v="4"/>
    <s v="Very Good"/>
    <s v="Positive"/>
    <n v="9"/>
  </r>
  <r>
    <x v="10"/>
    <s v="Good"/>
    <s v="Positive"/>
    <n v="4"/>
  </r>
  <r>
    <x v="4"/>
    <s v="Very Good"/>
    <s v="Positive"/>
    <n v="9"/>
  </r>
  <r>
    <x v="15"/>
    <s v="Very Good"/>
    <s v="Positive"/>
    <n v="9"/>
  </r>
  <r>
    <x v="18"/>
    <s v="Good"/>
    <s v="Positive"/>
    <n v="4"/>
  </r>
  <r>
    <x v="18"/>
    <s v="Good"/>
    <s v="Positive"/>
    <n v="4"/>
  </r>
  <r>
    <x v="18"/>
    <s v="Good"/>
    <s v="Positive"/>
    <n v="4"/>
  </r>
  <r>
    <x v="18"/>
    <s v="Good"/>
    <s v="Positive"/>
    <n v="4"/>
  </r>
  <r>
    <x v="2"/>
    <s v="Very Good"/>
    <s v="Positive"/>
    <n v="9"/>
  </r>
  <r>
    <x v="4"/>
    <s v="Very Good"/>
    <s v="Positive"/>
    <n v="9"/>
  </r>
  <r>
    <x v="15"/>
    <s v="Very Good"/>
    <s v="Positive"/>
    <n v="9"/>
  </r>
  <r>
    <x v="5"/>
    <s v="Very Good"/>
    <s v="Positive"/>
    <n v="9"/>
  </r>
  <r>
    <x v="5"/>
    <s v="Very Good"/>
    <s v="Positive"/>
    <n v="9"/>
  </r>
  <r>
    <x v="22"/>
    <s v="Average"/>
    <s v="Negative"/>
    <n v="7"/>
  </r>
  <r>
    <x v="25"/>
    <s v="Average"/>
    <s v="Negative"/>
    <n v="7"/>
  </r>
  <r>
    <x v="25"/>
    <s v="Average"/>
    <s v="Negative"/>
    <n v="7"/>
  </r>
  <r>
    <x v="22"/>
    <s v="Average"/>
    <s v="Negative"/>
    <n v="7"/>
  </r>
  <r>
    <x v="25"/>
    <s v="Average"/>
    <s v="Negative"/>
    <n v="7"/>
  </r>
  <r>
    <x v="9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9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5"/>
    <s v="Average"/>
    <s v="Negative"/>
    <n v="7"/>
  </r>
  <r>
    <x v="19"/>
    <s v="Average"/>
    <s v="Negative"/>
    <n v="7"/>
  </r>
  <r>
    <x v="19"/>
    <s v="Average"/>
    <s v="Negative"/>
    <n v="7"/>
  </r>
  <r>
    <x v="10"/>
    <s v="Good"/>
    <s v="Positive"/>
    <n v="4"/>
  </r>
  <r>
    <x v="7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6"/>
    <s v="Poor"/>
    <s v="Negative"/>
    <n v="4"/>
  </r>
  <r>
    <x v="4"/>
    <s v="Very Good"/>
    <s v="Positive"/>
    <n v="9"/>
  </r>
  <r>
    <x v="15"/>
    <s v="Very Good"/>
    <s v="Positive"/>
    <n v="9"/>
  </r>
  <r>
    <x v="12"/>
    <s v="Average"/>
    <s v="Negative"/>
    <n v="7"/>
  </r>
  <r>
    <x v="27"/>
    <s v="Average"/>
    <s v="Negative"/>
    <n v="7"/>
  </r>
  <r>
    <x v="19"/>
    <s v="Average"/>
    <s v="Negative"/>
    <n v="7"/>
  </r>
  <r>
    <x v="23"/>
    <s v="Poor"/>
    <s v="Negative"/>
    <n v="4"/>
  </r>
  <r>
    <x v="14"/>
    <s v="Not rated"/>
    <s v="Neutral"/>
    <n v="9"/>
  </r>
  <r>
    <x v="25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12"/>
    <s v="Average"/>
    <s v="Negative"/>
    <n v="7"/>
  </r>
  <r>
    <x v="25"/>
    <s v="Average"/>
    <s v="Negative"/>
    <n v="7"/>
  </r>
  <r>
    <x v="14"/>
    <s v="Not rated"/>
    <s v="Neutral"/>
    <n v="9"/>
  </r>
  <r>
    <x v="25"/>
    <s v="Average"/>
    <s v="Negative"/>
    <n v="7"/>
  </r>
  <r>
    <x v="13"/>
    <s v="Average"/>
    <s v="Negative"/>
    <n v="7"/>
  </r>
  <r>
    <x v="9"/>
    <s v="Average"/>
    <s v="Negative"/>
    <n v="7"/>
  </r>
  <r>
    <x v="13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6"/>
    <s v="Average"/>
    <s v="Negative"/>
    <n v="7"/>
  </r>
  <r>
    <x v="9"/>
    <s v="Average"/>
    <s v="Negative"/>
    <n v="7"/>
  </r>
  <r>
    <x v="24"/>
    <s v="Average"/>
    <s v="Negative"/>
    <n v="7"/>
  </r>
  <r>
    <x v="22"/>
    <s v="Average"/>
    <s v="Negative"/>
    <n v="7"/>
  </r>
  <r>
    <x v="22"/>
    <s v="Average"/>
    <s v="Negative"/>
    <n v="7"/>
  </r>
  <r>
    <x v="13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2"/>
    <s v="Average"/>
    <s v="Negative"/>
    <n v="7"/>
  </r>
  <r>
    <x v="19"/>
    <s v="Average"/>
    <s v="Negative"/>
    <n v="7"/>
  </r>
  <r>
    <x v="16"/>
    <s v="Average"/>
    <s v="Negative"/>
    <n v="7"/>
  </r>
  <r>
    <x v="27"/>
    <s v="Average"/>
    <s v="Negative"/>
    <n v="7"/>
  </r>
  <r>
    <x v="19"/>
    <s v="Average"/>
    <s v="Negative"/>
    <n v="7"/>
  </r>
  <r>
    <x v="16"/>
    <s v="Average"/>
    <s v="Negative"/>
    <n v="7"/>
  </r>
  <r>
    <x v="24"/>
    <s v="Average"/>
    <s v="Negative"/>
    <n v="7"/>
  </r>
  <r>
    <x v="16"/>
    <s v="Average"/>
    <s v="Negative"/>
    <n v="7"/>
  </r>
  <r>
    <x v="19"/>
    <s v="Average"/>
    <s v="Negative"/>
    <n v="7"/>
  </r>
  <r>
    <x v="27"/>
    <s v="Average"/>
    <s v="Negative"/>
    <n v="7"/>
  </r>
  <r>
    <x v="24"/>
    <s v="Average"/>
    <s v="Negative"/>
    <n v="7"/>
  </r>
  <r>
    <x v="27"/>
    <s v="Average"/>
    <s v="Negative"/>
    <n v="7"/>
  </r>
  <r>
    <x v="19"/>
    <s v="Average"/>
    <s v="Negative"/>
    <n v="7"/>
  </r>
  <r>
    <x v="1"/>
    <s v="Excellent"/>
    <s v="Positive"/>
    <n v="9"/>
  </r>
  <r>
    <x v="7"/>
    <s v="Good"/>
    <s v="Positive"/>
    <n v="4"/>
  </r>
  <r>
    <x v="20"/>
    <s v="Good"/>
    <s v="Positive"/>
    <n v="4"/>
  </r>
  <r>
    <x v="10"/>
    <s v="Good"/>
    <s v="Positive"/>
    <n v="4"/>
  </r>
  <r>
    <x v="20"/>
    <s v="Good"/>
    <s v="Positive"/>
    <n v="4"/>
  </r>
  <r>
    <x v="7"/>
    <s v="Good"/>
    <s v="Positive"/>
    <n v="4"/>
  </r>
  <r>
    <x v="11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15"/>
    <s v="Very Good"/>
    <s v="Positive"/>
    <n v="9"/>
  </r>
  <r>
    <x v="22"/>
    <s v="Average"/>
    <s v="Negative"/>
    <n v="7"/>
  </r>
  <r>
    <x v="22"/>
    <s v="Average"/>
    <s v="Negative"/>
    <n v="7"/>
  </r>
  <r>
    <x v="28"/>
    <s v="Average"/>
    <s v="Negative"/>
    <n v="7"/>
  </r>
  <r>
    <x v="13"/>
    <s v="Average"/>
    <s v="Negative"/>
    <n v="7"/>
  </r>
  <r>
    <x v="9"/>
    <s v="Average"/>
    <s v="Negative"/>
    <n v="7"/>
  </r>
  <r>
    <x v="19"/>
    <s v="Average"/>
    <s v="Negative"/>
    <n v="7"/>
  </r>
  <r>
    <x v="16"/>
    <s v="Average"/>
    <s v="Negative"/>
    <n v="7"/>
  </r>
  <r>
    <x v="13"/>
    <s v="Average"/>
    <s v="Negative"/>
    <n v="7"/>
  </r>
  <r>
    <x v="13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5"/>
    <s v="Average"/>
    <s v="Negative"/>
    <n v="7"/>
  </r>
  <r>
    <x v="27"/>
    <s v="Average"/>
    <s v="Negative"/>
    <n v="7"/>
  </r>
  <r>
    <x v="27"/>
    <s v="Average"/>
    <s v="Negative"/>
    <n v="7"/>
  </r>
  <r>
    <x v="27"/>
    <s v="Average"/>
    <s v="Negative"/>
    <n v="7"/>
  </r>
  <r>
    <x v="25"/>
    <s v="Average"/>
    <s v="Negative"/>
    <n v="7"/>
  </r>
  <r>
    <x v="27"/>
    <s v="Average"/>
    <s v="Negative"/>
    <n v="7"/>
  </r>
  <r>
    <x v="12"/>
    <s v="Average"/>
    <s v="Negative"/>
    <n v="7"/>
  </r>
  <r>
    <x v="19"/>
    <s v="Average"/>
    <s v="Negative"/>
    <n v="7"/>
  </r>
  <r>
    <x v="16"/>
    <s v="Average"/>
    <s v="Negative"/>
    <n v="7"/>
  </r>
  <r>
    <x v="14"/>
    <s v="Not rated"/>
    <s v="Neutral"/>
    <n v="9"/>
  </r>
  <r>
    <x v="9"/>
    <s v="Average"/>
    <s v="Negative"/>
    <n v="7"/>
  </r>
  <r>
    <x v="16"/>
    <s v="Average"/>
    <s v="Negative"/>
    <n v="7"/>
  </r>
  <r>
    <x v="25"/>
    <s v="Average"/>
    <s v="Negative"/>
    <n v="7"/>
  </r>
  <r>
    <x v="13"/>
    <s v="Average"/>
    <s v="Negative"/>
    <n v="7"/>
  </r>
  <r>
    <x v="25"/>
    <s v="Average"/>
    <s v="Negative"/>
    <n v="7"/>
  </r>
  <r>
    <x v="9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4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3"/>
    <s v="Average"/>
    <s v="Negative"/>
    <n v="7"/>
  </r>
  <r>
    <x v="14"/>
    <s v="Not rated"/>
    <s v="Neutral"/>
    <n v="9"/>
  </r>
  <r>
    <x v="14"/>
    <s v="Not rated"/>
    <s v="Neutral"/>
    <n v="9"/>
  </r>
  <r>
    <x v="13"/>
    <s v="Average"/>
    <s v="Negative"/>
    <n v="7"/>
  </r>
  <r>
    <x v="13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7"/>
    <s v="Average"/>
    <s v="Negative"/>
    <n v="7"/>
  </r>
  <r>
    <x v="27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16"/>
    <s v="Average"/>
    <s v="Negative"/>
    <n v="7"/>
  </r>
  <r>
    <x v="13"/>
    <s v="Average"/>
    <s v="Negative"/>
    <n v="7"/>
  </r>
  <r>
    <x v="13"/>
    <s v="Average"/>
    <s v="Negative"/>
    <n v="7"/>
  </r>
  <r>
    <x v="25"/>
    <s v="Average"/>
    <s v="Negative"/>
    <n v="7"/>
  </r>
  <r>
    <x v="27"/>
    <s v="Average"/>
    <s v="Negative"/>
    <n v="7"/>
  </r>
  <r>
    <x v="13"/>
    <s v="Average"/>
    <s v="Negative"/>
    <n v="7"/>
  </r>
  <r>
    <x v="22"/>
    <s v="Average"/>
    <s v="Negative"/>
    <n v="7"/>
  </r>
  <r>
    <x v="27"/>
    <s v="Average"/>
    <s v="Negative"/>
    <n v="7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13"/>
    <s v="Average"/>
    <s v="Negative"/>
    <n v="7"/>
  </r>
  <r>
    <x v="22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2"/>
    <s v="Average"/>
    <s v="Negative"/>
    <n v="7"/>
  </r>
  <r>
    <x v="28"/>
    <s v="Average"/>
    <s v="Negative"/>
    <n v="7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27"/>
    <s v="Average"/>
    <s v="Negative"/>
    <n v="7"/>
  </r>
  <r>
    <x v="9"/>
    <s v="Average"/>
    <s v="Negative"/>
    <n v="7"/>
  </r>
  <r>
    <x v="9"/>
    <s v="Average"/>
    <s v="Negative"/>
    <n v="7"/>
  </r>
  <r>
    <x v="22"/>
    <s v="Average"/>
    <s v="Negative"/>
    <n v="7"/>
  </r>
  <r>
    <x v="9"/>
    <s v="Average"/>
    <s v="Negative"/>
    <n v="7"/>
  </r>
  <r>
    <x v="13"/>
    <s v="Average"/>
    <s v="Negative"/>
    <n v="7"/>
  </r>
  <r>
    <x v="22"/>
    <s v="Average"/>
    <s v="Negative"/>
    <n v="7"/>
  </r>
  <r>
    <x v="9"/>
    <s v="Average"/>
    <s v="Negative"/>
    <n v="7"/>
  </r>
  <r>
    <x v="14"/>
    <s v="Not rated"/>
    <s v="Neutral"/>
    <n v="9"/>
  </r>
  <r>
    <x v="9"/>
    <s v="Average"/>
    <s v="Negative"/>
    <n v="7"/>
  </r>
  <r>
    <x v="22"/>
    <s v="Average"/>
    <s v="Negative"/>
    <n v="7"/>
  </r>
  <r>
    <x v="12"/>
    <s v="Average"/>
    <s v="Negative"/>
    <n v="7"/>
  </r>
  <r>
    <x v="19"/>
    <s v="Average"/>
    <s v="Negative"/>
    <n v="7"/>
  </r>
  <r>
    <x v="22"/>
    <s v="Average"/>
    <s v="Negative"/>
    <n v="7"/>
  </r>
  <r>
    <x v="9"/>
    <s v="Average"/>
    <s v="Negative"/>
    <n v="7"/>
  </r>
  <r>
    <x v="12"/>
    <s v="Average"/>
    <s v="Negative"/>
    <n v="7"/>
  </r>
  <r>
    <x v="13"/>
    <s v="Average"/>
    <s v="Negative"/>
    <n v="7"/>
  </r>
  <r>
    <x v="16"/>
    <s v="Average"/>
    <s v="Negative"/>
    <n v="7"/>
  </r>
  <r>
    <x v="19"/>
    <s v="Average"/>
    <s v="Negative"/>
    <n v="7"/>
  </r>
  <r>
    <x v="20"/>
    <s v="Good"/>
    <s v="Positive"/>
    <n v="4"/>
  </r>
  <r>
    <x v="13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9"/>
    <s v="Average"/>
    <s v="Negative"/>
    <n v="7"/>
  </r>
  <r>
    <x v="25"/>
    <s v="Average"/>
    <s v="Negative"/>
    <n v="7"/>
  </r>
  <r>
    <x v="25"/>
    <s v="Average"/>
    <s v="Negative"/>
    <n v="7"/>
  </r>
  <r>
    <x v="24"/>
    <s v="Average"/>
    <s v="Negative"/>
    <n v="7"/>
  </r>
  <r>
    <x v="9"/>
    <s v="Average"/>
    <s v="Negative"/>
    <n v="7"/>
  </r>
  <r>
    <x v="13"/>
    <s v="Average"/>
    <s v="Negative"/>
    <n v="7"/>
  </r>
  <r>
    <x v="13"/>
    <s v="Average"/>
    <s v="Negative"/>
    <n v="7"/>
  </r>
  <r>
    <x v="9"/>
    <s v="Average"/>
    <s v="Negative"/>
    <n v="7"/>
  </r>
  <r>
    <x v="9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13"/>
    <s v="Average"/>
    <s v="Negative"/>
    <n v="7"/>
  </r>
  <r>
    <x v="16"/>
    <s v="Average"/>
    <s v="Negative"/>
    <n v="7"/>
  </r>
  <r>
    <x v="25"/>
    <s v="Average"/>
    <s v="Negative"/>
    <n v="7"/>
  </r>
  <r>
    <x v="9"/>
    <s v="Average"/>
    <s v="Negative"/>
    <n v="7"/>
  </r>
  <r>
    <x v="7"/>
    <s v="Good"/>
    <s v="Positive"/>
    <n v="4"/>
  </r>
  <r>
    <x v="18"/>
    <s v="Good"/>
    <s v="Positive"/>
    <n v="4"/>
  </r>
  <r>
    <x v="14"/>
    <s v="Not rated"/>
    <s v="Neutral"/>
    <n v="9"/>
  </r>
  <r>
    <x v="14"/>
    <s v="Not rated"/>
    <s v="Neutral"/>
    <n v="9"/>
  </r>
  <r>
    <x v="28"/>
    <s v="Average"/>
    <s v="Negative"/>
    <n v="7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22"/>
    <s v="Average"/>
    <s v="Negative"/>
    <n v="7"/>
  </r>
  <r>
    <x v="24"/>
    <s v="Average"/>
    <s v="Negative"/>
    <n v="7"/>
  </r>
  <r>
    <x v="16"/>
    <s v="Average"/>
    <s v="Negative"/>
    <n v="7"/>
  </r>
  <r>
    <x v="12"/>
    <s v="Average"/>
    <s v="Negative"/>
    <n v="7"/>
  </r>
  <r>
    <x v="9"/>
    <s v="Average"/>
    <s v="Negative"/>
    <n v="7"/>
  </r>
  <r>
    <x v="27"/>
    <s v="Average"/>
    <s v="Negative"/>
    <n v="7"/>
  </r>
  <r>
    <x v="24"/>
    <s v="Average"/>
    <s v="Negative"/>
    <n v="7"/>
  </r>
  <r>
    <x v="16"/>
    <s v="Average"/>
    <s v="Negative"/>
    <n v="7"/>
  </r>
  <r>
    <x v="13"/>
    <s v="Average"/>
    <s v="Negative"/>
    <n v="7"/>
  </r>
  <r>
    <x v="7"/>
    <s v="Good"/>
    <s v="Positive"/>
    <n v="4"/>
  </r>
  <r>
    <x v="7"/>
    <s v="Good"/>
    <s v="Positive"/>
    <n v="4"/>
  </r>
  <r>
    <x v="29"/>
    <s v="Poor"/>
    <s v="Negative"/>
    <n v="4"/>
  </r>
  <r>
    <x v="16"/>
    <s v="Average"/>
    <s v="Negative"/>
    <n v="7"/>
  </r>
  <r>
    <x v="12"/>
    <s v="Average"/>
    <s v="Negative"/>
    <n v="7"/>
  </r>
  <r>
    <x v="1"/>
    <s v="Excellent"/>
    <s v="Positive"/>
    <n v="9"/>
  </r>
  <r>
    <x v="0"/>
    <s v="Excellent"/>
    <s v="Positive"/>
    <n v="9"/>
  </r>
  <r>
    <x v="2"/>
    <s v="Very Good"/>
    <s v="Positive"/>
    <n v="9"/>
  </r>
  <r>
    <x v="20"/>
    <s v="Good"/>
    <s v="Positive"/>
    <n v="4"/>
  </r>
  <r>
    <x v="17"/>
    <s v="Excellent"/>
    <s v="Positive"/>
    <n v="9"/>
  </r>
  <r>
    <x v="10"/>
    <s v="Good"/>
    <s v="Positive"/>
    <n v="4"/>
  </r>
  <r>
    <x v="6"/>
    <s v="Very Good"/>
    <s v="Positive"/>
    <n v="9"/>
  </r>
  <r>
    <x v="5"/>
    <s v="Very Good"/>
    <s v="Positive"/>
    <n v="9"/>
  </r>
  <r>
    <x v="2"/>
    <s v="Very Good"/>
    <s v="Positive"/>
    <n v="9"/>
  </r>
  <r>
    <x v="11"/>
    <s v="Good"/>
    <s v="Positive"/>
    <n v="4"/>
  </r>
  <r>
    <x v="6"/>
    <s v="Very Good"/>
    <s v="Positive"/>
    <n v="9"/>
  </r>
  <r>
    <x v="10"/>
    <s v="Good"/>
    <s v="Positive"/>
    <n v="4"/>
  </r>
  <r>
    <x v="5"/>
    <s v="Very Good"/>
    <s v="Positive"/>
    <n v="9"/>
  </r>
  <r>
    <x v="17"/>
    <s v="Excellent"/>
    <s v="Positive"/>
    <n v="9"/>
  </r>
  <r>
    <x v="11"/>
    <s v="Good"/>
    <s v="Positive"/>
    <n v="4"/>
  </r>
  <r>
    <x v="1"/>
    <s v="Excellent"/>
    <s v="Positive"/>
    <n v="9"/>
  </r>
  <r>
    <x v="8"/>
    <s v="Excellent"/>
    <s v="Positive"/>
    <n v="9"/>
  </r>
  <r>
    <x v="6"/>
    <s v="Very Good"/>
    <s v="Positive"/>
    <n v="9"/>
  </r>
  <r>
    <x v="2"/>
    <s v="Very Good"/>
    <s v="Positive"/>
    <n v="9"/>
  </r>
  <r>
    <x v="5"/>
    <s v="Very Good"/>
    <s v="Positive"/>
    <n v="9"/>
  </r>
  <r>
    <x v="19"/>
    <s v="Average"/>
    <s v="Negative"/>
    <n v="7"/>
  </r>
  <r>
    <x v="27"/>
    <s v="Average"/>
    <s v="Negative"/>
    <n v="7"/>
  </r>
  <r>
    <x v="6"/>
    <s v="Very Good"/>
    <s v="Positive"/>
    <n v="9"/>
  </r>
  <r>
    <x v="4"/>
    <s v="Very Good"/>
    <s v="Positive"/>
    <n v="9"/>
  </r>
  <r>
    <x v="9"/>
    <s v="Average"/>
    <s v="Negative"/>
    <n v="7"/>
  </r>
  <r>
    <x v="9"/>
    <s v="Average"/>
    <s v="Negative"/>
    <n v="7"/>
  </r>
  <r>
    <x v="9"/>
    <s v="Average"/>
    <s v="Negative"/>
    <n v="7"/>
  </r>
  <r>
    <x v="14"/>
    <s v="Not rated"/>
    <s v="Neutral"/>
    <n v="9"/>
  </r>
  <r>
    <x v="9"/>
    <s v="Average"/>
    <s v="Negative"/>
    <n v="7"/>
  </r>
  <r>
    <x v="13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5"/>
    <s v="Average"/>
    <s v="Negative"/>
    <n v="7"/>
  </r>
  <r>
    <x v="22"/>
    <s v="Average"/>
    <s v="Negative"/>
    <n v="7"/>
  </r>
  <r>
    <x v="18"/>
    <s v="Good"/>
    <s v="Positive"/>
    <n v="4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28"/>
    <s v="Average"/>
    <s v="Negative"/>
    <n v="7"/>
  </r>
  <r>
    <x v="10"/>
    <s v="Good"/>
    <s v="Positive"/>
    <n v="4"/>
  </r>
  <r>
    <x v="18"/>
    <s v="Good"/>
    <s v="Positive"/>
    <n v="4"/>
  </r>
  <r>
    <x v="7"/>
    <s v="Good"/>
    <s v="Positive"/>
    <n v="4"/>
  </r>
  <r>
    <x v="6"/>
    <s v="Very Good"/>
    <s v="Positive"/>
    <n v="9"/>
  </r>
  <r>
    <x v="10"/>
    <s v="Good"/>
    <s v="Positive"/>
    <n v="4"/>
  </r>
  <r>
    <x v="9"/>
    <s v="Average"/>
    <s v="Negative"/>
    <n v="7"/>
  </r>
  <r>
    <x v="20"/>
    <s v="Good"/>
    <s v="Positive"/>
    <n v="4"/>
  </r>
  <r>
    <x v="20"/>
    <s v="Good"/>
    <s v="Positive"/>
    <n v="4"/>
  </r>
  <r>
    <x v="19"/>
    <s v="Average"/>
    <s v="Negative"/>
    <n v="7"/>
  </r>
  <r>
    <x v="12"/>
    <s v="Average"/>
    <s v="Negative"/>
    <n v="7"/>
  </r>
  <r>
    <x v="14"/>
    <s v="Not rated"/>
    <s v="Neutral"/>
    <n v="9"/>
  </r>
  <r>
    <x v="18"/>
    <s v="Good"/>
    <s v="Positive"/>
    <n v="4"/>
  </r>
  <r>
    <x v="11"/>
    <s v="Good"/>
    <s v="Positive"/>
    <n v="4"/>
  </r>
  <r>
    <x v="11"/>
    <s v="Good"/>
    <s v="Positive"/>
    <n v="4"/>
  </r>
  <r>
    <x v="20"/>
    <s v="Good"/>
    <s v="Positive"/>
    <n v="4"/>
  </r>
  <r>
    <x v="4"/>
    <s v="Very Good"/>
    <s v="Positive"/>
    <n v="9"/>
  </r>
  <r>
    <x v="5"/>
    <s v="Very Good"/>
    <s v="Positive"/>
    <n v="9"/>
  </r>
  <r>
    <x v="5"/>
    <s v="Very Good"/>
    <s v="Positive"/>
    <n v="9"/>
  </r>
  <r>
    <x v="15"/>
    <s v="Very Good"/>
    <s v="Positive"/>
    <n v="9"/>
  </r>
  <r>
    <x v="18"/>
    <s v="Good"/>
    <s v="Positive"/>
    <n v="4"/>
  </r>
  <r>
    <x v="11"/>
    <s v="Good"/>
    <s v="Positive"/>
    <n v="4"/>
  </r>
  <r>
    <x v="25"/>
    <s v="Average"/>
    <s v="Negative"/>
    <n v="7"/>
  </r>
  <r>
    <x v="16"/>
    <s v="Average"/>
    <s v="Negative"/>
    <n v="7"/>
  </r>
  <r>
    <x v="17"/>
    <s v="Excellent"/>
    <s v="Positive"/>
    <n v="9"/>
  </r>
  <r>
    <x v="17"/>
    <s v="Excellent"/>
    <s v="Positive"/>
    <n v="9"/>
  </r>
  <r>
    <x v="1"/>
    <s v="Excellent"/>
    <s v="Positive"/>
    <n v="9"/>
  </r>
  <r>
    <x v="11"/>
    <s v="Good"/>
    <s v="Positive"/>
    <n v="4"/>
  </r>
  <r>
    <x v="11"/>
    <s v="Good"/>
    <s v="Positive"/>
    <n v="4"/>
  </r>
  <r>
    <x v="11"/>
    <s v="Good"/>
    <s v="Positive"/>
    <n v="4"/>
  </r>
  <r>
    <x v="11"/>
    <s v="Good"/>
    <s v="Positive"/>
    <n v="4"/>
  </r>
  <r>
    <x v="7"/>
    <s v="Good"/>
    <s v="Positive"/>
    <n v="4"/>
  </r>
  <r>
    <x v="18"/>
    <s v="Good"/>
    <s v="Positive"/>
    <n v="4"/>
  </r>
  <r>
    <x v="10"/>
    <s v="Good"/>
    <s v="Positive"/>
    <n v="4"/>
  </r>
  <r>
    <x v="7"/>
    <s v="Good"/>
    <s v="Positive"/>
    <n v="4"/>
  </r>
  <r>
    <x v="7"/>
    <s v="Good"/>
    <s v="Positive"/>
    <n v="4"/>
  </r>
  <r>
    <x v="18"/>
    <s v="Good"/>
    <s v="Positive"/>
    <n v="4"/>
  </r>
  <r>
    <x v="7"/>
    <s v="Good"/>
    <s v="Positive"/>
    <n v="4"/>
  </r>
  <r>
    <x v="10"/>
    <s v="Good"/>
    <s v="Positive"/>
    <n v="4"/>
  </r>
  <r>
    <x v="18"/>
    <s v="Good"/>
    <s v="Positive"/>
    <n v="4"/>
  </r>
  <r>
    <x v="18"/>
    <s v="Good"/>
    <s v="Positive"/>
    <n v="4"/>
  </r>
  <r>
    <x v="10"/>
    <s v="Good"/>
    <s v="Positive"/>
    <n v="4"/>
  </r>
  <r>
    <x v="7"/>
    <s v="Good"/>
    <s v="Positive"/>
    <n v="4"/>
  </r>
  <r>
    <x v="20"/>
    <s v="Good"/>
    <s v="Positive"/>
    <n v="4"/>
  </r>
  <r>
    <x v="18"/>
    <s v="Good"/>
    <s v="Positive"/>
    <n v="4"/>
  </r>
  <r>
    <x v="18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10"/>
    <s v="Good"/>
    <s v="Positive"/>
    <n v="4"/>
  </r>
  <r>
    <x v="18"/>
    <s v="Good"/>
    <s v="Positive"/>
    <n v="4"/>
  </r>
  <r>
    <x v="23"/>
    <s v="Poor"/>
    <s v="Negative"/>
    <n v="4"/>
  </r>
  <r>
    <x v="4"/>
    <s v="Very Good"/>
    <s v="Positive"/>
    <n v="9"/>
  </r>
  <r>
    <x v="6"/>
    <s v="Very Good"/>
    <s v="Positive"/>
    <n v="9"/>
  </r>
  <r>
    <x v="4"/>
    <s v="Very Good"/>
    <s v="Positive"/>
    <n v="9"/>
  </r>
  <r>
    <x v="4"/>
    <s v="Very Good"/>
    <s v="Positive"/>
    <n v="9"/>
  </r>
  <r>
    <x v="6"/>
    <s v="Very Good"/>
    <s v="Positive"/>
    <n v="9"/>
  </r>
  <r>
    <x v="15"/>
    <s v="Very Good"/>
    <s v="Positive"/>
    <n v="9"/>
  </r>
  <r>
    <x v="4"/>
    <s v="Very Good"/>
    <s v="Positive"/>
    <n v="9"/>
  </r>
  <r>
    <x v="4"/>
    <s v="Very Good"/>
    <s v="Positive"/>
    <n v="9"/>
  </r>
  <r>
    <x v="4"/>
    <s v="Very Good"/>
    <s v="Positive"/>
    <n v="9"/>
  </r>
  <r>
    <x v="15"/>
    <s v="Very Good"/>
    <s v="Positive"/>
    <n v="9"/>
  </r>
  <r>
    <x v="4"/>
    <s v="Very Good"/>
    <s v="Positive"/>
    <n v="9"/>
  </r>
  <r>
    <x v="4"/>
    <s v="Very Good"/>
    <s v="Positive"/>
    <n v="9"/>
  </r>
  <r>
    <x v="13"/>
    <s v="Average"/>
    <s v="Negative"/>
    <n v="7"/>
  </r>
  <r>
    <x v="10"/>
    <s v="Good"/>
    <s v="Positive"/>
    <n v="4"/>
  </r>
  <r>
    <x v="10"/>
    <s v="Good"/>
    <s v="Positive"/>
    <n v="4"/>
  </r>
  <r>
    <x v="23"/>
    <s v="Poor"/>
    <s v="Negative"/>
    <n v="4"/>
  </r>
  <r>
    <x v="5"/>
    <s v="Very Good"/>
    <s v="Positive"/>
    <n v="9"/>
  </r>
  <r>
    <x v="19"/>
    <s v="Average"/>
    <s v="Negative"/>
    <n v="7"/>
  </r>
  <r>
    <x v="16"/>
    <s v="Average"/>
    <s v="Negative"/>
    <n v="7"/>
  </r>
  <r>
    <x v="28"/>
    <s v="Average"/>
    <s v="Negative"/>
    <n v="7"/>
  </r>
  <r>
    <x v="10"/>
    <s v="Good"/>
    <s v="Positive"/>
    <n v="4"/>
  </r>
  <r>
    <x v="11"/>
    <s v="Good"/>
    <s v="Positive"/>
    <n v="4"/>
  </r>
  <r>
    <x v="10"/>
    <s v="Good"/>
    <s v="Positive"/>
    <n v="4"/>
  </r>
  <r>
    <x v="10"/>
    <s v="Good"/>
    <s v="Positive"/>
    <n v="4"/>
  </r>
  <r>
    <x v="18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20"/>
    <s v="Good"/>
    <s v="Positive"/>
    <n v="4"/>
  </r>
  <r>
    <x v="23"/>
    <s v="Poor"/>
    <s v="Negative"/>
    <n v="4"/>
  </r>
  <r>
    <x v="6"/>
    <s v="Very Good"/>
    <s v="Positive"/>
    <n v="9"/>
  </r>
  <r>
    <x v="4"/>
    <s v="Very Good"/>
    <s v="Positive"/>
    <n v="9"/>
  </r>
  <r>
    <x v="15"/>
    <s v="Very Good"/>
    <s v="Positive"/>
    <n v="9"/>
  </r>
  <r>
    <x v="12"/>
    <s v="Average"/>
    <s v="Negative"/>
    <n v="7"/>
  </r>
  <r>
    <x v="24"/>
    <s v="Average"/>
    <s v="Negative"/>
    <n v="7"/>
  </r>
  <r>
    <x v="25"/>
    <s v="Average"/>
    <s v="Negative"/>
    <n v="7"/>
  </r>
  <r>
    <x v="9"/>
    <s v="Average"/>
    <s v="Negative"/>
    <n v="7"/>
  </r>
  <r>
    <x v="24"/>
    <s v="Average"/>
    <s v="Negative"/>
    <n v="7"/>
  </r>
  <r>
    <x v="16"/>
    <s v="Average"/>
    <s v="Negative"/>
    <n v="7"/>
  </r>
  <r>
    <x v="25"/>
    <s v="Average"/>
    <s v="Negative"/>
    <n v="7"/>
  </r>
  <r>
    <x v="16"/>
    <s v="Average"/>
    <s v="Negative"/>
    <n v="7"/>
  </r>
  <r>
    <x v="16"/>
    <s v="Average"/>
    <s v="Negative"/>
    <n v="7"/>
  </r>
  <r>
    <x v="13"/>
    <s v="Average"/>
    <s v="Negative"/>
    <n v="7"/>
  </r>
  <r>
    <x v="28"/>
    <s v="Average"/>
    <s v="Negative"/>
    <n v="7"/>
  </r>
  <r>
    <x v="18"/>
    <s v="Good"/>
    <s v="Positive"/>
    <n v="4"/>
  </r>
  <r>
    <x v="20"/>
    <s v="Good"/>
    <s v="Positive"/>
    <n v="4"/>
  </r>
  <r>
    <x v="14"/>
    <s v="Not rated"/>
    <s v="Neutral"/>
    <n v="9"/>
  </r>
  <r>
    <x v="21"/>
    <s v="Poor"/>
    <s v="Negative"/>
    <n v="4"/>
  </r>
  <r>
    <x v="19"/>
    <s v="Average"/>
    <s v="Negative"/>
    <n v="7"/>
  </r>
  <r>
    <x v="13"/>
    <s v="Average"/>
    <s v="Negative"/>
    <n v="7"/>
  </r>
  <r>
    <x v="12"/>
    <s v="Average"/>
    <s v="Negative"/>
    <n v="7"/>
  </r>
  <r>
    <x v="22"/>
    <s v="Average"/>
    <s v="Negative"/>
    <n v="7"/>
  </r>
  <r>
    <x v="9"/>
    <s v="Average"/>
    <s v="Negative"/>
    <n v="7"/>
  </r>
  <r>
    <x v="22"/>
    <s v="Average"/>
    <s v="Negative"/>
    <n v="7"/>
  </r>
  <r>
    <x v="19"/>
    <s v="Average"/>
    <s v="Negative"/>
    <n v="7"/>
  </r>
  <r>
    <x v="12"/>
    <s v="Average"/>
    <s v="Negative"/>
    <n v="7"/>
  </r>
  <r>
    <x v="12"/>
    <s v="Average"/>
    <s v="Negative"/>
    <n v="7"/>
  </r>
  <r>
    <x v="13"/>
    <s v="Average"/>
    <s v="Negative"/>
    <n v="7"/>
  </r>
  <r>
    <x v="22"/>
    <s v="Average"/>
    <s v="Negative"/>
    <n v="7"/>
  </r>
  <r>
    <x v="22"/>
    <s v="Average"/>
    <s v="Negative"/>
    <n v="7"/>
  </r>
  <r>
    <x v="25"/>
    <s v="Average"/>
    <s v="Negative"/>
    <n v="7"/>
  </r>
  <r>
    <x v="13"/>
    <s v="Average"/>
    <s v="Negative"/>
    <n v="7"/>
  </r>
  <r>
    <x v="13"/>
    <s v="Average"/>
    <s v="Negative"/>
    <n v="7"/>
  </r>
  <r>
    <x v="17"/>
    <s v="Excellent"/>
    <s v="Positive"/>
    <n v="9"/>
  </r>
  <r>
    <x v="18"/>
    <s v="Good"/>
    <s v="Positive"/>
    <n v="4"/>
  </r>
  <r>
    <x v="10"/>
    <s v="Good"/>
    <s v="Positive"/>
    <n v="4"/>
  </r>
  <r>
    <x v="18"/>
    <s v="Good"/>
    <s v="Positive"/>
    <n v="4"/>
  </r>
  <r>
    <x v="10"/>
    <s v="Good"/>
    <s v="Positive"/>
    <n v="4"/>
  </r>
  <r>
    <x v="20"/>
    <s v="Good"/>
    <s v="Positive"/>
    <n v="4"/>
  </r>
  <r>
    <x v="7"/>
    <s v="Good"/>
    <s v="Positive"/>
    <n v="4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8"/>
    <s v="Average"/>
    <s v="Negative"/>
    <n v="7"/>
  </r>
  <r>
    <x v="12"/>
    <s v="Average"/>
    <s v="Negative"/>
    <n v="7"/>
  </r>
  <r>
    <x v="9"/>
    <s v="Average"/>
    <s v="Negative"/>
    <n v="7"/>
  </r>
  <r>
    <x v="24"/>
    <s v="Average"/>
    <s v="Negative"/>
    <n v="7"/>
  </r>
  <r>
    <x v="12"/>
    <s v="Average"/>
    <s v="Negative"/>
    <n v="7"/>
  </r>
  <r>
    <x v="16"/>
    <s v="Average"/>
    <s v="Negative"/>
    <n v="7"/>
  </r>
  <r>
    <x v="13"/>
    <s v="Average"/>
    <s v="Negative"/>
    <n v="7"/>
  </r>
  <r>
    <x v="12"/>
    <s v="Average"/>
    <s v="Negative"/>
    <n v="7"/>
  </r>
  <r>
    <x v="12"/>
    <s v="Average"/>
    <s v="Negative"/>
    <n v="7"/>
  </r>
  <r>
    <x v="16"/>
    <s v="Average"/>
    <s v="Negative"/>
    <n v="7"/>
  </r>
  <r>
    <x v="25"/>
    <s v="Average"/>
    <s v="Negative"/>
    <n v="7"/>
  </r>
  <r>
    <x v="22"/>
    <s v="Average"/>
    <s v="Negative"/>
    <n v="7"/>
  </r>
  <r>
    <x v="9"/>
    <s v="Average"/>
    <s v="Negative"/>
    <n v="7"/>
  </r>
  <r>
    <x v="19"/>
    <s v="Average"/>
    <s v="Negative"/>
    <n v="7"/>
  </r>
  <r>
    <x v="9"/>
    <s v="Average"/>
    <s v="Negative"/>
    <n v="7"/>
  </r>
  <r>
    <x v="12"/>
    <s v="Average"/>
    <s v="Negative"/>
    <n v="7"/>
  </r>
  <r>
    <x v="19"/>
    <s v="Average"/>
    <s v="Negative"/>
    <n v="7"/>
  </r>
  <r>
    <x v="19"/>
    <s v="Average"/>
    <s v="Negative"/>
    <n v="7"/>
  </r>
  <r>
    <x v="27"/>
    <s v="Average"/>
    <s v="Negative"/>
    <n v="7"/>
  </r>
  <r>
    <x v="16"/>
    <s v="Average"/>
    <s v="Negative"/>
    <n v="7"/>
  </r>
  <r>
    <x v="19"/>
    <s v="Average"/>
    <s v="Negative"/>
    <n v="7"/>
  </r>
  <r>
    <x v="13"/>
    <s v="Average"/>
    <s v="Negative"/>
    <n v="7"/>
  </r>
  <r>
    <x v="28"/>
    <s v="Average"/>
    <s v="Negative"/>
    <n v="7"/>
  </r>
  <r>
    <x v="28"/>
    <s v="Average"/>
    <s v="Negative"/>
    <n v="7"/>
  </r>
  <r>
    <x v="19"/>
    <s v="Average"/>
    <s v="Negative"/>
    <n v="7"/>
  </r>
  <r>
    <x v="24"/>
    <s v="Average"/>
    <s v="Negative"/>
    <n v="7"/>
  </r>
  <r>
    <x v="13"/>
    <s v="Average"/>
    <s v="Negative"/>
    <n v="7"/>
  </r>
  <r>
    <x v="13"/>
    <s v="Average"/>
    <s v="Negative"/>
    <n v="7"/>
  </r>
  <r>
    <x v="13"/>
    <s v="Average"/>
    <s v="Negative"/>
    <n v="7"/>
  </r>
  <r>
    <x v="27"/>
    <s v="Average"/>
    <s v="Negative"/>
    <n v="7"/>
  </r>
  <r>
    <x v="19"/>
    <s v="Average"/>
    <s v="Negative"/>
    <n v="7"/>
  </r>
  <r>
    <x v="12"/>
    <s v="Average"/>
    <s v="Negative"/>
    <n v="7"/>
  </r>
  <r>
    <x v="9"/>
    <s v="Average"/>
    <s v="Negative"/>
    <n v="7"/>
  </r>
  <r>
    <x v="12"/>
    <s v="Average"/>
    <s v="Negative"/>
    <n v="7"/>
  </r>
  <r>
    <x v="13"/>
    <s v="Average"/>
    <s v="Negative"/>
    <n v="7"/>
  </r>
  <r>
    <x v="12"/>
    <s v="Average"/>
    <s v="Negative"/>
    <n v="7"/>
  </r>
  <r>
    <x v="19"/>
    <s v="Average"/>
    <s v="Negative"/>
    <n v="7"/>
  </r>
  <r>
    <x v="12"/>
    <s v="Average"/>
    <s v="Negative"/>
    <n v="7"/>
  </r>
  <r>
    <x v="27"/>
    <s v="Average"/>
    <s v="Negative"/>
    <n v="7"/>
  </r>
  <r>
    <x v="22"/>
    <s v="Average"/>
    <s v="Negative"/>
    <n v="7"/>
  </r>
  <r>
    <x v="16"/>
    <s v="Average"/>
    <s v="Negative"/>
    <n v="7"/>
  </r>
  <r>
    <x v="9"/>
    <s v="Average"/>
    <s v="Negative"/>
    <n v="7"/>
  </r>
  <r>
    <x v="12"/>
    <s v="Average"/>
    <s v="Negative"/>
    <n v="7"/>
  </r>
  <r>
    <x v="12"/>
    <s v="Average"/>
    <s v="Negative"/>
    <n v="7"/>
  </r>
  <r>
    <x v="27"/>
    <s v="Average"/>
    <s v="Negative"/>
    <n v="7"/>
  </r>
  <r>
    <x v="16"/>
    <s v="Average"/>
    <s v="Negative"/>
    <n v="7"/>
  </r>
  <r>
    <x v="25"/>
    <s v="Average"/>
    <s v="Negative"/>
    <n v="7"/>
  </r>
  <r>
    <x v="3"/>
    <s v="Excellent"/>
    <s v="Positive"/>
    <n v="9"/>
  </r>
  <r>
    <x v="11"/>
    <s v="Good"/>
    <s v="Positive"/>
    <n v="4"/>
  </r>
  <r>
    <x v="7"/>
    <s v="Good"/>
    <s v="Positive"/>
    <n v="4"/>
  </r>
  <r>
    <x v="20"/>
    <s v="Good"/>
    <s v="Positive"/>
    <n v="4"/>
  </r>
  <r>
    <x v="18"/>
    <s v="Good"/>
    <s v="Positive"/>
    <n v="4"/>
  </r>
  <r>
    <x v="11"/>
    <s v="Good"/>
    <s v="Positive"/>
    <n v="4"/>
  </r>
  <r>
    <x v="7"/>
    <s v="Good"/>
    <s v="Positive"/>
    <n v="4"/>
  </r>
  <r>
    <x v="20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30"/>
    <s v="Poor"/>
    <s v="Negative"/>
    <n v="4"/>
  </r>
  <r>
    <x v="26"/>
    <s v="Poor"/>
    <s v="Negative"/>
    <n v="4"/>
  </r>
  <r>
    <x v="21"/>
    <s v="Poor"/>
    <s v="Negative"/>
    <n v="4"/>
  </r>
  <r>
    <x v="21"/>
    <s v="Poor"/>
    <s v="Negative"/>
    <n v="4"/>
  </r>
  <r>
    <x v="4"/>
    <s v="Very Good"/>
    <s v="Positive"/>
    <n v="9"/>
  </r>
  <r>
    <x v="6"/>
    <s v="Very Good"/>
    <s v="Positive"/>
    <n v="9"/>
  </r>
  <r>
    <x v="4"/>
    <s v="Very Good"/>
    <s v="Positive"/>
    <n v="9"/>
  </r>
  <r>
    <x v="6"/>
    <s v="Very Good"/>
    <s v="Positive"/>
    <n v="9"/>
  </r>
  <r>
    <x v="13"/>
    <s v="Average"/>
    <s v="Negative"/>
    <n v="7"/>
  </r>
  <r>
    <x v="19"/>
    <s v="Average"/>
    <s v="Negative"/>
    <n v="7"/>
  </r>
  <r>
    <x v="19"/>
    <s v="Average"/>
    <s v="Negative"/>
    <n v="7"/>
  </r>
  <r>
    <x v="11"/>
    <s v="Good"/>
    <s v="Positive"/>
    <n v="4"/>
  </r>
  <r>
    <x v="10"/>
    <s v="Good"/>
    <s v="Positive"/>
    <n v="4"/>
  </r>
  <r>
    <x v="20"/>
    <s v="Good"/>
    <s v="Positive"/>
    <n v="4"/>
  </r>
  <r>
    <x v="18"/>
    <s v="Good"/>
    <s v="Positive"/>
    <n v="4"/>
  </r>
  <r>
    <x v="10"/>
    <s v="Good"/>
    <s v="Positive"/>
    <n v="4"/>
  </r>
  <r>
    <x v="20"/>
    <s v="Good"/>
    <s v="Positive"/>
    <n v="4"/>
  </r>
  <r>
    <x v="18"/>
    <s v="Good"/>
    <s v="Positive"/>
    <n v="4"/>
  </r>
  <r>
    <x v="10"/>
    <s v="Good"/>
    <s v="Positive"/>
    <n v="4"/>
  </r>
  <r>
    <x v="18"/>
    <s v="Good"/>
    <s v="Positive"/>
    <n v="4"/>
  </r>
  <r>
    <x v="7"/>
    <s v="Good"/>
    <s v="Positive"/>
    <n v="4"/>
  </r>
  <r>
    <x v="7"/>
    <s v="Good"/>
    <s v="Positive"/>
    <n v="4"/>
  </r>
  <r>
    <x v="5"/>
    <s v="Very Good"/>
    <s v="Positive"/>
    <n v="9"/>
  </r>
  <r>
    <x v="2"/>
    <s v="Very Good"/>
    <s v="Positive"/>
    <n v="9"/>
  </r>
  <r>
    <x v="15"/>
    <s v="Very Good"/>
    <s v="Positive"/>
    <n v="9"/>
  </r>
  <r>
    <x v="4"/>
    <s v="Very Good"/>
    <s v="Positive"/>
    <n v="9"/>
  </r>
  <r>
    <x v="15"/>
    <s v="Very Good"/>
    <s v="Positive"/>
    <n v="9"/>
  </r>
  <r>
    <x v="15"/>
    <s v="Very Good"/>
    <s v="Positive"/>
    <n v="9"/>
  </r>
  <r>
    <x v="15"/>
    <s v="Very Good"/>
    <s v="Positive"/>
    <n v="9"/>
  </r>
  <r>
    <x v="19"/>
    <s v="Average"/>
    <s v="Negative"/>
    <n v="7"/>
  </r>
  <r>
    <x v="7"/>
    <s v="Good"/>
    <s v="Positive"/>
    <n v="4"/>
  </r>
  <r>
    <x v="18"/>
    <s v="Good"/>
    <s v="Positive"/>
    <n v="4"/>
  </r>
  <r>
    <x v="10"/>
    <s v="Good"/>
    <s v="Positive"/>
    <n v="4"/>
  </r>
  <r>
    <x v="13"/>
    <s v="Average"/>
    <s v="Negative"/>
    <n v="7"/>
  </r>
  <r>
    <x v="19"/>
    <s v="Average"/>
    <s v="Negative"/>
    <n v="7"/>
  </r>
  <r>
    <x v="22"/>
    <s v="Average"/>
    <s v="Negative"/>
    <n v="7"/>
  </r>
  <r>
    <x v="7"/>
    <s v="Good"/>
    <s v="Positive"/>
    <n v="4"/>
  </r>
  <r>
    <x v="10"/>
    <s v="Good"/>
    <s v="Positive"/>
    <n v="4"/>
  </r>
  <r>
    <x v="7"/>
    <s v="Good"/>
    <s v="Positive"/>
    <n v="4"/>
  </r>
  <r>
    <x v="7"/>
    <s v="Good"/>
    <s v="Positive"/>
    <n v="4"/>
  </r>
  <r>
    <x v="20"/>
    <s v="Good"/>
    <s v="Positive"/>
    <n v="4"/>
  </r>
  <r>
    <x v="20"/>
    <s v="Good"/>
    <s v="Positive"/>
    <n v="4"/>
  </r>
  <r>
    <x v="10"/>
    <s v="Good"/>
    <s v="Positive"/>
    <n v="4"/>
  </r>
  <r>
    <x v="5"/>
    <s v="Very Good"/>
    <s v="Positive"/>
    <n v="9"/>
  </r>
  <r>
    <x v="15"/>
    <s v="Very Good"/>
    <s v="Positive"/>
    <n v="9"/>
  </r>
  <r>
    <x v="15"/>
    <s v="Very Good"/>
    <s v="Positive"/>
    <n v="9"/>
  </r>
  <r>
    <x v="4"/>
    <s v="Very Good"/>
    <s v="Positive"/>
    <n v="9"/>
  </r>
  <r>
    <x v="2"/>
    <s v="Very Good"/>
    <s v="Positive"/>
    <n v="9"/>
  </r>
  <r>
    <x v="5"/>
    <s v="Very Good"/>
    <s v="Positive"/>
    <n v="9"/>
  </r>
  <r>
    <x v="15"/>
    <s v="Very Good"/>
    <s v="Positive"/>
    <n v="9"/>
  </r>
  <r>
    <x v="19"/>
    <s v="Average"/>
    <s v="Negative"/>
    <n v="7"/>
  </r>
  <r>
    <x v="7"/>
    <s v="Good"/>
    <s v="Positive"/>
    <n v="4"/>
  </r>
  <r>
    <x v="16"/>
    <s v="Average"/>
    <s v="Negative"/>
    <n v="7"/>
  </r>
  <r>
    <x v="19"/>
    <s v="Average"/>
    <s v="Negative"/>
    <n v="7"/>
  </r>
  <r>
    <x v="24"/>
    <s v="Average"/>
    <s v="Negative"/>
    <n v="7"/>
  </r>
  <r>
    <x v="24"/>
    <s v="Average"/>
    <s v="Negative"/>
    <n v="7"/>
  </r>
  <r>
    <x v="27"/>
    <s v="Average"/>
    <s v="Negative"/>
    <n v="7"/>
  </r>
  <r>
    <x v="22"/>
    <s v="Average"/>
    <s v="Negative"/>
    <n v="7"/>
  </r>
  <r>
    <x v="10"/>
    <s v="Good"/>
    <s v="Positive"/>
    <n v="4"/>
  </r>
  <r>
    <x v="24"/>
    <s v="Average"/>
    <s v="Negative"/>
    <n v="7"/>
  </r>
  <r>
    <x v="12"/>
    <s v="Average"/>
    <s v="Negative"/>
    <n v="7"/>
  </r>
  <r>
    <x v="7"/>
    <s v="Good"/>
    <s v="Positive"/>
    <n v="4"/>
  </r>
  <r>
    <x v="7"/>
    <s v="Good"/>
    <s v="Positive"/>
    <n v="4"/>
  </r>
  <r>
    <x v="10"/>
    <s v="Good"/>
    <s v="Positive"/>
    <n v="4"/>
  </r>
  <r>
    <x v="7"/>
    <s v="Good"/>
    <s v="Positive"/>
    <n v="4"/>
  </r>
  <r>
    <x v="4"/>
    <s v="Very Good"/>
    <s v="Positive"/>
    <n v="9"/>
  </r>
  <r>
    <x v="24"/>
    <s v="Average"/>
    <s v="Negative"/>
    <n v="7"/>
  </r>
  <r>
    <x v="27"/>
    <s v="Average"/>
    <s v="Negative"/>
    <n v="7"/>
  </r>
  <r>
    <x v="25"/>
    <s v="Average"/>
    <s v="Negative"/>
    <n v="7"/>
  </r>
  <r>
    <x v="17"/>
    <s v="Excellent"/>
    <s v="Positive"/>
    <n v="9"/>
  </r>
  <r>
    <x v="7"/>
    <s v="Good"/>
    <s v="Positive"/>
    <n v="4"/>
  </r>
  <r>
    <x v="18"/>
    <s v="Good"/>
    <s v="Positive"/>
    <n v="4"/>
  </r>
  <r>
    <x v="10"/>
    <s v="Good"/>
    <s v="Positive"/>
    <n v="4"/>
  </r>
  <r>
    <x v="15"/>
    <s v="Very Good"/>
    <s v="Positive"/>
    <n v="9"/>
  </r>
  <r>
    <x v="16"/>
    <s v="Average"/>
    <s v="Negative"/>
    <n v="7"/>
  </r>
  <r>
    <x v="27"/>
    <s v="Average"/>
    <s v="Negative"/>
    <n v="7"/>
  </r>
  <r>
    <x v="25"/>
    <s v="Average"/>
    <s v="Negative"/>
    <n v="7"/>
  </r>
  <r>
    <x v="25"/>
    <s v="Average"/>
    <s v="Negative"/>
    <n v="7"/>
  </r>
  <r>
    <x v="12"/>
    <s v="Average"/>
    <s v="Negative"/>
    <n v="7"/>
  </r>
  <r>
    <x v="12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17"/>
    <s v="Excellent"/>
    <s v="Positive"/>
    <n v="9"/>
  </r>
  <r>
    <x v="11"/>
    <s v="Good"/>
    <s v="Positive"/>
    <n v="4"/>
  </r>
  <r>
    <x v="7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11"/>
    <s v="Good"/>
    <s v="Positive"/>
    <n v="4"/>
  </r>
  <r>
    <x v="7"/>
    <s v="Good"/>
    <s v="Positive"/>
    <n v="4"/>
  </r>
  <r>
    <x v="18"/>
    <s v="Good"/>
    <s v="Positive"/>
    <n v="4"/>
  </r>
  <r>
    <x v="18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5"/>
    <s v="Very Good"/>
    <s v="Positive"/>
    <n v="9"/>
  </r>
  <r>
    <x v="4"/>
    <s v="Very Good"/>
    <s v="Positive"/>
    <n v="9"/>
  </r>
  <r>
    <x v="4"/>
    <s v="Very Good"/>
    <s v="Positive"/>
    <n v="9"/>
  </r>
  <r>
    <x v="13"/>
    <s v="Average"/>
    <s v="Negative"/>
    <n v="7"/>
  </r>
  <r>
    <x v="25"/>
    <s v="Average"/>
    <s v="Negative"/>
    <n v="7"/>
  </r>
  <r>
    <x v="13"/>
    <s v="Average"/>
    <s v="Negative"/>
    <n v="7"/>
  </r>
  <r>
    <x v="25"/>
    <s v="Average"/>
    <s v="Negative"/>
    <n v="7"/>
  </r>
  <r>
    <x v="14"/>
    <s v="Not rated"/>
    <s v="Neutral"/>
    <n v="9"/>
  </r>
  <r>
    <x v="25"/>
    <s v="Average"/>
    <s v="Negative"/>
    <n v="7"/>
  </r>
  <r>
    <x v="14"/>
    <s v="Not rated"/>
    <s v="Neutral"/>
    <n v="9"/>
  </r>
  <r>
    <x v="22"/>
    <s v="Average"/>
    <s v="Negative"/>
    <n v="7"/>
  </r>
  <r>
    <x v="27"/>
    <s v="Average"/>
    <s v="Negative"/>
    <n v="7"/>
  </r>
  <r>
    <x v="19"/>
    <s v="Average"/>
    <s v="Negative"/>
    <n v="7"/>
  </r>
  <r>
    <x v="27"/>
    <s v="Average"/>
    <s v="Negative"/>
    <n v="7"/>
  </r>
  <r>
    <x v="7"/>
    <s v="Good"/>
    <s v="Positive"/>
    <n v="4"/>
  </r>
  <r>
    <x v="7"/>
    <s v="Good"/>
    <s v="Positive"/>
    <n v="4"/>
  </r>
  <r>
    <x v="10"/>
    <s v="Good"/>
    <s v="Positive"/>
    <n v="4"/>
  </r>
  <r>
    <x v="10"/>
    <s v="Good"/>
    <s v="Positive"/>
    <n v="4"/>
  </r>
  <r>
    <x v="4"/>
    <s v="Very Good"/>
    <s v="Positive"/>
    <n v="9"/>
  </r>
  <r>
    <x v="10"/>
    <s v="Good"/>
    <s v="Positive"/>
    <n v="4"/>
  </r>
  <r>
    <x v="14"/>
    <s v="Not rated"/>
    <s v="Neutral"/>
    <n v="9"/>
  </r>
  <r>
    <x v="27"/>
    <s v="Average"/>
    <s v="Negative"/>
    <n v="7"/>
  </r>
  <r>
    <x v="19"/>
    <s v="Average"/>
    <s v="Negative"/>
    <n v="7"/>
  </r>
  <r>
    <x v="25"/>
    <s v="Average"/>
    <s v="Negative"/>
    <n v="7"/>
  </r>
  <r>
    <x v="7"/>
    <s v="Good"/>
    <s v="Positive"/>
    <n v="4"/>
  </r>
  <r>
    <x v="25"/>
    <s v="Average"/>
    <s v="Negative"/>
    <n v="7"/>
  </r>
  <r>
    <x v="11"/>
    <s v="Good"/>
    <s v="Positive"/>
    <n v="4"/>
  </r>
  <r>
    <x v="11"/>
    <s v="Good"/>
    <s v="Positive"/>
    <n v="4"/>
  </r>
  <r>
    <x v="19"/>
    <s v="Average"/>
    <s v="Negative"/>
    <n v="7"/>
  </r>
  <r>
    <x v="7"/>
    <s v="Good"/>
    <s v="Positive"/>
    <n v="4"/>
  </r>
  <r>
    <x v="15"/>
    <s v="Very Good"/>
    <s v="Positive"/>
    <n v="9"/>
  </r>
  <r>
    <x v="9"/>
    <s v="Average"/>
    <s v="Negative"/>
    <n v="7"/>
  </r>
  <r>
    <x v="9"/>
    <s v="Average"/>
    <s v="Negative"/>
    <n v="7"/>
  </r>
  <r>
    <x v="9"/>
    <s v="Average"/>
    <s v="Negative"/>
    <n v="7"/>
  </r>
  <r>
    <x v="12"/>
    <s v="Average"/>
    <s v="Negative"/>
    <n v="7"/>
  </r>
  <r>
    <x v="25"/>
    <s v="Average"/>
    <s v="Negative"/>
    <n v="7"/>
  </r>
  <r>
    <x v="16"/>
    <s v="Average"/>
    <s v="Negative"/>
    <n v="7"/>
  </r>
  <r>
    <x v="16"/>
    <s v="Average"/>
    <s v="Negative"/>
    <n v="7"/>
  </r>
  <r>
    <x v="12"/>
    <s v="Average"/>
    <s v="Negative"/>
    <n v="7"/>
  </r>
  <r>
    <x v="13"/>
    <s v="Average"/>
    <s v="Negative"/>
    <n v="7"/>
  </r>
  <r>
    <x v="25"/>
    <s v="Average"/>
    <s v="Negative"/>
    <n v="7"/>
  </r>
  <r>
    <x v="19"/>
    <s v="Average"/>
    <s v="Negative"/>
    <n v="7"/>
  </r>
  <r>
    <x v="12"/>
    <s v="Average"/>
    <s v="Negative"/>
    <n v="7"/>
  </r>
  <r>
    <x v="24"/>
    <s v="Average"/>
    <s v="Negative"/>
    <n v="7"/>
  </r>
  <r>
    <x v="12"/>
    <s v="Average"/>
    <s v="Negative"/>
    <n v="7"/>
  </r>
  <r>
    <x v="25"/>
    <s v="Average"/>
    <s v="Negative"/>
    <n v="7"/>
  </r>
  <r>
    <x v="27"/>
    <s v="Average"/>
    <s v="Negative"/>
    <n v="7"/>
  </r>
  <r>
    <x v="25"/>
    <s v="Average"/>
    <s v="Negative"/>
    <n v="7"/>
  </r>
  <r>
    <x v="13"/>
    <s v="Average"/>
    <s v="Negative"/>
    <n v="7"/>
  </r>
  <r>
    <x v="13"/>
    <s v="Average"/>
    <s v="Negative"/>
    <n v="7"/>
  </r>
  <r>
    <x v="10"/>
    <s v="Good"/>
    <s v="Positive"/>
    <n v="4"/>
  </r>
  <r>
    <x v="10"/>
    <s v="Good"/>
    <s v="Positive"/>
    <n v="4"/>
  </r>
  <r>
    <x v="7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31"/>
    <s v="Poor"/>
    <s v="Negative"/>
    <n v="4"/>
  </r>
  <r>
    <x v="23"/>
    <s v="Poor"/>
    <s v="Negative"/>
    <n v="4"/>
  </r>
  <r>
    <x v="15"/>
    <s v="Very Good"/>
    <s v="Positive"/>
    <n v="9"/>
  </r>
  <r>
    <x v="16"/>
    <s v="Average"/>
    <s v="Negative"/>
    <n v="7"/>
  </r>
  <r>
    <x v="20"/>
    <s v="Good"/>
    <s v="Positive"/>
    <n v="4"/>
  </r>
  <r>
    <x v="11"/>
    <s v="Good"/>
    <s v="Positive"/>
    <n v="4"/>
  </r>
  <r>
    <x v="15"/>
    <s v="Very Good"/>
    <s v="Positive"/>
    <n v="9"/>
  </r>
  <r>
    <x v="12"/>
    <s v="Average"/>
    <s v="Negative"/>
    <n v="7"/>
  </r>
  <r>
    <x v="9"/>
    <s v="Average"/>
    <s v="Negative"/>
    <n v="7"/>
  </r>
  <r>
    <x v="12"/>
    <s v="Average"/>
    <s v="Negative"/>
    <n v="7"/>
  </r>
  <r>
    <x v="24"/>
    <s v="Average"/>
    <s v="Negative"/>
    <n v="7"/>
  </r>
  <r>
    <x v="11"/>
    <s v="Good"/>
    <s v="Positive"/>
    <n v="4"/>
  </r>
  <r>
    <x v="20"/>
    <s v="Good"/>
    <s v="Positive"/>
    <n v="4"/>
  </r>
  <r>
    <x v="27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22"/>
    <s v="Average"/>
    <s v="Negative"/>
    <n v="7"/>
  </r>
  <r>
    <x v="19"/>
    <s v="Average"/>
    <s v="Negative"/>
    <n v="7"/>
  </r>
  <r>
    <x v="22"/>
    <s v="Average"/>
    <s v="Negative"/>
    <n v="7"/>
  </r>
  <r>
    <x v="24"/>
    <s v="Average"/>
    <s v="Negative"/>
    <n v="7"/>
  </r>
  <r>
    <x v="16"/>
    <s v="Average"/>
    <s v="Negative"/>
    <n v="7"/>
  </r>
  <r>
    <x v="19"/>
    <s v="Average"/>
    <s v="Negative"/>
    <n v="7"/>
  </r>
  <r>
    <x v="13"/>
    <s v="Average"/>
    <s v="Negative"/>
    <n v="7"/>
  </r>
  <r>
    <x v="11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20"/>
    <s v="Good"/>
    <s v="Positive"/>
    <n v="4"/>
  </r>
  <r>
    <x v="20"/>
    <s v="Good"/>
    <s v="Positive"/>
    <n v="4"/>
  </r>
  <r>
    <x v="11"/>
    <s v="Good"/>
    <s v="Positive"/>
    <n v="4"/>
  </r>
  <r>
    <x v="11"/>
    <s v="Good"/>
    <s v="Positive"/>
    <n v="4"/>
  </r>
  <r>
    <x v="10"/>
    <s v="Good"/>
    <s v="Positive"/>
    <n v="4"/>
  </r>
  <r>
    <x v="31"/>
    <s v="Poor"/>
    <s v="Negative"/>
    <n v="4"/>
  </r>
  <r>
    <x v="26"/>
    <s v="Poor"/>
    <s v="Negative"/>
    <n v="4"/>
  </r>
  <r>
    <x v="31"/>
    <s v="Poor"/>
    <s v="Negative"/>
    <n v="4"/>
  </r>
  <r>
    <x v="4"/>
    <s v="Very Good"/>
    <s v="Positive"/>
    <n v="9"/>
  </r>
  <r>
    <x v="16"/>
    <s v="Average"/>
    <s v="Negative"/>
    <n v="7"/>
  </r>
  <r>
    <x v="19"/>
    <s v="Average"/>
    <s v="Negative"/>
    <n v="7"/>
  </r>
  <r>
    <x v="9"/>
    <s v="Average"/>
    <s v="Negative"/>
    <n v="7"/>
  </r>
  <r>
    <x v="22"/>
    <s v="Average"/>
    <s v="Negative"/>
    <n v="7"/>
  </r>
  <r>
    <x v="12"/>
    <s v="Average"/>
    <s v="Negative"/>
    <n v="7"/>
  </r>
  <r>
    <x v="12"/>
    <s v="Average"/>
    <s v="Negative"/>
    <n v="7"/>
  </r>
  <r>
    <x v="12"/>
    <s v="Average"/>
    <s v="Negative"/>
    <n v="7"/>
  </r>
  <r>
    <x v="12"/>
    <s v="Average"/>
    <s v="Negative"/>
    <n v="7"/>
  </r>
  <r>
    <x v="22"/>
    <s v="Average"/>
    <s v="Negative"/>
    <n v="7"/>
  </r>
  <r>
    <x v="19"/>
    <s v="Average"/>
    <s v="Negative"/>
    <n v="7"/>
  </r>
  <r>
    <x v="12"/>
    <s v="Average"/>
    <s v="Negative"/>
    <n v="7"/>
  </r>
  <r>
    <x v="13"/>
    <s v="Average"/>
    <s v="Negative"/>
    <n v="7"/>
  </r>
  <r>
    <x v="16"/>
    <s v="Average"/>
    <s v="Negative"/>
    <n v="7"/>
  </r>
  <r>
    <x v="13"/>
    <s v="Average"/>
    <s v="Negative"/>
    <n v="7"/>
  </r>
  <r>
    <x v="22"/>
    <s v="Average"/>
    <s v="Negative"/>
    <n v="7"/>
  </r>
  <r>
    <x v="13"/>
    <s v="Average"/>
    <s v="Negative"/>
    <n v="7"/>
  </r>
  <r>
    <x v="24"/>
    <s v="Average"/>
    <s v="Negative"/>
    <n v="7"/>
  </r>
  <r>
    <x v="9"/>
    <s v="Average"/>
    <s v="Negative"/>
    <n v="7"/>
  </r>
  <r>
    <x v="13"/>
    <s v="Average"/>
    <s v="Negative"/>
    <n v="7"/>
  </r>
  <r>
    <x v="9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27"/>
    <s v="Average"/>
    <s v="Negative"/>
    <n v="7"/>
  </r>
  <r>
    <x v="22"/>
    <s v="Average"/>
    <s v="Negative"/>
    <n v="7"/>
  </r>
  <r>
    <x v="12"/>
    <s v="Average"/>
    <s v="Negative"/>
    <n v="7"/>
  </r>
  <r>
    <x v="13"/>
    <s v="Average"/>
    <s v="Negative"/>
    <n v="7"/>
  </r>
  <r>
    <x v="25"/>
    <s v="Average"/>
    <s v="Negative"/>
    <n v="7"/>
  </r>
  <r>
    <x v="9"/>
    <s v="Average"/>
    <s v="Negative"/>
    <n v="7"/>
  </r>
  <r>
    <x v="22"/>
    <s v="Average"/>
    <s v="Negative"/>
    <n v="7"/>
  </r>
  <r>
    <x v="9"/>
    <s v="Average"/>
    <s v="Negative"/>
    <n v="7"/>
  </r>
  <r>
    <x v="28"/>
    <s v="Average"/>
    <s v="Negative"/>
    <n v="7"/>
  </r>
  <r>
    <x v="16"/>
    <s v="Average"/>
    <s v="Negative"/>
    <n v="7"/>
  </r>
  <r>
    <x v="9"/>
    <s v="Average"/>
    <s v="Negative"/>
    <n v="7"/>
  </r>
  <r>
    <x v="25"/>
    <s v="Average"/>
    <s v="Negative"/>
    <n v="7"/>
  </r>
  <r>
    <x v="20"/>
    <s v="Good"/>
    <s v="Positive"/>
    <n v="4"/>
  </r>
  <r>
    <x v="7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1"/>
    <s v="Poor"/>
    <s v="Negative"/>
    <n v="4"/>
  </r>
  <r>
    <x v="7"/>
    <s v="Good"/>
    <s v="Positive"/>
    <n v="4"/>
  </r>
  <r>
    <x v="23"/>
    <s v="Poor"/>
    <s v="Negative"/>
    <n v="4"/>
  </r>
  <r>
    <x v="15"/>
    <s v="Very Good"/>
    <s v="Positive"/>
    <n v="9"/>
  </r>
  <r>
    <x v="12"/>
    <s v="Average"/>
    <s v="Negative"/>
    <n v="7"/>
  </r>
  <r>
    <x v="19"/>
    <s v="Average"/>
    <s v="Negative"/>
    <n v="7"/>
  </r>
  <r>
    <x v="10"/>
    <s v="Good"/>
    <s v="Positive"/>
    <n v="4"/>
  </r>
  <r>
    <x v="20"/>
    <s v="Good"/>
    <s v="Positive"/>
    <n v="4"/>
  </r>
  <r>
    <x v="18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13"/>
    <s v="Average"/>
    <s v="Negative"/>
    <n v="7"/>
  </r>
  <r>
    <x v="13"/>
    <s v="Average"/>
    <s v="Negative"/>
    <n v="7"/>
  </r>
  <r>
    <x v="22"/>
    <s v="Average"/>
    <s v="Negative"/>
    <n v="7"/>
  </r>
  <r>
    <x v="12"/>
    <s v="Average"/>
    <s v="Negative"/>
    <n v="7"/>
  </r>
  <r>
    <x v="12"/>
    <s v="Average"/>
    <s v="Negative"/>
    <n v="7"/>
  </r>
  <r>
    <x v="12"/>
    <s v="Average"/>
    <s v="Negative"/>
    <n v="7"/>
  </r>
  <r>
    <x v="22"/>
    <s v="Average"/>
    <s v="Negative"/>
    <n v="7"/>
  </r>
  <r>
    <x v="12"/>
    <s v="Average"/>
    <s v="Negative"/>
    <n v="7"/>
  </r>
  <r>
    <x v="22"/>
    <s v="Average"/>
    <s v="Negative"/>
    <n v="7"/>
  </r>
  <r>
    <x v="13"/>
    <s v="Average"/>
    <s v="Negative"/>
    <n v="7"/>
  </r>
  <r>
    <x v="27"/>
    <s v="Average"/>
    <s v="Negative"/>
    <n v="7"/>
  </r>
  <r>
    <x v="28"/>
    <s v="Average"/>
    <s v="Negative"/>
    <n v="7"/>
  </r>
  <r>
    <x v="9"/>
    <s v="Average"/>
    <s v="Negative"/>
    <n v="7"/>
  </r>
  <r>
    <x v="13"/>
    <s v="Average"/>
    <s v="Negative"/>
    <n v="7"/>
  </r>
  <r>
    <x v="13"/>
    <s v="Average"/>
    <s v="Negative"/>
    <n v="7"/>
  </r>
  <r>
    <x v="9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2"/>
    <s v="Average"/>
    <s v="Negative"/>
    <n v="7"/>
  </r>
  <r>
    <x v="19"/>
    <s v="Average"/>
    <s v="Negative"/>
    <n v="7"/>
  </r>
  <r>
    <x v="12"/>
    <s v="Average"/>
    <s v="Negative"/>
    <n v="7"/>
  </r>
  <r>
    <x v="11"/>
    <s v="Good"/>
    <s v="Positive"/>
    <n v="4"/>
  </r>
  <r>
    <x v="11"/>
    <s v="Good"/>
    <s v="Positive"/>
    <n v="4"/>
  </r>
  <r>
    <x v="9"/>
    <s v="Average"/>
    <s v="Negative"/>
    <n v="7"/>
  </r>
  <r>
    <x v="13"/>
    <s v="Average"/>
    <s v="Negative"/>
    <n v="7"/>
  </r>
  <r>
    <x v="16"/>
    <s v="Average"/>
    <s v="Negative"/>
    <n v="7"/>
  </r>
  <r>
    <x v="25"/>
    <s v="Average"/>
    <s v="Negative"/>
    <n v="7"/>
  </r>
  <r>
    <x v="12"/>
    <s v="Average"/>
    <s v="Negative"/>
    <n v="7"/>
  </r>
  <r>
    <x v="25"/>
    <s v="Average"/>
    <s v="Negative"/>
    <n v="7"/>
  </r>
  <r>
    <x v="9"/>
    <s v="Average"/>
    <s v="Negative"/>
    <n v="7"/>
  </r>
  <r>
    <x v="25"/>
    <s v="Average"/>
    <s v="Negative"/>
    <n v="7"/>
  </r>
  <r>
    <x v="25"/>
    <s v="Average"/>
    <s v="Negative"/>
    <n v="7"/>
  </r>
  <r>
    <x v="19"/>
    <s v="Average"/>
    <s v="Negative"/>
    <n v="7"/>
  </r>
  <r>
    <x v="9"/>
    <s v="Average"/>
    <s v="Negative"/>
    <n v="7"/>
  </r>
  <r>
    <x v="12"/>
    <s v="Average"/>
    <s v="Negative"/>
    <n v="7"/>
  </r>
  <r>
    <x v="16"/>
    <s v="Average"/>
    <s v="Negative"/>
    <n v="7"/>
  </r>
  <r>
    <x v="11"/>
    <s v="Good"/>
    <s v="Positive"/>
    <n v="4"/>
  </r>
  <r>
    <x v="9"/>
    <s v="Average"/>
    <s v="Negative"/>
    <n v="7"/>
  </r>
  <r>
    <x v="12"/>
    <s v="Average"/>
    <s v="Negative"/>
    <n v="7"/>
  </r>
  <r>
    <x v="31"/>
    <s v="Poor"/>
    <s v="Negative"/>
    <n v="4"/>
  </r>
  <r>
    <x v="20"/>
    <s v="Good"/>
    <s v="Positive"/>
    <n v="4"/>
  </r>
  <r>
    <x v="12"/>
    <s v="Average"/>
    <s v="Negative"/>
    <n v="7"/>
  </r>
  <r>
    <x v="13"/>
    <s v="Average"/>
    <s v="Negative"/>
    <n v="7"/>
  </r>
  <r>
    <x v="7"/>
    <s v="Good"/>
    <s v="Positive"/>
    <n v="4"/>
  </r>
  <r>
    <x v="23"/>
    <s v="Poor"/>
    <s v="Negative"/>
    <n v="4"/>
  </r>
  <r>
    <x v="9"/>
    <s v="Average"/>
    <s v="Negative"/>
    <n v="7"/>
  </r>
  <r>
    <x v="9"/>
    <s v="Average"/>
    <s v="Negative"/>
    <n v="7"/>
  </r>
  <r>
    <x v="14"/>
    <s v="Not rated"/>
    <s v="Neutral"/>
    <n v="9"/>
  </r>
  <r>
    <x v="25"/>
    <s v="Average"/>
    <s v="Negative"/>
    <n v="7"/>
  </r>
  <r>
    <x v="9"/>
    <s v="Average"/>
    <s v="Negative"/>
    <n v="7"/>
  </r>
  <r>
    <x v="22"/>
    <s v="Average"/>
    <s v="Negative"/>
    <n v="7"/>
  </r>
  <r>
    <x v="22"/>
    <s v="Average"/>
    <s v="Negative"/>
    <n v="7"/>
  </r>
  <r>
    <x v="12"/>
    <s v="Average"/>
    <s v="Negative"/>
    <n v="7"/>
  </r>
  <r>
    <x v="13"/>
    <s v="Average"/>
    <s v="Negative"/>
    <n v="7"/>
  </r>
  <r>
    <x v="25"/>
    <s v="Average"/>
    <s v="Negative"/>
    <n v="7"/>
  </r>
  <r>
    <x v="16"/>
    <s v="Average"/>
    <s v="Negative"/>
    <n v="7"/>
  </r>
  <r>
    <x v="9"/>
    <s v="Average"/>
    <s v="Negative"/>
    <n v="7"/>
  </r>
  <r>
    <x v="13"/>
    <s v="Average"/>
    <s v="Negative"/>
    <n v="7"/>
  </r>
  <r>
    <x v="13"/>
    <s v="Average"/>
    <s v="Negative"/>
    <n v="7"/>
  </r>
  <r>
    <x v="13"/>
    <s v="Average"/>
    <s v="Negative"/>
    <n v="7"/>
  </r>
  <r>
    <x v="25"/>
    <s v="Average"/>
    <s v="Negative"/>
    <n v="7"/>
  </r>
  <r>
    <x v="22"/>
    <s v="Average"/>
    <s v="Negative"/>
    <n v="7"/>
  </r>
  <r>
    <x v="12"/>
    <s v="Average"/>
    <s v="Negative"/>
    <n v="7"/>
  </r>
  <r>
    <x v="13"/>
    <s v="Average"/>
    <s v="Negative"/>
    <n v="7"/>
  </r>
  <r>
    <x v="19"/>
    <s v="Average"/>
    <s v="Negative"/>
    <n v="7"/>
  </r>
  <r>
    <x v="16"/>
    <s v="Average"/>
    <s v="Negative"/>
    <n v="7"/>
  </r>
  <r>
    <x v="16"/>
    <s v="Average"/>
    <s v="Negative"/>
    <n v="7"/>
  </r>
  <r>
    <x v="24"/>
    <s v="Average"/>
    <s v="Negative"/>
    <n v="7"/>
  </r>
  <r>
    <x v="27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22"/>
    <s v="Average"/>
    <s v="Negative"/>
    <n v="7"/>
  </r>
  <r>
    <x v="9"/>
    <s v="Average"/>
    <s v="Negative"/>
    <n v="7"/>
  </r>
  <r>
    <x v="13"/>
    <s v="Average"/>
    <s v="Negative"/>
    <n v="7"/>
  </r>
  <r>
    <x v="25"/>
    <s v="Average"/>
    <s v="Negative"/>
    <n v="7"/>
  </r>
  <r>
    <x v="9"/>
    <s v="Average"/>
    <s v="Negative"/>
    <n v="7"/>
  </r>
  <r>
    <x v="12"/>
    <s v="Average"/>
    <s v="Negative"/>
    <n v="7"/>
  </r>
  <r>
    <x v="22"/>
    <s v="Average"/>
    <s v="Negative"/>
    <n v="7"/>
  </r>
  <r>
    <x v="12"/>
    <s v="Average"/>
    <s v="Negative"/>
    <n v="7"/>
  </r>
  <r>
    <x v="27"/>
    <s v="Average"/>
    <s v="Negative"/>
    <n v="7"/>
  </r>
  <r>
    <x v="9"/>
    <s v="Average"/>
    <s v="Negative"/>
    <n v="7"/>
  </r>
  <r>
    <x v="13"/>
    <s v="Average"/>
    <s v="Negative"/>
    <n v="7"/>
  </r>
  <r>
    <x v="16"/>
    <s v="Average"/>
    <s v="Negative"/>
    <n v="7"/>
  </r>
  <r>
    <x v="22"/>
    <s v="Average"/>
    <s v="Negative"/>
    <n v="7"/>
  </r>
  <r>
    <x v="28"/>
    <s v="Average"/>
    <s v="Negative"/>
    <n v="7"/>
  </r>
  <r>
    <x v="25"/>
    <s v="Average"/>
    <s v="Negative"/>
    <n v="7"/>
  </r>
  <r>
    <x v="9"/>
    <s v="Average"/>
    <s v="Negative"/>
    <n v="7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3"/>
    <s v="Poor"/>
    <s v="Negative"/>
    <n v="4"/>
  </r>
  <r>
    <x v="23"/>
    <s v="Poor"/>
    <s v="Negative"/>
    <n v="4"/>
  </r>
  <r>
    <x v="9"/>
    <s v="Average"/>
    <s v="Negative"/>
    <n v="7"/>
  </r>
  <r>
    <x v="22"/>
    <s v="Average"/>
    <s v="Negative"/>
    <n v="7"/>
  </r>
  <r>
    <x v="22"/>
    <s v="Average"/>
    <s v="Negative"/>
    <n v="7"/>
  </r>
  <r>
    <x v="25"/>
    <s v="Average"/>
    <s v="Negative"/>
    <n v="7"/>
  </r>
  <r>
    <x v="9"/>
    <s v="Average"/>
    <s v="Negative"/>
    <n v="7"/>
  </r>
  <r>
    <x v="12"/>
    <s v="Average"/>
    <s v="Negative"/>
    <n v="7"/>
  </r>
  <r>
    <x v="22"/>
    <s v="Average"/>
    <s v="Negative"/>
    <n v="7"/>
  </r>
  <r>
    <x v="16"/>
    <s v="Average"/>
    <s v="Negative"/>
    <n v="7"/>
  </r>
  <r>
    <x v="22"/>
    <s v="Average"/>
    <s v="Negative"/>
    <n v="7"/>
  </r>
  <r>
    <x v="27"/>
    <s v="Average"/>
    <s v="Negative"/>
    <n v="7"/>
  </r>
  <r>
    <x v="20"/>
    <s v="Good"/>
    <s v="Positive"/>
    <n v="4"/>
  </r>
  <r>
    <x v="19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6"/>
    <s v="Average"/>
    <s v="Negative"/>
    <n v="7"/>
  </r>
  <r>
    <x v="12"/>
    <s v="Average"/>
    <s v="Negative"/>
    <n v="7"/>
  </r>
  <r>
    <x v="27"/>
    <s v="Average"/>
    <s v="Negative"/>
    <n v="7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9"/>
    <s v="Average"/>
    <s v="Negative"/>
    <n v="7"/>
  </r>
  <r>
    <x v="16"/>
    <s v="Average"/>
    <s v="Negative"/>
    <n v="7"/>
  </r>
  <r>
    <x v="22"/>
    <s v="Average"/>
    <s v="Negative"/>
    <n v="7"/>
  </r>
  <r>
    <x v="9"/>
    <s v="Average"/>
    <s v="Negative"/>
    <n v="7"/>
  </r>
  <r>
    <x v="16"/>
    <s v="Average"/>
    <s v="Negative"/>
    <n v="7"/>
  </r>
  <r>
    <x v="27"/>
    <s v="Average"/>
    <s v="Negative"/>
    <n v="7"/>
  </r>
  <r>
    <x v="7"/>
    <s v="Good"/>
    <s v="Positive"/>
    <n v="4"/>
  </r>
  <r>
    <x v="18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6"/>
    <s v="Average"/>
    <s v="Negative"/>
    <n v="7"/>
  </r>
  <r>
    <x v="16"/>
    <s v="Average"/>
    <s v="Negative"/>
    <n v="7"/>
  </r>
  <r>
    <x v="19"/>
    <s v="Average"/>
    <s v="Negative"/>
    <n v="7"/>
  </r>
  <r>
    <x v="27"/>
    <s v="Average"/>
    <s v="Negative"/>
    <n v="7"/>
  </r>
  <r>
    <x v="16"/>
    <s v="Average"/>
    <s v="Negative"/>
    <n v="7"/>
  </r>
  <r>
    <x v="8"/>
    <s v="Excellent"/>
    <s v="Positive"/>
    <n v="9"/>
  </r>
  <r>
    <x v="0"/>
    <s v="Excellent"/>
    <s v="Positive"/>
    <n v="9"/>
  </r>
  <r>
    <x v="0"/>
    <s v="Excellent"/>
    <s v="Positive"/>
    <n v="9"/>
  </r>
  <r>
    <x v="18"/>
    <s v="Good"/>
    <s v="Positive"/>
    <n v="4"/>
  </r>
  <r>
    <x v="20"/>
    <s v="Good"/>
    <s v="Positive"/>
    <n v="4"/>
  </r>
  <r>
    <x v="10"/>
    <s v="Good"/>
    <s v="Positive"/>
    <n v="4"/>
  </r>
  <r>
    <x v="20"/>
    <s v="Good"/>
    <s v="Positive"/>
    <n v="4"/>
  </r>
  <r>
    <x v="7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18"/>
    <s v="Good"/>
    <s v="Positive"/>
    <n v="4"/>
  </r>
  <r>
    <x v="7"/>
    <s v="Good"/>
    <s v="Positive"/>
    <n v="4"/>
  </r>
  <r>
    <x v="18"/>
    <s v="Good"/>
    <s v="Positive"/>
    <n v="4"/>
  </r>
  <r>
    <x v="18"/>
    <s v="Good"/>
    <s v="Positive"/>
    <n v="4"/>
  </r>
  <r>
    <x v="11"/>
    <s v="Good"/>
    <s v="Positive"/>
    <n v="4"/>
  </r>
  <r>
    <x v="7"/>
    <s v="Good"/>
    <s v="Positive"/>
    <n v="4"/>
  </r>
  <r>
    <x v="18"/>
    <s v="Good"/>
    <s v="Positive"/>
    <n v="4"/>
  </r>
  <r>
    <x v="4"/>
    <s v="Very Good"/>
    <s v="Positive"/>
    <n v="9"/>
  </r>
  <r>
    <x v="2"/>
    <s v="Very Good"/>
    <s v="Positive"/>
    <n v="9"/>
  </r>
  <r>
    <x v="15"/>
    <s v="Very Good"/>
    <s v="Positive"/>
    <n v="9"/>
  </r>
  <r>
    <x v="15"/>
    <s v="Very Good"/>
    <s v="Positive"/>
    <n v="9"/>
  </r>
  <r>
    <x v="2"/>
    <s v="Very Good"/>
    <s v="Positive"/>
    <n v="9"/>
  </r>
  <r>
    <x v="15"/>
    <s v="Very Good"/>
    <s v="Positive"/>
    <n v="9"/>
  </r>
  <r>
    <x v="5"/>
    <s v="Very Good"/>
    <s v="Positive"/>
    <n v="9"/>
  </r>
  <r>
    <x v="4"/>
    <s v="Very Good"/>
    <s v="Positive"/>
    <n v="9"/>
  </r>
  <r>
    <x v="15"/>
    <s v="Very Good"/>
    <s v="Positive"/>
    <n v="9"/>
  </r>
  <r>
    <x v="5"/>
    <s v="Very Good"/>
    <s v="Positive"/>
    <n v="9"/>
  </r>
  <r>
    <x v="6"/>
    <s v="Very Good"/>
    <s v="Positive"/>
    <n v="9"/>
  </r>
  <r>
    <x v="2"/>
    <s v="Very Good"/>
    <s v="Positive"/>
    <n v="9"/>
  </r>
  <r>
    <x v="2"/>
    <s v="Very Good"/>
    <s v="Positive"/>
    <n v="9"/>
  </r>
  <r>
    <x v="10"/>
    <s v="Good"/>
    <s v="Positive"/>
    <n v="4"/>
  </r>
  <r>
    <x v="4"/>
    <s v="Very Good"/>
    <s v="Positive"/>
    <n v="9"/>
  </r>
  <r>
    <x v="13"/>
    <s v="Average"/>
    <s v="Negative"/>
    <n v="7"/>
  </r>
  <r>
    <x v="27"/>
    <s v="Average"/>
    <s v="Negative"/>
    <n v="7"/>
  </r>
  <r>
    <x v="27"/>
    <s v="Average"/>
    <s v="Negative"/>
    <n v="7"/>
  </r>
  <r>
    <x v="13"/>
    <s v="Average"/>
    <s v="Negative"/>
    <n v="7"/>
  </r>
  <r>
    <x v="12"/>
    <s v="Average"/>
    <s v="Negative"/>
    <n v="7"/>
  </r>
  <r>
    <x v="12"/>
    <s v="Average"/>
    <s v="Negative"/>
    <n v="7"/>
  </r>
  <r>
    <x v="22"/>
    <s v="Average"/>
    <s v="Negative"/>
    <n v="7"/>
  </r>
  <r>
    <x v="22"/>
    <s v="Average"/>
    <s v="Negative"/>
    <n v="7"/>
  </r>
  <r>
    <x v="13"/>
    <s v="Average"/>
    <s v="Negative"/>
    <n v="7"/>
  </r>
  <r>
    <x v="13"/>
    <s v="Average"/>
    <s v="Negative"/>
    <n v="7"/>
  </r>
  <r>
    <x v="13"/>
    <s v="Average"/>
    <s v="Negative"/>
    <n v="7"/>
  </r>
  <r>
    <x v="13"/>
    <s v="Average"/>
    <s v="Negative"/>
    <n v="7"/>
  </r>
  <r>
    <x v="22"/>
    <s v="Average"/>
    <s v="Negative"/>
    <n v="7"/>
  </r>
  <r>
    <x v="16"/>
    <s v="Average"/>
    <s v="Negative"/>
    <n v="7"/>
  </r>
  <r>
    <x v="9"/>
    <s v="Average"/>
    <s v="Negative"/>
    <n v="7"/>
  </r>
  <r>
    <x v="27"/>
    <s v="Average"/>
    <s v="Negative"/>
    <n v="7"/>
  </r>
  <r>
    <x v="13"/>
    <s v="Average"/>
    <s v="Negative"/>
    <n v="7"/>
  </r>
  <r>
    <x v="28"/>
    <s v="Average"/>
    <s v="Negative"/>
    <n v="7"/>
  </r>
  <r>
    <x v="12"/>
    <s v="Average"/>
    <s v="Negative"/>
    <n v="7"/>
  </r>
  <r>
    <x v="22"/>
    <s v="Average"/>
    <s v="Negative"/>
    <n v="7"/>
  </r>
  <r>
    <x v="25"/>
    <s v="Average"/>
    <s v="Negative"/>
    <n v="7"/>
  </r>
  <r>
    <x v="1"/>
    <s v="Excellent"/>
    <s v="Positive"/>
    <n v="9"/>
  </r>
  <r>
    <x v="7"/>
    <s v="Good"/>
    <s v="Positive"/>
    <n v="4"/>
  </r>
  <r>
    <x v="10"/>
    <s v="Good"/>
    <s v="Positive"/>
    <n v="4"/>
  </r>
  <r>
    <x v="20"/>
    <s v="Good"/>
    <s v="Positive"/>
    <n v="4"/>
  </r>
  <r>
    <x v="18"/>
    <s v="Good"/>
    <s v="Positive"/>
    <n v="4"/>
  </r>
  <r>
    <x v="20"/>
    <s v="Good"/>
    <s v="Positive"/>
    <n v="4"/>
  </r>
  <r>
    <x v="18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4"/>
    <s v="Very Good"/>
    <s v="Positive"/>
    <n v="9"/>
  </r>
  <r>
    <x v="9"/>
    <s v="Average"/>
    <s v="Negative"/>
    <n v="7"/>
  </r>
  <r>
    <x v="9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12"/>
    <s v="Average"/>
    <s v="Negative"/>
    <n v="7"/>
  </r>
  <r>
    <x v="15"/>
    <s v="Very Good"/>
    <s v="Positive"/>
    <n v="9"/>
  </r>
  <r>
    <x v="19"/>
    <s v="Average"/>
    <s v="Negative"/>
    <n v="7"/>
  </r>
  <r>
    <x v="12"/>
    <s v="Average"/>
    <s v="Negative"/>
    <n v="7"/>
  </r>
  <r>
    <x v="12"/>
    <s v="Average"/>
    <s v="Negative"/>
    <n v="7"/>
  </r>
  <r>
    <x v="12"/>
    <s v="Average"/>
    <s v="Negative"/>
    <n v="7"/>
  </r>
  <r>
    <x v="12"/>
    <s v="Average"/>
    <s v="Negative"/>
    <n v="7"/>
  </r>
  <r>
    <x v="16"/>
    <s v="Average"/>
    <s v="Negative"/>
    <n v="7"/>
  </r>
  <r>
    <x v="22"/>
    <s v="Average"/>
    <s v="Negative"/>
    <n v="7"/>
  </r>
  <r>
    <x v="16"/>
    <s v="Average"/>
    <s v="Negative"/>
    <n v="7"/>
  </r>
  <r>
    <x v="25"/>
    <s v="Average"/>
    <s v="Negative"/>
    <n v="7"/>
  </r>
  <r>
    <x v="12"/>
    <s v="Average"/>
    <s v="Negative"/>
    <n v="7"/>
  </r>
  <r>
    <x v="13"/>
    <s v="Average"/>
    <s v="Negative"/>
    <n v="7"/>
  </r>
  <r>
    <x v="12"/>
    <s v="Average"/>
    <s v="Negative"/>
    <n v="7"/>
  </r>
  <r>
    <x v="12"/>
    <s v="Average"/>
    <s v="Negative"/>
    <n v="7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5"/>
    <s v="Average"/>
    <s v="Negative"/>
    <n v="7"/>
  </r>
  <r>
    <x v="16"/>
    <s v="Average"/>
    <s v="Negative"/>
    <n v="7"/>
  </r>
  <r>
    <x v="14"/>
    <s v="Not rated"/>
    <s v="Neutral"/>
    <n v="9"/>
  </r>
  <r>
    <x v="14"/>
    <s v="Not rated"/>
    <s v="Neutral"/>
    <n v="9"/>
  </r>
  <r>
    <x v="18"/>
    <s v="Good"/>
    <s v="Positive"/>
    <n v="4"/>
  </r>
  <r>
    <x v="23"/>
    <s v="Poor"/>
    <s v="Negative"/>
    <n v="4"/>
  </r>
  <r>
    <x v="12"/>
    <s v="Average"/>
    <s v="Negative"/>
    <n v="7"/>
  </r>
  <r>
    <x v="9"/>
    <s v="Average"/>
    <s v="Negative"/>
    <n v="7"/>
  </r>
  <r>
    <x v="13"/>
    <s v="Average"/>
    <s v="Negative"/>
    <n v="7"/>
  </r>
  <r>
    <x v="16"/>
    <s v="Average"/>
    <s v="Negative"/>
    <n v="7"/>
  </r>
  <r>
    <x v="13"/>
    <s v="Average"/>
    <s v="Negative"/>
    <n v="7"/>
  </r>
  <r>
    <x v="9"/>
    <s v="Average"/>
    <s v="Negative"/>
    <n v="7"/>
  </r>
  <r>
    <x v="27"/>
    <s v="Average"/>
    <s v="Negative"/>
    <n v="7"/>
  </r>
  <r>
    <x v="9"/>
    <s v="Average"/>
    <s v="Negative"/>
    <n v="7"/>
  </r>
  <r>
    <x v="12"/>
    <s v="Average"/>
    <s v="Negative"/>
    <n v="7"/>
  </r>
  <r>
    <x v="9"/>
    <s v="Average"/>
    <s v="Negative"/>
    <n v="7"/>
  </r>
  <r>
    <x v="12"/>
    <s v="Average"/>
    <s v="Negative"/>
    <n v="7"/>
  </r>
  <r>
    <x v="16"/>
    <s v="Average"/>
    <s v="Negative"/>
    <n v="7"/>
  </r>
  <r>
    <x v="22"/>
    <s v="Average"/>
    <s v="Negative"/>
    <n v="7"/>
  </r>
  <r>
    <x v="12"/>
    <s v="Average"/>
    <s v="Negative"/>
    <n v="7"/>
  </r>
  <r>
    <x v="13"/>
    <s v="Average"/>
    <s v="Negative"/>
    <n v="7"/>
  </r>
  <r>
    <x v="22"/>
    <s v="Average"/>
    <s v="Negative"/>
    <n v="7"/>
  </r>
  <r>
    <x v="9"/>
    <s v="Average"/>
    <s v="Negative"/>
    <n v="7"/>
  </r>
  <r>
    <x v="9"/>
    <s v="Average"/>
    <s v="Negative"/>
    <n v="7"/>
  </r>
  <r>
    <x v="13"/>
    <s v="Average"/>
    <s v="Negative"/>
    <n v="7"/>
  </r>
  <r>
    <x v="24"/>
    <s v="Average"/>
    <s v="Negative"/>
    <n v="7"/>
  </r>
  <r>
    <x v="22"/>
    <s v="Average"/>
    <s v="Negative"/>
    <n v="7"/>
  </r>
  <r>
    <x v="25"/>
    <s v="Average"/>
    <s v="Negative"/>
    <n v="7"/>
  </r>
  <r>
    <x v="9"/>
    <s v="Average"/>
    <s v="Negative"/>
    <n v="7"/>
  </r>
  <r>
    <x v="7"/>
    <s v="Good"/>
    <s v="Positive"/>
    <n v="4"/>
  </r>
  <r>
    <x v="10"/>
    <s v="Good"/>
    <s v="Positive"/>
    <n v="4"/>
  </r>
  <r>
    <x v="18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1"/>
    <s v="Poor"/>
    <s v="Negative"/>
    <n v="4"/>
  </r>
  <r>
    <x v="21"/>
    <s v="Poor"/>
    <s v="Negative"/>
    <n v="4"/>
  </r>
  <r>
    <x v="23"/>
    <s v="Poor"/>
    <s v="Negative"/>
    <n v="4"/>
  </r>
  <r>
    <x v="12"/>
    <s v="Average"/>
    <s v="Negative"/>
    <n v="7"/>
  </r>
  <r>
    <x v="25"/>
    <s v="Average"/>
    <s v="Negative"/>
    <n v="7"/>
  </r>
  <r>
    <x v="16"/>
    <s v="Average"/>
    <s v="Negative"/>
    <n v="7"/>
  </r>
  <r>
    <x v="19"/>
    <s v="Average"/>
    <s v="Negative"/>
    <n v="7"/>
  </r>
  <r>
    <x v="24"/>
    <s v="Average"/>
    <s v="Negative"/>
    <n v="7"/>
  </r>
  <r>
    <x v="25"/>
    <s v="Average"/>
    <s v="Negative"/>
    <n v="7"/>
  </r>
  <r>
    <x v="12"/>
    <s v="Average"/>
    <s v="Negative"/>
    <n v="7"/>
  </r>
  <r>
    <x v="12"/>
    <s v="Average"/>
    <s v="Negative"/>
    <n v="7"/>
  </r>
  <r>
    <x v="13"/>
    <s v="Average"/>
    <s v="Negative"/>
    <n v="7"/>
  </r>
  <r>
    <x v="11"/>
    <s v="Good"/>
    <s v="Positive"/>
    <n v="4"/>
  </r>
  <r>
    <x v="20"/>
    <s v="Good"/>
    <s v="Positive"/>
    <n v="4"/>
  </r>
  <r>
    <x v="7"/>
    <s v="Good"/>
    <s v="Positive"/>
    <n v="4"/>
  </r>
  <r>
    <x v="12"/>
    <s v="Average"/>
    <s v="Negative"/>
    <n v="7"/>
  </r>
  <r>
    <x v="25"/>
    <s v="Average"/>
    <s v="Negative"/>
    <n v="7"/>
  </r>
  <r>
    <x v="14"/>
    <s v="Not rated"/>
    <s v="Neutral"/>
    <n v="9"/>
  </r>
  <r>
    <x v="19"/>
    <s v="Average"/>
    <s v="Negative"/>
    <n v="7"/>
  </r>
  <r>
    <x v="16"/>
    <s v="Average"/>
    <s v="Negative"/>
    <n v="7"/>
  </r>
  <r>
    <x v="12"/>
    <s v="Average"/>
    <s v="Negative"/>
    <n v="7"/>
  </r>
  <r>
    <x v="27"/>
    <s v="Average"/>
    <s v="Negative"/>
    <n v="7"/>
  </r>
  <r>
    <x v="7"/>
    <s v="Good"/>
    <s v="Positive"/>
    <n v="4"/>
  </r>
  <r>
    <x v="4"/>
    <s v="Very Good"/>
    <s v="Positive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9"/>
    <s v="Average"/>
    <s v="Negative"/>
    <n v="7"/>
  </r>
  <r>
    <x v="28"/>
    <s v="Average"/>
    <s v="Negative"/>
    <n v="7"/>
  </r>
  <r>
    <x v="16"/>
    <s v="Average"/>
    <s v="Negative"/>
    <n v="7"/>
  </r>
  <r>
    <x v="19"/>
    <s v="Average"/>
    <s v="Negative"/>
    <n v="7"/>
  </r>
  <r>
    <x v="16"/>
    <s v="Average"/>
    <s v="Negative"/>
    <n v="7"/>
  </r>
  <r>
    <x v="12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12"/>
    <s v="Average"/>
    <s v="Negative"/>
    <n v="7"/>
  </r>
  <r>
    <x v="13"/>
    <s v="Average"/>
    <s v="Negative"/>
    <n v="7"/>
  </r>
  <r>
    <x v="19"/>
    <s v="Average"/>
    <s v="Negative"/>
    <n v="7"/>
  </r>
  <r>
    <x v="22"/>
    <s v="Average"/>
    <s v="Negative"/>
    <n v="7"/>
  </r>
  <r>
    <x v="28"/>
    <s v="Average"/>
    <s v="Negative"/>
    <n v="7"/>
  </r>
  <r>
    <x v="13"/>
    <s v="Average"/>
    <s v="Negative"/>
    <n v="7"/>
  </r>
  <r>
    <x v="24"/>
    <s v="Average"/>
    <s v="Negative"/>
    <n v="7"/>
  </r>
  <r>
    <x v="22"/>
    <s v="Average"/>
    <s v="Negative"/>
    <n v="7"/>
  </r>
  <r>
    <x v="22"/>
    <s v="Average"/>
    <s v="Negative"/>
    <n v="7"/>
  </r>
  <r>
    <x v="16"/>
    <s v="Average"/>
    <s v="Negative"/>
    <n v="7"/>
  </r>
  <r>
    <x v="25"/>
    <s v="Average"/>
    <s v="Negative"/>
    <n v="7"/>
  </r>
  <r>
    <x v="24"/>
    <s v="Average"/>
    <s v="Negative"/>
    <n v="7"/>
  </r>
  <r>
    <x v="19"/>
    <s v="Average"/>
    <s v="Negative"/>
    <n v="7"/>
  </r>
  <r>
    <x v="19"/>
    <s v="Average"/>
    <s v="Negative"/>
    <n v="7"/>
  </r>
  <r>
    <x v="11"/>
    <s v="Good"/>
    <s v="Positive"/>
    <n v="4"/>
  </r>
  <r>
    <x v="20"/>
    <s v="Good"/>
    <s v="Positive"/>
    <n v="4"/>
  </r>
  <r>
    <x v="20"/>
    <s v="Good"/>
    <s v="Positive"/>
    <n v="4"/>
  </r>
  <r>
    <x v="11"/>
    <s v="Good"/>
    <s v="Positive"/>
    <n v="4"/>
  </r>
  <r>
    <x v="18"/>
    <s v="Good"/>
    <s v="Positive"/>
    <n v="4"/>
  </r>
  <r>
    <x v="7"/>
    <s v="Good"/>
    <s v="Positive"/>
    <n v="4"/>
  </r>
  <r>
    <x v="18"/>
    <s v="Good"/>
    <s v="Positive"/>
    <n v="4"/>
  </r>
  <r>
    <x v="18"/>
    <s v="Good"/>
    <s v="Positive"/>
    <n v="4"/>
  </r>
  <r>
    <x v="20"/>
    <s v="Good"/>
    <s v="Positive"/>
    <n v="4"/>
  </r>
  <r>
    <x v="11"/>
    <s v="Good"/>
    <s v="Positive"/>
    <n v="4"/>
  </r>
  <r>
    <x v="7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31"/>
    <s v="Poor"/>
    <s v="Negative"/>
    <n v="4"/>
  </r>
  <r>
    <x v="31"/>
    <s v="Poor"/>
    <s v="Negative"/>
    <n v="4"/>
  </r>
  <r>
    <x v="23"/>
    <s v="Poor"/>
    <s v="Negative"/>
    <n v="4"/>
  </r>
  <r>
    <x v="15"/>
    <s v="Very Good"/>
    <s v="Positive"/>
    <n v="9"/>
  </r>
  <r>
    <x v="14"/>
    <s v="Not rated"/>
    <s v="Neutral"/>
    <n v="9"/>
  </r>
  <r>
    <x v="14"/>
    <s v="Not rated"/>
    <s v="Neutral"/>
    <n v="9"/>
  </r>
  <r>
    <x v="25"/>
    <s v="Average"/>
    <s v="Negative"/>
    <n v="7"/>
  </r>
  <r>
    <x v="25"/>
    <s v="Average"/>
    <s v="Negative"/>
    <n v="7"/>
  </r>
  <r>
    <x v="13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9"/>
    <s v="Average"/>
    <s v="Negative"/>
    <n v="7"/>
  </r>
  <r>
    <x v="1"/>
    <s v="Excellent"/>
    <s v="Positive"/>
    <n v="9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12"/>
    <s v="Average"/>
    <s v="Negative"/>
    <n v="7"/>
  </r>
  <r>
    <x v="10"/>
    <s v="Good"/>
    <s v="Positive"/>
    <n v="4"/>
  </r>
  <r>
    <x v="11"/>
    <s v="Good"/>
    <s v="Positive"/>
    <n v="4"/>
  </r>
  <r>
    <x v="7"/>
    <s v="Good"/>
    <s v="Positive"/>
    <n v="4"/>
  </r>
  <r>
    <x v="18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4"/>
    <s v="Very Good"/>
    <s v="Positive"/>
    <n v="9"/>
  </r>
  <r>
    <x v="15"/>
    <s v="Very Good"/>
    <s v="Positive"/>
    <n v="9"/>
  </r>
  <r>
    <x v="15"/>
    <s v="Very Good"/>
    <s v="Positive"/>
    <n v="9"/>
  </r>
  <r>
    <x v="5"/>
    <s v="Very Good"/>
    <s v="Positive"/>
    <n v="9"/>
  </r>
  <r>
    <x v="5"/>
    <s v="Very Good"/>
    <s v="Positive"/>
    <n v="9"/>
  </r>
  <r>
    <x v="4"/>
    <s v="Very Good"/>
    <s v="Positive"/>
    <n v="9"/>
  </r>
  <r>
    <x v="9"/>
    <s v="Average"/>
    <s v="Negative"/>
    <n v="7"/>
  </r>
  <r>
    <x v="16"/>
    <s v="Average"/>
    <s v="Negative"/>
    <n v="7"/>
  </r>
  <r>
    <x v="27"/>
    <s v="Average"/>
    <s v="Negative"/>
    <n v="7"/>
  </r>
  <r>
    <x v="12"/>
    <s v="Average"/>
    <s v="Negative"/>
    <n v="7"/>
  </r>
  <r>
    <x v="12"/>
    <s v="Average"/>
    <s v="Negative"/>
    <n v="7"/>
  </r>
  <r>
    <x v="19"/>
    <s v="Average"/>
    <s v="Negative"/>
    <n v="7"/>
  </r>
  <r>
    <x v="19"/>
    <s v="Average"/>
    <s v="Negative"/>
    <n v="7"/>
  </r>
  <r>
    <x v="25"/>
    <s v="Average"/>
    <s v="Negative"/>
    <n v="7"/>
  </r>
  <r>
    <x v="25"/>
    <s v="Average"/>
    <s v="Negative"/>
    <n v="7"/>
  </r>
  <r>
    <x v="11"/>
    <s v="Good"/>
    <s v="Positive"/>
    <n v="4"/>
  </r>
  <r>
    <x v="11"/>
    <s v="Good"/>
    <s v="Positive"/>
    <n v="4"/>
  </r>
  <r>
    <x v="11"/>
    <s v="Good"/>
    <s v="Positive"/>
    <n v="4"/>
  </r>
  <r>
    <x v="11"/>
    <s v="Good"/>
    <s v="Positive"/>
    <n v="4"/>
  </r>
  <r>
    <x v="11"/>
    <s v="Good"/>
    <s v="Positive"/>
    <n v="4"/>
  </r>
  <r>
    <x v="11"/>
    <s v="Good"/>
    <s v="Positive"/>
    <n v="4"/>
  </r>
  <r>
    <x v="11"/>
    <s v="Good"/>
    <s v="Positive"/>
    <n v="4"/>
  </r>
  <r>
    <x v="20"/>
    <s v="Good"/>
    <s v="Positive"/>
    <n v="4"/>
  </r>
  <r>
    <x v="11"/>
    <s v="Good"/>
    <s v="Positive"/>
    <n v="4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6"/>
    <s v="Very Good"/>
    <s v="Positive"/>
    <n v="9"/>
  </r>
  <r>
    <x v="4"/>
    <s v="Very Good"/>
    <s v="Positive"/>
    <n v="9"/>
  </r>
  <r>
    <x v="4"/>
    <s v="Very Good"/>
    <s v="Positive"/>
    <n v="9"/>
  </r>
  <r>
    <x v="4"/>
    <s v="Very Good"/>
    <s v="Positive"/>
    <n v="9"/>
  </r>
  <r>
    <x v="4"/>
    <s v="Very Good"/>
    <s v="Positive"/>
    <n v="9"/>
  </r>
  <r>
    <x v="13"/>
    <s v="Average"/>
    <s v="Negative"/>
    <n v="7"/>
  </r>
  <r>
    <x v="13"/>
    <s v="Average"/>
    <s v="Negative"/>
    <n v="7"/>
  </r>
  <r>
    <x v="12"/>
    <s v="Average"/>
    <s v="Negative"/>
    <n v="7"/>
  </r>
  <r>
    <x v="9"/>
    <s v="Average"/>
    <s v="Negative"/>
    <n v="7"/>
  </r>
  <r>
    <x v="27"/>
    <s v="Average"/>
    <s v="Negative"/>
    <n v="7"/>
  </r>
  <r>
    <x v="13"/>
    <s v="Average"/>
    <s v="Negative"/>
    <n v="7"/>
  </r>
  <r>
    <x v="19"/>
    <s v="Average"/>
    <s v="Negative"/>
    <n v="7"/>
  </r>
  <r>
    <x v="19"/>
    <s v="Average"/>
    <s v="Negative"/>
    <n v="7"/>
  </r>
  <r>
    <x v="16"/>
    <s v="Average"/>
    <s v="Negative"/>
    <n v="7"/>
  </r>
  <r>
    <x v="9"/>
    <s v="Average"/>
    <s v="Negative"/>
    <n v="7"/>
  </r>
  <r>
    <x v="16"/>
    <s v="Average"/>
    <s v="Negative"/>
    <n v="7"/>
  </r>
  <r>
    <x v="24"/>
    <s v="Average"/>
    <s v="Negative"/>
    <n v="7"/>
  </r>
  <r>
    <x v="19"/>
    <s v="Average"/>
    <s v="Negative"/>
    <n v="7"/>
  </r>
  <r>
    <x v="12"/>
    <s v="Average"/>
    <s v="Negative"/>
    <n v="7"/>
  </r>
  <r>
    <x v="7"/>
    <s v="Good"/>
    <s v="Positive"/>
    <n v="4"/>
  </r>
  <r>
    <x v="18"/>
    <s v="Good"/>
    <s v="Positive"/>
    <n v="4"/>
  </r>
  <r>
    <x v="21"/>
    <s v="Poor"/>
    <s v="Negative"/>
    <n v="4"/>
  </r>
  <r>
    <x v="4"/>
    <s v="Very Good"/>
    <s v="Positive"/>
    <n v="9"/>
  </r>
  <r>
    <x v="16"/>
    <s v="Average"/>
    <s v="Negative"/>
    <n v="7"/>
  </r>
  <r>
    <x v="9"/>
    <s v="Average"/>
    <s v="Negative"/>
    <n v="7"/>
  </r>
  <r>
    <x v="12"/>
    <s v="Average"/>
    <s v="Negative"/>
    <n v="7"/>
  </r>
  <r>
    <x v="9"/>
    <s v="Average"/>
    <s v="Negative"/>
    <n v="7"/>
  </r>
  <r>
    <x v="27"/>
    <s v="Average"/>
    <s v="Negative"/>
    <n v="7"/>
  </r>
  <r>
    <x v="9"/>
    <s v="Average"/>
    <s v="Negative"/>
    <n v="7"/>
  </r>
  <r>
    <x v="9"/>
    <s v="Average"/>
    <s v="Negative"/>
    <n v="7"/>
  </r>
  <r>
    <x v="12"/>
    <s v="Average"/>
    <s v="Negative"/>
    <n v="7"/>
  </r>
  <r>
    <x v="7"/>
    <s v="Good"/>
    <s v="Positive"/>
    <n v="4"/>
  </r>
  <r>
    <x v="16"/>
    <s v="Average"/>
    <s v="Negative"/>
    <n v="7"/>
  </r>
  <r>
    <x v="18"/>
    <s v="Good"/>
    <s v="Positive"/>
    <n v="4"/>
  </r>
  <r>
    <x v="10"/>
    <s v="Good"/>
    <s v="Positive"/>
    <n v="4"/>
  </r>
  <r>
    <x v="18"/>
    <s v="Good"/>
    <s v="Positive"/>
    <n v="4"/>
  </r>
  <r>
    <x v="19"/>
    <s v="Average"/>
    <s v="Negative"/>
    <n v="7"/>
  </r>
  <r>
    <x v="11"/>
    <s v="Good"/>
    <s v="Positive"/>
    <n v="4"/>
  </r>
  <r>
    <x v="16"/>
    <s v="Average"/>
    <s v="Negative"/>
    <n v="7"/>
  </r>
  <r>
    <x v="20"/>
    <s v="Good"/>
    <s v="Positive"/>
    <n v="4"/>
  </r>
  <r>
    <x v="11"/>
    <s v="Good"/>
    <s v="Positive"/>
    <n v="4"/>
  </r>
  <r>
    <x v="20"/>
    <s v="Good"/>
    <s v="Positive"/>
    <n v="4"/>
  </r>
  <r>
    <x v="10"/>
    <s v="Good"/>
    <s v="Positive"/>
    <n v="4"/>
  </r>
  <r>
    <x v="13"/>
    <s v="Average"/>
    <s v="Negative"/>
    <n v="7"/>
  </r>
  <r>
    <x v="27"/>
    <s v="Average"/>
    <s v="Negative"/>
    <n v="7"/>
  </r>
  <r>
    <x v="25"/>
    <s v="Average"/>
    <s v="Negative"/>
    <n v="7"/>
  </r>
  <r>
    <x v="13"/>
    <s v="Average"/>
    <s v="Negative"/>
    <n v="7"/>
  </r>
  <r>
    <x v="16"/>
    <s v="Average"/>
    <s v="Negative"/>
    <n v="7"/>
  </r>
  <r>
    <x v="27"/>
    <s v="Average"/>
    <s v="Negative"/>
    <n v="7"/>
  </r>
  <r>
    <x v="22"/>
    <s v="Average"/>
    <s v="Negative"/>
    <n v="7"/>
  </r>
  <r>
    <x v="13"/>
    <s v="Average"/>
    <s v="Negative"/>
    <n v="7"/>
  </r>
  <r>
    <x v="13"/>
    <s v="Average"/>
    <s v="Negative"/>
    <n v="7"/>
  </r>
  <r>
    <x v="16"/>
    <s v="Average"/>
    <s v="Negative"/>
    <n v="7"/>
  </r>
  <r>
    <x v="9"/>
    <s v="Average"/>
    <s v="Negative"/>
    <n v="7"/>
  </r>
  <r>
    <x v="16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3"/>
    <s v="Average"/>
    <s v="Negative"/>
    <n v="7"/>
  </r>
  <r>
    <x v="20"/>
    <s v="Good"/>
    <s v="Positive"/>
    <n v="4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25"/>
    <s v="Average"/>
    <s v="Negative"/>
    <n v="7"/>
  </r>
  <r>
    <x v="13"/>
    <s v="Average"/>
    <s v="Negative"/>
    <n v="7"/>
  </r>
  <r>
    <x v="12"/>
    <s v="Average"/>
    <s v="Negative"/>
    <n v="7"/>
  </r>
  <r>
    <x v="22"/>
    <s v="Average"/>
    <s v="Negative"/>
    <n v="7"/>
  </r>
  <r>
    <x v="19"/>
    <s v="Average"/>
    <s v="Negative"/>
    <n v="7"/>
  </r>
  <r>
    <x v="9"/>
    <s v="Average"/>
    <s v="Negative"/>
    <n v="7"/>
  </r>
  <r>
    <x v="16"/>
    <s v="Average"/>
    <s v="Negative"/>
    <n v="7"/>
  </r>
  <r>
    <x v="12"/>
    <s v="Average"/>
    <s v="Negative"/>
    <n v="7"/>
  </r>
  <r>
    <x v="12"/>
    <s v="Average"/>
    <s v="Negative"/>
    <n v="7"/>
  </r>
  <r>
    <x v="16"/>
    <s v="Average"/>
    <s v="Negative"/>
    <n v="7"/>
  </r>
  <r>
    <x v="27"/>
    <s v="Average"/>
    <s v="Negative"/>
    <n v="7"/>
  </r>
  <r>
    <x v="28"/>
    <s v="Average"/>
    <s v="Negative"/>
    <n v="7"/>
  </r>
  <r>
    <x v="12"/>
    <s v="Average"/>
    <s v="Negative"/>
    <n v="7"/>
  </r>
  <r>
    <x v="18"/>
    <s v="Good"/>
    <s v="Positive"/>
    <n v="4"/>
  </r>
  <r>
    <x v="10"/>
    <s v="Good"/>
    <s v="Positive"/>
    <n v="4"/>
  </r>
  <r>
    <x v="7"/>
    <s v="Good"/>
    <s v="Positive"/>
    <n v="4"/>
  </r>
  <r>
    <x v="11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10"/>
    <s v="Good"/>
    <s v="Positive"/>
    <n v="4"/>
  </r>
  <r>
    <x v="4"/>
    <s v="Very Good"/>
    <s v="Positive"/>
    <n v="9"/>
  </r>
  <r>
    <x v="22"/>
    <s v="Average"/>
    <s v="Negative"/>
    <n v="7"/>
  </r>
  <r>
    <x v="25"/>
    <s v="Average"/>
    <s v="Negative"/>
    <n v="7"/>
  </r>
  <r>
    <x v="22"/>
    <s v="Average"/>
    <s v="Negative"/>
    <n v="7"/>
  </r>
  <r>
    <x v="27"/>
    <s v="Average"/>
    <s v="Negative"/>
    <n v="7"/>
  </r>
  <r>
    <x v="25"/>
    <s v="Average"/>
    <s v="Negative"/>
    <n v="7"/>
  </r>
  <r>
    <x v="22"/>
    <s v="Average"/>
    <s v="Negative"/>
    <n v="7"/>
  </r>
  <r>
    <x v="14"/>
    <s v="Not rated"/>
    <s v="Neutral"/>
    <n v="9"/>
  </r>
  <r>
    <x v="22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9"/>
    <s v="Average"/>
    <s v="Negative"/>
    <n v="7"/>
  </r>
  <r>
    <x v="13"/>
    <s v="Average"/>
    <s v="Negative"/>
    <n v="7"/>
  </r>
  <r>
    <x v="27"/>
    <s v="Average"/>
    <s v="Negative"/>
    <n v="7"/>
  </r>
  <r>
    <x v="22"/>
    <s v="Average"/>
    <s v="Negative"/>
    <n v="7"/>
  </r>
  <r>
    <x v="13"/>
    <s v="Average"/>
    <s v="Negative"/>
    <n v="7"/>
  </r>
  <r>
    <x v="20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11"/>
    <s v="Good"/>
    <s v="Positive"/>
    <n v="4"/>
  </r>
  <r>
    <x v="14"/>
    <s v="Not rated"/>
    <s v="Neutral"/>
    <n v="9"/>
  </r>
  <r>
    <x v="23"/>
    <s v="Poor"/>
    <s v="Negative"/>
    <n v="4"/>
  </r>
  <r>
    <x v="21"/>
    <s v="Poor"/>
    <s v="Negative"/>
    <n v="4"/>
  </r>
  <r>
    <x v="12"/>
    <s v="Average"/>
    <s v="Negative"/>
    <n v="7"/>
  </r>
  <r>
    <x v="17"/>
    <s v="Excellent"/>
    <s v="Positive"/>
    <n v="9"/>
  </r>
  <r>
    <x v="18"/>
    <s v="Good"/>
    <s v="Positive"/>
    <n v="4"/>
  </r>
  <r>
    <x v="8"/>
    <s v="Excellent"/>
    <s v="Positive"/>
    <n v="9"/>
  </r>
  <r>
    <x v="15"/>
    <s v="Very Good"/>
    <s v="Positive"/>
    <n v="9"/>
  </r>
  <r>
    <x v="5"/>
    <s v="Very Good"/>
    <s v="Positive"/>
    <n v="9"/>
  </r>
  <r>
    <x v="15"/>
    <s v="Very Good"/>
    <s v="Positive"/>
    <n v="9"/>
  </r>
  <r>
    <x v="2"/>
    <s v="Very Good"/>
    <s v="Positive"/>
    <n v="9"/>
  </r>
  <r>
    <x v="2"/>
    <s v="Very Good"/>
    <s v="Positive"/>
    <n v="9"/>
  </r>
  <r>
    <x v="15"/>
    <s v="Very Good"/>
    <s v="Positive"/>
    <n v="9"/>
  </r>
  <r>
    <x v="4"/>
    <s v="Very Good"/>
    <s v="Positive"/>
    <n v="9"/>
  </r>
  <r>
    <x v="3"/>
    <s v="Excellent"/>
    <s v="Positive"/>
    <n v="9"/>
  </r>
  <r>
    <x v="7"/>
    <s v="Good"/>
    <s v="Positive"/>
    <n v="4"/>
  </r>
  <r>
    <x v="7"/>
    <s v="Good"/>
    <s v="Positive"/>
    <n v="4"/>
  </r>
  <r>
    <x v="15"/>
    <s v="Very Good"/>
    <s v="Positive"/>
    <n v="9"/>
  </r>
  <r>
    <x v="5"/>
    <s v="Very Good"/>
    <s v="Positive"/>
    <n v="9"/>
  </r>
  <r>
    <x v="15"/>
    <s v="Very Good"/>
    <s v="Positive"/>
    <n v="9"/>
  </r>
  <r>
    <x v="15"/>
    <s v="Very Good"/>
    <s v="Positive"/>
    <n v="9"/>
  </r>
  <r>
    <x v="6"/>
    <s v="Very Good"/>
    <s v="Positive"/>
    <n v="9"/>
  </r>
  <r>
    <x v="4"/>
    <s v="Very Good"/>
    <s v="Positive"/>
    <n v="9"/>
  </r>
  <r>
    <x v="6"/>
    <s v="Very Good"/>
    <s v="Positive"/>
    <n v="9"/>
  </r>
  <r>
    <x v="6"/>
    <s v="Very Good"/>
    <s v="Positive"/>
    <n v="9"/>
  </r>
  <r>
    <x v="6"/>
    <s v="Very Good"/>
    <s v="Positive"/>
    <n v="9"/>
  </r>
  <r>
    <x v="3"/>
    <s v="Excellent"/>
    <s v="Positive"/>
    <n v="9"/>
  </r>
  <r>
    <x v="8"/>
    <s v="Excellent"/>
    <s v="Positive"/>
    <n v="9"/>
  </r>
  <r>
    <x v="10"/>
    <s v="Good"/>
    <s v="Positive"/>
    <n v="4"/>
  </r>
  <r>
    <x v="17"/>
    <s v="Excellent"/>
    <s v="Positive"/>
    <n v="9"/>
  </r>
  <r>
    <x v="4"/>
    <s v="Very Good"/>
    <s v="Positive"/>
    <n v="9"/>
  </r>
  <r>
    <x v="6"/>
    <s v="Very Good"/>
    <s v="Positive"/>
    <n v="9"/>
  </r>
  <r>
    <x v="3"/>
    <s v="Excellent"/>
    <s v="Positive"/>
    <n v="9"/>
  </r>
  <r>
    <x v="0"/>
    <s v="Excellent"/>
    <s v="Positive"/>
    <n v="9"/>
  </r>
  <r>
    <x v="5"/>
    <s v="Very Good"/>
    <s v="Positive"/>
    <n v="9"/>
  </r>
  <r>
    <x v="5"/>
    <s v="Very Good"/>
    <s v="Positive"/>
    <n v="9"/>
  </r>
  <r>
    <x v="2"/>
    <s v="Very Good"/>
    <s v="Positive"/>
    <n v="9"/>
  </r>
  <r>
    <x v="15"/>
    <s v="Very Good"/>
    <s v="Positive"/>
    <n v="9"/>
  </r>
  <r>
    <x v="15"/>
    <s v="Very Good"/>
    <s v="Positive"/>
    <n v="9"/>
  </r>
  <r>
    <x v="5"/>
    <s v="Very Good"/>
    <s v="Positive"/>
    <n v="9"/>
  </r>
  <r>
    <x v="8"/>
    <s v="Excellent"/>
    <s v="Positive"/>
    <n v="9"/>
  </r>
  <r>
    <x v="18"/>
    <s v="Good"/>
    <s v="Positive"/>
    <n v="4"/>
  </r>
  <r>
    <x v="15"/>
    <s v="Very Good"/>
    <s v="Positive"/>
    <n v="9"/>
  </r>
  <r>
    <x v="11"/>
    <s v="Good"/>
    <s v="Positive"/>
    <n v="4"/>
  </r>
  <r>
    <x v="15"/>
    <s v="Very Good"/>
    <s v="Positive"/>
    <n v="9"/>
  </r>
  <r>
    <x v="15"/>
    <s v="Very Good"/>
    <s v="Positive"/>
    <n v="9"/>
  </r>
  <r>
    <x v="15"/>
    <s v="Very Good"/>
    <s v="Positive"/>
    <n v="9"/>
  </r>
  <r>
    <x v="18"/>
    <s v="Good"/>
    <s v="Positive"/>
    <n v="4"/>
  </r>
  <r>
    <x v="5"/>
    <s v="Very Good"/>
    <s v="Positive"/>
    <n v="9"/>
  </r>
  <r>
    <x v="4"/>
    <s v="Very Good"/>
    <s v="Positive"/>
    <n v="9"/>
  </r>
  <r>
    <x v="10"/>
    <s v="Good"/>
    <s v="Positive"/>
    <n v="4"/>
  </r>
  <r>
    <x v="4"/>
    <s v="Very Good"/>
    <s v="Positive"/>
    <n v="9"/>
  </r>
  <r>
    <x v="10"/>
    <s v="Good"/>
    <s v="Positive"/>
    <n v="4"/>
  </r>
  <r>
    <x v="6"/>
    <s v="Very Good"/>
    <s v="Positive"/>
    <n v="9"/>
  </r>
  <r>
    <x v="13"/>
    <s v="Average"/>
    <s v="Negative"/>
    <n v="7"/>
  </r>
  <r>
    <x v="18"/>
    <s v="Good"/>
    <s v="Positive"/>
    <n v="4"/>
  </r>
  <r>
    <x v="10"/>
    <s v="Good"/>
    <s v="Positive"/>
    <n v="4"/>
  </r>
  <r>
    <x v="18"/>
    <s v="Good"/>
    <s v="Positive"/>
    <n v="4"/>
  </r>
  <r>
    <x v="4"/>
    <s v="Very Good"/>
    <s v="Positive"/>
    <n v="9"/>
  </r>
  <r>
    <x v="6"/>
    <s v="Very Good"/>
    <s v="Positive"/>
    <n v="9"/>
  </r>
  <r>
    <x v="15"/>
    <s v="Very Good"/>
    <s v="Positive"/>
    <n v="9"/>
  </r>
  <r>
    <x v="6"/>
    <s v="Very Good"/>
    <s v="Positive"/>
    <n v="9"/>
  </r>
  <r>
    <x v="4"/>
    <s v="Very Good"/>
    <s v="Positive"/>
    <n v="9"/>
  </r>
  <r>
    <x v="8"/>
    <s v="Excellent"/>
    <s v="Positive"/>
    <n v="9"/>
  </r>
  <r>
    <x v="18"/>
    <s v="Good"/>
    <s v="Positive"/>
    <n v="4"/>
  </r>
  <r>
    <x v="4"/>
    <s v="Very Good"/>
    <s v="Positive"/>
    <n v="9"/>
  </r>
  <r>
    <x v="2"/>
    <s v="Very Good"/>
    <s v="Positive"/>
    <n v="9"/>
  </r>
  <r>
    <x v="2"/>
    <s v="Very Good"/>
    <s v="Positive"/>
    <n v="9"/>
  </r>
  <r>
    <x v="4"/>
    <s v="Very Good"/>
    <s v="Positive"/>
    <n v="9"/>
  </r>
  <r>
    <x v="6"/>
    <s v="Very Good"/>
    <s v="Positive"/>
    <n v="9"/>
  </r>
  <r>
    <x v="18"/>
    <s v="Good"/>
    <s v="Positive"/>
    <n v="4"/>
  </r>
  <r>
    <x v="5"/>
    <s v="Very Good"/>
    <s v="Positive"/>
    <n v="9"/>
  </r>
  <r>
    <x v="4"/>
    <s v="Very Good"/>
    <s v="Positive"/>
    <n v="9"/>
  </r>
  <r>
    <x v="1"/>
    <s v="Excellent"/>
    <s v="Positive"/>
    <n v="9"/>
  </r>
  <r>
    <x v="6"/>
    <s v="Very Good"/>
    <s v="Positive"/>
    <n v="9"/>
  </r>
  <r>
    <x v="3"/>
    <s v="Excellent"/>
    <s v="Positive"/>
    <n v="9"/>
  </r>
  <r>
    <x v="5"/>
    <s v="Very Good"/>
    <s v="Positive"/>
    <n v="9"/>
  </r>
  <r>
    <x v="15"/>
    <s v="Very Good"/>
    <s v="Positive"/>
    <n v="9"/>
  </r>
  <r>
    <x v="6"/>
    <s v="Very Good"/>
    <s v="Positive"/>
    <n v="9"/>
  </r>
  <r>
    <x v="6"/>
    <s v="Very Good"/>
    <s v="Positive"/>
    <n v="9"/>
  </r>
  <r>
    <x v="24"/>
    <s v="Average"/>
    <s v="Negative"/>
    <n v="7"/>
  </r>
  <r>
    <x v="18"/>
    <s v="Good"/>
    <s v="Positive"/>
    <n v="4"/>
  </r>
  <r>
    <x v="11"/>
    <s v="Good"/>
    <s v="Positive"/>
    <n v="4"/>
  </r>
  <r>
    <x v="16"/>
    <s v="Average"/>
    <s v="Negative"/>
    <n v="7"/>
  </r>
  <r>
    <x v="16"/>
    <s v="Average"/>
    <s v="Negative"/>
    <n v="7"/>
  </r>
  <r>
    <x v="18"/>
    <s v="Good"/>
    <s v="Positive"/>
    <n v="4"/>
  </r>
  <r>
    <x v="4"/>
    <s v="Very Good"/>
    <s v="Positive"/>
    <n v="9"/>
  </r>
  <r>
    <x v="4"/>
    <s v="Very Good"/>
    <s v="Positive"/>
    <n v="9"/>
  </r>
  <r>
    <x v="20"/>
    <s v="Good"/>
    <s v="Positive"/>
    <n v="4"/>
  </r>
  <r>
    <x v="7"/>
    <s v="Good"/>
    <s v="Positive"/>
    <n v="4"/>
  </r>
  <r>
    <x v="18"/>
    <s v="Good"/>
    <s v="Positive"/>
    <n v="4"/>
  </r>
  <r>
    <x v="15"/>
    <s v="Very Good"/>
    <s v="Positive"/>
    <n v="9"/>
  </r>
  <r>
    <x v="15"/>
    <s v="Very Good"/>
    <s v="Positive"/>
    <n v="9"/>
  </r>
  <r>
    <x v="18"/>
    <s v="Good"/>
    <s v="Positive"/>
    <n v="4"/>
  </r>
  <r>
    <x v="18"/>
    <s v="Good"/>
    <s v="Positive"/>
    <n v="4"/>
  </r>
  <r>
    <x v="10"/>
    <s v="Good"/>
    <s v="Positive"/>
    <n v="4"/>
  </r>
  <r>
    <x v="6"/>
    <s v="Very Good"/>
    <s v="Positive"/>
    <n v="9"/>
  </r>
  <r>
    <x v="19"/>
    <s v="Average"/>
    <s v="Negative"/>
    <n v="7"/>
  </r>
  <r>
    <x v="7"/>
    <s v="Good"/>
    <s v="Positive"/>
    <n v="4"/>
  </r>
  <r>
    <x v="15"/>
    <s v="Very Good"/>
    <s v="Positive"/>
    <n v="9"/>
  </r>
  <r>
    <x v="18"/>
    <s v="Good"/>
    <s v="Positive"/>
    <n v="4"/>
  </r>
  <r>
    <x v="11"/>
    <s v="Good"/>
    <s v="Positive"/>
    <n v="4"/>
  </r>
  <r>
    <x v="4"/>
    <s v="Very Good"/>
    <s v="Positive"/>
    <n v="9"/>
  </r>
  <r>
    <x v="17"/>
    <s v="Excellent"/>
    <s v="Positive"/>
    <n v="9"/>
  </r>
  <r>
    <x v="10"/>
    <s v="Good"/>
    <s v="Positive"/>
    <n v="4"/>
  </r>
  <r>
    <x v="2"/>
    <s v="Very Good"/>
    <s v="Positive"/>
    <n v="9"/>
  </r>
  <r>
    <x v="5"/>
    <s v="Very Good"/>
    <s v="Positive"/>
    <n v="9"/>
  </r>
  <r>
    <x v="5"/>
    <s v="Very Good"/>
    <s v="Positive"/>
    <n v="9"/>
  </r>
  <r>
    <x v="1"/>
    <s v="Excellent"/>
    <s v="Positive"/>
    <n v="9"/>
  </r>
  <r>
    <x v="11"/>
    <s v="Good"/>
    <s v="Positive"/>
    <n v="4"/>
  </r>
  <r>
    <x v="4"/>
    <s v="Very Good"/>
    <s v="Positive"/>
    <n v="9"/>
  </r>
  <r>
    <x v="11"/>
    <s v="Good"/>
    <s v="Positive"/>
    <n v="4"/>
  </r>
  <r>
    <x v="11"/>
    <s v="Good"/>
    <s v="Positive"/>
    <n v="4"/>
  </r>
  <r>
    <x v="4"/>
    <s v="Very Good"/>
    <s v="Positive"/>
    <n v="9"/>
  </r>
  <r>
    <x v="2"/>
    <s v="Very Good"/>
    <s v="Positive"/>
    <n v="9"/>
  </r>
  <r>
    <x v="4"/>
    <s v="Very Good"/>
    <s v="Positive"/>
    <n v="9"/>
  </r>
  <r>
    <x v="5"/>
    <s v="Very Good"/>
    <s v="Positive"/>
    <n v="9"/>
  </r>
  <r>
    <x v="6"/>
    <s v="Very Good"/>
    <s v="Positive"/>
    <n v="9"/>
  </r>
  <r>
    <x v="5"/>
    <s v="Very Good"/>
    <s v="Positive"/>
    <n v="9"/>
  </r>
  <r>
    <x v="20"/>
    <s v="Good"/>
    <s v="Positive"/>
    <n v="4"/>
  </r>
  <r>
    <x v="6"/>
    <s v="Very Good"/>
    <s v="Positive"/>
    <n v="9"/>
  </r>
  <r>
    <x v="6"/>
    <s v="Very Good"/>
    <s v="Positive"/>
    <n v="9"/>
  </r>
  <r>
    <x v="7"/>
    <s v="Good"/>
    <s v="Positive"/>
    <n v="4"/>
  </r>
  <r>
    <x v="17"/>
    <s v="Excellent"/>
    <s v="Positive"/>
    <n v="9"/>
  </r>
  <r>
    <x v="5"/>
    <s v="Very Good"/>
    <s v="Positive"/>
    <n v="9"/>
  </r>
  <r>
    <x v="0"/>
    <s v="Excellent"/>
    <s v="Positive"/>
    <n v="9"/>
  </r>
  <r>
    <x v="18"/>
    <s v="Good"/>
    <s v="Positive"/>
    <n v="4"/>
  </r>
  <r>
    <x v="2"/>
    <s v="Very Good"/>
    <s v="Positive"/>
    <n v="9"/>
  </r>
  <r>
    <x v="5"/>
    <s v="Very Good"/>
    <s v="Positive"/>
    <n v="9"/>
  </r>
  <r>
    <x v="2"/>
    <s v="Very Good"/>
    <s v="Positive"/>
    <n v="9"/>
  </r>
  <r>
    <x v="4"/>
    <s v="Very Good"/>
    <s v="Positive"/>
    <n v="9"/>
  </r>
  <r>
    <x v="5"/>
    <s v="Very Good"/>
    <s v="Positive"/>
    <n v="9"/>
  </r>
  <r>
    <x v="17"/>
    <s v="Excellent"/>
    <s v="Positive"/>
    <n v="9"/>
  </r>
  <r>
    <x v="18"/>
    <s v="Good"/>
    <s v="Positive"/>
    <n v="4"/>
  </r>
  <r>
    <x v="3"/>
    <s v="Excellent"/>
    <s v="Positive"/>
    <n v="9"/>
  </r>
  <r>
    <x v="20"/>
    <s v="Good"/>
    <s v="Positive"/>
    <n v="4"/>
  </r>
  <r>
    <x v="5"/>
    <s v="Very Good"/>
    <s v="Positive"/>
    <n v="9"/>
  </r>
  <r>
    <x v="6"/>
    <s v="Very Good"/>
    <s v="Positive"/>
    <n v="9"/>
  </r>
  <r>
    <x v="2"/>
    <s v="Very Good"/>
    <s v="Positive"/>
    <n v="9"/>
  </r>
  <r>
    <x v="3"/>
    <s v="Excellent"/>
    <s v="Positive"/>
    <n v="9"/>
  </r>
  <r>
    <x v="7"/>
    <s v="Good"/>
    <s v="Positive"/>
    <n v="4"/>
  </r>
  <r>
    <x v="15"/>
    <s v="Very Good"/>
    <s v="Positive"/>
    <n v="9"/>
  </r>
  <r>
    <x v="4"/>
    <s v="Very Good"/>
    <s v="Positive"/>
    <n v="9"/>
  </r>
  <r>
    <x v="3"/>
    <s v="Excellent"/>
    <s v="Positive"/>
    <n v="9"/>
  </r>
  <r>
    <x v="1"/>
    <s v="Excellent"/>
    <s v="Positive"/>
    <n v="9"/>
  </r>
  <r>
    <x v="17"/>
    <s v="Excellent"/>
    <s v="Positive"/>
    <n v="9"/>
  </r>
  <r>
    <x v="20"/>
    <s v="Good"/>
    <s v="Positive"/>
    <n v="4"/>
  </r>
  <r>
    <x v="18"/>
    <s v="Good"/>
    <s v="Positive"/>
    <n v="4"/>
  </r>
  <r>
    <x v="11"/>
    <s v="Good"/>
    <s v="Positive"/>
    <n v="4"/>
  </r>
  <r>
    <x v="18"/>
    <s v="Good"/>
    <s v="Positive"/>
    <n v="4"/>
  </r>
  <r>
    <x v="6"/>
    <s v="Very Good"/>
    <s v="Positive"/>
    <n v="9"/>
  </r>
  <r>
    <x v="5"/>
    <s v="Very Good"/>
    <s v="Positive"/>
    <n v="9"/>
  </r>
  <r>
    <x v="15"/>
    <s v="Very Good"/>
    <s v="Positive"/>
    <n v="9"/>
  </r>
  <r>
    <x v="15"/>
    <s v="Very Good"/>
    <s v="Positive"/>
    <n v="9"/>
  </r>
  <r>
    <x v="6"/>
    <s v="Very Good"/>
    <s v="Positive"/>
    <n v="9"/>
  </r>
  <r>
    <x v="6"/>
    <s v="Very Good"/>
    <s v="Positive"/>
    <n v="9"/>
  </r>
  <r>
    <x v="4"/>
    <s v="Very Good"/>
    <s v="Positive"/>
    <n v="9"/>
  </r>
  <r>
    <x v="2"/>
    <s v="Very Good"/>
    <s v="Positive"/>
    <n v="9"/>
  </r>
  <r>
    <x v="15"/>
    <s v="Very Good"/>
    <s v="Positive"/>
    <n v="9"/>
  </r>
  <r>
    <x v="5"/>
    <s v="Very Good"/>
    <s v="Positive"/>
    <n v="9"/>
  </r>
  <r>
    <x v="5"/>
    <s v="Very Good"/>
    <s v="Positive"/>
    <n v="9"/>
  </r>
  <r>
    <x v="8"/>
    <s v="Excellent"/>
    <s v="Positive"/>
    <n v="9"/>
  </r>
  <r>
    <x v="5"/>
    <s v="Very Good"/>
    <s v="Positive"/>
    <n v="9"/>
  </r>
  <r>
    <x v="4"/>
    <s v="Very Good"/>
    <s v="Positive"/>
    <n v="9"/>
  </r>
  <r>
    <x v="7"/>
    <s v="Good"/>
    <s v="Positive"/>
    <n v="4"/>
  </r>
  <r>
    <x v="20"/>
    <s v="Good"/>
    <s v="Positive"/>
    <n v="4"/>
  </r>
  <r>
    <x v="15"/>
    <s v="Very Good"/>
    <s v="Positive"/>
    <n v="9"/>
  </r>
  <r>
    <x v="18"/>
    <s v="Good"/>
    <s v="Positive"/>
    <n v="4"/>
  </r>
  <r>
    <x v="5"/>
    <s v="Very Good"/>
    <s v="Positive"/>
    <n v="9"/>
  </r>
  <r>
    <x v="11"/>
    <s v="Good"/>
    <s v="Positive"/>
    <n v="4"/>
  </r>
  <r>
    <x v="18"/>
    <s v="Good"/>
    <s v="Positive"/>
    <n v="4"/>
  </r>
  <r>
    <x v="15"/>
    <s v="Very Good"/>
    <s v="Positive"/>
    <n v="9"/>
  </r>
  <r>
    <x v="6"/>
    <s v="Very Good"/>
    <s v="Positive"/>
    <n v="9"/>
  </r>
  <r>
    <x v="7"/>
    <s v="Good"/>
    <s v="Positive"/>
    <n v="4"/>
  </r>
  <r>
    <x v="10"/>
    <s v="Good"/>
    <s v="Positive"/>
    <n v="4"/>
  </r>
  <r>
    <x v="2"/>
    <s v="Very Good"/>
    <s v="Positive"/>
    <n v="9"/>
  </r>
  <r>
    <x v="5"/>
    <s v="Very Good"/>
    <s v="Positive"/>
    <n v="9"/>
  </r>
  <r>
    <x v="2"/>
    <s v="Very Good"/>
    <s v="Positive"/>
    <n v="9"/>
  </r>
  <r>
    <x v="20"/>
    <s v="Good"/>
    <s v="Positive"/>
    <n v="4"/>
  </r>
  <r>
    <x v="18"/>
    <s v="Good"/>
    <s v="Positive"/>
    <n v="4"/>
  </r>
  <r>
    <x v="5"/>
    <s v="Very Good"/>
    <s v="Positive"/>
    <n v="9"/>
  </r>
  <r>
    <x v="17"/>
    <s v="Excellent"/>
    <s v="Positive"/>
    <n v="9"/>
  </r>
  <r>
    <x v="10"/>
    <s v="Good"/>
    <s v="Positive"/>
    <n v="4"/>
  </r>
  <r>
    <x v="18"/>
    <s v="Good"/>
    <s v="Positive"/>
    <n v="4"/>
  </r>
  <r>
    <x v="7"/>
    <s v="Good"/>
    <s v="Positive"/>
    <n v="4"/>
  </r>
  <r>
    <x v="18"/>
    <s v="Good"/>
    <s v="Positive"/>
    <n v="4"/>
  </r>
  <r>
    <x v="10"/>
    <s v="Good"/>
    <s v="Positive"/>
    <n v="4"/>
  </r>
  <r>
    <x v="11"/>
    <s v="Good"/>
    <s v="Positive"/>
    <n v="4"/>
  </r>
  <r>
    <x v="20"/>
    <s v="Good"/>
    <s v="Positive"/>
    <n v="4"/>
  </r>
  <r>
    <x v="11"/>
    <s v="Good"/>
    <s v="Positive"/>
    <n v="4"/>
  </r>
  <r>
    <x v="10"/>
    <s v="Good"/>
    <s v="Positive"/>
    <n v="4"/>
  </r>
  <r>
    <x v="7"/>
    <s v="Good"/>
    <s v="Positive"/>
    <n v="4"/>
  </r>
  <r>
    <x v="5"/>
    <s v="Very Good"/>
    <s v="Positive"/>
    <n v="9"/>
  </r>
  <r>
    <x v="20"/>
    <s v="Good"/>
    <s v="Positive"/>
    <n v="4"/>
  </r>
  <r>
    <x v="7"/>
    <s v="Good"/>
    <s v="Positive"/>
    <n v="4"/>
  </r>
  <r>
    <x v="18"/>
    <s v="Good"/>
    <s v="Positive"/>
    <n v="4"/>
  </r>
  <r>
    <x v="20"/>
    <s v="Good"/>
    <s v="Positive"/>
    <n v="4"/>
  </r>
  <r>
    <x v="11"/>
    <s v="Good"/>
    <s v="Positive"/>
    <n v="4"/>
  </r>
  <r>
    <x v="11"/>
    <s v="Good"/>
    <s v="Positive"/>
    <n v="4"/>
  </r>
  <r>
    <x v="15"/>
    <s v="Very Good"/>
    <s v="Positive"/>
    <n v="9"/>
  </r>
  <r>
    <x v="11"/>
    <s v="Good"/>
    <s v="Positive"/>
    <n v="4"/>
  </r>
  <r>
    <x v="10"/>
    <s v="Good"/>
    <s v="Positive"/>
    <n v="4"/>
  </r>
  <r>
    <x v="18"/>
    <s v="Good"/>
    <s v="Positive"/>
    <n v="4"/>
  </r>
  <r>
    <x v="11"/>
    <s v="Good"/>
    <s v="Positive"/>
    <n v="4"/>
  </r>
  <r>
    <x v="6"/>
    <s v="Very Good"/>
    <s v="Positive"/>
    <n v="9"/>
  </r>
  <r>
    <x v="4"/>
    <s v="Very Good"/>
    <s v="Positive"/>
    <n v="9"/>
  </r>
  <r>
    <x v="4"/>
    <s v="Very Good"/>
    <s v="Positive"/>
    <n v="9"/>
  </r>
  <r>
    <x v="19"/>
    <s v="Average"/>
    <s v="Negative"/>
    <n v="7"/>
  </r>
  <r>
    <x v="8"/>
    <s v="Excellent"/>
    <s v="Positive"/>
    <n v="9"/>
  </r>
  <r>
    <x v="5"/>
    <s v="Very Good"/>
    <s v="Positive"/>
    <n v="9"/>
  </r>
  <r>
    <x v="15"/>
    <s v="Very Good"/>
    <s v="Positive"/>
    <n v="9"/>
  </r>
  <r>
    <x v="10"/>
    <s v="Good"/>
    <s v="Positive"/>
    <n v="4"/>
  </r>
  <r>
    <x v="10"/>
    <s v="Good"/>
    <s v="Positive"/>
    <n v="4"/>
  </r>
  <r>
    <x v="18"/>
    <s v="Good"/>
    <s v="Positive"/>
    <n v="4"/>
  </r>
  <r>
    <x v="6"/>
    <s v="Very Good"/>
    <s v="Positive"/>
    <n v="9"/>
  </r>
  <r>
    <x v="5"/>
    <s v="Very Good"/>
    <s v="Positive"/>
    <n v="9"/>
  </r>
  <r>
    <x v="18"/>
    <s v="Good"/>
    <s v="Positive"/>
    <n v="4"/>
  </r>
  <r>
    <x v="1"/>
    <s v="Excellent"/>
    <s v="Positive"/>
    <n v="9"/>
  </r>
  <r>
    <x v="17"/>
    <s v="Excellent"/>
    <s v="Positive"/>
    <n v="9"/>
  </r>
  <r>
    <x v="18"/>
    <s v="Good"/>
    <s v="Positive"/>
    <n v="4"/>
  </r>
  <r>
    <x v="3"/>
    <s v="Excellent"/>
    <s v="Positive"/>
    <n v="9"/>
  </r>
  <r>
    <x v="10"/>
    <s v="Good"/>
    <s v="Positive"/>
    <n v="4"/>
  </r>
  <r>
    <x v="4"/>
    <s v="Very Good"/>
    <s v="Positive"/>
    <n v="9"/>
  </r>
  <r>
    <x v="15"/>
    <s v="Very Good"/>
    <s v="Positive"/>
    <n v="9"/>
  </r>
  <r>
    <x v="7"/>
    <s v="Good"/>
    <s v="Positive"/>
    <n v="4"/>
  </r>
  <r>
    <x v="19"/>
    <s v="Average"/>
    <s v="Negative"/>
    <n v="7"/>
  </r>
  <r>
    <x v="11"/>
    <s v="Good"/>
    <s v="Positive"/>
    <n v="4"/>
  </r>
  <r>
    <x v="18"/>
    <s v="Good"/>
    <s v="Positive"/>
    <n v="4"/>
  </r>
  <r>
    <x v="5"/>
    <s v="Very Good"/>
    <s v="Positive"/>
    <n v="9"/>
  </r>
  <r>
    <x v="11"/>
    <s v="Good"/>
    <s v="Positive"/>
    <n v="4"/>
  </r>
  <r>
    <x v="20"/>
    <s v="Good"/>
    <s v="Positive"/>
    <n v="4"/>
  </r>
  <r>
    <x v="11"/>
    <s v="Good"/>
    <s v="Positive"/>
    <n v="4"/>
  </r>
  <r>
    <x v="10"/>
    <s v="Good"/>
    <s v="Positive"/>
    <n v="4"/>
  </r>
  <r>
    <x v="20"/>
    <s v="Good"/>
    <s v="Positive"/>
    <n v="4"/>
  </r>
  <r>
    <x v="4"/>
    <s v="Very Good"/>
    <s v="Positive"/>
    <n v="9"/>
  </r>
  <r>
    <x v="4"/>
    <s v="Very Good"/>
    <s v="Positive"/>
    <n v="9"/>
  </r>
  <r>
    <x v="20"/>
    <s v="Good"/>
    <s v="Positive"/>
    <n v="4"/>
  </r>
  <r>
    <x v="11"/>
    <s v="Good"/>
    <s v="Positive"/>
    <n v="4"/>
  </r>
  <r>
    <x v="16"/>
    <s v="Average"/>
    <s v="Negative"/>
    <n v="7"/>
  </r>
  <r>
    <x v="7"/>
    <s v="Good"/>
    <s v="Positive"/>
    <n v="4"/>
  </r>
  <r>
    <x v="7"/>
    <s v="Good"/>
    <s v="Positive"/>
    <n v="4"/>
  </r>
  <r>
    <x v="10"/>
    <s v="Good"/>
    <s v="Positive"/>
    <n v="4"/>
  </r>
  <r>
    <x v="11"/>
    <s v="Good"/>
    <s v="Positive"/>
    <n v="4"/>
  </r>
  <r>
    <x v="7"/>
    <s v="Good"/>
    <s v="Positive"/>
    <n v="4"/>
  </r>
  <r>
    <x v="11"/>
    <s v="Good"/>
    <s v="Positive"/>
    <n v="4"/>
  </r>
  <r>
    <x v="16"/>
    <s v="Average"/>
    <s v="Negative"/>
    <n v="7"/>
  </r>
  <r>
    <x v="10"/>
    <s v="Good"/>
    <s v="Positive"/>
    <n v="4"/>
  </r>
  <r>
    <x v="18"/>
    <s v="Good"/>
    <s v="Positive"/>
    <n v="4"/>
  </r>
  <r>
    <x v="4"/>
    <s v="Very Good"/>
    <s v="Positive"/>
    <n v="9"/>
  </r>
  <r>
    <x v="6"/>
    <s v="Very Good"/>
    <s v="Positive"/>
    <n v="9"/>
  </r>
  <r>
    <x v="11"/>
    <s v="Good"/>
    <s v="Positive"/>
    <n v="4"/>
  </r>
  <r>
    <x v="4"/>
    <s v="Very Good"/>
    <s v="Positive"/>
    <n v="9"/>
  </r>
  <r>
    <x v="5"/>
    <s v="Very Good"/>
    <s v="Positive"/>
    <n v="9"/>
  </r>
  <r>
    <x v="6"/>
    <s v="Very Good"/>
    <s v="Positive"/>
    <n v="9"/>
  </r>
  <r>
    <x v="18"/>
    <s v="Good"/>
    <s v="Positive"/>
    <n v="4"/>
  </r>
  <r>
    <x v="18"/>
    <s v="Good"/>
    <s v="Positive"/>
    <n v="4"/>
  </r>
  <r>
    <x v="4"/>
    <s v="Very Good"/>
    <s v="Positive"/>
    <n v="9"/>
  </r>
  <r>
    <x v="2"/>
    <s v="Very Good"/>
    <s v="Positive"/>
    <n v="9"/>
  </r>
  <r>
    <x v="1"/>
    <s v="Excellent"/>
    <s v="Positive"/>
    <n v="9"/>
  </r>
  <r>
    <x v="4"/>
    <s v="Very Good"/>
    <s v="Positive"/>
    <n v="9"/>
  </r>
  <r>
    <x v="5"/>
    <s v="Very Good"/>
    <s v="Positive"/>
    <n v="9"/>
  </r>
  <r>
    <x v="3"/>
    <s v="Excellent"/>
    <s v="Positive"/>
    <n v="9"/>
  </r>
  <r>
    <x v="21"/>
    <s v="Poor"/>
    <s v="Negative"/>
    <n v="4"/>
  </r>
  <r>
    <x v="4"/>
    <s v="Very Good"/>
    <s v="Positive"/>
    <n v="9"/>
  </r>
  <r>
    <x v="10"/>
    <s v="Good"/>
    <s v="Positive"/>
    <n v="4"/>
  </r>
  <r>
    <x v="10"/>
    <s v="Good"/>
    <s v="Positive"/>
    <n v="4"/>
  </r>
  <r>
    <x v="7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10"/>
    <s v="Good"/>
    <s v="Positive"/>
    <n v="4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20"/>
    <s v="Good"/>
    <s v="Positive"/>
    <n v="4"/>
  </r>
  <r>
    <x v="11"/>
    <s v="Good"/>
    <s v="Positive"/>
    <n v="4"/>
  </r>
  <r>
    <x v="20"/>
    <s v="Good"/>
    <s v="Positive"/>
    <n v="4"/>
  </r>
  <r>
    <x v="10"/>
    <s v="Good"/>
    <s v="Positive"/>
    <n v="4"/>
  </r>
  <r>
    <x v="9"/>
    <s v="Average"/>
    <s v="Negative"/>
    <n v="7"/>
  </r>
  <r>
    <x v="16"/>
    <s v="Average"/>
    <s v="Negative"/>
    <n v="7"/>
  </r>
  <r>
    <x v="20"/>
    <s v="Good"/>
    <s v="Positive"/>
    <n v="4"/>
  </r>
  <r>
    <x v="18"/>
    <s v="Good"/>
    <s v="Positive"/>
    <n v="4"/>
  </r>
  <r>
    <x v="19"/>
    <s v="Average"/>
    <s v="Negative"/>
    <n v="7"/>
  </r>
  <r>
    <x v="14"/>
    <s v="Not rated"/>
    <s v="Neutral"/>
    <n v="9"/>
  </r>
  <r>
    <x v="12"/>
    <s v="Average"/>
    <s v="Negative"/>
    <n v="7"/>
  </r>
  <r>
    <x v="19"/>
    <s v="Average"/>
    <s v="Negative"/>
    <n v="7"/>
  </r>
  <r>
    <x v="24"/>
    <s v="Average"/>
    <s v="Negative"/>
    <n v="7"/>
  </r>
  <r>
    <x v="19"/>
    <s v="Average"/>
    <s v="Negative"/>
    <n v="7"/>
  </r>
  <r>
    <x v="13"/>
    <s v="Average"/>
    <s v="Negative"/>
    <n v="7"/>
  </r>
  <r>
    <x v="27"/>
    <s v="Average"/>
    <s v="Negative"/>
    <n v="7"/>
  </r>
  <r>
    <x v="24"/>
    <s v="Average"/>
    <s v="Negative"/>
    <n v="7"/>
  </r>
  <r>
    <x v="11"/>
    <s v="Good"/>
    <s v="Positive"/>
    <n v="4"/>
  </r>
  <r>
    <x v="20"/>
    <s v="Good"/>
    <s v="Positive"/>
    <n v="4"/>
  </r>
  <r>
    <x v="21"/>
    <s v="Poor"/>
    <s v="Negative"/>
    <n v="4"/>
  </r>
  <r>
    <x v="4"/>
    <s v="Very Good"/>
    <s v="Positive"/>
    <n v="9"/>
  </r>
  <r>
    <x v="5"/>
    <s v="Very Good"/>
    <s v="Positive"/>
    <n v="9"/>
  </r>
  <r>
    <x v="5"/>
    <s v="Very Good"/>
    <s v="Positive"/>
    <n v="9"/>
  </r>
  <r>
    <x v="12"/>
    <s v="Average"/>
    <s v="Negative"/>
    <n v="7"/>
  </r>
  <r>
    <x v="19"/>
    <s v="Average"/>
    <s v="Negative"/>
    <n v="7"/>
  </r>
  <r>
    <x v="25"/>
    <s v="Average"/>
    <s v="Negative"/>
    <n v="7"/>
  </r>
  <r>
    <x v="11"/>
    <s v="Good"/>
    <s v="Positive"/>
    <n v="4"/>
  </r>
  <r>
    <x v="12"/>
    <s v="Average"/>
    <s v="Negative"/>
    <n v="7"/>
  </r>
  <r>
    <x v="12"/>
    <s v="Average"/>
    <s v="Negative"/>
    <n v="7"/>
  </r>
  <r>
    <x v="14"/>
    <s v="Not rated"/>
    <s v="Neutral"/>
    <n v="9"/>
  </r>
  <r>
    <x v="14"/>
    <s v="Not rated"/>
    <s v="Neutral"/>
    <n v="9"/>
  </r>
  <r>
    <x v="24"/>
    <s v="Average"/>
    <s v="Negative"/>
    <n v="7"/>
  </r>
  <r>
    <x v="16"/>
    <s v="Average"/>
    <s v="Negative"/>
    <n v="7"/>
  </r>
  <r>
    <x v="12"/>
    <s v="Average"/>
    <s v="Negative"/>
    <n v="7"/>
  </r>
  <r>
    <x v="19"/>
    <s v="Average"/>
    <s v="Negative"/>
    <n v="7"/>
  </r>
  <r>
    <x v="16"/>
    <s v="Average"/>
    <s v="Negative"/>
    <n v="7"/>
  </r>
  <r>
    <x v="24"/>
    <s v="Average"/>
    <s v="Negative"/>
    <n v="7"/>
  </r>
  <r>
    <x v="11"/>
    <s v="Good"/>
    <s v="Positive"/>
    <n v="4"/>
  </r>
  <r>
    <x v="21"/>
    <s v="Poor"/>
    <s v="Negative"/>
    <n v="4"/>
  </r>
  <r>
    <x v="22"/>
    <s v="Average"/>
    <s v="Negative"/>
    <n v="7"/>
  </r>
  <r>
    <x v="16"/>
    <s v="Average"/>
    <s v="Negative"/>
    <n v="7"/>
  </r>
  <r>
    <x v="12"/>
    <s v="Average"/>
    <s v="Negative"/>
    <n v="7"/>
  </r>
  <r>
    <x v="19"/>
    <s v="Average"/>
    <s v="Negative"/>
    <n v="7"/>
  </r>
  <r>
    <x v="9"/>
    <s v="Average"/>
    <s v="Negative"/>
    <n v="7"/>
  </r>
  <r>
    <x v="27"/>
    <s v="Average"/>
    <s v="Negative"/>
    <n v="7"/>
  </r>
  <r>
    <x v="12"/>
    <s v="Average"/>
    <s v="Negative"/>
    <n v="7"/>
  </r>
  <r>
    <x v="9"/>
    <s v="Average"/>
    <s v="Negative"/>
    <n v="7"/>
  </r>
  <r>
    <x v="28"/>
    <s v="Average"/>
    <s v="Negative"/>
    <n v="7"/>
  </r>
  <r>
    <x v="12"/>
    <s v="Average"/>
    <s v="Negative"/>
    <n v="7"/>
  </r>
  <r>
    <x v="12"/>
    <s v="Average"/>
    <s v="Negative"/>
    <n v="7"/>
  </r>
  <r>
    <x v="13"/>
    <s v="Average"/>
    <s v="Negative"/>
    <n v="7"/>
  </r>
  <r>
    <x v="22"/>
    <s v="Average"/>
    <s v="Negative"/>
    <n v="7"/>
  </r>
  <r>
    <x v="12"/>
    <s v="Average"/>
    <s v="Negative"/>
    <n v="7"/>
  </r>
  <r>
    <x v="16"/>
    <s v="Average"/>
    <s v="Negative"/>
    <n v="7"/>
  </r>
  <r>
    <x v="28"/>
    <s v="Average"/>
    <s v="Negative"/>
    <n v="7"/>
  </r>
  <r>
    <x v="22"/>
    <s v="Average"/>
    <s v="Negative"/>
    <n v="7"/>
  </r>
  <r>
    <x v="25"/>
    <s v="Average"/>
    <s v="Negative"/>
    <n v="7"/>
  </r>
  <r>
    <x v="19"/>
    <s v="Average"/>
    <s v="Negative"/>
    <n v="7"/>
  </r>
  <r>
    <x v="18"/>
    <s v="Good"/>
    <s v="Positive"/>
    <n v="4"/>
  </r>
  <r>
    <x v="18"/>
    <s v="Good"/>
    <s v="Positive"/>
    <n v="4"/>
  </r>
  <r>
    <x v="7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8"/>
    <s v="Average"/>
    <s v="Negative"/>
    <n v="7"/>
  </r>
  <r>
    <x v="13"/>
    <s v="Average"/>
    <s v="Negative"/>
    <n v="7"/>
  </r>
  <r>
    <x v="12"/>
    <s v="Average"/>
    <s v="Negative"/>
    <n v="7"/>
  </r>
  <r>
    <x v="24"/>
    <s v="Average"/>
    <s v="Negative"/>
    <n v="7"/>
  </r>
  <r>
    <x v="20"/>
    <s v="Good"/>
    <s v="Positive"/>
    <n v="4"/>
  </r>
  <r>
    <x v="7"/>
    <s v="Good"/>
    <s v="Positive"/>
    <n v="4"/>
  </r>
  <r>
    <x v="7"/>
    <s v="Good"/>
    <s v="Positive"/>
    <n v="4"/>
  </r>
  <r>
    <x v="18"/>
    <s v="Good"/>
    <s v="Positive"/>
    <n v="4"/>
  </r>
  <r>
    <x v="20"/>
    <s v="Good"/>
    <s v="Positive"/>
    <n v="4"/>
  </r>
  <r>
    <x v="11"/>
    <s v="Good"/>
    <s v="Positive"/>
    <n v="4"/>
  </r>
  <r>
    <x v="11"/>
    <s v="Good"/>
    <s v="Positive"/>
    <n v="4"/>
  </r>
  <r>
    <x v="5"/>
    <s v="Very Good"/>
    <s v="Positive"/>
    <n v="9"/>
  </r>
  <r>
    <x v="19"/>
    <s v="Average"/>
    <s v="Negative"/>
    <n v="7"/>
  </r>
  <r>
    <x v="5"/>
    <s v="Very Good"/>
    <s v="Positive"/>
    <n v="9"/>
  </r>
  <r>
    <x v="25"/>
    <s v="Average"/>
    <s v="Negative"/>
    <n v="7"/>
  </r>
  <r>
    <x v="13"/>
    <s v="Average"/>
    <s v="Negative"/>
    <n v="7"/>
  </r>
  <r>
    <x v="25"/>
    <s v="Average"/>
    <s v="Negative"/>
    <n v="7"/>
  </r>
  <r>
    <x v="16"/>
    <s v="Average"/>
    <s v="Negative"/>
    <n v="7"/>
  </r>
  <r>
    <x v="13"/>
    <s v="Average"/>
    <s v="Negative"/>
    <n v="7"/>
  </r>
  <r>
    <x v="9"/>
    <s v="Average"/>
    <s v="Negative"/>
    <n v="7"/>
  </r>
  <r>
    <x v="19"/>
    <s v="Average"/>
    <s v="Negative"/>
    <n v="7"/>
  </r>
  <r>
    <x v="19"/>
    <s v="Average"/>
    <s v="Negative"/>
    <n v="7"/>
  </r>
  <r>
    <x v="13"/>
    <s v="Average"/>
    <s v="Negative"/>
    <n v="7"/>
  </r>
  <r>
    <x v="16"/>
    <s v="Average"/>
    <s v="Negative"/>
    <n v="7"/>
  </r>
  <r>
    <x v="22"/>
    <s v="Average"/>
    <s v="Negative"/>
    <n v="7"/>
  </r>
  <r>
    <x v="25"/>
    <s v="Average"/>
    <s v="Negative"/>
    <n v="7"/>
  </r>
  <r>
    <x v="16"/>
    <s v="Average"/>
    <s v="Negative"/>
    <n v="7"/>
  </r>
  <r>
    <x v="25"/>
    <s v="Average"/>
    <s v="Negative"/>
    <n v="7"/>
  </r>
  <r>
    <x v="25"/>
    <s v="Average"/>
    <s v="Negative"/>
    <n v="7"/>
  </r>
  <r>
    <x v="12"/>
    <s v="Average"/>
    <s v="Negative"/>
    <n v="7"/>
  </r>
  <r>
    <x v="9"/>
    <s v="Average"/>
    <s v="Negative"/>
    <n v="7"/>
  </r>
  <r>
    <x v="7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11"/>
    <s v="Good"/>
    <s v="Positive"/>
    <n v="4"/>
  </r>
  <r>
    <x v="11"/>
    <s v="Good"/>
    <s v="Positive"/>
    <n v="4"/>
  </r>
  <r>
    <x v="10"/>
    <s v="Good"/>
    <s v="Positive"/>
    <n v="4"/>
  </r>
  <r>
    <x v="7"/>
    <s v="Good"/>
    <s v="Positive"/>
    <n v="4"/>
  </r>
  <r>
    <x v="7"/>
    <s v="Good"/>
    <s v="Positive"/>
    <n v="4"/>
  </r>
  <r>
    <x v="18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19"/>
    <s v="Average"/>
    <s v="Negative"/>
    <n v="7"/>
  </r>
  <r>
    <x v="12"/>
    <s v="Average"/>
    <s v="Negative"/>
    <n v="7"/>
  </r>
  <r>
    <x v="19"/>
    <s v="Average"/>
    <s v="Negative"/>
    <n v="7"/>
  </r>
  <r>
    <x v="7"/>
    <s v="Good"/>
    <s v="Positive"/>
    <n v="4"/>
  </r>
  <r>
    <x v="18"/>
    <s v="Good"/>
    <s v="Positive"/>
    <n v="4"/>
  </r>
  <r>
    <x v="2"/>
    <s v="Very Good"/>
    <s v="Positive"/>
    <n v="9"/>
  </r>
  <r>
    <x v="4"/>
    <s v="Very Good"/>
    <s v="Positive"/>
    <n v="9"/>
  </r>
  <r>
    <x v="15"/>
    <s v="Very Good"/>
    <s v="Positive"/>
    <n v="9"/>
  </r>
  <r>
    <x v="13"/>
    <s v="Average"/>
    <s v="Negative"/>
    <n v="7"/>
  </r>
  <r>
    <x v="13"/>
    <s v="Average"/>
    <s v="Negative"/>
    <n v="7"/>
  </r>
  <r>
    <x v="9"/>
    <s v="Average"/>
    <s v="Negative"/>
    <n v="7"/>
  </r>
  <r>
    <x v="14"/>
    <s v="Not rated"/>
    <s v="Neutral"/>
    <n v="9"/>
  </r>
  <r>
    <x v="25"/>
    <s v="Average"/>
    <s v="Negative"/>
    <n v="7"/>
  </r>
  <r>
    <x v="25"/>
    <s v="Average"/>
    <s v="Negative"/>
    <n v="7"/>
  </r>
  <r>
    <x v="25"/>
    <s v="Average"/>
    <s v="Negative"/>
    <n v="7"/>
  </r>
  <r>
    <x v="19"/>
    <s v="Average"/>
    <s v="Negative"/>
    <n v="7"/>
  </r>
  <r>
    <x v="12"/>
    <s v="Average"/>
    <s v="Negative"/>
    <n v="7"/>
  </r>
  <r>
    <x v="9"/>
    <s v="Average"/>
    <s v="Negative"/>
    <n v="7"/>
  </r>
  <r>
    <x v="27"/>
    <s v="Average"/>
    <s v="Negative"/>
    <n v="7"/>
  </r>
  <r>
    <x v="19"/>
    <s v="Average"/>
    <s v="Negative"/>
    <n v="7"/>
  </r>
  <r>
    <x v="27"/>
    <s v="Average"/>
    <s v="Negative"/>
    <n v="7"/>
  </r>
  <r>
    <x v="9"/>
    <s v="Average"/>
    <s v="Negative"/>
    <n v="7"/>
  </r>
  <r>
    <x v="19"/>
    <s v="Average"/>
    <s v="Negative"/>
    <n v="7"/>
  </r>
  <r>
    <x v="12"/>
    <s v="Average"/>
    <s v="Negative"/>
    <n v="7"/>
  </r>
  <r>
    <x v="9"/>
    <s v="Average"/>
    <s v="Negative"/>
    <n v="7"/>
  </r>
  <r>
    <x v="9"/>
    <s v="Average"/>
    <s v="Negative"/>
    <n v="7"/>
  </r>
  <r>
    <x v="12"/>
    <s v="Average"/>
    <s v="Negative"/>
    <n v="7"/>
  </r>
  <r>
    <x v="13"/>
    <s v="Average"/>
    <s v="Negative"/>
    <n v="7"/>
  </r>
  <r>
    <x v="20"/>
    <s v="Good"/>
    <s v="Positive"/>
    <n v="4"/>
  </r>
  <r>
    <x v="11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2"/>
    <s v="Average"/>
    <s v="Negative"/>
    <n v="7"/>
  </r>
  <r>
    <x v="19"/>
    <s v="Average"/>
    <s v="Negative"/>
    <n v="7"/>
  </r>
  <r>
    <x v="27"/>
    <s v="Average"/>
    <s v="Negative"/>
    <n v="7"/>
  </r>
  <r>
    <x v="16"/>
    <s v="Average"/>
    <s v="Negative"/>
    <n v="7"/>
  </r>
  <r>
    <x v="24"/>
    <s v="Average"/>
    <s v="Negative"/>
    <n v="7"/>
  </r>
  <r>
    <x v="28"/>
    <s v="Average"/>
    <s v="Negative"/>
    <n v="7"/>
  </r>
  <r>
    <x v="18"/>
    <s v="Good"/>
    <s v="Positive"/>
    <n v="4"/>
  </r>
  <r>
    <x v="20"/>
    <s v="Good"/>
    <s v="Positive"/>
    <n v="4"/>
  </r>
  <r>
    <x v="7"/>
    <s v="Good"/>
    <s v="Positive"/>
    <n v="4"/>
  </r>
  <r>
    <x v="18"/>
    <s v="Good"/>
    <s v="Positive"/>
    <n v="4"/>
  </r>
  <r>
    <x v="11"/>
    <s v="Good"/>
    <s v="Positive"/>
    <n v="4"/>
  </r>
  <r>
    <x v="18"/>
    <s v="Good"/>
    <s v="Positive"/>
    <n v="4"/>
  </r>
  <r>
    <x v="18"/>
    <s v="Good"/>
    <s v="Positive"/>
    <n v="4"/>
  </r>
  <r>
    <x v="20"/>
    <s v="Good"/>
    <s v="Positive"/>
    <n v="4"/>
  </r>
  <r>
    <x v="9"/>
    <s v="Average"/>
    <s v="Negative"/>
    <n v="7"/>
  </r>
  <r>
    <x v="13"/>
    <s v="Average"/>
    <s v="Negative"/>
    <n v="7"/>
  </r>
  <r>
    <x v="16"/>
    <s v="Average"/>
    <s v="Negative"/>
    <n v="7"/>
  </r>
  <r>
    <x v="12"/>
    <s v="Average"/>
    <s v="Negative"/>
    <n v="7"/>
  </r>
  <r>
    <x v="19"/>
    <s v="Average"/>
    <s v="Negative"/>
    <n v="7"/>
  </r>
  <r>
    <x v="16"/>
    <s v="Average"/>
    <s v="Negative"/>
    <n v="7"/>
  </r>
  <r>
    <x v="16"/>
    <s v="Average"/>
    <s v="Negative"/>
    <n v="7"/>
  </r>
  <r>
    <x v="7"/>
    <s v="Good"/>
    <s v="Positive"/>
    <n v="4"/>
  </r>
  <r>
    <x v="7"/>
    <s v="Good"/>
    <s v="Positive"/>
    <n v="4"/>
  </r>
  <r>
    <x v="20"/>
    <s v="Good"/>
    <s v="Positive"/>
    <n v="4"/>
  </r>
  <r>
    <x v="4"/>
    <s v="Very Good"/>
    <s v="Positive"/>
    <n v="9"/>
  </r>
  <r>
    <x v="12"/>
    <s v="Average"/>
    <s v="Negative"/>
    <n v="7"/>
  </r>
  <r>
    <x v="19"/>
    <s v="Average"/>
    <s v="Negative"/>
    <n v="7"/>
  </r>
  <r>
    <x v="22"/>
    <s v="Average"/>
    <s v="Negative"/>
    <n v="7"/>
  </r>
  <r>
    <x v="19"/>
    <s v="Average"/>
    <s v="Negative"/>
    <n v="7"/>
  </r>
  <r>
    <x v="25"/>
    <s v="Average"/>
    <s v="Negative"/>
    <n v="7"/>
  </r>
  <r>
    <x v="9"/>
    <s v="Average"/>
    <s v="Negative"/>
    <n v="7"/>
  </r>
  <r>
    <x v="16"/>
    <s v="Average"/>
    <s v="Negative"/>
    <n v="7"/>
  </r>
  <r>
    <x v="13"/>
    <s v="Average"/>
    <s v="Negative"/>
    <n v="7"/>
  </r>
  <r>
    <x v="7"/>
    <s v="Good"/>
    <s v="Positive"/>
    <n v="4"/>
  </r>
  <r>
    <x v="11"/>
    <s v="Good"/>
    <s v="Positive"/>
    <n v="4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12"/>
    <s v="Average"/>
    <s v="Negative"/>
    <n v="7"/>
  </r>
  <r>
    <x v="22"/>
    <s v="Average"/>
    <s v="Negative"/>
    <n v="7"/>
  </r>
  <r>
    <x v="16"/>
    <s v="Average"/>
    <s v="Negative"/>
    <n v="7"/>
  </r>
  <r>
    <x v="22"/>
    <s v="Average"/>
    <s v="Negative"/>
    <n v="7"/>
  </r>
  <r>
    <x v="13"/>
    <s v="Average"/>
    <s v="Negative"/>
    <n v="7"/>
  </r>
  <r>
    <x v="9"/>
    <s v="Average"/>
    <s v="Negative"/>
    <n v="7"/>
  </r>
  <r>
    <x v="25"/>
    <s v="Average"/>
    <s v="Negative"/>
    <n v="7"/>
  </r>
  <r>
    <x v="16"/>
    <s v="Average"/>
    <s v="Negative"/>
    <n v="7"/>
  </r>
  <r>
    <x v="20"/>
    <s v="Good"/>
    <s v="Positive"/>
    <n v="4"/>
  </r>
  <r>
    <x v="11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20"/>
    <s v="Good"/>
    <s v="Positive"/>
    <n v="4"/>
  </r>
  <r>
    <x v="23"/>
    <s v="Poor"/>
    <s v="Negative"/>
    <n v="4"/>
  </r>
  <r>
    <x v="22"/>
    <s v="Average"/>
    <s v="Negative"/>
    <n v="7"/>
  </r>
  <r>
    <x v="19"/>
    <s v="Average"/>
    <s v="Negative"/>
    <n v="7"/>
  </r>
  <r>
    <x v="7"/>
    <s v="Good"/>
    <s v="Positive"/>
    <n v="4"/>
  </r>
  <r>
    <x v="27"/>
    <s v="Average"/>
    <s v="Negative"/>
    <n v="7"/>
  </r>
  <r>
    <x v="24"/>
    <s v="Average"/>
    <s v="Negative"/>
    <n v="7"/>
  </r>
  <r>
    <x v="12"/>
    <s v="Average"/>
    <s v="Negative"/>
    <n v="7"/>
  </r>
  <r>
    <x v="25"/>
    <s v="Average"/>
    <s v="Negative"/>
    <n v="7"/>
  </r>
  <r>
    <x v="28"/>
    <s v="Average"/>
    <s v="Negative"/>
    <n v="7"/>
  </r>
  <r>
    <x v="25"/>
    <s v="Average"/>
    <s v="Negative"/>
    <n v="7"/>
  </r>
  <r>
    <x v="9"/>
    <s v="Average"/>
    <s v="Negative"/>
    <n v="7"/>
  </r>
  <r>
    <x v="13"/>
    <s v="Average"/>
    <s v="Negative"/>
    <n v="7"/>
  </r>
  <r>
    <x v="23"/>
    <s v="Poor"/>
    <s v="Negative"/>
    <n v="4"/>
  </r>
  <r>
    <x v="23"/>
    <s v="Poor"/>
    <s v="Negative"/>
    <n v="4"/>
  </r>
  <r>
    <x v="14"/>
    <s v="Not rated"/>
    <s v="Neutral"/>
    <n v="9"/>
  </r>
  <r>
    <x v="16"/>
    <s v="Average"/>
    <s v="Negative"/>
    <n v="7"/>
  </r>
  <r>
    <x v="22"/>
    <s v="Average"/>
    <s v="Negative"/>
    <n v="7"/>
  </r>
  <r>
    <x v="27"/>
    <s v="Average"/>
    <s v="Negative"/>
    <n v="7"/>
  </r>
  <r>
    <x v="22"/>
    <s v="Average"/>
    <s v="Negative"/>
    <n v="7"/>
  </r>
  <r>
    <x v="19"/>
    <s v="Average"/>
    <s v="Negative"/>
    <n v="7"/>
  </r>
  <r>
    <x v="9"/>
    <s v="Average"/>
    <s v="Negative"/>
    <n v="7"/>
  </r>
  <r>
    <x v="12"/>
    <s v="Average"/>
    <s v="Negative"/>
    <n v="7"/>
  </r>
  <r>
    <x v="27"/>
    <s v="Average"/>
    <s v="Negative"/>
    <n v="7"/>
  </r>
  <r>
    <x v="22"/>
    <s v="Average"/>
    <s v="Negative"/>
    <n v="7"/>
  </r>
  <r>
    <x v="19"/>
    <s v="Average"/>
    <s v="Negative"/>
    <n v="7"/>
  </r>
  <r>
    <x v="25"/>
    <s v="Average"/>
    <s v="Negative"/>
    <n v="7"/>
  </r>
  <r>
    <x v="12"/>
    <s v="Average"/>
    <s v="Negative"/>
    <n v="7"/>
  </r>
  <r>
    <x v="9"/>
    <s v="Average"/>
    <s v="Negative"/>
    <n v="7"/>
  </r>
  <r>
    <x v="25"/>
    <s v="Average"/>
    <s v="Negative"/>
    <n v="7"/>
  </r>
  <r>
    <x v="22"/>
    <s v="Average"/>
    <s v="Negative"/>
    <n v="7"/>
  </r>
  <r>
    <x v="22"/>
    <s v="Average"/>
    <s v="Negative"/>
    <n v="7"/>
  </r>
  <r>
    <x v="19"/>
    <s v="Average"/>
    <s v="Negative"/>
    <n v="7"/>
  </r>
  <r>
    <x v="12"/>
    <s v="Average"/>
    <s v="Negative"/>
    <n v="7"/>
  </r>
  <r>
    <x v="13"/>
    <s v="Average"/>
    <s v="Negative"/>
    <n v="7"/>
  </r>
  <r>
    <x v="9"/>
    <s v="Average"/>
    <s v="Negative"/>
    <n v="7"/>
  </r>
  <r>
    <x v="19"/>
    <s v="Average"/>
    <s v="Negative"/>
    <n v="7"/>
  </r>
  <r>
    <x v="19"/>
    <s v="Average"/>
    <s v="Negative"/>
    <n v="7"/>
  </r>
  <r>
    <x v="11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6"/>
    <s v="Poor"/>
    <s v="Negative"/>
    <n v="4"/>
  </r>
  <r>
    <x v="16"/>
    <s v="Average"/>
    <s v="Negative"/>
    <n v="7"/>
  </r>
  <r>
    <x v="13"/>
    <s v="Average"/>
    <s v="Negative"/>
    <n v="7"/>
  </r>
  <r>
    <x v="9"/>
    <s v="Average"/>
    <s v="Negative"/>
    <n v="7"/>
  </r>
  <r>
    <x v="12"/>
    <s v="Average"/>
    <s v="Negative"/>
    <n v="7"/>
  </r>
  <r>
    <x v="22"/>
    <s v="Average"/>
    <s v="Negative"/>
    <n v="7"/>
  </r>
  <r>
    <x v="13"/>
    <s v="Average"/>
    <s v="Negative"/>
    <n v="7"/>
  </r>
  <r>
    <x v="9"/>
    <s v="Average"/>
    <s v="Negative"/>
    <n v="7"/>
  </r>
  <r>
    <x v="19"/>
    <s v="Average"/>
    <s v="Negative"/>
    <n v="7"/>
  </r>
  <r>
    <x v="9"/>
    <s v="Average"/>
    <s v="Negative"/>
    <n v="7"/>
  </r>
  <r>
    <x v="13"/>
    <s v="Average"/>
    <s v="Negative"/>
    <n v="7"/>
  </r>
  <r>
    <x v="12"/>
    <s v="Average"/>
    <s v="Negative"/>
    <n v="7"/>
  </r>
  <r>
    <x v="12"/>
    <s v="Average"/>
    <s v="Negative"/>
    <n v="7"/>
  </r>
  <r>
    <x v="9"/>
    <s v="Average"/>
    <s v="Negative"/>
    <n v="7"/>
  </r>
  <r>
    <x v="25"/>
    <s v="Average"/>
    <s v="Negative"/>
    <n v="7"/>
  </r>
  <r>
    <x v="13"/>
    <s v="Average"/>
    <s v="Negative"/>
    <n v="7"/>
  </r>
  <r>
    <x v="12"/>
    <s v="Average"/>
    <s v="Negative"/>
    <n v="7"/>
  </r>
  <r>
    <x v="28"/>
    <s v="Average"/>
    <s v="Negative"/>
    <n v="7"/>
  </r>
  <r>
    <x v="9"/>
    <s v="Average"/>
    <s v="Negative"/>
    <n v="7"/>
  </r>
  <r>
    <x v="25"/>
    <s v="Average"/>
    <s v="Negative"/>
    <n v="7"/>
  </r>
  <r>
    <x v="22"/>
    <s v="Average"/>
    <s v="Negative"/>
    <n v="7"/>
  </r>
  <r>
    <x v="16"/>
    <s v="Average"/>
    <s v="Negative"/>
    <n v="7"/>
  </r>
  <r>
    <x v="9"/>
    <s v="Average"/>
    <s v="Negative"/>
    <n v="7"/>
  </r>
  <r>
    <x v="9"/>
    <s v="Average"/>
    <s v="Negative"/>
    <n v="7"/>
  </r>
  <r>
    <x v="19"/>
    <s v="Average"/>
    <s v="Negative"/>
    <n v="7"/>
  </r>
  <r>
    <x v="9"/>
    <s v="Average"/>
    <s v="Negative"/>
    <n v="7"/>
  </r>
  <r>
    <x v="12"/>
    <s v="Average"/>
    <s v="Negative"/>
    <n v="7"/>
  </r>
  <r>
    <x v="9"/>
    <s v="Average"/>
    <s v="Negative"/>
    <n v="7"/>
  </r>
  <r>
    <x v="12"/>
    <s v="Average"/>
    <s v="Negative"/>
    <n v="7"/>
  </r>
  <r>
    <x v="19"/>
    <s v="Average"/>
    <s v="Negative"/>
    <n v="7"/>
  </r>
  <r>
    <x v="22"/>
    <s v="Average"/>
    <s v="Negative"/>
    <n v="7"/>
  </r>
  <r>
    <x v="9"/>
    <s v="Average"/>
    <s v="Negative"/>
    <n v="7"/>
  </r>
  <r>
    <x v="9"/>
    <s v="Average"/>
    <s v="Negative"/>
    <n v="7"/>
  </r>
  <r>
    <x v="12"/>
    <s v="Average"/>
    <s v="Negative"/>
    <n v="7"/>
  </r>
  <r>
    <x v="19"/>
    <s v="Average"/>
    <s v="Negative"/>
    <n v="7"/>
  </r>
  <r>
    <x v="13"/>
    <s v="Average"/>
    <s v="Negative"/>
    <n v="7"/>
  </r>
  <r>
    <x v="22"/>
    <s v="Average"/>
    <s v="Negative"/>
    <n v="7"/>
  </r>
  <r>
    <x v="9"/>
    <s v="Average"/>
    <s v="Negative"/>
    <n v="7"/>
  </r>
  <r>
    <x v="22"/>
    <s v="Average"/>
    <s v="Negative"/>
    <n v="7"/>
  </r>
  <r>
    <x v="13"/>
    <s v="Average"/>
    <s v="Negative"/>
    <n v="7"/>
  </r>
  <r>
    <x v="25"/>
    <s v="Average"/>
    <s v="Negative"/>
    <n v="7"/>
  </r>
  <r>
    <x v="16"/>
    <s v="Average"/>
    <s v="Negative"/>
    <n v="7"/>
  </r>
  <r>
    <x v="11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10"/>
    <s v="Good"/>
    <s v="Positive"/>
    <n v="4"/>
  </r>
  <r>
    <x v="18"/>
    <s v="Good"/>
    <s v="Positive"/>
    <n v="4"/>
  </r>
  <r>
    <x v="18"/>
    <s v="Good"/>
    <s v="Positive"/>
    <n v="4"/>
  </r>
  <r>
    <x v="11"/>
    <s v="Good"/>
    <s v="Positive"/>
    <n v="4"/>
  </r>
  <r>
    <x v="11"/>
    <s v="Good"/>
    <s v="Positive"/>
    <n v="4"/>
  </r>
  <r>
    <x v="7"/>
    <s v="Good"/>
    <s v="Positive"/>
    <n v="4"/>
  </r>
  <r>
    <x v="18"/>
    <s v="Good"/>
    <s v="Positive"/>
    <n v="4"/>
  </r>
  <r>
    <x v="18"/>
    <s v="Good"/>
    <s v="Positive"/>
    <n v="4"/>
  </r>
  <r>
    <x v="7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5"/>
    <s v="Very Good"/>
    <s v="Positive"/>
    <n v="9"/>
  </r>
  <r>
    <x v="6"/>
    <s v="Very Good"/>
    <s v="Positive"/>
    <n v="9"/>
  </r>
  <r>
    <x v="15"/>
    <s v="Very Good"/>
    <s v="Positive"/>
    <n v="9"/>
  </r>
  <r>
    <x v="2"/>
    <s v="Very Good"/>
    <s v="Positive"/>
    <n v="9"/>
  </r>
  <r>
    <x v="13"/>
    <s v="Average"/>
    <s v="Negative"/>
    <n v="7"/>
  </r>
  <r>
    <x v="1"/>
    <s v="Excellent"/>
    <s v="Positive"/>
    <n v="9"/>
  </r>
  <r>
    <x v="7"/>
    <s v="Good"/>
    <s v="Positive"/>
    <n v="4"/>
  </r>
  <r>
    <x v="18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11"/>
    <s v="Good"/>
    <s v="Positive"/>
    <n v="4"/>
  </r>
  <r>
    <x v="11"/>
    <s v="Good"/>
    <s v="Positive"/>
    <n v="4"/>
  </r>
  <r>
    <x v="15"/>
    <s v="Very Good"/>
    <s v="Positive"/>
    <n v="9"/>
  </r>
  <r>
    <x v="15"/>
    <s v="Very Good"/>
    <s v="Positive"/>
    <n v="9"/>
  </r>
  <r>
    <x v="15"/>
    <s v="Very Good"/>
    <s v="Positive"/>
    <n v="9"/>
  </r>
  <r>
    <x v="27"/>
    <s v="Average"/>
    <s v="Negative"/>
    <n v="7"/>
  </r>
  <r>
    <x v="13"/>
    <s v="Average"/>
    <s v="Negative"/>
    <n v="7"/>
  </r>
  <r>
    <x v="9"/>
    <s v="Average"/>
    <s v="Negative"/>
    <n v="7"/>
  </r>
  <r>
    <x v="12"/>
    <s v="Average"/>
    <s v="Negative"/>
    <n v="7"/>
  </r>
  <r>
    <x v="27"/>
    <s v="Average"/>
    <s v="Negative"/>
    <n v="7"/>
  </r>
  <r>
    <x v="9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27"/>
    <s v="Average"/>
    <s v="Negative"/>
    <n v="7"/>
  </r>
  <r>
    <x v="22"/>
    <s v="Average"/>
    <s v="Negative"/>
    <n v="7"/>
  </r>
  <r>
    <x v="22"/>
    <s v="Average"/>
    <s v="Negative"/>
    <n v="7"/>
  </r>
  <r>
    <x v="19"/>
    <s v="Average"/>
    <s v="Negative"/>
    <n v="7"/>
  </r>
  <r>
    <x v="27"/>
    <s v="Average"/>
    <s v="Negative"/>
    <n v="7"/>
  </r>
  <r>
    <x v="16"/>
    <s v="Average"/>
    <s v="Negative"/>
    <n v="7"/>
  </r>
  <r>
    <x v="12"/>
    <s v="Average"/>
    <s v="Negative"/>
    <n v="7"/>
  </r>
  <r>
    <x v="16"/>
    <s v="Average"/>
    <s v="Negative"/>
    <n v="7"/>
  </r>
  <r>
    <x v="27"/>
    <s v="Average"/>
    <s v="Negative"/>
    <n v="7"/>
  </r>
  <r>
    <x v="28"/>
    <s v="Average"/>
    <s v="Negative"/>
    <n v="7"/>
  </r>
  <r>
    <x v="27"/>
    <s v="Average"/>
    <s v="Negative"/>
    <n v="7"/>
  </r>
  <r>
    <x v="13"/>
    <s v="Average"/>
    <s v="Negative"/>
    <n v="7"/>
  </r>
  <r>
    <x v="24"/>
    <s v="Average"/>
    <s v="Negative"/>
    <n v="7"/>
  </r>
  <r>
    <x v="13"/>
    <s v="Average"/>
    <s v="Negative"/>
    <n v="7"/>
  </r>
  <r>
    <x v="22"/>
    <s v="Average"/>
    <s v="Negative"/>
    <n v="7"/>
  </r>
  <r>
    <x v="12"/>
    <s v="Average"/>
    <s v="Negative"/>
    <n v="7"/>
  </r>
  <r>
    <x v="12"/>
    <s v="Average"/>
    <s v="Negative"/>
    <n v="7"/>
  </r>
  <r>
    <x v="12"/>
    <s v="Average"/>
    <s v="Negative"/>
    <n v="7"/>
  </r>
  <r>
    <x v="11"/>
    <s v="Good"/>
    <s v="Positive"/>
    <n v="4"/>
  </r>
  <r>
    <x v="7"/>
    <s v="Good"/>
    <s v="Positive"/>
    <n v="4"/>
  </r>
  <r>
    <x v="10"/>
    <s v="Good"/>
    <s v="Positive"/>
    <n v="4"/>
  </r>
  <r>
    <x v="11"/>
    <s v="Good"/>
    <s v="Positive"/>
    <n v="4"/>
  </r>
  <r>
    <x v="18"/>
    <s v="Good"/>
    <s v="Positive"/>
    <n v="4"/>
  </r>
  <r>
    <x v="7"/>
    <s v="Good"/>
    <s v="Positive"/>
    <n v="4"/>
  </r>
  <r>
    <x v="20"/>
    <s v="Good"/>
    <s v="Positive"/>
    <n v="4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31"/>
    <s v="Poor"/>
    <s v="Negative"/>
    <n v="4"/>
  </r>
  <r>
    <x v="19"/>
    <s v="Average"/>
    <s v="Negative"/>
    <n v="7"/>
  </r>
  <r>
    <x v="25"/>
    <s v="Average"/>
    <s v="Negative"/>
    <n v="7"/>
  </r>
  <r>
    <x v="12"/>
    <s v="Average"/>
    <s v="Negative"/>
    <n v="7"/>
  </r>
  <r>
    <x v="20"/>
    <s v="Good"/>
    <s v="Positive"/>
    <n v="4"/>
  </r>
  <r>
    <x v="13"/>
    <s v="Average"/>
    <s v="Negative"/>
    <n v="7"/>
  </r>
  <r>
    <x v="12"/>
    <s v="Average"/>
    <s v="Negative"/>
    <n v="7"/>
  </r>
  <r>
    <x v="9"/>
    <s v="Average"/>
    <s v="Negative"/>
    <n v="7"/>
  </r>
  <r>
    <x v="9"/>
    <s v="Average"/>
    <s v="Negative"/>
    <n v="7"/>
  </r>
  <r>
    <x v="9"/>
    <s v="Average"/>
    <s v="Negative"/>
    <n v="7"/>
  </r>
  <r>
    <x v="20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4"/>
    <s v="Very Good"/>
    <s v="Positive"/>
    <n v="9"/>
  </r>
  <r>
    <x v="13"/>
    <s v="Average"/>
    <s v="Negative"/>
    <n v="7"/>
  </r>
  <r>
    <x v="16"/>
    <s v="Average"/>
    <s v="Negative"/>
    <n v="7"/>
  </r>
  <r>
    <x v="25"/>
    <s v="Average"/>
    <s v="Negative"/>
    <n v="7"/>
  </r>
  <r>
    <x v="25"/>
    <s v="Average"/>
    <s v="Negative"/>
    <n v="7"/>
  </r>
  <r>
    <x v="12"/>
    <s v="Average"/>
    <s v="Negative"/>
    <n v="7"/>
  </r>
  <r>
    <x v="22"/>
    <s v="Average"/>
    <s v="Negative"/>
    <n v="7"/>
  </r>
  <r>
    <x v="25"/>
    <s v="Average"/>
    <s v="Negative"/>
    <n v="7"/>
  </r>
  <r>
    <x v="12"/>
    <s v="Average"/>
    <s v="Negative"/>
    <n v="7"/>
  </r>
  <r>
    <x v="28"/>
    <s v="Average"/>
    <s v="Negative"/>
    <n v="7"/>
  </r>
  <r>
    <x v="12"/>
    <s v="Average"/>
    <s v="Negative"/>
    <n v="7"/>
  </r>
  <r>
    <x v="22"/>
    <s v="Average"/>
    <s v="Negative"/>
    <n v="7"/>
  </r>
  <r>
    <x v="25"/>
    <s v="Average"/>
    <s v="Negative"/>
    <n v="7"/>
  </r>
  <r>
    <x v="9"/>
    <s v="Average"/>
    <s v="Negative"/>
    <n v="7"/>
  </r>
  <r>
    <x v="13"/>
    <s v="Average"/>
    <s v="Negative"/>
    <n v="7"/>
  </r>
  <r>
    <x v="20"/>
    <s v="Good"/>
    <s v="Positive"/>
    <n v="4"/>
  </r>
  <r>
    <x v="11"/>
    <s v="Good"/>
    <s v="Positive"/>
    <n v="4"/>
  </r>
  <r>
    <x v="18"/>
    <s v="Good"/>
    <s v="Positive"/>
    <n v="4"/>
  </r>
  <r>
    <x v="14"/>
    <s v="Not rated"/>
    <s v="Neutral"/>
    <n v="9"/>
  </r>
  <r>
    <x v="24"/>
    <s v="Average"/>
    <s v="Negative"/>
    <n v="7"/>
  </r>
  <r>
    <x v="22"/>
    <s v="Average"/>
    <s v="Negative"/>
    <n v="7"/>
  </r>
  <r>
    <x v="19"/>
    <s v="Average"/>
    <s v="Negative"/>
    <n v="7"/>
  </r>
  <r>
    <x v="13"/>
    <s v="Average"/>
    <s v="Negative"/>
    <n v="7"/>
  </r>
  <r>
    <x v="19"/>
    <s v="Average"/>
    <s v="Negative"/>
    <n v="7"/>
  </r>
  <r>
    <x v="12"/>
    <s v="Average"/>
    <s v="Negative"/>
    <n v="7"/>
  </r>
  <r>
    <x v="19"/>
    <s v="Average"/>
    <s v="Negative"/>
    <n v="7"/>
  </r>
  <r>
    <x v="9"/>
    <s v="Average"/>
    <s v="Negative"/>
    <n v="7"/>
  </r>
  <r>
    <x v="16"/>
    <s v="Average"/>
    <s v="Negative"/>
    <n v="7"/>
  </r>
  <r>
    <x v="27"/>
    <s v="Average"/>
    <s v="Negative"/>
    <n v="7"/>
  </r>
  <r>
    <x v="28"/>
    <s v="Average"/>
    <s v="Negative"/>
    <n v="7"/>
  </r>
  <r>
    <x v="19"/>
    <s v="Average"/>
    <s v="Negative"/>
    <n v="7"/>
  </r>
  <r>
    <x v="12"/>
    <s v="Average"/>
    <s v="Negative"/>
    <n v="7"/>
  </r>
  <r>
    <x v="8"/>
    <s v="Excellent"/>
    <s v="Positive"/>
    <n v="9"/>
  </r>
  <r>
    <x v="3"/>
    <s v="Excellent"/>
    <s v="Positive"/>
    <n v="9"/>
  </r>
  <r>
    <x v="8"/>
    <s v="Excellent"/>
    <s v="Positive"/>
    <n v="9"/>
  </r>
  <r>
    <x v="7"/>
    <s v="Good"/>
    <s v="Positive"/>
    <n v="4"/>
  </r>
  <r>
    <x v="18"/>
    <s v="Good"/>
    <s v="Positive"/>
    <n v="4"/>
  </r>
  <r>
    <x v="11"/>
    <s v="Good"/>
    <s v="Positive"/>
    <n v="4"/>
  </r>
  <r>
    <x v="10"/>
    <s v="Good"/>
    <s v="Positive"/>
    <n v="4"/>
  </r>
  <r>
    <x v="7"/>
    <s v="Good"/>
    <s v="Positive"/>
    <n v="4"/>
  </r>
  <r>
    <x v="7"/>
    <s v="Good"/>
    <s v="Positive"/>
    <n v="4"/>
  </r>
  <r>
    <x v="11"/>
    <s v="Good"/>
    <s v="Positive"/>
    <n v="4"/>
  </r>
  <r>
    <x v="11"/>
    <s v="Good"/>
    <s v="Positive"/>
    <n v="4"/>
  </r>
  <r>
    <x v="11"/>
    <s v="Good"/>
    <s v="Positive"/>
    <n v="4"/>
  </r>
  <r>
    <x v="7"/>
    <s v="Good"/>
    <s v="Positive"/>
    <n v="4"/>
  </r>
  <r>
    <x v="18"/>
    <s v="Good"/>
    <s v="Positive"/>
    <n v="4"/>
  </r>
  <r>
    <x v="18"/>
    <s v="Good"/>
    <s v="Positive"/>
    <n v="4"/>
  </r>
  <r>
    <x v="18"/>
    <s v="Good"/>
    <s v="Positive"/>
    <n v="4"/>
  </r>
  <r>
    <x v="18"/>
    <s v="Good"/>
    <s v="Positive"/>
    <n v="4"/>
  </r>
  <r>
    <x v="18"/>
    <s v="Good"/>
    <s v="Positive"/>
    <n v="4"/>
  </r>
  <r>
    <x v="18"/>
    <s v="Good"/>
    <s v="Positive"/>
    <n v="4"/>
  </r>
  <r>
    <x v="11"/>
    <s v="Good"/>
    <s v="Positive"/>
    <n v="4"/>
  </r>
  <r>
    <x v="10"/>
    <s v="Good"/>
    <s v="Positive"/>
    <n v="4"/>
  </r>
  <r>
    <x v="18"/>
    <s v="Good"/>
    <s v="Positive"/>
    <n v="4"/>
  </r>
  <r>
    <x v="20"/>
    <s v="Good"/>
    <s v="Positive"/>
    <n v="4"/>
  </r>
  <r>
    <x v="18"/>
    <s v="Good"/>
    <s v="Positive"/>
    <n v="4"/>
  </r>
  <r>
    <x v="11"/>
    <s v="Good"/>
    <s v="Positive"/>
    <n v="4"/>
  </r>
  <r>
    <x v="18"/>
    <s v="Good"/>
    <s v="Positive"/>
    <n v="4"/>
  </r>
  <r>
    <x v="11"/>
    <s v="Good"/>
    <s v="Positive"/>
    <n v="4"/>
  </r>
  <r>
    <x v="10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11"/>
    <s v="Good"/>
    <s v="Positive"/>
    <n v="4"/>
  </r>
  <r>
    <x v="11"/>
    <s v="Good"/>
    <s v="Positive"/>
    <n v="4"/>
  </r>
  <r>
    <x v="18"/>
    <s v="Good"/>
    <s v="Positive"/>
    <n v="4"/>
  </r>
  <r>
    <x v="11"/>
    <s v="Good"/>
    <s v="Positive"/>
    <n v="4"/>
  </r>
  <r>
    <x v="11"/>
    <s v="Good"/>
    <s v="Positive"/>
    <n v="4"/>
  </r>
  <r>
    <x v="7"/>
    <s v="Good"/>
    <s v="Positive"/>
    <n v="4"/>
  </r>
  <r>
    <x v="18"/>
    <s v="Good"/>
    <s v="Positive"/>
    <n v="4"/>
  </r>
  <r>
    <x v="10"/>
    <s v="Good"/>
    <s v="Positive"/>
    <n v="4"/>
  </r>
  <r>
    <x v="11"/>
    <s v="Good"/>
    <s v="Positive"/>
    <n v="4"/>
  </r>
  <r>
    <x v="20"/>
    <s v="Good"/>
    <s v="Positive"/>
    <n v="4"/>
  </r>
  <r>
    <x v="18"/>
    <s v="Good"/>
    <s v="Positive"/>
    <n v="4"/>
  </r>
  <r>
    <x v="18"/>
    <s v="Good"/>
    <s v="Positive"/>
    <n v="4"/>
  </r>
  <r>
    <x v="11"/>
    <s v="Good"/>
    <s v="Positive"/>
    <n v="4"/>
  </r>
  <r>
    <x v="11"/>
    <s v="Good"/>
    <s v="Positive"/>
    <n v="4"/>
  </r>
  <r>
    <x v="10"/>
    <s v="Good"/>
    <s v="Positive"/>
    <n v="4"/>
  </r>
  <r>
    <x v="10"/>
    <s v="Good"/>
    <s v="Positive"/>
    <n v="4"/>
  </r>
  <r>
    <x v="10"/>
    <s v="Good"/>
    <s v="Positive"/>
    <n v="4"/>
  </r>
  <r>
    <x v="10"/>
    <s v="Good"/>
    <s v="Positive"/>
    <n v="4"/>
  </r>
  <r>
    <x v="7"/>
    <s v="Good"/>
    <s v="Positive"/>
    <n v="4"/>
  </r>
  <r>
    <x v="20"/>
    <s v="Good"/>
    <s v="Positive"/>
    <n v="4"/>
  </r>
  <r>
    <x v="11"/>
    <s v="Good"/>
    <s v="Positive"/>
    <n v="4"/>
  </r>
  <r>
    <x v="7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20"/>
    <s v="Good"/>
    <s v="Positive"/>
    <n v="4"/>
  </r>
  <r>
    <x v="11"/>
    <s v="Good"/>
    <s v="Positive"/>
    <n v="4"/>
  </r>
  <r>
    <x v="7"/>
    <s v="Good"/>
    <s v="Positive"/>
    <n v="4"/>
  </r>
  <r>
    <x v="20"/>
    <s v="Good"/>
    <s v="Positive"/>
    <n v="4"/>
  </r>
  <r>
    <x v="10"/>
    <s v="Good"/>
    <s v="Positive"/>
    <n v="4"/>
  </r>
  <r>
    <x v="20"/>
    <s v="Good"/>
    <s v="Positive"/>
    <n v="4"/>
  </r>
  <r>
    <x v="11"/>
    <s v="Good"/>
    <s v="Positive"/>
    <n v="4"/>
  </r>
  <r>
    <x v="20"/>
    <s v="Good"/>
    <s v="Positive"/>
    <n v="4"/>
  </r>
  <r>
    <x v="18"/>
    <s v="Good"/>
    <s v="Positive"/>
    <n v="4"/>
  </r>
  <r>
    <x v="10"/>
    <s v="Good"/>
    <s v="Positive"/>
    <n v="4"/>
  </r>
  <r>
    <x v="18"/>
    <s v="Good"/>
    <s v="Positive"/>
    <n v="4"/>
  </r>
  <r>
    <x v="18"/>
    <s v="Good"/>
    <s v="Positive"/>
    <n v="4"/>
  </r>
  <r>
    <x v="20"/>
    <s v="Good"/>
    <s v="Positive"/>
    <n v="4"/>
  </r>
  <r>
    <x v="18"/>
    <s v="Good"/>
    <s v="Positive"/>
    <n v="4"/>
  </r>
  <r>
    <x v="18"/>
    <s v="Good"/>
    <s v="Positive"/>
    <n v="4"/>
  </r>
  <r>
    <x v="18"/>
    <s v="Good"/>
    <s v="Positive"/>
    <n v="4"/>
  </r>
  <r>
    <x v="11"/>
    <s v="Good"/>
    <s v="Positive"/>
    <n v="4"/>
  </r>
  <r>
    <x v="18"/>
    <s v="Good"/>
    <s v="Positive"/>
    <n v="4"/>
  </r>
  <r>
    <x v="20"/>
    <s v="Good"/>
    <s v="Positive"/>
    <n v="4"/>
  </r>
  <r>
    <x v="18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"/>
    <s v="Very Good"/>
    <s v="Positive"/>
    <n v="9"/>
  </r>
  <r>
    <x v="4"/>
    <s v="Very Good"/>
    <s v="Positive"/>
    <n v="9"/>
  </r>
  <r>
    <x v="15"/>
    <s v="Very Good"/>
    <s v="Positive"/>
    <n v="9"/>
  </r>
  <r>
    <x v="15"/>
    <s v="Very Good"/>
    <s v="Positive"/>
    <n v="9"/>
  </r>
  <r>
    <x v="15"/>
    <s v="Very Good"/>
    <s v="Positive"/>
    <n v="9"/>
  </r>
  <r>
    <x v="4"/>
    <s v="Very Good"/>
    <s v="Positive"/>
    <n v="9"/>
  </r>
  <r>
    <x v="5"/>
    <s v="Very Good"/>
    <s v="Positive"/>
    <n v="9"/>
  </r>
  <r>
    <x v="15"/>
    <s v="Very Good"/>
    <s v="Positive"/>
    <n v="9"/>
  </r>
  <r>
    <x v="4"/>
    <s v="Very Good"/>
    <s v="Positive"/>
    <n v="9"/>
  </r>
  <r>
    <x v="2"/>
    <s v="Very Good"/>
    <s v="Positive"/>
    <n v="9"/>
  </r>
  <r>
    <x v="4"/>
    <s v="Very Good"/>
    <s v="Positive"/>
    <n v="9"/>
  </r>
  <r>
    <x v="4"/>
    <s v="Very Good"/>
    <s v="Positive"/>
    <n v="9"/>
  </r>
  <r>
    <x v="6"/>
    <s v="Very Good"/>
    <s v="Positive"/>
    <n v="9"/>
  </r>
  <r>
    <x v="4"/>
    <s v="Very Good"/>
    <s v="Positive"/>
    <n v="9"/>
  </r>
  <r>
    <x v="4"/>
    <s v="Very Good"/>
    <s v="Positive"/>
    <n v="9"/>
  </r>
  <r>
    <x v="15"/>
    <s v="Very Good"/>
    <s v="Positive"/>
    <n v="9"/>
  </r>
  <r>
    <x v="4"/>
    <s v="Very Good"/>
    <s v="Positive"/>
    <n v="9"/>
  </r>
  <r>
    <x v="15"/>
    <s v="Very Good"/>
    <s v="Positive"/>
    <n v="9"/>
  </r>
  <r>
    <x v="6"/>
    <s v="Very Good"/>
    <s v="Positive"/>
    <n v="9"/>
  </r>
  <r>
    <x v="15"/>
    <s v="Very Good"/>
    <s v="Positive"/>
    <n v="9"/>
  </r>
  <r>
    <x v="15"/>
    <s v="Very Good"/>
    <s v="Positive"/>
    <n v="9"/>
  </r>
  <r>
    <x v="15"/>
    <s v="Very Good"/>
    <s v="Positive"/>
    <n v="9"/>
  </r>
  <r>
    <x v="6"/>
    <s v="Very Good"/>
    <s v="Positive"/>
    <n v="9"/>
  </r>
  <r>
    <x v="4"/>
    <s v="Very Good"/>
    <s v="Positive"/>
    <n v="9"/>
  </r>
  <r>
    <x v="15"/>
    <s v="Very Good"/>
    <s v="Positive"/>
    <n v="9"/>
  </r>
  <r>
    <x v="4"/>
    <s v="Very Good"/>
    <s v="Positive"/>
    <n v="9"/>
  </r>
  <r>
    <x v="6"/>
    <s v="Very Good"/>
    <s v="Positive"/>
    <n v="9"/>
  </r>
  <r>
    <x v="6"/>
    <s v="Very Good"/>
    <s v="Positive"/>
    <n v="9"/>
  </r>
  <r>
    <x v="15"/>
    <s v="Very Good"/>
    <s v="Positive"/>
    <n v="9"/>
  </r>
  <r>
    <x v="24"/>
    <s v="Average"/>
    <s v="Negative"/>
    <n v="7"/>
  </r>
  <r>
    <x v="12"/>
    <s v="Average"/>
    <s v="Negative"/>
    <n v="7"/>
  </r>
  <r>
    <x v="16"/>
    <s v="Average"/>
    <s v="Negative"/>
    <n v="7"/>
  </r>
  <r>
    <x v="20"/>
    <s v="Good"/>
    <s v="Positive"/>
    <n v="4"/>
  </r>
  <r>
    <x v="13"/>
    <s v="Average"/>
    <s v="Negative"/>
    <n v="7"/>
  </r>
  <r>
    <x v="16"/>
    <s v="Average"/>
    <s v="Negative"/>
    <n v="7"/>
  </r>
  <r>
    <x v="19"/>
    <s v="Average"/>
    <s v="Negative"/>
    <n v="7"/>
  </r>
  <r>
    <x v="16"/>
    <s v="Average"/>
    <s v="Negative"/>
    <n v="7"/>
  </r>
  <r>
    <x v="20"/>
    <s v="Good"/>
    <s v="Positive"/>
    <n v="4"/>
  </r>
  <r>
    <x v="20"/>
    <s v="Good"/>
    <s v="Positive"/>
    <n v="4"/>
  </r>
  <r>
    <x v="11"/>
    <s v="Good"/>
    <s v="Positive"/>
    <n v="4"/>
  </r>
  <r>
    <x v="12"/>
    <s v="Average"/>
    <s v="Negative"/>
    <n v="7"/>
  </r>
  <r>
    <x v="20"/>
    <s v="Good"/>
    <s v="Positive"/>
    <n v="4"/>
  </r>
  <r>
    <x v="16"/>
    <s v="Average"/>
    <s v="Negative"/>
    <n v="7"/>
  </r>
  <r>
    <x v="19"/>
    <s v="Average"/>
    <s v="Negative"/>
    <n v="7"/>
  </r>
  <r>
    <x v="20"/>
    <s v="Good"/>
    <s v="Positive"/>
    <n v="4"/>
  </r>
  <r>
    <x v="11"/>
    <s v="Good"/>
    <s v="Positive"/>
    <n v="4"/>
  </r>
  <r>
    <x v="20"/>
    <s v="Good"/>
    <s v="Positive"/>
    <n v="4"/>
  </r>
  <r>
    <x v="25"/>
    <s v="Average"/>
    <s v="Negative"/>
    <n v="7"/>
  </r>
  <r>
    <x v="12"/>
    <s v="Average"/>
    <s v="Negative"/>
    <n v="7"/>
  </r>
  <r>
    <x v="25"/>
    <s v="Average"/>
    <s v="Negative"/>
    <n v="7"/>
  </r>
  <r>
    <x v="22"/>
    <s v="Average"/>
    <s v="Negative"/>
    <n v="7"/>
  </r>
  <r>
    <x v="19"/>
    <s v="Average"/>
    <s v="Negative"/>
    <n v="7"/>
  </r>
  <r>
    <x v="9"/>
    <s v="Average"/>
    <s v="Negative"/>
    <n v="7"/>
  </r>
  <r>
    <x v="22"/>
    <s v="Average"/>
    <s v="Negative"/>
    <n v="7"/>
  </r>
  <r>
    <x v="13"/>
    <s v="Average"/>
    <s v="Negative"/>
    <n v="7"/>
  </r>
  <r>
    <x v="25"/>
    <s v="Average"/>
    <s v="Negative"/>
    <n v="7"/>
  </r>
  <r>
    <x v="12"/>
    <s v="Average"/>
    <s v="Negative"/>
    <n v="7"/>
  </r>
  <r>
    <x v="9"/>
    <s v="Average"/>
    <s v="Negative"/>
    <n v="7"/>
  </r>
  <r>
    <x v="9"/>
    <s v="Average"/>
    <s v="Negative"/>
    <n v="7"/>
  </r>
  <r>
    <x v="19"/>
    <s v="Average"/>
    <s v="Negative"/>
    <n v="7"/>
  </r>
  <r>
    <x v="11"/>
    <s v="Good"/>
    <s v="Positive"/>
    <n v="4"/>
  </r>
  <r>
    <x v="10"/>
    <s v="Good"/>
    <s v="Positive"/>
    <n v="4"/>
  </r>
  <r>
    <x v="11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7"/>
    <s v="Good"/>
    <s v="Positive"/>
    <n v="4"/>
  </r>
  <r>
    <x v="11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15"/>
    <s v="Very Good"/>
    <s v="Positive"/>
    <n v="9"/>
  </r>
  <r>
    <x v="9"/>
    <s v="Average"/>
    <s v="Negative"/>
    <n v="7"/>
  </r>
  <r>
    <x v="14"/>
    <s v="Not rated"/>
    <s v="Neutral"/>
    <n v="9"/>
  </r>
  <r>
    <x v="16"/>
    <s v="Average"/>
    <s v="Negative"/>
    <n v="7"/>
  </r>
  <r>
    <x v="13"/>
    <s v="Average"/>
    <s v="Negative"/>
    <n v="7"/>
  </r>
  <r>
    <x v="16"/>
    <s v="Average"/>
    <s v="Negative"/>
    <n v="7"/>
  </r>
  <r>
    <x v="9"/>
    <s v="Average"/>
    <s v="Negative"/>
    <n v="7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12"/>
    <s v="Average"/>
    <s v="Negative"/>
    <n v="7"/>
  </r>
  <r>
    <x v="12"/>
    <s v="Average"/>
    <s v="Negative"/>
    <n v="7"/>
  </r>
  <r>
    <x v="27"/>
    <s v="Average"/>
    <s v="Negative"/>
    <n v="7"/>
  </r>
  <r>
    <x v="28"/>
    <s v="Average"/>
    <s v="Negative"/>
    <n v="7"/>
  </r>
  <r>
    <x v="19"/>
    <s v="Average"/>
    <s v="Negative"/>
    <n v="7"/>
  </r>
  <r>
    <x v="19"/>
    <s v="Average"/>
    <s v="Negative"/>
    <n v="7"/>
  </r>
  <r>
    <x v="28"/>
    <s v="Average"/>
    <s v="Negative"/>
    <n v="7"/>
  </r>
  <r>
    <x v="25"/>
    <s v="Average"/>
    <s v="Negative"/>
    <n v="7"/>
  </r>
  <r>
    <x v="16"/>
    <s v="Average"/>
    <s v="Negative"/>
    <n v="7"/>
  </r>
  <r>
    <x v="27"/>
    <s v="Average"/>
    <s v="Negative"/>
    <n v="7"/>
  </r>
  <r>
    <x v="12"/>
    <s v="Average"/>
    <s v="Negative"/>
    <n v="7"/>
  </r>
  <r>
    <x v="13"/>
    <s v="Average"/>
    <s v="Negative"/>
    <n v="7"/>
  </r>
  <r>
    <x v="22"/>
    <s v="Average"/>
    <s v="Negative"/>
    <n v="7"/>
  </r>
  <r>
    <x v="22"/>
    <s v="Average"/>
    <s v="Negative"/>
    <n v="7"/>
  </r>
  <r>
    <x v="12"/>
    <s v="Average"/>
    <s v="Negative"/>
    <n v="7"/>
  </r>
  <r>
    <x v="13"/>
    <s v="Average"/>
    <s v="Negative"/>
    <n v="7"/>
  </r>
  <r>
    <x v="13"/>
    <s v="Average"/>
    <s v="Negative"/>
    <n v="7"/>
  </r>
  <r>
    <x v="9"/>
    <s v="Average"/>
    <s v="Negative"/>
    <n v="7"/>
  </r>
  <r>
    <x v="12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9"/>
    <s v="Average"/>
    <s v="Negative"/>
    <n v="7"/>
  </r>
  <r>
    <x v="16"/>
    <s v="Average"/>
    <s v="Negative"/>
    <n v="7"/>
  </r>
  <r>
    <x v="12"/>
    <s v="Average"/>
    <s v="Negative"/>
    <n v="7"/>
  </r>
  <r>
    <x v="19"/>
    <s v="Average"/>
    <s v="Negative"/>
    <n v="7"/>
  </r>
  <r>
    <x v="24"/>
    <s v="Average"/>
    <s v="Negative"/>
    <n v="7"/>
  </r>
  <r>
    <x v="18"/>
    <s v="Good"/>
    <s v="Positive"/>
    <n v="4"/>
  </r>
  <r>
    <x v="20"/>
    <s v="Good"/>
    <s v="Positive"/>
    <n v="4"/>
  </r>
  <r>
    <x v="7"/>
    <s v="Good"/>
    <s v="Positive"/>
    <n v="4"/>
  </r>
  <r>
    <x v="10"/>
    <s v="Good"/>
    <s v="Positive"/>
    <n v="4"/>
  </r>
  <r>
    <x v="7"/>
    <s v="Good"/>
    <s v="Positive"/>
    <n v="4"/>
  </r>
  <r>
    <x v="11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18"/>
    <s v="Good"/>
    <s v="Positive"/>
    <n v="4"/>
  </r>
  <r>
    <x v="11"/>
    <s v="Good"/>
    <s v="Positive"/>
    <n v="4"/>
  </r>
  <r>
    <x v="18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7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7"/>
    <s v="Good"/>
    <s v="Positive"/>
    <n v="4"/>
  </r>
  <r>
    <x v="11"/>
    <s v="Good"/>
    <s v="Positive"/>
    <n v="4"/>
  </r>
  <r>
    <x v="10"/>
    <s v="Good"/>
    <s v="Positive"/>
    <n v="4"/>
  </r>
  <r>
    <x v="10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11"/>
    <s v="Good"/>
    <s v="Positive"/>
    <n v="4"/>
  </r>
  <r>
    <x v="7"/>
    <s v="Good"/>
    <s v="Positive"/>
    <n v="4"/>
  </r>
  <r>
    <x v="18"/>
    <s v="Good"/>
    <s v="Positive"/>
    <n v="4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15"/>
    <s v="Very Good"/>
    <s v="Positive"/>
    <n v="9"/>
  </r>
  <r>
    <x v="2"/>
    <s v="Very Good"/>
    <s v="Positive"/>
    <n v="9"/>
  </r>
  <r>
    <x v="15"/>
    <s v="Very Good"/>
    <s v="Positive"/>
    <n v="9"/>
  </r>
  <r>
    <x v="4"/>
    <s v="Very Good"/>
    <s v="Positive"/>
    <n v="9"/>
  </r>
  <r>
    <x v="15"/>
    <s v="Very Good"/>
    <s v="Positive"/>
    <n v="9"/>
  </r>
  <r>
    <x v="15"/>
    <s v="Very Good"/>
    <s v="Positive"/>
    <n v="9"/>
  </r>
  <r>
    <x v="15"/>
    <s v="Very Good"/>
    <s v="Positive"/>
    <n v="9"/>
  </r>
  <r>
    <x v="4"/>
    <s v="Very Good"/>
    <s v="Positive"/>
    <n v="9"/>
  </r>
  <r>
    <x v="5"/>
    <s v="Very Good"/>
    <s v="Positive"/>
    <n v="9"/>
  </r>
  <r>
    <x v="4"/>
    <s v="Very Good"/>
    <s v="Positive"/>
    <n v="9"/>
  </r>
  <r>
    <x v="4"/>
    <s v="Very Good"/>
    <s v="Positive"/>
    <n v="9"/>
  </r>
  <r>
    <x v="5"/>
    <s v="Very Good"/>
    <s v="Positive"/>
    <n v="9"/>
  </r>
  <r>
    <x v="5"/>
    <s v="Very Good"/>
    <s v="Positive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3"/>
    <s v="Average"/>
    <s v="Negative"/>
    <n v="7"/>
  </r>
  <r>
    <x v="19"/>
    <s v="Average"/>
    <s v="Negative"/>
    <n v="7"/>
  </r>
  <r>
    <x v="25"/>
    <s v="Average"/>
    <s v="Negative"/>
    <n v="7"/>
  </r>
  <r>
    <x v="25"/>
    <s v="Average"/>
    <s v="Negative"/>
    <n v="7"/>
  </r>
  <r>
    <x v="19"/>
    <s v="Average"/>
    <s v="Negative"/>
    <n v="7"/>
  </r>
  <r>
    <x v="19"/>
    <s v="Average"/>
    <s v="Negative"/>
    <n v="7"/>
  </r>
  <r>
    <x v="12"/>
    <s v="Average"/>
    <s v="Negative"/>
    <n v="7"/>
  </r>
  <r>
    <x v="24"/>
    <s v="Average"/>
    <s v="Negative"/>
    <n v="7"/>
  </r>
  <r>
    <x v="28"/>
    <s v="Average"/>
    <s v="Negative"/>
    <n v="7"/>
  </r>
  <r>
    <x v="9"/>
    <s v="Average"/>
    <s v="Negative"/>
    <n v="7"/>
  </r>
  <r>
    <x v="16"/>
    <s v="Average"/>
    <s v="Negative"/>
    <n v="7"/>
  </r>
  <r>
    <x v="25"/>
    <s v="Average"/>
    <s v="Negative"/>
    <n v="7"/>
  </r>
  <r>
    <x v="13"/>
    <s v="Average"/>
    <s v="Negative"/>
    <n v="7"/>
  </r>
  <r>
    <x v="9"/>
    <s v="Average"/>
    <s v="Negative"/>
    <n v="7"/>
  </r>
  <r>
    <x v="16"/>
    <s v="Average"/>
    <s v="Negative"/>
    <n v="7"/>
  </r>
  <r>
    <x v="25"/>
    <s v="Average"/>
    <s v="Negative"/>
    <n v="7"/>
  </r>
  <r>
    <x v="16"/>
    <s v="Average"/>
    <s v="Negative"/>
    <n v="7"/>
  </r>
  <r>
    <x v="22"/>
    <s v="Average"/>
    <s v="Negative"/>
    <n v="7"/>
  </r>
  <r>
    <x v="9"/>
    <s v="Average"/>
    <s v="Negative"/>
    <n v="7"/>
  </r>
  <r>
    <x v="9"/>
    <s v="Average"/>
    <s v="Negative"/>
    <n v="7"/>
  </r>
  <r>
    <x v="24"/>
    <s v="Average"/>
    <s v="Negative"/>
    <n v="7"/>
  </r>
  <r>
    <x v="12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27"/>
    <s v="Average"/>
    <s v="Negative"/>
    <n v="7"/>
  </r>
  <r>
    <x v="16"/>
    <s v="Average"/>
    <s v="Negative"/>
    <n v="7"/>
  </r>
  <r>
    <x v="24"/>
    <s v="Average"/>
    <s v="Negative"/>
    <n v="7"/>
  </r>
  <r>
    <x v="19"/>
    <s v="Average"/>
    <s v="Negative"/>
    <n v="7"/>
  </r>
  <r>
    <x v="12"/>
    <s v="Average"/>
    <s v="Negative"/>
    <n v="7"/>
  </r>
  <r>
    <x v="27"/>
    <s v="Average"/>
    <s v="Negative"/>
    <n v="7"/>
  </r>
  <r>
    <x v="19"/>
    <s v="Average"/>
    <s v="Negative"/>
    <n v="7"/>
  </r>
  <r>
    <x v="24"/>
    <s v="Average"/>
    <s v="Negative"/>
    <n v="7"/>
  </r>
  <r>
    <x v="9"/>
    <s v="Average"/>
    <s v="Negative"/>
    <n v="7"/>
  </r>
  <r>
    <x v="25"/>
    <s v="Average"/>
    <s v="Negative"/>
    <n v="7"/>
  </r>
  <r>
    <x v="13"/>
    <s v="Average"/>
    <s v="Negative"/>
    <n v="7"/>
  </r>
  <r>
    <x v="17"/>
    <s v="Excellent"/>
    <s v="Positive"/>
    <n v="9"/>
  </r>
  <r>
    <x v="7"/>
    <s v="Good"/>
    <s v="Positive"/>
    <n v="4"/>
  </r>
  <r>
    <x v="18"/>
    <s v="Good"/>
    <s v="Positive"/>
    <n v="4"/>
  </r>
  <r>
    <x v="11"/>
    <s v="Good"/>
    <s v="Positive"/>
    <n v="4"/>
  </r>
  <r>
    <x v="11"/>
    <s v="Good"/>
    <s v="Positive"/>
    <n v="4"/>
  </r>
  <r>
    <x v="11"/>
    <s v="Good"/>
    <s v="Positive"/>
    <n v="4"/>
  </r>
  <r>
    <x v="18"/>
    <s v="Good"/>
    <s v="Positive"/>
    <n v="4"/>
  </r>
  <r>
    <x v="10"/>
    <s v="Good"/>
    <s v="Positive"/>
    <n v="4"/>
  </r>
  <r>
    <x v="11"/>
    <s v="Good"/>
    <s v="Positive"/>
    <n v="4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3"/>
    <s v="Poor"/>
    <s v="Negative"/>
    <n v="4"/>
  </r>
  <r>
    <x v="15"/>
    <s v="Very Good"/>
    <s v="Positive"/>
    <n v="9"/>
  </r>
  <r>
    <x v="15"/>
    <s v="Very Good"/>
    <s v="Positive"/>
    <n v="9"/>
  </r>
  <r>
    <x v="6"/>
    <s v="Very Good"/>
    <s v="Positive"/>
    <n v="9"/>
  </r>
  <r>
    <x v="6"/>
    <s v="Very Good"/>
    <s v="Positive"/>
    <n v="9"/>
  </r>
  <r>
    <x v="2"/>
    <s v="Very Good"/>
    <s v="Positive"/>
    <n v="9"/>
  </r>
  <r>
    <x v="5"/>
    <s v="Very Good"/>
    <s v="Positive"/>
    <n v="9"/>
  </r>
  <r>
    <x v="25"/>
    <s v="Average"/>
    <s v="Negative"/>
    <n v="7"/>
  </r>
  <r>
    <x v="12"/>
    <s v="Average"/>
    <s v="Negative"/>
    <n v="7"/>
  </r>
  <r>
    <x v="13"/>
    <s v="Average"/>
    <s v="Negative"/>
    <n v="7"/>
  </r>
  <r>
    <x v="28"/>
    <s v="Average"/>
    <s v="Negative"/>
    <n v="7"/>
  </r>
  <r>
    <x v="25"/>
    <s v="Average"/>
    <s v="Negative"/>
    <n v="7"/>
  </r>
  <r>
    <x v="13"/>
    <s v="Average"/>
    <s v="Negative"/>
    <n v="7"/>
  </r>
  <r>
    <x v="19"/>
    <s v="Average"/>
    <s v="Negative"/>
    <n v="7"/>
  </r>
  <r>
    <x v="9"/>
    <s v="Average"/>
    <s v="Negative"/>
    <n v="7"/>
  </r>
  <r>
    <x v="13"/>
    <s v="Average"/>
    <s v="Negative"/>
    <n v="7"/>
  </r>
  <r>
    <x v="25"/>
    <s v="Average"/>
    <s v="Negative"/>
    <n v="7"/>
  </r>
  <r>
    <x v="20"/>
    <s v="Good"/>
    <s v="Positive"/>
    <n v="4"/>
  </r>
  <r>
    <x v="11"/>
    <s v="Good"/>
    <s v="Positive"/>
    <n v="4"/>
  </r>
  <r>
    <x v="7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31"/>
    <s v="Poor"/>
    <s v="Negative"/>
    <n v="4"/>
  </r>
  <r>
    <x v="9"/>
    <s v="Average"/>
    <s v="Negative"/>
    <n v="7"/>
  </r>
  <r>
    <x v="12"/>
    <s v="Average"/>
    <s v="Negative"/>
    <n v="7"/>
  </r>
  <r>
    <x v="12"/>
    <s v="Average"/>
    <s v="Negative"/>
    <n v="7"/>
  </r>
  <r>
    <x v="9"/>
    <s v="Average"/>
    <s v="Negative"/>
    <n v="7"/>
  </r>
  <r>
    <x v="25"/>
    <s v="Average"/>
    <s v="Negative"/>
    <n v="7"/>
  </r>
  <r>
    <x v="16"/>
    <s v="Average"/>
    <s v="Negative"/>
    <n v="7"/>
  </r>
  <r>
    <x v="22"/>
    <s v="Average"/>
    <s v="Negative"/>
    <n v="7"/>
  </r>
  <r>
    <x v="16"/>
    <s v="Average"/>
    <s v="Negative"/>
    <n v="7"/>
  </r>
  <r>
    <x v="9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12"/>
    <s v="Average"/>
    <s v="Negative"/>
    <n v="7"/>
  </r>
  <r>
    <x v="24"/>
    <s v="Average"/>
    <s v="Negative"/>
    <n v="7"/>
  </r>
  <r>
    <x v="16"/>
    <s v="Average"/>
    <s v="Negative"/>
    <n v="7"/>
  </r>
  <r>
    <x v="13"/>
    <s v="Average"/>
    <s v="Negative"/>
    <n v="7"/>
  </r>
  <r>
    <x v="24"/>
    <s v="Average"/>
    <s v="Negative"/>
    <n v="7"/>
  </r>
  <r>
    <x v="9"/>
    <s v="Average"/>
    <s v="Negative"/>
    <n v="7"/>
  </r>
  <r>
    <x v="27"/>
    <s v="Average"/>
    <s v="Negative"/>
    <n v="7"/>
  </r>
  <r>
    <x v="9"/>
    <s v="Average"/>
    <s v="Negative"/>
    <n v="7"/>
  </r>
  <r>
    <x v="27"/>
    <s v="Average"/>
    <s v="Negative"/>
    <n v="7"/>
  </r>
  <r>
    <x v="9"/>
    <s v="Average"/>
    <s v="Negative"/>
    <n v="7"/>
  </r>
  <r>
    <x v="27"/>
    <s v="Average"/>
    <s v="Negative"/>
    <n v="7"/>
  </r>
  <r>
    <x v="16"/>
    <s v="Average"/>
    <s v="Negative"/>
    <n v="7"/>
  </r>
  <r>
    <x v="13"/>
    <s v="Average"/>
    <s v="Negative"/>
    <n v="7"/>
  </r>
  <r>
    <x v="13"/>
    <s v="Average"/>
    <s v="Negative"/>
    <n v="7"/>
  </r>
  <r>
    <x v="24"/>
    <s v="Average"/>
    <s v="Negative"/>
    <n v="7"/>
  </r>
  <r>
    <x v="13"/>
    <s v="Average"/>
    <s v="Negative"/>
    <n v="7"/>
  </r>
  <r>
    <x v="12"/>
    <s v="Average"/>
    <s v="Negative"/>
    <n v="7"/>
  </r>
  <r>
    <x v="20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19"/>
    <s v="Average"/>
    <s v="Negative"/>
    <n v="7"/>
  </r>
  <r>
    <x v="28"/>
    <s v="Average"/>
    <s v="Negative"/>
    <n v="7"/>
  </r>
  <r>
    <x v="24"/>
    <s v="Average"/>
    <s v="Negative"/>
    <n v="7"/>
  </r>
  <r>
    <x v="19"/>
    <s v="Average"/>
    <s v="Negative"/>
    <n v="7"/>
  </r>
  <r>
    <x v="20"/>
    <s v="Good"/>
    <s v="Positive"/>
    <n v="4"/>
  </r>
  <r>
    <x v="31"/>
    <s v="Poor"/>
    <s v="Negative"/>
    <n v="4"/>
  </r>
  <r>
    <x v="9"/>
    <s v="Average"/>
    <s v="Negative"/>
    <n v="7"/>
  </r>
  <r>
    <x v="9"/>
    <s v="Average"/>
    <s v="Negative"/>
    <n v="7"/>
  </r>
  <r>
    <x v="16"/>
    <s v="Average"/>
    <s v="Negative"/>
    <n v="7"/>
  </r>
  <r>
    <x v="7"/>
    <s v="Good"/>
    <s v="Positive"/>
    <n v="4"/>
  </r>
  <r>
    <x v="14"/>
    <s v="Not rated"/>
    <s v="Neutral"/>
    <n v="9"/>
  </r>
  <r>
    <x v="20"/>
    <s v="Good"/>
    <s v="Positive"/>
    <n v="4"/>
  </r>
  <r>
    <x v="10"/>
    <s v="Good"/>
    <s v="Positive"/>
    <n v="4"/>
  </r>
  <r>
    <x v="13"/>
    <s v="Average"/>
    <s v="Negative"/>
    <n v="7"/>
  </r>
  <r>
    <x v="25"/>
    <s v="Average"/>
    <s v="Negative"/>
    <n v="7"/>
  </r>
  <r>
    <x v="10"/>
    <s v="Good"/>
    <s v="Positive"/>
    <n v="4"/>
  </r>
  <r>
    <x v="20"/>
    <s v="Good"/>
    <s v="Positive"/>
    <n v="4"/>
  </r>
  <r>
    <x v="10"/>
    <s v="Good"/>
    <s v="Positive"/>
    <n v="4"/>
  </r>
  <r>
    <x v="18"/>
    <s v="Good"/>
    <s v="Positive"/>
    <n v="4"/>
  </r>
  <r>
    <x v="11"/>
    <s v="Good"/>
    <s v="Positive"/>
    <n v="4"/>
  </r>
  <r>
    <x v="11"/>
    <s v="Good"/>
    <s v="Positive"/>
    <n v="4"/>
  </r>
  <r>
    <x v="20"/>
    <s v="Good"/>
    <s v="Positive"/>
    <n v="4"/>
  </r>
  <r>
    <x v="2"/>
    <s v="Very Good"/>
    <s v="Positive"/>
    <n v="9"/>
  </r>
  <r>
    <x v="15"/>
    <s v="Very Good"/>
    <s v="Positive"/>
    <n v="9"/>
  </r>
  <r>
    <x v="15"/>
    <s v="Very Good"/>
    <s v="Positive"/>
    <n v="9"/>
  </r>
  <r>
    <x v="12"/>
    <s v="Average"/>
    <s v="Negative"/>
    <n v="7"/>
  </r>
  <r>
    <x v="7"/>
    <s v="Good"/>
    <s v="Positive"/>
    <n v="4"/>
  </r>
  <r>
    <x v="18"/>
    <s v="Good"/>
    <s v="Positive"/>
    <n v="4"/>
  </r>
  <r>
    <x v="18"/>
    <s v="Good"/>
    <s v="Positive"/>
    <n v="4"/>
  </r>
  <r>
    <x v="11"/>
    <s v="Good"/>
    <s v="Positive"/>
    <n v="4"/>
  </r>
  <r>
    <x v="11"/>
    <s v="Good"/>
    <s v="Positive"/>
    <n v="4"/>
  </r>
  <r>
    <x v="10"/>
    <s v="Good"/>
    <s v="Positive"/>
    <n v="4"/>
  </r>
  <r>
    <x v="18"/>
    <s v="Good"/>
    <s v="Positive"/>
    <n v="4"/>
  </r>
  <r>
    <x v="10"/>
    <s v="Good"/>
    <s v="Positive"/>
    <n v="4"/>
  </r>
  <r>
    <x v="11"/>
    <s v="Good"/>
    <s v="Positive"/>
    <n v="4"/>
  </r>
  <r>
    <x v="18"/>
    <s v="Good"/>
    <s v="Positive"/>
    <n v="4"/>
  </r>
  <r>
    <x v="10"/>
    <s v="Good"/>
    <s v="Positive"/>
    <n v="4"/>
  </r>
  <r>
    <x v="4"/>
    <s v="Very Good"/>
    <s v="Positive"/>
    <n v="9"/>
  </r>
  <r>
    <x v="27"/>
    <s v="Average"/>
    <s v="Negative"/>
    <n v="7"/>
  </r>
  <r>
    <x v="27"/>
    <s v="Average"/>
    <s v="Negative"/>
    <n v="7"/>
  </r>
  <r>
    <x v="9"/>
    <s v="Average"/>
    <s v="Negative"/>
    <n v="7"/>
  </r>
  <r>
    <x v="7"/>
    <s v="Good"/>
    <s v="Positive"/>
    <n v="4"/>
  </r>
  <r>
    <x v="20"/>
    <s v="Good"/>
    <s v="Positive"/>
    <n v="4"/>
  </r>
  <r>
    <x v="14"/>
    <s v="Not rated"/>
    <s v="Neutral"/>
    <n v="9"/>
  </r>
  <r>
    <x v="23"/>
    <s v="Poor"/>
    <s v="Negative"/>
    <n v="4"/>
  </r>
  <r>
    <x v="22"/>
    <s v="Average"/>
    <s v="Negative"/>
    <n v="7"/>
  </r>
  <r>
    <x v="22"/>
    <s v="Average"/>
    <s v="Negative"/>
    <n v="7"/>
  </r>
  <r>
    <x v="27"/>
    <s v="Average"/>
    <s v="Negative"/>
    <n v="7"/>
  </r>
  <r>
    <x v="12"/>
    <s v="Average"/>
    <s v="Negative"/>
    <n v="7"/>
  </r>
  <r>
    <x v="25"/>
    <s v="Average"/>
    <s v="Negative"/>
    <n v="7"/>
  </r>
  <r>
    <x v="27"/>
    <s v="Average"/>
    <s v="Negative"/>
    <n v="7"/>
  </r>
  <r>
    <x v="16"/>
    <s v="Average"/>
    <s v="Negative"/>
    <n v="7"/>
  </r>
  <r>
    <x v="12"/>
    <s v="Average"/>
    <s v="Negative"/>
    <n v="7"/>
  </r>
  <r>
    <x v="9"/>
    <s v="Average"/>
    <s v="Negative"/>
    <n v="7"/>
  </r>
  <r>
    <x v="13"/>
    <s v="Average"/>
    <s v="Negative"/>
    <n v="7"/>
  </r>
  <r>
    <x v="13"/>
    <s v="Average"/>
    <s v="Negative"/>
    <n v="7"/>
  </r>
  <r>
    <x v="25"/>
    <s v="Average"/>
    <s v="Negative"/>
    <n v="7"/>
  </r>
  <r>
    <x v="13"/>
    <s v="Average"/>
    <s v="Negative"/>
    <n v="7"/>
  </r>
  <r>
    <x v="9"/>
    <s v="Average"/>
    <s v="Negative"/>
    <n v="7"/>
  </r>
  <r>
    <x v="27"/>
    <s v="Average"/>
    <s v="Negative"/>
    <n v="7"/>
  </r>
  <r>
    <x v="19"/>
    <s v="Average"/>
    <s v="Negative"/>
    <n v="7"/>
  </r>
  <r>
    <x v="12"/>
    <s v="Average"/>
    <s v="Negative"/>
    <n v="7"/>
  </r>
  <r>
    <x v="25"/>
    <s v="Average"/>
    <s v="Negative"/>
    <n v="7"/>
  </r>
  <r>
    <x v="12"/>
    <s v="Average"/>
    <s v="Negative"/>
    <n v="7"/>
  </r>
  <r>
    <x v="13"/>
    <s v="Average"/>
    <s v="Negative"/>
    <n v="7"/>
  </r>
  <r>
    <x v="16"/>
    <s v="Average"/>
    <s v="Negative"/>
    <n v="7"/>
  </r>
  <r>
    <x v="12"/>
    <s v="Average"/>
    <s v="Negative"/>
    <n v="7"/>
  </r>
  <r>
    <x v="22"/>
    <s v="Average"/>
    <s v="Negative"/>
    <n v="7"/>
  </r>
  <r>
    <x v="13"/>
    <s v="Average"/>
    <s v="Negative"/>
    <n v="7"/>
  </r>
  <r>
    <x v="27"/>
    <s v="Average"/>
    <s v="Negative"/>
    <n v="7"/>
  </r>
  <r>
    <x v="12"/>
    <s v="Average"/>
    <s v="Negative"/>
    <n v="7"/>
  </r>
  <r>
    <x v="13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5"/>
    <s v="Very Good"/>
    <s v="Positive"/>
    <n v="9"/>
  </r>
  <r>
    <x v="12"/>
    <s v="Average"/>
    <s v="Negative"/>
    <n v="7"/>
  </r>
  <r>
    <x v="22"/>
    <s v="Average"/>
    <s v="Negative"/>
    <n v="7"/>
  </r>
  <r>
    <x v="12"/>
    <s v="Average"/>
    <s v="Negative"/>
    <n v="7"/>
  </r>
  <r>
    <x v="24"/>
    <s v="Average"/>
    <s v="Negative"/>
    <n v="7"/>
  </r>
  <r>
    <x v="16"/>
    <s v="Average"/>
    <s v="Negative"/>
    <n v="7"/>
  </r>
  <r>
    <x v="24"/>
    <s v="Average"/>
    <s v="Negative"/>
    <n v="7"/>
  </r>
  <r>
    <x v="9"/>
    <s v="Average"/>
    <s v="Negative"/>
    <n v="7"/>
  </r>
  <r>
    <x v="12"/>
    <s v="Average"/>
    <s v="Negative"/>
    <n v="7"/>
  </r>
  <r>
    <x v="22"/>
    <s v="Average"/>
    <s v="Negative"/>
    <n v="7"/>
  </r>
  <r>
    <x v="22"/>
    <s v="Average"/>
    <s v="Negative"/>
    <n v="7"/>
  </r>
  <r>
    <x v="13"/>
    <s v="Average"/>
    <s v="Negative"/>
    <n v="7"/>
  </r>
  <r>
    <x v="28"/>
    <s v="Average"/>
    <s v="Negative"/>
    <n v="7"/>
  </r>
  <r>
    <x v="16"/>
    <s v="Average"/>
    <s v="Negative"/>
    <n v="7"/>
  </r>
  <r>
    <x v="13"/>
    <s v="Average"/>
    <s v="Negative"/>
    <n v="7"/>
  </r>
  <r>
    <x v="16"/>
    <s v="Average"/>
    <s v="Negative"/>
    <n v="7"/>
  </r>
  <r>
    <x v="9"/>
    <s v="Average"/>
    <s v="Negative"/>
    <n v="7"/>
  </r>
  <r>
    <x v="12"/>
    <s v="Average"/>
    <s v="Negative"/>
    <n v="7"/>
  </r>
  <r>
    <x v="16"/>
    <s v="Average"/>
    <s v="Negative"/>
    <n v="7"/>
  </r>
  <r>
    <x v="19"/>
    <s v="Average"/>
    <s v="Negative"/>
    <n v="7"/>
  </r>
  <r>
    <x v="16"/>
    <s v="Average"/>
    <s v="Negative"/>
    <n v="7"/>
  </r>
  <r>
    <x v="9"/>
    <s v="Average"/>
    <s v="Negative"/>
    <n v="7"/>
  </r>
  <r>
    <x v="12"/>
    <s v="Average"/>
    <s v="Negative"/>
    <n v="7"/>
  </r>
  <r>
    <x v="24"/>
    <s v="Average"/>
    <s v="Negative"/>
    <n v="7"/>
  </r>
  <r>
    <x v="12"/>
    <s v="Average"/>
    <s v="Negative"/>
    <n v="7"/>
  </r>
  <r>
    <x v="19"/>
    <s v="Average"/>
    <s v="Negative"/>
    <n v="7"/>
  </r>
  <r>
    <x v="12"/>
    <s v="Average"/>
    <s v="Negative"/>
    <n v="7"/>
  </r>
  <r>
    <x v="12"/>
    <s v="Average"/>
    <s v="Negative"/>
    <n v="7"/>
  </r>
  <r>
    <x v="9"/>
    <s v="Average"/>
    <s v="Negative"/>
    <n v="7"/>
  </r>
  <r>
    <x v="13"/>
    <s v="Average"/>
    <s v="Negative"/>
    <n v="7"/>
  </r>
  <r>
    <x v="20"/>
    <s v="Good"/>
    <s v="Positive"/>
    <n v="4"/>
  </r>
  <r>
    <x v="7"/>
    <s v="Good"/>
    <s v="Positive"/>
    <n v="4"/>
  </r>
  <r>
    <x v="7"/>
    <s v="Good"/>
    <s v="Positive"/>
    <n v="4"/>
  </r>
  <r>
    <x v="20"/>
    <s v="Good"/>
    <s v="Positive"/>
    <n v="4"/>
  </r>
  <r>
    <x v="11"/>
    <s v="Good"/>
    <s v="Positive"/>
    <n v="4"/>
  </r>
  <r>
    <x v="18"/>
    <s v="Good"/>
    <s v="Positive"/>
    <n v="4"/>
  </r>
  <r>
    <x v="11"/>
    <s v="Good"/>
    <s v="Positive"/>
    <n v="4"/>
  </r>
  <r>
    <x v="10"/>
    <s v="Good"/>
    <s v="Positive"/>
    <n v="4"/>
  </r>
  <r>
    <x v="20"/>
    <s v="Good"/>
    <s v="Positive"/>
    <n v="4"/>
  </r>
  <r>
    <x v="18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15"/>
    <s v="Very Good"/>
    <s v="Positive"/>
    <n v="9"/>
  </r>
  <r>
    <x v="13"/>
    <s v="Average"/>
    <s v="Negative"/>
    <n v="7"/>
  </r>
  <r>
    <x v="28"/>
    <s v="Average"/>
    <s v="Negative"/>
    <n v="7"/>
  </r>
  <r>
    <x v="13"/>
    <s v="Average"/>
    <s v="Negative"/>
    <n v="7"/>
  </r>
  <r>
    <x v="16"/>
    <s v="Average"/>
    <s v="Negative"/>
    <n v="7"/>
  </r>
  <r>
    <x v="12"/>
    <s v="Average"/>
    <s v="Negative"/>
    <n v="7"/>
  </r>
  <r>
    <x v="13"/>
    <s v="Average"/>
    <s v="Negative"/>
    <n v="7"/>
  </r>
  <r>
    <x v="13"/>
    <s v="Average"/>
    <s v="Negative"/>
    <n v="7"/>
  </r>
  <r>
    <x v="16"/>
    <s v="Average"/>
    <s v="Negative"/>
    <n v="7"/>
  </r>
  <r>
    <x v="24"/>
    <s v="Average"/>
    <s v="Negative"/>
    <n v="7"/>
  </r>
  <r>
    <x v="7"/>
    <s v="Good"/>
    <s v="Positive"/>
    <n v="4"/>
  </r>
  <r>
    <x v="18"/>
    <s v="Good"/>
    <s v="Positive"/>
    <n v="4"/>
  </r>
  <r>
    <x v="18"/>
    <s v="Good"/>
    <s v="Positive"/>
    <n v="4"/>
  </r>
  <r>
    <x v="7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14"/>
    <s v="Not rated"/>
    <s v="Neutral"/>
    <n v="9"/>
  </r>
  <r>
    <x v="4"/>
    <s v="Very Good"/>
    <s v="Positive"/>
    <n v="9"/>
  </r>
  <r>
    <x v="5"/>
    <s v="Very Good"/>
    <s v="Positive"/>
    <n v="9"/>
  </r>
  <r>
    <x v="4"/>
    <s v="Very Good"/>
    <s v="Positive"/>
    <n v="9"/>
  </r>
  <r>
    <x v="6"/>
    <s v="Very Good"/>
    <s v="Positive"/>
    <n v="9"/>
  </r>
  <r>
    <x v="16"/>
    <s v="Average"/>
    <s v="Negative"/>
    <n v="7"/>
  </r>
  <r>
    <x v="18"/>
    <s v="Good"/>
    <s v="Positive"/>
    <n v="4"/>
  </r>
  <r>
    <x v="20"/>
    <s v="Good"/>
    <s v="Positive"/>
    <n v="4"/>
  </r>
  <r>
    <x v="11"/>
    <s v="Good"/>
    <s v="Positive"/>
    <n v="4"/>
  </r>
  <r>
    <x v="5"/>
    <s v="Very Good"/>
    <s v="Positive"/>
    <n v="9"/>
  </r>
  <r>
    <x v="19"/>
    <s v="Average"/>
    <s v="Negative"/>
    <n v="7"/>
  </r>
  <r>
    <x v="19"/>
    <s v="Average"/>
    <s v="Negative"/>
    <n v="7"/>
  </r>
  <r>
    <x v="11"/>
    <s v="Good"/>
    <s v="Positive"/>
    <n v="4"/>
  </r>
  <r>
    <x v="14"/>
    <s v="Not rated"/>
    <s v="Neutral"/>
    <n v="9"/>
  </r>
  <r>
    <x v="5"/>
    <s v="Very Good"/>
    <s v="Positive"/>
    <n v="9"/>
  </r>
  <r>
    <x v="12"/>
    <s v="Average"/>
    <s v="Negative"/>
    <n v="7"/>
  </r>
  <r>
    <x v="3"/>
    <s v="Excellent"/>
    <s v="Positive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5"/>
    <s v="Very Good"/>
    <s v="Positive"/>
    <n v="9"/>
  </r>
  <r>
    <x v="9"/>
    <s v="Average"/>
    <s v="Negative"/>
    <n v="7"/>
  </r>
  <r>
    <x v="25"/>
    <s v="Average"/>
    <s v="Negative"/>
    <n v="7"/>
  </r>
  <r>
    <x v="16"/>
    <s v="Average"/>
    <s v="Negative"/>
    <n v="7"/>
  </r>
  <r>
    <x v="9"/>
    <s v="Average"/>
    <s v="Negative"/>
    <n v="7"/>
  </r>
  <r>
    <x v="25"/>
    <s v="Average"/>
    <s v="Negative"/>
    <n v="7"/>
  </r>
  <r>
    <x v="19"/>
    <s v="Average"/>
    <s v="Negative"/>
    <n v="7"/>
  </r>
  <r>
    <x v="9"/>
    <s v="Average"/>
    <s v="Negative"/>
    <n v="7"/>
  </r>
  <r>
    <x v="16"/>
    <s v="Average"/>
    <s v="Negative"/>
    <n v="7"/>
  </r>
  <r>
    <x v="25"/>
    <s v="Average"/>
    <s v="Negative"/>
    <n v="7"/>
  </r>
  <r>
    <x v="12"/>
    <s v="Average"/>
    <s v="Negative"/>
    <n v="7"/>
  </r>
  <r>
    <x v="13"/>
    <s v="Average"/>
    <s v="Negative"/>
    <n v="7"/>
  </r>
  <r>
    <x v="27"/>
    <s v="Average"/>
    <s v="Negative"/>
    <n v="7"/>
  </r>
  <r>
    <x v="25"/>
    <s v="Average"/>
    <s v="Negative"/>
    <n v="7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4"/>
    <s v="Very Good"/>
    <s v="Positive"/>
    <n v="9"/>
  </r>
  <r>
    <x v="19"/>
    <s v="Average"/>
    <s v="Negative"/>
    <n v="7"/>
  </r>
  <r>
    <x v="9"/>
    <s v="Average"/>
    <s v="Negative"/>
    <n v="7"/>
  </r>
  <r>
    <x v="24"/>
    <s v="Average"/>
    <s v="Negative"/>
    <n v="7"/>
  </r>
  <r>
    <x v="16"/>
    <s v="Average"/>
    <s v="Negative"/>
    <n v="7"/>
  </r>
  <r>
    <x v="16"/>
    <s v="Average"/>
    <s v="Negative"/>
    <n v="7"/>
  </r>
  <r>
    <x v="19"/>
    <s v="Average"/>
    <s v="Negative"/>
    <n v="7"/>
  </r>
  <r>
    <x v="13"/>
    <s v="Average"/>
    <s v="Negative"/>
    <n v="7"/>
  </r>
  <r>
    <x v="16"/>
    <s v="Average"/>
    <s v="Negative"/>
    <n v="7"/>
  </r>
  <r>
    <x v="19"/>
    <s v="Average"/>
    <s v="Negative"/>
    <n v="7"/>
  </r>
  <r>
    <x v="16"/>
    <s v="Average"/>
    <s v="Negative"/>
    <n v="7"/>
  </r>
  <r>
    <x v="28"/>
    <s v="Average"/>
    <s v="Negative"/>
    <n v="7"/>
  </r>
  <r>
    <x v="19"/>
    <s v="Average"/>
    <s v="Negative"/>
    <n v="7"/>
  </r>
  <r>
    <x v="25"/>
    <s v="Average"/>
    <s v="Negative"/>
    <n v="7"/>
  </r>
  <r>
    <x v="9"/>
    <s v="Average"/>
    <s v="Negative"/>
    <n v="7"/>
  </r>
  <r>
    <x v="19"/>
    <s v="Average"/>
    <s v="Negative"/>
    <n v="7"/>
  </r>
  <r>
    <x v="16"/>
    <s v="Average"/>
    <s v="Negative"/>
    <n v="7"/>
  </r>
  <r>
    <x v="1"/>
    <s v="Excellent"/>
    <s v="Positive"/>
    <n v="9"/>
  </r>
  <r>
    <x v="7"/>
    <s v="Good"/>
    <s v="Positive"/>
    <n v="4"/>
  </r>
  <r>
    <x v="10"/>
    <s v="Good"/>
    <s v="Positive"/>
    <n v="4"/>
  </r>
  <r>
    <x v="7"/>
    <s v="Good"/>
    <s v="Positive"/>
    <n v="4"/>
  </r>
  <r>
    <x v="10"/>
    <s v="Good"/>
    <s v="Positive"/>
    <n v="4"/>
  </r>
  <r>
    <x v="11"/>
    <s v="Good"/>
    <s v="Positive"/>
    <n v="4"/>
  </r>
  <r>
    <x v="18"/>
    <s v="Good"/>
    <s v="Positive"/>
    <n v="4"/>
  </r>
  <r>
    <x v="10"/>
    <s v="Good"/>
    <s v="Positive"/>
    <n v="4"/>
  </r>
  <r>
    <x v="18"/>
    <s v="Good"/>
    <s v="Positive"/>
    <n v="4"/>
  </r>
  <r>
    <x v="20"/>
    <s v="Good"/>
    <s v="Positive"/>
    <n v="4"/>
  </r>
  <r>
    <x v="20"/>
    <s v="Good"/>
    <s v="Positive"/>
    <n v="4"/>
  </r>
  <r>
    <x v="11"/>
    <s v="Good"/>
    <s v="Positive"/>
    <n v="4"/>
  </r>
  <r>
    <x v="18"/>
    <s v="Good"/>
    <s v="Positive"/>
    <n v="4"/>
  </r>
  <r>
    <x v="18"/>
    <s v="Good"/>
    <s v="Positive"/>
    <n v="4"/>
  </r>
  <r>
    <x v="11"/>
    <s v="Good"/>
    <s v="Positive"/>
    <n v="4"/>
  </r>
  <r>
    <x v="10"/>
    <s v="Good"/>
    <s v="Positive"/>
    <n v="4"/>
  </r>
  <r>
    <x v="20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11"/>
    <s v="Good"/>
    <s v="Positive"/>
    <n v="4"/>
  </r>
  <r>
    <x v="18"/>
    <s v="Good"/>
    <s v="Positive"/>
    <n v="4"/>
  </r>
  <r>
    <x v="11"/>
    <s v="Good"/>
    <s v="Positive"/>
    <n v="4"/>
  </r>
  <r>
    <x v="10"/>
    <s v="Good"/>
    <s v="Positive"/>
    <n v="4"/>
  </r>
  <r>
    <x v="10"/>
    <s v="Good"/>
    <s v="Positive"/>
    <n v="4"/>
  </r>
  <r>
    <x v="7"/>
    <s v="Good"/>
    <s v="Positive"/>
    <n v="4"/>
  </r>
  <r>
    <x v="11"/>
    <s v="Good"/>
    <s v="Positive"/>
    <n v="4"/>
  </r>
  <r>
    <x v="10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10"/>
    <s v="Good"/>
    <s v="Positive"/>
    <n v="4"/>
  </r>
  <r>
    <x v="7"/>
    <s v="Good"/>
    <s v="Positive"/>
    <n v="4"/>
  </r>
  <r>
    <x v="11"/>
    <s v="Good"/>
    <s v="Positive"/>
    <n v="4"/>
  </r>
  <r>
    <x v="11"/>
    <s v="Good"/>
    <s v="Positive"/>
    <n v="4"/>
  </r>
  <r>
    <x v="5"/>
    <s v="Very Good"/>
    <s v="Positive"/>
    <n v="9"/>
  </r>
  <r>
    <x v="15"/>
    <s v="Very Good"/>
    <s v="Positive"/>
    <n v="9"/>
  </r>
  <r>
    <x v="15"/>
    <s v="Very Good"/>
    <s v="Positive"/>
    <n v="9"/>
  </r>
  <r>
    <x v="15"/>
    <s v="Very Good"/>
    <s v="Positive"/>
    <n v="9"/>
  </r>
  <r>
    <x v="2"/>
    <s v="Very Good"/>
    <s v="Positive"/>
    <n v="9"/>
  </r>
  <r>
    <x v="4"/>
    <s v="Very Good"/>
    <s v="Positive"/>
    <n v="9"/>
  </r>
  <r>
    <x v="5"/>
    <s v="Very Good"/>
    <s v="Positive"/>
    <n v="9"/>
  </r>
  <r>
    <x v="4"/>
    <s v="Very Good"/>
    <s v="Positive"/>
    <n v="9"/>
  </r>
  <r>
    <x v="15"/>
    <s v="Very Good"/>
    <s v="Positive"/>
    <n v="9"/>
  </r>
  <r>
    <x v="15"/>
    <s v="Very Good"/>
    <s v="Positive"/>
    <n v="9"/>
  </r>
  <r>
    <x v="6"/>
    <s v="Very Good"/>
    <s v="Positive"/>
    <n v="9"/>
  </r>
  <r>
    <x v="5"/>
    <s v="Very Good"/>
    <s v="Positive"/>
    <n v="9"/>
  </r>
  <r>
    <x v="4"/>
    <s v="Very Good"/>
    <s v="Positive"/>
    <n v="9"/>
  </r>
  <r>
    <x v="6"/>
    <s v="Very Good"/>
    <s v="Positive"/>
    <n v="9"/>
  </r>
  <r>
    <x v="15"/>
    <s v="Very Good"/>
    <s v="Positive"/>
    <n v="9"/>
  </r>
  <r>
    <x v="15"/>
    <s v="Very Good"/>
    <s v="Positive"/>
    <n v="9"/>
  </r>
  <r>
    <x v="13"/>
    <s v="Average"/>
    <s v="Negative"/>
    <n v="7"/>
  </r>
  <r>
    <x v="19"/>
    <s v="Average"/>
    <s v="Negative"/>
    <n v="7"/>
  </r>
  <r>
    <x v="22"/>
    <s v="Average"/>
    <s v="Negative"/>
    <n v="7"/>
  </r>
  <r>
    <x v="12"/>
    <s v="Average"/>
    <s v="Negative"/>
    <n v="7"/>
  </r>
  <r>
    <x v="12"/>
    <s v="Average"/>
    <s v="Negative"/>
    <n v="7"/>
  </r>
  <r>
    <x v="19"/>
    <s v="Average"/>
    <s v="Negative"/>
    <n v="7"/>
  </r>
  <r>
    <x v="16"/>
    <s v="Average"/>
    <s v="Negative"/>
    <n v="7"/>
  </r>
  <r>
    <x v="12"/>
    <s v="Average"/>
    <s v="Negative"/>
    <n v="7"/>
  </r>
  <r>
    <x v="9"/>
    <s v="Average"/>
    <s v="Negative"/>
    <n v="7"/>
  </r>
  <r>
    <x v="12"/>
    <s v="Average"/>
    <s v="Negative"/>
    <n v="7"/>
  </r>
  <r>
    <x v="19"/>
    <s v="Average"/>
    <s v="Negative"/>
    <n v="7"/>
  </r>
  <r>
    <x v="25"/>
    <s v="Average"/>
    <s v="Negative"/>
    <n v="7"/>
  </r>
  <r>
    <x v="16"/>
    <s v="Average"/>
    <s v="Negative"/>
    <n v="7"/>
  </r>
  <r>
    <x v="13"/>
    <s v="Average"/>
    <s v="Negative"/>
    <n v="7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22"/>
    <s v="Average"/>
    <s v="Negative"/>
    <n v="7"/>
  </r>
  <r>
    <x v="27"/>
    <s v="Average"/>
    <s v="Negative"/>
    <n v="7"/>
  </r>
  <r>
    <x v="13"/>
    <s v="Average"/>
    <s v="Negative"/>
    <n v="7"/>
  </r>
  <r>
    <x v="16"/>
    <s v="Average"/>
    <s v="Negative"/>
    <n v="7"/>
  </r>
  <r>
    <x v="19"/>
    <s v="Average"/>
    <s v="Negative"/>
    <n v="7"/>
  </r>
  <r>
    <x v="17"/>
    <s v="Excellent"/>
    <s v="Positive"/>
    <n v="9"/>
  </r>
  <r>
    <x v="18"/>
    <s v="Good"/>
    <s v="Positive"/>
    <n v="4"/>
  </r>
  <r>
    <x v="7"/>
    <s v="Good"/>
    <s v="Positive"/>
    <n v="4"/>
  </r>
  <r>
    <x v="10"/>
    <s v="Good"/>
    <s v="Positive"/>
    <n v="4"/>
  </r>
  <r>
    <x v="7"/>
    <s v="Good"/>
    <s v="Positive"/>
    <n v="4"/>
  </r>
  <r>
    <x v="20"/>
    <s v="Good"/>
    <s v="Positive"/>
    <n v="4"/>
  </r>
  <r>
    <x v="10"/>
    <s v="Good"/>
    <s v="Positive"/>
    <n v="4"/>
  </r>
  <r>
    <x v="10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10"/>
    <s v="Good"/>
    <s v="Positive"/>
    <n v="4"/>
  </r>
  <r>
    <x v="10"/>
    <s v="Good"/>
    <s v="Positive"/>
    <n v="4"/>
  </r>
  <r>
    <x v="20"/>
    <s v="Good"/>
    <s v="Positive"/>
    <n v="4"/>
  </r>
  <r>
    <x v="7"/>
    <s v="Good"/>
    <s v="Positive"/>
    <n v="4"/>
  </r>
  <r>
    <x v="10"/>
    <s v="Good"/>
    <s v="Positive"/>
    <n v="4"/>
  </r>
  <r>
    <x v="11"/>
    <s v="Good"/>
    <s v="Positive"/>
    <n v="4"/>
  </r>
  <r>
    <x v="20"/>
    <s v="Good"/>
    <s v="Positive"/>
    <n v="4"/>
  </r>
  <r>
    <x v="18"/>
    <s v="Good"/>
    <s v="Positive"/>
    <n v="4"/>
  </r>
  <r>
    <x v="7"/>
    <s v="Good"/>
    <s v="Positive"/>
    <n v="4"/>
  </r>
  <r>
    <x v="7"/>
    <s v="Good"/>
    <s v="Positive"/>
    <n v="4"/>
  </r>
  <r>
    <x v="11"/>
    <s v="Good"/>
    <s v="Positive"/>
    <n v="4"/>
  </r>
  <r>
    <x v="20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11"/>
    <s v="Good"/>
    <s v="Positive"/>
    <n v="4"/>
  </r>
  <r>
    <x v="10"/>
    <s v="Good"/>
    <s v="Positive"/>
    <n v="4"/>
  </r>
  <r>
    <x v="23"/>
    <s v="Poor"/>
    <s v="Negative"/>
    <n v="4"/>
  </r>
  <r>
    <x v="15"/>
    <s v="Very Good"/>
    <s v="Positive"/>
    <n v="9"/>
  </r>
  <r>
    <x v="6"/>
    <s v="Very Good"/>
    <s v="Positive"/>
    <n v="9"/>
  </r>
  <r>
    <x v="2"/>
    <s v="Very Good"/>
    <s v="Positive"/>
    <n v="9"/>
  </r>
  <r>
    <x v="2"/>
    <s v="Very Good"/>
    <s v="Positive"/>
    <n v="9"/>
  </r>
  <r>
    <x v="15"/>
    <s v="Very Good"/>
    <s v="Positive"/>
    <n v="9"/>
  </r>
  <r>
    <x v="4"/>
    <s v="Very Good"/>
    <s v="Positive"/>
    <n v="9"/>
  </r>
  <r>
    <x v="4"/>
    <s v="Very Good"/>
    <s v="Positive"/>
    <n v="9"/>
  </r>
  <r>
    <x v="5"/>
    <s v="Very Good"/>
    <s v="Positive"/>
    <n v="9"/>
  </r>
  <r>
    <x v="12"/>
    <s v="Average"/>
    <s v="Negative"/>
    <n v="7"/>
  </r>
  <r>
    <x v="12"/>
    <s v="Average"/>
    <s v="Negative"/>
    <n v="7"/>
  </r>
  <r>
    <x v="20"/>
    <s v="Good"/>
    <s v="Positive"/>
    <n v="4"/>
  </r>
  <r>
    <x v="7"/>
    <s v="Good"/>
    <s v="Positive"/>
    <n v="4"/>
  </r>
  <r>
    <x v="7"/>
    <s v="Good"/>
    <s v="Positive"/>
    <n v="4"/>
  </r>
  <r>
    <x v="22"/>
    <s v="Average"/>
    <s v="Negative"/>
    <n v="7"/>
  </r>
  <r>
    <x v="12"/>
    <s v="Average"/>
    <s v="Negative"/>
    <n v="7"/>
  </r>
  <r>
    <x v="9"/>
    <s v="Average"/>
    <s v="Negative"/>
    <n v="7"/>
  </r>
  <r>
    <x v="16"/>
    <s v="Average"/>
    <s v="Negative"/>
    <n v="7"/>
  </r>
  <r>
    <x v="13"/>
    <s v="Average"/>
    <s v="Negative"/>
    <n v="7"/>
  </r>
  <r>
    <x v="22"/>
    <s v="Average"/>
    <s v="Negative"/>
    <n v="7"/>
  </r>
  <r>
    <x v="28"/>
    <s v="Average"/>
    <s v="Negative"/>
    <n v="7"/>
  </r>
  <r>
    <x v="25"/>
    <s v="Average"/>
    <s v="Negative"/>
    <n v="7"/>
  </r>
  <r>
    <x v="24"/>
    <s v="Average"/>
    <s v="Negative"/>
    <n v="7"/>
  </r>
  <r>
    <x v="16"/>
    <s v="Average"/>
    <s v="Negative"/>
    <n v="7"/>
  </r>
  <r>
    <x v="9"/>
    <s v="Average"/>
    <s v="Negative"/>
    <n v="7"/>
  </r>
  <r>
    <x v="28"/>
    <s v="Average"/>
    <s v="Negative"/>
    <n v="7"/>
  </r>
  <r>
    <x v="19"/>
    <s v="Average"/>
    <s v="Negative"/>
    <n v="7"/>
  </r>
  <r>
    <x v="16"/>
    <s v="Average"/>
    <s v="Negative"/>
    <n v="7"/>
  </r>
  <r>
    <x v="16"/>
    <s v="Average"/>
    <s v="Negative"/>
    <n v="7"/>
  </r>
  <r>
    <x v="13"/>
    <s v="Average"/>
    <s v="Negative"/>
    <n v="7"/>
  </r>
  <r>
    <x v="19"/>
    <s v="Average"/>
    <s v="Negative"/>
    <n v="7"/>
  </r>
  <r>
    <x v="19"/>
    <s v="Average"/>
    <s v="Negative"/>
    <n v="7"/>
  </r>
  <r>
    <x v="16"/>
    <s v="Average"/>
    <s v="Negative"/>
    <n v="7"/>
  </r>
  <r>
    <x v="20"/>
    <s v="Good"/>
    <s v="Positive"/>
    <n v="4"/>
  </r>
  <r>
    <x v="7"/>
    <s v="Good"/>
    <s v="Positive"/>
    <n v="4"/>
  </r>
  <r>
    <x v="20"/>
    <s v="Good"/>
    <s v="Positive"/>
    <n v="4"/>
  </r>
  <r>
    <x v="11"/>
    <s v="Good"/>
    <s v="Positive"/>
    <n v="4"/>
  </r>
  <r>
    <x v="20"/>
    <s v="Good"/>
    <s v="Positive"/>
    <n v="4"/>
  </r>
  <r>
    <x v="11"/>
    <s v="Good"/>
    <s v="Positive"/>
    <n v="4"/>
  </r>
  <r>
    <x v="20"/>
    <s v="Good"/>
    <s v="Positive"/>
    <n v="4"/>
  </r>
  <r>
    <x v="10"/>
    <s v="Good"/>
    <s v="Positive"/>
    <n v="4"/>
  </r>
  <r>
    <x v="10"/>
    <s v="Good"/>
    <s v="Positive"/>
    <n v="4"/>
  </r>
  <r>
    <x v="10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6"/>
    <s v="Very Good"/>
    <s v="Positive"/>
    <n v="9"/>
  </r>
  <r>
    <x v="25"/>
    <s v="Average"/>
    <s v="Negative"/>
    <n v="7"/>
  </r>
  <r>
    <x v="19"/>
    <s v="Average"/>
    <s v="Negative"/>
    <n v="7"/>
  </r>
  <r>
    <x v="9"/>
    <s v="Average"/>
    <s v="Negative"/>
    <n v="7"/>
  </r>
  <r>
    <x v="16"/>
    <s v="Average"/>
    <s v="Negative"/>
    <n v="7"/>
  </r>
  <r>
    <x v="16"/>
    <s v="Average"/>
    <s v="Negative"/>
    <n v="7"/>
  </r>
  <r>
    <x v="16"/>
    <s v="Average"/>
    <s v="Negative"/>
    <n v="7"/>
  </r>
  <r>
    <x v="13"/>
    <s v="Average"/>
    <s v="Negative"/>
    <n v="7"/>
  </r>
  <r>
    <x v="9"/>
    <s v="Average"/>
    <s v="Negative"/>
    <n v="7"/>
  </r>
  <r>
    <x v="22"/>
    <s v="Average"/>
    <s v="Negative"/>
    <n v="7"/>
  </r>
  <r>
    <x v="9"/>
    <s v="Average"/>
    <s v="Negative"/>
    <n v="7"/>
  </r>
  <r>
    <x v="12"/>
    <s v="Average"/>
    <s v="Negative"/>
    <n v="7"/>
  </r>
  <r>
    <x v="13"/>
    <s v="Average"/>
    <s v="Negative"/>
    <n v="7"/>
  </r>
  <r>
    <x v="10"/>
    <s v="Good"/>
    <s v="Positive"/>
    <n v="4"/>
  </r>
  <r>
    <x v="11"/>
    <s v="Good"/>
    <s v="Positive"/>
    <n v="4"/>
  </r>
  <r>
    <x v="18"/>
    <s v="Good"/>
    <s v="Positive"/>
    <n v="4"/>
  </r>
  <r>
    <x v="20"/>
    <s v="Good"/>
    <s v="Positive"/>
    <n v="4"/>
  </r>
  <r>
    <x v="18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6"/>
    <s v="Very Good"/>
    <s v="Positive"/>
    <n v="9"/>
  </r>
  <r>
    <x v="13"/>
    <s v="Average"/>
    <s v="Negative"/>
    <n v="7"/>
  </r>
  <r>
    <x v="16"/>
    <s v="Average"/>
    <s v="Negative"/>
    <n v="7"/>
  </r>
  <r>
    <x v="16"/>
    <s v="Average"/>
    <s v="Negative"/>
    <n v="7"/>
  </r>
  <r>
    <x v="22"/>
    <s v="Average"/>
    <s v="Negative"/>
    <n v="7"/>
  </r>
  <r>
    <x v="12"/>
    <s v="Average"/>
    <s v="Negative"/>
    <n v="7"/>
  </r>
  <r>
    <x v="13"/>
    <s v="Average"/>
    <s v="Negative"/>
    <n v="7"/>
  </r>
  <r>
    <x v="19"/>
    <s v="Average"/>
    <s v="Negative"/>
    <n v="7"/>
  </r>
  <r>
    <x v="13"/>
    <s v="Average"/>
    <s v="Negative"/>
    <n v="7"/>
  </r>
  <r>
    <x v="24"/>
    <s v="Average"/>
    <s v="Negative"/>
    <n v="7"/>
  </r>
  <r>
    <x v="9"/>
    <s v="Average"/>
    <s v="Negative"/>
    <n v="7"/>
  </r>
  <r>
    <x v="19"/>
    <s v="Average"/>
    <s v="Negative"/>
    <n v="7"/>
  </r>
  <r>
    <x v="9"/>
    <s v="Average"/>
    <s v="Negative"/>
    <n v="7"/>
  </r>
  <r>
    <x v="12"/>
    <s v="Average"/>
    <s v="Negative"/>
    <n v="7"/>
  </r>
  <r>
    <x v="9"/>
    <s v="Average"/>
    <s v="Negative"/>
    <n v="7"/>
  </r>
  <r>
    <x v="13"/>
    <s v="Average"/>
    <s v="Negative"/>
    <n v="7"/>
  </r>
  <r>
    <x v="9"/>
    <s v="Average"/>
    <s v="Negative"/>
    <n v="7"/>
  </r>
  <r>
    <x v="20"/>
    <s v="Good"/>
    <s v="Positive"/>
    <n v="4"/>
  </r>
  <r>
    <x v="10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2"/>
    <s v="Average"/>
    <s v="Negative"/>
    <n v="7"/>
  </r>
  <r>
    <x v="19"/>
    <s v="Average"/>
    <s v="Negative"/>
    <n v="7"/>
  </r>
  <r>
    <x v="27"/>
    <s v="Average"/>
    <s v="Negative"/>
    <n v="7"/>
  </r>
  <r>
    <x v="16"/>
    <s v="Average"/>
    <s v="Negative"/>
    <n v="7"/>
  </r>
  <r>
    <x v="22"/>
    <s v="Average"/>
    <s v="Negative"/>
    <n v="7"/>
  </r>
  <r>
    <x v="16"/>
    <s v="Average"/>
    <s v="Negative"/>
    <n v="7"/>
  </r>
  <r>
    <x v="24"/>
    <s v="Average"/>
    <s v="Negative"/>
    <n v="7"/>
  </r>
  <r>
    <x v="22"/>
    <s v="Average"/>
    <s v="Negative"/>
    <n v="7"/>
  </r>
  <r>
    <x v="16"/>
    <s v="Average"/>
    <s v="Negative"/>
    <n v="7"/>
  </r>
  <r>
    <x v="12"/>
    <s v="Average"/>
    <s v="Negative"/>
    <n v="7"/>
  </r>
  <r>
    <x v="19"/>
    <s v="Average"/>
    <s v="Negative"/>
    <n v="7"/>
  </r>
  <r>
    <x v="13"/>
    <s v="Average"/>
    <s v="Negative"/>
    <n v="7"/>
  </r>
  <r>
    <x v="9"/>
    <s v="Average"/>
    <s v="Negative"/>
    <n v="7"/>
  </r>
  <r>
    <x v="16"/>
    <s v="Average"/>
    <s v="Negative"/>
    <n v="7"/>
  </r>
  <r>
    <x v="16"/>
    <s v="Average"/>
    <s v="Negative"/>
    <n v="7"/>
  </r>
  <r>
    <x v="13"/>
    <s v="Average"/>
    <s v="Negative"/>
    <n v="7"/>
  </r>
  <r>
    <x v="19"/>
    <s v="Average"/>
    <s v="Negative"/>
    <n v="7"/>
  </r>
  <r>
    <x v="24"/>
    <s v="Average"/>
    <s v="Negative"/>
    <n v="7"/>
  </r>
  <r>
    <x v="24"/>
    <s v="Average"/>
    <s v="Negative"/>
    <n v="7"/>
  </r>
  <r>
    <x v="22"/>
    <s v="Average"/>
    <s v="Negative"/>
    <n v="7"/>
  </r>
  <r>
    <x v="24"/>
    <s v="Average"/>
    <s v="Negative"/>
    <n v="7"/>
  </r>
  <r>
    <x v="16"/>
    <s v="Average"/>
    <s v="Negative"/>
    <n v="7"/>
  </r>
  <r>
    <x v="22"/>
    <s v="Average"/>
    <s v="Negative"/>
    <n v="7"/>
  </r>
  <r>
    <x v="13"/>
    <s v="Average"/>
    <s v="Negative"/>
    <n v="7"/>
  </r>
  <r>
    <x v="25"/>
    <s v="Average"/>
    <s v="Negative"/>
    <n v="7"/>
  </r>
  <r>
    <x v="12"/>
    <s v="Average"/>
    <s v="Negative"/>
    <n v="7"/>
  </r>
  <r>
    <x v="16"/>
    <s v="Average"/>
    <s v="Negative"/>
    <n v="7"/>
  </r>
  <r>
    <x v="22"/>
    <s v="Average"/>
    <s v="Negative"/>
    <n v="7"/>
  </r>
  <r>
    <x v="27"/>
    <s v="Average"/>
    <s v="Negative"/>
    <n v="7"/>
  </r>
  <r>
    <x v="25"/>
    <s v="Average"/>
    <s v="Negative"/>
    <n v="7"/>
  </r>
  <r>
    <x v="13"/>
    <s v="Average"/>
    <s v="Negative"/>
    <n v="7"/>
  </r>
  <r>
    <x v="12"/>
    <s v="Average"/>
    <s v="Negative"/>
    <n v="7"/>
  </r>
  <r>
    <x v="19"/>
    <s v="Average"/>
    <s v="Negative"/>
    <n v="7"/>
  </r>
  <r>
    <x v="25"/>
    <s v="Average"/>
    <s v="Negative"/>
    <n v="7"/>
  </r>
  <r>
    <x v="13"/>
    <s v="Average"/>
    <s v="Negative"/>
    <n v="7"/>
  </r>
  <r>
    <x v="22"/>
    <s v="Average"/>
    <s v="Negative"/>
    <n v="7"/>
  </r>
  <r>
    <x v="25"/>
    <s v="Average"/>
    <s v="Negative"/>
    <n v="7"/>
  </r>
  <r>
    <x v="19"/>
    <s v="Average"/>
    <s v="Negative"/>
    <n v="7"/>
  </r>
  <r>
    <x v="19"/>
    <s v="Average"/>
    <s v="Negative"/>
    <n v="7"/>
  </r>
  <r>
    <x v="24"/>
    <s v="Average"/>
    <s v="Negative"/>
    <n v="7"/>
  </r>
  <r>
    <x v="27"/>
    <s v="Average"/>
    <s v="Negative"/>
    <n v="7"/>
  </r>
  <r>
    <x v="1"/>
    <s v="Excellent"/>
    <s v="Positive"/>
    <n v="9"/>
  </r>
  <r>
    <x v="18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11"/>
    <s v="Good"/>
    <s v="Positive"/>
    <n v="4"/>
  </r>
  <r>
    <x v="10"/>
    <s v="Good"/>
    <s v="Positive"/>
    <n v="4"/>
  </r>
  <r>
    <x v="11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10"/>
    <s v="Good"/>
    <s v="Positive"/>
    <n v="4"/>
  </r>
  <r>
    <x v="18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4"/>
    <s v="Very Good"/>
    <s v="Positive"/>
    <n v="9"/>
  </r>
  <r>
    <x v="4"/>
    <s v="Very Good"/>
    <s v="Positive"/>
    <n v="9"/>
  </r>
  <r>
    <x v="15"/>
    <s v="Very Good"/>
    <s v="Positive"/>
    <n v="9"/>
  </r>
  <r>
    <x v="16"/>
    <s v="Average"/>
    <s v="Negative"/>
    <n v="7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1"/>
    <s v="Excellent"/>
    <s v="Positive"/>
    <n v="9"/>
  </r>
  <r>
    <x v="18"/>
    <s v="Good"/>
    <s v="Positive"/>
    <n v="4"/>
  </r>
  <r>
    <x v="18"/>
    <s v="Good"/>
    <s v="Positive"/>
    <n v="4"/>
  </r>
  <r>
    <x v="10"/>
    <s v="Good"/>
    <s v="Positive"/>
    <n v="4"/>
  </r>
  <r>
    <x v="11"/>
    <s v="Good"/>
    <s v="Positive"/>
    <n v="4"/>
  </r>
  <r>
    <x v="11"/>
    <s v="Good"/>
    <s v="Positive"/>
    <n v="4"/>
  </r>
  <r>
    <x v="18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11"/>
    <s v="Good"/>
    <s v="Positive"/>
    <n v="4"/>
  </r>
  <r>
    <x v="11"/>
    <s v="Good"/>
    <s v="Positive"/>
    <n v="4"/>
  </r>
  <r>
    <x v="18"/>
    <s v="Good"/>
    <s v="Positive"/>
    <n v="4"/>
  </r>
  <r>
    <x v="6"/>
    <s v="Very Good"/>
    <s v="Positive"/>
    <n v="9"/>
  </r>
  <r>
    <x v="5"/>
    <s v="Very Good"/>
    <s v="Positive"/>
    <n v="9"/>
  </r>
  <r>
    <x v="5"/>
    <s v="Very Good"/>
    <s v="Positive"/>
    <n v="9"/>
  </r>
  <r>
    <x v="4"/>
    <s v="Very Good"/>
    <s v="Positive"/>
    <n v="9"/>
  </r>
  <r>
    <x v="5"/>
    <s v="Very Good"/>
    <s v="Positive"/>
    <n v="9"/>
  </r>
  <r>
    <x v="2"/>
    <s v="Very Good"/>
    <s v="Positive"/>
    <n v="9"/>
  </r>
  <r>
    <x v="15"/>
    <s v="Very Good"/>
    <s v="Positive"/>
    <n v="9"/>
  </r>
  <r>
    <x v="16"/>
    <s v="Average"/>
    <s v="Negative"/>
    <n v="7"/>
  </r>
  <r>
    <x v="19"/>
    <s v="Average"/>
    <s v="Negative"/>
    <n v="7"/>
  </r>
  <r>
    <x v="11"/>
    <s v="Good"/>
    <s v="Positive"/>
    <n v="4"/>
  </r>
  <r>
    <x v="19"/>
    <s v="Average"/>
    <s v="Negative"/>
    <n v="7"/>
  </r>
  <r>
    <x v="18"/>
    <s v="Good"/>
    <s v="Positive"/>
    <n v="4"/>
  </r>
  <r>
    <x v="25"/>
    <s v="Average"/>
    <s v="Negative"/>
    <n v="7"/>
  </r>
  <r>
    <x v="18"/>
    <s v="Good"/>
    <s v="Positive"/>
    <n v="4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14"/>
    <s v="Not rated"/>
    <s v="Neutral"/>
    <n v="9"/>
  </r>
  <r>
    <x v="16"/>
    <s v="Average"/>
    <s v="Negative"/>
    <n v="7"/>
  </r>
  <r>
    <x v="9"/>
    <s v="Average"/>
    <s v="Negative"/>
    <n v="7"/>
  </r>
  <r>
    <x v="19"/>
    <s v="Average"/>
    <s v="Negative"/>
    <n v="7"/>
  </r>
  <r>
    <x v="11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18"/>
    <s v="Good"/>
    <s v="Positive"/>
    <n v="4"/>
  </r>
  <r>
    <x v="7"/>
    <s v="Good"/>
    <s v="Positive"/>
    <n v="4"/>
  </r>
  <r>
    <x v="10"/>
    <s v="Good"/>
    <s v="Positive"/>
    <n v="4"/>
  </r>
  <r>
    <x v="18"/>
    <s v="Good"/>
    <s v="Positive"/>
    <n v="4"/>
  </r>
  <r>
    <x v="4"/>
    <s v="Very Good"/>
    <s v="Positive"/>
    <n v="9"/>
  </r>
  <r>
    <x v="13"/>
    <s v="Average"/>
    <s v="Negative"/>
    <n v="7"/>
  </r>
  <r>
    <x v="14"/>
    <s v="Not rated"/>
    <s v="Neutral"/>
    <n v="9"/>
  </r>
  <r>
    <x v="13"/>
    <s v="Average"/>
    <s v="Negative"/>
    <n v="7"/>
  </r>
  <r>
    <x v="24"/>
    <s v="Average"/>
    <s v="Negative"/>
    <n v="7"/>
  </r>
  <r>
    <x v="18"/>
    <s v="Good"/>
    <s v="Positive"/>
    <n v="4"/>
  </r>
  <r>
    <x v="14"/>
    <s v="Not rated"/>
    <s v="Neutral"/>
    <n v="9"/>
  </r>
  <r>
    <x v="13"/>
    <s v="Average"/>
    <s v="Negative"/>
    <n v="7"/>
  </r>
  <r>
    <x v="12"/>
    <s v="Average"/>
    <s v="Negative"/>
    <n v="7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25"/>
    <s v="Average"/>
    <s v="Negative"/>
    <n v="7"/>
  </r>
  <r>
    <x v="9"/>
    <s v="Average"/>
    <s v="Negative"/>
    <n v="7"/>
  </r>
  <r>
    <x v="25"/>
    <s v="Average"/>
    <s v="Negative"/>
    <n v="7"/>
  </r>
  <r>
    <x v="22"/>
    <s v="Average"/>
    <s v="Negative"/>
    <n v="7"/>
  </r>
  <r>
    <x v="13"/>
    <s v="Average"/>
    <s v="Negative"/>
    <n v="7"/>
  </r>
  <r>
    <x v="19"/>
    <s v="Average"/>
    <s v="Negative"/>
    <n v="7"/>
  </r>
  <r>
    <x v="13"/>
    <s v="Average"/>
    <s v="Negative"/>
    <n v="7"/>
  </r>
  <r>
    <x v="12"/>
    <s v="Average"/>
    <s v="Negative"/>
    <n v="7"/>
  </r>
  <r>
    <x v="27"/>
    <s v="Average"/>
    <s v="Negative"/>
    <n v="7"/>
  </r>
  <r>
    <x v="25"/>
    <s v="Average"/>
    <s v="Negative"/>
    <n v="7"/>
  </r>
  <r>
    <x v="25"/>
    <s v="Average"/>
    <s v="Negative"/>
    <n v="7"/>
  </r>
  <r>
    <x v="13"/>
    <s v="Average"/>
    <s v="Negative"/>
    <n v="7"/>
  </r>
  <r>
    <x v="12"/>
    <s v="Average"/>
    <s v="Negative"/>
    <n v="7"/>
  </r>
  <r>
    <x v="24"/>
    <s v="Average"/>
    <s v="Negative"/>
    <n v="7"/>
  </r>
  <r>
    <x v="27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12"/>
    <s v="Average"/>
    <s v="Negative"/>
    <n v="7"/>
  </r>
  <r>
    <x v="16"/>
    <s v="Average"/>
    <s v="Negative"/>
    <n v="7"/>
  </r>
  <r>
    <x v="20"/>
    <s v="Good"/>
    <s v="Positive"/>
    <n v="4"/>
  </r>
  <r>
    <x v="20"/>
    <s v="Good"/>
    <s v="Positive"/>
    <n v="4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3"/>
    <s v="Poor"/>
    <s v="Negative"/>
    <n v="4"/>
  </r>
  <r>
    <x v="23"/>
    <s v="Poor"/>
    <s v="Negative"/>
    <n v="4"/>
  </r>
  <r>
    <x v="15"/>
    <s v="Very Good"/>
    <s v="Positive"/>
    <n v="9"/>
  </r>
  <r>
    <x v="12"/>
    <s v="Average"/>
    <s v="Negative"/>
    <n v="7"/>
  </r>
  <r>
    <x v="19"/>
    <s v="Average"/>
    <s v="Negative"/>
    <n v="7"/>
  </r>
  <r>
    <x v="10"/>
    <s v="Good"/>
    <s v="Positive"/>
    <n v="4"/>
  </r>
  <r>
    <x v="20"/>
    <s v="Good"/>
    <s v="Positive"/>
    <n v="4"/>
  </r>
  <r>
    <x v="2"/>
    <s v="Very Good"/>
    <s v="Positive"/>
    <n v="9"/>
  </r>
  <r>
    <x v="15"/>
    <s v="Very Good"/>
    <s v="Positive"/>
    <n v="9"/>
  </r>
  <r>
    <x v="12"/>
    <s v="Average"/>
    <s v="Negative"/>
    <n v="7"/>
  </r>
  <r>
    <x v="13"/>
    <s v="Average"/>
    <s v="Negative"/>
    <n v="7"/>
  </r>
  <r>
    <x v="12"/>
    <s v="Average"/>
    <s v="Negative"/>
    <n v="7"/>
  </r>
  <r>
    <x v="20"/>
    <s v="Good"/>
    <s v="Positive"/>
    <n v="4"/>
  </r>
  <r>
    <x v="27"/>
    <s v="Average"/>
    <s v="Negative"/>
    <n v="7"/>
  </r>
  <r>
    <x v="13"/>
    <s v="Average"/>
    <s v="Negative"/>
    <n v="7"/>
  </r>
  <r>
    <x v="25"/>
    <s v="Average"/>
    <s v="Negative"/>
    <n v="7"/>
  </r>
  <r>
    <x v="13"/>
    <s v="Average"/>
    <s v="Negative"/>
    <n v="7"/>
  </r>
  <r>
    <x v="25"/>
    <s v="Average"/>
    <s v="Negative"/>
    <n v="7"/>
  </r>
  <r>
    <x v="13"/>
    <s v="Average"/>
    <s v="Negative"/>
    <n v="7"/>
  </r>
  <r>
    <x v="13"/>
    <s v="Average"/>
    <s v="Negative"/>
    <n v="7"/>
  </r>
  <r>
    <x v="27"/>
    <s v="Average"/>
    <s v="Negative"/>
    <n v="7"/>
  </r>
  <r>
    <x v="19"/>
    <s v="Average"/>
    <s v="Negative"/>
    <n v="7"/>
  </r>
  <r>
    <x v="13"/>
    <s v="Average"/>
    <s v="Negative"/>
    <n v="7"/>
  </r>
  <r>
    <x v="16"/>
    <s v="Average"/>
    <s v="Negative"/>
    <n v="7"/>
  </r>
  <r>
    <x v="13"/>
    <s v="Average"/>
    <s v="Negative"/>
    <n v="7"/>
  </r>
  <r>
    <x v="12"/>
    <s v="Average"/>
    <s v="Negative"/>
    <n v="7"/>
  </r>
  <r>
    <x v="9"/>
    <s v="Average"/>
    <s v="Negative"/>
    <n v="7"/>
  </r>
  <r>
    <x v="16"/>
    <s v="Average"/>
    <s v="Negative"/>
    <n v="7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22"/>
    <s v="Average"/>
    <s v="Negative"/>
    <n v="7"/>
  </r>
  <r>
    <x v="27"/>
    <s v="Average"/>
    <s v="Negative"/>
    <n v="7"/>
  </r>
  <r>
    <x v="9"/>
    <s v="Average"/>
    <s v="Negative"/>
    <n v="7"/>
  </r>
  <r>
    <x v="24"/>
    <s v="Average"/>
    <s v="Negative"/>
    <n v="7"/>
  </r>
  <r>
    <x v="16"/>
    <s v="Average"/>
    <s v="Negative"/>
    <n v="7"/>
  </r>
  <r>
    <x v="13"/>
    <s v="Average"/>
    <s v="Negative"/>
    <n v="7"/>
  </r>
  <r>
    <x v="9"/>
    <s v="Average"/>
    <s v="Negative"/>
    <n v="7"/>
  </r>
  <r>
    <x v="22"/>
    <s v="Average"/>
    <s v="Negative"/>
    <n v="7"/>
  </r>
  <r>
    <x v="16"/>
    <s v="Average"/>
    <s v="Negative"/>
    <n v="7"/>
  </r>
  <r>
    <x v="12"/>
    <s v="Average"/>
    <s v="Negative"/>
    <n v="7"/>
  </r>
  <r>
    <x v="12"/>
    <s v="Average"/>
    <s v="Negative"/>
    <n v="7"/>
  </r>
  <r>
    <x v="12"/>
    <s v="Average"/>
    <s v="Negative"/>
    <n v="7"/>
  </r>
  <r>
    <x v="13"/>
    <s v="Average"/>
    <s v="Negative"/>
    <n v="7"/>
  </r>
  <r>
    <x v="22"/>
    <s v="Average"/>
    <s v="Negative"/>
    <n v="7"/>
  </r>
  <r>
    <x v="13"/>
    <s v="Average"/>
    <s v="Negative"/>
    <n v="7"/>
  </r>
  <r>
    <x v="22"/>
    <s v="Average"/>
    <s v="Negative"/>
    <n v="7"/>
  </r>
  <r>
    <x v="22"/>
    <s v="Average"/>
    <s v="Negative"/>
    <n v="7"/>
  </r>
  <r>
    <x v="19"/>
    <s v="Average"/>
    <s v="Negative"/>
    <n v="7"/>
  </r>
  <r>
    <x v="16"/>
    <s v="Average"/>
    <s v="Negative"/>
    <n v="7"/>
  </r>
  <r>
    <x v="9"/>
    <s v="Average"/>
    <s v="Negative"/>
    <n v="7"/>
  </r>
  <r>
    <x v="22"/>
    <s v="Average"/>
    <s v="Negative"/>
    <n v="7"/>
  </r>
  <r>
    <x v="9"/>
    <s v="Average"/>
    <s v="Negative"/>
    <n v="7"/>
  </r>
  <r>
    <x v="22"/>
    <s v="Average"/>
    <s v="Negative"/>
    <n v="7"/>
  </r>
  <r>
    <x v="28"/>
    <s v="Average"/>
    <s v="Negative"/>
    <n v="7"/>
  </r>
  <r>
    <x v="7"/>
    <s v="Good"/>
    <s v="Positive"/>
    <n v="4"/>
  </r>
  <r>
    <x v="20"/>
    <s v="Good"/>
    <s v="Positive"/>
    <n v="4"/>
  </r>
  <r>
    <x v="11"/>
    <s v="Good"/>
    <s v="Positive"/>
    <n v="4"/>
  </r>
  <r>
    <x v="7"/>
    <s v="Good"/>
    <s v="Positive"/>
    <n v="4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1"/>
    <s v="Poor"/>
    <s v="Negative"/>
    <n v="4"/>
  </r>
  <r>
    <x v="5"/>
    <s v="Very Good"/>
    <s v="Positive"/>
    <n v="9"/>
  </r>
  <r>
    <x v="13"/>
    <s v="Average"/>
    <s v="Negative"/>
    <n v="7"/>
  </r>
  <r>
    <x v="19"/>
    <s v="Average"/>
    <s v="Negative"/>
    <n v="7"/>
  </r>
  <r>
    <x v="9"/>
    <s v="Average"/>
    <s v="Negative"/>
    <n v="7"/>
  </r>
  <r>
    <x v="13"/>
    <s v="Average"/>
    <s v="Negative"/>
    <n v="7"/>
  </r>
  <r>
    <x v="19"/>
    <s v="Average"/>
    <s v="Negative"/>
    <n v="7"/>
  </r>
  <r>
    <x v="12"/>
    <s v="Average"/>
    <s v="Negative"/>
    <n v="7"/>
  </r>
  <r>
    <x v="9"/>
    <s v="Average"/>
    <s v="Negative"/>
    <n v="7"/>
  </r>
  <r>
    <x v="9"/>
    <s v="Average"/>
    <s v="Negative"/>
    <n v="7"/>
  </r>
  <r>
    <x v="10"/>
    <s v="Good"/>
    <s v="Positive"/>
    <n v="4"/>
  </r>
  <r>
    <x v="18"/>
    <s v="Good"/>
    <s v="Positive"/>
    <n v="4"/>
  </r>
  <r>
    <x v="20"/>
    <s v="Good"/>
    <s v="Positive"/>
    <n v="4"/>
  </r>
  <r>
    <x v="7"/>
    <s v="Good"/>
    <s v="Positive"/>
    <n v="4"/>
  </r>
  <r>
    <x v="10"/>
    <s v="Good"/>
    <s v="Positive"/>
    <n v="4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5"/>
    <s v="Very Good"/>
    <s v="Positive"/>
    <n v="9"/>
  </r>
  <r>
    <x v="4"/>
    <s v="Very Good"/>
    <s v="Positive"/>
    <n v="9"/>
  </r>
  <r>
    <x v="4"/>
    <s v="Very Good"/>
    <s v="Positive"/>
    <n v="9"/>
  </r>
  <r>
    <x v="6"/>
    <s v="Very Good"/>
    <s v="Positive"/>
    <n v="9"/>
  </r>
  <r>
    <x v="16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19"/>
    <s v="Average"/>
    <s v="Negative"/>
    <n v="7"/>
  </r>
  <r>
    <x v="27"/>
    <s v="Average"/>
    <s v="Negative"/>
    <n v="7"/>
  </r>
  <r>
    <x v="16"/>
    <s v="Average"/>
    <s v="Negative"/>
    <n v="7"/>
  </r>
  <r>
    <x v="19"/>
    <s v="Average"/>
    <s v="Negative"/>
    <n v="7"/>
  </r>
  <r>
    <x v="9"/>
    <s v="Average"/>
    <s v="Negative"/>
    <n v="7"/>
  </r>
  <r>
    <x v="12"/>
    <s v="Average"/>
    <s v="Negative"/>
    <n v="7"/>
  </r>
  <r>
    <x v="28"/>
    <s v="Average"/>
    <s v="Negative"/>
    <n v="7"/>
  </r>
  <r>
    <x v="19"/>
    <s v="Average"/>
    <s v="Negative"/>
    <n v="7"/>
  </r>
  <r>
    <x v="27"/>
    <s v="Average"/>
    <s v="Negative"/>
    <n v="7"/>
  </r>
  <r>
    <x v="24"/>
    <s v="Average"/>
    <s v="Negative"/>
    <n v="7"/>
  </r>
  <r>
    <x v="28"/>
    <s v="Average"/>
    <s v="Negative"/>
    <n v="7"/>
  </r>
  <r>
    <x v="12"/>
    <s v="Average"/>
    <s v="Negative"/>
    <n v="7"/>
  </r>
  <r>
    <x v="19"/>
    <s v="Average"/>
    <s v="Negative"/>
    <n v="7"/>
  </r>
  <r>
    <x v="28"/>
    <s v="Average"/>
    <s v="Negative"/>
    <n v="7"/>
  </r>
  <r>
    <x v="19"/>
    <s v="Average"/>
    <s v="Negative"/>
    <n v="7"/>
  </r>
  <r>
    <x v="13"/>
    <s v="Average"/>
    <s v="Negative"/>
    <n v="7"/>
  </r>
  <r>
    <x v="19"/>
    <s v="Average"/>
    <s v="Negative"/>
    <n v="7"/>
  </r>
  <r>
    <x v="9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27"/>
    <s v="Average"/>
    <s v="Negative"/>
    <n v="7"/>
  </r>
  <r>
    <x v="1"/>
    <s v="Excellent"/>
    <s v="Positive"/>
    <n v="9"/>
  </r>
  <r>
    <x v="20"/>
    <s v="Good"/>
    <s v="Positive"/>
    <n v="4"/>
  </r>
  <r>
    <x v="10"/>
    <s v="Good"/>
    <s v="Positive"/>
    <n v="4"/>
  </r>
  <r>
    <x v="10"/>
    <s v="Good"/>
    <s v="Positive"/>
    <n v="4"/>
  </r>
  <r>
    <x v="7"/>
    <s v="Good"/>
    <s v="Positive"/>
    <n v="4"/>
  </r>
  <r>
    <x v="7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11"/>
    <s v="Good"/>
    <s v="Positive"/>
    <n v="4"/>
  </r>
  <r>
    <x v="20"/>
    <s v="Good"/>
    <s v="Positive"/>
    <n v="4"/>
  </r>
  <r>
    <x v="11"/>
    <s v="Good"/>
    <s v="Positive"/>
    <n v="4"/>
  </r>
  <r>
    <x v="32"/>
    <s v="Poor"/>
    <s v="Negative"/>
    <n v="4"/>
  </r>
  <r>
    <x v="6"/>
    <s v="Very Good"/>
    <s v="Positive"/>
    <n v="9"/>
  </r>
  <r>
    <x v="25"/>
    <s v="Average"/>
    <s v="Negative"/>
    <n v="7"/>
  </r>
  <r>
    <x v="25"/>
    <s v="Average"/>
    <s v="Negative"/>
    <n v="7"/>
  </r>
  <r>
    <x v="13"/>
    <s v="Average"/>
    <s v="Negative"/>
    <n v="7"/>
  </r>
  <r>
    <x v="22"/>
    <s v="Average"/>
    <s v="Negative"/>
    <n v="7"/>
  </r>
  <r>
    <x v="12"/>
    <s v="Average"/>
    <s v="Negative"/>
    <n v="7"/>
  </r>
  <r>
    <x v="9"/>
    <s v="Average"/>
    <s v="Negative"/>
    <n v="7"/>
  </r>
  <r>
    <x v="25"/>
    <s v="Average"/>
    <s v="Negative"/>
    <n v="7"/>
  </r>
  <r>
    <x v="27"/>
    <s v="Average"/>
    <s v="Negative"/>
    <n v="7"/>
  </r>
  <r>
    <x v="13"/>
    <s v="Average"/>
    <s v="Negative"/>
    <n v="7"/>
  </r>
  <r>
    <x v="13"/>
    <s v="Average"/>
    <s v="Negative"/>
    <n v="7"/>
  </r>
  <r>
    <x v="25"/>
    <s v="Average"/>
    <s v="Negative"/>
    <n v="7"/>
  </r>
  <r>
    <x v="12"/>
    <s v="Average"/>
    <s v="Negative"/>
    <n v="7"/>
  </r>
  <r>
    <x v="13"/>
    <s v="Average"/>
    <s v="Negative"/>
    <n v="7"/>
  </r>
  <r>
    <x v="19"/>
    <s v="Average"/>
    <s v="Negative"/>
    <n v="7"/>
  </r>
  <r>
    <x v="24"/>
    <s v="Average"/>
    <s v="Negative"/>
    <n v="7"/>
  </r>
  <r>
    <x v="22"/>
    <s v="Average"/>
    <s v="Negative"/>
    <n v="7"/>
  </r>
  <r>
    <x v="24"/>
    <s v="Average"/>
    <s v="Negative"/>
    <n v="7"/>
  </r>
  <r>
    <x v="16"/>
    <s v="Average"/>
    <s v="Negative"/>
    <n v="7"/>
  </r>
  <r>
    <x v="24"/>
    <s v="Average"/>
    <s v="Negative"/>
    <n v="7"/>
  </r>
  <r>
    <x v="13"/>
    <s v="Average"/>
    <s v="Negative"/>
    <n v="7"/>
  </r>
  <r>
    <x v="13"/>
    <s v="Average"/>
    <s v="Negative"/>
    <n v="7"/>
  </r>
  <r>
    <x v="25"/>
    <s v="Average"/>
    <s v="Negative"/>
    <n v="7"/>
  </r>
  <r>
    <x v="12"/>
    <s v="Average"/>
    <s v="Negative"/>
    <n v="7"/>
  </r>
  <r>
    <x v="9"/>
    <s v="Average"/>
    <s v="Negative"/>
    <n v="7"/>
  </r>
  <r>
    <x v="16"/>
    <s v="Average"/>
    <s v="Negative"/>
    <n v="7"/>
  </r>
  <r>
    <x v="16"/>
    <s v="Average"/>
    <s v="Negative"/>
    <n v="7"/>
  </r>
  <r>
    <x v="22"/>
    <s v="Average"/>
    <s v="Negative"/>
    <n v="7"/>
  </r>
  <r>
    <x v="20"/>
    <s v="Good"/>
    <s v="Positive"/>
    <n v="4"/>
  </r>
  <r>
    <x v="18"/>
    <s v="Good"/>
    <s v="Positive"/>
    <n v="4"/>
  </r>
  <r>
    <x v="7"/>
    <s v="Good"/>
    <s v="Positive"/>
    <n v="4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4"/>
    <s v="Very Good"/>
    <s v="Positive"/>
    <n v="9"/>
  </r>
  <r>
    <x v="15"/>
    <s v="Very Good"/>
    <s v="Positive"/>
    <n v="9"/>
  </r>
  <r>
    <x v="16"/>
    <s v="Average"/>
    <s v="Negative"/>
    <n v="7"/>
  </r>
  <r>
    <x v="16"/>
    <s v="Average"/>
    <s v="Negative"/>
    <n v="7"/>
  </r>
  <r>
    <x v="13"/>
    <s v="Average"/>
    <s v="Negative"/>
    <n v="7"/>
  </r>
  <r>
    <x v="19"/>
    <s v="Average"/>
    <s v="Negative"/>
    <n v="7"/>
  </r>
  <r>
    <x v="12"/>
    <s v="Average"/>
    <s v="Negative"/>
    <n v="7"/>
  </r>
  <r>
    <x v="12"/>
    <s v="Average"/>
    <s v="Negative"/>
    <n v="7"/>
  </r>
  <r>
    <x v="22"/>
    <s v="Average"/>
    <s v="Negative"/>
    <n v="7"/>
  </r>
  <r>
    <x v="19"/>
    <s v="Average"/>
    <s v="Negative"/>
    <n v="7"/>
  </r>
  <r>
    <x v="12"/>
    <s v="Average"/>
    <s v="Negative"/>
    <n v="7"/>
  </r>
  <r>
    <x v="9"/>
    <s v="Average"/>
    <s v="Negative"/>
    <n v="7"/>
  </r>
  <r>
    <x v="27"/>
    <s v="Average"/>
    <s v="Negative"/>
    <n v="7"/>
  </r>
  <r>
    <x v="12"/>
    <s v="Average"/>
    <s v="Negative"/>
    <n v="7"/>
  </r>
  <r>
    <x v="9"/>
    <s v="Average"/>
    <s v="Negative"/>
    <n v="7"/>
  </r>
  <r>
    <x v="13"/>
    <s v="Average"/>
    <s v="Negative"/>
    <n v="7"/>
  </r>
  <r>
    <x v="12"/>
    <s v="Average"/>
    <s v="Negative"/>
    <n v="7"/>
  </r>
  <r>
    <x v="3"/>
    <s v="Excellent"/>
    <s v="Positive"/>
    <n v="9"/>
  </r>
  <r>
    <x v="10"/>
    <s v="Good"/>
    <s v="Positive"/>
    <n v="4"/>
  </r>
  <r>
    <x v="18"/>
    <s v="Good"/>
    <s v="Positive"/>
    <n v="4"/>
  </r>
  <r>
    <x v="11"/>
    <s v="Good"/>
    <s v="Positive"/>
    <n v="4"/>
  </r>
  <r>
    <x v="11"/>
    <s v="Good"/>
    <s v="Positive"/>
    <n v="4"/>
  </r>
  <r>
    <x v="11"/>
    <s v="Good"/>
    <s v="Positive"/>
    <n v="4"/>
  </r>
  <r>
    <x v="10"/>
    <s v="Good"/>
    <s v="Positive"/>
    <n v="4"/>
  </r>
  <r>
    <x v="18"/>
    <s v="Good"/>
    <s v="Positive"/>
    <n v="4"/>
  </r>
  <r>
    <x v="18"/>
    <s v="Good"/>
    <s v="Positive"/>
    <n v="4"/>
  </r>
  <r>
    <x v="10"/>
    <s v="Good"/>
    <s v="Positive"/>
    <n v="4"/>
  </r>
  <r>
    <x v="18"/>
    <s v="Good"/>
    <s v="Positive"/>
    <n v="4"/>
  </r>
  <r>
    <x v="20"/>
    <s v="Good"/>
    <s v="Positive"/>
    <n v="4"/>
  </r>
  <r>
    <x v="7"/>
    <s v="Good"/>
    <s v="Positive"/>
    <n v="4"/>
  </r>
  <r>
    <x v="18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5"/>
    <s v="Very Good"/>
    <s v="Positive"/>
    <n v="9"/>
  </r>
  <r>
    <x v="5"/>
    <s v="Very Good"/>
    <s v="Positive"/>
    <n v="9"/>
  </r>
  <r>
    <x v="5"/>
    <s v="Very Good"/>
    <s v="Positive"/>
    <n v="9"/>
  </r>
  <r>
    <x v="15"/>
    <s v="Very Good"/>
    <s v="Positive"/>
    <n v="9"/>
  </r>
  <r>
    <x v="13"/>
    <s v="Average"/>
    <s v="Negative"/>
    <n v="7"/>
  </r>
  <r>
    <x v="16"/>
    <s v="Average"/>
    <s v="Negative"/>
    <n v="7"/>
  </r>
  <r>
    <x v="22"/>
    <s v="Average"/>
    <s v="Negative"/>
    <n v="7"/>
  </r>
  <r>
    <x v="9"/>
    <s v="Average"/>
    <s v="Negative"/>
    <n v="7"/>
  </r>
  <r>
    <x v="13"/>
    <s v="Average"/>
    <s v="Negative"/>
    <n v="7"/>
  </r>
  <r>
    <x v="24"/>
    <s v="Average"/>
    <s v="Negative"/>
    <n v="7"/>
  </r>
  <r>
    <x v="16"/>
    <s v="Average"/>
    <s v="Negative"/>
    <n v="7"/>
  </r>
  <r>
    <x v="25"/>
    <s v="Average"/>
    <s v="Negative"/>
    <n v="7"/>
  </r>
  <r>
    <x v="16"/>
    <s v="Average"/>
    <s v="Negative"/>
    <n v="7"/>
  </r>
  <r>
    <x v="25"/>
    <s v="Average"/>
    <s v="Negative"/>
    <n v="7"/>
  </r>
  <r>
    <x v="28"/>
    <s v="Average"/>
    <s v="Negative"/>
    <n v="7"/>
  </r>
  <r>
    <x v="12"/>
    <s v="Average"/>
    <s v="Negative"/>
    <n v="7"/>
  </r>
  <r>
    <x v="25"/>
    <s v="Average"/>
    <s v="Negative"/>
    <n v="7"/>
  </r>
  <r>
    <x v="16"/>
    <s v="Average"/>
    <s v="Negative"/>
    <n v="7"/>
  </r>
  <r>
    <x v="20"/>
    <s v="Good"/>
    <s v="Positive"/>
    <n v="4"/>
  </r>
  <r>
    <x v="10"/>
    <s v="Good"/>
    <s v="Positive"/>
    <n v="4"/>
  </r>
  <r>
    <x v="11"/>
    <s v="Good"/>
    <s v="Positive"/>
    <n v="4"/>
  </r>
  <r>
    <x v="10"/>
    <s v="Good"/>
    <s v="Positive"/>
    <n v="4"/>
  </r>
  <r>
    <x v="10"/>
    <s v="Good"/>
    <s v="Positive"/>
    <n v="4"/>
  </r>
  <r>
    <x v="14"/>
    <s v="Not rated"/>
    <s v="Neutral"/>
    <n v="9"/>
  </r>
  <r>
    <x v="23"/>
    <s v="Poor"/>
    <s v="Negative"/>
    <n v="4"/>
  </r>
  <r>
    <x v="19"/>
    <s v="Average"/>
    <s v="Negative"/>
    <n v="7"/>
  </r>
  <r>
    <x v="20"/>
    <s v="Good"/>
    <s v="Positive"/>
    <n v="4"/>
  </r>
  <r>
    <x v="19"/>
    <s v="Average"/>
    <s v="Negative"/>
    <n v="7"/>
  </r>
  <r>
    <x v="12"/>
    <s v="Average"/>
    <s v="Negative"/>
    <n v="7"/>
  </r>
  <r>
    <x v="16"/>
    <s v="Average"/>
    <s v="Negative"/>
    <n v="7"/>
  </r>
  <r>
    <x v="7"/>
    <s v="Good"/>
    <s v="Positive"/>
    <n v="4"/>
  </r>
  <r>
    <x v="20"/>
    <s v="Good"/>
    <s v="Positive"/>
    <n v="4"/>
  </r>
  <r>
    <x v="13"/>
    <s v="Average"/>
    <s v="Negative"/>
    <n v="7"/>
  </r>
  <r>
    <x v="25"/>
    <s v="Average"/>
    <s v="Negative"/>
    <n v="7"/>
  </r>
  <r>
    <x v="16"/>
    <s v="Average"/>
    <s v="Negative"/>
    <n v="7"/>
  </r>
  <r>
    <x v="12"/>
    <s v="Average"/>
    <s v="Negative"/>
    <n v="7"/>
  </r>
  <r>
    <x v="1"/>
    <s v="Excellent"/>
    <s v="Positive"/>
    <n v="9"/>
  </r>
  <r>
    <x v="12"/>
    <s v="Average"/>
    <s v="Negative"/>
    <n v="7"/>
  </r>
  <r>
    <x v="9"/>
    <s v="Average"/>
    <s v="Negative"/>
    <n v="7"/>
  </r>
  <r>
    <x v="27"/>
    <s v="Average"/>
    <s v="Negative"/>
    <n v="7"/>
  </r>
  <r>
    <x v="19"/>
    <s v="Average"/>
    <s v="Negative"/>
    <n v="7"/>
  </r>
  <r>
    <x v="12"/>
    <s v="Average"/>
    <s v="Negative"/>
    <n v="7"/>
  </r>
  <r>
    <x v="20"/>
    <s v="Good"/>
    <s v="Positive"/>
    <n v="4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13"/>
    <s v="Average"/>
    <s v="Negative"/>
    <n v="7"/>
  </r>
  <r>
    <x v="16"/>
    <s v="Average"/>
    <s v="Negative"/>
    <n v="7"/>
  </r>
  <r>
    <x v="9"/>
    <s v="Average"/>
    <s v="Negative"/>
    <n v="7"/>
  </r>
  <r>
    <x v="13"/>
    <s v="Average"/>
    <s v="Negative"/>
    <n v="7"/>
  </r>
  <r>
    <x v="16"/>
    <s v="Average"/>
    <s v="Negative"/>
    <n v="7"/>
  </r>
  <r>
    <x v="13"/>
    <s v="Average"/>
    <s v="Negative"/>
    <n v="7"/>
  </r>
  <r>
    <x v="9"/>
    <s v="Average"/>
    <s v="Negative"/>
    <n v="7"/>
  </r>
  <r>
    <x v="13"/>
    <s v="Average"/>
    <s v="Negative"/>
    <n v="7"/>
  </r>
  <r>
    <x v="13"/>
    <s v="Average"/>
    <s v="Negative"/>
    <n v="7"/>
  </r>
  <r>
    <x v="7"/>
    <s v="Good"/>
    <s v="Positive"/>
    <n v="4"/>
  </r>
  <r>
    <x v="20"/>
    <s v="Good"/>
    <s v="Positive"/>
    <n v="4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"/>
    <s v="Very Good"/>
    <s v="Positive"/>
    <n v="9"/>
  </r>
  <r>
    <x v="5"/>
    <s v="Very Good"/>
    <s v="Positive"/>
    <n v="9"/>
  </r>
  <r>
    <x v="6"/>
    <s v="Very Good"/>
    <s v="Positive"/>
    <n v="9"/>
  </r>
  <r>
    <x v="12"/>
    <s v="Average"/>
    <s v="Negative"/>
    <n v="7"/>
  </r>
  <r>
    <x v="22"/>
    <s v="Average"/>
    <s v="Negative"/>
    <n v="7"/>
  </r>
  <r>
    <x v="24"/>
    <s v="Average"/>
    <s v="Negative"/>
    <n v="7"/>
  </r>
  <r>
    <x v="25"/>
    <s v="Average"/>
    <s v="Negative"/>
    <n v="7"/>
  </r>
  <r>
    <x v="27"/>
    <s v="Average"/>
    <s v="Negative"/>
    <n v="7"/>
  </r>
  <r>
    <x v="22"/>
    <s v="Average"/>
    <s v="Negative"/>
    <n v="7"/>
  </r>
  <r>
    <x v="19"/>
    <s v="Average"/>
    <s v="Negative"/>
    <n v="7"/>
  </r>
  <r>
    <x v="24"/>
    <s v="Average"/>
    <s v="Negative"/>
    <n v="7"/>
  </r>
  <r>
    <x v="22"/>
    <s v="Average"/>
    <s v="Negative"/>
    <n v="7"/>
  </r>
  <r>
    <x v="22"/>
    <s v="Average"/>
    <s v="Negative"/>
    <n v="7"/>
  </r>
  <r>
    <x v="13"/>
    <s v="Average"/>
    <s v="Negative"/>
    <n v="7"/>
  </r>
  <r>
    <x v="13"/>
    <s v="Average"/>
    <s v="Negative"/>
    <n v="7"/>
  </r>
  <r>
    <x v="12"/>
    <s v="Average"/>
    <s v="Negative"/>
    <n v="7"/>
  </r>
  <r>
    <x v="9"/>
    <s v="Average"/>
    <s v="Negative"/>
    <n v="7"/>
  </r>
  <r>
    <x v="22"/>
    <s v="Average"/>
    <s v="Negative"/>
    <n v="7"/>
  </r>
  <r>
    <x v="28"/>
    <s v="Average"/>
    <s v="Negative"/>
    <n v="7"/>
  </r>
  <r>
    <x v="25"/>
    <s v="Average"/>
    <s v="Negative"/>
    <n v="7"/>
  </r>
  <r>
    <x v="12"/>
    <s v="Average"/>
    <s v="Negative"/>
    <n v="7"/>
  </r>
  <r>
    <x v="12"/>
    <s v="Average"/>
    <s v="Negative"/>
    <n v="7"/>
  </r>
  <r>
    <x v="12"/>
    <s v="Average"/>
    <s v="Negative"/>
    <n v="7"/>
  </r>
  <r>
    <x v="16"/>
    <s v="Average"/>
    <s v="Negative"/>
    <n v="7"/>
  </r>
  <r>
    <x v="25"/>
    <s v="Average"/>
    <s v="Negative"/>
    <n v="7"/>
  </r>
  <r>
    <x v="19"/>
    <s v="Average"/>
    <s v="Negative"/>
    <n v="7"/>
  </r>
  <r>
    <x v="12"/>
    <s v="Average"/>
    <s v="Negative"/>
    <n v="7"/>
  </r>
  <r>
    <x v="25"/>
    <s v="Average"/>
    <s v="Negative"/>
    <n v="7"/>
  </r>
  <r>
    <x v="22"/>
    <s v="Average"/>
    <s v="Negative"/>
    <n v="7"/>
  </r>
  <r>
    <x v="12"/>
    <s v="Average"/>
    <s v="Negative"/>
    <n v="7"/>
  </r>
  <r>
    <x v="12"/>
    <s v="Average"/>
    <s v="Negative"/>
    <n v="7"/>
  </r>
  <r>
    <x v="24"/>
    <s v="Average"/>
    <s v="Negative"/>
    <n v="7"/>
  </r>
  <r>
    <x v="9"/>
    <s v="Average"/>
    <s v="Negative"/>
    <n v="7"/>
  </r>
  <r>
    <x v="13"/>
    <s v="Average"/>
    <s v="Negative"/>
    <n v="7"/>
  </r>
  <r>
    <x v="12"/>
    <s v="Average"/>
    <s v="Negative"/>
    <n v="7"/>
  </r>
  <r>
    <x v="19"/>
    <s v="Average"/>
    <s v="Negative"/>
    <n v="7"/>
  </r>
  <r>
    <x v="13"/>
    <s v="Average"/>
    <s v="Negative"/>
    <n v="7"/>
  </r>
  <r>
    <x v="12"/>
    <s v="Average"/>
    <s v="Negative"/>
    <n v="7"/>
  </r>
  <r>
    <x v="13"/>
    <s v="Average"/>
    <s v="Negative"/>
    <n v="7"/>
  </r>
  <r>
    <x v="16"/>
    <s v="Average"/>
    <s v="Negative"/>
    <n v="7"/>
  </r>
  <r>
    <x v="22"/>
    <s v="Average"/>
    <s v="Negative"/>
    <n v="7"/>
  </r>
  <r>
    <x v="9"/>
    <s v="Average"/>
    <s v="Negative"/>
    <n v="7"/>
  </r>
  <r>
    <x v="25"/>
    <s v="Average"/>
    <s v="Negative"/>
    <n v="7"/>
  </r>
  <r>
    <x v="9"/>
    <s v="Average"/>
    <s v="Negative"/>
    <n v="7"/>
  </r>
  <r>
    <x v="16"/>
    <s v="Average"/>
    <s v="Negative"/>
    <n v="7"/>
  </r>
  <r>
    <x v="16"/>
    <s v="Average"/>
    <s v="Negative"/>
    <n v="7"/>
  </r>
  <r>
    <x v="13"/>
    <s v="Average"/>
    <s v="Negative"/>
    <n v="7"/>
  </r>
  <r>
    <x v="27"/>
    <s v="Average"/>
    <s v="Negative"/>
    <n v="7"/>
  </r>
  <r>
    <x v="24"/>
    <s v="Average"/>
    <s v="Negative"/>
    <n v="7"/>
  </r>
  <r>
    <x v="12"/>
    <s v="Average"/>
    <s v="Negative"/>
    <n v="7"/>
  </r>
  <r>
    <x v="16"/>
    <s v="Average"/>
    <s v="Negative"/>
    <n v="7"/>
  </r>
  <r>
    <x v="19"/>
    <s v="Average"/>
    <s v="Negative"/>
    <n v="7"/>
  </r>
  <r>
    <x v="24"/>
    <s v="Average"/>
    <s v="Negative"/>
    <n v="7"/>
  </r>
  <r>
    <x v="27"/>
    <s v="Average"/>
    <s v="Negative"/>
    <n v="7"/>
  </r>
  <r>
    <x v="13"/>
    <s v="Average"/>
    <s v="Negative"/>
    <n v="7"/>
  </r>
  <r>
    <x v="7"/>
    <s v="Good"/>
    <s v="Positive"/>
    <n v="4"/>
  </r>
  <r>
    <x v="7"/>
    <s v="Good"/>
    <s v="Positive"/>
    <n v="4"/>
  </r>
  <r>
    <x v="7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10"/>
    <s v="Good"/>
    <s v="Positive"/>
    <n v="4"/>
  </r>
  <r>
    <x v="10"/>
    <s v="Good"/>
    <s v="Positive"/>
    <n v="4"/>
  </r>
  <r>
    <x v="7"/>
    <s v="Good"/>
    <s v="Positive"/>
    <n v="4"/>
  </r>
  <r>
    <x v="7"/>
    <s v="Good"/>
    <s v="Positive"/>
    <n v="4"/>
  </r>
  <r>
    <x v="10"/>
    <s v="Good"/>
    <s v="Positive"/>
    <n v="4"/>
  </r>
  <r>
    <x v="7"/>
    <s v="Good"/>
    <s v="Positive"/>
    <n v="4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31"/>
    <s v="Poor"/>
    <s v="Negative"/>
    <n v="4"/>
  </r>
  <r>
    <x v="31"/>
    <s v="Poor"/>
    <s v="Negative"/>
    <n v="4"/>
  </r>
  <r>
    <x v="16"/>
    <s v="Average"/>
    <s v="Negative"/>
    <n v="7"/>
  </r>
  <r>
    <x v="28"/>
    <s v="Average"/>
    <s v="Negative"/>
    <n v="7"/>
  </r>
  <r>
    <x v="13"/>
    <s v="Average"/>
    <s v="Negative"/>
    <n v="7"/>
  </r>
  <r>
    <x v="16"/>
    <s v="Average"/>
    <s v="Negative"/>
    <n v="7"/>
  </r>
  <r>
    <x v="16"/>
    <s v="Average"/>
    <s v="Negative"/>
    <n v="7"/>
  </r>
  <r>
    <x v="19"/>
    <s v="Average"/>
    <s v="Negative"/>
    <n v="7"/>
  </r>
  <r>
    <x v="13"/>
    <s v="Average"/>
    <s v="Negative"/>
    <n v="7"/>
  </r>
  <r>
    <x v="19"/>
    <s v="Average"/>
    <s v="Negative"/>
    <n v="7"/>
  </r>
  <r>
    <x v="19"/>
    <s v="Average"/>
    <s v="Negative"/>
    <n v="7"/>
  </r>
  <r>
    <x v="22"/>
    <s v="Average"/>
    <s v="Negative"/>
    <n v="7"/>
  </r>
  <r>
    <x v="25"/>
    <s v="Average"/>
    <s v="Negative"/>
    <n v="7"/>
  </r>
  <r>
    <x v="19"/>
    <s v="Average"/>
    <s v="Negative"/>
    <n v="7"/>
  </r>
  <r>
    <x v="13"/>
    <s v="Average"/>
    <s v="Negative"/>
    <n v="7"/>
  </r>
  <r>
    <x v="12"/>
    <s v="Average"/>
    <s v="Negative"/>
    <n v="7"/>
  </r>
  <r>
    <x v="16"/>
    <s v="Average"/>
    <s v="Negative"/>
    <n v="7"/>
  </r>
  <r>
    <x v="16"/>
    <s v="Average"/>
    <s v="Negative"/>
    <n v="7"/>
  </r>
  <r>
    <x v="12"/>
    <s v="Average"/>
    <s v="Negative"/>
    <n v="7"/>
  </r>
  <r>
    <x v="16"/>
    <s v="Average"/>
    <s v="Negative"/>
    <n v="7"/>
  </r>
  <r>
    <x v="22"/>
    <s v="Average"/>
    <s v="Negative"/>
    <n v="7"/>
  </r>
  <r>
    <x v="27"/>
    <s v="Average"/>
    <s v="Negative"/>
    <n v="7"/>
  </r>
  <r>
    <x v="27"/>
    <s v="Average"/>
    <s v="Negative"/>
    <n v="7"/>
  </r>
  <r>
    <x v="12"/>
    <s v="Average"/>
    <s v="Negative"/>
    <n v="7"/>
  </r>
  <r>
    <x v="19"/>
    <s v="Average"/>
    <s v="Negative"/>
    <n v="7"/>
  </r>
  <r>
    <x v="19"/>
    <s v="Average"/>
    <s v="Negative"/>
    <n v="7"/>
  </r>
  <r>
    <x v="16"/>
    <s v="Average"/>
    <s v="Negative"/>
    <n v="7"/>
  </r>
  <r>
    <x v="16"/>
    <s v="Average"/>
    <s v="Negative"/>
    <n v="7"/>
  </r>
  <r>
    <x v="13"/>
    <s v="Average"/>
    <s v="Negative"/>
    <n v="7"/>
  </r>
  <r>
    <x v="20"/>
    <s v="Good"/>
    <s v="Positive"/>
    <n v="4"/>
  </r>
  <r>
    <x v="18"/>
    <s v="Good"/>
    <s v="Positive"/>
    <n v="4"/>
  </r>
  <r>
    <x v="10"/>
    <s v="Good"/>
    <s v="Positive"/>
    <n v="4"/>
  </r>
  <r>
    <x v="7"/>
    <s v="Good"/>
    <s v="Positive"/>
    <n v="4"/>
  </r>
  <r>
    <x v="11"/>
    <s v="Good"/>
    <s v="Positive"/>
    <n v="4"/>
  </r>
  <r>
    <x v="7"/>
    <s v="Good"/>
    <s v="Positive"/>
    <n v="4"/>
  </r>
  <r>
    <x v="11"/>
    <s v="Good"/>
    <s v="Positive"/>
    <n v="4"/>
  </r>
  <r>
    <x v="18"/>
    <s v="Good"/>
    <s v="Positive"/>
    <n v="4"/>
  </r>
  <r>
    <x v="10"/>
    <s v="Good"/>
    <s v="Positive"/>
    <n v="4"/>
  </r>
  <r>
    <x v="11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11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18"/>
    <s v="Good"/>
    <s v="Positive"/>
    <n v="4"/>
  </r>
  <r>
    <x v="7"/>
    <s v="Good"/>
    <s v="Positive"/>
    <n v="4"/>
  </r>
  <r>
    <x v="11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18"/>
    <s v="Good"/>
    <s v="Positive"/>
    <n v="4"/>
  </r>
  <r>
    <x v="20"/>
    <s v="Good"/>
    <s v="Positive"/>
    <n v="4"/>
  </r>
  <r>
    <x v="7"/>
    <s v="Good"/>
    <s v="Positive"/>
    <n v="4"/>
  </r>
  <r>
    <x v="7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5"/>
    <s v="Very Good"/>
    <s v="Positive"/>
    <n v="9"/>
  </r>
  <r>
    <x v="4"/>
    <s v="Very Good"/>
    <s v="Positive"/>
    <n v="9"/>
  </r>
  <r>
    <x v="13"/>
    <s v="Average"/>
    <s v="Negative"/>
    <n v="7"/>
  </r>
  <r>
    <x v="16"/>
    <s v="Average"/>
    <s v="Negative"/>
    <n v="7"/>
  </r>
  <r>
    <x v="13"/>
    <s v="Average"/>
    <s v="Negative"/>
    <n v="7"/>
  </r>
  <r>
    <x v="19"/>
    <s v="Average"/>
    <s v="Negative"/>
    <n v="7"/>
  </r>
  <r>
    <x v="15"/>
    <s v="Very Good"/>
    <s v="Positive"/>
    <n v="9"/>
  </r>
  <r>
    <x v="12"/>
    <s v="Average"/>
    <s v="Negative"/>
    <n v="7"/>
  </r>
  <r>
    <x v="12"/>
    <s v="Average"/>
    <s v="Negative"/>
    <n v="7"/>
  </r>
  <r>
    <x v="19"/>
    <s v="Average"/>
    <s v="Negative"/>
    <n v="7"/>
  </r>
  <r>
    <x v="19"/>
    <s v="Average"/>
    <s v="Negative"/>
    <n v="7"/>
  </r>
  <r>
    <x v="16"/>
    <s v="Average"/>
    <s v="Negative"/>
    <n v="7"/>
  </r>
  <r>
    <x v="16"/>
    <s v="Average"/>
    <s v="Negative"/>
    <n v="7"/>
  </r>
  <r>
    <x v="24"/>
    <s v="Average"/>
    <s v="Negative"/>
    <n v="7"/>
  </r>
  <r>
    <x v="19"/>
    <s v="Average"/>
    <s v="Negative"/>
    <n v="7"/>
  </r>
  <r>
    <x v="12"/>
    <s v="Average"/>
    <s v="Negative"/>
    <n v="7"/>
  </r>
  <r>
    <x v="12"/>
    <s v="Average"/>
    <s v="Negative"/>
    <n v="7"/>
  </r>
  <r>
    <x v="7"/>
    <s v="Good"/>
    <s v="Positive"/>
    <n v="4"/>
  </r>
  <r>
    <x v="20"/>
    <s v="Good"/>
    <s v="Positive"/>
    <n v="4"/>
  </r>
  <r>
    <x v="20"/>
    <s v="Good"/>
    <s v="Positive"/>
    <n v="4"/>
  </r>
  <r>
    <x v="11"/>
    <s v="Good"/>
    <s v="Positive"/>
    <n v="4"/>
  </r>
  <r>
    <x v="20"/>
    <s v="Good"/>
    <s v="Positive"/>
    <n v="4"/>
  </r>
  <r>
    <x v="11"/>
    <s v="Good"/>
    <s v="Positive"/>
    <n v="4"/>
  </r>
  <r>
    <x v="11"/>
    <s v="Good"/>
    <s v="Positive"/>
    <n v="4"/>
  </r>
  <r>
    <x v="10"/>
    <s v="Good"/>
    <s v="Positive"/>
    <n v="4"/>
  </r>
  <r>
    <x v="10"/>
    <s v="Good"/>
    <s v="Positive"/>
    <n v="4"/>
  </r>
  <r>
    <x v="7"/>
    <s v="Good"/>
    <s v="Positive"/>
    <n v="4"/>
  </r>
  <r>
    <x v="20"/>
    <s v="Good"/>
    <s v="Positive"/>
    <n v="4"/>
  </r>
  <r>
    <x v="4"/>
    <s v="Very Good"/>
    <s v="Positive"/>
    <n v="9"/>
  </r>
  <r>
    <x v="4"/>
    <s v="Very Good"/>
    <s v="Positive"/>
    <n v="9"/>
  </r>
  <r>
    <x v="25"/>
    <s v="Average"/>
    <s v="Negative"/>
    <n v="7"/>
  </r>
  <r>
    <x v="19"/>
    <s v="Average"/>
    <s v="Negative"/>
    <n v="7"/>
  </r>
  <r>
    <x v="22"/>
    <s v="Average"/>
    <s v="Negative"/>
    <n v="7"/>
  </r>
  <r>
    <x v="19"/>
    <s v="Average"/>
    <s v="Negative"/>
    <n v="7"/>
  </r>
  <r>
    <x v="12"/>
    <s v="Average"/>
    <s v="Negative"/>
    <n v="7"/>
  </r>
  <r>
    <x v="24"/>
    <s v="Average"/>
    <s v="Negative"/>
    <n v="7"/>
  </r>
  <r>
    <x v="28"/>
    <s v="Average"/>
    <s v="Negative"/>
    <n v="7"/>
  </r>
  <r>
    <x v="12"/>
    <s v="Average"/>
    <s v="Negative"/>
    <n v="7"/>
  </r>
  <r>
    <x v="19"/>
    <s v="Average"/>
    <s v="Negative"/>
    <n v="7"/>
  </r>
  <r>
    <x v="9"/>
    <s v="Average"/>
    <s v="Negative"/>
    <n v="7"/>
  </r>
  <r>
    <x v="19"/>
    <s v="Average"/>
    <s v="Negative"/>
    <n v="7"/>
  </r>
  <r>
    <x v="19"/>
    <s v="Average"/>
    <s v="Negative"/>
    <n v="7"/>
  </r>
  <r>
    <x v="27"/>
    <s v="Average"/>
    <s v="Negative"/>
    <n v="7"/>
  </r>
  <r>
    <x v="13"/>
    <s v="Average"/>
    <s v="Negative"/>
    <n v="7"/>
  </r>
  <r>
    <x v="22"/>
    <s v="Average"/>
    <s v="Negative"/>
    <n v="7"/>
  </r>
  <r>
    <x v="27"/>
    <s v="Average"/>
    <s v="Negative"/>
    <n v="7"/>
  </r>
  <r>
    <x v="22"/>
    <s v="Average"/>
    <s v="Negative"/>
    <n v="7"/>
  </r>
  <r>
    <x v="16"/>
    <s v="Average"/>
    <s v="Negative"/>
    <n v="7"/>
  </r>
  <r>
    <x v="13"/>
    <s v="Average"/>
    <s v="Negative"/>
    <n v="7"/>
  </r>
  <r>
    <x v="16"/>
    <s v="Average"/>
    <s v="Negative"/>
    <n v="7"/>
  </r>
  <r>
    <x v="22"/>
    <s v="Average"/>
    <s v="Negative"/>
    <n v="7"/>
  </r>
  <r>
    <x v="12"/>
    <s v="Average"/>
    <s v="Negative"/>
    <n v="7"/>
  </r>
  <r>
    <x v="27"/>
    <s v="Average"/>
    <s v="Negative"/>
    <n v="7"/>
  </r>
  <r>
    <x v="19"/>
    <s v="Average"/>
    <s v="Negative"/>
    <n v="7"/>
  </r>
  <r>
    <x v="16"/>
    <s v="Average"/>
    <s v="Negative"/>
    <n v="7"/>
  </r>
  <r>
    <x v="24"/>
    <s v="Average"/>
    <s v="Negative"/>
    <n v="7"/>
  </r>
  <r>
    <x v="28"/>
    <s v="Average"/>
    <s v="Negative"/>
    <n v="7"/>
  </r>
  <r>
    <x v="13"/>
    <s v="Average"/>
    <s v="Negative"/>
    <n v="7"/>
  </r>
  <r>
    <x v="25"/>
    <s v="Average"/>
    <s v="Negative"/>
    <n v="7"/>
  </r>
  <r>
    <x v="16"/>
    <s v="Average"/>
    <s v="Negative"/>
    <n v="7"/>
  </r>
  <r>
    <x v="19"/>
    <s v="Average"/>
    <s v="Negative"/>
    <n v="7"/>
  </r>
  <r>
    <x v="27"/>
    <s v="Average"/>
    <s v="Negative"/>
    <n v="7"/>
  </r>
  <r>
    <x v="13"/>
    <s v="Average"/>
    <s v="Negative"/>
    <n v="7"/>
  </r>
  <r>
    <x v="13"/>
    <s v="Average"/>
    <s v="Negative"/>
    <n v="7"/>
  </r>
  <r>
    <x v="27"/>
    <s v="Average"/>
    <s v="Negative"/>
    <n v="7"/>
  </r>
  <r>
    <x v="16"/>
    <s v="Average"/>
    <s v="Negative"/>
    <n v="7"/>
  </r>
  <r>
    <x v="19"/>
    <s v="Average"/>
    <s v="Negative"/>
    <n v="7"/>
  </r>
  <r>
    <x v="9"/>
    <s v="Average"/>
    <s v="Negative"/>
    <n v="7"/>
  </r>
  <r>
    <x v="27"/>
    <s v="Average"/>
    <s v="Negative"/>
    <n v="7"/>
  </r>
  <r>
    <x v="16"/>
    <s v="Average"/>
    <s v="Negative"/>
    <n v="7"/>
  </r>
  <r>
    <x v="12"/>
    <s v="Average"/>
    <s v="Negative"/>
    <n v="7"/>
  </r>
  <r>
    <x v="28"/>
    <s v="Average"/>
    <s v="Negative"/>
    <n v="7"/>
  </r>
  <r>
    <x v="24"/>
    <s v="Average"/>
    <s v="Negative"/>
    <n v="7"/>
  </r>
  <r>
    <x v="19"/>
    <s v="Average"/>
    <s v="Negative"/>
    <n v="7"/>
  </r>
  <r>
    <x v="7"/>
    <s v="Good"/>
    <s v="Positive"/>
    <n v="4"/>
  </r>
  <r>
    <x v="20"/>
    <s v="Good"/>
    <s v="Positive"/>
    <n v="4"/>
  </r>
  <r>
    <x v="11"/>
    <s v="Good"/>
    <s v="Positive"/>
    <n v="4"/>
  </r>
  <r>
    <x v="7"/>
    <s v="Good"/>
    <s v="Positive"/>
    <n v="4"/>
  </r>
  <r>
    <x v="11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7"/>
    <s v="Good"/>
    <s v="Positive"/>
    <n v="4"/>
  </r>
  <r>
    <x v="11"/>
    <s v="Good"/>
    <s v="Positive"/>
    <n v="4"/>
  </r>
  <r>
    <x v="7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23"/>
    <s v="Poor"/>
    <s v="Negative"/>
    <n v="4"/>
  </r>
  <r>
    <x v="4"/>
    <s v="Very Good"/>
    <s v="Positive"/>
    <n v="9"/>
  </r>
  <r>
    <x v="4"/>
    <s v="Very Good"/>
    <s v="Positive"/>
    <n v="9"/>
  </r>
  <r>
    <x v="6"/>
    <s v="Very Good"/>
    <s v="Positive"/>
    <n v="9"/>
  </r>
  <r>
    <x v="1"/>
    <s v="Excellent"/>
    <s v="Positive"/>
    <n v="9"/>
  </r>
  <r>
    <x v="16"/>
    <s v="Average"/>
    <s v="Negative"/>
    <n v="7"/>
  </r>
  <r>
    <x v="13"/>
    <s v="Average"/>
    <s v="Negative"/>
    <n v="7"/>
  </r>
  <r>
    <x v="16"/>
    <s v="Average"/>
    <s v="Negative"/>
    <n v="7"/>
  </r>
  <r>
    <x v="28"/>
    <s v="Average"/>
    <s v="Negative"/>
    <n v="7"/>
  </r>
  <r>
    <x v="12"/>
    <s v="Average"/>
    <s v="Negative"/>
    <n v="7"/>
  </r>
  <r>
    <x v="16"/>
    <s v="Average"/>
    <s v="Negative"/>
    <n v="7"/>
  </r>
  <r>
    <x v="1"/>
    <s v="Excellent"/>
    <s v="Positive"/>
    <n v="9"/>
  </r>
  <r>
    <x v="17"/>
    <s v="Excellent"/>
    <s v="Positive"/>
    <n v="9"/>
  </r>
  <r>
    <x v="10"/>
    <s v="Good"/>
    <s v="Positive"/>
    <n v="4"/>
  </r>
  <r>
    <x v="18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11"/>
    <s v="Good"/>
    <s v="Positive"/>
    <n v="4"/>
  </r>
  <r>
    <x v="10"/>
    <s v="Good"/>
    <s v="Positive"/>
    <n v="4"/>
  </r>
  <r>
    <x v="7"/>
    <s v="Good"/>
    <s v="Positive"/>
    <n v="4"/>
  </r>
  <r>
    <x v="11"/>
    <s v="Good"/>
    <s v="Positive"/>
    <n v="4"/>
  </r>
  <r>
    <x v="11"/>
    <s v="Good"/>
    <s v="Positive"/>
    <n v="4"/>
  </r>
  <r>
    <x v="7"/>
    <s v="Good"/>
    <s v="Positive"/>
    <n v="4"/>
  </r>
  <r>
    <x v="18"/>
    <s v="Good"/>
    <s v="Positive"/>
    <n v="4"/>
  </r>
  <r>
    <x v="10"/>
    <s v="Good"/>
    <s v="Positive"/>
    <n v="4"/>
  </r>
  <r>
    <x v="11"/>
    <s v="Good"/>
    <s v="Positive"/>
    <n v="4"/>
  </r>
  <r>
    <x v="18"/>
    <s v="Good"/>
    <s v="Positive"/>
    <n v="4"/>
  </r>
  <r>
    <x v="10"/>
    <s v="Good"/>
    <s v="Positive"/>
    <n v="4"/>
  </r>
  <r>
    <x v="20"/>
    <s v="Good"/>
    <s v="Positive"/>
    <n v="4"/>
  </r>
  <r>
    <x v="18"/>
    <s v="Good"/>
    <s v="Positive"/>
    <n v="4"/>
  </r>
  <r>
    <x v="11"/>
    <s v="Good"/>
    <s v="Positive"/>
    <n v="4"/>
  </r>
  <r>
    <x v="7"/>
    <s v="Good"/>
    <s v="Positive"/>
    <n v="4"/>
  </r>
  <r>
    <x v="11"/>
    <s v="Good"/>
    <s v="Positive"/>
    <n v="4"/>
  </r>
  <r>
    <x v="10"/>
    <s v="Good"/>
    <s v="Positive"/>
    <n v="4"/>
  </r>
  <r>
    <x v="10"/>
    <s v="Good"/>
    <s v="Positive"/>
    <n v="4"/>
  </r>
  <r>
    <x v="10"/>
    <s v="Good"/>
    <s v="Positive"/>
    <n v="4"/>
  </r>
  <r>
    <x v="14"/>
    <s v="Not rated"/>
    <s v="Neutral"/>
    <n v="9"/>
  </r>
  <r>
    <x v="5"/>
    <s v="Very Good"/>
    <s v="Positive"/>
    <n v="9"/>
  </r>
  <r>
    <x v="4"/>
    <s v="Very Good"/>
    <s v="Positive"/>
    <n v="9"/>
  </r>
  <r>
    <x v="15"/>
    <s v="Very Good"/>
    <s v="Positive"/>
    <n v="9"/>
  </r>
  <r>
    <x v="4"/>
    <s v="Very Good"/>
    <s v="Positive"/>
    <n v="9"/>
  </r>
  <r>
    <x v="4"/>
    <s v="Very Good"/>
    <s v="Positive"/>
    <n v="9"/>
  </r>
  <r>
    <x v="5"/>
    <s v="Very Good"/>
    <s v="Positive"/>
    <n v="9"/>
  </r>
  <r>
    <x v="4"/>
    <s v="Very Good"/>
    <s v="Positive"/>
    <n v="9"/>
  </r>
  <r>
    <x v="5"/>
    <s v="Very Good"/>
    <s v="Positive"/>
    <n v="9"/>
  </r>
  <r>
    <x v="5"/>
    <s v="Very Good"/>
    <s v="Positive"/>
    <n v="9"/>
  </r>
  <r>
    <x v="4"/>
    <s v="Very Good"/>
    <s v="Positive"/>
    <n v="9"/>
  </r>
  <r>
    <x v="2"/>
    <s v="Very Good"/>
    <s v="Positive"/>
    <n v="9"/>
  </r>
  <r>
    <x v="5"/>
    <s v="Very Good"/>
    <s v="Positive"/>
    <n v="9"/>
  </r>
  <r>
    <x v="13"/>
    <s v="Average"/>
    <s v="Negative"/>
    <n v="7"/>
  </r>
  <r>
    <x v="13"/>
    <s v="Average"/>
    <s v="Negative"/>
    <n v="7"/>
  </r>
  <r>
    <x v="16"/>
    <s v="Average"/>
    <s v="Negative"/>
    <n v="7"/>
  </r>
  <r>
    <x v="9"/>
    <s v="Average"/>
    <s v="Negative"/>
    <n v="7"/>
  </r>
  <r>
    <x v="12"/>
    <s v="Average"/>
    <s v="Negative"/>
    <n v="7"/>
  </r>
  <r>
    <x v="16"/>
    <s v="Average"/>
    <s v="Negative"/>
    <n v="7"/>
  </r>
  <r>
    <x v="12"/>
    <s v="Average"/>
    <s v="Negative"/>
    <n v="7"/>
  </r>
  <r>
    <x v="12"/>
    <s v="Average"/>
    <s v="Negative"/>
    <n v="7"/>
  </r>
  <r>
    <x v="13"/>
    <s v="Average"/>
    <s v="Negative"/>
    <n v="7"/>
  </r>
  <r>
    <x v="24"/>
    <s v="Average"/>
    <s v="Negative"/>
    <n v="7"/>
  </r>
  <r>
    <x v="25"/>
    <s v="Average"/>
    <s v="Negative"/>
    <n v="7"/>
  </r>
  <r>
    <x v="12"/>
    <s v="Average"/>
    <s v="Negative"/>
    <n v="7"/>
  </r>
  <r>
    <x v="27"/>
    <s v="Average"/>
    <s v="Negative"/>
    <n v="7"/>
  </r>
  <r>
    <x v="27"/>
    <s v="Average"/>
    <s v="Negative"/>
    <n v="7"/>
  </r>
  <r>
    <x v="9"/>
    <s v="Average"/>
    <s v="Negative"/>
    <n v="7"/>
  </r>
  <r>
    <x v="16"/>
    <s v="Average"/>
    <s v="Negative"/>
    <n v="7"/>
  </r>
  <r>
    <x v="16"/>
    <s v="Average"/>
    <s v="Negative"/>
    <n v="7"/>
  </r>
  <r>
    <x v="16"/>
    <s v="Average"/>
    <s v="Negative"/>
    <n v="7"/>
  </r>
  <r>
    <x v="9"/>
    <s v="Average"/>
    <s v="Negative"/>
    <n v="7"/>
  </r>
  <r>
    <x v="19"/>
    <s v="Average"/>
    <s v="Negative"/>
    <n v="7"/>
  </r>
  <r>
    <x v="27"/>
    <s v="Average"/>
    <s v="Negative"/>
    <n v="7"/>
  </r>
  <r>
    <x v="27"/>
    <s v="Average"/>
    <s v="Negative"/>
    <n v="7"/>
  </r>
  <r>
    <x v="12"/>
    <s v="Average"/>
    <s v="Negative"/>
    <n v="7"/>
  </r>
  <r>
    <x v="16"/>
    <s v="Average"/>
    <s v="Negative"/>
    <n v="7"/>
  </r>
  <r>
    <x v="12"/>
    <s v="Average"/>
    <s v="Negative"/>
    <n v="7"/>
  </r>
  <r>
    <x v="12"/>
    <s v="Average"/>
    <s v="Negative"/>
    <n v="7"/>
  </r>
  <r>
    <x v="27"/>
    <s v="Average"/>
    <s v="Negative"/>
    <n v="7"/>
  </r>
  <r>
    <x v="13"/>
    <s v="Average"/>
    <s v="Negative"/>
    <n v="7"/>
  </r>
  <r>
    <x v="25"/>
    <s v="Average"/>
    <s v="Negative"/>
    <n v="7"/>
  </r>
  <r>
    <x v="13"/>
    <s v="Average"/>
    <s v="Negative"/>
    <n v="7"/>
  </r>
  <r>
    <x v="27"/>
    <s v="Average"/>
    <s v="Negative"/>
    <n v="7"/>
  </r>
  <r>
    <x v="12"/>
    <s v="Average"/>
    <s v="Negative"/>
    <n v="7"/>
  </r>
  <r>
    <x v="24"/>
    <s v="Average"/>
    <s v="Negative"/>
    <n v="7"/>
  </r>
  <r>
    <x v="16"/>
    <s v="Average"/>
    <s v="Negative"/>
    <n v="7"/>
  </r>
  <r>
    <x v="25"/>
    <s v="Average"/>
    <s v="Negative"/>
    <n v="7"/>
  </r>
  <r>
    <x v="12"/>
    <s v="Average"/>
    <s v="Negative"/>
    <n v="7"/>
  </r>
  <r>
    <x v="9"/>
    <s v="Average"/>
    <s v="Negative"/>
    <n v="7"/>
  </r>
  <r>
    <x v="25"/>
    <s v="Average"/>
    <s v="Negative"/>
    <n v="7"/>
  </r>
  <r>
    <x v="12"/>
    <s v="Average"/>
    <s v="Negative"/>
    <n v="7"/>
  </r>
  <r>
    <x v="22"/>
    <s v="Average"/>
    <s v="Negative"/>
    <n v="7"/>
  </r>
  <r>
    <x v="9"/>
    <s v="Average"/>
    <s v="Negative"/>
    <n v="7"/>
  </r>
  <r>
    <x v="12"/>
    <s v="Average"/>
    <s v="Negative"/>
    <n v="7"/>
  </r>
  <r>
    <x v="19"/>
    <s v="Average"/>
    <s v="Negative"/>
    <n v="7"/>
  </r>
  <r>
    <x v="13"/>
    <s v="Average"/>
    <s v="Negative"/>
    <n v="7"/>
  </r>
  <r>
    <x v="20"/>
    <s v="Good"/>
    <s v="Positive"/>
    <n v="4"/>
  </r>
  <r>
    <x v="20"/>
    <s v="Good"/>
    <s v="Positive"/>
    <n v="4"/>
  </r>
  <r>
    <x v="7"/>
    <s v="Good"/>
    <s v="Positive"/>
    <n v="4"/>
  </r>
  <r>
    <x v="11"/>
    <s v="Good"/>
    <s v="Positive"/>
    <n v="4"/>
  </r>
  <r>
    <x v="7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23"/>
    <s v="Poor"/>
    <s v="Negative"/>
    <n v="4"/>
  </r>
  <r>
    <x v="26"/>
    <s v="Poor"/>
    <s v="Negative"/>
    <n v="4"/>
  </r>
  <r>
    <x v="23"/>
    <s v="Poor"/>
    <s v="Negative"/>
    <n v="4"/>
  </r>
  <r>
    <x v="22"/>
    <s v="Average"/>
    <s v="Negative"/>
    <n v="7"/>
  </r>
  <r>
    <x v="9"/>
    <s v="Average"/>
    <s v="Negative"/>
    <n v="7"/>
  </r>
  <r>
    <x v="22"/>
    <s v="Average"/>
    <s v="Negative"/>
    <n v="7"/>
  </r>
  <r>
    <x v="22"/>
    <s v="Average"/>
    <s v="Negative"/>
    <n v="7"/>
  </r>
  <r>
    <x v="9"/>
    <s v="Average"/>
    <s v="Negative"/>
    <n v="7"/>
  </r>
  <r>
    <x v="22"/>
    <s v="Average"/>
    <s v="Negative"/>
    <n v="7"/>
  </r>
  <r>
    <x v="22"/>
    <s v="Average"/>
    <s v="Negative"/>
    <n v="7"/>
  </r>
  <r>
    <x v="22"/>
    <s v="Average"/>
    <s v="Negative"/>
    <n v="7"/>
  </r>
  <r>
    <x v="28"/>
    <s v="Average"/>
    <s v="Negative"/>
    <n v="7"/>
  </r>
  <r>
    <x v="13"/>
    <s v="Average"/>
    <s v="Negative"/>
    <n v="7"/>
  </r>
  <r>
    <x v="12"/>
    <s v="Average"/>
    <s v="Negative"/>
    <n v="7"/>
  </r>
  <r>
    <x v="16"/>
    <s v="Average"/>
    <s v="Negative"/>
    <n v="7"/>
  </r>
  <r>
    <x v="12"/>
    <s v="Average"/>
    <s v="Negative"/>
    <n v="7"/>
  </r>
  <r>
    <x v="16"/>
    <s v="Average"/>
    <s v="Negative"/>
    <n v="7"/>
  </r>
  <r>
    <x v="12"/>
    <s v="Average"/>
    <s v="Negative"/>
    <n v="7"/>
  </r>
  <r>
    <x v="22"/>
    <s v="Average"/>
    <s v="Negative"/>
    <n v="7"/>
  </r>
  <r>
    <x v="13"/>
    <s v="Average"/>
    <s v="Negative"/>
    <n v="7"/>
  </r>
  <r>
    <x v="16"/>
    <s v="Average"/>
    <s v="Negative"/>
    <n v="7"/>
  </r>
  <r>
    <x v="22"/>
    <s v="Average"/>
    <s v="Negative"/>
    <n v="7"/>
  </r>
  <r>
    <x v="12"/>
    <s v="Average"/>
    <s v="Negative"/>
    <n v="7"/>
  </r>
  <r>
    <x v="16"/>
    <s v="Average"/>
    <s v="Negative"/>
    <n v="7"/>
  </r>
  <r>
    <x v="13"/>
    <s v="Average"/>
    <s v="Negative"/>
    <n v="7"/>
  </r>
  <r>
    <x v="12"/>
    <s v="Average"/>
    <s v="Negative"/>
    <n v="7"/>
  </r>
  <r>
    <x v="16"/>
    <s v="Average"/>
    <s v="Negative"/>
    <n v="7"/>
  </r>
  <r>
    <x v="24"/>
    <s v="Average"/>
    <s v="Negative"/>
    <n v="7"/>
  </r>
  <r>
    <x v="12"/>
    <s v="Average"/>
    <s v="Negative"/>
    <n v="7"/>
  </r>
  <r>
    <x v="9"/>
    <s v="Average"/>
    <s v="Negative"/>
    <n v="7"/>
  </r>
  <r>
    <x v="9"/>
    <s v="Average"/>
    <s v="Negative"/>
    <n v="7"/>
  </r>
  <r>
    <x v="19"/>
    <s v="Average"/>
    <s v="Negative"/>
    <n v="7"/>
  </r>
  <r>
    <x v="13"/>
    <s v="Average"/>
    <s v="Negative"/>
    <n v="7"/>
  </r>
  <r>
    <x v="27"/>
    <s v="Average"/>
    <s v="Negative"/>
    <n v="7"/>
  </r>
  <r>
    <x v="13"/>
    <s v="Average"/>
    <s v="Negative"/>
    <n v="7"/>
  </r>
  <r>
    <x v="16"/>
    <s v="Average"/>
    <s v="Negative"/>
    <n v="7"/>
  </r>
  <r>
    <x v="16"/>
    <s v="Average"/>
    <s v="Negative"/>
    <n v="7"/>
  </r>
  <r>
    <x v="19"/>
    <s v="Average"/>
    <s v="Negative"/>
    <n v="7"/>
  </r>
  <r>
    <x v="22"/>
    <s v="Average"/>
    <s v="Negative"/>
    <n v="7"/>
  </r>
  <r>
    <x v="13"/>
    <s v="Average"/>
    <s v="Negative"/>
    <n v="7"/>
  </r>
  <r>
    <x v="13"/>
    <s v="Average"/>
    <s v="Negative"/>
    <n v="7"/>
  </r>
  <r>
    <x v="13"/>
    <s v="Average"/>
    <s v="Negative"/>
    <n v="7"/>
  </r>
  <r>
    <x v="13"/>
    <s v="Average"/>
    <s v="Negative"/>
    <n v="7"/>
  </r>
  <r>
    <x v="22"/>
    <s v="Average"/>
    <s v="Negative"/>
    <n v="7"/>
  </r>
  <r>
    <x v="9"/>
    <s v="Average"/>
    <s v="Negative"/>
    <n v="7"/>
  </r>
  <r>
    <x v="13"/>
    <s v="Average"/>
    <s v="Negative"/>
    <n v="7"/>
  </r>
  <r>
    <x v="12"/>
    <s v="Average"/>
    <s v="Negative"/>
    <n v="7"/>
  </r>
  <r>
    <x v="7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3"/>
    <s v="Average"/>
    <s v="Negative"/>
    <n v="7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9"/>
    <s v="Average"/>
    <s v="Negative"/>
    <n v="7"/>
  </r>
  <r>
    <x v="9"/>
    <s v="Average"/>
    <s v="Negative"/>
    <n v="7"/>
  </r>
  <r>
    <x v="13"/>
    <s v="Average"/>
    <s v="Negative"/>
    <n v="7"/>
  </r>
  <r>
    <x v="27"/>
    <s v="Average"/>
    <s v="Negative"/>
    <n v="7"/>
  </r>
  <r>
    <x v="25"/>
    <s v="Average"/>
    <s v="Negative"/>
    <n v="7"/>
  </r>
  <r>
    <x v="27"/>
    <s v="Average"/>
    <s v="Negative"/>
    <n v="7"/>
  </r>
  <r>
    <x v="12"/>
    <s v="Average"/>
    <s v="Negative"/>
    <n v="7"/>
  </r>
  <r>
    <x v="16"/>
    <s v="Average"/>
    <s v="Negative"/>
    <n v="7"/>
  </r>
  <r>
    <x v="9"/>
    <s v="Average"/>
    <s v="Negative"/>
    <n v="7"/>
  </r>
  <r>
    <x v="24"/>
    <s v="Average"/>
    <s v="Negative"/>
    <n v="7"/>
  </r>
  <r>
    <x v="16"/>
    <s v="Average"/>
    <s v="Negative"/>
    <n v="7"/>
  </r>
  <r>
    <x v="19"/>
    <s v="Average"/>
    <s v="Negative"/>
    <n v="7"/>
  </r>
  <r>
    <x v="9"/>
    <s v="Average"/>
    <s v="Negative"/>
    <n v="7"/>
  </r>
  <r>
    <x v="27"/>
    <s v="Average"/>
    <s v="Negative"/>
    <n v="7"/>
  </r>
  <r>
    <x v="24"/>
    <s v="Average"/>
    <s v="Negative"/>
    <n v="7"/>
  </r>
  <r>
    <x v="10"/>
    <s v="Good"/>
    <s v="Positive"/>
    <n v="4"/>
  </r>
  <r>
    <x v="11"/>
    <s v="Good"/>
    <s v="Positive"/>
    <n v="4"/>
  </r>
  <r>
    <x v="7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9"/>
    <s v="Average"/>
    <s v="Negative"/>
    <n v="7"/>
  </r>
  <r>
    <x v="9"/>
    <s v="Average"/>
    <s v="Negative"/>
    <n v="7"/>
  </r>
  <r>
    <x v="13"/>
    <s v="Average"/>
    <s v="Negative"/>
    <n v="7"/>
  </r>
  <r>
    <x v="19"/>
    <s v="Average"/>
    <s v="Negative"/>
    <n v="7"/>
  </r>
  <r>
    <x v="28"/>
    <s v="Average"/>
    <s v="Negative"/>
    <n v="7"/>
  </r>
  <r>
    <x v="19"/>
    <s v="Average"/>
    <s v="Negative"/>
    <n v="7"/>
  </r>
  <r>
    <x v="22"/>
    <s v="Average"/>
    <s v="Negative"/>
    <n v="7"/>
  </r>
  <r>
    <x v="22"/>
    <s v="Average"/>
    <s v="Negative"/>
    <n v="7"/>
  </r>
  <r>
    <x v="25"/>
    <s v="Average"/>
    <s v="Negative"/>
    <n v="7"/>
  </r>
  <r>
    <x v="16"/>
    <s v="Average"/>
    <s v="Negative"/>
    <n v="7"/>
  </r>
  <r>
    <x v="24"/>
    <s v="Average"/>
    <s v="Negative"/>
    <n v="7"/>
  </r>
  <r>
    <x v="13"/>
    <s v="Average"/>
    <s v="Negative"/>
    <n v="7"/>
  </r>
  <r>
    <x v="13"/>
    <s v="Average"/>
    <s v="Negative"/>
    <n v="7"/>
  </r>
  <r>
    <x v="9"/>
    <s v="Average"/>
    <s v="Negative"/>
    <n v="7"/>
  </r>
  <r>
    <x v="20"/>
    <s v="Good"/>
    <s v="Positive"/>
    <n v="4"/>
  </r>
  <r>
    <x v="11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10"/>
    <s v="Good"/>
    <s v="Positive"/>
    <n v="4"/>
  </r>
  <r>
    <x v="20"/>
    <s v="Good"/>
    <s v="Positive"/>
    <n v="4"/>
  </r>
  <r>
    <x v="14"/>
    <s v="Not rated"/>
    <s v="Neutral"/>
    <n v="9"/>
  </r>
  <r>
    <x v="20"/>
    <s v="Good"/>
    <s v="Positive"/>
    <n v="4"/>
  </r>
  <r>
    <x v="15"/>
    <s v="Very Good"/>
    <s v="Positive"/>
    <n v="9"/>
  </r>
  <r>
    <x v="19"/>
    <s v="Average"/>
    <s v="Negative"/>
    <n v="7"/>
  </r>
  <r>
    <x v="12"/>
    <s v="Average"/>
    <s v="Negative"/>
    <n v="7"/>
  </r>
  <r>
    <x v="16"/>
    <s v="Average"/>
    <s v="Negative"/>
    <n v="7"/>
  </r>
  <r>
    <x v="16"/>
    <s v="Average"/>
    <s v="Negative"/>
    <n v="7"/>
  </r>
  <r>
    <x v="13"/>
    <s v="Average"/>
    <s v="Negative"/>
    <n v="7"/>
  </r>
  <r>
    <x v="16"/>
    <s v="Average"/>
    <s v="Negative"/>
    <n v="7"/>
  </r>
  <r>
    <x v="12"/>
    <s v="Average"/>
    <s v="Negative"/>
    <n v="7"/>
  </r>
  <r>
    <x v="25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5"/>
    <s v="Very Good"/>
    <s v="Positive"/>
    <n v="9"/>
  </r>
  <r>
    <x v="25"/>
    <s v="Average"/>
    <s v="Negative"/>
    <n v="7"/>
  </r>
  <r>
    <x v="24"/>
    <s v="Average"/>
    <s v="Negative"/>
    <n v="7"/>
  </r>
  <r>
    <x v="16"/>
    <s v="Average"/>
    <s v="Negative"/>
    <n v="7"/>
  </r>
  <r>
    <x v="13"/>
    <s v="Average"/>
    <s v="Negative"/>
    <n v="7"/>
  </r>
  <r>
    <x v="13"/>
    <s v="Average"/>
    <s v="Negative"/>
    <n v="7"/>
  </r>
  <r>
    <x v="22"/>
    <s v="Average"/>
    <s v="Negative"/>
    <n v="7"/>
  </r>
  <r>
    <x v="25"/>
    <s v="Average"/>
    <s v="Negative"/>
    <n v="7"/>
  </r>
  <r>
    <x v="9"/>
    <s v="Average"/>
    <s v="Negative"/>
    <n v="7"/>
  </r>
  <r>
    <x v="27"/>
    <s v="Average"/>
    <s v="Negative"/>
    <n v="7"/>
  </r>
  <r>
    <x v="25"/>
    <s v="Average"/>
    <s v="Negative"/>
    <n v="7"/>
  </r>
  <r>
    <x v="9"/>
    <s v="Average"/>
    <s v="Negative"/>
    <n v="7"/>
  </r>
  <r>
    <x v="12"/>
    <s v="Average"/>
    <s v="Negative"/>
    <n v="7"/>
  </r>
  <r>
    <x v="25"/>
    <s v="Average"/>
    <s v="Negative"/>
    <n v="7"/>
  </r>
  <r>
    <x v="13"/>
    <s v="Average"/>
    <s v="Negative"/>
    <n v="7"/>
  </r>
  <r>
    <x v="9"/>
    <s v="Average"/>
    <s v="Negative"/>
    <n v="7"/>
  </r>
  <r>
    <x v="19"/>
    <s v="Average"/>
    <s v="Negative"/>
    <n v="7"/>
  </r>
  <r>
    <x v="22"/>
    <s v="Average"/>
    <s v="Negative"/>
    <n v="7"/>
  </r>
  <r>
    <x v="24"/>
    <s v="Average"/>
    <s v="Negative"/>
    <n v="7"/>
  </r>
  <r>
    <x v="24"/>
    <s v="Average"/>
    <s v="Negative"/>
    <n v="7"/>
  </r>
  <r>
    <x v="12"/>
    <s v="Average"/>
    <s v="Negative"/>
    <n v="7"/>
  </r>
  <r>
    <x v="19"/>
    <s v="Average"/>
    <s v="Negative"/>
    <n v="7"/>
  </r>
  <r>
    <x v="9"/>
    <s v="Average"/>
    <s v="Negative"/>
    <n v="7"/>
  </r>
  <r>
    <x v="24"/>
    <s v="Average"/>
    <s v="Negative"/>
    <n v="7"/>
  </r>
  <r>
    <x v="13"/>
    <s v="Average"/>
    <s v="Negative"/>
    <n v="7"/>
  </r>
  <r>
    <x v="27"/>
    <s v="Average"/>
    <s v="Negative"/>
    <n v="7"/>
  </r>
  <r>
    <x v="16"/>
    <s v="Average"/>
    <s v="Negative"/>
    <n v="7"/>
  </r>
  <r>
    <x v="9"/>
    <s v="Average"/>
    <s v="Negative"/>
    <n v="7"/>
  </r>
  <r>
    <x v="22"/>
    <s v="Average"/>
    <s v="Negative"/>
    <n v="7"/>
  </r>
  <r>
    <x v="19"/>
    <s v="Average"/>
    <s v="Negative"/>
    <n v="7"/>
  </r>
  <r>
    <x v="9"/>
    <s v="Average"/>
    <s v="Negative"/>
    <n v="7"/>
  </r>
  <r>
    <x v="25"/>
    <s v="Average"/>
    <s v="Negative"/>
    <n v="7"/>
  </r>
  <r>
    <x v="22"/>
    <s v="Average"/>
    <s v="Negative"/>
    <n v="7"/>
  </r>
  <r>
    <x v="25"/>
    <s v="Average"/>
    <s v="Negative"/>
    <n v="7"/>
  </r>
  <r>
    <x v="16"/>
    <s v="Average"/>
    <s v="Negative"/>
    <n v="7"/>
  </r>
  <r>
    <x v="13"/>
    <s v="Average"/>
    <s v="Negative"/>
    <n v="7"/>
  </r>
  <r>
    <x v="25"/>
    <s v="Average"/>
    <s v="Negative"/>
    <n v="7"/>
  </r>
  <r>
    <x v="27"/>
    <s v="Average"/>
    <s v="Negative"/>
    <n v="7"/>
  </r>
  <r>
    <x v="19"/>
    <s v="Average"/>
    <s v="Negative"/>
    <n v="7"/>
  </r>
  <r>
    <x v="9"/>
    <s v="Average"/>
    <s v="Negative"/>
    <n v="7"/>
  </r>
  <r>
    <x v="12"/>
    <s v="Average"/>
    <s v="Negative"/>
    <n v="7"/>
  </r>
  <r>
    <x v="13"/>
    <s v="Average"/>
    <s v="Negative"/>
    <n v="7"/>
  </r>
  <r>
    <x v="13"/>
    <s v="Average"/>
    <s v="Negative"/>
    <n v="7"/>
  </r>
  <r>
    <x v="13"/>
    <s v="Average"/>
    <s v="Negative"/>
    <n v="7"/>
  </r>
  <r>
    <x v="20"/>
    <s v="Good"/>
    <s v="Positive"/>
    <n v="4"/>
  </r>
  <r>
    <x v="20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6"/>
    <s v="Poor"/>
    <s v="Negative"/>
    <n v="4"/>
  </r>
  <r>
    <x v="21"/>
    <s v="Poor"/>
    <s v="Negative"/>
    <n v="4"/>
  </r>
  <r>
    <x v="15"/>
    <s v="Very Good"/>
    <s v="Positive"/>
    <n v="9"/>
  </r>
  <r>
    <x v="16"/>
    <s v="Average"/>
    <s v="Negative"/>
    <n v="7"/>
  </r>
  <r>
    <x v="20"/>
    <s v="Good"/>
    <s v="Positive"/>
    <n v="4"/>
  </r>
  <r>
    <x v="18"/>
    <s v="Good"/>
    <s v="Positive"/>
    <n v="4"/>
  </r>
  <r>
    <x v="20"/>
    <s v="Good"/>
    <s v="Positive"/>
    <n v="4"/>
  </r>
  <r>
    <x v="10"/>
    <s v="Good"/>
    <s v="Positive"/>
    <n v="4"/>
  </r>
  <r>
    <x v="4"/>
    <s v="Very Good"/>
    <s v="Positive"/>
    <n v="9"/>
  </r>
  <r>
    <x v="20"/>
    <s v="Good"/>
    <s v="Positive"/>
    <n v="4"/>
  </r>
  <r>
    <x v="28"/>
    <s v="Average"/>
    <s v="Negative"/>
    <n v="7"/>
  </r>
  <r>
    <x v="13"/>
    <s v="Average"/>
    <s v="Negative"/>
    <n v="7"/>
  </r>
  <r>
    <x v="13"/>
    <s v="Average"/>
    <s v="Negative"/>
    <n v="7"/>
  </r>
  <r>
    <x v="16"/>
    <s v="Average"/>
    <s v="Negative"/>
    <n v="7"/>
  </r>
  <r>
    <x v="13"/>
    <s v="Average"/>
    <s v="Negative"/>
    <n v="7"/>
  </r>
  <r>
    <x v="28"/>
    <s v="Average"/>
    <s v="Negative"/>
    <n v="7"/>
  </r>
  <r>
    <x v="12"/>
    <s v="Average"/>
    <s v="Negative"/>
    <n v="7"/>
  </r>
  <r>
    <x v="22"/>
    <s v="Average"/>
    <s v="Negative"/>
    <n v="7"/>
  </r>
  <r>
    <x v="24"/>
    <s v="Average"/>
    <s v="Negative"/>
    <n v="7"/>
  </r>
  <r>
    <x v="19"/>
    <s v="Average"/>
    <s v="Negative"/>
    <n v="7"/>
  </r>
  <r>
    <x v="12"/>
    <s v="Average"/>
    <s v="Negative"/>
    <n v="7"/>
  </r>
  <r>
    <x v="27"/>
    <s v="Average"/>
    <s v="Negative"/>
    <n v="7"/>
  </r>
  <r>
    <x v="12"/>
    <s v="Average"/>
    <s v="Negative"/>
    <n v="7"/>
  </r>
  <r>
    <x v="24"/>
    <s v="Average"/>
    <s v="Negative"/>
    <n v="7"/>
  </r>
  <r>
    <x v="9"/>
    <s v="Average"/>
    <s v="Negative"/>
    <n v="7"/>
  </r>
  <r>
    <x v="22"/>
    <s v="Average"/>
    <s v="Negative"/>
    <n v="7"/>
  </r>
  <r>
    <x v="13"/>
    <s v="Average"/>
    <s v="Negative"/>
    <n v="7"/>
  </r>
  <r>
    <x v="24"/>
    <s v="Average"/>
    <s v="Negative"/>
    <n v="7"/>
  </r>
  <r>
    <x v="16"/>
    <s v="Average"/>
    <s v="Negative"/>
    <n v="7"/>
  </r>
  <r>
    <x v="22"/>
    <s v="Average"/>
    <s v="Negative"/>
    <n v="7"/>
  </r>
  <r>
    <x v="28"/>
    <s v="Average"/>
    <s v="Negative"/>
    <n v="7"/>
  </r>
  <r>
    <x v="12"/>
    <s v="Average"/>
    <s v="Negative"/>
    <n v="7"/>
  </r>
  <r>
    <x v="19"/>
    <s v="Average"/>
    <s v="Negative"/>
    <n v="7"/>
  </r>
  <r>
    <x v="13"/>
    <s v="Average"/>
    <s v="Negative"/>
    <n v="7"/>
  </r>
  <r>
    <x v="22"/>
    <s v="Average"/>
    <s v="Negative"/>
    <n v="7"/>
  </r>
  <r>
    <x v="27"/>
    <s v="Average"/>
    <s v="Negative"/>
    <n v="7"/>
  </r>
  <r>
    <x v="16"/>
    <s v="Average"/>
    <s v="Negative"/>
    <n v="7"/>
  </r>
  <r>
    <x v="12"/>
    <s v="Average"/>
    <s v="Negative"/>
    <n v="7"/>
  </r>
  <r>
    <x v="13"/>
    <s v="Average"/>
    <s v="Negative"/>
    <n v="7"/>
  </r>
  <r>
    <x v="13"/>
    <s v="Average"/>
    <s v="Negative"/>
    <n v="7"/>
  </r>
  <r>
    <x v="7"/>
    <s v="Good"/>
    <s v="Positive"/>
    <n v="4"/>
  </r>
  <r>
    <x v="20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18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14"/>
    <s v="Not rated"/>
    <s v="Neutral"/>
    <n v="9"/>
  </r>
  <r>
    <x v="31"/>
    <s v="Poor"/>
    <s v="Negative"/>
    <n v="4"/>
  </r>
  <r>
    <x v="15"/>
    <s v="Very Good"/>
    <s v="Positive"/>
    <n v="9"/>
  </r>
  <r>
    <x v="15"/>
    <s v="Very Good"/>
    <s v="Positive"/>
    <n v="9"/>
  </r>
  <r>
    <x v="15"/>
    <s v="Very Good"/>
    <s v="Positive"/>
    <n v="9"/>
  </r>
  <r>
    <x v="25"/>
    <s v="Average"/>
    <s v="Negative"/>
    <n v="7"/>
  </r>
  <r>
    <x v="9"/>
    <s v="Average"/>
    <s v="Negative"/>
    <n v="7"/>
  </r>
  <r>
    <x v="16"/>
    <s v="Average"/>
    <s v="Negative"/>
    <n v="7"/>
  </r>
  <r>
    <x v="27"/>
    <s v="Average"/>
    <s v="Negative"/>
    <n v="7"/>
  </r>
  <r>
    <x v="13"/>
    <s v="Average"/>
    <s v="Negative"/>
    <n v="7"/>
  </r>
  <r>
    <x v="13"/>
    <s v="Average"/>
    <s v="Negative"/>
    <n v="7"/>
  </r>
  <r>
    <x v="22"/>
    <s v="Average"/>
    <s v="Negative"/>
    <n v="7"/>
  </r>
  <r>
    <x v="22"/>
    <s v="Average"/>
    <s v="Negative"/>
    <n v="7"/>
  </r>
  <r>
    <x v="12"/>
    <s v="Average"/>
    <s v="Negative"/>
    <n v="7"/>
  </r>
  <r>
    <x v="11"/>
    <s v="Good"/>
    <s v="Positive"/>
    <n v="4"/>
  </r>
  <r>
    <x v="7"/>
    <s v="Good"/>
    <s v="Positive"/>
    <n v="4"/>
  </r>
  <r>
    <x v="10"/>
    <s v="Good"/>
    <s v="Positive"/>
    <n v="4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5"/>
    <s v="Very Good"/>
    <s v="Positive"/>
    <n v="9"/>
  </r>
  <r>
    <x v="27"/>
    <s v="Average"/>
    <s v="Negative"/>
    <n v="7"/>
  </r>
  <r>
    <x v="22"/>
    <s v="Average"/>
    <s v="Negative"/>
    <n v="7"/>
  </r>
  <r>
    <x v="22"/>
    <s v="Average"/>
    <s v="Negative"/>
    <n v="7"/>
  </r>
  <r>
    <x v="27"/>
    <s v="Average"/>
    <s v="Negative"/>
    <n v="7"/>
  </r>
  <r>
    <x v="22"/>
    <s v="Average"/>
    <s v="Negative"/>
    <n v="7"/>
  </r>
  <r>
    <x v="9"/>
    <s v="Average"/>
    <s v="Negative"/>
    <n v="7"/>
  </r>
  <r>
    <x v="12"/>
    <s v="Average"/>
    <s v="Negative"/>
    <n v="7"/>
  </r>
  <r>
    <x v="28"/>
    <s v="Average"/>
    <s v="Negative"/>
    <n v="7"/>
  </r>
  <r>
    <x v="13"/>
    <s v="Average"/>
    <s v="Negative"/>
    <n v="7"/>
  </r>
  <r>
    <x v="13"/>
    <s v="Average"/>
    <s v="Negative"/>
    <n v="7"/>
  </r>
  <r>
    <x v="22"/>
    <s v="Average"/>
    <s v="Negative"/>
    <n v="7"/>
  </r>
  <r>
    <x v="13"/>
    <s v="Average"/>
    <s v="Negative"/>
    <n v="7"/>
  </r>
  <r>
    <x v="25"/>
    <s v="Average"/>
    <s v="Negative"/>
    <n v="7"/>
  </r>
  <r>
    <x v="9"/>
    <s v="Average"/>
    <s v="Negative"/>
    <n v="7"/>
  </r>
  <r>
    <x v="9"/>
    <s v="Average"/>
    <s v="Negative"/>
    <n v="7"/>
  </r>
  <r>
    <x v="13"/>
    <s v="Average"/>
    <s v="Negative"/>
    <n v="7"/>
  </r>
  <r>
    <x v="25"/>
    <s v="Average"/>
    <s v="Negative"/>
    <n v="7"/>
  </r>
  <r>
    <x v="22"/>
    <s v="Average"/>
    <s v="Negative"/>
    <n v="7"/>
  </r>
  <r>
    <x v="22"/>
    <s v="Average"/>
    <s v="Negative"/>
    <n v="7"/>
  </r>
  <r>
    <x v="25"/>
    <s v="Average"/>
    <s v="Negative"/>
    <n v="7"/>
  </r>
  <r>
    <x v="22"/>
    <s v="Average"/>
    <s v="Negative"/>
    <n v="7"/>
  </r>
  <r>
    <x v="13"/>
    <s v="Average"/>
    <s v="Negative"/>
    <n v="7"/>
  </r>
  <r>
    <x v="22"/>
    <s v="Average"/>
    <s v="Negative"/>
    <n v="7"/>
  </r>
  <r>
    <x v="22"/>
    <s v="Average"/>
    <s v="Negative"/>
    <n v="7"/>
  </r>
  <r>
    <x v="18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7"/>
    <s v="Average"/>
    <s v="Negative"/>
    <n v="7"/>
  </r>
  <r>
    <x v="19"/>
    <s v="Average"/>
    <s v="Negative"/>
    <n v="7"/>
  </r>
  <r>
    <x v="16"/>
    <s v="Average"/>
    <s v="Negative"/>
    <n v="7"/>
  </r>
  <r>
    <x v="9"/>
    <s v="Average"/>
    <s v="Negative"/>
    <n v="7"/>
  </r>
  <r>
    <x v="12"/>
    <s v="Average"/>
    <s v="Negative"/>
    <n v="7"/>
  </r>
  <r>
    <x v="13"/>
    <s v="Average"/>
    <s v="Negative"/>
    <n v="7"/>
  </r>
  <r>
    <x v="13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2"/>
    <s v="Average"/>
    <s v="Negative"/>
    <n v="7"/>
  </r>
  <r>
    <x v="16"/>
    <s v="Average"/>
    <s v="Negative"/>
    <n v="7"/>
  </r>
  <r>
    <x v="13"/>
    <s v="Average"/>
    <s v="Negative"/>
    <n v="7"/>
  </r>
  <r>
    <x v="28"/>
    <s v="Average"/>
    <s v="Negative"/>
    <n v="7"/>
  </r>
  <r>
    <x v="16"/>
    <s v="Average"/>
    <s v="Negative"/>
    <n v="7"/>
  </r>
  <r>
    <x v="19"/>
    <s v="Average"/>
    <s v="Negative"/>
    <n v="7"/>
  </r>
  <r>
    <x v="16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27"/>
    <s v="Average"/>
    <s v="Negative"/>
    <n v="7"/>
  </r>
  <r>
    <x v="16"/>
    <s v="Average"/>
    <s v="Negative"/>
    <n v="7"/>
  </r>
  <r>
    <x v="19"/>
    <s v="Average"/>
    <s v="Negative"/>
    <n v="7"/>
  </r>
  <r>
    <x v="9"/>
    <s v="Average"/>
    <s v="Negative"/>
    <n v="7"/>
  </r>
  <r>
    <x v="9"/>
    <s v="Average"/>
    <s v="Negative"/>
    <n v="7"/>
  </r>
  <r>
    <x v="25"/>
    <s v="Average"/>
    <s v="Negative"/>
    <n v="7"/>
  </r>
  <r>
    <x v="12"/>
    <s v="Average"/>
    <s v="Negative"/>
    <n v="7"/>
  </r>
  <r>
    <x v="16"/>
    <s v="Average"/>
    <s v="Negative"/>
    <n v="7"/>
  </r>
  <r>
    <x v="19"/>
    <s v="Average"/>
    <s v="Negative"/>
    <n v="7"/>
  </r>
  <r>
    <x v="24"/>
    <s v="Average"/>
    <s v="Negative"/>
    <n v="7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25"/>
    <s v="Average"/>
    <s v="Negative"/>
    <n v="7"/>
  </r>
  <r>
    <x v="9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25"/>
    <s v="Average"/>
    <s v="Negative"/>
    <n v="7"/>
  </r>
  <r>
    <x v="19"/>
    <s v="Average"/>
    <s v="Negative"/>
    <n v="7"/>
  </r>
  <r>
    <x v="25"/>
    <s v="Average"/>
    <s v="Negative"/>
    <n v="7"/>
  </r>
  <r>
    <x v="19"/>
    <s v="Average"/>
    <s v="Negative"/>
    <n v="7"/>
  </r>
  <r>
    <x v="12"/>
    <s v="Average"/>
    <s v="Negative"/>
    <n v="7"/>
  </r>
  <r>
    <x v="16"/>
    <s v="Average"/>
    <s v="Negative"/>
    <n v="7"/>
  </r>
  <r>
    <x v="7"/>
    <s v="Good"/>
    <s v="Positive"/>
    <n v="4"/>
  </r>
  <r>
    <x v="20"/>
    <s v="Good"/>
    <s v="Positive"/>
    <n v="4"/>
  </r>
  <r>
    <x v="18"/>
    <s v="Good"/>
    <s v="Positive"/>
    <n v="4"/>
  </r>
  <r>
    <x v="18"/>
    <s v="Good"/>
    <s v="Positive"/>
    <n v="4"/>
  </r>
  <r>
    <x v="18"/>
    <s v="Good"/>
    <s v="Positive"/>
    <n v="4"/>
  </r>
  <r>
    <x v="10"/>
    <s v="Good"/>
    <s v="Positive"/>
    <n v="4"/>
  </r>
  <r>
    <x v="20"/>
    <s v="Good"/>
    <s v="Positive"/>
    <n v="4"/>
  </r>
  <r>
    <x v="7"/>
    <s v="Good"/>
    <s v="Positive"/>
    <n v="4"/>
  </r>
  <r>
    <x v="11"/>
    <s v="Good"/>
    <s v="Positive"/>
    <n v="4"/>
  </r>
  <r>
    <x v="11"/>
    <s v="Good"/>
    <s v="Positive"/>
    <n v="4"/>
  </r>
  <r>
    <x v="10"/>
    <s v="Good"/>
    <s v="Positive"/>
    <n v="4"/>
  </r>
  <r>
    <x v="11"/>
    <s v="Good"/>
    <s v="Positive"/>
    <n v="4"/>
  </r>
  <r>
    <x v="11"/>
    <s v="Good"/>
    <s v="Positive"/>
    <n v="4"/>
  </r>
  <r>
    <x v="10"/>
    <s v="Good"/>
    <s v="Positive"/>
    <n v="4"/>
  </r>
  <r>
    <x v="20"/>
    <s v="Good"/>
    <s v="Positive"/>
    <n v="4"/>
  </r>
  <r>
    <x v="11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7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18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7"/>
    <s v="Good"/>
    <s v="Positive"/>
    <n v="4"/>
  </r>
  <r>
    <x v="18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10"/>
    <s v="Good"/>
    <s v="Positive"/>
    <n v="4"/>
  </r>
  <r>
    <x v="11"/>
    <s v="Good"/>
    <s v="Positive"/>
    <n v="4"/>
  </r>
  <r>
    <x v="20"/>
    <s v="Good"/>
    <s v="Positive"/>
    <n v="4"/>
  </r>
  <r>
    <x v="31"/>
    <s v="Poor"/>
    <s v="Negative"/>
    <n v="4"/>
  </r>
  <r>
    <x v="31"/>
    <s v="Poor"/>
    <s v="Negative"/>
    <n v="4"/>
  </r>
  <r>
    <x v="23"/>
    <s v="Poor"/>
    <s v="Negative"/>
    <n v="4"/>
  </r>
  <r>
    <x v="30"/>
    <s v="Poor"/>
    <s v="Negative"/>
    <n v="4"/>
  </r>
  <r>
    <x v="21"/>
    <s v="Poor"/>
    <s v="Negative"/>
    <n v="4"/>
  </r>
  <r>
    <x v="2"/>
    <s v="Very Good"/>
    <s v="Positive"/>
    <n v="9"/>
  </r>
  <r>
    <x v="4"/>
    <s v="Very Good"/>
    <s v="Positive"/>
    <n v="9"/>
  </r>
  <r>
    <x v="4"/>
    <s v="Very Good"/>
    <s v="Positive"/>
    <n v="9"/>
  </r>
  <r>
    <x v="4"/>
    <s v="Very Good"/>
    <s v="Positive"/>
    <n v="9"/>
  </r>
  <r>
    <x v="15"/>
    <s v="Very Good"/>
    <s v="Positive"/>
    <n v="9"/>
  </r>
  <r>
    <x v="4"/>
    <s v="Very Good"/>
    <s v="Positive"/>
    <n v="9"/>
  </r>
  <r>
    <x v="6"/>
    <s v="Very Good"/>
    <s v="Positive"/>
    <n v="9"/>
  </r>
  <r>
    <x v="4"/>
    <s v="Very Good"/>
    <s v="Positive"/>
    <n v="9"/>
  </r>
  <r>
    <x v="15"/>
    <s v="Very Good"/>
    <s v="Positive"/>
    <n v="9"/>
  </r>
  <r>
    <x v="12"/>
    <s v="Average"/>
    <s v="Negative"/>
    <n v="7"/>
  </r>
  <r>
    <x v="16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5"/>
    <s v="Very Good"/>
    <s v="Positive"/>
    <n v="9"/>
  </r>
  <r>
    <x v="12"/>
    <s v="Average"/>
    <s v="Negative"/>
    <n v="7"/>
  </r>
  <r>
    <x v="27"/>
    <s v="Average"/>
    <s v="Negative"/>
    <n v="7"/>
  </r>
  <r>
    <x v="9"/>
    <s v="Average"/>
    <s v="Negative"/>
    <n v="7"/>
  </r>
  <r>
    <x v="12"/>
    <s v="Average"/>
    <s v="Negative"/>
    <n v="7"/>
  </r>
  <r>
    <x v="13"/>
    <s v="Average"/>
    <s v="Negative"/>
    <n v="7"/>
  </r>
  <r>
    <x v="22"/>
    <s v="Average"/>
    <s v="Negative"/>
    <n v="7"/>
  </r>
  <r>
    <x v="9"/>
    <s v="Average"/>
    <s v="Negative"/>
    <n v="7"/>
  </r>
  <r>
    <x v="13"/>
    <s v="Average"/>
    <s v="Negative"/>
    <n v="7"/>
  </r>
  <r>
    <x v="13"/>
    <s v="Average"/>
    <s v="Negative"/>
    <n v="7"/>
  </r>
  <r>
    <x v="12"/>
    <s v="Average"/>
    <s v="Negative"/>
    <n v="7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4"/>
    <s v="Average"/>
    <s v="Negative"/>
    <n v="7"/>
  </r>
  <r>
    <x v="12"/>
    <s v="Average"/>
    <s v="Negative"/>
    <n v="7"/>
  </r>
  <r>
    <x v="22"/>
    <s v="Average"/>
    <s v="Negative"/>
    <n v="7"/>
  </r>
  <r>
    <x v="22"/>
    <s v="Average"/>
    <s v="Negative"/>
    <n v="7"/>
  </r>
  <r>
    <x v="25"/>
    <s v="Average"/>
    <s v="Negative"/>
    <n v="7"/>
  </r>
  <r>
    <x v="22"/>
    <s v="Average"/>
    <s v="Negative"/>
    <n v="7"/>
  </r>
  <r>
    <x v="27"/>
    <s v="Average"/>
    <s v="Negative"/>
    <n v="7"/>
  </r>
  <r>
    <x v="13"/>
    <s v="Average"/>
    <s v="Negative"/>
    <n v="7"/>
  </r>
  <r>
    <x v="12"/>
    <s v="Average"/>
    <s v="Negative"/>
    <n v="7"/>
  </r>
  <r>
    <x v="27"/>
    <s v="Average"/>
    <s v="Negative"/>
    <n v="7"/>
  </r>
  <r>
    <x v="9"/>
    <s v="Average"/>
    <s v="Negative"/>
    <n v="7"/>
  </r>
  <r>
    <x v="27"/>
    <s v="Average"/>
    <s v="Negative"/>
    <n v="7"/>
  </r>
  <r>
    <x v="27"/>
    <s v="Average"/>
    <s v="Negative"/>
    <n v="7"/>
  </r>
  <r>
    <x v="27"/>
    <s v="Average"/>
    <s v="Negative"/>
    <n v="7"/>
  </r>
  <r>
    <x v="24"/>
    <s v="Average"/>
    <s v="Negative"/>
    <n v="7"/>
  </r>
  <r>
    <x v="12"/>
    <s v="Average"/>
    <s v="Negative"/>
    <n v="7"/>
  </r>
  <r>
    <x v="22"/>
    <s v="Average"/>
    <s v="Negative"/>
    <n v="7"/>
  </r>
  <r>
    <x v="27"/>
    <s v="Average"/>
    <s v="Negative"/>
    <n v="7"/>
  </r>
  <r>
    <x v="13"/>
    <s v="Average"/>
    <s v="Negative"/>
    <n v="7"/>
  </r>
  <r>
    <x v="9"/>
    <s v="Average"/>
    <s v="Negative"/>
    <n v="7"/>
  </r>
  <r>
    <x v="13"/>
    <s v="Average"/>
    <s v="Negative"/>
    <n v="7"/>
  </r>
  <r>
    <x v="12"/>
    <s v="Average"/>
    <s v="Negative"/>
    <n v="7"/>
  </r>
  <r>
    <x v="27"/>
    <s v="Average"/>
    <s v="Negative"/>
    <n v="7"/>
  </r>
  <r>
    <x v="27"/>
    <s v="Average"/>
    <s v="Negative"/>
    <n v="7"/>
  </r>
  <r>
    <x v="24"/>
    <s v="Average"/>
    <s v="Negative"/>
    <n v="7"/>
  </r>
  <r>
    <x v="27"/>
    <s v="Average"/>
    <s v="Negative"/>
    <n v="7"/>
  </r>
  <r>
    <x v="9"/>
    <s v="Average"/>
    <s v="Negative"/>
    <n v="7"/>
  </r>
  <r>
    <x v="16"/>
    <s v="Average"/>
    <s v="Negative"/>
    <n v="7"/>
  </r>
  <r>
    <x v="25"/>
    <s v="Average"/>
    <s v="Negative"/>
    <n v="7"/>
  </r>
  <r>
    <x v="16"/>
    <s v="Average"/>
    <s v="Negative"/>
    <n v="7"/>
  </r>
  <r>
    <x v="22"/>
    <s v="Average"/>
    <s v="Negative"/>
    <n v="7"/>
  </r>
  <r>
    <x v="9"/>
    <s v="Average"/>
    <s v="Negative"/>
    <n v="7"/>
  </r>
  <r>
    <x v="27"/>
    <s v="Average"/>
    <s v="Negative"/>
    <n v="7"/>
  </r>
  <r>
    <x v="22"/>
    <s v="Average"/>
    <s v="Negative"/>
    <n v="7"/>
  </r>
  <r>
    <x v="9"/>
    <s v="Average"/>
    <s v="Negative"/>
    <n v="7"/>
  </r>
  <r>
    <x v="24"/>
    <s v="Average"/>
    <s v="Negative"/>
    <n v="7"/>
  </r>
  <r>
    <x v="25"/>
    <s v="Average"/>
    <s v="Negative"/>
    <n v="7"/>
  </r>
  <r>
    <x v="16"/>
    <s v="Average"/>
    <s v="Negative"/>
    <n v="7"/>
  </r>
  <r>
    <x v="25"/>
    <s v="Average"/>
    <s v="Negative"/>
    <n v="7"/>
  </r>
  <r>
    <x v="13"/>
    <s v="Average"/>
    <s v="Negative"/>
    <n v="7"/>
  </r>
  <r>
    <x v="9"/>
    <s v="Average"/>
    <s v="Negative"/>
    <n v="7"/>
  </r>
  <r>
    <x v="25"/>
    <s v="Average"/>
    <s v="Negative"/>
    <n v="7"/>
  </r>
  <r>
    <x v="13"/>
    <s v="Average"/>
    <s v="Negative"/>
    <n v="7"/>
  </r>
  <r>
    <x v="13"/>
    <s v="Average"/>
    <s v="Negative"/>
    <n v="7"/>
  </r>
  <r>
    <x v="12"/>
    <s v="Average"/>
    <s v="Negative"/>
    <n v="7"/>
  </r>
  <r>
    <x v="13"/>
    <s v="Average"/>
    <s v="Negative"/>
    <n v="7"/>
  </r>
  <r>
    <x v="13"/>
    <s v="Average"/>
    <s v="Negative"/>
    <n v="7"/>
  </r>
  <r>
    <x v="19"/>
    <s v="Average"/>
    <s v="Negative"/>
    <n v="7"/>
  </r>
  <r>
    <x v="11"/>
    <s v="Good"/>
    <s v="Positive"/>
    <n v="4"/>
  </r>
  <r>
    <x v="7"/>
    <s v="Good"/>
    <s v="Positive"/>
    <n v="4"/>
  </r>
  <r>
    <x v="11"/>
    <s v="Good"/>
    <s v="Positive"/>
    <n v="4"/>
  </r>
  <r>
    <x v="11"/>
    <s v="Good"/>
    <s v="Positive"/>
    <n v="4"/>
  </r>
  <r>
    <x v="11"/>
    <s v="Good"/>
    <s v="Positive"/>
    <n v="4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3"/>
    <s v="Poor"/>
    <s v="Negative"/>
    <n v="4"/>
  </r>
  <r>
    <x v="23"/>
    <s v="Poor"/>
    <s v="Negative"/>
    <n v="4"/>
  </r>
  <r>
    <x v="13"/>
    <s v="Average"/>
    <s v="Negative"/>
    <n v="7"/>
  </r>
  <r>
    <x v="25"/>
    <s v="Average"/>
    <s v="Negative"/>
    <n v="7"/>
  </r>
  <r>
    <x v="16"/>
    <s v="Average"/>
    <s v="Negative"/>
    <n v="7"/>
  </r>
  <r>
    <x v="12"/>
    <s v="Average"/>
    <s v="Negative"/>
    <n v="7"/>
  </r>
  <r>
    <x v="22"/>
    <s v="Average"/>
    <s v="Negative"/>
    <n v="7"/>
  </r>
  <r>
    <x v="9"/>
    <s v="Average"/>
    <s v="Negative"/>
    <n v="7"/>
  </r>
  <r>
    <x v="27"/>
    <s v="Average"/>
    <s v="Negative"/>
    <n v="7"/>
  </r>
  <r>
    <x v="9"/>
    <s v="Average"/>
    <s v="Negative"/>
    <n v="7"/>
  </r>
  <r>
    <x v="28"/>
    <s v="Average"/>
    <s v="Negative"/>
    <n v="7"/>
  </r>
  <r>
    <x v="25"/>
    <s v="Average"/>
    <s v="Negative"/>
    <n v="7"/>
  </r>
  <r>
    <x v="12"/>
    <s v="Average"/>
    <s v="Negative"/>
    <n v="7"/>
  </r>
  <r>
    <x v="25"/>
    <s v="Average"/>
    <s v="Negative"/>
    <n v="7"/>
  </r>
  <r>
    <x v="13"/>
    <s v="Average"/>
    <s v="Negative"/>
    <n v="7"/>
  </r>
  <r>
    <x v="16"/>
    <s v="Average"/>
    <s v="Negative"/>
    <n v="7"/>
  </r>
  <r>
    <x v="25"/>
    <s v="Average"/>
    <s v="Negative"/>
    <n v="7"/>
  </r>
  <r>
    <x v="24"/>
    <s v="Average"/>
    <s v="Negative"/>
    <n v="7"/>
  </r>
  <r>
    <x v="13"/>
    <s v="Average"/>
    <s v="Negative"/>
    <n v="7"/>
  </r>
  <r>
    <x v="16"/>
    <s v="Average"/>
    <s v="Negative"/>
    <n v="7"/>
  </r>
  <r>
    <x v="7"/>
    <s v="Good"/>
    <s v="Positive"/>
    <n v="4"/>
  </r>
  <r>
    <x v="20"/>
    <s v="Good"/>
    <s v="Positive"/>
    <n v="4"/>
  </r>
  <r>
    <x v="11"/>
    <s v="Good"/>
    <s v="Positive"/>
    <n v="4"/>
  </r>
  <r>
    <x v="10"/>
    <s v="Good"/>
    <s v="Positive"/>
    <n v="4"/>
  </r>
  <r>
    <x v="18"/>
    <s v="Good"/>
    <s v="Positive"/>
    <n v="4"/>
  </r>
  <r>
    <x v="11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1"/>
    <s v="Poor"/>
    <s v="Negative"/>
    <n v="4"/>
  </r>
  <r>
    <x v="24"/>
    <s v="Average"/>
    <s v="Negative"/>
    <n v="7"/>
  </r>
  <r>
    <x v="13"/>
    <s v="Average"/>
    <s v="Negative"/>
    <n v="7"/>
  </r>
  <r>
    <x v="9"/>
    <s v="Average"/>
    <s v="Negative"/>
    <n v="7"/>
  </r>
  <r>
    <x v="25"/>
    <s v="Average"/>
    <s v="Negative"/>
    <n v="7"/>
  </r>
  <r>
    <x v="9"/>
    <s v="Average"/>
    <s v="Negative"/>
    <n v="7"/>
  </r>
  <r>
    <x v="9"/>
    <s v="Average"/>
    <s v="Negative"/>
    <n v="7"/>
  </r>
  <r>
    <x v="25"/>
    <s v="Average"/>
    <s v="Negative"/>
    <n v="7"/>
  </r>
  <r>
    <x v="24"/>
    <s v="Average"/>
    <s v="Negative"/>
    <n v="7"/>
  </r>
  <r>
    <x v="16"/>
    <s v="Average"/>
    <s v="Negative"/>
    <n v="7"/>
  </r>
  <r>
    <x v="27"/>
    <s v="Average"/>
    <s v="Negative"/>
    <n v="7"/>
  </r>
  <r>
    <x v="27"/>
    <s v="Average"/>
    <s v="Negative"/>
    <n v="7"/>
  </r>
  <r>
    <x v="9"/>
    <s v="Average"/>
    <s v="Negative"/>
    <n v="7"/>
  </r>
  <r>
    <x v="9"/>
    <s v="Average"/>
    <s v="Negative"/>
    <n v="7"/>
  </r>
  <r>
    <x v="22"/>
    <s v="Average"/>
    <s v="Negative"/>
    <n v="7"/>
  </r>
  <r>
    <x v="22"/>
    <s v="Average"/>
    <s v="Negative"/>
    <n v="7"/>
  </r>
  <r>
    <x v="25"/>
    <s v="Average"/>
    <s v="Negative"/>
    <n v="7"/>
  </r>
  <r>
    <x v="22"/>
    <s v="Average"/>
    <s v="Negative"/>
    <n v="7"/>
  </r>
  <r>
    <x v="16"/>
    <s v="Average"/>
    <s v="Negative"/>
    <n v="7"/>
  </r>
  <r>
    <x v="9"/>
    <s v="Average"/>
    <s v="Negative"/>
    <n v="7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22"/>
    <s v="Average"/>
    <s v="Negative"/>
    <n v="7"/>
  </r>
  <r>
    <x v="22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9"/>
    <s v="Average"/>
    <s v="Negative"/>
    <n v="7"/>
  </r>
  <r>
    <x v="12"/>
    <s v="Average"/>
    <s v="Negative"/>
    <n v="7"/>
  </r>
  <r>
    <x v="25"/>
    <s v="Average"/>
    <s v="Negative"/>
    <n v="7"/>
  </r>
  <r>
    <x v="22"/>
    <s v="Average"/>
    <s v="Negative"/>
    <n v="7"/>
  </r>
  <r>
    <x v="9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9"/>
    <s v="Average"/>
    <s v="Negative"/>
    <n v="7"/>
  </r>
  <r>
    <x v="19"/>
    <s v="Average"/>
    <s v="Negative"/>
    <n v="7"/>
  </r>
  <r>
    <x v="10"/>
    <s v="Good"/>
    <s v="Positive"/>
    <n v="4"/>
  </r>
  <r>
    <x v="20"/>
    <s v="Good"/>
    <s v="Positive"/>
    <n v="4"/>
  </r>
  <r>
    <x v="15"/>
    <s v="Very Good"/>
    <s v="Positive"/>
    <n v="9"/>
  </r>
  <r>
    <x v="1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0"/>
    <s v="Good"/>
    <s v="Positive"/>
    <n v="4"/>
  </r>
  <r>
    <x v="12"/>
    <s v="Average"/>
    <s v="Negative"/>
    <n v="7"/>
  </r>
  <r>
    <x v="24"/>
    <s v="Average"/>
    <s v="Negative"/>
    <n v="7"/>
  </r>
  <r>
    <x v="12"/>
    <s v="Average"/>
    <s v="Negative"/>
    <n v="7"/>
  </r>
  <r>
    <x v="25"/>
    <s v="Average"/>
    <s v="Negative"/>
    <n v="7"/>
  </r>
  <r>
    <x v="22"/>
    <s v="Average"/>
    <s v="Negative"/>
    <n v="7"/>
  </r>
  <r>
    <x v="16"/>
    <s v="Average"/>
    <s v="Negative"/>
    <n v="7"/>
  </r>
  <r>
    <x v="27"/>
    <s v="Average"/>
    <s v="Negative"/>
    <n v="7"/>
  </r>
  <r>
    <x v="13"/>
    <s v="Average"/>
    <s v="Negative"/>
    <n v="7"/>
  </r>
  <r>
    <x v="13"/>
    <s v="Average"/>
    <s v="Negative"/>
    <n v="7"/>
  </r>
  <r>
    <x v="13"/>
    <s v="Average"/>
    <s v="Negative"/>
    <n v="7"/>
  </r>
  <r>
    <x v="9"/>
    <s v="Average"/>
    <s v="Negative"/>
    <n v="7"/>
  </r>
  <r>
    <x v="13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19"/>
    <s v="Average"/>
    <s v="Negative"/>
    <n v="7"/>
  </r>
  <r>
    <x v="27"/>
    <s v="Average"/>
    <s v="Negative"/>
    <n v="7"/>
  </r>
  <r>
    <x v="11"/>
    <s v="Good"/>
    <s v="Positive"/>
    <n v="4"/>
  </r>
  <r>
    <x v="20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11"/>
    <s v="Good"/>
    <s v="Positive"/>
    <n v="4"/>
  </r>
  <r>
    <x v="15"/>
    <s v="Very Good"/>
    <s v="Positive"/>
    <n v="9"/>
  </r>
  <r>
    <x v="16"/>
    <s v="Average"/>
    <s v="Negative"/>
    <n v="7"/>
  </r>
  <r>
    <x v="12"/>
    <s v="Average"/>
    <s v="Negative"/>
    <n v="7"/>
  </r>
  <r>
    <x v="12"/>
    <s v="Average"/>
    <s v="Negative"/>
    <n v="7"/>
  </r>
  <r>
    <x v="27"/>
    <s v="Average"/>
    <s v="Negative"/>
    <n v="7"/>
  </r>
  <r>
    <x v="25"/>
    <s v="Average"/>
    <s v="Negative"/>
    <n v="7"/>
  </r>
  <r>
    <x v="16"/>
    <s v="Average"/>
    <s v="Negative"/>
    <n v="7"/>
  </r>
  <r>
    <x v="20"/>
    <s v="Good"/>
    <s v="Positive"/>
    <n v="4"/>
  </r>
  <r>
    <x v="10"/>
    <s v="Good"/>
    <s v="Positive"/>
    <n v="4"/>
  </r>
  <r>
    <x v="14"/>
    <s v="Not rated"/>
    <s v="Neutral"/>
    <n v="9"/>
  </r>
  <r>
    <x v="6"/>
    <s v="Very Good"/>
    <s v="Positive"/>
    <n v="9"/>
  </r>
  <r>
    <x v="19"/>
    <s v="Average"/>
    <s v="Negative"/>
    <n v="7"/>
  </r>
  <r>
    <x v="13"/>
    <s v="Average"/>
    <s v="Negative"/>
    <n v="7"/>
  </r>
  <r>
    <x v="13"/>
    <s v="Average"/>
    <s v="Negative"/>
    <n v="7"/>
  </r>
  <r>
    <x v="27"/>
    <s v="Average"/>
    <s v="Negative"/>
    <n v="7"/>
  </r>
  <r>
    <x v="16"/>
    <s v="Average"/>
    <s v="Negative"/>
    <n v="7"/>
  </r>
  <r>
    <x v="12"/>
    <s v="Average"/>
    <s v="Negative"/>
    <n v="7"/>
  </r>
  <r>
    <x v="22"/>
    <s v="Average"/>
    <s v="Negative"/>
    <n v="7"/>
  </r>
  <r>
    <x v="13"/>
    <s v="Average"/>
    <s v="Negative"/>
    <n v="7"/>
  </r>
  <r>
    <x v="12"/>
    <s v="Average"/>
    <s v="Negative"/>
    <n v="7"/>
  </r>
  <r>
    <x v="16"/>
    <s v="Average"/>
    <s v="Negative"/>
    <n v="7"/>
  </r>
  <r>
    <x v="12"/>
    <s v="Average"/>
    <s v="Negative"/>
    <n v="7"/>
  </r>
  <r>
    <x v="16"/>
    <s v="Average"/>
    <s v="Negative"/>
    <n v="7"/>
  </r>
  <r>
    <x v="24"/>
    <s v="Average"/>
    <s v="Negative"/>
    <n v="7"/>
  </r>
  <r>
    <x v="16"/>
    <s v="Average"/>
    <s v="Negative"/>
    <n v="7"/>
  </r>
  <r>
    <x v="24"/>
    <s v="Average"/>
    <s v="Negative"/>
    <n v="7"/>
  </r>
  <r>
    <x v="12"/>
    <s v="Average"/>
    <s v="Negative"/>
    <n v="7"/>
  </r>
  <r>
    <x v="20"/>
    <s v="Good"/>
    <s v="Positive"/>
    <n v="4"/>
  </r>
  <r>
    <x v="20"/>
    <s v="Good"/>
    <s v="Positive"/>
    <n v="4"/>
  </r>
  <r>
    <x v="20"/>
    <s v="Good"/>
    <s v="Positive"/>
    <n v="4"/>
  </r>
  <r>
    <x v="10"/>
    <s v="Good"/>
    <s v="Positive"/>
    <n v="4"/>
  </r>
  <r>
    <x v="23"/>
    <s v="Poor"/>
    <s v="Negative"/>
    <n v="4"/>
  </r>
  <r>
    <x v="15"/>
    <s v="Very Good"/>
    <s v="Positive"/>
    <n v="9"/>
  </r>
  <r>
    <x v="15"/>
    <s v="Very Good"/>
    <s v="Positive"/>
    <n v="9"/>
  </r>
  <r>
    <x v="24"/>
    <s v="Average"/>
    <s v="Negative"/>
    <n v="7"/>
  </r>
  <r>
    <x v="22"/>
    <s v="Average"/>
    <s v="Negative"/>
    <n v="7"/>
  </r>
  <r>
    <x v="16"/>
    <s v="Average"/>
    <s v="Negative"/>
    <n v="7"/>
  </r>
  <r>
    <x v="7"/>
    <s v="Good"/>
    <s v="Positive"/>
    <n v="4"/>
  </r>
  <r>
    <x v="20"/>
    <s v="Good"/>
    <s v="Positive"/>
    <n v="4"/>
  </r>
  <r>
    <x v="13"/>
    <s v="Average"/>
    <s v="Negative"/>
    <n v="7"/>
  </r>
  <r>
    <x v="13"/>
    <s v="Average"/>
    <s v="Negative"/>
    <n v="7"/>
  </r>
  <r>
    <x v="12"/>
    <s v="Average"/>
    <s v="Negative"/>
    <n v="7"/>
  </r>
  <r>
    <x v="13"/>
    <s v="Average"/>
    <s v="Negative"/>
    <n v="7"/>
  </r>
  <r>
    <x v="28"/>
    <s v="Average"/>
    <s v="Negative"/>
    <n v="7"/>
  </r>
  <r>
    <x v="13"/>
    <s v="Average"/>
    <s v="Negative"/>
    <n v="7"/>
  </r>
  <r>
    <x v="9"/>
    <s v="Average"/>
    <s v="Negative"/>
    <n v="7"/>
  </r>
  <r>
    <x v="12"/>
    <s v="Average"/>
    <s v="Negative"/>
    <n v="7"/>
  </r>
  <r>
    <x v="19"/>
    <s v="Average"/>
    <s v="Negative"/>
    <n v="7"/>
  </r>
  <r>
    <x v="12"/>
    <s v="Average"/>
    <s v="Negative"/>
    <n v="7"/>
  </r>
  <r>
    <x v="9"/>
    <s v="Average"/>
    <s v="Negative"/>
    <n v="7"/>
  </r>
  <r>
    <x v="22"/>
    <s v="Average"/>
    <s v="Negative"/>
    <n v="7"/>
  </r>
  <r>
    <x v="9"/>
    <s v="Average"/>
    <s v="Negative"/>
    <n v="7"/>
  </r>
  <r>
    <x v="9"/>
    <s v="Average"/>
    <s v="Negative"/>
    <n v="7"/>
  </r>
  <r>
    <x v="13"/>
    <s v="Average"/>
    <s v="Negative"/>
    <n v="7"/>
  </r>
  <r>
    <x v="22"/>
    <s v="Average"/>
    <s v="Negative"/>
    <n v="7"/>
  </r>
  <r>
    <x v="19"/>
    <s v="Average"/>
    <s v="Negative"/>
    <n v="7"/>
  </r>
  <r>
    <x v="10"/>
    <s v="Good"/>
    <s v="Positive"/>
    <n v="4"/>
  </r>
  <r>
    <x v="20"/>
    <s v="Good"/>
    <s v="Positive"/>
    <n v="4"/>
  </r>
  <r>
    <x v="11"/>
    <s v="Good"/>
    <s v="Positive"/>
    <n v="4"/>
  </r>
  <r>
    <x v="11"/>
    <s v="Good"/>
    <s v="Positive"/>
    <n v="4"/>
  </r>
  <r>
    <x v="7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9"/>
    <s v="Average"/>
    <s v="Negative"/>
    <n v="7"/>
  </r>
  <r>
    <x v="22"/>
    <s v="Average"/>
    <s v="Negative"/>
    <n v="7"/>
  </r>
  <r>
    <x v="9"/>
    <s v="Average"/>
    <s v="Negative"/>
    <n v="7"/>
  </r>
  <r>
    <x v="13"/>
    <s v="Average"/>
    <s v="Negative"/>
    <n v="7"/>
  </r>
  <r>
    <x v="13"/>
    <s v="Average"/>
    <s v="Negative"/>
    <n v="7"/>
  </r>
  <r>
    <x v="13"/>
    <s v="Average"/>
    <s v="Negative"/>
    <n v="7"/>
  </r>
  <r>
    <x v="9"/>
    <s v="Average"/>
    <s v="Negative"/>
    <n v="7"/>
  </r>
  <r>
    <x v="9"/>
    <s v="Average"/>
    <s v="Negative"/>
    <n v="7"/>
  </r>
  <r>
    <x v="9"/>
    <s v="Average"/>
    <s v="Negative"/>
    <n v="7"/>
  </r>
  <r>
    <x v="27"/>
    <s v="Average"/>
    <s v="Negative"/>
    <n v="7"/>
  </r>
  <r>
    <x v="13"/>
    <s v="Average"/>
    <s v="Negative"/>
    <n v="7"/>
  </r>
  <r>
    <x v="25"/>
    <s v="Average"/>
    <s v="Negative"/>
    <n v="7"/>
  </r>
  <r>
    <x v="13"/>
    <s v="Average"/>
    <s v="Negative"/>
    <n v="7"/>
  </r>
  <r>
    <x v="13"/>
    <s v="Average"/>
    <s v="Negative"/>
    <n v="7"/>
  </r>
  <r>
    <x v="13"/>
    <s v="Average"/>
    <s v="Negative"/>
    <n v="7"/>
  </r>
  <r>
    <x v="9"/>
    <s v="Average"/>
    <s v="Negative"/>
    <n v="7"/>
  </r>
  <r>
    <x v="13"/>
    <s v="Average"/>
    <s v="Negative"/>
    <n v="7"/>
  </r>
  <r>
    <x v="9"/>
    <s v="Average"/>
    <s v="Negative"/>
    <n v="7"/>
  </r>
  <r>
    <x v="9"/>
    <s v="Average"/>
    <s v="Negative"/>
    <n v="7"/>
  </r>
  <r>
    <x v="13"/>
    <s v="Average"/>
    <s v="Negative"/>
    <n v="7"/>
  </r>
  <r>
    <x v="24"/>
    <s v="Average"/>
    <s v="Negative"/>
    <n v="7"/>
  </r>
  <r>
    <x v="22"/>
    <s v="Average"/>
    <s v="Negative"/>
    <n v="7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5"/>
    <s v="Average"/>
    <s v="Negative"/>
    <n v="7"/>
  </r>
  <r>
    <x v="12"/>
    <s v="Average"/>
    <s v="Negative"/>
    <n v="7"/>
  </r>
  <r>
    <x v="22"/>
    <s v="Average"/>
    <s v="Negative"/>
    <n v="7"/>
  </r>
  <r>
    <x v="22"/>
    <s v="Average"/>
    <s v="Negative"/>
    <n v="7"/>
  </r>
  <r>
    <x v="16"/>
    <s v="Average"/>
    <s v="Negative"/>
    <n v="7"/>
  </r>
  <r>
    <x v="9"/>
    <s v="Average"/>
    <s v="Negative"/>
    <n v="7"/>
  </r>
  <r>
    <x v="12"/>
    <s v="Average"/>
    <s v="Negative"/>
    <n v="7"/>
  </r>
  <r>
    <x v="19"/>
    <s v="Average"/>
    <s v="Negative"/>
    <n v="7"/>
  </r>
  <r>
    <x v="16"/>
    <s v="Average"/>
    <s v="Negative"/>
    <n v="7"/>
  </r>
  <r>
    <x v="22"/>
    <s v="Average"/>
    <s v="Negative"/>
    <n v="7"/>
  </r>
  <r>
    <x v="22"/>
    <s v="Average"/>
    <s v="Negative"/>
    <n v="7"/>
  </r>
  <r>
    <x v="25"/>
    <s v="Average"/>
    <s v="Negative"/>
    <n v="7"/>
  </r>
  <r>
    <x v="25"/>
    <s v="Average"/>
    <s v="Negative"/>
    <n v="7"/>
  </r>
  <r>
    <x v="27"/>
    <s v="Average"/>
    <s v="Negative"/>
    <n v="7"/>
  </r>
  <r>
    <x v="25"/>
    <s v="Average"/>
    <s v="Negative"/>
    <n v="7"/>
  </r>
  <r>
    <x v="19"/>
    <s v="Average"/>
    <s v="Negative"/>
    <n v="7"/>
  </r>
  <r>
    <x v="22"/>
    <s v="Average"/>
    <s v="Negative"/>
    <n v="7"/>
  </r>
  <r>
    <x v="27"/>
    <s v="Average"/>
    <s v="Negative"/>
    <n v="7"/>
  </r>
  <r>
    <x v="20"/>
    <s v="Good"/>
    <s v="Positive"/>
    <n v="4"/>
  </r>
  <r>
    <x v="20"/>
    <s v="Good"/>
    <s v="Positive"/>
    <n v="4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19"/>
    <s v="Average"/>
    <s v="Negative"/>
    <n v="7"/>
  </r>
  <r>
    <x v="9"/>
    <s v="Average"/>
    <s v="Negative"/>
    <n v="7"/>
  </r>
  <r>
    <x v="24"/>
    <s v="Average"/>
    <s v="Negative"/>
    <n v="7"/>
  </r>
  <r>
    <x v="22"/>
    <s v="Average"/>
    <s v="Negative"/>
    <n v="7"/>
  </r>
  <r>
    <x v="12"/>
    <s v="Average"/>
    <s v="Negative"/>
    <n v="7"/>
  </r>
  <r>
    <x v="9"/>
    <s v="Average"/>
    <s v="Negative"/>
    <n v="7"/>
  </r>
  <r>
    <x v="13"/>
    <s v="Average"/>
    <s v="Negative"/>
    <n v="7"/>
  </r>
  <r>
    <x v="25"/>
    <s v="Average"/>
    <s v="Negative"/>
    <n v="7"/>
  </r>
  <r>
    <x v="9"/>
    <s v="Average"/>
    <s v="Negative"/>
    <n v="7"/>
  </r>
  <r>
    <x v="9"/>
    <s v="Average"/>
    <s v="Negative"/>
    <n v="7"/>
  </r>
  <r>
    <x v="12"/>
    <s v="Average"/>
    <s v="Negative"/>
    <n v="7"/>
  </r>
  <r>
    <x v="12"/>
    <s v="Average"/>
    <s v="Negative"/>
    <n v="7"/>
  </r>
  <r>
    <x v="19"/>
    <s v="Average"/>
    <s v="Negative"/>
    <n v="7"/>
  </r>
  <r>
    <x v="25"/>
    <s v="Average"/>
    <s v="Negative"/>
    <n v="7"/>
  </r>
  <r>
    <x v="25"/>
    <s v="Average"/>
    <s v="Negative"/>
    <n v="7"/>
  </r>
  <r>
    <x v="16"/>
    <s v="Average"/>
    <s v="Negative"/>
    <n v="7"/>
  </r>
  <r>
    <x v="13"/>
    <s v="Average"/>
    <s v="Negative"/>
    <n v="7"/>
  </r>
  <r>
    <x v="13"/>
    <s v="Average"/>
    <s v="Negative"/>
    <n v="7"/>
  </r>
  <r>
    <x v="25"/>
    <s v="Average"/>
    <s v="Negative"/>
    <n v="7"/>
  </r>
  <r>
    <x v="24"/>
    <s v="Average"/>
    <s v="Negative"/>
    <n v="7"/>
  </r>
  <r>
    <x v="9"/>
    <s v="Average"/>
    <s v="Negative"/>
    <n v="7"/>
  </r>
  <r>
    <x v="25"/>
    <s v="Average"/>
    <s v="Negative"/>
    <n v="7"/>
  </r>
  <r>
    <x v="13"/>
    <s v="Average"/>
    <s v="Negative"/>
    <n v="7"/>
  </r>
  <r>
    <x v="12"/>
    <s v="Average"/>
    <s v="Negative"/>
    <n v="7"/>
  </r>
  <r>
    <x v="25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7"/>
    <s v="Average"/>
    <s v="Negative"/>
    <n v="7"/>
  </r>
  <r>
    <x v="25"/>
    <s v="Average"/>
    <s v="Negative"/>
    <n v="7"/>
  </r>
  <r>
    <x v="25"/>
    <s v="Average"/>
    <s v="Negative"/>
    <n v="7"/>
  </r>
  <r>
    <x v="22"/>
    <s v="Average"/>
    <s v="Negative"/>
    <n v="7"/>
  </r>
  <r>
    <x v="13"/>
    <s v="Average"/>
    <s v="Negative"/>
    <n v="7"/>
  </r>
  <r>
    <x v="9"/>
    <s v="Average"/>
    <s v="Negative"/>
    <n v="7"/>
  </r>
  <r>
    <x v="12"/>
    <s v="Average"/>
    <s v="Negative"/>
    <n v="7"/>
  </r>
  <r>
    <x v="9"/>
    <s v="Average"/>
    <s v="Negative"/>
    <n v="7"/>
  </r>
  <r>
    <x v="9"/>
    <s v="Average"/>
    <s v="Negative"/>
    <n v="7"/>
  </r>
  <r>
    <x v="13"/>
    <s v="Average"/>
    <s v="Negative"/>
    <n v="7"/>
  </r>
  <r>
    <x v="13"/>
    <s v="Average"/>
    <s v="Negative"/>
    <n v="7"/>
  </r>
  <r>
    <x v="12"/>
    <s v="Average"/>
    <s v="Negative"/>
    <n v="7"/>
  </r>
  <r>
    <x v="13"/>
    <s v="Average"/>
    <s v="Negative"/>
    <n v="7"/>
  </r>
  <r>
    <x v="9"/>
    <s v="Average"/>
    <s v="Negative"/>
    <n v="7"/>
  </r>
  <r>
    <x v="19"/>
    <s v="Average"/>
    <s v="Negative"/>
    <n v="7"/>
  </r>
  <r>
    <x v="28"/>
    <s v="Average"/>
    <s v="Negative"/>
    <n v="7"/>
  </r>
  <r>
    <x v="13"/>
    <s v="Average"/>
    <s v="Negative"/>
    <n v="7"/>
  </r>
  <r>
    <x v="11"/>
    <s v="Good"/>
    <s v="Positive"/>
    <n v="4"/>
  </r>
  <r>
    <x v="11"/>
    <s v="Good"/>
    <s v="Positive"/>
    <n v="4"/>
  </r>
  <r>
    <x v="18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"/>
    <s v="Very Good"/>
    <s v="Positive"/>
    <n v="9"/>
  </r>
  <r>
    <x v="25"/>
    <s v="Average"/>
    <s v="Negative"/>
    <n v="7"/>
  </r>
  <r>
    <x v="13"/>
    <s v="Average"/>
    <s v="Negative"/>
    <n v="7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25"/>
    <s v="Average"/>
    <s v="Negative"/>
    <n v="7"/>
  </r>
  <r>
    <x v="19"/>
    <s v="Average"/>
    <s v="Negative"/>
    <n v="7"/>
  </r>
  <r>
    <x v="22"/>
    <s v="Average"/>
    <s v="Negative"/>
    <n v="7"/>
  </r>
  <r>
    <x v="19"/>
    <s v="Average"/>
    <s v="Negative"/>
    <n v="7"/>
  </r>
  <r>
    <x v="27"/>
    <s v="Average"/>
    <s v="Negative"/>
    <n v="7"/>
  </r>
  <r>
    <x v="12"/>
    <s v="Average"/>
    <s v="Negative"/>
    <n v="7"/>
  </r>
  <r>
    <x v="27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18"/>
    <s v="Good"/>
    <s v="Positive"/>
    <n v="4"/>
  </r>
  <r>
    <x v="11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10"/>
    <s v="Good"/>
    <s v="Positive"/>
    <n v="4"/>
  </r>
  <r>
    <x v="7"/>
    <s v="Good"/>
    <s v="Positive"/>
    <n v="4"/>
  </r>
  <r>
    <x v="10"/>
    <s v="Good"/>
    <s v="Positive"/>
    <n v="4"/>
  </r>
  <r>
    <x v="7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10"/>
    <s v="Good"/>
    <s v="Positive"/>
    <n v="4"/>
  </r>
  <r>
    <x v="18"/>
    <s v="Good"/>
    <s v="Positive"/>
    <n v="4"/>
  </r>
  <r>
    <x v="11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15"/>
    <s v="Very Good"/>
    <s v="Positive"/>
    <n v="9"/>
  </r>
  <r>
    <x v="4"/>
    <s v="Very Good"/>
    <s v="Positive"/>
    <n v="9"/>
  </r>
  <r>
    <x v="5"/>
    <s v="Very Good"/>
    <s v="Positive"/>
    <n v="9"/>
  </r>
  <r>
    <x v="15"/>
    <s v="Very Good"/>
    <s v="Positive"/>
    <n v="9"/>
  </r>
  <r>
    <x v="4"/>
    <s v="Very Good"/>
    <s v="Positive"/>
    <n v="9"/>
  </r>
  <r>
    <x v="4"/>
    <s v="Very Good"/>
    <s v="Positive"/>
    <n v="9"/>
  </r>
  <r>
    <x v="27"/>
    <s v="Average"/>
    <s v="Negative"/>
    <n v="7"/>
  </r>
  <r>
    <x v="22"/>
    <s v="Average"/>
    <s v="Negative"/>
    <n v="7"/>
  </r>
  <r>
    <x v="12"/>
    <s v="Average"/>
    <s v="Negative"/>
    <n v="7"/>
  </r>
  <r>
    <x v="9"/>
    <s v="Average"/>
    <s v="Negative"/>
    <n v="7"/>
  </r>
  <r>
    <x v="16"/>
    <s v="Average"/>
    <s v="Negative"/>
    <n v="7"/>
  </r>
  <r>
    <x v="16"/>
    <s v="Average"/>
    <s v="Negative"/>
    <n v="7"/>
  </r>
  <r>
    <x v="27"/>
    <s v="Average"/>
    <s v="Negative"/>
    <n v="7"/>
  </r>
  <r>
    <x v="22"/>
    <s v="Average"/>
    <s v="Negative"/>
    <n v="7"/>
  </r>
  <r>
    <x v="27"/>
    <s v="Average"/>
    <s v="Negative"/>
    <n v="7"/>
  </r>
  <r>
    <x v="25"/>
    <s v="Average"/>
    <s v="Negative"/>
    <n v="7"/>
  </r>
  <r>
    <x v="25"/>
    <s v="Average"/>
    <s v="Negative"/>
    <n v="7"/>
  </r>
  <r>
    <x v="9"/>
    <s v="Average"/>
    <s v="Negative"/>
    <n v="7"/>
  </r>
  <r>
    <x v="9"/>
    <s v="Average"/>
    <s v="Negative"/>
    <n v="7"/>
  </r>
  <r>
    <x v="13"/>
    <s v="Average"/>
    <s v="Negative"/>
    <n v="7"/>
  </r>
  <r>
    <x v="16"/>
    <s v="Average"/>
    <s v="Negative"/>
    <n v="7"/>
  </r>
  <r>
    <x v="22"/>
    <s v="Average"/>
    <s v="Negative"/>
    <n v="7"/>
  </r>
  <r>
    <x v="19"/>
    <s v="Average"/>
    <s v="Negative"/>
    <n v="7"/>
  </r>
  <r>
    <x v="13"/>
    <s v="Average"/>
    <s v="Negative"/>
    <n v="7"/>
  </r>
  <r>
    <x v="22"/>
    <s v="Average"/>
    <s v="Negative"/>
    <n v="7"/>
  </r>
  <r>
    <x v="22"/>
    <s v="Average"/>
    <s v="Negative"/>
    <n v="7"/>
  </r>
  <r>
    <x v="22"/>
    <s v="Average"/>
    <s v="Negative"/>
    <n v="7"/>
  </r>
  <r>
    <x v="22"/>
    <s v="Average"/>
    <s v="Negative"/>
    <n v="7"/>
  </r>
  <r>
    <x v="27"/>
    <s v="Average"/>
    <s v="Negative"/>
    <n v="7"/>
  </r>
  <r>
    <x v="12"/>
    <s v="Average"/>
    <s v="Negative"/>
    <n v="7"/>
  </r>
  <r>
    <x v="25"/>
    <s v="Average"/>
    <s v="Negative"/>
    <n v="7"/>
  </r>
  <r>
    <x v="9"/>
    <s v="Average"/>
    <s v="Negative"/>
    <n v="7"/>
  </r>
  <r>
    <x v="25"/>
    <s v="Average"/>
    <s v="Negative"/>
    <n v="7"/>
  </r>
  <r>
    <x v="7"/>
    <s v="Good"/>
    <s v="Positive"/>
    <n v="4"/>
  </r>
  <r>
    <x v="20"/>
    <s v="Good"/>
    <s v="Positive"/>
    <n v="4"/>
  </r>
  <r>
    <x v="10"/>
    <s v="Good"/>
    <s v="Positive"/>
    <n v="4"/>
  </r>
  <r>
    <x v="18"/>
    <s v="Good"/>
    <s v="Positive"/>
    <n v="4"/>
  </r>
  <r>
    <x v="20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5"/>
    <s v="Very Good"/>
    <s v="Positive"/>
    <n v="9"/>
  </r>
  <r>
    <x v="12"/>
    <s v="Average"/>
    <s v="Negative"/>
    <n v="7"/>
  </r>
  <r>
    <x v="19"/>
    <s v="Average"/>
    <s v="Negative"/>
    <n v="7"/>
  </r>
  <r>
    <x v="22"/>
    <s v="Average"/>
    <s v="Negative"/>
    <n v="7"/>
  </r>
  <r>
    <x v="13"/>
    <s v="Average"/>
    <s v="Negative"/>
    <n v="7"/>
  </r>
  <r>
    <x v="12"/>
    <s v="Average"/>
    <s v="Negative"/>
    <n v="7"/>
  </r>
  <r>
    <x v="18"/>
    <s v="Good"/>
    <s v="Positive"/>
    <n v="4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21"/>
    <s v="Poor"/>
    <s v="Negative"/>
    <n v="4"/>
  </r>
  <r>
    <x v="16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12"/>
    <s v="Average"/>
    <s v="Negative"/>
    <n v="7"/>
  </r>
  <r>
    <x v="9"/>
    <s v="Average"/>
    <s v="Negative"/>
    <n v="7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3"/>
    <s v="Average"/>
    <s v="Negative"/>
    <n v="7"/>
  </r>
  <r>
    <x v="24"/>
    <s v="Average"/>
    <s v="Negative"/>
    <n v="7"/>
  </r>
  <r>
    <x v="13"/>
    <s v="Average"/>
    <s v="Negative"/>
    <n v="7"/>
  </r>
  <r>
    <x v="24"/>
    <s v="Average"/>
    <s v="Negative"/>
    <n v="7"/>
  </r>
  <r>
    <x v="12"/>
    <s v="Average"/>
    <s v="Negative"/>
    <n v="7"/>
  </r>
  <r>
    <x v="16"/>
    <s v="Average"/>
    <s v="Negative"/>
    <n v="7"/>
  </r>
  <r>
    <x v="12"/>
    <s v="Average"/>
    <s v="Negative"/>
    <n v="7"/>
  </r>
  <r>
    <x v="19"/>
    <s v="Average"/>
    <s v="Negative"/>
    <n v="7"/>
  </r>
  <r>
    <x v="16"/>
    <s v="Average"/>
    <s v="Negative"/>
    <n v="7"/>
  </r>
  <r>
    <x v="27"/>
    <s v="Average"/>
    <s v="Negative"/>
    <n v="7"/>
  </r>
  <r>
    <x v="12"/>
    <s v="Average"/>
    <s v="Negative"/>
    <n v="7"/>
  </r>
  <r>
    <x v="24"/>
    <s v="Average"/>
    <s v="Negative"/>
    <n v="7"/>
  </r>
  <r>
    <x v="16"/>
    <s v="Average"/>
    <s v="Negative"/>
    <n v="7"/>
  </r>
  <r>
    <x v="25"/>
    <s v="Average"/>
    <s v="Negative"/>
    <n v="7"/>
  </r>
  <r>
    <x v="24"/>
    <s v="Average"/>
    <s v="Negative"/>
    <n v="7"/>
  </r>
  <r>
    <x v="24"/>
    <s v="Average"/>
    <s v="Negative"/>
    <n v="7"/>
  </r>
  <r>
    <x v="7"/>
    <s v="Good"/>
    <s v="Positive"/>
    <n v="4"/>
  </r>
  <r>
    <x v="18"/>
    <s v="Good"/>
    <s v="Positive"/>
    <n v="4"/>
  </r>
  <r>
    <x v="11"/>
    <s v="Good"/>
    <s v="Positive"/>
    <n v="4"/>
  </r>
  <r>
    <x v="10"/>
    <s v="Good"/>
    <s v="Positive"/>
    <n v="4"/>
  </r>
  <r>
    <x v="20"/>
    <s v="Good"/>
    <s v="Positive"/>
    <n v="4"/>
  </r>
  <r>
    <x v="18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25"/>
    <s v="Average"/>
    <s v="Negative"/>
    <n v="7"/>
  </r>
  <r>
    <x v="13"/>
    <s v="Average"/>
    <s v="Negative"/>
    <n v="7"/>
  </r>
  <r>
    <x v="9"/>
    <s v="Average"/>
    <s v="Negative"/>
    <n v="7"/>
  </r>
  <r>
    <x v="27"/>
    <s v="Average"/>
    <s v="Negative"/>
    <n v="7"/>
  </r>
  <r>
    <x v="19"/>
    <s v="Average"/>
    <s v="Negative"/>
    <n v="7"/>
  </r>
  <r>
    <x v="12"/>
    <s v="Average"/>
    <s v="Negative"/>
    <n v="7"/>
  </r>
  <r>
    <x v="25"/>
    <s v="Average"/>
    <s v="Negative"/>
    <n v="7"/>
  </r>
  <r>
    <x v="22"/>
    <s v="Average"/>
    <s v="Negative"/>
    <n v="7"/>
  </r>
  <r>
    <x v="22"/>
    <s v="Average"/>
    <s v="Negative"/>
    <n v="7"/>
  </r>
  <r>
    <x v="13"/>
    <s v="Average"/>
    <s v="Negative"/>
    <n v="7"/>
  </r>
  <r>
    <x v="25"/>
    <s v="Average"/>
    <s v="Negative"/>
    <n v="7"/>
  </r>
  <r>
    <x v="12"/>
    <s v="Average"/>
    <s v="Negative"/>
    <n v="7"/>
  </r>
  <r>
    <x v="9"/>
    <s v="Average"/>
    <s v="Negative"/>
    <n v="7"/>
  </r>
  <r>
    <x v="22"/>
    <s v="Average"/>
    <s v="Negative"/>
    <n v="7"/>
  </r>
  <r>
    <x v="22"/>
    <s v="Average"/>
    <s v="Negative"/>
    <n v="7"/>
  </r>
  <r>
    <x v="22"/>
    <s v="Average"/>
    <s v="Negative"/>
    <n v="7"/>
  </r>
  <r>
    <x v="22"/>
    <s v="Average"/>
    <s v="Negative"/>
    <n v="7"/>
  </r>
  <r>
    <x v="25"/>
    <s v="Average"/>
    <s v="Negative"/>
    <n v="7"/>
  </r>
  <r>
    <x v="9"/>
    <s v="Average"/>
    <s v="Negative"/>
    <n v="7"/>
  </r>
  <r>
    <x v="9"/>
    <s v="Average"/>
    <s v="Negative"/>
    <n v="7"/>
  </r>
  <r>
    <x v="9"/>
    <s v="Average"/>
    <s v="Negative"/>
    <n v="7"/>
  </r>
  <r>
    <x v="9"/>
    <s v="Average"/>
    <s v="Negative"/>
    <n v="7"/>
  </r>
  <r>
    <x v="12"/>
    <s v="Average"/>
    <s v="Negative"/>
    <n v="7"/>
  </r>
  <r>
    <x v="9"/>
    <s v="Average"/>
    <s v="Negative"/>
    <n v="7"/>
  </r>
  <r>
    <x v="13"/>
    <s v="Average"/>
    <s v="Negative"/>
    <n v="7"/>
  </r>
  <r>
    <x v="13"/>
    <s v="Average"/>
    <s v="Negative"/>
    <n v="7"/>
  </r>
  <r>
    <x v="22"/>
    <s v="Average"/>
    <s v="Negative"/>
    <n v="7"/>
  </r>
  <r>
    <x v="9"/>
    <s v="Average"/>
    <s v="Negative"/>
    <n v="7"/>
  </r>
  <r>
    <x v="25"/>
    <s v="Average"/>
    <s v="Negative"/>
    <n v="7"/>
  </r>
  <r>
    <x v="22"/>
    <s v="Average"/>
    <s v="Negative"/>
    <n v="7"/>
  </r>
  <r>
    <x v="12"/>
    <s v="Average"/>
    <s v="Negative"/>
    <n v="7"/>
  </r>
  <r>
    <x v="27"/>
    <s v="Average"/>
    <s v="Negative"/>
    <n v="7"/>
  </r>
  <r>
    <x v="12"/>
    <s v="Average"/>
    <s v="Negative"/>
    <n v="7"/>
  </r>
  <r>
    <x v="9"/>
    <s v="Average"/>
    <s v="Negative"/>
    <n v="7"/>
  </r>
  <r>
    <x v="16"/>
    <s v="Average"/>
    <s v="Negative"/>
    <n v="7"/>
  </r>
  <r>
    <x v="13"/>
    <s v="Average"/>
    <s v="Negative"/>
    <n v="7"/>
  </r>
  <r>
    <x v="25"/>
    <s v="Average"/>
    <s v="Negative"/>
    <n v="7"/>
  </r>
  <r>
    <x v="13"/>
    <s v="Average"/>
    <s v="Negative"/>
    <n v="7"/>
  </r>
  <r>
    <x v="12"/>
    <s v="Average"/>
    <s v="Negative"/>
    <n v="7"/>
  </r>
  <r>
    <x v="27"/>
    <s v="Average"/>
    <s v="Negative"/>
    <n v="7"/>
  </r>
  <r>
    <x v="22"/>
    <s v="Average"/>
    <s v="Negative"/>
    <n v="7"/>
  </r>
  <r>
    <x v="25"/>
    <s v="Average"/>
    <s v="Negative"/>
    <n v="7"/>
  </r>
  <r>
    <x v="13"/>
    <s v="Average"/>
    <s v="Negative"/>
    <n v="7"/>
  </r>
  <r>
    <x v="22"/>
    <s v="Average"/>
    <s v="Negative"/>
    <n v="7"/>
  </r>
  <r>
    <x v="27"/>
    <s v="Average"/>
    <s v="Negative"/>
    <n v="7"/>
  </r>
  <r>
    <x v="27"/>
    <s v="Average"/>
    <s v="Negative"/>
    <n v="7"/>
  </r>
  <r>
    <x v="19"/>
    <s v="Average"/>
    <s v="Negative"/>
    <n v="7"/>
  </r>
  <r>
    <x v="9"/>
    <s v="Average"/>
    <s v="Negative"/>
    <n v="7"/>
  </r>
  <r>
    <x v="12"/>
    <s v="Average"/>
    <s v="Negative"/>
    <n v="7"/>
  </r>
  <r>
    <x v="25"/>
    <s v="Average"/>
    <s v="Negative"/>
    <n v="7"/>
  </r>
  <r>
    <x v="9"/>
    <s v="Average"/>
    <s v="Negative"/>
    <n v="7"/>
  </r>
  <r>
    <x v="9"/>
    <s v="Average"/>
    <s v="Negative"/>
    <n v="7"/>
  </r>
  <r>
    <x v="22"/>
    <s v="Average"/>
    <s v="Negative"/>
    <n v="7"/>
  </r>
  <r>
    <x v="25"/>
    <s v="Average"/>
    <s v="Negative"/>
    <n v="7"/>
  </r>
  <r>
    <x v="27"/>
    <s v="Average"/>
    <s v="Negative"/>
    <n v="7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1"/>
    <s v="Poor"/>
    <s v="Negative"/>
    <n v="4"/>
  </r>
  <r>
    <x v="6"/>
    <s v="Very Good"/>
    <s v="Positive"/>
    <n v="9"/>
  </r>
  <r>
    <x v="22"/>
    <s v="Average"/>
    <s v="Negative"/>
    <n v="7"/>
  </r>
  <r>
    <x v="22"/>
    <s v="Average"/>
    <s v="Negative"/>
    <n v="7"/>
  </r>
  <r>
    <x v="9"/>
    <s v="Average"/>
    <s v="Negative"/>
    <n v="7"/>
  </r>
  <r>
    <x v="22"/>
    <s v="Average"/>
    <s v="Negative"/>
    <n v="7"/>
  </r>
  <r>
    <x v="22"/>
    <s v="Average"/>
    <s v="Negative"/>
    <n v="7"/>
  </r>
  <r>
    <x v="9"/>
    <s v="Average"/>
    <s v="Negative"/>
    <n v="7"/>
  </r>
  <r>
    <x v="27"/>
    <s v="Average"/>
    <s v="Negative"/>
    <n v="7"/>
  </r>
  <r>
    <x v="22"/>
    <s v="Average"/>
    <s v="Negative"/>
    <n v="7"/>
  </r>
  <r>
    <x v="25"/>
    <s v="Average"/>
    <s v="Negative"/>
    <n v="7"/>
  </r>
  <r>
    <x v="9"/>
    <s v="Average"/>
    <s v="Negative"/>
    <n v="7"/>
  </r>
  <r>
    <x v="9"/>
    <s v="Average"/>
    <s v="Negative"/>
    <n v="7"/>
  </r>
  <r>
    <x v="25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2"/>
    <s v="Average"/>
    <s v="Negative"/>
    <n v="7"/>
  </r>
  <r>
    <x v="1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6"/>
    <s v="Average"/>
    <s v="Negative"/>
    <n v="7"/>
  </r>
  <r>
    <x v="19"/>
    <s v="Average"/>
    <s v="Negative"/>
    <n v="7"/>
  </r>
  <r>
    <x v="13"/>
    <s v="Average"/>
    <s v="Negative"/>
    <n v="7"/>
  </r>
  <r>
    <x v="6"/>
    <s v="Very Good"/>
    <s v="Positive"/>
    <n v="9"/>
  </r>
  <r>
    <x v="16"/>
    <s v="Average"/>
    <s v="Negative"/>
    <n v="7"/>
  </r>
  <r>
    <x v="20"/>
    <s v="Good"/>
    <s v="Positive"/>
    <n v="4"/>
  </r>
  <r>
    <x v="7"/>
    <s v="Good"/>
    <s v="Positive"/>
    <n v="4"/>
  </r>
  <r>
    <x v="18"/>
    <s v="Good"/>
    <s v="Positive"/>
    <n v="4"/>
  </r>
  <r>
    <x v="10"/>
    <s v="Good"/>
    <s v="Positive"/>
    <n v="4"/>
  </r>
  <r>
    <x v="10"/>
    <s v="Good"/>
    <s v="Positive"/>
    <n v="4"/>
  </r>
  <r>
    <x v="10"/>
    <s v="Good"/>
    <s v="Positive"/>
    <n v="4"/>
  </r>
  <r>
    <x v="2"/>
    <s v="Very Good"/>
    <s v="Positive"/>
    <n v="9"/>
  </r>
  <r>
    <x v="2"/>
    <s v="Very Good"/>
    <s v="Positive"/>
    <n v="9"/>
  </r>
  <r>
    <x v="15"/>
    <s v="Very Good"/>
    <s v="Positive"/>
    <n v="9"/>
  </r>
  <r>
    <x v="22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7"/>
    <s v="Average"/>
    <s v="Negative"/>
    <n v="7"/>
  </r>
  <r>
    <x v="22"/>
    <s v="Average"/>
    <s v="Negative"/>
    <n v="7"/>
  </r>
  <r>
    <x v="25"/>
    <s v="Average"/>
    <s v="Negative"/>
    <n v="7"/>
  </r>
  <r>
    <x v="13"/>
    <s v="Average"/>
    <s v="Negative"/>
    <n v="7"/>
  </r>
  <r>
    <x v="16"/>
    <s v="Average"/>
    <s v="Negative"/>
    <n v="7"/>
  </r>
  <r>
    <x v="16"/>
    <s v="Average"/>
    <s v="Negative"/>
    <n v="7"/>
  </r>
  <r>
    <x v="16"/>
    <s v="Average"/>
    <s v="Negative"/>
    <n v="7"/>
  </r>
  <r>
    <x v="16"/>
    <s v="Average"/>
    <s v="Negative"/>
    <n v="7"/>
  </r>
  <r>
    <x v="12"/>
    <s v="Average"/>
    <s v="Negative"/>
    <n v="7"/>
  </r>
  <r>
    <x v="22"/>
    <s v="Average"/>
    <s v="Negative"/>
    <n v="7"/>
  </r>
  <r>
    <x v="13"/>
    <s v="Average"/>
    <s v="Negative"/>
    <n v="7"/>
  </r>
  <r>
    <x v="12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12"/>
    <s v="Average"/>
    <s v="Negative"/>
    <n v="7"/>
  </r>
  <r>
    <x v="12"/>
    <s v="Average"/>
    <s v="Negative"/>
    <n v="7"/>
  </r>
  <r>
    <x v="19"/>
    <s v="Average"/>
    <s v="Negative"/>
    <n v="7"/>
  </r>
  <r>
    <x v="13"/>
    <s v="Average"/>
    <s v="Negative"/>
    <n v="7"/>
  </r>
  <r>
    <x v="22"/>
    <s v="Average"/>
    <s v="Negative"/>
    <n v="7"/>
  </r>
  <r>
    <x v="16"/>
    <s v="Average"/>
    <s v="Negative"/>
    <n v="7"/>
  </r>
  <r>
    <x v="16"/>
    <s v="Average"/>
    <s v="Negative"/>
    <n v="7"/>
  </r>
  <r>
    <x v="12"/>
    <s v="Average"/>
    <s v="Negative"/>
    <n v="7"/>
  </r>
  <r>
    <x v="9"/>
    <s v="Average"/>
    <s v="Negative"/>
    <n v="7"/>
  </r>
  <r>
    <x v="19"/>
    <s v="Average"/>
    <s v="Negative"/>
    <n v="7"/>
  </r>
  <r>
    <x v="19"/>
    <s v="Average"/>
    <s v="Negative"/>
    <n v="7"/>
  </r>
  <r>
    <x v="13"/>
    <s v="Average"/>
    <s v="Negative"/>
    <n v="7"/>
  </r>
  <r>
    <x v="27"/>
    <s v="Average"/>
    <s v="Negative"/>
    <n v="7"/>
  </r>
  <r>
    <x v="27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28"/>
    <s v="Average"/>
    <s v="Negative"/>
    <n v="7"/>
  </r>
  <r>
    <x v="24"/>
    <s v="Average"/>
    <s v="Negative"/>
    <n v="7"/>
  </r>
  <r>
    <x v="12"/>
    <s v="Average"/>
    <s v="Negative"/>
    <n v="7"/>
  </r>
  <r>
    <x v="19"/>
    <s v="Average"/>
    <s v="Negative"/>
    <n v="7"/>
  </r>
  <r>
    <x v="27"/>
    <s v="Average"/>
    <s v="Negative"/>
    <n v="7"/>
  </r>
  <r>
    <x v="12"/>
    <s v="Average"/>
    <s v="Negative"/>
    <n v="7"/>
  </r>
  <r>
    <x v="19"/>
    <s v="Average"/>
    <s v="Negative"/>
    <n v="7"/>
  </r>
  <r>
    <x v="25"/>
    <s v="Average"/>
    <s v="Negative"/>
    <n v="7"/>
  </r>
  <r>
    <x v="12"/>
    <s v="Average"/>
    <s v="Negative"/>
    <n v="7"/>
  </r>
  <r>
    <x v="7"/>
    <s v="Good"/>
    <s v="Positive"/>
    <n v="4"/>
  </r>
  <r>
    <x v="10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7"/>
    <s v="Good"/>
    <s v="Positive"/>
    <n v="4"/>
  </r>
  <r>
    <x v="26"/>
    <s v="Poor"/>
    <s v="Negative"/>
    <n v="4"/>
  </r>
  <r>
    <x v="21"/>
    <s v="Poor"/>
    <s v="Negative"/>
    <n v="4"/>
  </r>
  <r>
    <x v="26"/>
    <s v="Poor"/>
    <s v="Negative"/>
    <n v="4"/>
  </r>
  <r>
    <x v="31"/>
    <s v="Poor"/>
    <s v="Negative"/>
    <n v="4"/>
  </r>
  <r>
    <x v="13"/>
    <s v="Average"/>
    <s v="Negative"/>
    <n v="7"/>
  </r>
  <r>
    <x v="25"/>
    <s v="Average"/>
    <s v="Negative"/>
    <n v="7"/>
  </r>
  <r>
    <x v="9"/>
    <s v="Average"/>
    <s v="Negative"/>
    <n v="7"/>
  </r>
  <r>
    <x v="25"/>
    <s v="Average"/>
    <s v="Negative"/>
    <n v="7"/>
  </r>
  <r>
    <x v="12"/>
    <s v="Average"/>
    <s v="Negative"/>
    <n v="7"/>
  </r>
  <r>
    <x v="19"/>
    <s v="Average"/>
    <s v="Negative"/>
    <n v="7"/>
  </r>
  <r>
    <x v="11"/>
    <s v="Good"/>
    <s v="Positive"/>
    <n v="4"/>
  </r>
  <r>
    <x v="20"/>
    <s v="Good"/>
    <s v="Positive"/>
    <n v="4"/>
  </r>
  <r>
    <x v="24"/>
    <s v="Average"/>
    <s v="Negative"/>
    <n v="7"/>
  </r>
  <r>
    <x v="19"/>
    <s v="Average"/>
    <s v="Negative"/>
    <n v="7"/>
  </r>
  <r>
    <x v="25"/>
    <s v="Average"/>
    <s v="Negative"/>
    <n v="7"/>
  </r>
  <r>
    <x v="13"/>
    <s v="Average"/>
    <s v="Negative"/>
    <n v="7"/>
  </r>
  <r>
    <x v="9"/>
    <s v="Average"/>
    <s v="Negative"/>
    <n v="7"/>
  </r>
  <r>
    <x v="12"/>
    <s v="Average"/>
    <s v="Negative"/>
    <n v="7"/>
  </r>
  <r>
    <x v="24"/>
    <s v="Average"/>
    <s v="Negative"/>
    <n v="7"/>
  </r>
  <r>
    <x v="25"/>
    <s v="Average"/>
    <s v="Negative"/>
    <n v="7"/>
  </r>
  <r>
    <x v="25"/>
    <s v="Average"/>
    <s v="Negative"/>
    <n v="7"/>
  </r>
  <r>
    <x v="12"/>
    <s v="Average"/>
    <s v="Negative"/>
    <n v="7"/>
  </r>
  <r>
    <x v="12"/>
    <s v="Average"/>
    <s v="Negative"/>
    <n v="7"/>
  </r>
  <r>
    <x v="12"/>
    <s v="Average"/>
    <s v="Negative"/>
    <n v="7"/>
  </r>
  <r>
    <x v="28"/>
    <s v="Average"/>
    <s v="Negative"/>
    <n v="7"/>
  </r>
  <r>
    <x v="12"/>
    <s v="Average"/>
    <s v="Negative"/>
    <n v="7"/>
  </r>
  <r>
    <x v="22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24"/>
    <s v="Average"/>
    <s v="Negative"/>
    <n v="7"/>
  </r>
  <r>
    <x v="16"/>
    <s v="Average"/>
    <s v="Negative"/>
    <n v="7"/>
  </r>
  <r>
    <x v="28"/>
    <s v="Average"/>
    <s v="Negative"/>
    <n v="7"/>
  </r>
  <r>
    <x v="13"/>
    <s v="Average"/>
    <s v="Negative"/>
    <n v="7"/>
  </r>
  <r>
    <x v="22"/>
    <s v="Average"/>
    <s v="Negative"/>
    <n v="7"/>
  </r>
  <r>
    <x v="9"/>
    <s v="Average"/>
    <s v="Negative"/>
    <n v="7"/>
  </r>
  <r>
    <x v="13"/>
    <s v="Average"/>
    <s v="Negative"/>
    <n v="7"/>
  </r>
  <r>
    <x v="25"/>
    <s v="Average"/>
    <s v="Negative"/>
    <n v="7"/>
  </r>
  <r>
    <x v="13"/>
    <s v="Average"/>
    <s v="Negative"/>
    <n v="7"/>
  </r>
  <r>
    <x v="13"/>
    <s v="Average"/>
    <s v="Negative"/>
    <n v="7"/>
  </r>
  <r>
    <x v="16"/>
    <s v="Average"/>
    <s v="Negative"/>
    <n v="7"/>
  </r>
  <r>
    <x v="25"/>
    <s v="Average"/>
    <s v="Negative"/>
    <n v="7"/>
  </r>
  <r>
    <x v="12"/>
    <s v="Average"/>
    <s v="Negative"/>
    <n v="7"/>
  </r>
  <r>
    <x v="12"/>
    <s v="Average"/>
    <s v="Negative"/>
    <n v="7"/>
  </r>
  <r>
    <x v="27"/>
    <s v="Average"/>
    <s v="Negative"/>
    <n v="7"/>
  </r>
  <r>
    <x v="27"/>
    <s v="Average"/>
    <s v="Negative"/>
    <n v="7"/>
  </r>
  <r>
    <x v="13"/>
    <s v="Average"/>
    <s v="Negative"/>
    <n v="7"/>
  </r>
  <r>
    <x v="16"/>
    <s v="Average"/>
    <s v="Negative"/>
    <n v="7"/>
  </r>
  <r>
    <x v="16"/>
    <s v="Average"/>
    <s v="Negative"/>
    <n v="7"/>
  </r>
  <r>
    <x v="24"/>
    <s v="Average"/>
    <s v="Negative"/>
    <n v="7"/>
  </r>
  <r>
    <x v="24"/>
    <s v="Average"/>
    <s v="Negative"/>
    <n v="7"/>
  </r>
  <r>
    <x v="22"/>
    <s v="Average"/>
    <s v="Negative"/>
    <n v="7"/>
  </r>
  <r>
    <x v="16"/>
    <s v="Average"/>
    <s v="Negative"/>
    <n v="7"/>
  </r>
  <r>
    <x v="27"/>
    <s v="Average"/>
    <s v="Negative"/>
    <n v="7"/>
  </r>
  <r>
    <x v="13"/>
    <s v="Average"/>
    <s v="Negative"/>
    <n v="7"/>
  </r>
  <r>
    <x v="13"/>
    <s v="Average"/>
    <s v="Negative"/>
    <n v="7"/>
  </r>
  <r>
    <x v="12"/>
    <s v="Average"/>
    <s v="Negative"/>
    <n v="7"/>
  </r>
  <r>
    <x v="9"/>
    <s v="Average"/>
    <s v="Negative"/>
    <n v="7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9"/>
    <s v="Average"/>
    <s v="Negative"/>
    <n v="7"/>
  </r>
  <r>
    <x v="16"/>
    <s v="Average"/>
    <s v="Negative"/>
    <n v="7"/>
  </r>
  <r>
    <x v="16"/>
    <s v="Average"/>
    <s v="Negative"/>
    <n v="7"/>
  </r>
  <r>
    <x v="9"/>
    <s v="Average"/>
    <s v="Negative"/>
    <n v="7"/>
  </r>
  <r>
    <x v="9"/>
    <s v="Average"/>
    <s v="Negative"/>
    <n v="7"/>
  </r>
  <r>
    <x v="16"/>
    <s v="Average"/>
    <s v="Negative"/>
    <n v="7"/>
  </r>
  <r>
    <x v="13"/>
    <s v="Average"/>
    <s v="Negative"/>
    <n v="7"/>
  </r>
  <r>
    <x v="11"/>
    <s v="Good"/>
    <s v="Positive"/>
    <n v="4"/>
  </r>
  <r>
    <x v="18"/>
    <s v="Good"/>
    <s v="Positive"/>
    <n v="4"/>
  </r>
  <r>
    <x v="20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18"/>
    <s v="Good"/>
    <s v="Positive"/>
    <n v="4"/>
  </r>
  <r>
    <x v="18"/>
    <s v="Good"/>
    <s v="Positive"/>
    <n v="4"/>
  </r>
  <r>
    <x v="7"/>
    <s v="Good"/>
    <s v="Positive"/>
    <n v="4"/>
  </r>
  <r>
    <x v="11"/>
    <s v="Good"/>
    <s v="Positive"/>
    <n v="4"/>
  </r>
  <r>
    <x v="20"/>
    <s v="Good"/>
    <s v="Positive"/>
    <n v="4"/>
  </r>
  <r>
    <x v="11"/>
    <s v="Good"/>
    <s v="Positive"/>
    <n v="4"/>
  </r>
  <r>
    <x v="7"/>
    <s v="Good"/>
    <s v="Positive"/>
    <n v="4"/>
  </r>
  <r>
    <x v="18"/>
    <s v="Good"/>
    <s v="Positive"/>
    <n v="4"/>
  </r>
  <r>
    <x v="7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3"/>
    <s v="Poor"/>
    <s v="Negative"/>
    <n v="4"/>
  </r>
  <r>
    <x v="31"/>
    <s v="Poor"/>
    <s v="Negative"/>
    <n v="4"/>
  </r>
  <r>
    <x v="16"/>
    <s v="Average"/>
    <s v="Negative"/>
    <n v="7"/>
  </r>
  <r>
    <x v="1"/>
    <s v="Excellent"/>
    <s v="Positive"/>
    <n v="9"/>
  </r>
  <r>
    <x v="12"/>
    <s v="Average"/>
    <s v="Negative"/>
    <n v="7"/>
  </r>
  <r>
    <x v="13"/>
    <s v="Average"/>
    <s v="Negative"/>
    <n v="7"/>
  </r>
  <r>
    <x v="9"/>
    <s v="Average"/>
    <s v="Negative"/>
    <n v="7"/>
  </r>
  <r>
    <x v="16"/>
    <s v="Average"/>
    <s v="Negative"/>
    <n v="7"/>
  </r>
  <r>
    <x v="9"/>
    <s v="Average"/>
    <s v="Negative"/>
    <n v="7"/>
  </r>
  <r>
    <x v="25"/>
    <s v="Average"/>
    <s v="Negative"/>
    <n v="7"/>
  </r>
  <r>
    <x v="12"/>
    <s v="Average"/>
    <s v="Negative"/>
    <n v="7"/>
  </r>
  <r>
    <x v="25"/>
    <s v="Average"/>
    <s v="Negative"/>
    <n v="7"/>
  </r>
  <r>
    <x v="1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9"/>
    <s v="Average"/>
    <s v="Negative"/>
    <n v="7"/>
  </r>
  <r>
    <x v="25"/>
    <s v="Average"/>
    <s v="Negative"/>
    <n v="7"/>
  </r>
  <r>
    <x v="12"/>
    <s v="Average"/>
    <s v="Negative"/>
    <n v="7"/>
  </r>
  <r>
    <x v="22"/>
    <s v="Average"/>
    <s v="Negative"/>
    <n v="7"/>
  </r>
  <r>
    <x v="9"/>
    <s v="Average"/>
    <s v="Negative"/>
    <n v="7"/>
  </r>
  <r>
    <x v="16"/>
    <s v="Average"/>
    <s v="Negative"/>
    <n v="7"/>
  </r>
  <r>
    <x v="27"/>
    <s v="Average"/>
    <s v="Negative"/>
    <n v="7"/>
  </r>
  <r>
    <x v="28"/>
    <s v="Average"/>
    <s v="Negative"/>
    <n v="7"/>
  </r>
  <r>
    <x v="9"/>
    <s v="Average"/>
    <s v="Negative"/>
    <n v="7"/>
  </r>
  <r>
    <x v="12"/>
    <s v="Average"/>
    <s v="Negative"/>
    <n v="7"/>
  </r>
  <r>
    <x v="13"/>
    <s v="Average"/>
    <s v="Negative"/>
    <n v="7"/>
  </r>
  <r>
    <x v="13"/>
    <s v="Average"/>
    <s v="Negative"/>
    <n v="7"/>
  </r>
  <r>
    <x v="9"/>
    <s v="Average"/>
    <s v="Negative"/>
    <n v="7"/>
  </r>
  <r>
    <x v="13"/>
    <s v="Average"/>
    <s v="Negative"/>
    <n v="7"/>
  </r>
  <r>
    <x v="13"/>
    <s v="Average"/>
    <s v="Negative"/>
    <n v="7"/>
  </r>
  <r>
    <x v="22"/>
    <s v="Average"/>
    <s v="Negative"/>
    <n v="7"/>
  </r>
  <r>
    <x v="12"/>
    <s v="Average"/>
    <s v="Negative"/>
    <n v="7"/>
  </r>
  <r>
    <x v="16"/>
    <s v="Average"/>
    <s v="Negative"/>
    <n v="7"/>
  </r>
  <r>
    <x v="19"/>
    <s v="Average"/>
    <s v="Negative"/>
    <n v="7"/>
  </r>
  <r>
    <x v="16"/>
    <s v="Average"/>
    <s v="Negative"/>
    <n v="7"/>
  </r>
  <r>
    <x v="13"/>
    <s v="Average"/>
    <s v="Negative"/>
    <n v="7"/>
  </r>
  <r>
    <x v="20"/>
    <s v="Good"/>
    <s v="Positive"/>
    <n v="4"/>
  </r>
  <r>
    <x v="20"/>
    <s v="Good"/>
    <s v="Positive"/>
    <n v="4"/>
  </r>
  <r>
    <x v="11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9"/>
    <s v="Average"/>
    <s v="Negative"/>
    <n v="7"/>
  </r>
  <r>
    <x v="13"/>
    <s v="Average"/>
    <s v="Negative"/>
    <n v="7"/>
  </r>
  <r>
    <x v="13"/>
    <s v="Average"/>
    <s v="Negative"/>
    <n v="7"/>
  </r>
  <r>
    <x v="14"/>
    <s v="Not rated"/>
    <s v="Neutral"/>
    <n v="9"/>
  </r>
  <r>
    <x v="14"/>
    <s v="Not rated"/>
    <s v="Neutral"/>
    <n v="9"/>
  </r>
  <r>
    <x v="16"/>
    <s v="Average"/>
    <s v="Negative"/>
    <n v="7"/>
  </r>
  <r>
    <x v="19"/>
    <s v="Average"/>
    <s v="Negative"/>
    <n v="7"/>
  </r>
  <r>
    <x v="16"/>
    <s v="Average"/>
    <s v="Negative"/>
    <n v="7"/>
  </r>
  <r>
    <x v="12"/>
    <s v="Average"/>
    <s v="Negative"/>
    <n v="7"/>
  </r>
  <r>
    <x v="12"/>
    <s v="Average"/>
    <s v="Negative"/>
    <n v="7"/>
  </r>
  <r>
    <x v="16"/>
    <s v="Average"/>
    <s v="Negative"/>
    <n v="7"/>
  </r>
  <r>
    <x v="24"/>
    <s v="Average"/>
    <s v="Negative"/>
    <n v="7"/>
  </r>
  <r>
    <x v="13"/>
    <s v="Average"/>
    <s v="Negative"/>
    <n v="7"/>
  </r>
  <r>
    <x v="12"/>
    <s v="Average"/>
    <s v="Negative"/>
    <n v="7"/>
  </r>
  <r>
    <x v="12"/>
    <s v="Average"/>
    <s v="Negative"/>
    <n v="7"/>
  </r>
  <r>
    <x v="13"/>
    <s v="Average"/>
    <s v="Negative"/>
    <n v="7"/>
  </r>
  <r>
    <x v="19"/>
    <s v="Average"/>
    <s v="Negative"/>
    <n v="7"/>
  </r>
  <r>
    <x v="12"/>
    <s v="Average"/>
    <s v="Negative"/>
    <n v="7"/>
  </r>
  <r>
    <x v="12"/>
    <s v="Average"/>
    <s v="Negative"/>
    <n v="7"/>
  </r>
  <r>
    <x v="12"/>
    <s v="Average"/>
    <s v="Negative"/>
    <n v="7"/>
  </r>
  <r>
    <x v="19"/>
    <s v="Average"/>
    <s v="Negative"/>
    <n v="7"/>
  </r>
  <r>
    <x v="16"/>
    <s v="Average"/>
    <s v="Negative"/>
    <n v="7"/>
  </r>
  <r>
    <x v="12"/>
    <s v="Average"/>
    <s v="Negative"/>
    <n v="7"/>
  </r>
  <r>
    <x v="27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27"/>
    <s v="Average"/>
    <s v="Negative"/>
    <n v="7"/>
  </r>
  <r>
    <x v="12"/>
    <s v="Average"/>
    <s v="Negative"/>
    <n v="7"/>
  </r>
  <r>
    <x v="28"/>
    <s v="Average"/>
    <s v="Negative"/>
    <n v="7"/>
  </r>
  <r>
    <x v="9"/>
    <s v="Average"/>
    <s v="Negative"/>
    <n v="7"/>
  </r>
  <r>
    <x v="13"/>
    <s v="Average"/>
    <s v="Negative"/>
    <n v="7"/>
  </r>
  <r>
    <x v="19"/>
    <s v="Average"/>
    <s v="Negative"/>
    <n v="7"/>
  </r>
  <r>
    <x v="19"/>
    <s v="Average"/>
    <s v="Negative"/>
    <n v="7"/>
  </r>
  <r>
    <x v="24"/>
    <s v="Average"/>
    <s v="Negative"/>
    <n v="7"/>
  </r>
  <r>
    <x v="16"/>
    <s v="Average"/>
    <s v="Negative"/>
    <n v="7"/>
  </r>
  <r>
    <x v="13"/>
    <s v="Average"/>
    <s v="Negative"/>
    <n v="7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12"/>
    <s v="Average"/>
    <s v="Negative"/>
    <n v="7"/>
  </r>
  <r>
    <x v="12"/>
    <s v="Average"/>
    <s v="Negative"/>
    <n v="7"/>
  </r>
  <r>
    <x v="17"/>
    <s v="Excellent"/>
    <s v="Positive"/>
    <n v="9"/>
  </r>
  <r>
    <x v="7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18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18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10"/>
    <s v="Good"/>
    <s v="Positive"/>
    <n v="4"/>
  </r>
  <r>
    <x v="7"/>
    <s v="Good"/>
    <s v="Positive"/>
    <n v="4"/>
  </r>
  <r>
    <x v="4"/>
    <s v="Very Good"/>
    <s v="Positive"/>
    <n v="9"/>
  </r>
  <r>
    <x v="15"/>
    <s v="Very Good"/>
    <s v="Positive"/>
    <n v="9"/>
  </r>
  <r>
    <x v="4"/>
    <s v="Very Good"/>
    <s v="Positive"/>
    <n v="9"/>
  </r>
  <r>
    <x v="12"/>
    <s v="Average"/>
    <s v="Negative"/>
    <n v="7"/>
  </r>
  <r>
    <x v="28"/>
    <s v="Average"/>
    <s v="Negative"/>
    <n v="7"/>
  </r>
  <r>
    <x v="13"/>
    <s v="Average"/>
    <s v="Negative"/>
    <n v="7"/>
  </r>
  <r>
    <x v="25"/>
    <s v="Average"/>
    <s v="Negative"/>
    <n v="7"/>
  </r>
  <r>
    <x v="12"/>
    <s v="Average"/>
    <s v="Negative"/>
    <n v="7"/>
  </r>
  <r>
    <x v="7"/>
    <s v="Good"/>
    <s v="Positive"/>
    <n v="4"/>
  </r>
  <r>
    <x v="11"/>
    <s v="Good"/>
    <s v="Positive"/>
    <n v="4"/>
  </r>
  <r>
    <x v="7"/>
    <s v="Good"/>
    <s v="Positive"/>
    <n v="4"/>
  </r>
  <r>
    <x v="10"/>
    <s v="Good"/>
    <s v="Positive"/>
    <n v="4"/>
  </r>
  <r>
    <x v="18"/>
    <s v="Good"/>
    <s v="Positive"/>
    <n v="4"/>
  </r>
  <r>
    <x v="23"/>
    <s v="Poor"/>
    <s v="Negative"/>
    <n v="4"/>
  </r>
  <r>
    <x v="2"/>
    <s v="Very Good"/>
    <s v="Positive"/>
    <n v="9"/>
  </r>
  <r>
    <x v="2"/>
    <s v="Very Good"/>
    <s v="Positive"/>
    <n v="9"/>
  </r>
  <r>
    <x v="22"/>
    <s v="Average"/>
    <s v="Negative"/>
    <n v="7"/>
  </r>
  <r>
    <x v="22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28"/>
    <s v="Average"/>
    <s v="Negative"/>
    <n v="7"/>
  </r>
  <r>
    <x v="12"/>
    <s v="Average"/>
    <s v="Negative"/>
    <n v="7"/>
  </r>
  <r>
    <x v="9"/>
    <s v="Average"/>
    <s v="Negative"/>
    <n v="7"/>
  </r>
  <r>
    <x v="22"/>
    <s v="Average"/>
    <s v="Negative"/>
    <n v="7"/>
  </r>
  <r>
    <x v="22"/>
    <s v="Average"/>
    <s v="Negative"/>
    <n v="7"/>
  </r>
  <r>
    <x v="24"/>
    <s v="Average"/>
    <s v="Negative"/>
    <n v="7"/>
  </r>
  <r>
    <x v="9"/>
    <s v="Average"/>
    <s v="Negative"/>
    <n v="7"/>
  </r>
  <r>
    <x v="16"/>
    <s v="Average"/>
    <s v="Negative"/>
    <n v="7"/>
  </r>
  <r>
    <x v="13"/>
    <s v="Average"/>
    <s v="Negative"/>
    <n v="7"/>
  </r>
  <r>
    <x v="11"/>
    <s v="Good"/>
    <s v="Positive"/>
    <n v="4"/>
  </r>
  <r>
    <x v="11"/>
    <s v="Good"/>
    <s v="Positive"/>
    <n v="4"/>
  </r>
  <r>
    <x v="18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15"/>
    <s v="Very Good"/>
    <s v="Positive"/>
    <n v="9"/>
  </r>
  <r>
    <x v="22"/>
    <s v="Average"/>
    <s v="Negative"/>
    <n v="7"/>
  </r>
  <r>
    <x v="16"/>
    <s v="Average"/>
    <s v="Negative"/>
    <n v="7"/>
  </r>
  <r>
    <x v="1"/>
    <s v="Excellent"/>
    <s v="Positive"/>
    <n v="9"/>
  </r>
  <r>
    <x v="11"/>
    <s v="Good"/>
    <s v="Positive"/>
    <n v="4"/>
  </r>
  <r>
    <x v="7"/>
    <s v="Good"/>
    <s v="Positive"/>
    <n v="4"/>
  </r>
  <r>
    <x v="2"/>
    <s v="Very Good"/>
    <s v="Positive"/>
    <n v="9"/>
  </r>
  <r>
    <x v="5"/>
    <s v="Very Good"/>
    <s v="Positive"/>
    <n v="9"/>
  </r>
  <r>
    <x v="13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18"/>
    <s v="Good"/>
    <s v="Positive"/>
    <n v="4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9"/>
    <s v="Average"/>
    <s v="Negative"/>
    <n v="7"/>
  </r>
  <r>
    <x v="28"/>
    <s v="Average"/>
    <s v="Negative"/>
    <n v="7"/>
  </r>
  <r>
    <x v="19"/>
    <s v="Average"/>
    <s v="Negative"/>
    <n v="7"/>
  </r>
  <r>
    <x v="28"/>
    <s v="Average"/>
    <s v="Negative"/>
    <n v="7"/>
  </r>
  <r>
    <x v="16"/>
    <s v="Average"/>
    <s v="Negative"/>
    <n v="7"/>
  </r>
  <r>
    <x v="25"/>
    <s v="Average"/>
    <s v="Negative"/>
    <n v="7"/>
  </r>
  <r>
    <x v="24"/>
    <s v="Average"/>
    <s v="Negative"/>
    <n v="7"/>
  </r>
  <r>
    <x v="22"/>
    <s v="Average"/>
    <s v="Negative"/>
    <n v="7"/>
  </r>
  <r>
    <x v="24"/>
    <s v="Average"/>
    <s v="Negative"/>
    <n v="7"/>
  </r>
  <r>
    <x v="9"/>
    <s v="Average"/>
    <s v="Negative"/>
    <n v="7"/>
  </r>
  <r>
    <x v="27"/>
    <s v="Average"/>
    <s v="Negative"/>
    <n v="7"/>
  </r>
  <r>
    <x v="27"/>
    <s v="Average"/>
    <s v="Negative"/>
    <n v="7"/>
  </r>
  <r>
    <x v="22"/>
    <s v="Average"/>
    <s v="Negative"/>
    <n v="7"/>
  </r>
  <r>
    <x v="22"/>
    <s v="Average"/>
    <s v="Negative"/>
    <n v="7"/>
  </r>
  <r>
    <x v="19"/>
    <s v="Average"/>
    <s v="Negative"/>
    <n v="7"/>
  </r>
  <r>
    <x v="28"/>
    <s v="Average"/>
    <s v="Negative"/>
    <n v="7"/>
  </r>
  <r>
    <x v="13"/>
    <s v="Average"/>
    <s v="Negative"/>
    <n v="7"/>
  </r>
  <r>
    <x v="9"/>
    <s v="Average"/>
    <s v="Negative"/>
    <n v="7"/>
  </r>
  <r>
    <x v="19"/>
    <s v="Average"/>
    <s v="Negative"/>
    <n v="7"/>
  </r>
  <r>
    <x v="22"/>
    <s v="Average"/>
    <s v="Negative"/>
    <n v="7"/>
  </r>
  <r>
    <x v="25"/>
    <s v="Average"/>
    <s v="Negative"/>
    <n v="7"/>
  </r>
  <r>
    <x v="16"/>
    <s v="Average"/>
    <s v="Negative"/>
    <n v="7"/>
  </r>
  <r>
    <x v="12"/>
    <s v="Average"/>
    <s v="Negative"/>
    <n v="7"/>
  </r>
  <r>
    <x v="25"/>
    <s v="Average"/>
    <s v="Negative"/>
    <n v="7"/>
  </r>
  <r>
    <x v="28"/>
    <s v="Average"/>
    <s v="Negative"/>
    <n v="7"/>
  </r>
  <r>
    <x v="22"/>
    <s v="Average"/>
    <s v="Negative"/>
    <n v="7"/>
  </r>
  <r>
    <x v="9"/>
    <s v="Average"/>
    <s v="Negative"/>
    <n v="7"/>
  </r>
  <r>
    <x v="12"/>
    <s v="Average"/>
    <s v="Negative"/>
    <n v="7"/>
  </r>
  <r>
    <x v="9"/>
    <s v="Average"/>
    <s v="Negative"/>
    <n v="7"/>
  </r>
  <r>
    <x v="24"/>
    <s v="Average"/>
    <s v="Negative"/>
    <n v="7"/>
  </r>
  <r>
    <x v="27"/>
    <s v="Average"/>
    <s v="Negative"/>
    <n v="7"/>
  </r>
  <r>
    <x v="9"/>
    <s v="Average"/>
    <s v="Negative"/>
    <n v="7"/>
  </r>
  <r>
    <x v="24"/>
    <s v="Average"/>
    <s v="Negative"/>
    <n v="7"/>
  </r>
  <r>
    <x v="27"/>
    <s v="Average"/>
    <s v="Negative"/>
    <n v="7"/>
  </r>
  <r>
    <x v="25"/>
    <s v="Average"/>
    <s v="Negative"/>
    <n v="7"/>
  </r>
  <r>
    <x v="12"/>
    <s v="Average"/>
    <s v="Negative"/>
    <n v="7"/>
  </r>
  <r>
    <x v="22"/>
    <s v="Average"/>
    <s v="Negative"/>
    <n v="7"/>
  </r>
  <r>
    <x v="24"/>
    <s v="Average"/>
    <s v="Negative"/>
    <n v="7"/>
  </r>
  <r>
    <x v="13"/>
    <s v="Average"/>
    <s v="Negative"/>
    <n v="7"/>
  </r>
  <r>
    <x v="19"/>
    <s v="Average"/>
    <s v="Negative"/>
    <n v="7"/>
  </r>
  <r>
    <x v="12"/>
    <s v="Average"/>
    <s v="Negative"/>
    <n v="7"/>
  </r>
  <r>
    <x v="9"/>
    <s v="Average"/>
    <s v="Negative"/>
    <n v="7"/>
  </r>
  <r>
    <x v="24"/>
    <s v="Average"/>
    <s v="Negative"/>
    <n v="7"/>
  </r>
  <r>
    <x v="22"/>
    <s v="Average"/>
    <s v="Negative"/>
    <n v="7"/>
  </r>
  <r>
    <x v="25"/>
    <s v="Average"/>
    <s v="Negative"/>
    <n v="7"/>
  </r>
  <r>
    <x v="27"/>
    <s v="Average"/>
    <s v="Negative"/>
    <n v="7"/>
  </r>
  <r>
    <x v="9"/>
    <s v="Average"/>
    <s v="Negative"/>
    <n v="7"/>
  </r>
  <r>
    <x v="9"/>
    <s v="Average"/>
    <s v="Negative"/>
    <n v="7"/>
  </r>
  <r>
    <x v="13"/>
    <s v="Average"/>
    <s v="Negative"/>
    <n v="7"/>
  </r>
  <r>
    <x v="27"/>
    <s v="Average"/>
    <s v="Negative"/>
    <n v="7"/>
  </r>
  <r>
    <x v="24"/>
    <s v="Average"/>
    <s v="Negative"/>
    <n v="7"/>
  </r>
  <r>
    <x v="27"/>
    <s v="Average"/>
    <s v="Negative"/>
    <n v="7"/>
  </r>
  <r>
    <x v="27"/>
    <s v="Average"/>
    <s v="Negative"/>
    <n v="7"/>
  </r>
  <r>
    <x v="19"/>
    <s v="Average"/>
    <s v="Negative"/>
    <n v="7"/>
  </r>
  <r>
    <x v="12"/>
    <s v="Average"/>
    <s v="Negative"/>
    <n v="7"/>
  </r>
  <r>
    <x v="27"/>
    <s v="Average"/>
    <s v="Negative"/>
    <n v="7"/>
  </r>
  <r>
    <x v="28"/>
    <s v="Average"/>
    <s v="Negative"/>
    <n v="7"/>
  </r>
  <r>
    <x v="25"/>
    <s v="Average"/>
    <s v="Negative"/>
    <n v="7"/>
  </r>
  <r>
    <x v="19"/>
    <s v="Average"/>
    <s v="Negative"/>
    <n v="7"/>
  </r>
  <r>
    <x v="24"/>
    <s v="Average"/>
    <s v="Negative"/>
    <n v="7"/>
  </r>
  <r>
    <x v="22"/>
    <s v="Average"/>
    <s v="Negative"/>
    <n v="7"/>
  </r>
  <r>
    <x v="12"/>
    <s v="Average"/>
    <s v="Negative"/>
    <n v="7"/>
  </r>
  <r>
    <x v="13"/>
    <s v="Average"/>
    <s v="Negative"/>
    <n v="7"/>
  </r>
  <r>
    <x v="11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20"/>
    <s v="Good"/>
    <s v="Positive"/>
    <n v="4"/>
  </r>
  <r>
    <x v="11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5"/>
    <s v="Very Good"/>
    <s v="Positive"/>
    <n v="9"/>
  </r>
  <r>
    <x v="5"/>
    <s v="Very Good"/>
    <s v="Positive"/>
    <n v="9"/>
  </r>
  <r>
    <x v="15"/>
    <s v="Very Good"/>
    <s v="Positive"/>
    <n v="9"/>
  </r>
  <r>
    <x v="5"/>
    <s v="Very Good"/>
    <s v="Positive"/>
    <n v="9"/>
  </r>
  <r>
    <x v="24"/>
    <s v="Average"/>
    <s v="Negative"/>
    <n v="7"/>
  </r>
  <r>
    <x v="25"/>
    <s v="Average"/>
    <s v="Negative"/>
    <n v="7"/>
  </r>
  <r>
    <x v="19"/>
    <s v="Average"/>
    <s v="Negative"/>
    <n v="7"/>
  </r>
  <r>
    <x v="9"/>
    <s v="Average"/>
    <s v="Negative"/>
    <n v="7"/>
  </r>
  <r>
    <x v="12"/>
    <s v="Average"/>
    <s v="Negative"/>
    <n v="7"/>
  </r>
  <r>
    <x v="9"/>
    <s v="Average"/>
    <s v="Negative"/>
    <n v="7"/>
  </r>
  <r>
    <x v="16"/>
    <s v="Average"/>
    <s v="Negative"/>
    <n v="7"/>
  </r>
  <r>
    <x v="12"/>
    <s v="Average"/>
    <s v="Negative"/>
    <n v="7"/>
  </r>
  <r>
    <x v="22"/>
    <s v="Average"/>
    <s v="Negative"/>
    <n v="7"/>
  </r>
  <r>
    <x v="12"/>
    <s v="Average"/>
    <s v="Negative"/>
    <n v="7"/>
  </r>
  <r>
    <x v="13"/>
    <s v="Average"/>
    <s v="Negative"/>
    <n v="7"/>
  </r>
  <r>
    <x v="9"/>
    <s v="Average"/>
    <s v="Negative"/>
    <n v="7"/>
  </r>
  <r>
    <x v="13"/>
    <s v="Average"/>
    <s v="Negative"/>
    <n v="7"/>
  </r>
  <r>
    <x v="19"/>
    <s v="Average"/>
    <s v="Negative"/>
    <n v="7"/>
  </r>
  <r>
    <x v="9"/>
    <s v="Average"/>
    <s v="Negative"/>
    <n v="7"/>
  </r>
  <r>
    <x v="19"/>
    <s v="Average"/>
    <s v="Negative"/>
    <n v="7"/>
  </r>
  <r>
    <x v="12"/>
    <s v="Average"/>
    <s v="Negative"/>
    <n v="7"/>
  </r>
  <r>
    <x v="13"/>
    <s v="Average"/>
    <s v="Negative"/>
    <n v="7"/>
  </r>
  <r>
    <x v="13"/>
    <s v="Average"/>
    <s v="Negative"/>
    <n v="7"/>
  </r>
  <r>
    <x v="12"/>
    <s v="Average"/>
    <s v="Negative"/>
    <n v="7"/>
  </r>
  <r>
    <x v="12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24"/>
    <s v="Average"/>
    <s v="Negative"/>
    <n v="7"/>
  </r>
  <r>
    <x v="12"/>
    <s v="Average"/>
    <s v="Negative"/>
    <n v="7"/>
  </r>
  <r>
    <x v="16"/>
    <s v="Average"/>
    <s v="Negative"/>
    <n v="7"/>
  </r>
  <r>
    <x v="16"/>
    <s v="Average"/>
    <s v="Negative"/>
    <n v="7"/>
  </r>
  <r>
    <x v="9"/>
    <s v="Average"/>
    <s v="Negative"/>
    <n v="7"/>
  </r>
  <r>
    <x v="19"/>
    <s v="Average"/>
    <s v="Negative"/>
    <n v="7"/>
  </r>
  <r>
    <x v="27"/>
    <s v="Average"/>
    <s v="Negative"/>
    <n v="7"/>
  </r>
  <r>
    <x v="24"/>
    <s v="Average"/>
    <s v="Negative"/>
    <n v="7"/>
  </r>
  <r>
    <x v="12"/>
    <s v="Average"/>
    <s v="Negative"/>
    <n v="7"/>
  </r>
  <r>
    <x v="9"/>
    <s v="Average"/>
    <s v="Negative"/>
    <n v="7"/>
  </r>
  <r>
    <x v="17"/>
    <s v="Excellent"/>
    <s v="Positive"/>
    <n v="9"/>
  </r>
  <r>
    <x v="0"/>
    <s v="Excellent"/>
    <s v="Positive"/>
    <n v="9"/>
  </r>
  <r>
    <x v="8"/>
    <s v="Excellent"/>
    <s v="Positive"/>
    <n v="9"/>
  </r>
  <r>
    <x v="1"/>
    <s v="Excellent"/>
    <s v="Positive"/>
    <n v="9"/>
  </r>
  <r>
    <x v="17"/>
    <s v="Excellent"/>
    <s v="Positive"/>
    <n v="9"/>
  </r>
  <r>
    <x v="18"/>
    <s v="Good"/>
    <s v="Positive"/>
    <n v="4"/>
  </r>
  <r>
    <x v="10"/>
    <s v="Good"/>
    <s v="Positive"/>
    <n v="4"/>
  </r>
  <r>
    <x v="11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18"/>
    <s v="Good"/>
    <s v="Positive"/>
    <n v="4"/>
  </r>
  <r>
    <x v="10"/>
    <s v="Good"/>
    <s v="Positive"/>
    <n v="4"/>
  </r>
  <r>
    <x v="10"/>
    <s v="Good"/>
    <s v="Positive"/>
    <n v="4"/>
  </r>
  <r>
    <x v="18"/>
    <s v="Good"/>
    <s v="Positive"/>
    <n v="4"/>
  </r>
  <r>
    <x v="11"/>
    <s v="Good"/>
    <s v="Positive"/>
    <n v="4"/>
  </r>
  <r>
    <x v="20"/>
    <s v="Good"/>
    <s v="Positive"/>
    <n v="4"/>
  </r>
  <r>
    <x v="11"/>
    <s v="Good"/>
    <s v="Positive"/>
    <n v="4"/>
  </r>
  <r>
    <x v="7"/>
    <s v="Good"/>
    <s v="Positive"/>
    <n v="4"/>
  </r>
  <r>
    <x v="18"/>
    <s v="Good"/>
    <s v="Positive"/>
    <n v="4"/>
  </r>
  <r>
    <x v="20"/>
    <s v="Good"/>
    <s v="Positive"/>
    <n v="4"/>
  </r>
  <r>
    <x v="11"/>
    <s v="Good"/>
    <s v="Positive"/>
    <n v="4"/>
  </r>
  <r>
    <x v="10"/>
    <s v="Good"/>
    <s v="Positive"/>
    <n v="4"/>
  </r>
  <r>
    <x v="10"/>
    <s v="Good"/>
    <s v="Positive"/>
    <n v="4"/>
  </r>
  <r>
    <x v="7"/>
    <s v="Good"/>
    <s v="Positive"/>
    <n v="4"/>
  </r>
  <r>
    <x v="18"/>
    <s v="Good"/>
    <s v="Positive"/>
    <n v="4"/>
  </r>
  <r>
    <x v="18"/>
    <s v="Good"/>
    <s v="Positive"/>
    <n v="4"/>
  </r>
  <r>
    <x v="10"/>
    <s v="Good"/>
    <s v="Positive"/>
    <n v="4"/>
  </r>
  <r>
    <x v="11"/>
    <s v="Good"/>
    <s v="Positive"/>
    <n v="4"/>
  </r>
  <r>
    <x v="10"/>
    <s v="Good"/>
    <s v="Positive"/>
    <n v="4"/>
  </r>
  <r>
    <x v="11"/>
    <s v="Good"/>
    <s v="Positive"/>
    <n v="4"/>
  </r>
  <r>
    <x v="10"/>
    <s v="Good"/>
    <s v="Positive"/>
    <n v="4"/>
  </r>
  <r>
    <x v="7"/>
    <s v="Good"/>
    <s v="Positive"/>
    <n v="4"/>
  </r>
  <r>
    <x v="7"/>
    <s v="Good"/>
    <s v="Positive"/>
    <n v="4"/>
  </r>
  <r>
    <x v="11"/>
    <s v="Good"/>
    <s v="Positive"/>
    <n v="4"/>
  </r>
  <r>
    <x v="10"/>
    <s v="Good"/>
    <s v="Positive"/>
    <n v="4"/>
  </r>
  <r>
    <x v="18"/>
    <s v="Good"/>
    <s v="Positive"/>
    <n v="4"/>
  </r>
  <r>
    <x v="10"/>
    <s v="Good"/>
    <s v="Positive"/>
    <n v="4"/>
  </r>
  <r>
    <x v="20"/>
    <s v="Good"/>
    <s v="Positive"/>
    <n v="4"/>
  </r>
  <r>
    <x v="7"/>
    <s v="Good"/>
    <s v="Positive"/>
    <n v="4"/>
  </r>
  <r>
    <x v="7"/>
    <s v="Good"/>
    <s v="Positive"/>
    <n v="4"/>
  </r>
  <r>
    <x v="10"/>
    <s v="Good"/>
    <s v="Positive"/>
    <n v="4"/>
  </r>
  <r>
    <x v="11"/>
    <s v="Good"/>
    <s v="Positive"/>
    <n v="4"/>
  </r>
  <r>
    <x v="11"/>
    <s v="Good"/>
    <s v="Positive"/>
    <n v="4"/>
  </r>
  <r>
    <x v="14"/>
    <s v="Not rated"/>
    <s v="Neutral"/>
    <n v="9"/>
  </r>
  <r>
    <x v="21"/>
    <s v="Poor"/>
    <s v="Negative"/>
    <n v="4"/>
  </r>
  <r>
    <x v="15"/>
    <s v="Very Good"/>
    <s v="Positive"/>
    <n v="9"/>
  </r>
  <r>
    <x v="5"/>
    <s v="Very Good"/>
    <s v="Positive"/>
    <n v="9"/>
  </r>
  <r>
    <x v="4"/>
    <s v="Very Good"/>
    <s v="Positive"/>
    <n v="9"/>
  </r>
  <r>
    <x v="4"/>
    <s v="Very Good"/>
    <s v="Positive"/>
    <n v="9"/>
  </r>
  <r>
    <x v="2"/>
    <s v="Very Good"/>
    <s v="Positive"/>
    <n v="9"/>
  </r>
  <r>
    <x v="2"/>
    <s v="Very Good"/>
    <s v="Positive"/>
    <n v="9"/>
  </r>
  <r>
    <x v="5"/>
    <s v="Very Good"/>
    <s v="Positive"/>
    <n v="9"/>
  </r>
  <r>
    <x v="4"/>
    <s v="Very Good"/>
    <s v="Positive"/>
    <n v="9"/>
  </r>
  <r>
    <x v="2"/>
    <s v="Very Good"/>
    <s v="Positive"/>
    <n v="9"/>
  </r>
  <r>
    <x v="6"/>
    <s v="Very Good"/>
    <s v="Positive"/>
    <n v="9"/>
  </r>
  <r>
    <x v="2"/>
    <s v="Very Good"/>
    <s v="Positive"/>
    <n v="9"/>
  </r>
  <r>
    <x v="15"/>
    <s v="Very Good"/>
    <s v="Positive"/>
    <n v="9"/>
  </r>
  <r>
    <x v="4"/>
    <s v="Very Good"/>
    <s v="Positive"/>
    <n v="9"/>
  </r>
  <r>
    <x v="15"/>
    <s v="Very Good"/>
    <s v="Positive"/>
    <n v="9"/>
  </r>
  <r>
    <x v="4"/>
    <s v="Very Good"/>
    <s v="Positive"/>
    <n v="9"/>
  </r>
  <r>
    <x v="15"/>
    <s v="Very Good"/>
    <s v="Positive"/>
    <n v="9"/>
  </r>
  <r>
    <x v="5"/>
    <s v="Very Good"/>
    <s v="Positive"/>
    <n v="9"/>
  </r>
  <r>
    <x v="15"/>
    <s v="Very Good"/>
    <s v="Positive"/>
    <n v="9"/>
  </r>
  <r>
    <x v="4"/>
    <s v="Very Good"/>
    <s v="Positive"/>
    <n v="9"/>
  </r>
  <r>
    <x v="16"/>
    <s v="Average"/>
    <s v="Negative"/>
    <n v="7"/>
  </r>
  <r>
    <x v="9"/>
    <s v="Average"/>
    <s v="Negative"/>
    <n v="7"/>
  </r>
  <r>
    <x v="27"/>
    <s v="Average"/>
    <s v="Negative"/>
    <n v="7"/>
  </r>
  <r>
    <x v="16"/>
    <s v="Average"/>
    <s v="Negative"/>
    <n v="7"/>
  </r>
  <r>
    <x v="19"/>
    <s v="Average"/>
    <s v="Negative"/>
    <n v="7"/>
  </r>
  <r>
    <x v="19"/>
    <s v="Average"/>
    <s v="Negative"/>
    <n v="7"/>
  </r>
  <r>
    <x v="12"/>
    <s v="Average"/>
    <s v="Negative"/>
    <n v="7"/>
  </r>
  <r>
    <x v="27"/>
    <s v="Average"/>
    <s v="Negative"/>
    <n v="7"/>
  </r>
  <r>
    <x v="13"/>
    <s v="Average"/>
    <s v="Negative"/>
    <n v="7"/>
  </r>
  <r>
    <x v="16"/>
    <s v="Average"/>
    <s v="Negative"/>
    <n v="7"/>
  </r>
  <r>
    <x v="16"/>
    <s v="Average"/>
    <s v="Negative"/>
    <n v="7"/>
  </r>
  <r>
    <x v="13"/>
    <s v="Average"/>
    <s v="Negative"/>
    <n v="7"/>
  </r>
  <r>
    <x v="19"/>
    <s v="Average"/>
    <s v="Negative"/>
    <n v="7"/>
  </r>
  <r>
    <x v="19"/>
    <s v="Average"/>
    <s v="Negative"/>
    <n v="7"/>
  </r>
  <r>
    <x v="16"/>
    <s v="Average"/>
    <s v="Negative"/>
    <n v="7"/>
  </r>
  <r>
    <x v="9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25"/>
    <s v="Average"/>
    <s v="Negative"/>
    <n v="7"/>
  </r>
  <r>
    <x v="16"/>
    <s v="Average"/>
    <s v="Negative"/>
    <n v="7"/>
  </r>
  <r>
    <x v="19"/>
    <s v="Average"/>
    <s v="Negative"/>
    <n v="7"/>
  </r>
  <r>
    <x v="24"/>
    <s v="Average"/>
    <s v="Negative"/>
    <n v="7"/>
  </r>
  <r>
    <x v="16"/>
    <s v="Average"/>
    <s v="Negative"/>
    <n v="7"/>
  </r>
  <r>
    <x v="13"/>
    <s v="Average"/>
    <s v="Negative"/>
    <n v="7"/>
  </r>
  <r>
    <x v="7"/>
    <s v="Good"/>
    <s v="Positive"/>
    <n v="4"/>
  </r>
  <r>
    <x v="20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20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10"/>
    <s v="Good"/>
    <s v="Positive"/>
    <n v="4"/>
  </r>
  <r>
    <x v="18"/>
    <s v="Good"/>
    <s v="Positive"/>
    <n v="4"/>
  </r>
  <r>
    <x v="20"/>
    <s v="Good"/>
    <s v="Positive"/>
    <n v="4"/>
  </r>
  <r>
    <x v="18"/>
    <s v="Good"/>
    <s v="Positive"/>
    <n v="4"/>
  </r>
  <r>
    <x v="20"/>
    <s v="Good"/>
    <s v="Positive"/>
    <n v="4"/>
  </r>
  <r>
    <x v="20"/>
    <s v="Good"/>
    <s v="Positive"/>
    <n v="4"/>
  </r>
  <r>
    <x v="31"/>
    <s v="Poor"/>
    <s v="Negative"/>
    <n v="4"/>
  </r>
  <r>
    <x v="23"/>
    <s v="Poor"/>
    <s v="Negative"/>
    <n v="4"/>
  </r>
  <r>
    <x v="5"/>
    <s v="Very Good"/>
    <s v="Positive"/>
    <n v="9"/>
  </r>
  <r>
    <x v="5"/>
    <s v="Very Good"/>
    <s v="Positive"/>
    <n v="9"/>
  </r>
  <r>
    <x v="22"/>
    <s v="Average"/>
    <s v="Negative"/>
    <n v="7"/>
  </r>
  <r>
    <x v="7"/>
    <s v="Good"/>
    <s v="Positive"/>
    <n v="4"/>
  </r>
  <r>
    <x v="14"/>
    <s v="Not rated"/>
    <s v="Neutral"/>
    <n v="9"/>
  </r>
  <r>
    <x v="13"/>
    <s v="Average"/>
    <s v="Negative"/>
    <n v="7"/>
  </r>
  <r>
    <x v="12"/>
    <s v="Average"/>
    <s v="Negative"/>
    <n v="7"/>
  </r>
  <r>
    <x v="9"/>
    <s v="Average"/>
    <s v="Negative"/>
    <n v="7"/>
  </r>
  <r>
    <x v="24"/>
    <s v="Average"/>
    <s v="Negative"/>
    <n v="7"/>
  </r>
  <r>
    <x v="9"/>
    <s v="Average"/>
    <s v="Negative"/>
    <n v="7"/>
  </r>
  <r>
    <x v="16"/>
    <s v="Average"/>
    <s v="Negative"/>
    <n v="7"/>
  </r>
  <r>
    <x v="16"/>
    <s v="Average"/>
    <s v="Negative"/>
    <n v="7"/>
  </r>
  <r>
    <x v="19"/>
    <s v="Average"/>
    <s v="Negative"/>
    <n v="7"/>
  </r>
  <r>
    <x v="25"/>
    <s v="Average"/>
    <s v="Negative"/>
    <n v="7"/>
  </r>
  <r>
    <x v="28"/>
    <s v="Average"/>
    <s v="Negative"/>
    <n v="7"/>
  </r>
  <r>
    <x v="25"/>
    <s v="Average"/>
    <s v="Negative"/>
    <n v="7"/>
  </r>
  <r>
    <x v="9"/>
    <s v="Average"/>
    <s v="Negative"/>
    <n v="7"/>
  </r>
  <r>
    <x v="9"/>
    <s v="Average"/>
    <s v="Negative"/>
    <n v="7"/>
  </r>
  <r>
    <x v="22"/>
    <s v="Average"/>
    <s v="Negative"/>
    <n v="7"/>
  </r>
  <r>
    <x v="19"/>
    <s v="Average"/>
    <s v="Negative"/>
    <n v="7"/>
  </r>
  <r>
    <x v="13"/>
    <s v="Average"/>
    <s v="Negative"/>
    <n v="7"/>
  </r>
  <r>
    <x v="16"/>
    <s v="Average"/>
    <s v="Negative"/>
    <n v="7"/>
  </r>
  <r>
    <x v="24"/>
    <s v="Average"/>
    <s v="Negative"/>
    <n v="7"/>
  </r>
  <r>
    <x v="25"/>
    <s v="Average"/>
    <s v="Negative"/>
    <n v="7"/>
  </r>
  <r>
    <x v="16"/>
    <s v="Average"/>
    <s v="Negative"/>
    <n v="7"/>
  </r>
  <r>
    <x v="24"/>
    <s v="Average"/>
    <s v="Negative"/>
    <n v="7"/>
  </r>
  <r>
    <x v="22"/>
    <s v="Average"/>
    <s v="Negative"/>
    <n v="7"/>
  </r>
  <r>
    <x v="16"/>
    <s v="Average"/>
    <s v="Negative"/>
    <n v="7"/>
  </r>
  <r>
    <x v="13"/>
    <s v="Average"/>
    <s v="Negative"/>
    <n v="7"/>
  </r>
  <r>
    <x v="25"/>
    <s v="Average"/>
    <s v="Negative"/>
    <n v="7"/>
  </r>
  <r>
    <x v="13"/>
    <s v="Average"/>
    <s v="Negative"/>
    <n v="7"/>
  </r>
  <r>
    <x v="12"/>
    <s v="Average"/>
    <s v="Negative"/>
    <n v="7"/>
  </r>
  <r>
    <x v="27"/>
    <s v="Average"/>
    <s v="Negative"/>
    <n v="7"/>
  </r>
  <r>
    <x v="27"/>
    <s v="Average"/>
    <s v="Negative"/>
    <n v="7"/>
  </r>
  <r>
    <x v="16"/>
    <s v="Average"/>
    <s v="Negative"/>
    <n v="7"/>
  </r>
  <r>
    <x v="13"/>
    <s v="Average"/>
    <s v="Negative"/>
    <n v="7"/>
  </r>
  <r>
    <x v="19"/>
    <s v="Average"/>
    <s v="Negative"/>
    <n v="7"/>
  </r>
  <r>
    <x v="25"/>
    <s v="Average"/>
    <s v="Negative"/>
    <n v="7"/>
  </r>
  <r>
    <x v="9"/>
    <s v="Average"/>
    <s v="Negative"/>
    <n v="7"/>
  </r>
  <r>
    <x v="27"/>
    <s v="Average"/>
    <s v="Negative"/>
    <n v="7"/>
  </r>
  <r>
    <x v="27"/>
    <s v="Average"/>
    <s v="Negative"/>
    <n v="7"/>
  </r>
  <r>
    <x v="9"/>
    <s v="Average"/>
    <s v="Negative"/>
    <n v="7"/>
  </r>
  <r>
    <x v="25"/>
    <s v="Average"/>
    <s v="Negative"/>
    <n v="7"/>
  </r>
  <r>
    <x v="16"/>
    <s v="Average"/>
    <s v="Negative"/>
    <n v="7"/>
  </r>
  <r>
    <x v="22"/>
    <s v="Average"/>
    <s v="Negative"/>
    <n v="7"/>
  </r>
  <r>
    <x v="19"/>
    <s v="Average"/>
    <s v="Negative"/>
    <n v="7"/>
  </r>
  <r>
    <x v="9"/>
    <s v="Average"/>
    <s v="Negative"/>
    <n v="7"/>
  </r>
  <r>
    <x v="13"/>
    <s v="Average"/>
    <s v="Negative"/>
    <n v="7"/>
  </r>
  <r>
    <x v="9"/>
    <s v="Average"/>
    <s v="Negative"/>
    <n v="7"/>
  </r>
  <r>
    <x v="19"/>
    <s v="Average"/>
    <s v="Negative"/>
    <n v="7"/>
  </r>
  <r>
    <x v="16"/>
    <s v="Average"/>
    <s v="Negative"/>
    <n v="7"/>
  </r>
  <r>
    <x v="7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11"/>
    <s v="Good"/>
    <s v="Positive"/>
    <n v="4"/>
  </r>
  <r>
    <x v="20"/>
    <s v="Good"/>
    <s v="Positive"/>
    <n v="4"/>
  </r>
  <r>
    <x v="10"/>
    <s v="Good"/>
    <s v="Positive"/>
    <n v="4"/>
  </r>
  <r>
    <x v="18"/>
    <s v="Good"/>
    <s v="Positive"/>
    <n v="4"/>
  </r>
  <r>
    <x v="18"/>
    <s v="Good"/>
    <s v="Positive"/>
    <n v="4"/>
  </r>
  <r>
    <x v="11"/>
    <s v="Good"/>
    <s v="Positive"/>
    <n v="4"/>
  </r>
  <r>
    <x v="11"/>
    <s v="Good"/>
    <s v="Positive"/>
    <n v="4"/>
  </r>
  <r>
    <x v="7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31"/>
    <s v="Poor"/>
    <s v="Negative"/>
    <n v="4"/>
  </r>
  <r>
    <x v="5"/>
    <s v="Very Good"/>
    <s v="Positive"/>
    <n v="9"/>
  </r>
  <r>
    <x v="6"/>
    <s v="Very Good"/>
    <s v="Positive"/>
    <n v="9"/>
  </r>
  <r>
    <x v="4"/>
    <s v="Very Good"/>
    <s v="Positive"/>
    <n v="9"/>
  </r>
  <r>
    <x v="4"/>
    <s v="Very Good"/>
    <s v="Positive"/>
    <n v="9"/>
  </r>
  <r>
    <x v="6"/>
    <s v="Very Good"/>
    <s v="Positive"/>
    <n v="9"/>
  </r>
  <r>
    <x v="5"/>
    <s v="Very Good"/>
    <s v="Positive"/>
    <n v="9"/>
  </r>
  <r>
    <x v="15"/>
    <s v="Very Good"/>
    <s v="Positive"/>
    <n v="9"/>
  </r>
  <r>
    <x v="27"/>
    <s v="Average"/>
    <s v="Negative"/>
    <n v="7"/>
  </r>
  <r>
    <x v="25"/>
    <s v="Average"/>
    <s v="Negative"/>
    <n v="7"/>
  </r>
  <r>
    <x v="27"/>
    <s v="Average"/>
    <s v="Negative"/>
    <n v="7"/>
  </r>
  <r>
    <x v="27"/>
    <s v="Average"/>
    <s v="Negative"/>
    <n v="7"/>
  </r>
  <r>
    <x v="25"/>
    <s v="Average"/>
    <s v="Negative"/>
    <n v="7"/>
  </r>
  <r>
    <x v="27"/>
    <s v="Average"/>
    <s v="Negative"/>
    <n v="7"/>
  </r>
  <r>
    <x v="27"/>
    <s v="Average"/>
    <s v="Negative"/>
    <n v="7"/>
  </r>
  <r>
    <x v="13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9"/>
    <s v="Average"/>
    <s v="Negative"/>
    <n v="7"/>
  </r>
  <r>
    <x v="16"/>
    <s v="Average"/>
    <s v="Negative"/>
    <n v="7"/>
  </r>
  <r>
    <x v="9"/>
    <s v="Average"/>
    <s v="Negative"/>
    <n v="7"/>
  </r>
  <r>
    <x v="25"/>
    <s v="Average"/>
    <s v="Negative"/>
    <n v="7"/>
  </r>
  <r>
    <x v="19"/>
    <s v="Average"/>
    <s v="Negative"/>
    <n v="7"/>
  </r>
  <r>
    <x v="16"/>
    <s v="Average"/>
    <s v="Negative"/>
    <n v="7"/>
  </r>
  <r>
    <x v="25"/>
    <s v="Average"/>
    <s v="Negative"/>
    <n v="7"/>
  </r>
  <r>
    <x v="9"/>
    <s v="Average"/>
    <s v="Negative"/>
    <n v="7"/>
  </r>
  <r>
    <x v="27"/>
    <s v="Average"/>
    <s v="Negative"/>
    <n v="7"/>
  </r>
  <r>
    <x v="9"/>
    <s v="Average"/>
    <s v="Negative"/>
    <n v="7"/>
  </r>
  <r>
    <x v="12"/>
    <s v="Average"/>
    <s v="Negative"/>
    <n v="7"/>
  </r>
  <r>
    <x v="28"/>
    <s v="Average"/>
    <s v="Negative"/>
    <n v="7"/>
  </r>
  <r>
    <x v="13"/>
    <s v="Average"/>
    <s v="Negative"/>
    <n v="7"/>
  </r>
  <r>
    <x v="12"/>
    <s v="Average"/>
    <s v="Negative"/>
    <n v="7"/>
  </r>
  <r>
    <x v="9"/>
    <s v="Average"/>
    <s v="Negative"/>
    <n v="7"/>
  </r>
  <r>
    <x v="22"/>
    <s v="Average"/>
    <s v="Negative"/>
    <n v="7"/>
  </r>
  <r>
    <x v="19"/>
    <s v="Average"/>
    <s v="Negative"/>
    <n v="7"/>
  </r>
  <r>
    <x v="12"/>
    <s v="Average"/>
    <s v="Negative"/>
    <n v="7"/>
  </r>
  <r>
    <x v="27"/>
    <s v="Average"/>
    <s v="Negative"/>
    <n v="7"/>
  </r>
  <r>
    <x v="18"/>
    <s v="Good"/>
    <s v="Positive"/>
    <n v="4"/>
  </r>
  <r>
    <x v="11"/>
    <s v="Good"/>
    <s v="Positive"/>
    <n v="4"/>
  </r>
  <r>
    <x v="11"/>
    <s v="Good"/>
    <s v="Positive"/>
    <n v="4"/>
  </r>
  <r>
    <x v="7"/>
    <s v="Good"/>
    <s v="Positive"/>
    <n v="4"/>
  </r>
  <r>
    <x v="10"/>
    <s v="Good"/>
    <s v="Positive"/>
    <n v="4"/>
  </r>
  <r>
    <x v="11"/>
    <s v="Good"/>
    <s v="Positive"/>
    <n v="4"/>
  </r>
  <r>
    <x v="7"/>
    <s v="Good"/>
    <s v="Positive"/>
    <n v="4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6"/>
    <s v="Poor"/>
    <s v="Negative"/>
    <n v="4"/>
  </r>
  <r>
    <x v="26"/>
    <s v="Poor"/>
    <s v="Negative"/>
    <n v="4"/>
  </r>
  <r>
    <x v="2"/>
    <s v="Very Good"/>
    <s v="Positive"/>
    <n v="9"/>
  </r>
  <r>
    <x v="5"/>
    <s v="Very Good"/>
    <s v="Positive"/>
    <n v="9"/>
  </r>
  <r>
    <x v="15"/>
    <s v="Very Good"/>
    <s v="Positive"/>
    <n v="9"/>
  </r>
  <r>
    <x v="16"/>
    <s v="Average"/>
    <s v="Negative"/>
    <n v="7"/>
  </r>
  <r>
    <x v="10"/>
    <s v="Good"/>
    <s v="Positive"/>
    <n v="4"/>
  </r>
  <r>
    <x v="11"/>
    <s v="Good"/>
    <s v="Positive"/>
    <n v="4"/>
  </r>
  <r>
    <x v="4"/>
    <s v="Very Good"/>
    <s v="Positive"/>
    <n v="9"/>
  </r>
  <r>
    <x v="15"/>
    <s v="Very Good"/>
    <s v="Positive"/>
    <n v="9"/>
  </r>
  <r>
    <x v="15"/>
    <s v="Very Good"/>
    <s v="Positive"/>
    <n v="9"/>
  </r>
  <r>
    <x v="15"/>
    <s v="Very Good"/>
    <s v="Positive"/>
    <n v="9"/>
  </r>
  <r>
    <x v="22"/>
    <s v="Average"/>
    <s v="Negative"/>
    <n v="7"/>
  </r>
  <r>
    <x v="9"/>
    <s v="Average"/>
    <s v="Negative"/>
    <n v="7"/>
  </r>
  <r>
    <x v="9"/>
    <s v="Average"/>
    <s v="Negative"/>
    <n v="7"/>
  </r>
  <r>
    <x v="24"/>
    <s v="Average"/>
    <s v="Negative"/>
    <n v="7"/>
  </r>
  <r>
    <x v="16"/>
    <s v="Average"/>
    <s v="Negative"/>
    <n v="7"/>
  </r>
  <r>
    <x v="25"/>
    <s v="Average"/>
    <s v="Negative"/>
    <n v="7"/>
  </r>
  <r>
    <x v="13"/>
    <s v="Average"/>
    <s v="Negative"/>
    <n v="7"/>
  </r>
  <r>
    <x v="12"/>
    <s v="Average"/>
    <s v="Negative"/>
    <n v="7"/>
  </r>
  <r>
    <x v="9"/>
    <s v="Average"/>
    <s v="Negative"/>
    <n v="7"/>
  </r>
  <r>
    <x v="9"/>
    <s v="Average"/>
    <s v="Negative"/>
    <n v="7"/>
  </r>
  <r>
    <x v="12"/>
    <s v="Average"/>
    <s v="Negative"/>
    <n v="7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12"/>
    <s v="Average"/>
    <s v="Negative"/>
    <n v="7"/>
  </r>
  <r>
    <x v="12"/>
    <s v="Average"/>
    <s v="Negative"/>
    <n v="7"/>
  </r>
  <r>
    <x v="27"/>
    <s v="Average"/>
    <s v="Negative"/>
    <n v="7"/>
  </r>
  <r>
    <x v="16"/>
    <s v="Average"/>
    <s v="Negative"/>
    <n v="7"/>
  </r>
  <r>
    <x v="11"/>
    <s v="Good"/>
    <s v="Positive"/>
    <n v="4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4"/>
    <s v="Average"/>
    <s v="Negative"/>
    <n v="7"/>
  </r>
  <r>
    <x v="12"/>
    <s v="Average"/>
    <s v="Negative"/>
    <n v="7"/>
  </r>
  <r>
    <x v="19"/>
    <s v="Average"/>
    <s v="Negative"/>
    <n v="7"/>
  </r>
  <r>
    <x v="12"/>
    <s v="Average"/>
    <s v="Negative"/>
    <n v="7"/>
  </r>
  <r>
    <x v="27"/>
    <s v="Average"/>
    <s v="Negative"/>
    <n v="7"/>
  </r>
  <r>
    <x v="12"/>
    <s v="Average"/>
    <s v="Negative"/>
    <n v="7"/>
  </r>
  <r>
    <x v="16"/>
    <s v="Average"/>
    <s v="Negative"/>
    <n v="7"/>
  </r>
  <r>
    <x v="13"/>
    <s v="Average"/>
    <s v="Negative"/>
    <n v="7"/>
  </r>
  <r>
    <x v="24"/>
    <s v="Average"/>
    <s v="Negative"/>
    <n v="7"/>
  </r>
  <r>
    <x v="12"/>
    <s v="Average"/>
    <s v="Negative"/>
    <n v="7"/>
  </r>
  <r>
    <x v="19"/>
    <s v="Average"/>
    <s v="Negative"/>
    <n v="7"/>
  </r>
  <r>
    <x v="16"/>
    <s v="Average"/>
    <s v="Negative"/>
    <n v="7"/>
  </r>
  <r>
    <x v="9"/>
    <s v="Average"/>
    <s v="Negative"/>
    <n v="7"/>
  </r>
  <r>
    <x v="12"/>
    <s v="Average"/>
    <s v="Negative"/>
    <n v="7"/>
  </r>
  <r>
    <x v="16"/>
    <s v="Average"/>
    <s v="Negative"/>
    <n v="7"/>
  </r>
  <r>
    <x v="13"/>
    <s v="Average"/>
    <s v="Negative"/>
    <n v="7"/>
  </r>
  <r>
    <x v="16"/>
    <s v="Average"/>
    <s v="Negative"/>
    <n v="7"/>
  </r>
  <r>
    <x v="16"/>
    <s v="Average"/>
    <s v="Negative"/>
    <n v="7"/>
  </r>
  <r>
    <x v="22"/>
    <s v="Average"/>
    <s v="Negative"/>
    <n v="7"/>
  </r>
  <r>
    <x v="9"/>
    <s v="Average"/>
    <s v="Negative"/>
    <n v="7"/>
  </r>
  <r>
    <x v="12"/>
    <s v="Average"/>
    <s v="Negative"/>
    <n v="7"/>
  </r>
  <r>
    <x v="19"/>
    <s v="Average"/>
    <s v="Negative"/>
    <n v="7"/>
  </r>
  <r>
    <x v="28"/>
    <s v="Average"/>
    <s v="Negative"/>
    <n v="7"/>
  </r>
  <r>
    <x v="9"/>
    <s v="Average"/>
    <s v="Negative"/>
    <n v="7"/>
  </r>
  <r>
    <x v="9"/>
    <s v="Average"/>
    <s v="Negative"/>
    <n v="7"/>
  </r>
  <r>
    <x v="24"/>
    <s v="Average"/>
    <s v="Negative"/>
    <n v="7"/>
  </r>
  <r>
    <x v="13"/>
    <s v="Average"/>
    <s v="Negative"/>
    <n v="7"/>
  </r>
  <r>
    <x v="9"/>
    <s v="Average"/>
    <s v="Negative"/>
    <n v="7"/>
  </r>
  <r>
    <x v="19"/>
    <s v="Average"/>
    <s v="Negative"/>
    <n v="7"/>
  </r>
  <r>
    <x v="8"/>
    <s v="Excellent"/>
    <s v="Positive"/>
    <n v="9"/>
  </r>
  <r>
    <x v="11"/>
    <s v="Good"/>
    <s v="Positive"/>
    <n v="4"/>
  </r>
  <r>
    <x v="18"/>
    <s v="Good"/>
    <s v="Positive"/>
    <n v="4"/>
  </r>
  <r>
    <x v="20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18"/>
    <s v="Good"/>
    <s v="Positive"/>
    <n v="4"/>
  </r>
  <r>
    <x v="18"/>
    <s v="Good"/>
    <s v="Positive"/>
    <n v="4"/>
  </r>
  <r>
    <x v="7"/>
    <s v="Good"/>
    <s v="Positive"/>
    <n v="4"/>
  </r>
  <r>
    <x v="18"/>
    <s v="Good"/>
    <s v="Positive"/>
    <n v="4"/>
  </r>
  <r>
    <x v="18"/>
    <s v="Good"/>
    <s v="Positive"/>
    <n v="4"/>
  </r>
  <r>
    <x v="20"/>
    <s v="Good"/>
    <s v="Positive"/>
    <n v="4"/>
  </r>
  <r>
    <x v="11"/>
    <s v="Good"/>
    <s v="Positive"/>
    <n v="4"/>
  </r>
  <r>
    <x v="20"/>
    <s v="Good"/>
    <s v="Positive"/>
    <n v="4"/>
  </r>
  <r>
    <x v="18"/>
    <s v="Good"/>
    <s v="Positive"/>
    <n v="4"/>
  </r>
  <r>
    <x v="7"/>
    <s v="Good"/>
    <s v="Positive"/>
    <n v="4"/>
  </r>
  <r>
    <x v="18"/>
    <s v="Good"/>
    <s v="Positive"/>
    <n v="4"/>
  </r>
  <r>
    <x v="7"/>
    <s v="Good"/>
    <s v="Positive"/>
    <n v="4"/>
  </r>
  <r>
    <x v="11"/>
    <s v="Good"/>
    <s v="Positive"/>
    <n v="4"/>
  </r>
  <r>
    <x v="7"/>
    <s v="Good"/>
    <s v="Positive"/>
    <n v="4"/>
  </r>
  <r>
    <x v="11"/>
    <s v="Good"/>
    <s v="Positive"/>
    <n v="4"/>
  </r>
  <r>
    <x v="18"/>
    <s v="Good"/>
    <s v="Positive"/>
    <n v="4"/>
  </r>
  <r>
    <x v="18"/>
    <s v="Good"/>
    <s v="Positive"/>
    <n v="4"/>
  </r>
  <r>
    <x v="11"/>
    <s v="Good"/>
    <s v="Positive"/>
    <n v="4"/>
  </r>
  <r>
    <x v="7"/>
    <s v="Good"/>
    <s v="Positive"/>
    <n v="4"/>
  </r>
  <r>
    <x v="18"/>
    <s v="Good"/>
    <s v="Positive"/>
    <n v="4"/>
  </r>
  <r>
    <x v="7"/>
    <s v="Good"/>
    <s v="Positive"/>
    <n v="4"/>
  </r>
  <r>
    <x v="11"/>
    <s v="Good"/>
    <s v="Positive"/>
    <n v="4"/>
  </r>
  <r>
    <x v="14"/>
    <s v="Not rated"/>
    <s v="Neutral"/>
    <n v="9"/>
  </r>
  <r>
    <x v="31"/>
    <s v="Poor"/>
    <s v="Negative"/>
    <n v="4"/>
  </r>
  <r>
    <x v="21"/>
    <s v="Poor"/>
    <s v="Negative"/>
    <n v="4"/>
  </r>
  <r>
    <x v="5"/>
    <s v="Very Good"/>
    <s v="Positive"/>
    <n v="9"/>
  </r>
  <r>
    <x v="15"/>
    <s v="Very Good"/>
    <s v="Positive"/>
    <n v="9"/>
  </r>
  <r>
    <x v="2"/>
    <s v="Very Good"/>
    <s v="Positive"/>
    <n v="9"/>
  </r>
  <r>
    <x v="4"/>
    <s v="Very Good"/>
    <s v="Positive"/>
    <n v="9"/>
  </r>
  <r>
    <x v="15"/>
    <s v="Very Good"/>
    <s v="Positive"/>
    <n v="9"/>
  </r>
  <r>
    <x v="4"/>
    <s v="Very Good"/>
    <s v="Positive"/>
    <n v="9"/>
  </r>
  <r>
    <x v="4"/>
    <s v="Very Good"/>
    <s v="Positive"/>
    <n v="9"/>
  </r>
  <r>
    <x v="4"/>
    <s v="Very Good"/>
    <s v="Positive"/>
    <n v="9"/>
  </r>
  <r>
    <x v="5"/>
    <s v="Very Good"/>
    <s v="Positive"/>
    <n v="9"/>
  </r>
  <r>
    <x v="5"/>
    <s v="Very Good"/>
    <s v="Positive"/>
    <n v="9"/>
  </r>
  <r>
    <x v="4"/>
    <s v="Very Good"/>
    <s v="Positive"/>
    <n v="9"/>
  </r>
  <r>
    <x v="5"/>
    <s v="Very Good"/>
    <s v="Positive"/>
    <n v="9"/>
  </r>
  <r>
    <x v="15"/>
    <s v="Very Good"/>
    <s v="Positive"/>
    <n v="9"/>
  </r>
  <r>
    <x v="15"/>
    <s v="Very Good"/>
    <s v="Positive"/>
    <n v="9"/>
  </r>
  <r>
    <x v="22"/>
    <s v="Average"/>
    <s v="Negative"/>
    <n v="7"/>
  </r>
  <r>
    <x v="13"/>
    <s v="Average"/>
    <s v="Negative"/>
    <n v="7"/>
  </r>
  <r>
    <x v="13"/>
    <s v="Average"/>
    <s v="Negative"/>
    <n v="7"/>
  </r>
  <r>
    <x v="19"/>
    <s v="Average"/>
    <s v="Negative"/>
    <n v="7"/>
  </r>
  <r>
    <x v="12"/>
    <s v="Average"/>
    <s v="Negative"/>
    <n v="7"/>
  </r>
  <r>
    <x v="24"/>
    <s v="Average"/>
    <s v="Negative"/>
    <n v="7"/>
  </r>
  <r>
    <x v="19"/>
    <s v="Average"/>
    <s v="Negative"/>
    <n v="7"/>
  </r>
  <r>
    <x v="22"/>
    <s v="Average"/>
    <s v="Negative"/>
    <n v="7"/>
  </r>
  <r>
    <x v="28"/>
    <s v="Average"/>
    <s v="Negative"/>
    <n v="7"/>
  </r>
  <r>
    <x v="7"/>
    <s v="Good"/>
    <s v="Positive"/>
    <n v="4"/>
  </r>
  <r>
    <x v="7"/>
    <s v="Good"/>
    <s v="Positive"/>
    <n v="4"/>
  </r>
  <r>
    <x v="11"/>
    <s v="Good"/>
    <s v="Positive"/>
    <n v="4"/>
  </r>
  <r>
    <x v="18"/>
    <s v="Good"/>
    <s v="Positive"/>
    <n v="4"/>
  </r>
  <r>
    <x v="14"/>
    <s v="Not rated"/>
    <s v="Neutral"/>
    <n v="9"/>
  </r>
  <r>
    <x v="14"/>
    <s v="Not rated"/>
    <s v="Neutral"/>
    <n v="9"/>
  </r>
  <r>
    <x v="13"/>
    <s v="Average"/>
    <s v="Negative"/>
    <n v="7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19"/>
    <s v="Average"/>
    <s v="Negative"/>
    <n v="7"/>
  </r>
  <r>
    <x v="8"/>
    <s v="Excellent"/>
    <s v="Positive"/>
    <n v="9"/>
  </r>
  <r>
    <x v="7"/>
    <s v="Good"/>
    <s v="Positive"/>
    <n v="4"/>
  </r>
  <r>
    <x v="18"/>
    <s v="Good"/>
    <s v="Positive"/>
    <n v="4"/>
  </r>
  <r>
    <x v="10"/>
    <s v="Good"/>
    <s v="Positive"/>
    <n v="4"/>
  </r>
  <r>
    <x v="7"/>
    <s v="Good"/>
    <s v="Positive"/>
    <n v="4"/>
  </r>
  <r>
    <x v="20"/>
    <s v="Good"/>
    <s v="Positive"/>
    <n v="4"/>
  </r>
  <r>
    <x v="18"/>
    <s v="Good"/>
    <s v="Positive"/>
    <n v="4"/>
  </r>
  <r>
    <x v="10"/>
    <s v="Good"/>
    <s v="Positive"/>
    <n v="4"/>
  </r>
  <r>
    <x v="11"/>
    <s v="Good"/>
    <s v="Positive"/>
    <n v="4"/>
  </r>
  <r>
    <x v="18"/>
    <s v="Good"/>
    <s v="Positive"/>
    <n v="4"/>
  </r>
  <r>
    <x v="18"/>
    <s v="Good"/>
    <s v="Positive"/>
    <n v="4"/>
  </r>
  <r>
    <x v="11"/>
    <s v="Good"/>
    <s v="Positive"/>
    <n v="4"/>
  </r>
  <r>
    <x v="7"/>
    <s v="Good"/>
    <s v="Positive"/>
    <n v="4"/>
  </r>
  <r>
    <x v="21"/>
    <s v="Poor"/>
    <s v="Negative"/>
    <n v="4"/>
  </r>
  <r>
    <x v="6"/>
    <s v="Very Good"/>
    <s v="Positive"/>
    <n v="9"/>
  </r>
  <r>
    <x v="5"/>
    <s v="Very Good"/>
    <s v="Positive"/>
    <n v="9"/>
  </r>
  <r>
    <x v="4"/>
    <s v="Very Good"/>
    <s v="Positive"/>
    <n v="9"/>
  </r>
  <r>
    <x v="4"/>
    <s v="Very Good"/>
    <s v="Positive"/>
    <n v="9"/>
  </r>
  <r>
    <x v="4"/>
    <s v="Very Good"/>
    <s v="Positive"/>
    <n v="9"/>
  </r>
  <r>
    <x v="4"/>
    <s v="Very Good"/>
    <s v="Positive"/>
    <n v="9"/>
  </r>
  <r>
    <x v="5"/>
    <s v="Very Good"/>
    <s v="Positive"/>
    <n v="9"/>
  </r>
  <r>
    <x v="25"/>
    <s v="Average"/>
    <s v="Negative"/>
    <n v="7"/>
  </r>
  <r>
    <x v="13"/>
    <s v="Average"/>
    <s v="Negative"/>
    <n v="7"/>
  </r>
  <r>
    <x v="22"/>
    <s v="Average"/>
    <s v="Negative"/>
    <n v="7"/>
  </r>
  <r>
    <x v="22"/>
    <s v="Average"/>
    <s v="Negative"/>
    <n v="7"/>
  </r>
  <r>
    <x v="27"/>
    <s v="Average"/>
    <s v="Negative"/>
    <n v="7"/>
  </r>
  <r>
    <x v="13"/>
    <s v="Average"/>
    <s v="Negative"/>
    <n v="7"/>
  </r>
  <r>
    <x v="9"/>
    <s v="Average"/>
    <s v="Negative"/>
    <n v="7"/>
  </r>
  <r>
    <x v="25"/>
    <s v="Average"/>
    <s v="Negative"/>
    <n v="7"/>
  </r>
  <r>
    <x v="22"/>
    <s v="Average"/>
    <s v="Negative"/>
    <n v="7"/>
  </r>
  <r>
    <x v="9"/>
    <s v="Average"/>
    <s v="Negative"/>
    <n v="7"/>
  </r>
  <r>
    <x v="22"/>
    <s v="Average"/>
    <s v="Negative"/>
    <n v="7"/>
  </r>
  <r>
    <x v="9"/>
    <s v="Average"/>
    <s v="Negative"/>
    <n v="7"/>
  </r>
  <r>
    <x v="16"/>
    <s v="Average"/>
    <s v="Negative"/>
    <n v="7"/>
  </r>
  <r>
    <x v="25"/>
    <s v="Average"/>
    <s v="Negative"/>
    <n v="7"/>
  </r>
  <r>
    <x v="22"/>
    <s v="Average"/>
    <s v="Negative"/>
    <n v="7"/>
  </r>
  <r>
    <x v="13"/>
    <s v="Average"/>
    <s v="Negative"/>
    <n v="7"/>
  </r>
  <r>
    <x v="9"/>
    <s v="Average"/>
    <s v="Negative"/>
    <n v="7"/>
  </r>
  <r>
    <x v="12"/>
    <s v="Average"/>
    <s v="Negative"/>
    <n v="7"/>
  </r>
  <r>
    <x v="16"/>
    <s v="Average"/>
    <s v="Negative"/>
    <n v="7"/>
  </r>
  <r>
    <x v="16"/>
    <s v="Average"/>
    <s v="Negative"/>
    <n v="7"/>
  </r>
  <r>
    <x v="16"/>
    <s v="Average"/>
    <s v="Negative"/>
    <n v="7"/>
  </r>
  <r>
    <x v="16"/>
    <s v="Average"/>
    <s v="Negative"/>
    <n v="7"/>
  </r>
  <r>
    <x v="19"/>
    <s v="Average"/>
    <s v="Negative"/>
    <n v="7"/>
  </r>
  <r>
    <x v="9"/>
    <s v="Average"/>
    <s v="Negative"/>
    <n v="7"/>
  </r>
  <r>
    <x v="27"/>
    <s v="Average"/>
    <s v="Negative"/>
    <n v="7"/>
  </r>
  <r>
    <x v="25"/>
    <s v="Average"/>
    <s v="Negative"/>
    <n v="7"/>
  </r>
  <r>
    <x v="25"/>
    <s v="Average"/>
    <s v="Negative"/>
    <n v="7"/>
  </r>
  <r>
    <x v="13"/>
    <s v="Average"/>
    <s v="Negative"/>
    <n v="7"/>
  </r>
  <r>
    <x v="25"/>
    <s v="Average"/>
    <s v="Negative"/>
    <n v="7"/>
  </r>
  <r>
    <x v="27"/>
    <s v="Average"/>
    <s v="Negative"/>
    <n v="7"/>
  </r>
  <r>
    <x v="9"/>
    <s v="Average"/>
    <s v="Negative"/>
    <n v="7"/>
  </r>
  <r>
    <x v="25"/>
    <s v="Average"/>
    <s v="Negative"/>
    <n v="7"/>
  </r>
  <r>
    <x v="22"/>
    <s v="Average"/>
    <s v="Negative"/>
    <n v="7"/>
  </r>
  <r>
    <x v="13"/>
    <s v="Average"/>
    <s v="Negative"/>
    <n v="7"/>
  </r>
  <r>
    <x v="12"/>
    <s v="Average"/>
    <s v="Negative"/>
    <n v="7"/>
  </r>
  <r>
    <x v="9"/>
    <s v="Average"/>
    <s v="Negative"/>
    <n v="7"/>
  </r>
  <r>
    <x v="22"/>
    <s v="Average"/>
    <s v="Negative"/>
    <n v="7"/>
  </r>
  <r>
    <x v="27"/>
    <s v="Average"/>
    <s v="Negative"/>
    <n v="7"/>
  </r>
  <r>
    <x v="22"/>
    <s v="Average"/>
    <s v="Negative"/>
    <n v="7"/>
  </r>
  <r>
    <x v="13"/>
    <s v="Average"/>
    <s v="Negative"/>
    <n v="7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9"/>
    <s v="Average"/>
    <s v="Negative"/>
    <n v="7"/>
  </r>
  <r>
    <x v="24"/>
    <s v="Average"/>
    <s v="Negative"/>
    <n v="7"/>
  </r>
  <r>
    <x v="19"/>
    <s v="Average"/>
    <s v="Negative"/>
    <n v="7"/>
  </r>
  <r>
    <x v="12"/>
    <s v="Average"/>
    <s v="Negative"/>
    <n v="7"/>
  </r>
  <r>
    <x v="19"/>
    <s v="Average"/>
    <s v="Negative"/>
    <n v="7"/>
  </r>
  <r>
    <x v="17"/>
    <s v="Excellent"/>
    <s v="Positive"/>
    <n v="9"/>
  </r>
  <r>
    <x v="10"/>
    <s v="Good"/>
    <s v="Positive"/>
    <n v="4"/>
  </r>
  <r>
    <x v="7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11"/>
    <s v="Good"/>
    <s v="Positive"/>
    <n v="4"/>
  </r>
  <r>
    <x v="10"/>
    <s v="Good"/>
    <s v="Positive"/>
    <n v="4"/>
  </r>
  <r>
    <x v="31"/>
    <s v="Poor"/>
    <s v="Negative"/>
    <n v="4"/>
  </r>
  <r>
    <x v="5"/>
    <s v="Very Good"/>
    <s v="Positive"/>
    <n v="9"/>
  </r>
  <r>
    <x v="4"/>
    <s v="Very Good"/>
    <s v="Positive"/>
    <n v="9"/>
  </r>
  <r>
    <x v="4"/>
    <s v="Very Good"/>
    <s v="Positive"/>
    <n v="9"/>
  </r>
  <r>
    <x v="4"/>
    <s v="Very Good"/>
    <s v="Positive"/>
    <n v="9"/>
  </r>
  <r>
    <x v="2"/>
    <s v="Very Good"/>
    <s v="Positive"/>
    <n v="9"/>
  </r>
  <r>
    <x v="4"/>
    <s v="Very Good"/>
    <s v="Positive"/>
    <n v="9"/>
  </r>
  <r>
    <x v="5"/>
    <s v="Very Good"/>
    <s v="Positive"/>
    <n v="9"/>
  </r>
  <r>
    <x v="2"/>
    <s v="Very Good"/>
    <s v="Positive"/>
    <n v="9"/>
  </r>
  <r>
    <x v="15"/>
    <s v="Very Good"/>
    <s v="Positive"/>
    <n v="9"/>
  </r>
  <r>
    <x v="16"/>
    <s v="Average"/>
    <s v="Negative"/>
    <n v="7"/>
  </r>
  <r>
    <x v="25"/>
    <s v="Average"/>
    <s v="Negative"/>
    <n v="7"/>
  </r>
  <r>
    <x v="22"/>
    <s v="Average"/>
    <s v="Negative"/>
    <n v="7"/>
  </r>
  <r>
    <x v="24"/>
    <s v="Average"/>
    <s v="Negative"/>
    <n v="7"/>
  </r>
  <r>
    <x v="9"/>
    <s v="Average"/>
    <s v="Negative"/>
    <n v="7"/>
  </r>
  <r>
    <x v="13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3"/>
    <s v="Average"/>
    <s v="Negative"/>
    <n v="7"/>
  </r>
  <r>
    <x v="27"/>
    <s v="Average"/>
    <s v="Negative"/>
    <n v="7"/>
  </r>
  <r>
    <x v="19"/>
    <s v="Average"/>
    <s v="Negative"/>
    <n v="7"/>
  </r>
  <r>
    <x v="9"/>
    <s v="Average"/>
    <s v="Negative"/>
    <n v="7"/>
  </r>
  <r>
    <x v="22"/>
    <s v="Average"/>
    <s v="Negative"/>
    <n v="7"/>
  </r>
  <r>
    <x v="19"/>
    <s v="Average"/>
    <s v="Negative"/>
    <n v="7"/>
  </r>
  <r>
    <x v="9"/>
    <s v="Average"/>
    <s v="Negative"/>
    <n v="7"/>
  </r>
  <r>
    <x v="12"/>
    <s v="Average"/>
    <s v="Negative"/>
    <n v="7"/>
  </r>
  <r>
    <x v="12"/>
    <s v="Average"/>
    <s v="Negative"/>
    <n v="7"/>
  </r>
  <r>
    <x v="13"/>
    <s v="Average"/>
    <s v="Negative"/>
    <n v="7"/>
  </r>
  <r>
    <x v="9"/>
    <s v="Average"/>
    <s v="Negative"/>
    <n v="7"/>
  </r>
  <r>
    <x v="12"/>
    <s v="Average"/>
    <s v="Negative"/>
    <n v="7"/>
  </r>
  <r>
    <x v="9"/>
    <s v="Average"/>
    <s v="Negative"/>
    <n v="7"/>
  </r>
  <r>
    <x v="9"/>
    <s v="Average"/>
    <s v="Negative"/>
    <n v="7"/>
  </r>
  <r>
    <x v="13"/>
    <s v="Average"/>
    <s v="Negative"/>
    <n v="7"/>
  </r>
  <r>
    <x v="16"/>
    <s v="Average"/>
    <s v="Negative"/>
    <n v="7"/>
  </r>
  <r>
    <x v="19"/>
    <s v="Average"/>
    <s v="Negative"/>
    <n v="7"/>
  </r>
  <r>
    <x v="13"/>
    <s v="Average"/>
    <s v="Negative"/>
    <n v="7"/>
  </r>
  <r>
    <x v="9"/>
    <s v="Average"/>
    <s v="Negative"/>
    <n v="7"/>
  </r>
  <r>
    <x v="27"/>
    <s v="Average"/>
    <s v="Negative"/>
    <n v="7"/>
  </r>
  <r>
    <x v="13"/>
    <s v="Average"/>
    <s v="Negative"/>
    <n v="7"/>
  </r>
  <r>
    <x v="12"/>
    <s v="Average"/>
    <s v="Negative"/>
    <n v="7"/>
  </r>
  <r>
    <x v="19"/>
    <s v="Average"/>
    <s v="Negative"/>
    <n v="7"/>
  </r>
  <r>
    <x v="22"/>
    <s v="Average"/>
    <s v="Negative"/>
    <n v="7"/>
  </r>
  <r>
    <x v="12"/>
    <s v="Average"/>
    <s v="Negative"/>
    <n v="7"/>
  </r>
  <r>
    <x v="13"/>
    <s v="Average"/>
    <s v="Negative"/>
    <n v="7"/>
  </r>
  <r>
    <x v="22"/>
    <s v="Average"/>
    <s v="Negative"/>
    <n v="7"/>
  </r>
  <r>
    <x v="25"/>
    <s v="Average"/>
    <s v="Negative"/>
    <n v="7"/>
  </r>
  <r>
    <x v="13"/>
    <s v="Average"/>
    <s v="Negative"/>
    <n v="7"/>
  </r>
  <r>
    <x v="9"/>
    <s v="Average"/>
    <s v="Negative"/>
    <n v="7"/>
  </r>
  <r>
    <x v="13"/>
    <s v="Average"/>
    <s v="Negative"/>
    <n v="7"/>
  </r>
  <r>
    <x v="13"/>
    <s v="Average"/>
    <s v="Negative"/>
    <n v="7"/>
  </r>
  <r>
    <x v="16"/>
    <s v="Average"/>
    <s v="Negative"/>
    <n v="7"/>
  </r>
  <r>
    <x v="25"/>
    <s v="Average"/>
    <s v="Negative"/>
    <n v="7"/>
  </r>
  <r>
    <x v="13"/>
    <s v="Average"/>
    <s v="Negative"/>
    <n v="7"/>
  </r>
  <r>
    <x v="24"/>
    <s v="Average"/>
    <s v="Negative"/>
    <n v="7"/>
  </r>
  <r>
    <x v="16"/>
    <s v="Average"/>
    <s v="Negative"/>
    <n v="7"/>
  </r>
  <r>
    <x v="24"/>
    <s v="Average"/>
    <s v="Negative"/>
    <n v="7"/>
  </r>
  <r>
    <x v="20"/>
    <s v="Good"/>
    <s v="Positive"/>
    <n v="4"/>
  </r>
  <r>
    <x v="20"/>
    <s v="Good"/>
    <s v="Positive"/>
    <n v="4"/>
  </r>
  <r>
    <x v="20"/>
    <s v="Good"/>
    <s v="Positive"/>
    <n v="4"/>
  </r>
  <r>
    <x v="20"/>
    <s v="Good"/>
    <s v="Positive"/>
    <n v="4"/>
  </r>
  <r>
    <x v="11"/>
    <s v="Good"/>
    <s v="Positive"/>
    <n v="4"/>
  </r>
  <r>
    <x v="1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4"/>
    <s v="Very Good"/>
    <s v="Positive"/>
    <n v="9"/>
  </r>
  <r>
    <x v="19"/>
    <s v="Average"/>
    <s v="Negative"/>
    <n v="7"/>
  </r>
  <r>
    <x v="11"/>
    <s v="Good"/>
    <s v="Positive"/>
    <n v="4"/>
  </r>
  <r>
    <x v="18"/>
    <s v="Good"/>
    <s v="Positive"/>
    <n v="4"/>
  </r>
  <r>
    <x v="15"/>
    <s v="Very Good"/>
    <s v="Positive"/>
    <n v="9"/>
  </r>
  <r>
    <x v="6"/>
    <s v="Very Good"/>
    <s v="Positive"/>
    <n v="9"/>
  </r>
  <r>
    <x v="19"/>
    <s v="Average"/>
    <s v="Negative"/>
    <n v="7"/>
  </r>
  <r>
    <x v="25"/>
    <s v="Average"/>
    <s v="Negative"/>
    <n v="7"/>
  </r>
  <r>
    <x v="14"/>
    <s v="Not rated"/>
    <s v="Neutral"/>
    <n v="9"/>
  </r>
  <r>
    <x v="13"/>
    <s v="Average"/>
    <s v="Negative"/>
    <n v="7"/>
  </r>
  <r>
    <x v="4"/>
    <s v="Very Good"/>
    <s v="Positive"/>
    <n v="9"/>
  </r>
  <r>
    <x v="4"/>
    <s v="Very Good"/>
    <s v="Positive"/>
    <n v="9"/>
  </r>
  <r>
    <x v="5"/>
    <s v="Very Good"/>
    <s v="Positive"/>
    <n v="9"/>
  </r>
  <r>
    <x v="28"/>
    <s v="Average"/>
    <s v="Negative"/>
    <n v="7"/>
  </r>
  <r>
    <x v="19"/>
    <s v="Average"/>
    <s v="Negative"/>
    <n v="7"/>
  </r>
  <r>
    <x v="16"/>
    <s v="Average"/>
    <s v="Negative"/>
    <n v="7"/>
  </r>
  <r>
    <x v="16"/>
    <s v="Average"/>
    <s v="Negative"/>
    <n v="7"/>
  </r>
  <r>
    <x v="24"/>
    <s v="Average"/>
    <s v="Negative"/>
    <n v="7"/>
  </r>
  <r>
    <x v="19"/>
    <s v="Average"/>
    <s v="Negative"/>
    <n v="7"/>
  </r>
  <r>
    <x v="18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22"/>
    <s v="Average"/>
    <s v="Negative"/>
    <n v="7"/>
  </r>
  <r>
    <x v="22"/>
    <s v="Average"/>
    <s v="Negative"/>
    <n v="7"/>
  </r>
  <r>
    <x v="19"/>
    <s v="Average"/>
    <s v="Negative"/>
    <n v="7"/>
  </r>
  <r>
    <x v="12"/>
    <s v="Average"/>
    <s v="Negative"/>
    <n v="7"/>
  </r>
  <r>
    <x v="22"/>
    <s v="Average"/>
    <s v="Negative"/>
    <n v="7"/>
  </r>
  <r>
    <x v="13"/>
    <s v="Average"/>
    <s v="Negative"/>
    <n v="7"/>
  </r>
  <r>
    <x v="13"/>
    <s v="Average"/>
    <s v="Negative"/>
    <n v="7"/>
  </r>
  <r>
    <x v="22"/>
    <s v="Average"/>
    <s v="Negative"/>
    <n v="7"/>
  </r>
  <r>
    <x v="19"/>
    <s v="Average"/>
    <s v="Negative"/>
    <n v="7"/>
  </r>
  <r>
    <x v="13"/>
    <s v="Average"/>
    <s v="Negative"/>
    <n v="7"/>
  </r>
  <r>
    <x v="9"/>
    <s v="Average"/>
    <s v="Negative"/>
    <n v="7"/>
  </r>
  <r>
    <x v="12"/>
    <s v="Average"/>
    <s v="Negative"/>
    <n v="7"/>
  </r>
  <r>
    <x v="25"/>
    <s v="Average"/>
    <s v="Negative"/>
    <n v="7"/>
  </r>
  <r>
    <x v="25"/>
    <s v="Average"/>
    <s v="Negative"/>
    <n v="7"/>
  </r>
  <r>
    <x v="27"/>
    <s v="Average"/>
    <s v="Negative"/>
    <n v="7"/>
  </r>
  <r>
    <x v="25"/>
    <s v="Average"/>
    <s v="Negative"/>
    <n v="7"/>
  </r>
  <r>
    <x v="13"/>
    <s v="Average"/>
    <s v="Negative"/>
    <n v="7"/>
  </r>
  <r>
    <x v="12"/>
    <s v="Average"/>
    <s v="Negative"/>
    <n v="7"/>
  </r>
  <r>
    <x v="12"/>
    <s v="Average"/>
    <s v="Negative"/>
    <n v="7"/>
  </r>
  <r>
    <x v="10"/>
    <s v="Good"/>
    <s v="Positive"/>
    <n v="4"/>
  </r>
  <r>
    <x v="10"/>
    <s v="Good"/>
    <s v="Positive"/>
    <n v="4"/>
  </r>
  <r>
    <x v="7"/>
    <s v="Good"/>
    <s v="Positive"/>
    <n v="4"/>
  </r>
  <r>
    <x v="7"/>
    <s v="Good"/>
    <s v="Positive"/>
    <n v="4"/>
  </r>
  <r>
    <x v="10"/>
    <s v="Good"/>
    <s v="Positive"/>
    <n v="4"/>
  </r>
  <r>
    <x v="20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4"/>
    <s v="Very Good"/>
    <s v="Positive"/>
    <n v="9"/>
  </r>
  <r>
    <x v="15"/>
    <s v="Very Good"/>
    <s v="Positive"/>
    <n v="9"/>
  </r>
  <r>
    <x v="16"/>
    <s v="Average"/>
    <s v="Negative"/>
    <n v="7"/>
  </r>
  <r>
    <x v="7"/>
    <s v="Good"/>
    <s v="Positive"/>
    <n v="4"/>
  </r>
  <r>
    <x v="24"/>
    <s v="Average"/>
    <s v="Negative"/>
    <n v="7"/>
  </r>
  <r>
    <x v="22"/>
    <s v="Average"/>
    <s v="Negative"/>
    <n v="7"/>
  </r>
  <r>
    <x v="10"/>
    <s v="Good"/>
    <s v="Positive"/>
    <n v="4"/>
  </r>
  <r>
    <x v="11"/>
    <s v="Good"/>
    <s v="Positive"/>
    <n v="4"/>
  </r>
  <r>
    <x v="7"/>
    <s v="Good"/>
    <s v="Positive"/>
    <n v="4"/>
  </r>
  <r>
    <x v="12"/>
    <s v="Average"/>
    <s v="Negative"/>
    <n v="7"/>
  </r>
  <r>
    <x v="27"/>
    <s v="Average"/>
    <s v="Negative"/>
    <n v="7"/>
  </r>
  <r>
    <x v="28"/>
    <s v="Average"/>
    <s v="Negative"/>
    <n v="7"/>
  </r>
  <r>
    <x v="12"/>
    <s v="Average"/>
    <s v="Negative"/>
    <n v="7"/>
  </r>
  <r>
    <x v="16"/>
    <s v="Average"/>
    <s v="Negative"/>
    <n v="7"/>
  </r>
  <r>
    <x v="27"/>
    <s v="Average"/>
    <s v="Negative"/>
    <n v="7"/>
  </r>
  <r>
    <x v="16"/>
    <s v="Average"/>
    <s v="Negative"/>
    <n v="7"/>
  </r>
  <r>
    <x v="9"/>
    <s v="Average"/>
    <s v="Negative"/>
    <n v="7"/>
  </r>
  <r>
    <x v="25"/>
    <s v="Average"/>
    <s v="Negative"/>
    <n v="7"/>
  </r>
  <r>
    <x v="13"/>
    <s v="Average"/>
    <s v="Negative"/>
    <n v="7"/>
  </r>
  <r>
    <x v="9"/>
    <s v="Average"/>
    <s v="Negative"/>
    <n v="7"/>
  </r>
  <r>
    <x v="12"/>
    <s v="Average"/>
    <s v="Negative"/>
    <n v="7"/>
  </r>
  <r>
    <x v="12"/>
    <s v="Average"/>
    <s v="Negative"/>
    <n v="7"/>
  </r>
  <r>
    <x v="16"/>
    <s v="Average"/>
    <s v="Negative"/>
    <n v="7"/>
  </r>
  <r>
    <x v="9"/>
    <s v="Average"/>
    <s v="Negative"/>
    <n v="7"/>
  </r>
  <r>
    <x v="16"/>
    <s v="Average"/>
    <s v="Negative"/>
    <n v="7"/>
  </r>
  <r>
    <x v="13"/>
    <s v="Average"/>
    <s v="Negative"/>
    <n v="7"/>
  </r>
  <r>
    <x v="22"/>
    <s v="Average"/>
    <s v="Negative"/>
    <n v="7"/>
  </r>
  <r>
    <x v="25"/>
    <s v="Average"/>
    <s v="Negative"/>
    <n v="7"/>
  </r>
  <r>
    <x v="9"/>
    <s v="Average"/>
    <s v="Negative"/>
    <n v="7"/>
  </r>
  <r>
    <x v="16"/>
    <s v="Average"/>
    <s v="Negative"/>
    <n v="7"/>
  </r>
  <r>
    <x v="13"/>
    <s v="Average"/>
    <s v="Negative"/>
    <n v="7"/>
  </r>
  <r>
    <x v="22"/>
    <s v="Average"/>
    <s v="Negative"/>
    <n v="7"/>
  </r>
  <r>
    <x v="13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16"/>
    <s v="Average"/>
    <s v="Negative"/>
    <n v="7"/>
  </r>
  <r>
    <x v="7"/>
    <s v="Good"/>
    <s v="Positive"/>
    <n v="4"/>
  </r>
  <r>
    <x v="11"/>
    <s v="Good"/>
    <s v="Positive"/>
    <n v="4"/>
  </r>
  <r>
    <x v="7"/>
    <s v="Good"/>
    <s v="Positive"/>
    <n v="4"/>
  </r>
  <r>
    <x v="14"/>
    <s v="Not rated"/>
    <s v="Neutral"/>
    <n v="9"/>
  </r>
  <r>
    <x v="4"/>
    <s v="Very Good"/>
    <s v="Positive"/>
    <n v="9"/>
  </r>
  <r>
    <x v="4"/>
    <s v="Very Good"/>
    <s v="Positive"/>
    <n v="9"/>
  </r>
  <r>
    <x v="12"/>
    <s v="Average"/>
    <s v="Negative"/>
    <n v="7"/>
  </r>
  <r>
    <x v="12"/>
    <s v="Average"/>
    <s v="Negative"/>
    <n v="7"/>
  </r>
  <r>
    <x v="22"/>
    <s v="Average"/>
    <s v="Negative"/>
    <n v="7"/>
  </r>
  <r>
    <x v="9"/>
    <s v="Average"/>
    <s v="Negative"/>
    <n v="7"/>
  </r>
  <r>
    <x v="12"/>
    <s v="Average"/>
    <s v="Negative"/>
    <n v="7"/>
  </r>
  <r>
    <x v="9"/>
    <s v="Average"/>
    <s v="Negative"/>
    <n v="7"/>
  </r>
  <r>
    <x v="22"/>
    <s v="Average"/>
    <s v="Negative"/>
    <n v="7"/>
  </r>
  <r>
    <x v="22"/>
    <s v="Average"/>
    <s v="Negative"/>
    <n v="7"/>
  </r>
  <r>
    <x v="16"/>
    <s v="Average"/>
    <s v="Negative"/>
    <n v="7"/>
  </r>
  <r>
    <x v="19"/>
    <s v="Average"/>
    <s v="Negative"/>
    <n v="7"/>
  </r>
  <r>
    <x v="9"/>
    <s v="Average"/>
    <s v="Negative"/>
    <n v="7"/>
  </r>
  <r>
    <x v="9"/>
    <s v="Average"/>
    <s v="Negative"/>
    <n v="7"/>
  </r>
  <r>
    <x v="19"/>
    <s v="Average"/>
    <s v="Negative"/>
    <n v="7"/>
  </r>
  <r>
    <x v="9"/>
    <s v="Average"/>
    <s v="Negative"/>
    <n v="7"/>
  </r>
  <r>
    <x v="13"/>
    <s v="Average"/>
    <s v="Negative"/>
    <n v="7"/>
  </r>
  <r>
    <x v="20"/>
    <s v="Good"/>
    <s v="Positive"/>
    <n v="4"/>
  </r>
  <r>
    <x v="20"/>
    <s v="Good"/>
    <s v="Positive"/>
    <n v="4"/>
  </r>
  <r>
    <x v="20"/>
    <s v="Good"/>
    <s v="Positive"/>
    <n v="4"/>
  </r>
  <r>
    <x v="20"/>
    <s v="Good"/>
    <s v="Positive"/>
    <n v="4"/>
  </r>
  <r>
    <x v="1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6"/>
    <s v="Very Good"/>
    <s v="Positive"/>
    <n v="9"/>
  </r>
  <r>
    <x v="16"/>
    <s v="Average"/>
    <s v="Negative"/>
    <n v="7"/>
  </r>
  <r>
    <x v="11"/>
    <s v="Good"/>
    <s v="Positive"/>
    <n v="4"/>
  </r>
  <r>
    <x v="18"/>
    <s v="Good"/>
    <s v="Positive"/>
    <n v="4"/>
  </r>
  <r>
    <x v="16"/>
    <s v="Average"/>
    <s v="Negative"/>
    <n v="7"/>
  </r>
  <r>
    <x v="7"/>
    <s v="Good"/>
    <s v="Positive"/>
    <n v="4"/>
  </r>
  <r>
    <x v="7"/>
    <s v="Good"/>
    <s v="Positive"/>
    <n v="4"/>
  </r>
  <r>
    <x v="13"/>
    <s v="Average"/>
    <s v="Negative"/>
    <n v="7"/>
  </r>
  <r>
    <x v="12"/>
    <s v="Average"/>
    <s v="Negative"/>
    <n v="7"/>
  </r>
  <r>
    <x v="12"/>
    <s v="Average"/>
    <s v="Negative"/>
    <n v="7"/>
  </r>
  <r>
    <x v="11"/>
    <s v="Good"/>
    <s v="Positive"/>
    <n v="4"/>
  </r>
  <r>
    <x v="7"/>
    <s v="Good"/>
    <s v="Positive"/>
    <n v="4"/>
  </r>
  <r>
    <x v="2"/>
    <s v="Very Good"/>
    <s v="Positive"/>
    <n v="9"/>
  </r>
  <r>
    <x v="13"/>
    <s v="Average"/>
    <s v="Negative"/>
    <n v="7"/>
  </r>
  <r>
    <x v="20"/>
    <s v="Good"/>
    <s v="Positive"/>
    <n v="4"/>
  </r>
  <r>
    <x v="18"/>
    <s v="Good"/>
    <s v="Positive"/>
    <n v="4"/>
  </r>
  <r>
    <x v="10"/>
    <s v="Good"/>
    <s v="Positive"/>
    <n v="4"/>
  </r>
  <r>
    <x v="11"/>
    <s v="Good"/>
    <s v="Positive"/>
    <n v="4"/>
  </r>
  <r>
    <x v="11"/>
    <s v="Good"/>
    <s v="Positive"/>
    <n v="4"/>
  </r>
  <r>
    <x v="6"/>
    <s v="Very Good"/>
    <s v="Positive"/>
    <n v="9"/>
  </r>
  <r>
    <x v="16"/>
    <s v="Average"/>
    <s v="Negative"/>
    <n v="7"/>
  </r>
  <r>
    <x v="7"/>
    <s v="Good"/>
    <s v="Positive"/>
    <n v="4"/>
  </r>
  <r>
    <x v="12"/>
    <s v="Average"/>
    <s v="Negative"/>
    <n v="7"/>
  </r>
  <r>
    <x v="12"/>
    <s v="Average"/>
    <s v="Negative"/>
    <n v="7"/>
  </r>
  <r>
    <x v="16"/>
    <s v="Average"/>
    <s v="Negative"/>
    <n v="7"/>
  </r>
  <r>
    <x v="18"/>
    <s v="Good"/>
    <s v="Positive"/>
    <n v="4"/>
  </r>
  <r>
    <x v="11"/>
    <s v="Good"/>
    <s v="Positive"/>
    <n v="4"/>
  </r>
  <r>
    <x v="10"/>
    <s v="Good"/>
    <s v="Positive"/>
    <n v="4"/>
  </r>
  <r>
    <x v="11"/>
    <s v="Good"/>
    <s v="Positive"/>
    <n v="4"/>
  </r>
  <r>
    <x v="7"/>
    <s v="Good"/>
    <s v="Positive"/>
    <n v="4"/>
  </r>
  <r>
    <x v="4"/>
    <s v="Very Good"/>
    <s v="Positive"/>
    <n v="9"/>
  </r>
  <r>
    <x v="9"/>
    <s v="Average"/>
    <s v="Negative"/>
    <n v="7"/>
  </r>
  <r>
    <x v="16"/>
    <s v="Average"/>
    <s v="Negative"/>
    <n v="7"/>
  </r>
  <r>
    <x v="19"/>
    <s v="Average"/>
    <s v="Negative"/>
    <n v="7"/>
  </r>
  <r>
    <x v="22"/>
    <s v="Average"/>
    <s v="Negative"/>
    <n v="7"/>
  </r>
  <r>
    <x v="25"/>
    <s v="Average"/>
    <s v="Negative"/>
    <n v="7"/>
  </r>
  <r>
    <x v="20"/>
    <s v="Good"/>
    <s v="Positive"/>
    <n v="4"/>
  </r>
  <r>
    <x v="14"/>
    <s v="Not rated"/>
    <s v="Neutral"/>
    <n v="9"/>
  </r>
  <r>
    <x v="32"/>
    <s v="Poor"/>
    <s v="Negative"/>
    <n v="4"/>
  </r>
  <r>
    <x v="16"/>
    <s v="Average"/>
    <s v="Negative"/>
    <n v="7"/>
  </r>
  <r>
    <x v="12"/>
    <s v="Average"/>
    <s v="Negative"/>
    <n v="7"/>
  </r>
  <r>
    <x v="19"/>
    <s v="Average"/>
    <s v="Negative"/>
    <n v="7"/>
  </r>
  <r>
    <x v="20"/>
    <s v="Good"/>
    <s v="Positive"/>
    <n v="4"/>
  </r>
  <r>
    <x v="11"/>
    <s v="Good"/>
    <s v="Positive"/>
    <n v="4"/>
  </r>
  <r>
    <x v="18"/>
    <s v="Good"/>
    <s v="Positive"/>
    <n v="4"/>
  </r>
  <r>
    <x v="11"/>
    <s v="Good"/>
    <s v="Positive"/>
    <n v="4"/>
  </r>
  <r>
    <x v="7"/>
    <s v="Good"/>
    <s v="Positive"/>
    <n v="4"/>
  </r>
  <r>
    <x v="18"/>
    <s v="Good"/>
    <s v="Positive"/>
    <n v="4"/>
  </r>
  <r>
    <x v="7"/>
    <s v="Good"/>
    <s v="Positive"/>
    <n v="4"/>
  </r>
  <r>
    <x v="7"/>
    <s v="Good"/>
    <s v="Positive"/>
    <n v="4"/>
  </r>
  <r>
    <x v="4"/>
    <s v="Very Good"/>
    <s v="Positive"/>
    <n v="9"/>
  </r>
  <r>
    <x v="18"/>
    <s v="Good"/>
    <s v="Positive"/>
    <n v="4"/>
  </r>
  <r>
    <x v="10"/>
    <s v="Good"/>
    <s v="Positive"/>
    <n v="4"/>
  </r>
  <r>
    <x v="18"/>
    <s v="Good"/>
    <s v="Positive"/>
    <n v="4"/>
  </r>
  <r>
    <x v="11"/>
    <s v="Good"/>
    <s v="Positive"/>
    <n v="4"/>
  </r>
  <r>
    <x v="7"/>
    <s v="Good"/>
    <s v="Positive"/>
    <n v="4"/>
  </r>
  <r>
    <x v="22"/>
    <s v="Average"/>
    <s v="Negative"/>
    <n v="7"/>
  </r>
  <r>
    <x v="10"/>
    <s v="Good"/>
    <s v="Positive"/>
    <n v="4"/>
  </r>
  <r>
    <x v="16"/>
    <s v="Average"/>
    <s v="Negative"/>
    <n v="7"/>
  </r>
  <r>
    <x v="16"/>
    <s v="Average"/>
    <s v="Negative"/>
    <n v="7"/>
  </r>
  <r>
    <x v="10"/>
    <s v="Good"/>
    <s v="Positive"/>
    <n v="4"/>
  </r>
  <r>
    <x v="13"/>
    <s v="Average"/>
    <s v="Negative"/>
    <n v="7"/>
  </r>
  <r>
    <x v="16"/>
    <s v="Average"/>
    <s v="Negative"/>
    <n v="7"/>
  </r>
  <r>
    <x v="7"/>
    <s v="Good"/>
    <s v="Positive"/>
    <n v="4"/>
  </r>
  <r>
    <x v="11"/>
    <s v="Good"/>
    <s v="Positive"/>
    <n v="4"/>
  </r>
  <r>
    <x v="13"/>
    <s v="Average"/>
    <s v="Negative"/>
    <n v="7"/>
  </r>
  <r>
    <x v="10"/>
    <s v="Good"/>
    <s v="Positive"/>
    <n v="4"/>
  </r>
  <r>
    <x v="18"/>
    <s v="Good"/>
    <s v="Positive"/>
    <n v="4"/>
  </r>
  <r>
    <x v="7"/>
    <s v="Good"/>
    <s v="Positive"/>
    <n v="4"/>
  </r>
  <r>
    <x v="18"/>
    <s v="Good"/>
    <s v="Positive"/>
    <n v="4"/>
  </r>
  <r>
    <x v="4"/>
    <s v="Very Good"/>
    <s v="Positive"/>
    <n v="9"/>
  </r>
  <r>
    <x v="5"/>
    <s v="Very Good"/>
    <s v="Positive"/>
    <n v="9"/>
  </r>
  <r>
    <x v="11"/>
    <s v="Good"/>
    <s v="Positive"/>
    <n v="4"/>
  </r>
  <r>
    <x v="20"/>
    <s v="Good"/>
    <s v="Positive"/>
    <n v="4"/>
  </r>
  <r>
    <x v="4"/>
    <s v="Very Good"/>
    <s v="Positive"/>
    <n v="9"/>
  </r>
  <r>
    <x v="4"/>
    <s v="Very Good"/>
    <s v="Positive"/>
    <n v="9"/>
  </r>
  <r>
    <x v="12"/>
    <s v="Average"/>
    <s v="Negative"/>
    <n v="7"/>
  </r>
  <r>
    <x v="9"/>
    <s v="Average"/>
    <s v="Negative"/>
    <n v="7"/>
  </r>
  <r>
    <x v="9"/>
    <s v="Average"/>
    <s v="Negative"/>
    <n v="7"/>
  </r>
  <r>
    <x v="7"/>
    <s v="Good"/>
    <s v="Positive"/>
    <n v="4"/>
  </r>
  <r>
    <x v="10"/>
    <s v="Good"/>
    <s v="Positive"/>
    <n v="4"/>
  </r>
  <r>
    <x v="15"/>
    <s v="Very Good"/>
    <s v="Positive"/>
    <n v="9"/>
  </r>
  <r>
    <x v="14"/>
    <s v="Not rated"/>
    <s v="Neutral"/>
    <n v="9"/>
  </r>
  <r>
    <x v="22"/>
    <s v="Average"/>
    <s v="Negative"/>
    <n v="7"/>
  </r>
  <r>
    <x v="27"/>
    <s v="Average"/>
    <s v="Negative"/>
    <n v="7"/>
  </r>
  <r>
    <x v="22"/>
    <s v="Average"/>
    <s v="Negative"/>
    <n v="7"/>
  </r>
  <r>
    <x v="13"/>
    <s v="Average"/>
    <s v="Negative"/>
    <n v="7"/>
  </r>
  <r>
    <x v="13"/>
    <s v="Average"/>
    <s v="Negative"/>
    <n v="7"/>
  </r>
  <r>
    <x v="22"/>
    <s v="Average"/>
    <s v="Negative"/>
    <n v="7"/>
  </r>
  <r>
    <x v="9"/>
    <s v="Average"/>
    <s v="Negative"/>
    <n v="7"/>
  </r>
  <r>
    <x v="13"/>
    <s v="Average"/>
    <s v="Negative"/>
    <n v="7"/>
  </r>
  <r>
    <x v="22"/>
    <s v="Average"/>
    <s v="Negative"/>
    <n v="7"/>
  </r>
  <r>
    <x v="9"/>
    <s v="Average"/>
    <s v="Negative"/>
    <n v="7"/>
  </r>
  <r>
    <x v="22"/>
    <s v="Average"/>
    <s v="Negative"/>
    <n v="7"/>
  </r>
  <r>
    <x v="9"/>
    <s v="Average"/>
    <s v="Negative"/>
    <n v="7"/>
  </r>
  <r>
    <x v="12"/>
    <s v="Average"/>
    <s v="Negative"/>
    <n v="7"/>
  </r>
  <r>
    <x v="16"/>
    <s v="Average"/>
    <s v="Negative"/>
    <n v="7"/>
  </r>
  <r>
    <x v="9"/>
    <s v="Average"/>
    <s v="Negative"/>
    <n v="7"/>
  </r>
  <r>
    <x v="24"/>
    <s v="Average"/>
    <s v="Negative"/>
    <n v="7"/>
  </r>
  <r>
    <x v="9"/>
    <s v="Average"/>
    <s v="Negative"/>
    <n v="7"/>
  </r>
  <r>
    <x v="22"/>
    <s v="Average"/>
    <s v="Negative"/>
    <n v="7"/>
  </r>
  <r>
    <x v="19"/>
    <s v="Average"/>
    <s v="Negative"/>
    <n v="7"/>
  </r>
  <r>
    <x v="9"/>
    <s v="Average"/>
    <s v="Negative"/>
    <n v="7"/>
  </r>
  <r>
    <x v="13"/>
    <s v="Average"/>
    <s v="Negative"/>
    <n v="7"/>
  </r>
  <r>
    <x v="12"/>
    <s v="Average"/>
    <s v="Negative"/>
    <n v="7"/>
  </r>
  <r>
    <x v="12"/>
    <s v="Average"/>
    <s v="Negative"/>
    <n v="7"/>
  </r>
  <r>
    <x v="22"/>
    <s v="Average"/>
    <s v="Negative"/>
    <n v="7"/>
  </r>
  <r>
    <x v="9"/>
    <s v="Average"/>
    <s v="Negative"/>
    <n v="7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1"/>
    <s v="Good"/>
    <s v="Positive"/>
    <n v="4"/>
  </r>
  <r>
    <x v="19"/>
    <s v="Average"/>
    <s v="Negative"/>
    <n v="7"/>
  </r>
  <r>
    <x v="7"/>
    <s v="Good"/>
    <s v="Positive"/>
    <n v="4"/>
  </r>
  <r>
    <x v="5"/>
    <s v="Very Good"/>
    <s v="Positive"/>
    <n v="9"/>
  </r>
  <r>
    <x v="22"/>
    <s v="Average"/>
    <s v="Negative"/>
    <n v="7"/>
  </r>
  <r>
    <x v="7"/>
    <s v="Good"/>
    <s v="Positive"/>
    <n v="4"/>
  </r>
  <r>
    <x v="11"/>
    <s v="Good"/>
    <s v="Positive"/>
    <n v="4"/>
  </r>
  <r>
    <x v="10"/>
    <s v="Good"/>
    <s v="Positive"/>
    <n v="4"/>
  </r>
  <r>
    <x v="31"/>
    <s v="Poor"/>
    <s v="Negative"/>
    <n v="4"/>
  </r>
  <r>
    <x v="13"/>
    <s v="Average"/>
    <s v="Negative"/>
    <n v="7"/>
  </r>
  <r>
    <x v="25"/>
    <s v="Average"/>
    <s v="Negative"/>
    <n v="7"/>
  </r>
  <r>
    <x v="22"/>
    <s v="Average"/>
    <s v="Negative"/>
    <n v="7"/>
  </r>
  <r>
    <x v="22"/>
    <s v="Average"/>
    <s v="Negative"/>
    <n v="7"/>
  </r>
  <r>
    <x v="9"/>
    <s v="Average"/>
    <s v="Negative"/>
    <n v="7"/>
  </r>
  <r>
    <x v="25"/>
    <s v="Average"/>
    <s v="Negative"/>
    <n v="7"/>
  </r>
  <r>
    <x v="27"/>
    <s v="Average"/>
    <s v="Negative"/>
    <n v="7"/>
  </r>
  <r>
    <x v="22"/>
    <s v="Average"/>
    <s v="Negative"/>
    <n v="7"/>
  </r>
  <r>
    <x v="27"/>
    <s v="Average"/>
    <s v="Negative"/>
    <n v="7"/>
  </r>
  <r>
    <x v="28"/>
    <s v="Average"/>
    <s v="Negative"/>
    <n v="7"/>
  </r>
  <r>
    <x v="13"/>
    <s v="Average"/>
    <s v="Negative"/>
    <n v="7"/>
  </r>
  <r>
    <x v="9"/>
    <s v="Average"/>
    <s v="Negative"/>
    <n v="7"/>
  </r>
  <r>
    <x v="13"/>
    <s v="Average"/>
    <s v="Negative"/>
    <n v="7"/>
  </r>
  <r>
    <x v="16"/>
    <s v="Average"/>
    <s v="Negative"/>
    <n v="7"/>
  </r>
  <r>
    <x v="13"/>
    <s v="Average"/>
    <s v="Negative"/>
    <n v="7"/>
  </r>
  <r>
    <x v="9"/>
    <s v="Average"/>
    <s v="Negative"/>
    <n v="7"/>
  </r>
  <r>
    <x v="13"/>
    <s v="Average"/>
    <s v="Negative"/>
    <n v="7"/>
  </r>
  <r>
    <x v="9"/>
    <s v="Average"/>
    <s v="Negative"/>
    <n v="7"/>
  </r>
  <r>
    <x v="13"/>
    <s v="Average"/>
    <s v="Negative"/>
    <n v="7"/>
  </r>
  <r>
    <x v="12"/>
    <s v="Average"/>
    <s v="Negative"/>
    <n v="7"/>
  </r>
  <r>
    <x v="27"/>
    <s v="Average"/>
    <s v="Negative"/>
    <n v="7"/>
  </r>
  <r>
    <x v="9"/>
    <s v="Average"/>
    <s v="Negative"/>
    <n v="7"/>
  </r>
  <r>
    <x v="25"/>
    <s v="Average"/>
    <s v="Negative"/>
    <n v="7"/>
  </r>
  <r>
    <x v="9"/>
    <s v="Average"/>
    <s v="Negative"/>
    <n v="7"/>
  </r>
  <r>
    <x v="25"/>
    <s v="Average"/>
    <s v="Negative"/>
    <n v="7"/>
  </r>
  <r>
    <x v="25"/>
    <s v="Average"/>
    <s v="Negative"/>
    <n v="7"/>
  </r>
  <r>
    <x v="22"/>
    <s v="Average"/>
    <s v="Negative"/>
    <n v="7"/>
  </r>
  <r>
    <x v="9"/>
    <s v="Average"/>
    <s v="Negative"/>
    <n v="7"/>
  </r>
  <r>
    <x v="25"/>
    <s v="Average"/>
    <s v="Negative"/>
    <n v="7"/>
  </r>
  <r>
    <x v="25"/>
    <s v="Average"/>
    <s v="Negative"/>
    <n v="7"/>
  </r>
  <r>
    <x v="9"/>
    <s v="Average"/>
    <s v="Negative"/>
    <n v="7"/>
  </r>
  <r>
    <x v="27"/>
    <s v="Average"/>
    <s v="Negative"/>
    <n v="7"/>
  </r>
  <r>
    <x v="22"/>
    <s v="Average"/>
    <s v="Negative"/>
    <n v="7"/>
  </r>
  <r>
    <x v="25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4"/>
    <s v="Average"/>
    <s v="Negative"/>
    <n v="7"/>
  </r>
  <r>
    <x v="24"/>
    <s v="Average"/>
    <s v="Negative"/>
    <n v="7"/>
  </r>
  <r>
    <x v="27"/>
    <s v="Average"/>
    <s v="Negative"/>
    <n v="7"/>
  </r>
  <r>
    <x v="19"/>
    <s v="Average"/>
    <s v="Negative"/>
    <n v="7"/>
  </r>
  <r>
    <x v="22"/>
    <s v="Average"/>
    <s v="Negative"/>
    <n v="7"/>
  </r>
  <r>
    <x v="16"/>
    <s v="Average"/>
    <s v="Negative"/>
    <n v="7"/>
  </r>
  <r>
    <x v="19"/>
    <s v="Average"/>
    <s v="Negative"/>
    <n v="7"/>
  </r>
  <r>
    <x v="25"/>
    <s v="Average"/>
    <s v="Negative"/>
    <n v="7"/>
  </r>
  <r>
    <x v="19"/>
    <s v="Average"/>
    <s v="Negative"/>
    <n v="7"/>
  </r>
  <r>
    <x v="9"/>
    <s v="Average"/>
    <s v="Negative"/>
    <n v="7"/>
  </r>
  <r>
    <x v="25"/>
    <s v="Average"/>
    <s v="Negative"/>
    <n v="7"/>
  </r>
  <r>
    <x v="24"/>
    <s v="Average"/>
    <s v="Negative"/>
    <n v="7"/>
  </r>
  <r>
    <x v="28"/>
    <s v="Average"/>
    <s v="Negative"/>
    <n v="7"/>
  </r>
  <r>
    <x v="28"/>
    <s v="Average"/>
    <s v="Negative"/>
    <n v="7"/>
  </r>
  <r>
    <x v="27"/>
    <s v="Average"/>
    <s v="Negative"/>
    <n v="7"/>
  </r>
  <r>
    <x v="22"/>
    <s v="Average"/>
    <s v="Negative"/>
    <n v="7"/>
  </r>
  <r>
    <x v="28"/>
    <s v="Average"/>
    <s v="Negative"/>
    <n v="7"/>
  </r>
  <r>
    <x v="7"/>
    <s v="Good"/>
    <s v="Positive"/>
    <n v="4"/>
  </r>
  <r>
    <x v="18"/>
    <s v="Good"/>
    <s v="Positive"/>
    <n v="4"/>
  </r>
  <r>
    <x v="20"/>
    <s v="Good"/>
    <s v="Positive"/>
    <n v="4"/>
  </r>
  <r>
    <x v="31"/>
    <s v="Poor"/>
    <s v="Negative"/>
    <n v="4"/>
  </r>
  <r>
    <x v="23"/>
    <s v="Poor"/>
    <s v="Negative"/>
    <n v="4"/>
  </r>
  <r>
    <x v="21"/>
    <s v="Poor"/>
    <s v="Negative"/>
    <n v="4"/>
  </r>
  <r>
    <x v="23"/>
    <s v="Poor"/>
    <s v="Negative"/>
    <n v="4"/>
  </r>
  <r>
    <x v="23"/>
    <s v="Poor"/>
    <s v="Negative"/>
    <n v="4"/>
  </r>
  <r>
    <x v="30"/>
    <s v="Poor"/>
    <s v="Negative"/>
    <n v="4"/>
  </r>
  <r>
    <x v="19"/>
    <s v="Average"/>
    <s v="Negative"/>
    <n v="7"/>
  </r>
  <r>
    <x v="9"/>
    <s v="Average"/>
    <s v="Negative"/>
    <n v="7"/>
  </r>
  <r>
    <x v="25"/>
    <s v="Average"/>
    <s v="Negative"/>
    <n v="7"/>
  </r>
  <r>
    <x v="16"/>
    <s v="Average"/>
    <s v="Negative"/>
    <n v="7"/>
  </r>
  <r>
    <x v="11"/>
    <s v="Good"/>
    <s v="Positive"/>
    <n v="4"/>
  </r>
  <r>
    <x v="10"/>
    <s v="Good"/>
    <s v="Positive"/>
    <n v="4"/>
  </r>
  <r>
    <x v="10"/>
    <s v="Good"/>
    <s v="Positive"/>
    <n v="4"/>
  </r>
  <r>
    <x v="18"/>
    <s v="Good"/>
    <s v="Positive"/>
    <n v="4"/>
  </r>
  <r>
    <x v="10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18"/>
    <s v="Good"/>
    <s v="Positive"/>
    <n v="4"/>
  </r>
  <r>
    <x v="7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14"/>
    <s v="Not rated"/>
    <s v="Neutral"/>
    <n v="9"/>
  </r>
  <r>
    <x v="5"/>
    <s v="Very Good"/>
    <s v="Positive"/>
    <n v="9"/>
  </r>
  <r>
    <x v="15"/>
    <s v="Very Good"/>
    <s v="Positive"/>
    <n v="9"/>
  </r>
  <r>
    <x v="5"/>
    <s v="Very Good"/>
    <s v="Positive"/>
    <n v="9"/>
  </r>
  <r>
    <x v="22"/>
    <s v="Average"/>
    <s v="Negative"/>
    <n v="7"/>
  </r>
  <r>
    <x v="25"/>
    <s v="Average"/>
    <s v="Negative"/>
    <n v="7"/>
  </r>
  <r>
    <x v="16"/>
    <s v="Average"/>
    <s v="Negative"/>
    <n v="7"/>
  </r>
  <r>
    <x v="16"/>
    <s v="Average"/>
    <s v="Negative"/>
    <n v="7"/>
  </r>
  <r>
    <x v="28"/>
    <s v="Average"/>
    <s v="Negative"/>
    <n v="7"/>
  </r>
  <r>
    <x v="18"/>
    <s v="Good"/>
    <s v="Positive"/>
    <n v="4"/>
  </r>
  <r>
    <x v="18"/>
    <s v="Good"/>
    <s v="Positive"/>
    <n v="4"/>
  </r>
  <r>
    <x v="7"/>
    <s v="Good"/>
    <s v="Positive"/>
    <n v="4"/>
  </r>
  <r>
    <x v="11"/>
    <s v="Good"/>
    <s v="Positive"/>
    <n v="4"/>
  </r>
  <r>
    <x v="12"/>
    <s v="Average"/>
    <s v="Negative"/>
    <n v="7"/>
  </r>
  <r>
    <x v="16"/>
    <s v="Average"/>
    <s v="Negative"/>
    <n v="7"/>
  </r>
  <r>
    <x v="16"/>
    <s v="Average"/>
    <s v="Negative"/>
    <n v="7"/>
  </r>
  <r>
    <x v="13"/>
    <s v="Average"/>
    <s v="Negative"/>
    <n v="7"/>
  </r>
  <r>
    <x v="19"/>
    <s v="Average"/>
    <s v="Negative"/>
    <n v="7"/>
  </r>
  <r>
    <x v="22"/>
    <s v="Average"/>
    <s v="Negative"/>
    <n v="7"/>
  </r>
  <r>
    <x v="13"/>
    <s v="Average"/>
    <s v="Negative"/>
    <n v="7"/>
  </r>
  <r>
    <x v="25"/>
    <s v="Average"/>
    <s v="Negative"/>
    <n v="7"/>
  </r>
  <r>
    <x v="16"/>
    <s v="Average"/>
    <s v="Negative"/>
    <n v="7"/>
  </r>
  <r>
    <x v="27"/>
    <s v="Average"/>
    <s v="Negative"/>
    <n v="7"/>
  </r>
  <r>
    <x v="13"/>
    <s v="Average"/>
    <s v="Negative"/>
    <n v="7"/>
  </r>
  <r>
    <x v="13"/>
    <s v="Average"/>
    <s v="Negative"/>
    <n v="7"/>
  </r>
  <r>
    <x v="12"/>
    <s v="Average"/>
    <s v="Negative"/>
    <n v="7"/>
  </r>
  <r>
    <x v="16"/>
    <s v="Average"/>
    <s v="Negative"/>
    <n v="7"/>
  </r>
  <r>
    <x v="25"/>
    <s v="Average"/>
    <s v="Negative"/>
    <n v="7"/>
  </r>
  <r>
    <x v="16"/>
    <s v="Average"/>
    <s v="Negative"/>
    <n v="7"/>
  </r>
  <r>
    <x v="13"/>
    <s v="Average"/>
    <s v="Negative"/>
    <n v="7"/>
  </r>
  <r>
    <x v="16"/>
    <s v="Average"/>
    <s v="Negative"/>
    <n v="7"/>
  </r>
  <r>
    <x v="20"/>
    <s v="Good"/>
    <s v="Positive"/>
    <n v="4"/>
  </r>
  <r>
    <x v="7"/>
    <s v="Good"/>
    <s v="Positive"/>
    <n v="4"/>
  </r>
  <r>
    <x v="7"/>
    <s v="Good"/>
    <s v="Positive"/>
    <n v="4"/>
  </r>
  <r>
    <x v="20"/>
    <s v="Good"/>
    <s v="Positive"/>
    <n v="4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6"/>
    <s v="Very Good"/>
    <s v="Positive"/>
    <n v="9"/>
  </r>
  <r>
    <x v="25"/>
    <s v="Average"/>
    <s v="Negative"/>
    <n v="7"/>
  </r>
  <r>
    <x v="22"/>
    <s v="Average"/>
    <s v="Negative"/>
    <n v="7"/>
  </r>
  <r>
    <x v="9"/>
    <s v="Average"/>
    <s v="Negative"/>
    <n v="7"/>
  </r>
  <r>
    <x v="25"/>
    <s v="Average"/>
    <s v="Negative"/>
    <n v="7"/>
  </r>
  <r>
    <x v="12"/>
    <s v="Average"/>
    <s v="Negative"/>
    <n v="7"/>
  </r>
  <r>
    <x v="13"/>
    <s v="Average"/>
    <s v="Negative"/>
    <n v="7"/>
  </r>
  <r>
    <x v="24"/>
    <s v="Average"/>
    <s v="Negative"/>
    <n v="7"/>
  </r>
  <r>
    <x v="16"/>
    <s v="Average"/>
    <s v="Negative"/>
    <n v="7"/>
  </r>
  <r>
    <x v="9"/>
    <s v="Average"/>
    <s v="Negative"/>
    <n v="7"/>
  </r>
  <r>
    <x v="19"/>
    <s v="Average"/>
    <s v="Negative"/>
    <n v="7"/>
  </r>
  <r>
    <x v="16"/>
    <s v="Average"/>
    <s v="Negative"/>
    <n v="7"/>
  </r>
  <r>
    <x v="22"/>
    <s v="Average"/>
    <s v="Negative"/>
    <n v="7"/>
  </r>
  <r>
    <x v="22"/>
    <s v="Average"/>
    <s v="Negative"/>
    <n v="7"/>
  </r>
  <r>
    <x v="22"/>
    <s v="Average"/>
    <s v="Negative"/>
    <n v="7"/>
  </r>
  <r>
    <x v="13"/>
    <s v="Average"/>
    <s v="Negative"/>
    <n v="7"/>
  </r>
  <r>
    <x v="9"/>
    <s v="Average"/>
    <s v="Negative"/>
    <n v="7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6"/>
    <s v="Average"/>
    <s v="Negative"/>
    <n v="7"/>
  </r>
  <r>
    <x v="13"/>
    <s v="Average"/>
    <s v="Negative"/>
    <n v="7"/>
  </r>
  <r>
    <x v="19"/>
    <s v="Average"/>
    <s v="Negative"/>
    <n v="7"/>
  </r>
  <r>
    <x v="13"/>
    <s v="Average"/>
    <s v="Negative"/>
    <n v="7"/>
  </r>
  <r>
    <x v="9"/>
    <s v="Average"/>
    <s v="Negative"/>
    <n v="7"/>
  </r>
  <r>
    <x v="19"/>
    <s v="Average"/>
    <s v="Negative"/>
    <n v="7"/>
  </r>
  <r>
    <x v="16"/>
    <s v="Average"/>
    <s v="Negative"/>
    <n v="7"/>
  </r>
  <r>
    <x v="16"/>
    <s v="Average"/>
    <s v="Negative"/>
    <n v="7"/>
  </r>
  <r>
    <x v="22"/>
    <s v="Average"/>
    <s v="Negative"/>
    <n v="7"/>
  </r>
  <r>
    <x v="13"/>
    <s v="Average"/>
    <s v="Negative"/>
    <n v="7"/>
  </r>
  <r>
    <x v="16"/>
    <s v="Average"/>
    <s v="Negative"/>
    <n v="7"/>
  </r>
  <r>
    <x v="19"/>
    <s v="Average"/>
    <s v="Negative"/>
    <n v="7"/>
  </r>
  <r>
    <x v="17"/>
    <s v="Excellent"/>
    <s v="Positive"/>
    <n v="9"/>
  </r>
  <r>
    <x v="10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7"/>
    <s v="Good"/>
    <s v="Positive"/>
    <n v="4"/>
  </r>
  <r>
    <x v="11"/>
    <s v="Good"/>
    <s v="Positive"/>
    <n v="4"/>
  </r>
  <r>
    <x v="20"/>
    <s v="Good"/>
    <s v="Positive"/>
    <n v="4"/>
  </r>
  <r>
    <x v="18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15"/>
    <s v="Very Good"/>
    <s v="Positive"/>
    <n v="9"/>
  </r>
  <r>
    <x v="6"/>
    <s v="Very Good"/>
    <s v="Positive"/>
    <n v="9"/>
  </r>
  <r>
    <x v="5"/>
    <s v="Very Good"/>
    <s v="Positive"/>
    <n v="9"/>
  </r>
  <r>
    <x v="15"/>
    <s v="Very Good"/>
    <s v="Positive"/>
    <n v="9"/>
  </r>
  <r>
    <x v="2"/>
    <s v="Very Good"/>
    <s v="Positive"/>
    <n v="9"/>
  </r>
  <r>
    <x v="4"/>
    <s v="Very Good"/>
    <s v="Positive"/>
    <n v="9"/>
  </r>
  <r>
    <x v="19"/>
    <s v="Average"/>
    <s v="Negative"/>
    <n v="7"/>
  </r>
  <r>
    <x v="14"/>
    <s v="Not rated"/>
    <s v="Neutral"/>
    <n v="9"/>
  </r>
  <r>
    <x v="16"/>
    <s v="Average"/>
    <s v="Negative"/>
    <n v="7"/>
  </r>
  <r>
    <x v="16"/>
    <s v="Average"/>
    <s v="Negative"/>
    <n v="7"/>
  </r>
  <r>
    <x v="19"/>
    <s v="Average"/>
    <s v="Negative"/>
    <n v="7"/>
  </r>
  <r>
    <x v="25"/>
    <s v="Average"/>
    <s v="Negative"/>
    <n v="7"/>
  </r>
  <r>
    <x v="9"/>
    <s v="Average"/>
    <s v="Negative"/>
    <n v="7"/>
  </r>
  <r>
    <x v="9"/>
    <s v="Average"/>
    <s v="Negative"/>
    <n v="7"/>
  </r>
  <r>
    <x v="27"/>
    <s v="Average"/>
    <s v="Negative"/>
    <n v="7"/>
  </r>
  <r>
    <x v="24"/>
    <s v="Average"/>
    <s v="Negative"/>
    <n v="7"/>
  </r>
  <r>
    <x v="16"/>
    <s v="Average"/>
    <s v="Negative"/>
    <n v="7"/>
  </r>
  <r>
    <x v="22"/>
    <s v="Average"/>
    <s v="Negative"/>
    <n v="7"/>
  </r>
  <r>
    <x v="9"/>
    <s v="Average"/>
    <s v="Negative"/>
    <n v="7"/>
  </r>
  <r>
    <x v="12"/>
    <s v="Average"/>
    <s v="Negative"/>
    <n v="7"/>
  </r>
  <r>
    <x v="16"/>
    <s v="Average"/>
    <s v="Negative"/>
    <n v="7"/>
  </r>
  <r>
    <x v="12"/>
    <s v="Average"/>
    <s v="Negative"/>
    <n v="7"/>
  </r>
  <r>
    <x v="24"/>
    <s v="Average"/>
    <s v="Negative"/>
    <n v="7"/>
  </r>
  <r>
    <x v="13"/>
    <s v="Average"/>
    <s v="Negative"/>
    <n v="7"/>
  </r>
  <r>
    <x v="9"/>
    <s v="Average"/>
    <s v="Negative"/>
    <n v="7"/>
  </r>
  <r>
    <x v="16"/>
    <s v="Average"/>
    <s v="Negative"/>
    <n v="7"/>
  </r>
  <r>
    <x v="13"/>
    <s v="Average"/>
    <s v="Negative"/>
    <n v="7"/>
  </r>
  <r>
    <x v="16"/>
    <s v="Average"/>
    <s v="Negative"/>
    <n v="7"/>
  </r>
  <r>
    <x v="12"/>
    <s v="Average"/>
    <s v="Negative"/>
    <n v="7"/>
  </r>
  <r>
    <x v="19"/>
    <s v="Average"/>
    <s v="Negative"/>
    <n v="7"/>
  </r>
  <r>
    <x v="24"/>
    <s v="Average"/>
    <s v="Negative"/>
    <n v="7"/>
  </r>
  <r>
    <x v="13"/>
    <s v="Average"/>
    <s v="Negative"/>
    <n v="7"/>
  </r>
  <r>
    <x v="16"/>
    <s v="Average"/>
    <s v="Negative"/>
    <n v="7"/>
  </r>
  <r>
    <x v="9"/>
    <s v="Average"/>
    <s v="Negative"/>
    <n v="7"/>
  </r>
  <r>
    <x v="25"/>
    <s v="Average"/>
    <s v="Negative"/>
    <n v="7"/>
  </r>
  <r>
    <x v="13"/>
    <s v="Average"/>
    <s v="Negative"/>
    <n v="7"/>
  </r>
  <r>
    <x v="25"/>
    <s v="Average"/>
    <s v="Negative"/>
    <n v="7"/>
  </r>
  <r>
    <x v="13"/>
    <s v="Average"/>
    <s v="Negative"/>
    <n v="7"/>
  </r>
  <r>
    <x v="13"/>
    <s v="Average"/>
    <s v="Negative"/>
    <n v="7"/>
  </r>
  <r>
    <x v="27"/>
    <s v="Average"/>
    <s v="Negative"/>
    <n v="7"/>
  </r>
  <r>
    <x v="16"/>
    <s v="Average"/>
    <s v="Negative"/>
    <n v="7"/>
  </r>
  <r>
    <x v="13"/>
    <s v="Average"/>
    <s v="Negative"/>
    <n v="7"/>
  </r>
  <r>
    <x v="25"/>
    <s v="Average"/>
    <s v="Negative"/>
    <n v="7"/>
  </r>
  <r>
    <x v="12"/>
    <s v="Average"/>
    <s v="Negative"/>
    <n v="7"/>
  </r>
  <r>
    <x v="12"/>
    <s v="Average"/>
    <s v="Negative"/>
    <n v="7"/>
  </r>
  <r>
    <x v="13"/>
    <s v="Average"/>
    <s v="Negative"/>
    <n v="7"/>
  </r>
  <r>
    <x v="19"/>
    <s v="Average"/>
    <s v="Negative"/>
    <n v="7"/>
  </r>
  <r>
    <x v="25"/>
    <s v="Average"/>
    <s v="Negative"/>
    <n v="7"/>
  </r>
  <r>
    <x v="9"/>
    <s v="Average"/>
    <s v="Negative"/>
    <n v="7"/>
  </r>
  <r>
    <x v="9"/>
    <s v="Average"/>
    <s v="Negative"/>
    <n v="7"/>
  </r>
  <r>
    <x v="16"/>
    <s v="Average"/>
    <s v="Negative"/>
    <n v="7"/>
  </r>
  <r>
    <x v="19"/>
    <s v="Average"/>
    <s v="Negative"/>
    <n v="7"/>
  </r>
  <r>
    <x v="24"/>
    <s v="Average"/>
    <s v="Negative"/>
    <n v="7"/>
  </r>
  <r>
    <x v="24"/>
    <s v="Average"/>
    <s v="Negative"/>
    <n v="7"/>
  </r>
  <r>
    <x v="12"/>
    <s v="Average"/>
    <s v="Negative"/>
    <n v="7"/>
  </r>
  <r>
    <x v="19"/>
    <s v="Average"/>
    <s v="Negative"/>
    <n v="7"/>
  </r>
  <r>
    <x v="19"/>
    <s v="Average"/>
    <s v="Negative"/>
    <n v="7"/>
  </r>
  <r>
    <x v="12"/>
    <s v="Average"/>
    <s v="Negative"/>
    <n v="7"/>
  </r>
  <r>
    <x v="12"/>
    <s v="Average"/>
    <s v="Negative"/>
    <n v="7"/>
  </r>
  <r>
    <x v="13"/>
    <s v="Average"/>
    <s v="Negative"/>
    <n v="7"/>
  </r>
  <r>
    <x v="24"/>
    <s v="Average"/>
    <s v="Negative"/>
    <n v="7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25"/>
    <s v="Average"/>
    <s v="Negative"/>
    <n v="7"/>
  </r>
  <r>
    <x v="22"/>
    <s v="Average"/>
    <s v="Negative"/>
    <n v="7"/>
  </r>
  <r>
    <x v="19"/>
    <s v="Average"/>
    <s v="Negative"/>
    <n v="7"/>
  </r>
  <r>
    <x v="16"/>
    <s v="Average"/>
    <s v="Negative"/>
    <n v="7"/>
  </r>
  <r>
    <x v="13"/>
    <s v="Average"/>
    <s v="Negative"/>
    <n v="7"/>
  </r>
  <r>
    <x v="12"/>
    <s v="Average"/>
    <s v="Negative"/>
    <n v="7"/>
  </r>
  <r>
    <x v="9"/>
    <s v="Average"/>
    <s v="Negative"/>
    <n v="7"/>
  </r>
  <r>
    <x v="16"/>
    <s v="Average"/>
    <s v="Negative"/>
    <n v="7"/>
  </r>
  <r>
    <x v="24"/>
    <s v="Average"/>
    <s v="Negative"/>
    <n v="7"/>
  </r>
  <r>
    <x v="13"/>
    <s v="Average"/>
    <s v="Negative"/>
    <n v="7"/>
  </r>
  <r>
    <x v="28"/>
    <s v="Average"/>
    <s v="Negative"/>
    <n v="7"/>
  </r>
  <r>
    <x v="16"/>
    <s v="Average"/>
    <s v="Negative"/>
    <n v="7"/>
  </r>
  <r>
    <x v="12"/>
    <s v="Average"/>
    <s v="Negative"/>
    <n v="7"/>
  </r>
  <r>
    <x v="22"/>
    <s v="Average"/>
    <s v="Negative"/>
    <n v="7"/>
  </r>
  <r>
    <x v="20"/>
    <s v="Good"/>
    <s v="Positive"/>
    <n v="4"/>
  </r>
  <r>
    <x v="10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1"/>
    <s v="Poor"/>
    <s v="Negative"/>
    <n v="4"/>
  </r>
  <r>
    <x v="23"/>
    <s v="Poor"/>
    <s v="Negative"/>
    <n v="4"/>
  </r>
  <r>
    <x v="24"/>
    <s v="Average"/>
    <s v="Negative"/>
    <n v="7"/>
  </r>
  <r>
    <x v="19"/>
    <s v="Average"/>
    <s v="Negative"/>
    <n v="7"/>
  </r>
  <r>
    <x v="9"/>
    <s v="Average"/>
    <s v="Negative"/>
    <n v="7"/>
  </r>
  <r>
    <x v="12"/>
    <s v="Average"/>
    <s v="Negative"/>
    <n v="7"/>
  </r>
  <r>
    <x v="14"/>
    <s v="Not rated"/>
    <s v="Neutral"/>
    <n v="9"/>
  </r>
  <r>
    <x v="14"/>
    <s v="Not rated"/>
    <s v="Neutral"/>
    <n v="9"/>
  </r>
  <r>
    <x v="19"/>
    <s v="Average"/>
    <s v="Negative"/>
    <n v="7"/>
  </r>
  <r>
    <x v="26"/>
    <s v="Poor"/>
    <s v="Negative"/>
    <n v="4"/>
  </r>
  <r>
    <x v="20"/>
    <s v="Good"/>
    <s v="Positive"/>
    <n v="4"/>
  </r>
  <r>
    <x v="19"/>
    <s v="Average"/>
    <s v="Negative"/>
    <n v="7"/>
  </r>
  <r>
    <x v="20"/>
    <s v="Good"/>
    <s v="Positive"/>
    <n v="4"/>
  </r>
  <r>
    <x v="11"/>
    <s v="Good"/>
    <s v="Positive"/>
    <n v="4"/>
  </r>
  <r>
    <x v="15"/>
    <s v="Very Good"/>
    <s v="Positive"/>
    <n v="9"/>
  </r>
  <r>
    <x v="13"/>
    <s v="Average"/>
    <s v="Negative"/>
    <n v="7"/>
  </r>
  <r>
    <x v="12"/>
    <s v="Average"/>
    <s v="Negative"/>
    <n v="7"/>
  </r>
  <r>
    <x v="13"/>
    <s v="Average"/>
    <s v="Negative"/>
    <n v="7"/>
  </r>
  <r>
    <x v="13"/>
    <s v="Average"/>
    <s v="Negative"/>
    <n v="7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7"/>
    <s v="Average"/>
    <s v="Negative"/>
    <n v="7"/>
  </r>
  <r>
    <x v="16"/>
    <s v="Average"/>
    <s v="Negative"/>
    <n v="7"/>
  </r>
  <r>
    <x v="13"/>
    <s v="Average"/>
    <s v="Negative"/>
    <n v="7"/>
  </r>
  <r>
    <x v="16"/>
    <s v="Average"/>
    <s v="Negative"/>
    <n v="7"/>
  </r>
  <r>
    <x v="13"/>
    <s v="Average"/>
    <s v="Negative"/>
    <n v="7"/>
  </r>
  <r>
    <x v="27"/>
    <s v="Average"/>
    <s v="Negative"/>
    <n v="7"/>
  </r>
  <r>
    <x v="27"/>
    <s v="Average"/>
    <s v="Negative"/>
    <n v="7"/>
  </r>
  <r>
    <x v="22"/>
    <s v="Average"/>
    <s v="Negative"/>
    <n v="7"/>
  </r>
  <r>
    <x v="12"/>
    <s v="Average"/>
    <s v="Negative"/>
    <n v="7"/>
  </r>
  <r>
    <x v="9"/>
    <s v="Average"/>
    <s v="Negative"/>
    <n v="7"/>
  </r>
  <r>
    <x v="27"/>
    <s v="Average"/>
    <s v="Negative"/>
    <n v="7"/>
  </r>
  <r>
    <x v="12"/>
    <s v="Average"/>
    <s v="Negative"/>
    <n v="7"/>
  </r>
  <r>
    <x v="27"/>
    <s v="Average"/>
    <s v="Negative"/>
    <n v="7"/>
  </r>
  <r>
    <x v="9"/>
    <s v="Average"/>
    <s v="Negative"/>
    <n v="7"/>
  </r>
  <r>
    <x v="18"/>
    <s v="Good"/>
    <s v="Positive"/>
    <n v="4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3"/>
    <s v="Average"/>
    <s v="Negative"/>
    <n v="7"/>
  </r>
  <r>
    <x v="19"/>
    <s v="Average"/>
    <s v="Negative"/>
    <n v="7"/>
  </r>
  <r>
    <x v="22"/>
    <s v="Average"/>
    <s v="Negative"/>
    <n v="7"/>
  </r>
  <r>
    <x v="12"/>
    <s v="Average"/>
    <s v="Negative"/>
    <n v="7"/>
  </r>
  <r>
    <x v="14"/>
    <s v="Not rated"/>
    <s v="Neutral"/>
    <n v="9"/>
  </r>
  <r>
    <x v="13"/>
    <s v="Average"/>
    <s v="Negative"/>
    <n v="7"/>
  </r>
  <r>
    <x v="20"/>
    <s v="Good"/>
    <s v="Positive"/>
    <n v="4"/>
  </r>
  <r>
    <x v="11"/>
    <s v="Good"/>
    <s v="Positive"/>
    <n v="4"/>
  </r>
  <r>
    <x v="10"/>
    <s v="Good"/>
    <s v="Positive"/>
    <n v="4"/>
  </r>
  <r>
    <x v="9"/>
    <s v="Average"/>
    <s v="Negative"/>
    <n v="7"/>
  </r>
  <r>
    <x v="20"/>
    <s v="Good"/>
    <s v="Positive"/>
    <n v="4"/>
  </r>
  <r>
    <x v="20"/>
    <s v="Good"/>
    <s v="Positive"/>
    <n v="4"/>
  </r>
  <r>
    <x v="23"/>
    <s v="Poor"/>
    <s v="Negative"/>
    <n v="4"/>
  </r>
  <r>
    <x v="19"/>
    <s v="Average"/>
    <s v="Negative"/>
    <n v="7"/>
  </r>
  <r>
    <x v="19"/>
    <s v="Average"/>
    <s v="Negative"/>
    <n v="7"/>
  </r>
  <r>
    <x v="27"/>
    <s v="Average"/>
    <s v="Negative"/>
    <n v="7"/>
  </r>
  <r>
    <x v="1"/>
    <s v="Excellent"/>
    <s v="Positive"/>
    <n v="9"/>
  </r>
  <r>
    <x v="1"/>
    <s v="Excellent"/>
    <s v="Positive"/>
    <n v="9"/>
  </r>
  <r>
    <x v="20"/>
    <s v="Good"/>
    <s v="Positive"/>
    <n v="4"/>
  </r>
  <r>
    <x v="18"/>
    <s v="Good"/>
    <s v="Positive"/>
    <n v="4"/>
  </r>
  <r>
    <x v="10"/>
    <s v="Good"/>
    <s v="Positive"/>
    <n v="4"/>
  </r>
  <r>
    <x v="18"/>
    <s v="Good"/>
    <s v="Positive"/>
    <n v="4"/>
  </r>
  <r>
    <x v="18"/>
    <s v="Good"/>
    <s v="Positive"/>
    <n v="4"/>
  </r>
  <r>
    <x v="11"/>
    <s v="Good"/>
    <s v="Positive"/>
    <n v="4"/>
  </r>
  <r>
    <x v="11"/>
    <s v="Good"/>
    <s v="Positive"/>
    <n v="4"/>
  </r>
  <r>
    <x v="11"/>
    <s v="Good"/>
    <s v="Positive"/>
    <n v="4"/>
  </r>
  <r>
    <x v="10"/>
    <s v="Good"/>
    <s v="Positive"/>
    <n v="4"/>
  </r>
  <r>
    <x v="18"/>
    <s v="Good"/>
    <s v="Positive"/>
    <n v="4"/>
  </r>
  <r>
    <x v="18"/>
    <s v="Good"/>
    <s v="Positive"/>
    <n v="4"/>
  </r>
  <r>
    <x v="18"/>
    <s v="Good"/>
    <s v="Positive"/>
    <n v="4"/>
  </r>
  <r>
    <x v="18"/>
    <s v="Good"/>
    <s v="Positive"/>
    <n v="4"/>
  </r>
  <r>
    <x v="7"/>
    <s v="Good"/>
    <s v="Positive"/>
    <n v="4"/>
  </r>
  <r>
    <x v="11"/>
    <s v="Good"/>
    <s v="Positive"/>
    <n v="4"/>
  </r>
  <r>
    <x v="20"/>
    <s v="Good"/>
    <s v="Positive"/>
    <n v="4"/>
  </r>
  <r>
    <x v="11"/>
    <s v="Good"/>
    <s v="Positive"/>
    <n v="4"/>
  </r>
  <r>
    <x v="10"/>
    <s v="Good"/>
    <s v="Positive"/>
    <n v="4"/>
  </r>
  <r>
    <x v="15"/>
    <s v="Very Good"/>
    <s v="Positive"/>
    <n v="9"/>
  </r>
  <r>
    <x v="15"/>
    <s v="Very Good"/>
    <s v="Positive"/>
    <n v="9"/>
  </r>
  <r>
    <x v="15"/>
    <s v="Very Good"/>
    <s v="Positive"/>
    <n v="9"/>
  </r>
  <r>
    <x v="6"/>
    <s v="Very Good"/>
    <s v="Positive"/>
    <n v="9"/>
  </r>
  <r>
    <x v="4"/>
    <s v="Very Good"/>
    <s v="Positive"/>
    <n v="9"/>
  </r>
  <r>
    <x v="4"/>
    <s v="Very Good"/>
    <s v="Positive"/>
    <n v="9"/>
  </r>
  <r>
    <x v="4"/>
    <s v="Very Good"/>
    <s v="Positive"/>
    <n v="9"/>
  </r>
  <r>
    <x v="5"/>
    <s v="Very Good"/>
    <s v="Positive"/>
    <n v="9"/>
  </r>
  <r>
    <x v="19"/>
    <s v="Average"/>
    <s v="Negative"/>
    <n v="7"/>
  </r>
  <r>
    <x v="12"/>
    <s v="Average"/>
    <s v="Negative"/>
    <n v="7"/>
  </r>
  <r>
    <x v="19"/>
    <s v="Average"/>
    <s v="Negative"/>
    <n v="7"/>
  </r>
  <r>
    <x v="13"/>
    <s v="Average"/>
    <s v="Negative"/>
    <n v="7"/>
  </r>
  <r>
    <x v="24"/>
    <s v="Average"/>
    <s v="Negative"/>
    <n v="7"/>
  </r>
  <r>
    <x v="28"/>
    <s v="Average"/>
    <s v="Negative"/>
    <n v="7"/>
  </r>
  <r>
    <x v="16"/>
    <s v="Average"/>
    <s v="Negative"/>
    <n v="7"/>
  </r>
  <r>
    <x v="18"/>
    <s v="Good"/>
    <s v="Positive"/>
    <n v="4"/>
  </r>
  <r>
    <x v="11"/>
    <s v="Good"/>
    <s v="Positive"/>
    <n v="4"/>
  </r>
  <r>
    <x v="14"/>
    <s v="Not rated"/>
    <s v="Neutral"/>
    <n v="9"/>
  </r>
  <r>
    <x v="19"/>
    <s v="Average"/>
    <s v="Negative"/>
    <n v="7"/>
  </r>
  <r>
    <x v="7"/>
    <s v="Good"/>
    <s v="Positive"/>
    <n v="4"/>
  </r>
  <r>
    <x v="11"/>
    <s v="Good"/>
    <s v="Positive"/>
    <n v="4"/>
  </r>
  <r>
    <x v="10"/>
    <s v="Good"/>
    <s v="Positive"/>
    <n v="4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5"/>
    <s v="Very Good"/>
    <s v="Positive"/>
    <n v="9"/>
  </r>
  <r>
    <x v="4"/>
    <s v="Very Good"/>
    <s v="Positive"/>
    <n v="9"/>
  </r>
  <r>
    <x v="14"/>
    <s v="Not rated"/>
    <s v="Neutral"/>
    <n v="9"/>
  </r>
  <r>
    <x v="16"/>
    <s v="Average"/>
    <s v="Negative"/>
    <n v="7"/>
  </r>
  <r>
    <x v="28"/>
    <s v="Average"/>
    <s v="Negative"/>
    <n v="7"/>
  </r>
  <r>
    <x v="24"/>
    <s v="Average"/>
    <s v="Negative"/>
    <n v="7"/>
  </r>
  <r>
    <x v="28"/>
    <s v="Average"/>
    <s v="Negative"/>
    <n v="7"/>
  </r>
  <r>
    <x v="25"/>
    <s v="Average"/>
    <s v="Negative"/>
    <n v="7"/>
  </r>
  <r>
    <x v="12"/>
    <s v="Average"/>
    <s v="Negative"/>
    <n v="7"/>
  </r>
  <r>
    <x v="13"/>
    <s v="Average"/>
    <s v="Negative"/>
    <n v="7"/>
  </r>
  <r>
    <x v="12"/>
    <s v="Average"/>
    <s v="Negative"/>
    <n v="7"/>
  </r>
  <r>
    <x v="13"/>
    <s v="Average"/>
    <s v="Negative"/>
    <n v="7"/>
  </r>
  <r>
    <x v="25"/>
    <s v="Average"/>
    <s v="Negative"/>
    <n v="7"/>
  </r>
  <r>
    <x v="25"/>
    <s v="Average"/>
    <s v="Negative"/>
    <n v="7"/>
  </r>
  <r>
    <x v="9"/>
    <s v="Average"/>
    <s v="Negative"/>
    <n v="7"/>
  </r>
  <r>
    <x v="25"/>
    <s v="Average"/>
    <s v="Negative"/>
    <n v="7"/>
  </r>
  <r>
    <x v="25"/>
    <s v="Average"/>
    <s v="Negative"/>
    <n v="7"/>
  </r>
  <r>
    <x v="24"/>
    <s v="Average"/>
    <s v="Negative"/>
    <n v="7"/>
  </r>
  <r>
    <x v="22"/>
    <s v="Average"/>
    <s v="Negative"/>
    <n v="7"/>
  </r>
  <r>
    <x v="13"/>
    <s v="Average"/>
    <s v="Negative"/>
    <n v="7"/>
  </r>
  <r>
    <x v="27"/>
    <s v="Average"/>
    <s v="Negative"/>
    <n v="7"/>
  </r>
  <r>
    <x v="22"/>
    <s v="Average"/>
    <s v="Negative"/>
    <n v="7"/>
  </r>
  <r>
    <x v="28"/>
    <s v="Average"/>
    <s v="Negative"/>
    <n v="7"/>
  </r>
  <r>
    <x v="25"/>
    <s v="Average"/>
    <s v="Negative"/>
    <n v="7"/>
  </r>
  <r>
    <x v="20"/>
    <s v="Good"/>
    <s v="Positive"/>
    <n v="4"/>
  </r>
  <r>
    <x v="1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27"/>
    <s v="Average"/>
    <s v="Negative"/>
    <n v="7"/>
  </r>
  <r>
    <x v="13"/>
    <s v="Average"/>
    <s v="Negative"/>
    <n v="7"/>
  </r>
  <r>
    <x v="9"/>
    <s v="Average"/>
    <s v="Negative"/>
    <n v="7"/>
  </r>
  <r>
    <x v="14"/>
    <s v="Not rated"/>
    <s v="Neutral"/>
    <n v="9"/>
  </r>
  <r>
    <x v="14"/>
    <s v="Not rated"/>
    <s v="Neutral"/>
    <n v="9"/>
  </r>
  <r>
    <x v="24"/>
    <s v="Average"/>
    <s v="Negative"/>
    <n v="7"/>
  </r>
  <r>
    <x v="25"/>
    <s v="Average"/>
    <s v="Negative"/>
    <n v="7"/>
  </r>
  <r>
    <x v="12"/>
    <s v="Average"/>
    <s v="Negative"/>
    <n v="7"/>
  </r>
  <r>
    <x v="24"/>
    <s v="Average"/>
    <s v="Negative"/>
    <n v="7"/>
  </r>
  <r>
    <x v="19"/>
    <s v="Average"/>
    <s v="Negative"/>
    <n v="7"/>
  </r>
  <r>
    <x v="13"/>
    <s v="Average"/>
    <s v="Negative"/>
    <n v="7"/>
  </r>
  <r>
    <x v="27"/>
    <s v="Average"/>
    <s v="Negative"/>
    <n v="7"/>
  </r>
  <r>
    <x v="7"/>
    <s v="Good"/>
    <s v="Positive"/>
    <n v="4"/>
  </r>
  <r>
    <x v="20"/>
    <s v="Good"/>
    <s v="Positive"/>
    <n v="4"/>
  </r>
  <r>
    <x v="18"/>
    <s v="Good"/>
    <s v="Positive"/>
    <n v="4"/>
  </r>
  <r>
    <x v="7"/>
    <s v="Good"/>
    <s v="Positive"/>
    <n v="4"/>
  </r>
  <r>
    <x v="7"/>
    <s v="Good"/>
    <s v="Positive"/>
    <n v="4"/>
  </r>
  <r>
    <x v="14"/>
    <s v="Not rated"/>
    <s v="Neutral"/>
    <n v="9"/>
  </r>
  <r>
    <x v="19"/>
    <s v="Average"/>
    <s v="Negative"/>
    <n v="7"/>
  </r>
  <r>
    <x v="12"/>
    <s v="Average"/>
    <s v="Negative"/>
    <n v="7"/>
  </r>
  <r>
    <x v="22"/>
    <s v="Average"/>
    <s v="Negative"/>
    <n v="7"/>
  </r>
  <r>
    <x v="20"/>
    <s v="Good"/>
    <s v="Positive"/>
    <n v="4"/>
  </r>
  <r>
    <x v="16"/>
    <s v="Average"/>
    <s v="Negative"/>
    <n v="7"/>
  </r>
  <r>
    <x v="14"/>
    <s v="Not rated"/>
    <s v="Neutral"/>
    <n v="9"/>
  </r>
  <r>
    <x v="16"/>
    <s v="Average"/>
    <s v="Negative"/>
    <n v="7"/>
  </r>
  <r>
    <x v="9"/>
    <s v="Average"/>
    <s v="Negative"/>
    <n v="7"/>
  </r>
  <r>
    <x v="13"/>
    <s v="Average"/>
    <s v="Negative"/>
    <n v="7"/>
  </r>
  <r>
    <x v="19"/>
    <s v="Average"/>
    <s v="Negative"/>
    <n v="7"/>
  </r>
  <r>
    <x v="12"/>
    <s v="Average"/>
    <s v="Negative"/>
    <n v="7"/>
  </r>
  <r>
    <x v="22"/>
    <s v="Average"/>
    <s v="Negative"/>
    <n v="7"/>
  </r>
  <r>
    <x v="28"/>
    <s v="Average"/>
    <s v="Negative"/>
    <n v="7"/>
  </r>
  <r>
    <x v="12"/>
    <s v="Average"/>
    <s v="Negative"/>
    <n v="7"/>
  </r>
  <r>
    <x v="9"/>
    <s v="Average"/>
    <s v="Negative"/>
    <n v="7"/>
  </r>
  <r>
    <x v="24"/>
    <s v="Average"/>
    <s v="Negative"/>
    <n v="7"/>
  </r>
  <r>
    <x v="24"/>
    <s v="Average"/>
    <s v="Negative"/>
    <n v="7"/>
  </r>
  <r>
    <x v="25"/>
    <s v="Average"/>
    <s v="Negative"/>
    <n v="7"/>
  </r>
  <r>
    <x v="25"/>
    <s v="Average"/>
    <s v="Negative"/>
    <n v="7"/>
  </r>
  <r>
    <x v="20"/>
    <s v="Good"/>
    <s v="Positive"/>
    <n v="4"/>
  </r>
  <r>
    <x v="10"/>
    <s v="Good"/>
    <s v="Positive"/>
    <n v="4"/>
  </r>
  <r>
    <x v="20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31"/>
    <s v="Poor"/>
    <s v="Negative"/>
    <n v="4"/>
  </r>
  <r>
    <x v="14"/>
    <s v="Not rated"/>
    <s v="Neutral"/>
    <n v="9"/>
  </r>
  <r>
    <x v="14"/>
    <s v="Not rated"/>
    <s v="Neutral"/>
    <n v="9"/>
  </r>
  <r>
    <x v="12"/>
    <s v="Average"/>
    <s v="Negative"/>
    <n v="7"/>
  </r>
  <r>
    <x v="16"/>
    <s v="Average"/>
    <s v="Negative"/>
    <n v="7"/>
  </r>
  <r>
    <x v="22"/>
    <s v="Average"/>
    <s v="Negative"/>
    <n v="7"/>
  </r>
  <r>
    <x v="27"/>
    <s v="Average"/>
    <s v="Negative"/>
    <n v="7"/>
  </r>
  <r>
    <x v="13"/>
    <s v="Average"/>
    <s v="Negative"/>
    <n v="7"/>
  </r>
  <r>
    <x v="12"/>
    <s v="Average"/>
    <s v="Negative"/>
    <n v="7"/>
  </r>
  <r>
    <x v="25"/>
    <s v="Average"/>
    <s v="Negative"/>
    <n v="7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9"/>
    <s v="Average"/>
    <s v="Negative"/>
    <n v="7"/>
  </r>
  <r>
    <x v="12"/>
    <s v="Average"/>
    <s v="Negative"/>
    <n v="7"/>
  </r>
  <r>
    <x v="15"/>
    <s v="Very Good"/>
    <s v="Positive"/>
    <n v="9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4"/>
    <s v="Very Good"/>
    <s v="Positive"/>
    <n v="9"/>
  </r>
  <r>
    <x v="27"/>
    <s v="Average"/>
    <s v="Negative"/>
    <n v="7"/>
  </r>
  <r>
    <x v="16"/>
    <s v="Average"/>
    <s v="Negative"/>
    <n v="7"/>
  </r>
  <r>
    <x v="24"/>
    <s v="Average"/>
    <s v="Negative"/>
    <n v="7"/>
  </r>
  <r>
    <x v="19"/>
    <s v="Average"/>
    <s v="Negative"/>
    <n v="7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2"/>
    <s v="Average"/>
    <s v="Negative"/>
    <n v="7"/>
  </r>
  <r>
    <x v="19"/>
    <s v="Average"/>
    <s v="Negative"/>
    <n v="7"/>
  </r>
  <r>
    <x v="13"/>
    <s v="Average"/>
    <s v="Negative"/>
    <n v="7"/>
  </r>
  <r>
    <x v="24"/>
    <s v="Average"/>
    <s v="Negative"/>
    <n v="7"/>
  </r>
  <r>
    <x v="28"/>
    <s v="Average"/>
    <s v="Negative"/>
    <n v="7"/>
  </r>
  <r>
    <x v="22"/>
    <s v="Average"/>
    <s v="Negative"/>
    <n v="7"/>
  </r>
  <r>
    <x v="22"/>
    <s v="Average"/>
    <s v="Negative"/>
    <n v="7"/>
  </r>
  <r>
    <x v="25"/>
    <s v="Average"/>
    <s v="Negative"/>
    <n v="7"/>
  </r>
  <r>
    <x v="24"/>
    <s v="Average"/>
    <s v="Negative"/>
    <n v="7"/>
  </r>
  <r>
    <x v="22"/>
    <s v="Average"/>
    <s v="Negative"/>
    <n v="7"/>
  </r>
  <r>
    <x v="16"/>
    <s v="Average"/>
    <s v="Negative"/>
    <n v="7"/>
  </r>
  <r>
    <x v="28"/>
    <s v="Average"/>
    <s v="Negative"/>
    <n v="7"/>
  </r>
  <r>
    <x v="24"/>
    <s v="Average"/>
    <s v="Negative"/>
    <n v="7"/>
  </r>
  <r>
    <x v="27"/>
    <s v="Average"/>
    <s v="Negative"/>
    <n v="7"/>
  </r>
  <r>
    <x v="24"/>
    <s v="Average"/>
    <s v="Negative"/>
    <n v="7"/>
  </r>
  <r>
    <x v="24"/>
    <s v="Average"/>
    <s v="Negative"/>
    <n v="7"/>
  </r>
  <r>
    <x v="12"/>
    <s v="Average"/>
    <s v="Negative"/>
    <n v="7"/>
  </r>
  <r>
    <x v="16"/>
    <s v="Average"/>
    <s v="Negative"/>
    <n v="7"/>
  </r>
  <r>
    <x v="27"/>
    <s v="Average"/>
    <s v="Negative"/>
    <n v="7"/>
  </r>
  <r>
    <x v="19"/>
    <s v="Average"/>
    <s v="Negative"/>
    <n v="7"/>
  </r>
  <r>
    <x v="13"/>
    <s v="Average"/>
    <s v="Negative"/>
    <n v="7"/>
  </r>
  <r>
    <x v="12"/>
    <s v="Average"/>
    <s v="Negative"/>
    <n v="7"/>
  </r>
  <r>
    <x v="20"/>
    <s v="Good"/>
    <s v="Positive"/>
    <n v="4"/>
  </r>
  <r>
    <x v="10"/>
    <s v="Good"/>
    <s v="Positive"/>
    <n v="4"/>
  </r>
  <r>
    <x v="11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7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6"/>
    <s v="Poor"/>
    <s v="Negative"/>
    <n v="4"/>
  </r>
  <r>
    <x v="23"/>
    <s v="Poor"/>
    <s v="Negative"/>
    <n v="4"/>
  </r>
  <r>
    <x v="31"/>
    <s v="Poor"/>
    <s v="Negative"/>
    <n v="4"/>
  </r>
  <r>
    <x v="23"/>
    <s v="Poor"/>
    <s v="Negative"/>
    <n v="4"/>
  </r>
  <r>
    <x v="23"/>
    <s v="Poor"/>
    <s v="Negative"/>
    <n v="4"/>
  </r>
  <r>
    <x v="4"/>
    <s v="Very Good"/>
    <s v="Positive"/>
    <n v="9"/>
  </r>
  <r>
    <x v="9"/>
    <s v="Average"/>
    <s v="Negative"/>
    <n v="7"/>
  </r>
  <r>
    <x v="9"/>
    <s v="Average"/>
    <s v="Negative"/>
    <n v="7"/>
  </r>
  <r>
    <x v="25"/>
    <s v="Average"/>
    <s v="Negative"/>
    <n v="7"/>
  </r>
  <r>
    <x v="9"/>
    <s v="Average"/>
    <s v="Negative"/>
    <n v="7"/>
  </r>
  <r>
    <x v="24"/>
    <s v="Average"/>
    <s v="Negative"/>
    <n v="7"/>
  </r>
  <r>
    <x v="9"/>
    <s v="Average"/>
    <s v="Negative"/>
    <n v="7"/>
  </r>
  <r>
    <x v="27"/>
    <s v="Average"/>
    <s v="Negative"/>
    <n v="7"/>
  </r>
  <r>
    <x v="13"/>
    <s v="Average"/>
    <s v="Negative"/>
    <n v="7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24"/>
    <s v="Average"/>
    <s v="Negative"/>
    <n v="7"/>
  </r>
  <r>
    <x v="19"/>
    <s v="Average"/>
    <s v="Negative"/>
    <n v="7"/>
  </r>
  <r>
    <x v="18"/>
    <s v="Good"/>
    <s v="Positive"/>
    <n v="4"/>
  </r>
  <r>
    <x v="18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22"/>
    <s v="Average"/>
    <s v="Negative"/>
    <n v="7"/>
  </r>
  <r>
    <x v="13"/>
    <s v="Average"/>
    <s v="Negative"/>
    <n v="7"/>
  </r>
  <r>
    <x v="28"/>
    <s v="Average"/>
    <s v="Negative"/>
    <n v="7"/>
  </r>
  <r>
    <x v="22"/>
    <s v="Average"/>
    <s v="Negative"/>
    <n v="7"/>
  </r>
  <r>
    <x v="28"/>
    <s v="Average"/>
    <s v="Negative"/>
    <n v="7"/>
  </r>
  <r>
    <x v="9"/>
    <s v="Average"/>
    <s v="Negative"/>
    <n v="7"/>
  </r>
  <r>
    <x v="25"/>
    <s v="Average"/>
    <s v="Negative"/>
    <n v="7"/>
  </r>
  <r>
    <x v="25"/>
    <s v="Average"/>
    <s v="Negative"/>
    <n v="7"/>
  </r>
  <r>
    <x v="12"/>
    <s v="Average"/>
    <s v="Negative"/>
    <n v="7"/>
  </r>
  <r>
    <x v="25"/>
    <s v="Average"/>
    <s v="Negative"/>
    <n v="7"/>
  </r>
  <r>
    <x v="24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5"/>
    <s v="Very Good"/>
    <s v="Positive"/>
    <n v="9"/>
  </r>
  <r>
    <x v="22"/>
    <s v="Average"/>
    <s v="Negative"/>
    <n v="7"/>
  </r>
  <r>
    <x v="25"/>
    <s v="Average"/>
    <s v="Negative"/>
    <n v="7"/>
  </r>
  <r>
    <x v="25"/>
    <s v="Average"/>
    <s v="Negative"/>
    <n v="7"/>
  </r>
  <r>
    <x v="22"/>
    <s v="Average"/>
    <s v="Negative"/>
    <n v="7"/>
  </r>
  <r>
    <x v="13"/>
    <s v="Average"/>
    <s v="Negative"/>
    <n v="7"/>
  </r>
  <r>
    <x v="22"/>
    <s v="Average"/>
    <s v="Negative"/>
    <n v="7"/>
  </r>
  <r>
    <x v="16"/>
    <s v="Average"/>
    <s v="Negative"/>
    <n v="7"/>
  </r>
  <r>
    <x v="19"/>
    <s v="Average"/>
    <s v="Negative"/>
    <n v="7"/>
  </r>
  <r>
    <x v="9"/>
    <s v="Average"/>
    <s v="Negative"/>
    <n v="7"/>
  </r>
  <r>
    <x v="9"/>
    <s v="Average"/>
    <s v="Negative"/>
    <n v="7"/>
  </r>
  <r>
    <x v="27"/>
    <s v="Average"/>
    <s v="Negative"/>
    <n v="7"/>
  </r>
  <r>
    <x v="12"/>
    <s v="Average"/>
    <s v="Negative"/>
    <n v="7"/>
  </r>
  <r>
    <x v="12"/>
    <s v="Average"/>
    <s v="Negative"/>
    <n v="7"/>
  </r>
  <r>
    <x v="20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9"/>
    <s v="Average"/>
    <s v="Negative"/>
    <n v="7"/>
  </r>
  <r>
    <x v="16"/>
    <s v="Average"/>
    <s v="Negative"/>
    <n v="7"/>
  </r>
  <r>
    <x v="19"/>
    <s v="Average"/>
    <s v="Negative"/>
    <n v="7"/>
  </r>
  <r>
    <x v="20"/>
    <s v="Good"/>
    <s v="Positive"/>
    <n v="4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6"/>
    <s v="Very Good"/>
    <s v="Positive"/>
    <n v="9"/>
  </r>
  <r>
    <x v="16"/>
    <s v="Average"/>
    <s v="Negative"/>
    <n v="7"/>
  </r>
  <r>
    <x v="28"/>
    <s v="Average"/>
    <s v="Negative"/>
    <n v="7"/>
  </r>
  <r>
    <x v="19"/>
    <s v="Average"/>
    <s v="Negative"/>
    <n v="7"/>
  </r>
  <r>
    <x v="13"/>
    <s v="Average"/>
    <s v="Negative"/>
    <n v="7"/>
  </r>
  <r>
    <x v="28"/>
    <s v="Average"/>
    <s v="Negative"/>
    <n v="7"/>
  </r>
  <r>
    <x v="28"/>
    <s v="Average"/>
    <s v="Negative"/>
    <n v="7"/>
  </r>
  <r>
    <x v="25"/>
    <s v="Average"/>
    <s v="Negative"/>
    <n v="7"/>
  </r>
  <r>
    <x v="24"/>
    <s v="Average"/>
    <s v="Negative"/>
    <n v="7"/>
  </r>
  <r>
    <x v="16"/>
    <s v="Average"/>
    <s v="Negative"/>
    <n v="7"/>
  </r>
  <r>
    <x v="16"/>
    <s v="Average"/>
    <s v="Negative"/>
    <n v="7"/>
  </r>
  <r>
    <x v="16"/>
    <s v="Average"/>
    <s v="Negative"/>
    <n v="7"/>
  </r>
  <r>
    <x v="27"/>
    <s v="Average"/>
    <s v="Negative"/>
    <n v="7"/>
  </r>
  <r>
    <x v="12"/>
    <s v="Average"/>
    <s v="Negative"/>
    <n v="7"/>
  </r>
  <r>
    <x v="28"/>
    <s v="Average"/>
    <s v="Negative"/>
    <n v="7"/>
  </r>
  <r>
    <x v="16"/>
    <s v="Average"/>
    <s v="Negative"/>
    <n v="7"/>
  </r>
  <r>
    <x v="19"/>
    <s v="Average"/>
    <s v="Negative"/>
    <n v="7"/>
  </r>
  <r>
    <x v="9"/>
    <s v="Average"/>
    <s v="Negative"/>
    <n v="7"/>
  </r>
  <r>
    <x v="24"/>
    <s v="Average"/>
    <s v="Negative"/>
    <n v="7"/>
  </r>
  <r>
    <x v="24"/>
    <s v="Average"/>
    <s v="Negative"/>
    <n v="7"/>
  </r>
  <r>
    <x v="12"/>
    <s v="Average"/>
    <s v="Negative"/>
    <n v="7"/>
  </r>
  <r>
    <x v="16"/>
    <s v="Average"/>
    <s v="Negative"/>
    <n v="7"/>
  </r>
  <r>
    <x v="19"/>
    <s v="Average"/>
    <s v="Negative"/>
    <n v="7"/>
  </r>
  <r>
    <x v="12"/>
    <s v="Average"/>
    <s v="Negative"/>
    <n v="7"/>
  </r>
  <r>
    <x v="12"/>
    <s v="Average"/>
    <s v="Negative"/>
    <n v="7"/>
  </r>
  <r>
    <x v="19"/>
    <s v="Average"/>
    <s v="Negative"/>
    <n v="7"/>
  </r>
  <r>
    <x v="12"/>
    <s v="Average"/>
    <s v="Negative"/>
    <n v="7"/>
  </r>
  <r>
    <x v="9"/>
    <s v="Average"/>
    <s v="Negative"/>
    <n v="7"/>
  </r>
  <r>
    <x v="19"/>
    <s v="Average"/>
    <s v="Negative"/>
    <n v="7"/>
  </r>
  <r>
    <x v="19"/>
    <s v="Average"/>
    <s v="Negative"/>
    <n v="7"/>
  </r>
  <r>
    <x v="18"/>
    <s v="Good"/>
    <s v="Positive"/>
    <n v="4"/>
  </r>
  <r>
    <x v="20"/>
    <s v="Good"/>
    <s v="Positive"/>
    <n v="4"/>
  </r>
  <r>
    <x v="7"/>
    <s v="Good"/>
    <s v="Positive"/>
    <n v="4"/>
  </r>
  <r>
    <x v="18"/>
    <s v="Good"/>
    <s v="Positive"/>
    <n v="4"/>
  </r>
  <r>
    <x v="7"/>
    <s v="Good"/>
    <s v="Positive"/>
    <n v="4"/>
  </r>
  <r>
    <x v="11"/>
    <s v="Good"/>
    <s v="Positive"/>
    <n v="4"/>
  </r>
  <r>
    <x v="10"/>
    <s v="Good"/>
    <s v="Positive"/>
    <n v="4"/>
  </r>
  <r>
    <x v="11"/>
    <s v="Good"/>
    <s v="Positive"/>
    <n v="4"/>
  </r>
  <r>
    <x v="7"/>
    <s v="Good"/>
    <s v="Positive"/>
    <n v="4"/>
  </r>
  <r>
    <x v="20"/>
    <s v="Good"/>
    <s v="Positive"/>
    <n v="4"/>
  </r>
  <r>
    <x v="10"/>
    <s v="Good"/>
    <s v="Positive"/>
    <n v="4"/>
  </r>
  <r>
    <x v="10"/>
    <s v="Good"/>
    <s v="Positive"/>
    <n v="4"/>
  </r>
  <r>
    <x v="20"/>
    <s v="Good"/>
    <s v="Positive"/>
    <n v="4"/>
  </r>
  <r>
    <x v="7"/>
    <s v="Good"/>
    <s v="Positive"/>
    <n v="4"/>
  </r>
  <r>
    <x v="10"/>
    <s v="Good"/>
    <s v="Positive"/>
    <n v="4"/>
  </r>
  <r>
    <x v="10"/>
    <s v="Good"/>
    <s v="Positive"/>
    <n v="4"/>
  </r>
  <r>
    <x v="10"/>
    <s v="Good"/>
    <s v="Positive"/>
    <n v="4"/>
  </r>
  <r>
    <x v="20"/>
    <s v="Good"/>
    <s v="Positive"/>
    <n v="4"/>
  </r>
  <r>
    <x v="20"/>
    <s v="Good"/>
    <s v="Positive"/>
    <n v="4"/>
  </r>
  <r>
    <x v="18"/>
    <s v="Good"/>
    <s v="Positive"/>
    <n v="4"/>
  </r>
  <r>
    <x v="7"/>
    <s v="Good"/>
    <s v="Positive"/>
    <n v="4"/>
  </r>
  <r>
    <x v="7"/>
    <s v="Good"/>
    <s v="Positive"/>
    <n v="4"/>
  </r>
  <r>
    <x v="11"/>
    <s v="Good"/>
    <s v="Positive"/>
    <n v="4"/>
  </r>
  <r>
    <x v="18"/>
    <s v="Good"/>
    <s v="Positive"/>
    <n v="4"/>
  </r>
  <r>
    <x v="10"/>
    <s v="Good"/>
    <s v="Positive"/>
    <n v="4"/>
  </r>
  <r>
    <x v="7"/>
    <s v="Good"/>
    <s v="Positive"/>
    <n v="4"/>
  </r>
  <r>
    <x v="18"/>
    <s v="Good"/>
    <s v="Positive"/>
    <n v="4"/>
  </r>
  <r>
    <x v="11"/>
    <s v="Good"/>
    <s v="Positive"/>
    <n v="4"/>
  </r>
  <r>
    <x v="18"/>
    <s v="Good"/>
    <s v="Positive"/>
    <n v="4"/>
  </r>
  <r>
    <x v="11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21"/>
    <s v="Poor"/>
    <s v="Negative"/>
    <n v="4"/>
  </r>
  <r>
    <x v="31"/>
    <s v="Poor"/>
    <s v="Negative"/>
    <n v="4"/>
  </r>
  <r>
    <x v="26"/>
    <s v="Poor"/>
    <s v="Negative"/>
    <n v="4"/>
  </r>
  <r>
    <x v="23"/>
    <s v="Poor"/>
    <s v="Negative"/>
    <n v="4"/>
  </r>
  <r>
    <x v="5"/>
    <s v="Very Good"/>
    <s v="Positive"/>
    <n v="9"/>
  </r>
  <r>
    <x v="4"/>
    <s v="Very Good"/>
    <s v="Positive"/>
    <n v="9"/>
  </r>
  <r>
    <x v="25"/>
    <s v="Average"/>
    <s v="Negative"/>
    <n v="7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28"/>
    <s v="Average"/>
    <s v="Negative"/>
    <n v="7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4"/>
    <s v="Average"/>
    <s v="Negative"/>
    <n v="7"/>
  </r>
  <r>
    <x v="9"/>
    <s v="Average"/>
    <s v="Negative"/>
    <n v="7"/>
  </r>
  <r>
    <x v="14"/>
    <s v="Not rated"/>
    <s v="Neutral"/>
    <n v="9"/>
  </r>
  <r>
    <x v="16"/>
    <s v="Average"/>
    <s v="Negative"/>
    <n v="7"/>
  </r>
  <r>
    <x v="9"/>
    <s v="Average"/>
    <s v="Negative"/>
    <n v="7"/>
  </r>
  <r>
    <x v="14"/>
    <s v="Not rated"/>
    <s v="Neutral"/>
    <n v="9"/>
  </r>
  <r>
    <x v="9"/>
    <s v="Average"/>
    <s v="Negative"/>
    <n v="7"/>
  </r>
  <r>
    <x v="9"/>
    <s v="Average"/>
    <s v="Negative"/>
    <n v="7"/>
  </r>
  <r>
    <x v="28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9"/>
    <s v="Average"/>
    <s v="Negative"/>
    <n v="7"/>
  </r>
  <r>
    <x v="13"/>
    <s v="Average"/>
    <s v="Negative"/>
    <n v="7"/>
  </r>
  <r>
    <x v="24"/>
    <s v="Average"/>
    <s v="Negative"/>
    <n v="7"/>
  </r>
  <r>
    <x v="9"/>
    <s v="Average"/>
    <s v="Negative"/>
    <n v="7"/>
  </r>
  <r>
    <x v="14"/>
    <s v="Not rated"/>
    <s v="Neutral"/>
    <n v="9"/>
  </r>
  <r>
    <x v="14"/>
    <s v="Not rated"/>
    <s v="Neutral"/>
    <n v="9"/>
  </r>
  <r>
    <x v="28"/>
    <s v="Average"/>
    <s v="Negative"/>
    <n v="7"/>
  </r>
  <r>
    <x v="14"/>
    <s v="Not rated"/>
    <s v="Neutral"/>
    <n v="9"/>
  </r>
  <r>
    <x v="15"/>
    <s v="Very Good"/>
    <s v="Positive"/>
    <n v="9"/>
  </r>
  <r>
    <x v="16"/>
    <s v="Average"/>
    <s v="Negative"/>
    <n v="7"/>
  </r>
  <r>
    <x v="9"/>
    <s v="Average"/>
    <s v="Negative"/>
    <n v="7"/>
  </r>
  <r>
    <x v="27"/>
    <s v="Average"/>
    <s v="Negative"/>
    <n v="7"/>
  </r>
  <r>
    <x v="19"/>
    <s v="Average"/>
    <s v="Negative"/>
    <n v="7"/>
  </r>
  <r>
    <x v="22"/>
    <s v="Average"/>
    <s v="Negative"/>
    <n v="7"/>
  </r>
  <r>
    <x v="9"/>
    <s v="Average"/>
    <s v="Negative"/>
    <n v="7"/>
  </r>
  <r>
    <x v="13"/>
    <s v="Average"/>
    <s v="Negative"/>
    <n v="7"/>
  </r>
  <r>
    <x v="9"/>
    <s v="Average"/>
    <s v="Negative"/>
    <n v="7"/>
  </r>
  <r>
    <x v="24"/>
    <s v="Average"/>
    <s v="Negative"/>
    <n v="7"/>
  </r>
  <r>
    <x v="13"/>
    <s v="Average"/>
    <s v="Negative"/>
    <n v="7"/>
  </r>
  <r>
    <x v="12"/>
    <s v="Average"/>
    <s v="Negative"/>
    <n v="7"/>
  </r>
  <r>
    <x v="25"/>
    <s v="Average"/>
    <s v="Negative"/>
    <n v="7"/>
  </r>
  <r>
    <x v="22"/>
    <s v="Average"/>
    <s v="Negative"/>
    <n v="7"/>
  </r>
  <r>
    <x v="22"/>
    <s v="Average"/>
    <s v="Negative"/>
    <n v="7"/>
  </r>
  <r>
    <x v="7"/>
    <s v="Good"/>
    <s v="Positive"/>
    <n v="4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30"/>
    <s v="Poor"/>
    <s v="Negative"/>
    <n v="4"/>
  </r>
  <r>
    <x v="25"/>
    <s v="Average"/>
    <s v="Negative"/>
    <n v="7"/>
  </r>
  <r>
    <x v="12"/>
    <s v="Average"/>
    <s v="Negative"/>
    <n v="7"/>
  </r>
  <r>
    <x v="13"/>
    <s v="Average"/>
    <s v="Negative"/>
    <n v="7"/>
  </r>
  <r>
    <x v="22"/>
    <s v="Average"/>
    <s v="Negative"/>
    <n v="7"/>
  </r>
  <r>
    <x v="12"/>
    <s v="Average"/>
    <s v="Negative"/>
    <n v="7"/>
  </r>
  <r>
    <x v="20"/>
    <s v="Good"/>
    <s v="Positive"/>
    <n v="4"/>
  </r>
  <r>
    <x v="12"/>
    <s v="Average"/>
    <s v="Negative"/>
    <n v="7"/>
  </r>
  <r>
    <x v="9"/>
    <s v="Average"/>
    <s v="Negative"/>
    <n v="7"/>
  </r>
  <r>
    <x v="19"/>
    <s v="Average"/>
    <s v="Negative"/>
    <n v="7"/>
  </r>
  <r>
    <x v="20"/>
    <s v="Good"/>
    <s v="Positive"/>
    <n v="4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25"/>
    <s v="Average"/>
    <s v="Negative"/>
    <n v="7"/>
  </r>
  <r>
    <x v="9"/>
    <s v="Average"/>
    <s v="Negative"/>
    <n v="7"/>
  </r>
  <r>
    <x v="18"/>
    <s v="Good"/>
    <s v="Positive"/>
    <n v="4"/>
  </r>
  <r>
    <x v="14"/>
    <s v="Not rated"/>
    <s v="Neutral"/>
    <n v="9"/>
  </r>
  <r>
    <x v="14"/>
    <s v="Not rated"/>
    <s v="Neutral"/>
    <n v="9"/>
  </r>
  <r>
    <x v="11"/>
    <s v="Good"/>
    <s v="Positive"/>
    <n v="4"/>
  </r>
  <r>
    <x v="11"/>
    <s v="Good"/>
    <s v="Positive"/>
    <n v="4"/>
  </r>
  <r>
    <x v="9"/>
    <s v="Average"/>
    <s v="Negative"/>
    <n v="7"/>
  </r>
  <r>
    <x v="27"/>
    <s v="Average"/>
    <s v="Negative"/>
    <n v="7"/>
  </r>
  <r>
    <x v="13"/>
    <s v="Average"/>
    <s v="Negative"/>
    <n v="7"/>
  </r>
  <r>
    <x v="24"/>
    <s v="Average"/>
    <s v="Negative"/>
    <n v="7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12"/>
    <s v="Average"/>
    <s v="Negative"/>
    <n v="7"/>
  </r>
  <r>
    <x v="19"/>
    <s v="Average"/>
    <s v="Negative"/>
    <n v="7"/>
  </r>
  <r>
    <x v="14"/>
    <s v="Not rated"/>
    <s v="Neutral"/>
    <n v="9"/>
  </r>
  <r>
    <x v="14"/>
    <s v="Not rated"/>
    <s v="Neutral"/>
    <n v="9"/>
  </r>
  <r>
    <x v="25"/>
    <s v="Average"/>
    <s v="Negative"/>
    <n v="7"/>
  </r>
  <r>
    <x v="13"/>
    <s v="Average"/>
    <s v="Negative"/>
    <n v="7"/>
  </r>
  <r>
    <x v="24"/>
    <s v="Average"/>
    <s v="Negative"/>
    <n v="7"/>
  </r>
  <r>
    <x v="28"/>
    <s v="Average"/>
    <s v="Negative"/>
    <n v="7"/>
  </r>
  <r>
    <x v="22"/>
    <s v="Average"/>
    <s v="Negative"/>
    <n v="7"/>
  </r>
  <r>
    <x v="9"/>
    <s v="Average"/>
    <s v="Negative"/>
    <n v="7"/>
  </r>
  <r>
    <x v="7"/>
    <s v="Good"/>
    <s v="Positive"/>
    <n v="4"/>
  </r>
  <r>
    <x v="11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25"/>
    <s v="Average"/>
    <s v="Negative"/>
    <n v="7"/>
  </r>
  <r>
    <x v="19"/>
    <s v="Average"/>
    <s v="Negative"/>
    <n v="7"/>
  </r>
  <r>
    <x v="22"/>
    <s v="Average"/>
    <s v="Negative"/>
    <n v="7"/>
  </r>
  <r>
    <x v="19"/>
    <s v="Average"/>
    <s v="Negative"/>
    <n v="7"/>
  </r>
  <r>
    <x v="22"/>
    <s v="Average"/>
    <s v="Negative"/>
    <n v="7"/>
  </r>
  <r>
    <x v="13"/>
    <s v="Average"/>
    <s v="Negative"/>
    <n v="7"/>
  </r>
  <r>
    <x v="11"/>
    <s v="Good"/>
    <s v="Positive"/>
    <n v="4"/>
  </r>
  <r>
    <x v="10"/>
    <s v="Good"/>
    <s v="Positive"/>
    <n v="4"/>
  </r>
  <r>
    <x v="7"/>
    <s v="Good"/>
    <s v="Positive"/>
    <n v="4"/>
  </r>
  <r>
    <x v="11"/>
    <s v="Good"/>
    <s v="Positive"/>
    <n v="4"/>
  </r>
  <r>
    <x v="11"/>
    <s v="Good"/>
    <s v="Positive"/>
    <n v="4"/>
  </r>
  <r>
    <x v="20"/>
    <s v="Good"/>
    <s v="Positive"/>
    <n v="4"/>
  </r>
  <r>
    <x v="7"/>
    <s v="Good"/>
    <s v="Positive"/>
    <n v="4"/>
  </r>
  <r>
    <x v="11"/>
    <s v="Good"/>
    <s v="Positive"/>
    <n v="4"/>
  </r>
  <r>
    <x v="10"/>
    <s v="Good"/>
    <s v="Positive"/>
    <n v="4"/>
  </r>
  <r>
    <x v="11"/>
    <s v="Good"/>
    <s v="Positive"/>
    <n v="4"/>
  </r>
  <r>
    <x v="18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6"/>
    <s v="Very Good"/>
    <s v="Positive"/>
    <n v="9"/>
  </r>
  <r>
    <x v="6"/>
    <s v="Very Good"/>
    <s v="Positive"/>
    <n v="9"/>
  </r>
  <r>
    <x v="15"/>
    <s v="Very Good"/>
    <s v="Positive"/>
    <n v="9"/>
  </r>
  <r>
    <x v="25"/>
    <s v="Average"/>
    <s v="Negative"/>
    <n v="7"/>
  </r>
  <r>
    <x v="9"/>
    <s v="Average"/>
    <s v="Negative"/>
    <n v="7"/>
  </r>
  <r>
    <x v="12"/>
    <s v="Average"/>
    <s v="Negative"/>
    <n v="7"/>
  </r>
  <r>
    <x v="13"/>
    <s v="Average"/>
    <s v="Negative"/>
    <n v="7"/>
  </r>
  <r>
    <x v="11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4"/>
    <s v="Very Good"/>
    <s v="Positive"/>
    <n v="9"/>
  </r>
  <r>
    <x v="19"/>
    <s v="Average"/>
    <s v="Negative"/>
    <n v="7"/>
  </r>
  <r>
    <x v="9"/>
    <s v="Average"/>
    <s v="Negative"/>
    <n v="7"/>
  </r>
  <r>
    <x v="9"/>
    <s v="Average"/>
    <s v="Negative"/>
    <n v="7"/>
  </r>
  <r>
    <x v="16"/>
    <s v="Average"/>
    <s v="Negative"/>
    <n v="7"/>
  </r>
  <r>
    <x v="14"/>
    <s v="Not rated"/>
    <s v="Neutral"/>
    <n v="9"/>
  </r>
  <r>
    <x v="19"/>
    <s v="Average"/>
    <s v="Negative"/>
    <n v="7"/>
  </r>
  <r>
    <x v="14"/>
    <s v="Not rated"/>
    <s v="Neutral"/>
    <n v="9"/>
  </r>
  <r>
    <x v="12"/>
    <s v="Average"/>
    <s v="Negative"/>
    <n v="7"/>
  </r>
  <r>
    <x v="16"/>
    <s v="Average"/>
    <s v="Negative"/>
    <n v="7"/>
  </r>
  <r>
    <x v="13"/>
    <s v="Average"/>
    <s v="Negative"/>
    <n v="7"/>
  </r>
  <r>
    <x v="13"/>
    <s v="Average"/>
    <s v="Negative"/>
    <n v="7"/>
  </r>
  <r>
    <x v="22"/>
    <s v="Average"/>
    <s v="Negative"/>
    <n v="7"/>
  </r>
  <r>
    <x v="28"/>
    <s v="Average"/>
    <s v="Negative"/>
    <n v="7"/>
  </r>
  <r>
    <x v="19"/>
    <s v="Average"/>
    <s v="Negative"/>
    <n v="7"/>
  </r>
  <r>
    <x v="12"/>
    <s v="Average"/>
    <s v="Negative"/>
    <n v="7"/>
  </r>
  <r>
    <x v="13"/>
    <s v="Average"/>
    <s v="Negative"/>
    <n v="7"/>
  </r>
  <r>
    <x v="27"/>
    <s v="Average"/>
    <s v="Negative"/>
    <n v="7"/>
  </r>
  <r>
    <x v="22"/>
    <s v="Average"/>
    <s v="Negative"/>
    <n v="7"/>
  </r>
  <r>
    <x v="12"/>
    <s v="Average"/>
    <s v="Negative"/>
    <n v="7"/>
  </r>
  <r>
    <x v="22"/>
    <s v="Average"/>
    <s v="Negative"/>
    <n v="7"/>
  </r>
  <r>
    <x v="16"/>
    <s v="Average"/>
    <s v="Negative"/>
    <n v="7"/>
  </r>
  <r>
    <x v="16"/>
    <s v="Average"/>
    <s v="Negative"/>
    <n v="7"/>
  </r>
  <r>
    <x v="12"/>
    <s v="Average"/>
    <s v="Negative"/>
    <n v="7"/>
  </r>
  <r>
    <x v="16"/>
    <s v="Average"/>
    <s v="Negative"/>
    <n v="7"/>
  </r>
  <r>
    <x v="19"/>
    <s v="Average"/>
    <s v="Negative"/>
    <n v="7"/>
  </r>
  <r>
    <x v="28"/>
    <s v="Average"/>
    <s v="Negative"/>
    <n v="7"/>
  </r>
  <r>
    <x v="9"/>
    <s v="Average"/>
    <s v="Negative"/>
    <n v="7"/>
  </r>
  <r>
    <x v="19"/>
    <s v="Average"/>
    <s v="Negative"/>
    <n v="7"/>
  </r>
  <r>
    <x v="9"/>
    <s v="Average"/>
    <s v="Negative"/>
    <n v="7"/>
  </r>
  <r>
    <x v="25"/>
    <s v="Average"/>
    <s v="Negative"/>
    <n v="7"/>
  </r>
  <r>
    <x v="7"/>
    <s v="Good"/>
    <s v="Positive"/>
    <n v="4"/>
  </r>
  <r>
    <x v="20"/>
    <s v="Good"/>
    <s v="Positive"/>
    <n v="4"/>
  </r>
  <r>
    <x v="11"/>
    <s v="Good"/>
    <s v="Positive"/>
    <n v="4"/>
  </r>
  <r>
    <x v="7"/>
    <s v="Good"/>
    <s v="Positive"/>
    <n v="4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3"/>
    <s v="Poor"/>
    <s v="Negative"/>
    <n v="4"/>
  </r>
  <r>
    <x v="15"/>
    <s v="Very Good"/>
    <s v="Positive"/>
    <n v="9"/>
  </r>
  <r>
    <x v="27"/>
    <s v="Average"/>
    <s v="Negative"/>
    <n v="7"/>
  </r>
  <r>
    <x v="9"/>
    <s v="Average"/>
    <s v="Negative"/>
    <n v="7"/>
  </r>
  <r>
    <x v="22"/>
    <s v="Average"/>
    <s v="Negative"/>
    <n v="7"/>
  </r>
  <r>
    <x v="12"/>
    <s v="Average"/>
    <s v="Negative"/>
    <n v="7"/>
  </r>
  <r>
    <x v="13"/>
    <s v="Average"/>
    <s v="Negative"/>
    <n v="7"/>
  </r>
  <r>
    <x v="28"/>
    <s v="Average"/>
    <s v="Negative"/>
    <n v="7"/>
  </r>
  <r>
    <x v="19"/>
    <s v="Average"/>
    <s v="Negative"/>
    <n v="7"/>
  </r>
  <r>
    <x v="22"/>
    <s v="Average"/>
    <s v="Negative"/>
    <n v="7"/>
  </r>
  <r>
    <x v="9"/>
    <s v="Average"/>
    <s v="Negative"/>
    <n v="7"/>
  </r>
  <r>
    <x v="25"/>
    <s v="Average"/>
    <s v="Negative"/>
    <n v="7"/>
  </r>
  <r>
    <x v="11"/>
    <s v="Good"/>
    <s v="Positive"/>
    <n v="4"/>
  </r>
  <r>
    <x v="11"/>
    <s v="Good"/>
    <s v="Positive"/>
    <n v="4"/>
  </r>
  <r>
    <x v="1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6"/>
    <s v="Average"/>
    <s v="Negative"/>
    <n v="7"/>
  </r>
  <r>
    <x v="16"/>
    <s v="Average"/>
    <s v="Negative"/>
    <n v="7"/>
  </r>
  <r>
    <x v="13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19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5"/>
    <s v="Average"/>
    <s v="Negative"/>
    <n v="7"/>
  </r>
  <r>
    <x v="22"/>
    <s v="Average"/>
    <s v="Negative"/>
    <n v="7"/>
  </r>
  <r>
    <x v="9"/>
    <s v="Average"/>
    <s v="Negative"/>
    <n v="7"/>
  </r>
  <r>
    <x v="9"/>
    <s v="Average"/>
    <s v="Negative"/>
    <n v="7"/>
  </r>
  <r>
    <x v="13"/>
    <s v="Average"/>
    <s v="Negative"/>
    <n v="7"/>
  </r>
  <r>
    <x v="19"/>
    <s v="Average"/>
    <s v="Negative"/>
    <n v="7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23"/>
    <s v="Poor"/>
    <s v="Negative"/>
    <n v="4"/>
  </r>
  <r>
    <x v="9"/>
    <s v="Average"/>
    <s v="Negative"/>
    <n v="7"/>
  </r>
  <r>
    <x v="12"/>
    <s v="Average"/>
    <s v="Negative"/>
    <n v="7"/>
  </r>
  <r>
    <x v="20"/>
    <s v="Good"/>
    <s v="Positive"/>
    <n v="4"/>
  </r>
  <r>
    <x v="14"/>
    <s v="Not rated"/>
    <s v="Neutral"/>
    <n v="9"/>
  </r>
  <r>
    <x v="10"/>
    <s v="Good"/>
    <s v="Positive"/>
    <n v="4"/>
  </r>
  <r>
    <x v="20"/>
    <s v="Good"/>
    <s v="Positive"/>
    <n v="4"/>
  </r>
  <r>
    <x v="14"/>
    <s v="Not rated"/>
    <s v="Neutral"/>
    <n v="9"/>
  </r>
  <r>
    <x v="27"/>
    <s v="Average"/>
    <s v="Negative"/>
    <n v="7"/>
  </r>
  <r>
    <x v="19"/>
    <s v="Average"/>
    <s v="Negative"/>
    <n v="7"/>
  </r>
  <r>
    <x v="27"/>
    <s v="Average"/>
    <s v="Negative"/>
    <n v="7"/>
  </r>
  <r>
    <x v="13"/>
    <s v="Average"/>
    <s v="Negative"/>
    <n v="7"/>
  </r>
  <r>
    <x v="16"/>
    <s v="Average"/>
    <s v="Negative"/>
    <n v="7"/>
  </r>
  <r>
    <x v="19"/>
    <s v="Average"/>
    <s v="Negative"/>
    <n v="7"/>
  </r>
  <r>
    <x v="28"/>
    <s v="Average"/>
    <s v="Negative"/>
    <n v="7"/>
  </r>
  <r>
    <x v="27"/>
    <s v="Average"/>
    <s v="Negative"/>
    <n v="7"/>
  </r>
  <r>
    <x v="19"/>
    <s v="Average"/>
    <s v="Negative"/>
    <n v="7"/>
  </r>
  <r>
    <x v="9"/>
    <s v="Average"/>
    <s v="Negative"/>
    <n v="7"/>
  </r>
  <r>
    <x v="19"/>
    <s v="Average"/>
    <s v="Negative"/>
    <n v="7"/>
  </r>
  <r>
    <x v="25"/>
    <s v="Average"/>
    <s v="Negative"/>
    <n v="7"/>
  </r>
  <r>
    <x v="28"/>
    <s v="Average"/>
    <s v="Negative"/>
    <n v="7"/>
  </r>
  <r>
    <x v="12"/>
    <s v="Average"/>
    <s v="Negative"/>
    <n v="7"/>
  </r>
  <r>
    <x v="24"/>
    <s v="Average"/>
    <s v="Negative"/>
    <n v="7"/>
  </r>
  <r>
    <x v="28"/>
    <s v="Average"/>
    <s v="Negative"/>
    <n v="7"/>
  </r>
  <r>
    <x v="7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23"/>
    <s v="Poor"/>
    <s v="Negative"/>
    <n v="4"/>
  </r>
  <r>
    <x v="31"/>
    <s v="Poor"/>
    <s v="Negative"/>
    <n v="4"/>
  </r>
  <r>
    <x v="31"/>
    <s v="Poor"/>
    <s v="Negative"/>
    <n v="4"/>
  </r>
  <r>
    <x v="31"/>
    <s v="Poor"/>
    <s v="Negative"/>
    <n v="4"/>
  </r>
  <r>
    <x v="23"/>
    <s v="Poor"/>
    <s v="Negative"/>
    <n v="4"/>
  </r>
  <r>
    <x v="23"/>
    <s v="Poor"/>
    <s v="Negative"/>
    <n v="4"/>
  </r>
  <r>
    <x v="23"/>
    <s v="Poor"/>
    <s v="Negative"/>
    <n v="4"/>
  </r>
  <r>
    <x v="15"/>
    <s v="Very Good"/>
    <s v="Positive"/>
    <n v="9"/>
  </r>
  <r>
    <x v="6"/>
    <s v="Very Good"/>
    <s v="Positive"/>
    <n v="9"/>
  </r>
  <r>
    <x v="15"/>
    <s v="Very Good"/>
    <s v="Positive"/>
    <n v="9"/>
  </r>
  <r>
    <x v="27"/>
    <s v="Average"/>
    <s v="Negative"/>
    <n v="7"/>
  </r>
  <r>
    <x v="9"/>
    <s v="Average"/>
    <s v="Negative"/>
    <n v="7"/>
  </r>
  <r>
    <x v="25"/>
    <s v="Average"/>
    <s v="Negative"/>
    <n v="7"/>
  </r>
  <r>
    <x v="27"/>
    <s v="Average"/>
    <s v="Negative"/>
    <n v="7"/>
  </r>
  <r>
    <x v="13"/>
    <s v="Average"/>
    <s v="Negative"/>
    <n v="7"/>
  </r>
  <r>
    <x v="7"/>
    <s v="Good"/>
    <s v="Positive"/>
    <n v="4"/>
  </r>
  <r>
    <x v="11"/>
    <s v="Good"/>
    <s v="Positive"/>
    <n v="4"/>
  </r>
  <r>
    <x v="7"/>
    <s v="Good"/>
    <s v="Positive"/>
    <n v="4"/>
  </r>
  <r>
    <x v="7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31"/>
    <s v="Poor"/>
    <s v="Negative"/>
    <n v="4"/>
  </r>
  <r>
    <x v="12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22"/>
    <s v="Average"/>
    <s v="Negative"/>
    <n v="7"/>
  </r>
  <r>
    <x v="13"/>
    <s v="Average"/>
    <s v="Negative"/>
    <n v="7"/>
  </r>
  <r>
    <x v="12"/>
    <s v="Average"/>
    <s v="Negative"/>
    <n v="7"/>
  </r>
  <r>
    <x v="24"/>
    <s v="Average"/>
    <s v="Negative"/>
    <n v="7"/>
  </r>
  <r>
    <x v="1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6"/>
    <s v="Poor"/>
    <s v="Negative"/>
    <n v="4"/>
  </r>
  <r>
    <x v="31"/>
    <s v="Poor"/>
    <s v="Negative"/>
    <n v="4"/>
  </r>
  <r>
    <x v="22"/>
    <s v="Average"/>
    <s v="Negative"/>
    <n v="7"/>
  </r>
  <r>
    <x v="14"/>
    <s v="Not rated"/>
    <s v="Neutral"/>
    <n v="9"/>
  </r>
  <r>
    <x v="22"/>
    <s v="Average"/>
    <s v="Negative"/>
    <n v="7"/>
  </r>
  <r>
    <x v="13"/>
    <s v="Average"/>
    <s v="Negative"/>
    <n v="7"/>
  </r>
  <r>
    <x v="28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9"/>
    <s v="Average"/>
    <s v="Negative"/>
    <n v="7"/>
  </r>
  <r>
    <x v="22"/>
    <s v="Average"/>
    <s v="Negative"/>
    <n v="7"/>
  </r>
  <r>
    <x v="16"/>
    <s v="Average"/>
    <s v="Negative"/>
    <n v="7"/>
  </r>
  <r>
    <x v="13"/>
    <s v="Average"/>
    <s v="Negative"/>
    <n v="7"/>
  </r>
  <r>
    <x v="27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7"/>
    <s v="Average"/>
    <s v="Negative"/>
    <n v="7"/>
  </r>
  <r>
    <x v="27"/>
    <s v="Average"/>
    <s v="Negative"/>
    <n v="7"/>
  </r>
  <r>
    <x v="22"/>
    <s v="Average"/>
    <s v="Negative"/>
    <n v="7"/>
  </r>
  <r>
    <x v="13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3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9"/>
    <s v="Average"/>
    <s v="Negative"/>
    <n v="7"/>
  </r>
  <r>
    <x v="13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2"/>
    <s v="Average"/>
    <s v="Negative"/>
    <n v="7"/>
  </r>
  <r>
    <x v="12"/>
    <s v="Average"/>
    <s v="Negative"/>
    <n v="7"/>
  </r>
  <r>
    <x v="9"/>
    <s v="Average"/>
    <s v="Negative"/>
    <n v="7"/>
  </r>
  <r>
    <x v="27"/>
    <s v="Average"/>
    <s v="Negative"/>
    <n v="7"/>
  </r>
  <r>
    <x v="9"/>
    <s v="Average"/>
    <s v="Negative"/>
    <n v="7"/>
  </r>
  <r>
    <x v="9"/>
    <s v="Average"/>
    <s v="Negative"/>
    <n v="7"/>
  </r>
  <r>
    <x v="12"/>
    <s v="Average"/>
    <s v="Negative"/>
    <n v="7"/>
  </r>
  <r>
    <x v="12"/>
    <s v="Average"/>
    <s v="Negative"/>
    <n v="7"/>
  </r>
  <r>
    <x v="13"/>
    <s v="Average"/>
    <s v="Negative"/>
    <n v="7"/>
  </r>
  <r>
    <x v="22"/>
    <s v="Average"/>
    <s v="Negative"/>
    <n v="7"/>
  </r>
  <r>
    <x v="27"/>
    <s v="Average"/>
    <s v="Negative"/>
    <n v="7"/>
  </r>
  <r>
    <x v="13"/>
    <s v="Average"/>
    <s v="Negative"/>
    <n v="7"/>
  </r>
  <r>
    <x v="12"/>
    <s v="Average"/>
    <s v="Negative"/>
    <n v="7"/>
  </r>
  <r>
    <x v="24"/>
    <s v="Average"/>
    <s v="Negative"/>
    <n v="7"/>
  </r>
  <r>
    <x v="25"/>
    <s v="Average"/>
    <s v="Negative"/>
    <n v="7"/>
  </r>
  <r>
    <x v="12"/>
    <s v="Average"/>
    <s v="Negative"/>
    <n v="7"/>
  </r>
  <r>
    <x v="28"/>
    <s v="Average"/>
    <s v="Negative"/>
    <n v="7"/>
  </r>
  <r>
    <x v="19"/>
    <s v="Average"/>
    <s v="Negative"/>
    <n v="7"/>
  </r>
  <r>
    <x v="13"/>
    <s v="Average"/>
    <s v="Negative"/>
    <n v="7"/>
  </r>
  <r>
    <x v="12"/>
    <s v="Average"/>
    <s v="Negative"/>
    <n v="7"/>
  </r>
  <r>
    <x v="22"/>
    <s v="Average"/>
    <s v="Negative"/>
    <n v="7"/>
  </r>
  <r>
    <x v="16"/>
    <s v="Average"/>
    <s v="Negative"/>
    <n v="7"/>
  </r>
  <r>
    <x v="22"/>
    <s v="Average"/>
    <s v="Negative"/>
    <n v="7"/>
  </r>
  <r>
    <x v="25"/>
    <s v="Average"/>
    <s v="Negative"/>
    <n v="7"/>
  </r>
  <r>
    <x v="27"/>
    <s v="Average"/>
    <s v="Negative"/>
    <n v="7"/>
  </r>
  <r>
    <x v="9"/>
    <s v="Average"/>
    <s v="Negative"/>
    <n v="7"/>
  </r>
  <r>
    <x v="13"/>
    <s v="Average"/>
    <s v="Negative"/>
    <n v="7"/>
  </r>
  <r>
    <x v="16"/>
    <s v="Average"/>
    <s v="Negative"/>
    <n v="7"/>
  </r>
  <r>
    <x v="13"/>
    <s v="Average"/>
    <s v="Negative"/>
    <n v="7"/>
  </r>
  <r>
    <x v="9"/>
    <s v="Average"/>
    <s v="Negative"/>
    <n v="7"/>
  </r>
  <r>
    <x v="13"/>
    <s v="Average"/>
    <s v="Negative"/>
    <n v="7"/>
  </r>
  <r>
    <x v="12"/>
    <s v="Average"/>
    <s v="Negative"/>
    <n v="7"/>
  </r>
  <r>
    <x v="13"/>
    <s v="Average"/>
    <s v="Negative"/>
    <n v="7"/>
  </r>
  <r>
    <x v="22"/>
    <s v="Average"/>
    <s v="Negative"/>
    <n v="7"/>
  </r>
  <r>
    <x v="25"/>
    <s v="Average"/>
    <s v="Negative"/>
    <n v="7"/>
  </r>
  <r>
    <x v="19"/>
    <s v="Average"/>
    <s v="Negative"/>
    <n v="7"/>
  </r>
  <r>
    <x v="28"/>
    <s v="Average"/>
    <s v="Negative"/>
    <n v="7"/>
  </r>
  <r>
    <x v="25"/>
    <s v="Average"/>
    <s v="Negative"/>
    <n v="7"/>
  </r>
  <r>
    <x v="22"/>
    <s v="Average"/>
    <s v="Negative"/>
    <n v="7"/>
  </r>
  <r>
    <x v="9"/>
    <s v="Average"/>
    <s v="Negative"/>
    <n v="7"/>
  </r>
  <r>
    <x v="19"/>
    <s v="Average"/>
    <s v="Negative"/>
    <n v="7"/>
  </r>
  <r>
    <x v="20"/>
    <s v="Good"/>
    <s v="Positive"/>
    <n v="4"/>
  </r>
  <r>
    <x v="20"/>
    <s v="Good"/>
    <s v="Positive"/>
    <n v="4"/>
  </r>
  <r>
    <x v="10"/>
    <s v="Good"/>
    <s v="Positive"/>
    <n v="4"/>
  </r>
  <r>
    <x v="20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3"/>
    <s v="Poor"/>
    <s v="Negative"/>
    <n v="4"/>
  </r>
  <r>
    <x v="23"/>
    <s v="Poor"/>
    <s v="Negative"/>
    <n v="4"/>
  </r>
  <r>
    <x v="24"/>
    <s v="Average"/>
    <s v="Negative"/>
    <n v="7"/>
  </r>
  <r>
    <x v="24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5"/>
    <s v="Average"/>
    <s v="Negative"/>
    <n v="7"/>
  </r>
  <r>
    <x v="1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7"/>
    <s v="Average"/>
    <s v="Negative"/>
    <n v="7"/>
  </r>
  <r>
    <x v="16"/>
    <s v="Average"/>
    <s v="Negative"/>
    <n v="7"/>
  </r>
  <r>
    <x v="14"/>
    <s v="Not rated"/>
    <s v="Neutral"/>
    <n v="9"/>
  </r>
  <r>
    <x v="13"/>
    <s v="Average"/>
    <s v="Negative"/>
    <n v="7"/>
  </r>
  <r>
    <x v="22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2"/>
    <s v="Average"/>
    <s v="Negative"/>
    <n v="7"/>
  </r>
  <r>
    <x v="19"/>
    <s v="Average"/>
    <s v="Negative"/>
    <n v="7"/>
  </r>
  <r>
    <x v="16"/>
    <s v="Average"/>
    <s v="Negative"/>
    <n v="7"/>
  </r>
  <r>
    <x v="13"/>
    <s v="Average"/>
    <s v="Negative"/>
    <n v="7"/>
  </r>
  <r>
    <x v="9"/>
    <s v="Average"/>
    <s v="Negative"/>
    <n v="7"/>
  </r>
  <r>
    <x v="9"/>
    <s v="Average"/>
    <s v="Negative"/>
    <n v="7"/>
  </r>
  <r>
    <x v="27"/>
    <s v="Average"/>
    <s v="Negative"/>
    <n v="7"/>
  </r>
  <r>
    <x v="22"/>
    <s v="Average"/>
    <s v="Negative"/>
    <n v="7"/>
  </r>
  <r>
    <x v="9"/>
    <s v="Average"/>
    <s v="Negative"/>
    <n v="7"/>
  </r>
  <r>
    <x v="22"/>
    <s v="Average"/>
    <s v="Negative"/>
    <n v="7"/>
  </r>
  <r>
    <x v="22"/>
    <s v="Average"/>
    <s v="Negative"/>
    <n v="7"/>
  </r>
  <r>
    <x v="19"/>
    <s v="Average"/>
    <s v="Negative"/>
    <n v="7"/>
  </r>
  <r>
    <x v="12"/>
    <s v="Average"/>
    <s v="Negative"/>
    <n v="7"/>
  </r>
  <r>
    <x v="22"/>
    <s v="Average"/>
    <s v="Negative"/>
    <n v="7"/>
  </r>
  <r>
    <x v="13"/>
    <s v="Average"/>
    <s v="Negative"/>
    <n v="7"/>
  </r>
  <r>
    <x v="13"/>
    <s v="Average"/>
    <s v="Negative"/>
    <n v="7"/>
  </r>
  <r>
    <x v="9"/>
    <s v="Average"/>
    <s v="Negative"/>
    <n v="7"/>
  </r>
  <r>
    <x v="27"/>
    <s v="Average"/>
    <s v="Negative"/>
    <n v="7"/>
  </r>
  <r>
    <x v="13"/>
    <s v="Average"/>
    <s v="Negative"/>
    <n v="7"/>
  </r>
  <r>
    <x v="22"/>
    <s v="Average"/>
    <s v="Negative"/>
    <n v="7"/>
  </r>
  <r>
    <x v="13"/>
    <s v="Average"/>
    <s v="Negative"/>
    <n v="7"/>
  </r>
  <r>
    <x v="11"/>
    <s v="Good"/>
    <s v="Positive"/>
    <n v="4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26"/>
    <s v="Poor"/>
    <s v="Negative"/>
    <n v="4"/>
  </r>
  <r>
    <x v="12"/>
    <s v="Average"/>
    <s v="Negative"/>
    <n v="7"/>
  </r>
  <r>
    <x v="14"/>
    <s v="Not rated"/>
    <s v="Neutral"/>
    <n v="9"/>
  </r>
  <r>
    <x v="12"/>
    <s v="Average"/>
    <s v="Negative"/>
    <n v="7"/>
  </r>
  <r>
    <x v="12"/>
    <s v="Average"/>
    <s v="Negative"/>
    <n v="7"/>
  </r>
  <r>
    <x v="22"/>
    <s v="Average"/>
    <s v="Negative"/>
    <n v="7"/>
  </r>
  <r>
    <x v="19"/>
    <s v="Average"/>
    <s v="Negative"/>
    <n v="7"/>
  </r>
  <r>
    <x v="13"/>
    <s v="Average"/>
    <s v="Negative"/>
    <n v="7"/>
  </r>
  <r>
    <x v="13"/>
    <s v="Average"/>
    <s v="Negative"/>
    <n v="7"/>
  </r>
  <r>
    <x v="9"/>
    <s v="Average"/>
    <s v="Negative"/>
    <n v="7"/>
  </r>
  <r>
    <x v="13"/>
    <s v="Average"/>
    <s v="Negative"/>
    <n v="7"/>
  </r>
  <r>
    <x v="13"/>
    <s v="Average"/>
    <s v="Negative"/>
    <n v="7"/>
  </r>
  <r>
    <x v="9"/>
    <s v="Average"/>
    <s v="Negative"/>
    <n v="7"/>
  </r>
  <r>
    <x v="7"/>
    <s v="Good"/>
    <s v="Positive"/>
    <n v="4"/>
  </r>
  <r>
    <x v="7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13"/>
    <s v="Average"/>
    <s v="Negative"/>
    <n v="7"/>
  </r>
  <r>
    <x v="14"/>
    <s v="Not rated"/>
    <s v="Neutral"/>
    <n v="9"/>
  </r>
  <r>
    <x v="9"/>
    <s v="Average"/>
    <s v="Negative"/>
    <n v="7"/>
  </r>
  <r>
    <x v="12"/>
    <s v="Average"/>
    <s v="Negative"/>
    <n v="7"/>
  </r>
  <r>
    <x v="9"/>
    <s v="Average"/>
    <s v="Negative"/>
    <n v="7"/>
  </r>
  <r>
    <x v="19"/>
    <s v="Average"/>
    <s v="Negative"/>
    <n v="7"/>
  </r>
  <r>
    <x v="24"/>
    <s v="Average"/>
    <s v="Negative"/>
    <n v="7"/>
  </r>
  <r>
    <x v="19"/>
    <s v="Average"/>
    <s v="Negative"/>
    <n v="7"/>
  </r>
  <r>
    <x v="7"/>
    <s v="Good"/>
    <s v="Positive"/>
    <n v="4"/>
  </r>
  <r>
    <x v="18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21"/>
    <s v="Poor"/>
    <s v="Negative"/>
    <n v="4"/>
  </r>
  <r>
    <x v="21"/>
    <s v="Poor"/>
    <s v="Negative"/>
    <n v="4"/>
  </r>
  <r>
    <x v="12"/>
    <s v="Average"/>
    <s v="Negative"/>
    <n v="7"/>
  </r>
  <r>
    <x v="28"/>
    <s v="Average"/>
    <s v="Negative"/>
    <n v="7"/>
  </r>
  <r>
    <x v="9"/>
    <s v="Average"/>
    <s v="Negative"/>
    <n v="7"/>
  </r>
  <r>
    <x v="13"/>
    <s v="Average"/>
    <s v="Negative"/>
    <n v="7"/>
  </r>
  <r>
    <x v="28"/>
    <s v="Average"/>
    <s v="Negative"/>
    <n v="7"/>
  </r>
  <r>
    <x v="28"/>
    <s v="Average"/>
    <s v="Negative"/>
    <n v="7"/>
  </r>
  <r>
    <x v="13"/>
    <s v="Average"/>
    <s v="Negative"/>
    <n v="7"/>
  </r>
  <r>
    <x v="16"/>
    <s v="Average"/>
    <s v="Negative"/>
    <n v="7"/>
  </r>
  <r>
    <x v="24"/>
    <s v="Average"/>
    <s v="Negative"/>
    <n v="7"/>
  </r>
  <r>
    <x v="9"/>
    <s v="Average"/>
    <s v="Negative"/>
    <n v="7"/>
  </r>
  <r>
    <x v="24"/>
    <s v="Average"/>
    <s v="Negative"/>
    <n v="7"/>
  </r>
  <r>
    <x v="27"/>
    <s v="Average"/>
    <s v="Negative"/>
    <n v="7"/>
  </r>
  <r>
    <x v="12"/>
    <s v="Average"/>
    <s v="Negative"/>
    <n v="7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23"/>
    <s v="Poor"/>
    <s v="Negative"/>
    <n v="4"/>
  </r>
  <r>
    <x v="31"/>
    <s v="Poor"/>
    <s v="Negative"/>
    <n v="4"/>
  </r>
  <r>
    <x v="31"/>
    <s v="Poor"/>
    <s v="Negative"/>
    <n v="4"/>
  </r>
  <r>
    <x v="16"/>
    <s v="Average"/>
    <s v="Negative"/>
    <n v="7"/>
  </r>
  <r>
    <x v="9"/>
    <s v="Average"/>
    <s v="Negative"/>
    <n v="7"/>
  </r>
  <r>
    <x v="27"/>
    <s v="Average"/>
    <s v="Negative"/>
    <n v="7"/>
  </r>
  <r>
    <x v="27"/>
    <s v="Average"/>
    <s v="Negative"/>
    <n v="7"/>
  </r>
  <r>
    <x v="19"/>
    <s v="Average"/>
    <s v="Negative"/>
    <n v="7"/>
  </r>
  <r>
    <x v="25"/>
    <s v="Average"/>
    <s v="Negative"/>
    <n v="7"/>
  </r>
  <r>
    <x v="9"/>
    <s v="Average"/>
    <s v="Negative"/>
    <n v="7"/>
  </r>
  <r>
    <x v="12"/>
    <s v="Average"/>
    <s v="Negative"/>
    <n v="7"/>
  </r>
  <r>
    <x v="13"/>
    <s v="Average"/>
    <s v="Negative"/>
    <n v="7"/>
  </r>
  <r>
    <x v="12"/>
    <s v="Average"/>
    <s v="Negative"/>
    <n v="7"/>
  </r>
  <r>
    <x v="19"/>
    <s v="Average"/>
    <s v="Negative"/>
    <n v="7"/>
  </r>
  <r>
    <x v="16"/>
    <s v="Average"/>
    <s v="Negative"/>
    <n v="7"/>
  </r>
  <r>
    <x v="13"/>
    <s v="Average"/>
    <s v="Negative"/>
    <n v="7"/>
  </r>
  <r>
    <x v="24"/>
    <s v="Average"/>
    <s v="Negative"/>
    <n v="7"/>
  </r>
  <r>
    <x v="19"/>
    <s v="Average"/>
    <s v="Negative"/>
    <n v="7"/>
  </r>
  <r>
    <x v="24"/>
    <s v="Average"/>
    <s v="Negative"/>
    <n v="7"/>
  </r>
  <r>
    <x v="20"/>
    <s v="Good"/>
    <s v="Positive"/>
    <n v="4"/>
  </r>
  <r>
    <x v="20"/>
    <s v="Good"/>
    <s v="Positive"/>
    <n v="4"/>
  </r>
  <r>
    <x v="20"/>
    <s v="Good"/>
    <s v="Positive"/>
    <n v="4"/>
  </r>
  <r>
    <x v="7"/>
    <s v="Good"/>
    <s v="Positive"/>
    <n v="4"/>
  </r>
  <r>
    <x v="20"/>
    <s v="Good"/>
    <s v="Positive"/>
    <n v="4"/>
  </r>
  <r>
    <x v="11"/>
    <s v="Good"/>
    <s v="Positive"/>
    <n v="4"/>
  </r>
  <r>
    <x v="7"/>
    <s v="Good"/>
    <s v="Positive"/>
    <n v="4"/>
  </r>
  <r>
    <x v="11"/>
    <s v="Good"/>
    <s v="Positive"/>
    <n v="4"/>
  </r>
  <r>
    <x v="20"/>
    <s v="Good"/>
    <s v="Positive"/>
    <n v="4"/>
  </r>
  <r>
    <x v="20"/>
    <s v="Good"/>
    <s v="Positive"/>
    <n v="4"/>
  </r>
  <r>
    <x v="20"/>
    <s v="Good"/>
    <s v="Positive"/>
    <n v="4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30"/>
    <s v="Poor"/>
    <s v="Negative"/>
    <n v="4"/>
  </r>
  <r>
    <x v="30"/>
    <s v="Poor"/>
    <s v="Negative"/>
    <n v="4"/>
  </r>
  <r>
    <x v="30"/>
    <s v="Poor"/>
    <s v="Negative"/>
    <n v="4"/>
  </r>
  <r>
    <x v="4"/>
    <s v="Very Good"/>
    <s v="Positive"/>
    <n v="9"/>
  </r>
  <r>
    <x v="24"/>
    <s v="Average"/>
    <s v="Negative"/>
    <n v="7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14"/>
    <s v="Not rated"/>
    <s v="Neutral"/>
    <n v="9"/>
  </r>
  <r>
    <x v="5"/>
    <s v="Very Good"/>
    <s v="Positive"/>
    <n v="9"/>
  </r>
  <r>
    <x v="20"/>
    <s v="Good"/>
    <s v="Positive"/>
    <n v="4"/>
  </r>
  <r>
    <x v="19"/>
    <s v="Average"/>
    <s v="Negative"/>
    <n v="7"/>
  </r>
  <r>
    <x v="20"/>
    <s v="Good"/>
    <s v="Positive"/>
    <n v="4"/>
  </r>
  <r>
    <x v="20"/>
    <s v="Good"/>
    <s v="Positive"/>
    <n v="4"/>
  </r>
  <r>
    <x v="20"/>
    <s v="Good"/>
    <s v="Positive"/>
    <n v="4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7"/>
    <s v="Good"/>
    <s v="Positive"/>
    <n v="4"/>
  </r>
  <r>
    <x v="11"/>
    <s v="Good"/>
    <s v="Positive"/>
    <n v="4"/>
  </r>
  <r>
    <x v="19"/>
    <s v="Average"/>
    <s v="Negative"/>
    <n v="7"/>
  </r>
  <r>
    <x v="7"/>
    <s v="Good"/>
    <s v="Positive"/>
    <n v="4"/>
  </r>
  <r>
    <x v="16"/>
    <s v="Average"/>
    <s v="Negative"/>
    <n v="7"/>
  </r>
  <r>
    <x v="16"/>
    <s v="Average"/>
    <s v="Negative"/>
    <n v="7"/>
  </r>
  <r>
    <x v="7"/>
    <s v="Good"/>
    <s v="Positive"/>
    <n v="4"/>
  </r>
  <r>
    <x v="7"/>
    <s v="Good"/>
    <s v="Positive"/>
    <n v="4"/>
  </r>
  <r>
    <x v="20"/>
    <s v="Good"/>
    <s v="Positive"/>
    <n v="4"/>
  </r>
  <r>
    <x v="19"/>
    <s v="Average"/>
    <s v="Negative"/>
    <n v="7"/>
  </r>
  <r>
    <x v="13"/>
    <s v="Average"/>
    <s v="Negative"/>
    <n v="7"/>
  </r>
  <r>
    <x v="20"/>
    <s v="Good"/>
    <s v="Positive"/>
    <n v="4"/>
  </r>
  <r>
    <x v="10"/>
    <s v="Good"/>
    <s v="Positive"/>
    <n v="4"/>
  </r>
  <r>
    <x v="10"/>
    <s v="Good"/>
    <s v="Positive"/>
    <n v="4"/>
  </r>
  <r>
    <x v="11"/>
    <s v="Good"/>
    <s v="Positive"/>
    <n v="4"/>
  </r>
  <r>
    <x v="20"/>
    <s v="Good"/>
    <s v="Positive"/>
    <n v="4"/>
  </r>
  <r>
    <x v="10"/>
    <s v="Good"/>
    <s v="Positive"/>
    <n v="4"/>
  </r>
  <r>
    <x v="7"/>
    <s v="Good"/>
    <s v="Positive"/>
    <n v="4"/>
  </r>
  <r>
    <x v="7"/>
    <s v="Good"/>
    <s v="Positive"/>
    <n v="4"/>
  </r>
  <r>
    <x v="15"/>
    <s v="Very Good"/>
    <s v="Positive"/>
    <n v="9"/>
  </r>
  <r>
    <x v="5"/>
    <s v="Very Good"/>
    <s v="Positive"/>
    <n v="9"/>
  </r>
  <r>
    <x v="10"/>
    <s v="Good"/>
    <s v="Positive"/>
    <n v="4"/>
  </r>
  <r>
    <x v="10"/>
    <s v="Good"/>
    <s v="Positive"/>
    <n v="4"/>
  </r>
  <r>
    <x v="18"/>
    <s v="Good"/>
    <s v="Positive"/>
    <n v="4"/>
  </r>
  <r>
    <x v="13"/>
    <s v="Average"/>
    <s v="Negative"/>
    <n v="7"/>
  </r>
  <r>
    <x v="19"/>
    <s v="Average"/>
    <s v="Negative"/>
    <n v="7"/>
  </r>
  <r>
    <x v="11"/>
    <s v="Good"/>
    <s v="Positive"/>
    <n v="4"/>
  </r>
  <r>
    <x v="20"/>
    <s v="Good"/>
    <s v="Positive"/>
    <n v="4"/>
  </r>
  <r>
    <x v="10"/>
    <s v="Good"/>
    <s v="Positive"/>
    <n v="4"/>
  </r>
  <r>
    <x v="20"/>
    <s v="Good"/>
    <s v="Positive"/>
    <n v="4"/>
  </r>
  <r>
    <x v="10"/>
    <s v="Good"/>
    <s v="Positive"/>
    <n v="4"/>
  </r>
  <r>
    <x v="5"/>
    <s v="Very Good"/>
    <s v="Positive"/>
    <n v="9"/>
  </r>
  <r>
    <x v="1"/>
    <s v="Excellent"/>
    <s v="Positive"/>
    <n v="9"/>
  </r>
  <r>
    <x v="7"/>
    <s v="Good"/>
    <s v="Positive"/>
    <n v="4"/>
  </r>
  <r>
    <x v="6"/>
    <s v="Very Good"/>
    <s v="Positive"/>
    <n v="9"/>
  </r>
  <r>
    <x v="0"/>
    <s v="Excellent"/>
    <s v="Positive"/>
    <n v="9"/>
  </r>
  <r>
    <x v="6"/>
    <s v="Very Good"/>
    <s v="Positive"/>
    <n v="9"/>
  </r>
  <r>
    <x v="5"/>
    <s v="Very Good"/>
    <s v="Positive"/>
    <n v="9"/>
  </r>
  <r>
    <x v="15"/>
    <s v="Very Good"/>
    <s v="Positive"/>
    <n v="9"/>
  </r>
  <r>
    <x v="6"/>
    <s v="Very Good"/>
    <s v="Positive"/>
    <n v="9"/>
  </r>
  <r>
    <x v="2"/>
    <s v="Very Good"/>
    <s v="Positive"/>
    <n v="9"/>
  </r>
  <r>
    <x v="5"/>
    <s v="Very Good"/>
    <s v="Positive"/>
    <n v="9"/>
  </r>
  <r>
    <x v="15"/>
    <s v="Very Good"/>
    <s v="Positive"/>
    <n v="9"/>
  </r>
  <r>
    <x v="4"/>
    <s v="Very Good"/>
    <s v="Positive"/>
    <n v="9"/>
  </r>
  <r>
    <x v="1"/>
    <s v="Excellent"/>
    <s v="Positive"/>
    <n v="9"/>
  </r>
  <r>
    <x v="1"/>
    <s v="Excellent"/>
    <s v="Positive"/>
    <n v="9"/>
  </r>
  <r>
    <x v="5"/>
    <s v="Very Good"/>
    <s v="Positive"/>
    <n v="9"/>
  </r>
  <r>
    <x v="5"/>
    <s v="Very Good"/>
    <s v="Positive"/>
    <n v="9"/>
  </r>
  <r>
    <x v="15"/>
    <s v="Very Good"/>
    <s v="Positive"/>
    <n v="9"/>
  </r>
  <r>
    <x v="7"/>
    <s v="Good"/>
    <s v="Positive"/>
    <n v="4"/>
  </r>
  <r>
    <x v="15"/>
    <s v="Very Good"/>
    <s v="Positive"/>
    <n v="9"/>
  </r>
  <r>
    <x v="2"/>
    <s v="Very Good"/>
    <s v="Positive"/>
    <n v="9"/>
  </r>
  <r>
    <x v="16"/>
    <s v="Average"/>
    <s v="Negative"/>
    <n v="7"/>
  </r>
  <r>
    <x v="12"/>
    <s v="Average"/>
    <s v="Negative"/>
    <n v="7"/>
  </r>
  <r>
    <x v="11"/>
    <s v="Good"/>
    <s v="Positive"/>
    <n v="4"/>
  </r>
  <r>
    <x v="16"/>
    <s v="Average"/>
    <s v="Negative"/>
    <n v="7"/>
  </r>
  <r>
    <x v="19"/>
    <s v="Average"/>
    <s v="Negative"/>
    <n v="7"/>
  </r>
  <r>
    <x v="4"/>
    <s v="Very Good"/>
    <s v="Positive"/>
    <n v="9"/>
  </r>
  <r>
    <x v="11"/>
    <s v="Good"/>
    <s v="Positive"/>
    <n v="4"/>
  </r>
  <r>
    <x v="7"/>
    <s v="Good"/>
    <s v="Positive"/>
    <n v="4"/>
  </r>
  <r>
    <x v="13"/>
    <s v="Average"/>
    <s v="Negative"/>
    <n v="7"/>
  </r>
  <r>
    <x v="12"/>
    <s v="Average"/>
    <s v="Negative"/>
    <n v="7"/>
  </r>
  <r>
    <x v="20"/>
    <s v="Good"/>
    <s v="Positive"/>
    <n v="4"/>
  </r>
  <r>
    <x v="16"/>
    <s v="Average"/>
    <s v="Negative"/>
    <n v="7"/>
  </r>
  <r>
    <x v="19"/>
    <s v="Average"/>
    <s v="Negative"/>
    <n v="7"/>
  </r>
  <r>
    <x v="16"/>
    <s v="Average"/>
    <s v="Negative"/>
    <n v="7"/>
  </r>
  <r>
    <x v="19"/>
    <s v="Average"/>
    <s v="Negative"/>
    <n v="7"/>
  </r>
  <r>
    <x v="11"/>
    <s v="Good"/>
    <s v="Positive"/>
    <n v="4"/>
  </r>
  <r>
    <x v="7"/>
    <s v="Good"/>
    <s v="Positive"/>
    <n v="4"/>
  </r>
  <r>
    <x v="19"/>
    <s v="Average"/>
    <s v="Negative"/>
    <n v="7"/>
  </r>
  <r>
    <x v="20"/>
    <s v="Good"/>
    <s v="Positive"/>
    <n v="4"/>
  </r>
  <r>
    <x v="20"/>
    <s v="Good"/>
    <s v="Positive"/>
    <n v="4"/>
  </r>
  <r>
    <x v="2"/>
    <s v="Very Good"/>
    <s v="Positive"/>
    <n v="9"/>
  </r>
  <r>
    <x v="17"/>
    <s v="Excellent"/>
    <s v="Positive"/>
    <n v="9"/>
  </r>
  <r>
    <x v="10"/>
    <s v="Good"/>
    <s v="Positive"/>
    <n v="4"/>
  </r>
  <r>
    <x v="18"/>
    <s v="Good"/>
    <s v="Positive"/>
    <n v="4"/>
  </r>
  <r>
    <x v="15"/>
    <s v="Very Good"/>
    <s v="Positive"/>
    <n v="9"/>
  </r>
  <r>
    <x v="18"/>
    <s v="Good"/>
    <s v="Positive"/>
    <n v="4"/>
  </r>
  <r>
    <x v="5"/>
    <s v="Very Good"/>
    <s v="Positive"/>
    <n v="9"/>
  </r>
  <r>
    <x v="4"/>
    <s v="Very Good"/>
    <s v="Positive"/>
    <n v="9"/>
  </r>
  <r>
    <x v="4"/>
    <s v="Very Good"/>
    <s v="Positive"/>
    <n v="9"/>
  </r>
  <r>
    <x v="6"/>
    <s v="Very Good"/>
    <s v="Positive"/>
    <n v="9"/>
  </r>
  <r>
    <x v="15"/>
    <s v="Very Good"/>
    <s v="Positive"/>
    <n v="9"/>
  </r>
  <r>
    <x v="11"/>
    <s v="Good"/>
    <s v="Positive"/>
    <n v="4"/>
  </r>
  <r>
    <x v="5"/>
    <s v="Very Good"/>
    <s v="Positive"/>
    <n v="9"/>
  </r>
  <r>
    <x v="18"/>
    <s v="Good"/>
    <s v="Positive"/>
    <n v="4"/>
  </r>
  <r>
    <x v="18"/>
    <s v="Good"/>
    <s v="Positive"/>
    <n v="4"/>
  </r>
  <r>
    <x v="15"/>
    <s v="Very Good"/>
    <s v="Positive"/>
    <n v="9"/>
  </r>
  <r>
    <x v="15"/>
    <s v="Very Good"/>
    <s v="Positive"/>
    <n v="9"/>
  </r>
  <r>
    <x v="15"/>
    <s v="Very Good"/>
    <s v="Positive"/>
    <n v="9"/>
  </r>
  <r>
    <x v="19"/>
    <s v="Average"/>
    <s v="Negative"/>
    <n v="7"/>
  </r>
  <r>
    <x v="7"/>
    <s v="Good"/>
    <s v="Positive"/>
    <n v="4"/>
  </r>
  <r>
    <x v="7"/>
    <s v="Good"/>
    <s v="Positive"/>
    <n v="4"/>
  </r>
  <r>
    <x v="10"/>
    <s v="Good"/>
    <s v="Positive"/>
    <n v="4"/>
  </r>
  <r>
    <x v="1"/>
    <s v="Excellent"/>
    <s v="Positive"/>
    <n v="9"/>
  </r>
  <r>
    <x v="10"/>
    <s v="Good"/>
    <s v="Positive"/>
    <n v="4"/>
  </r>
  <r>
    <x v="10"/>
    <s v="Good"/>
    <s v="Positive"/>
    <n v="4"/>
  </r>
  <r>
    <x v="18"/>
    <s v="Good"/>
    <s v="Positive"/>
    <n v="4"/>
  </r>
  <r>
    <x v="6"/>
    <s v="Very Good"/>
    <s v="Positive"/>
    <n v="9"/>
  </r>
  <r>
    <x v="15"/>
    <s v="Very Good"/>
    <s v="Positive"/>
    <n v="9"/>
  </r>
  <r>
    <x v="4"/>
    <s v="Very Good"/>
    <s v="Positive"/>
    <n v="9"/>
  </r>
  <r>
    <x v="2"/>
    <s v="Very Good"/>
    <s v="Positive"/>
    <n v="9"/>
  </r>
  <r>
    <x v="10"/>
    <s v="Good"/>
    <s v="Positive"/>
    <n v="4"/>
  </r>
  <r>
    <x v="4"/>
    <s v="Very Good"/>
    <s v="Positive"/>
    <n v="9"/>
  </r>
  <r>
    <x v="10"/>
    <s v="Good"/>
    <s v="Positive"/>
    <n v="4"/>
  </r>
  <r>
    <x v="20"/>
    <s v="Good"/>
    <s v="Positive"/>
    <n v="4"/>
  </r>
  <r>
    <x v="17"/>
    <s v="Excellent"/>
    <s v="Positive"/>
    <n v="9"/>
  </r>
  <r>
    <x v="20"/>
    <s v="Good"/>
    <s v="Positive"/>
    <n v="4"/>
  </r>
  <r>
    <x v="18"/>
    <s v="Good"/>
    <s v="Positive"/>
    <n v="4"/>
  </r>
  <r>
    <x v="18"/>
    <s v="Good"/>
    <s v="Positive"/>
    <n v="4"/>
  </r>
  <r>
    <x v="6"/>
    <s v="Very Good"/>
    <s v="Positive"/>
    <n v="9"/>
  </r>
  <r>
    <x v="5"/>
    <s v="Very Good"/>
    <s v="Positive"/>
    <n v="9"/>
  </r>
  <r>
    <x v="15"/>
    <s v="Very Good"/>
    <s v="Positive"/>
    <n v="9"/>
  </r>
  <r>
    <x v="15"/>
    <s v="Very Good"/>
    <s v="Positive"/>
    <n v="9"/>
  </r>
  <r>
    <x v="19"/>
    <s v="Average"/>
    <s v="Negative"/>
    <n v="7"/>
  </r>
  <r>
    <x v="11"/>
    <s v="Good"/>
    <s v="Positive"/>
    <n v="4"/>
  </r>
  <r>
    <x v="12"/>
    <s v="Average"/>
    <s v="Negative"/>
    <n v="7"/>
  </r>
  <r>
    <x v="11"/>
    <s v="Good"/>
    <s v="Positive"/>
    <n v="4"/>
  </r>
  <r>
    <x v="7"/>
    <s v="Good"/>
    <s v="Positive"/>
    <n v="4"/>
  </r>
  <r>
    <x v="11"/>
    <s v="Good"/>
    <s v="Positive"/>
    <n v="4"/>
  </r>
  <r>
    <x v="10"/>
    <s v="Good"/>
    <s v="Positive"/>
    <n v="4"/>
  </r>
  <r>
    <x v="20"/>
    <s v="Good"/>
    <s v="Positive"/>
    <n v="4"/>
  </r>
  <r>
    <x v="15"/>
    <s v="Very Good"/>
    <s v="Positive"/>
    <n v="9"/>
  </r>
  <r>
    <x v="16"/>
    <s v="Average"/>
    <s v="Negative"/>
    <n v="7"/>
  </r>
  <r>
    <x v="19"/>
    <s v="Average"/>
    <s v="Negative"/>
    <n v="7"/>
  </r>
  <r>
    <x v="20"/>
    <s v="Good"/>
    <s v="Positive"/>
    <n v="4"/>
  </r>
  <r>
    <x v="19"/>
    <s v="Average"/>
    <s v="Negative"/>
    <n v="7"/>
  </r>
  <r>
    <x v="7"/>
    <s v="Good"/>
    <s v="Positive"/>
    <n v="4"/>
  </r>
  <r>
    <x v="16"/>
    <s v="Average"/>
    <s v="Negative"/>
    <n v="7"/>
  </r>
  <r>
    <x v="16"/>
    <s v="Average"/>
    <s v="Negative"/>
    <n v="7"/>
  </r>
  <r>
    <x v="20"/>
    <s v="Good"/>
    <s v="Positive"/>
    <n v="4"/>
  </r>
  <r>
    <x v="12"/>
    <s v="Average"/>
    <s v="Negative"/>
    <n v="7"/>
  </r>
  <r>
    <x v="20"/>
    <s v="Good"/>
    <s v="Positive"/>
    <n v="4"/>
  </r>
  <r>
    <x v="20"/>
    <s v="Good"/>
    <s v="Positive"/>
    <n v="4"/>
  </r>
  <r>
    <x v="17"/>
    <s v="Excellent"/>
    <s v="Positive"/>
    <n v="9"/>
  </r>
  <r>
    <x v="6"/>
    <s v="Very Good"/>
    <s v="Positive"/>
    <n v="9"/>
  </r>
  <r>
    <x v="5"/>
    <s v="Very Good"/>
    <s v="Positive"/>
    <n v="9"/>
  </r>
  <r>
    <x v="2"/>
    <s v="Very Good"/>
    <s v="Positive"/>
    <n v="9"/>
  </r>
  <r>
    <x v="15"/>
    <s v="Very Good"/>
    <s v="Positive"/>
    <n v="9"/>
  </r>
  <r>
    <x v="11"/>
    <s v="Good"/>
    <s v="Positive"/>
    <n v="4"/>
  </r>
  <r>
    <x v="3"/>
    <s v="Excellent"/>
    <s v="Positive"/>
    <n v="9"/>
  </r>
  <r>
    <x v="10"/>
    <s v="Good"/>
    <s v="Positive"/>
    <n v="4"/>
  </r>
  <r>
    <x v="10"/>
    <s v="Good"/>
    <s v="Positive"/>
    <n v="4"/>
  </r>
  <r>
    <x v="7"/>
    <s v="Good"/>
    <s v="Positive"/>
    <n v="4"/>
  </r>
  <r>
    <x v="20"/>
    <s v="Good"/>
    <s v="Positive"/>
    <n v="4"/>
  </r>
  <r>
    <x v="7"/>
    <s v="Good"/>
    <s v="Positive"/>
    <n v="4"/>
  </r>
  <r>
    <x v="11"/>
    <s v="Good"/>
    <s v="Positive"/>
    <n v="4"/>
  </r>
  <r>
    <x v="15"/>
    <s v="Very Good"/>
    <s v="Positive"/>
    <n v="9"/>
  </r>
  <r>
    <x v="4"/>
    <s v="Very Good"/>
    <s v="Positive"/>
    <n v="9"/>
  </r>
  <r>
    <x v="7"/>
    <s v="Good"/>
    <s v="Positive"/>
    <n v="4"/>
  </r>
  <r>
    <x v="11"/>
    <s v="Good"/>
    <s v="Positive"/>
    <n v="4"/>
  </r>
  <r>
    <x v="6"/>
    <s v="Very Good"/>
    <s v="Positive"/>
    <n v="9"/>
  </r>
  <r>
    <x v="10"/>
    <s v="Good"/>
    <s v="Positive"/>
    <n v="4"/>
  </r>
  <r>
    <x v="2"/>
    <s v="Very Good"/>
    <s v="Positive"/>
    <n v="9"/>
  </r>
  <r>
    <x v="5"/>
    <s v="Very Good"/>
    <s v="Positive"/>
    <n v="9"/>
  </r>
  <r>
    <x v="11"/>
    <s v="Good"/>
    <s v="Positive"/>
    <n v="4"/>
  </r>
  <r>
    <x v="4"/>
    <s v="Very Good"/>
    <s v="Positive"/>
    <n v="9"/>
  </r>
  <r>
    <x v="3"/>
    <s v="Excellent"/>
    <s v="Positive"/>
    <n v="9"/>
  </r>
  <r>
    <x v="17"/>
    <s v="Excellent"/>
    <s v="Positive"/>
    <n v="9"/>
  </r>
  <r>
    <x v="18"/>
    <s v="Good"/>
    <s v="Positive"/>
    <n v="4"/>
  </r>
  <r>
    <x v="17"/>
    <s v="Excellent"/>
    <s v="Positive"/>
    <n v="9"/>
  </r>
  <r>
    <x v="15"/>
    <s v="Very Good"/>
    <s v="Positive"/>
    <n v="9"/>
  </r>
  <r>
    <x v="17"/>
    <s v="Excellent"/>
    <s v="Positive"/>
    <n v="9"/>
  </r>
  <r>
    <x v="5"/>
    <s v="Very Good"/>
    <s v="Positive"/>
    <n v="9"/>
  </r>
  <r>
    <x v="2"/>
    <s v="Very Good"/>
    <s v="Positive"/>
    <n v="9"/>
  </r>
  <r>
    <x v="3"/>
    <s v="Excellent"/>
    <s v="Positive"/>
    <n v="9"/>
  </r>
  <r>
    <x v="6"/>
    <s v="Very Good"/>
    <s v="Positive"/>
    <n v="9"/>
  </r>
  <r>
    <x v="5"/>
    <s v="Very Good"/>
    <s v="Positive"/>
    <n v="9"/>
  </r>
  <r>
    <x v="2"/>
    <s v="Very Good"/>
    <s v="Positive"/>
    <n v="9"/>
  </r>
  <r>
    <x v="3"/>
    <s v="Excellent"/>
    <s v="Positive"/>
    <n v="9"/>
  </r>
  <r>
    <x v="19"/>
    <s v="Average"/>
    <s v="Negative"/>
    <n v="7"/>
  </r>
  <r>
    <x v="4"/>
    <s v="Very Good"/>
    <s v="Positive"/>
    <n v="9"/>
  </r>
  <r>
    <x v="6"/>
    <s v="Very Good"/>
    <s v="Positive"/>
    <n v="9"/>
  </r>
  <r>
    <x v="11"/>
    <s v="Good"/>
    <s v="Positive"/>
    <n v="4"/>
  </r>
  <r>
    <x v="3"/>
    <s v="Excellent"/>
    <s v="Positive"/>
    <n v="9"/>
  </r>
  <r>
    <x v="6"/>
    <s v="Very Good"/>
    <s v="Positive"/>
    <n v="9"/>
  </r>
  <r>
    <x v="8"/>
    <s v="Excellent"/>
    <s v="Positive"/>
    <n v="9"/>
  </r>
  <r>
    <x v="3"/>
    <s v="Excellent"/>
    <s v="Positive"/>
    <n v="9"/>
  </r>
  <r>
    <x v="15"/>
    <s v="Very Good"/>
    <s v="Positive"/>
    <n v="9"/>
  </r>
  <r>
    <x v="0"/>
    <s v="Excellent"/>
    <s v="Positive"/>
    <n v="9"/>
  </r>
  <r>
    <x v="17"/>
    <s v="Excellent"/>
    <s v="Positive"/>
    <n v="9"/>
  </r>
  <r>
    <x v="3"/>
    <s v="Excellent"/>
    <s v="Positive"/>
    <n v="9"/>
  </r>
  <r>
    <x v="1"/>
    <s v="Excellent"/>
    <s v="Positive"/>
    <n v="9"/>
  </r>
  <r>
    <x v="5"/>
    <s v="Very Good"/>
    <s v="Positive"/>
    <n v="9"/>
  </r>
  <r>
    <x v="31"/>
    <s v="Poor"/>
    <s v="Negative"/>
    <n v="4"/>
  </r>
  <r>
    <x v="2"/>
    <s v="Very Good"/>
    <s v="Positive"/>
    <n v="9"/>
  </r>
  <r>
    <x v="6"/>
    <s v="Very Good"/>
    <s v="Positive"/>
    <n v="9"/>
  </r>
  <r>
    <x v="4"/>
    <s v="Very Good"/>
    <s v="Positive"/>
    <n v="9"/>
  </r>
  <r>
    <x v="5"/>
    <s v="Very Good"/>
    <s v="Positive"/>
    <n v="9"/>
  </r>
  <r>
    <x v="20"/>
    <s v="Good"/>
    <s v="Positive"/>
    <n v="4"/>
  </r>
  <r>
    <x v="4"/>
    <s v="Very Good"/>
    <s v="Positive"/>
    <n v="9"/>
  </r>
  <r>
    <x v="1"/>
    <s v="Excellent"/>
    <s v="Positive"/>
    <n v="9"/>
  </r>
  <r>
    <x v="4"/>
    <s v="Very Good"/>
    <s v="Positive"/>
    <n v="9"/>
  </r>
  <r>
    <x v="8"/>
    <s v="Excellent"/>
    <s v="Positive"/>
    <n v="9"/>
  </r>
  <r>
    <x v="17"/>
    <s v="Excellent"/>
    <s v="Positive"/>
    <n v="9"/>
  </r>
  <r>
    <x v="6"/>
    <s v="Very Good"/>
    <s v="Positive"/>
    <n v="9"/>
  </r>
  <r>
    <x v="15"/>
    <s v="Very Good"/>
    <s v="Positive"/>
    <n v="9"/>
  </r>
  <r>
    <x v="1"/>
    <s v="Excellent"/>
    <s v="Positive"/>
    <n v="9"/>
  </r>
  <r>
    <x v="1"/>
    <s v="Excellent"/>
    <s v="Positive"/>
    <n v="9"/>
  </r>
  <r>
    <x v="17"/>
    <s v="Excellent"/>
    <s v="Positive"/>
    <n v="9"/>
  </r>
  <r>
    <x v="15"/>
    <s v="Very Good"/>
    <s v="Positive"/>
    <n v="9"/>
  </r>
  <r>
    <x v="15"/>
    <s v="Very Good"/>
    <s v="Positive"/>
    <n v="9"/>
  </r>
  <r>
    <x v="6"/>
    <s v="Very Good"/>
    <s v="Positive"/>
    <n v="9"/>
  </r>
  <r>
    <x v="4"/>
    <s v="Very Good"/>
    <s v="Positive"/>
    <n v="9"/>
  </r>
  <r>
    <x v="2"/>
    <s v="Very Good"/>
    <s v="Positive"/>
    <n v="9"/>
  </r>
  <r>
    <x v="6"/>
    <s v="Very Good"/>
    <s v="Positive"/>
    <n v="9"/>
  </r>
  <r>
    <x v="5"/>
    <s v="Very Good"/>
    <s v="Positive"/>
    <n v="9"/>
  </r>
  <r>
    <x v="2"/>
    <s v="Very Good"/>
    <s v="Positive"/>
    <n v="9"/>
  </r>
  <r>
    <x v="2"/>
    <s v="Very Good"/>
    <s v="Positive"/>
    <n v="9"/>
  </r>
  <r>
    <x v="5"/>
    <s v="Very Good"/>
    <s v="Positive"/>
    <n v="9"/>
  </r>
  <r>
    <x v="6"/>
    <s v="Very Good"/>
    <s v="Positive"/>
    <n v="9"/>
  </r>
  <r>
    <x v="5"/>
    <s v="Very Good"/>
    <s v="Positive"/>
    <n v="9"/>
  </r>
  <r>
    <x v="11"/>
    <s v="Good"/>
    <s v="Positive"/>
    <n v="4"/>
  </r>
  <r>
    <x v="6"/>
    <s v="Very Good"/>
    <s v="Positive"/>
    <n v="9"/>
  </r>
  <r>
    <x v="15"/>
    <s v="Very Good"/>
    <s v="Positive"/>
    <n v="9"/>
  </r>
  <r>
    <x v="25"/>
    <s v="Average"/>
    <s v="Negative"/>
    <n v="7"/>
  </r>
  <r>
    <x v="11"/>
    <s v="Good"/>
    <s v="Positive"/>
    <n v="4"/>
  </r>
  <r>
    <x v="4"/>
    <s v="Very Good"/>
    <s v="Positive"/>
    <n v="9"/>
  </r>
  <r>
    <x v="18"/>
    <s v="Good"/>
    <s v="Positive"/>
    <n v="4"/>
  </r>
  <r>
    <x v="11"/>
    <s v="Good"/>
    <s v="Positive"/>
    <n v="4"/>
  </r>
  <r>
    <x v="18"/>
    <s v="Good"/>
    <s v="Positive"/>
    <n v="4"/>
  </r>
  <r>
    <x v="17"/>
    <s v="Excellent"/>
    <s v="Positive"/>
    <n v="9"/>
  </r>
  <r>
    <x v="5"/>
    <s v="Very Good"/>
    <s v="Positive"/>
    <n v="9"/>
  </r>
  <r>
    <x v="1"/>
    <s v="Excellent"/>
    <s v="Positive"/>
    <n v="9"/>
  </r>
  <r>
    <x v="10"/>
    <s v="Good"/>
    <s v="Positive"/>
    <n v="4"/>
  </r>
  <r>
    <x v="4"/>
    <s v="Very Good"/>
    <s v="Positive"/>
    <n v="9"/>
  </r>
  <r>
    <x v="7"/>
    <s v="Good"/>
    <s v="Positive"/>
    <n v="4"/>
  </r>
  <r>
    <x v="5"/>
    <s v="Very Good"/>
    <s v="Positive"/>
    <n v="9"/>
  </r>
  <r>
    <x v="15"/>
    <s v="Very Good"/>
    <s v="Positive"/>
    <n v="9"/>
  </r>
  <r>
    <x v="14"/>
    <s v="Not rated"/>
    <s v="Neutral"/>
    <n v="9"/>
  </r>
  <r>
    <x v="4"/>
    <s v="Very Good"/>
    <s v="Positive"/>
    <n v="9"/>
  </r>
  <r>
    <x v="13"/>
    <s v="Average"/>
    <s v="Negative"/>
    <n v="7"/>
  </r>
  <r>
    <x v="10"/>
    <s v="Good"/>
    <s v="Positive"/>
    <n v="4"/>
  </r>
  <r>
    <x v="11"/>
    <s v="Good"/>
    <s v="Positive"/>
    <n v="4"/>
  </r>
  <r>
    <x v="4"/>
    <s v="Very Good"/>
    <s v="Positive"/>
    <n v="9"/>
  </r>
  <r>
    <x v="18"/>
    <s v="Good"/>
    <s v="Positive"/>
    <n v="4"/>
  </r>
  <r>
    <x v="1"/>
    <s v="Excellent"/>
    <s v="Positive"/>
    <n v="9"/>
  </r>
  <r>
    <x v="17"/>
    <s v="Excellent"/>
    <s v="Positive"/>
    <n v="9"/>
  </r>
  <r>
    <x v="8"/>
    <s v="Excellent"/>
    <s v="Positive"/>
    <n v="9"/>
  </r>
  <r>
    <x v="2"/>
    <s v="Very Good"/>
    <s v="Positive"/>
    <n v="9"/>
  </r>
  <r>
    <x v="10"/>
    <s v="Good"/>
    <s v="Positive"/>
    <n v="4"/>
  </r>
  <r>
    <x v="6"/>
    <s v="Very Good"/>
    <s v="Positive"/>
    <n v="9"/>
  </r>
  <r>
    <x v="4"/>
    <s v="Very Good"/>
    <s v="Positive"/>
    <n v="9"/>
  </r>
  <r>
    <x v="4"/>
    <s v="Very Good"/>
    <s v="Positive"/>
    <n v="9"/>
  </r>
  <r>
    <x v="10"/>
    <s v="Good"/>
    <s v="Positive"/>
    <n v="4"/>
  </r>
  <r>
    <x v="10"/>
    <s v="Good"/>
    <s v="Positive"/>
    <n v="4"/>
  </r>
  <r>
    <x v="11"/>
    <s v="Good"/>
    <s v="Positive"/>
    <n v="4"/>
  </r>
  <r>
    <x v="18"/>
    <s v="Good"/>
    <s v="Positive"/>
    <n v="4"/>
  </r>
  <r>
    <x v="20"/>
    <s v="Good"/>
    <s v="Positive"/>
    <n v="4"/>
  </r>
  <r>
    <x v="15"/>
    <s v="Very Good"/>
    <s v="Positive"/>
    <n v="9"/>
  </r>
  <r>
    <x v="2"/>
    <s v="Very Good"/>
    <s v="Positive"/>
    <n v="9"/>
  </r>
  <r>
    <x v="15"/>
    <s v="Very Good"/>
    <s v="Positive"/>
    <n v="9"/>
  </r>
  <r>
    <x v="15"/>
    <s v="Very Good"/>
    <s v="Positive"/>
    <n v="9"/>
  </r>
  <r>
    <x v="4"/>
    <s v="Very Good"/>
    <s v="Positive"/>
    <n v="9"/>
  </r>
  <r>
    <x v="5"/>
    <s v="Very Good"/>
    <s v="Positive"/>
    <n v="9"/>
  </r>
  <r>
    <x v="8"/>
    <s v="Excellent"/>
    <s v="Positive"/>
    <n v="9"/>
  </r>
  <r>
    <x v="1"/>
    <s v="Excellent"/>
    <s v="Positive"/>
    <n v="9"/>
  </r>
  <r>
    <x v="3"/>
    <s v="Excellent"/>
    <s v="Positive"/>
    <n v="9"/>
  </r>
  <r>
    <x v="3"/>
    <s v="Excellent"/>
    <s v="Positive"/>
    <n v="9"/>
  </r>
  <r>
    <x v="1"/>
    <s v="Excellent"/>
    <s v="Positive"/>
    <n v="9"/>
  </r>
  <r>
    <x v="8"/>
    <s v="Excellent"/>
    <s v="Positive"/>
    <n v="9"/>
  </r>
  <r>
    <x v="17"/>
    <s v="Excellent"/>
    <s v="Positive"/>
    <n v="9"/>
  </r>
  <r>
    <x v="8"/>
    <s v="Excellent"/>
    <s v="Positive"/>
    <n v="9"/>
  </r>
  <r>
    <x v="1"/>
    <s v="Excellent"/>
    <s v="Positive"/>
    <n v="9"/>
  </r>
  <r>
    <x v="15"/>
    <s v="Very Good"/>
    <s v="Positive"/>
    <n v="9"/>
  </r>
  <r>
    <x v="1"/>
    <s v="Excellent"/>
    <s v="Positive"/>
    <n v="9"/>
  </r>
  <r>
    <x v="3"/>
    <s v="Excellent"/>
    <s v="Positive"/>
    <n v="9"/>
  </r>
  <r>
    <x v="10"/>
    <s v="Good"/>
    <s v="Positive"/>
    <n v="4"/>
  </r>
  <r>
    <x v="0"/>
    <s v="Excellent"/>
    <s v="Positive"/>
    <n v="9"/>
  </r>
  <r>
    <x v="2"/>
    <s v="Very Good"/>
    <s v="Positive"/>
    <n v="9"/>
  </r>
  <r>
    <x v="1"/>
    <s v="Excellent"/>
    <s v="Positive"/>
    <n v="9"/>
  </r>
  <r>
    <x v="15"/>
    <s v="Very Good"/>
    <s v="Positive"/>
    <n v="9"/>
  </r>
  <r>
    <x v="8"/>
    <s v="Excellent"/>
    <s v="Positive"/>
    <n v="9"/>
  </r>
  <r>
    <x v="6"/>
    <s v="Very Good"/>
    <s v="Positive"/>
    <n v="9"/>
  </r>
  <r>
    <x v="17"/>
    <s v="Excellent"/>
    <s v="Positive"/>
    <n v="9"/>
  </r>
  <r>
    <x v="16"/>
    <s v="Average"/>
    <s v="Negative"/>
    <n v="7"/>
  </r>
  <r>
    <x v="16"/>
    <s v="Average"/>
    <s v="Negative"/>
    <n v="7"/>
  </r>
  <r>
    <x v="4"/>
    <s v="Very Good"/>
    <s v="Positive"/>
    <n v="9"/>
  </r>
  <r>
    <x v="2"/>
    <s v="Very Good"/>
    <s v="Positive"/>
    <n v="9"/>
  </r>
  <r>
    <x v="18"/>
    <s v="Good"/>
    <s v="Positive"/>
    <n v="4"/>
  </r>
  <r>
    <x v="18"/>
    <s v="Good"/>
    <s v="Positive"/>
    <n v="4"/>
  </r>
  <r>
    <x v="6"/>
    <s v="Very Good"/>
    <s v="Positive"/>
    <n v="9"/>
  </r>
  <r>
    <x v="3"/>
    <s v="Excellent"/>
    <s v="Positive"/>
    <n v="9"/>
  </r>
  <r>
    <x v="4"/>
    <s v="Very Good"/>
    <s v="Positive"/>
    <n v="9"/>
  </r>
  <r>
    <x v="15"/>
    <s v="Very Good"/>
    <s v="Positive"/>
    <n v="9"/>
  </r>
  <r>
    <x v="15"/>
    <s v="Very Good"/>
    <s v="Positive"/>
    <n v="9"/>
  </r>
  <r>
    <x v="19"/>
    <s v="Average"/>
    <s v="Negative"/>
    <n v="7"/>
  </r>
  <r>
    <x v="7"/>
    <s v="Good"/>
    <s v="Positive"/>
    <n v="4"/>
  </r>
  <r>
    <x v="1"/>
    <s v="Excellent"/>
    <s v="Positive"/>
    <n v="9"/>
  </r>
  <r>
    <x v="11"/>
    <s v="Good"/>
    <s v="Positive"/>
    <n v="4"/>
  </r>
  <r>
    <x v="1"/>
    <s v="Excellent"/>
    <s v="Positive"/>
    <n v="9"/>
  </r>
  <r>
    <x v="5"/>
    <s v="Very Good"/>
    <s v="Positive"/>
    <n v="9"/>
  </r>
  <r>
    <x v="6"/>
    <s v="Very Good"/>
    <s v="Positive"/>
    <n v="9"/>
  </r>
  <r>
    <x v="5"/>
    <s v="Very Good"/>
    <s v="Positive"/>
    <n v="9"/>
  </r>
  <r>
    <x v="6"/>
    <s v="Very Good"/>
    <s v="Positive"/>
    <n v="9"/>
  </r>
  <r>
    <x v="19"/>
    <s v="Average"/>
    <s v="Negative"/>
    <n v="7"/>
  </r>
  <r>
    <x v="19"/>
    <s v="Average"/>
    <s v="Negative"/>
    <n v="7"/>
  </r>
  <r>
    <x v="17"/>
    <s v="Excellent"/>
    <s v="Positive"/>
    <n v="9"/>
  </r>
  <r>
    <x v="4"/>
    <s v="Very Good"/>
    <s v="Positive"/>
    <n v="9"/>
  </r>
  <r>
    <x v="5"/>
    <s v="Very Good"/>
    <s v="Positive"/>
    <n v="9"/>
  </r>
  <r>
    <x v="10"/>
    <s v="Good"/>
    <s v="Positive"/>
    <n v="4"/>
  </r>
  <r>
    <x v="10"/>
    <s v="Good"/>
    <s v="Positive"/>
    <n v="4"/>
  </r>
  <r>
    <x v="3"/>
    <s v="Excellent"/>
    <s v="Positive"/>
    <n v="9"/>
  </r>
  <r>
    <x v="7"/>
    <s v="Good"/>
    <s v="Positive"/>
    <n v="4"/>
  </r>
  <r>
    <x v="6"/>
    <s v="Very Good"/>
    <s v="Positive"/>
    <n v="9"/>
  </r>
  <r>
    <x v="4"/>
    <s v="Very Good"/>
    <s v="Positive"/>
    <n v="9"/>
  </r>
  <r>
    <x v="11"/>
    <s v="Good"/>
    <s v="Positive"/>
    <n v="4"/>
  </r>
  <r>
    <x v="4"/>
    <s v="Very Good"/>
    <s v="Positive"/>
    <n v="9"/>
  </r>
  <r>
    <x v="10"/>
    <s v="Good"/>
    <s v="Positive"/>
    <n v="4"/>
  </r>
  <r>
    <x v="8"/>
    <s v="Excellent"/>
    <s v="Positive"/>
    <n v="9"/>
  </r>
  <r>
    <x v="18"/>
    <s v="Good"/>
    <s v="Positive"/>
    <n v="4"/>
  </r>
  <r>
    <x v="2"/>
    <s v="Very Good"/>
    <s v="Positive"/>
    <n v="9"/>
  </r>
  <r>
    <x v="6"/>
    <s v="Very Good"/>
    <s v="Positive"/>
    <n v="9"/>
  </r>
  <r>
    <x v="1"/>
    <s v="Excellent"/>
    <s v="Positive"/>
    <n v="9"/>
  </r>
  <r>
    <x v="18"/>
    <s v="Good"/>
    <s v="Positive"/>
    <n v="4"/>
  </r>
  <r>
    <x v="11"/>
    <s v="Good"/>
    <s v="Positive"/>
    <n v="4"/>
  </r>
  <r>
    <x v="15"/>
    <s v="Very Good"/>
    <s v="Positive"/>
    <n v="9"/>
  </r>
  <r>
    <x v="11"/>
    <s v="Good"/>
    <s v="Positive"/>
    <n v="4"/>
  </r>
  <r>
    <x v="5"/>
    <s v="Very Good"/>
    <s v="Positive"/>
    <n v="9"/>
  </r>
  <r>
    <x v="2"/>
    <s v="Very Good"/>
    <s v="Positive"/>
    <n v="9"/>
  </r>
  <r>
    <x v="18"/>
    <s v="Good"/>
    <s v="Positive"/>
    <n v="4"/>
  </r>
  <r>
    <x v="4"/>
    <s v="Very Good"/>
    <s v="Positive"/>
    <n v="9"/>
  </r>
  <r>
    <x v="1"/>
    <s v="Excellent"/>
    <s v="Positive"/>
    <n v="9"/>
  </r>
  <r>
    <x v="2"/>
    <s v="Very Good"/>
    <s v="Positive"/>
    <n v="9"/>
  </r>
  <r>
    <x v="10"/>
    <s v="Good"/>
    <s v="Positive"/>
    <n v="4"/>
  </r>
  <r>
    <x v="10"/>
    <s v="Good"/>
    <s v="Positive"/>
    <n v="4"/>
  </r>
  <r>
    <x v="7"/>
    <s v="Good"/>
    <s v="Positive"/>
    <n v="4"/>
  </r>
  <r>
    <x v="1"/>
    <s v="Excellent"/>
    <s v="Positive"/>
    <n v="9"/>
  </r>
  <r>
    <x v="4"/>
    <s v="Very Good"/>
    <s v="Positive"/>
    <n v="9"/>
  </r>
  <r>
    <x v="0"/>
    <s v="Excellent"/>
    <s v="Positive"/>
    <n v="9"/>
  </r>
  <r>
    <x v="2"/>
    <s v="Very Good"/>
    <s v="Positive"/>
    <n v="9"/>
  </r>
  <r>
    <x v="10"/>
    <s v="Good"/>
    <s v="Positive"/>
    <n v="4"/>
  </r>
  <r>
    <x v="15"/>
    <s v="Very Good"/>
    <s v="Positive"/>
    <n v="9"/>
  </r>
  <r>
    <x v="15"/>
    <s v="Very Good"/>
    <s v="Positive"/>
    <n v="9"/>
  </r>
  <r>
    <x v="2"/>
    <s v="Very Good"/>
    <s v="Positive"/>
    <n v="9"/>
  </r>
  <r>
    <x v="3"/>
    <s v="Excellent"/>
    <s v="Positive"/>
    <n v="9"/>
  </r>
  <r>
    <x v="3"/>
    <s v="Excellent"/>
    <s v="Positive"/>
    <n v="9"/>
  </r>
  <r>
    <x v="6"/>
    <s v="Very Good"/>
    <s v="Positive"/>
    <n v="9"/>
  </r>
  <r>
    <x v="15"/>
    <s v="Very Good"/>
    <s v="Positive"/>
    <n v="9"/>
  </r>
  <r>
    <x v="4"/>
    <s v="Very Good"/>
    <s v="Positive"/>
    <n v="9"/>
  </r>
  <r>
    <x v="15"/>
    <s v="Very Good"/>
    <s v="Positive"/>
    <n v="9"/>
  </r>
  <r>
    <x v="5"/>
    <s v="Very Good"/>
    <s v="Positive"/>
    <n v="9"/>
  </r>
  <r>
    <x v="1"/>
    <s v="Excellent"/>
    <s v="Positive"/>
    <n v="9"/>
  </r>
  <r>
    <x v="8"/>
    <s v="Excellent"/>
    <s v="Positive"/>
    <n v="9"/>
  </r>
  <r>
    <x v="15"/>
    <s v="Very Good"/>
    <s v="Positive"/>
    <n v="9"/>
  </r>
  <r>
    <x v="2"/>
    <s v="Very Good"/>
    <s v="Positive"/>
    <n v="9"/>
  </r>
  <r>
    <x v="18"/>
    <s v="Good"/>
    <s v="Positive"/>
    <n v="4"/>
  </r>
  <r>
    <x v="5"/>
    <s v="Very Good"/>
    <s v="Positive"/>
    <n v="9"/>
  </r>
  <r>
    <x v="6"/>
    <s v="Very Good"/>
    <s v="Positive"/>
    <n v="9"/>
  </r>
  <r>
    <x v="10"/>
    <s v="Good"/>
    <s v="Positive"/>
    <n v="4"/>
  </r>
  <r>
    <x v="2"/>
    <s v="Very Good"/>
    <s v="Positive"/>
    <n v="9"/>
  </r>
  <r>
    <x v="6"/>
    <s v="Very Good"/>
    <s v="Positive"/>
    <n v="9"/>
  </r>
  <r>
    <x v="2"/>
    <s v="Very Good"/>
    <s v="Positive"/>
    <n v="9"/>
  </r>
  <r>
    <x v="18"/>
    <s v="Good"/>
    <s v="Positive"/>
    <n v="4"/>
  </r>
  <r>
    <x v="19"/>
    <s v="Average"/>
    <s v="Negative"/>
    <n v="7"/>
  </r>
  <r>
    <x v="4"/>
    <s v="Very Good"/>
    <s v="Positive"/>
    <n v="9"/>
  </r>
  <r>
    <x v="1"/>
    <s v="Excellent"/>
    <s v="Positive"/>
    <n v="9"/>
  </r>
  <r>
    <x v="15"/>
    <s v="Very Good"/>
    <s v="Positive"/>
    <n v="9"/>
  </r>
  <r>
    <x v="4"/>
    <s v="Very Good"/>
    <s v="Positive"/>
    <n v="9"/>
  </r>
  <r>
    <x v="1"/>
    <s v="Excellent"/>
    <s v="Positive"/>
    <n v="9"/>
  </r>
  <r>
    <x v="18"/>
    <s v="Good"/>
    <s v="Positive"/>
    <n v="4"/>
  </r>
  <r>
    <x v="15"/>
    <s v="Very Good"/>
    <s v="Positive"/>
    <n v="9"/>
  </r>
  <r>
    <x v="3"/>
    <s v="Excellent"/>
    <s v="Positive"/>
    <n v="9"/>
  </r>
  <r>
    <x v="6"/>
    <s v="Very Good"/>
    <s v="Positive"/>
    <n v="9"/>
  </r>
  <r>
    <x v="0"/>
    <s v="Excellent"/>
    <s v="Positive"/>
    <n v="9"/>
  </r>
  <r>
    <x v="4"/>
    <s v="Very Good"/>
    <s v="Positive"/>
    <n v="9"/>
  </r>
  <r>
    <x v="2"/>
    <s v="Very Good"/>
    <s v="Positive"/>
    <n v="9"/>
  </r>
  <r>
    <x v="5"/>
    <s v="Very Good"/>
    <s v="Positive"/>
    <n v="9"/>
  </r>
  <r>
    <x v="15"/>
    <s v="Very Good"/>
    <s v="Positive"/>
    <n v="9"/>
  </r>
  <r>
    <x v="6"/>
    <s v="Very Good"/>
    <s v="Positive"/>
    <n v="9"/>
  </r>
  <r>
    <x v="17"/>
    <s v="Excellent"/>
    <s v="Positive"/>
    <n v="9"/>
  </r>
  <r>
    <x v="6"/>
    <s v="Very Good"/>
    <s v="Positive"/>
    <n v="9"/>
  </r>
  <r>
    <x v="2"/>
    <s v="Very Good"/>
    <s v="Positive"/>
    <n v="9"/>
  </r>
  <r>
    <x v="2"/>
    <s v="Very Good"/>
    <s v="Positive"/>
    <n v="9"/>
  </r>
  <r>
    <x v="10"/>
    <s v="Good"/>
    <s v="Positive"/>
    <n v="4"/>
  </r>
  <r>
    <x v="19"/>
    <s v="Average"/>
    <s v="Negative"/>
    <n v="7"/>
  </r>
  <r>
    <x v="23"/>
    <s v="Poor"/>
    <s v="Negative"/>
    <n v="4"/>
  </r>
  <r>
    <x v="11"/>
    <s v="Good"/>
    <s v="Positive"/>
    <n v="4"/>
  </r>
  <r>
    <x v="7"/>
    <s v="Good"/>
    <s v="Positive"/>
    <n v="4"/>
  </r>
  <r>
    <x v="4"/>
    <s v="Very Good"/>
    <s v="Positive"/>
    <n v="9"/>
  </r>
  <r>
    <x v="4"/>
    <s v="Very Good"/>
    <s v="Positive"/>
    <n v="9"/>
  </r>
  <r>
    <x v="20"/>
    <s v="Good"/>
    <s v="Positive"/>
    <n v="4"/>
  </r>
  <r>
    <x v="4"/>
    <s v="Very Good"/>
    <s v="Positive"/>
    <n v="9"/>
  </r>
  <r>
    <x v="1"/>
    <s v="Excellent"/>
    <s v="Positive"/>
    <n v="9"/>
  </r>
  <r>
    <x v="10"/>
    <s v="Good"/>
    <s v="Positive"/>
    <n v="4"/>
  </r>
  <r>
    <x v="28"/>
    <s v="Average"/>
    <s v="Negative"/>
    <n v="7"/>
  </r>
  <r>
    <x v="5"/>
    <s v="Very Good"/>
    <s v="Positive"/>
    <n v="9"/>
  </r>
  <r>
    <x v="5"/>
    <s v="Very Good"/>
    <s v="Positive"/>
    <n v="9"/>
  </r>
  <r>
    <x v="15"/>
    <s v="Very Good"/>
    <s v="Positive"/>
    <n v="9"/>
  </r>
  <r>
    <x v="5"/>
    <s v="Very Good"/>
    <s v="Positive"/>
    <n v="9"/>
  </r>
  <r>
    <x v="4"/>
    <s v="Very Good"/>
    <s v="Positive"/>
    <n v="9"/>
  </r>
  <r>
    <x v="5"/>
    <s v="Very Good"/>
    <s v="Positive"/>
    <n v="9"/>
  </r>
  <r>
    <x v="3"/>
    <s v="Excellent"/>
    <s v="Positive"/>
    <n v="9"/>
  </r>
  <r>
    <x v="15"/>
    <s v="Very Good"/>
    <s v="Positive"/>
    <n v="9"/>
  </r>
  <r>
    <x v="15"/>
    <s v="Very Good"/>
    <s v="Positive"/>
    <n v="9"/>
  </r>
  <r>
    <x v="5"/>
    <s v="Very Good"/>
    <s v="Positive"/>
    <n v="9"/>
  </r>
  <r>
    <x v="17"/>
    <s v="Excellent"/>
    <s v="Positive"/>
    <n v="9"/>
  </r>
  <r>
    <x v="5"/>
    <s v="Very Good"/>
    <s v="Positive"/>
    <n v="9"/>
  </r>
  <r>
    <x v="6"/>
    <s v="Very Good"/>
    <s v="Positive"/>
    <n v="9"/>
  </r>
  <r>
    <x v="19"/>
    <s v="Average"/>
    <s v="Negative"/>
    <n v="7"/>
  </r>
  <r>
    <x v="1"/>
    <s v="Excellent"/>
    <s v="Positive"/>
    <n v="9"/>
  </r>
  <r>
    <x v="2"/>
    <s v="Very Good"/>
    <s v="Positive"/>
    <n v="9"/>
  </r>
  <r>
    <x v="3"/>
    <s v="Excellent"/>
    <s v="Positive"/>
    <n v="9"/>
  </r>
  <r>
    <x v="2"/>
    <s v="Very Good"/>
    <s v="Positive"/>
    <n v="9"/>
  </r>
  <r>
    <x v="15"/>
    <s v="Very Good"/>
    <s v="Positive"/>
    <n v="9"/>
  </r>
  <r>
    <x v="6"/>
    <s v="Very Good"/>
    <s v="Positive"/>
    <n v="9"/>
  </r>
  <r>
    <x v="5"/>
    <s v="Very Good"/>
    <s v="Positive"/>
    <n v="9"/>
  </r>
  <r>
    <x v="17"/>
    <s v="Excellent"/>
    <s v="Positive"/>
    <n v="9"/>
  </r>
  <r>
    <x v="2"/>
    <s v="Very Good"/>
    <s v="Positive"/>
    <n v="9"/>
  </r>
  <r>
    <x v="10"/>
    <s v="Good"/>
    <s v="Positive"/>
    <n v="4"/>
  </r>
  <r>
    <x v="5"/>
    <s v="Very Good"/>
    <s v="Positive"/>
    <n v="9"/>
  </r>
  <r>
    <x v="6"/>
    <s v="Very Good"/>
    <s v="Positive"/>
    <n v="9"/>
  </r>
  <r>
    <x v="2"/>
    <s v="Very Good"/>
    <s v="Positive"/>
    <n v="9"/>
  </r>
  <r>
    <x v="5"/>
    <s v="Very Good"/>
    <s v="Positive"/>
    <n v="9"/>
  </r>
  <r>
    <x v="8"/>
    <s v="Excellent"/>
    <s v="Positive"/>
    <n v="9"/>
  </r>
  <r>
    <x v="8"/>
    <s v="Excellent"/>
    <s v="Positive"/>
    <n v="9"/>
  </r>
  <r>
    <x v="3"/>
    <s v="Excellent"/>
    <s v="Positive"/>
    <n v="9"/>
  </r>
  <r>
    <x v="5"/>
    <s v="Very Good"/>
    <s v="Positive"/>
    <n v="9"/>
  </r>
  <r>
    <x v="3"/>
    <s v="Excellent"/>
    <s v="Positive"/>
    <n v="9"/>
  </r>
  <r>
    <x v="5"/>
    <s v="Very Good"/>
    <s v="Positive"/>
    <n v="9"/>
  </r>
  <r>
    <x v="11"/>
    <s v="Good"/>
    <s v="Positive"/>
    <n v="4"/>
  </r>
  <r>
    <x v="1"/>
    <s v="Excellent"/>
    <s v="Positive"/>
    <n v="9"/>
  </r>
  <r>
    <x v="8"/>
    <s v="Excellent"/>
    <s v="Positive"/>
    <n v="9"/>
  </r>
  <r>
    <x v="6"/>
    <s v="Very Good"/>
    <s v="Positive"/>
    <n v="9"/>
  </r>
  <r>
    <x v="15"/>
    <s v="Very Good"/>
    <s v="Positive"/>
    <n v="9"/>
  </r>
  <r>
    <x v="5"/>
    <s v="Very Good"/>
    <s v="Positive"/>
    <n v="9"/>
  </r>
  <r>
    <x v="11"/>
    <s v="Good"/>
    <s v="Positive"/>
    <n v="4"/>
  </r>
  <r>
    <x v="4"/>
    <s v="Very Good"/>
    <s v="Positive"/>
    <n v="9"/>
  </r>
  <r>
    <x v="4"/>
    <s v="Very Good"/>
    <s v="Positive"/>
    <n v="9"/>
  </r>
  <r>
    <x v="33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2">
  <r>
    <n v="6317637"/>
    <x v="0"/>
    <n v="162"/>
    <s v="Makati City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Botswana Pula(P)"/>
    <x v="0"/>
    <x v="0"/>
    <s v="No"/>
    <s v="No"/>
    <x v="0"/>
    <n v="4.8"/>
    <s v="Dark Green"/>
    <s v="Excellent"/>
    <n v="314"/>
  </r>
  <r>
    <n v="6304287"/>
    <x v="1"/>
    <n v="162"/>
    <s v="Makati City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Botswana Pula(P)"/>
    <x v="0"/>
    <x v="0"/>
    <s v="No"/>
    <s v="No"/>
    <x v="0"/>
    <n v="4.5"/>
    <s v="Dark Green"/>
    <s v="Excellent"/>
    <n v="591"/>
  </r>
  <r>
    <n v="6300002"/>
    <x v="2"/>
    <n v="162"/>
    <s v="Mandaluyong City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Botswana Pula(P)"/>
    <x v="0"/>
    <x v="0"/>
    <s v="No"/>
    <s v="No"/>
    <x v="1"/>
    <n v="4.4000000000000004"/>
    <s v="Green"/>
    <s v="Very Good"/>
    <n v="270"/>
  </r>
  <r>
    <n v="6318506"/>
    <x v="3"/>
    <n v="162"/>
    <s v="Mandaluyong City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Botswana Pula(P)"/>
    <x v="1"/>
    <x v="0"/>
    <s v="No"/>
    <s v="No"/>
    <x v="1"/>
    <n v="4.9000000000000004"/>
    <s v="Dark Green"/>
    <s v="Excellent"/>
    <n v="365"/>
  </r>
  <r>
    <n v="6314302"/>
    <x v="4"/>
    <n v="162"/>
    <s v="Mandaluyong City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Botswana Pula(P)"/>
    <x v="0"/>
    <x v="0"/>
    <s v="No"/>
    <s v="No"/>
    <x v="1"/>
    <n v="4.8"/>
    <s v="Dark Green"/>
    <s v="Excellent"/>
    <n v="229"/>
  </r>
  <r>
    <n v="18189371"/>
    <x v="5"/>
    <n v="162"/>
    <s v="Mandaluyong City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Botswana Pula(P)"/>
    <x v="1"/>
    <x v="0"/>
    <s v="No"/>
    <s v="No"/>
    <x v="0"/>
    <n v="4.4000000000000004"/>
    <s v="Green"/>
    <s v="Very Good"/>
    <n v="336"/>
  </r>
  <r>
    <n v="6300781"/>
    <x v="6"/>
    <n v="162"/>
    <s v="Pasay City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Botswana Pula(P)"/>
    <x v="0"/>
    <x v="0"/>
    <s v="No"/>
    <s v="No"/>
    <x v="1"/>
    <n v="4"/>
    <s v="Green"/>
    <s v="Very Good"/>
    <n v="520"/>
  </r>
  <r>
    <n v="6301290"/>
    <x v="7"/>
    <n v="162"/>
    <s v="Pasay City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Botswana Pula(P)"/>
    <x v="0"/>
    <x v="0"/>
    <s v="No"/>
    <s v="No"/>
    <x v="1"/>
    <n v="4.2"/>
    <s v="Green"/>
    <s v="Very Good"/>
    <n v="677"/>
  </r>
  <r>
    <n v="6300010"/>
    <x v="8"/>
    <n v="162"/>
    <s v="Pasay City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Botswana Pula(P)"/>
    <x v="0"/>
    <x v="0"/>
    <s v="No"/>
    <s v="No"/>
    <x v="1"/>
    <n v="4.9000000000000004"/>
    <s v="Dark Green"/>
    <s v="Excellent"/>
    <n v="621"/>
  </r>
  <r>
    <n v="6314987"/>
    <x v="9"/>
    <n v="162"/>
    <s v="Pasig City"/>
    <s v="Brixton Technology Center, 10 Brixton Street, Kapitolyo, Pasig City"/>
    <s v="Kapitolyo"/>
    <s v="Kapitolyo, Pasig City"/>
    <n v="121.056532"/>
    <n v="14.572041"/>
    <s v="Filipino"/>
    <n v="1100"/>
    <s v="Botswana Pula(P)"/>
    <x v="0"/>
    <x v="0"/>
    <s v="No"/>
    <s v="No"/>
    <x v="0"/>
    <n v="4.8"/>
    <s v="Dark Green"/>
    <s v="Excellent"/>
    <n v="532"/>
  </r>
  <r>
    <n v="6309903"/>
    <x v="10"/>
    <n v="162"/>
    <s v="Pasig City"/>
    <s v="75 East Capitol Drive, Kapitolyo, Pasig City"/>
    <s v="Kapitolyo"/>
    <s v="Kapitolyo, Pasig City"/>
    <n v="121.05791600000001"/>
    <n v="14.567689"/>
    <s v="Filipino, Mexican"/>
    <n v="800"/>
    <s v="Botswana Pula(P)"/>
    <x v="1"/>
    <x v="0"/>
    <s v="No"/>
    <s v="No"/>
    <x v="0"/>
    <n v="4.9000000000000004"/>
    <s v="Dark Green"/>
    <s v="Excellent"/>
    <n v="1070"/>
  </r>
  <r>
    <n v="6309455"/>
    <x v="11"/>
    <n v="162"/>
    <s v="Pasig City"/>
    <s v="23 East Capitol Drive, Kapitolyo, Pasig City"/>
    <s v="Kapitolyo"/>
    <s v="Kapitolyo, Pasig City"/>
    <n v="121.06082000000001"/>
    <n v="14.570849000000001"/>
    <s v="American, Ice Cream, Desserts"/>
    <n v="900"/>
    <s v="Botswana Pula(P)"/>
    <x v="0"/>
    <x v="0"/>
    <s v="No"/>
    <s v="No"/>
    <x v="0"/>
    <n v="4.2"/>
    <s v="Green"/>
    <s v="Very Good"/>
    <n v="488"/>
  </r>
  <r>
    <n v="6318433"/>
    <x v="10"/>
    <n v="162"/>
    <s v="Quezon City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Botswana Pula(P)"/>
    <x v="1"/>
    <x v="0"/>
    <s v="No"/>
    <s v="No"/>
    <x v="0"/>
    <n v="4.8"/>
    <s v="Dark Green"/>
    <s v="Excellent"/>
    <n v="294"/>
  </r>
  <r>
    <n v="6310470"/>
    <x v="12"/>
    <n v="162"/>
    <s v="San Juan City"/>
    <s v="387 P. Guevarra Corner Argonne Street, Addition Hills, San Juan City"/>
    <s v="Addition Hills"/>
    <s v="Addition Hills, San Juan City"/>
    <n v="121.0335917"/>
    <n v="14.593450000000001"/>
    <s v="Filipino"/>
    <n v="1000"/>
    <s v="Botswana Pula(P)"/>
    <x v="0"/>
    <x v="0"/>
    <s v="No"/>
    <s v="No"/>
    <x v="0"/>
    <n v="4.2"/>
    <s v="Green"/>
    <s v="Very Good"/>
    <n v="458"/>
  </r>
  <r>
    <n v="6314605"/>
    <x v="13"/>
    <n v="162"/>
    <s v="San Juan City"/>
    <s v="17 J. Abad Santos Drive, Little Baguio, San Juan City"/>
    <s v="Little Baguio"/>
    <s v="Little Baguio, San Juan City"/>
    <n v="121.03811"/>
    <n v="14.598890000000001"/>
    <s v="Korean"/>
    <n v="700"/>
    <s v="Botswana Pula(P)"/>
    <x v="1"/>
    <x v="0"/>
    <s v="No"/>
    <s v="No"/>
    <x v="0"/>
    <n v="4.3"/>
    <s v="Green"/>
    <s v="Very Good"/>
    <n v="223"/>
  </r>
  <r>
    <n v="18185059"/>
    <x v="14"/>
    <n v="162"/>
    <s v="Santa Rosa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Botswana Pula(P)"/>
    <x v="1"/>
    <x v="0"/>
    <s v="No"/>
    <s v="No"/>
    <x v="0"/>
    <n v="3.6"/>
    <s v="Yellow"/>
    <s v="Good"/>
    <n v="29"/>
  </r>
  <r>
    <n v="18182702"/>
    <x v="15"/>
    <n v="162"/>
    <s v="Santa Rosa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Botswana Pula(P)"/>
    <x v="1"/>
    <x v="0"/>
    <s v="No"/>
    <s v="No"/>
    <x v="0"/>
    <n v="4"/>
    <s v="Green"/>
    <s v="Very Good"/>
    <n v="72"/>
  </r>
  <r>
    <n v="6318213"/>
    <x v="16"/>
    <n v="162"/>
    <s v="Tagaytay City"/>
    <s v="Aguinaldo Highway, Tagaytay City"/>
    <s v="Tagaytay City"/>
    <s v="Tagaytay City, Tagaytay City"/>
    <n v="120.951589"/>
    <n v="14.101834"/>
    <s v="Filipino"/>
    <n v="1200"/>
    <s v="Botswana Pula(P)"/>
    <x v="0"/>
    <x v="0"/>
    <s v="No"/>
    <s v="No"/>
    <x v="0"/>
    <n v="4.5"/>
    <s v="Dark Green"/>
    <s v="Excellent"/>
    <n v="211"/>
  </r>
  <r>
    <n v="18255654"/>
    <x v="17"/>
    <n v="162"/>
    <s v="Taguig City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Botswana Pula(P)"/>
    <x v="1"/>
    <x v="0"/>
    <s v="No"/>
    <s v="No"/>
    <x v="2"/>
    <n v="4.5"/>
    <s v="Dark Green"/>
    <s v="Excellent"/>
    <n v="118"/>
  </r>
  <r>
    <n v="6308205"/>
    <x v="18"/>
    <n v="162"/>
    <s v="Taguig City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Botswana Pula(P)"/>
    <x v="0"/>
    <x v="0"/>
    <s v="No"/>
    <s v="No"/>
    <x v="1"/>
    <n v="4.4000000000000004"/>
    <s v="Green"/>
    <s v="Very Good"/>
    <n v="392"/>
  </r>
  <r>
    <n v="6315438"/>
    <x v="19"/>
    <n v="162"/>
    <s v="Taguig City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Botswana Pula(P)"/>
    <x v="0"/>
    <x v="0"/>
    <s v="No"/>
    <s v="No"/>
    <x v="1"/>
    <n v="4.7"/>
    <s v="Dark Green"/>
    <s v="Excellent"/>
    <n v="535"/>
  </r>
  <r>
    <n v="6310406"/>
    <x v="20"/>
    <n v="162"/>
    <s v="Taguig City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Botswana Pula(P)"/>
    <x v="0"/>
    <x v="0"/>
    <s v="No"/>
    <s v="No"/>
    <x v="1"/>
    <n v="4.5"/>
    <s v="Dark Green"/>
    <s v="Excellent"/>
    <n v="618"/>
  </r>
  <r>
    <n v="6600681"/>
    <x v="21"/>
    <n v="30"/>
    <s v="Bras�_lia"/>
    <s v="SCLN, 208, Bloco A, Loja 30, Asa Norte, Bras�_lia"/>
    <s v="Asa Norte"/>
    <s v="Asa Norte, Bras�_lia"/>
    <n v="-47.881788890000003"/>
    <n v="-15.764141670000001"/>
    <s v="Fast Food, French"/>
    <n v="55"/>
    <s v="Brazilian Real(R$)"/>
    <x v="1"/>
    <x v="0"/>
    <s v="No"/>
    <s v="No"/>
    <x v="2"/>
    <n v="3"/>
    <s v="Orange"/>
    <s v="Average"/>
    <n v="6"/>
  </r>
  <r>
    <n v="6601005"/>
    <x v="22"/>
    <n v="30"/>
    <s v="Bras�_lia"/>
    <s v="SCLN 104, Bloco A, Loja 26, Asa Norte, Bras�_lia"/>
    <s v="Asa Norte"/>
    <s v="Asa Norte, Bras�_lia"/>
    <n v="-47.882666669999999"/>
    <n v="-15.7775"/>
    <s v="Cafe"/>
    <n v="30"/>
    <s v="Brazilian Real(R$)"/>
    <x v="1"/>
    <x v="0"/>
    <s v="No"/>
    <s v="No"/>
    <x v="3"/>
    <n v="3.8"/>
    <s v="Yellow"/>
    <s v="Good"/>
    <n v="9"/>
  </r>
  <r>
    <n v="6600292"/>
    <x v="23"/>
    <n v="30"/>
    <s v="Bras�_lia"/>
    <s v="SCLN 210, Bloco D, Loja 36/48, Asa Norte, Bras�_lia"/>
    <s v="Asa Norte"/>
    <s v="Asa Norte, Bras�_lia"/>
    <n v="-47.882136109999998"/>
    <n v="-15.75747222"/>
    <s v="Bakery"/>
    <n v="45"/>
    <s v="Brazilian Real(R$)"/>
    <x v="1"/>
    <x v="0"/>
    <s v="No"/>
    <s v="No"/>
    <x v="2"/>
    <n v="3.7"/>
    <s v="Yellow"/>
    <s v="Good"/>
    <n v="11"/>
  </r>
  <r>
    <n v="6600441"/>
    <x v="24"/>
    <n v="30"/>
    <s v="Bras�_lia"/>
    <s v="CLN 110, Bloco D, Loja 28, Asa Norte, Bras�_lia"/>
    <s v="Asa Norte"/>
    <s v="Asa Norte, Bras�_lia"/>
    <n v="-47.888166669999997"/>
    <n v="-15.75883333"/>
    <s v="Brazilian"/>
    <n v="60"/>
    <s v="Brazilian Real(R$)"/>
    <x v="1"/>
    <x v="0"/>
    <s v="No"/>
    <s v="No"/>
    <x v="0"/>
    <n v="3.8"/>
    <s v="Yellow"/>
    <s v="Good"/>
    <n v="11"/>
  </r>
  <r>
    <n v="6600970"/>
    <x v="25"/>
    <n v="30"/>
    <s v="Bras�_lia"/>
    <s v="SCS 214, Bloco C, Loja 40, Asa Sul, Bras�_lia"/>
    <s v="Asa Sul"/>
    <s v="Asa Sul, Bras�_lia"/>
    <n v="-47.91566667"/>
    <n v="-15.83116667"/>
    <s v="Pizza"/>
    <n v="50"/>
    <s v="Brazilian Real(R$)"/>
    <x v="1"/>
    <x v="0"/>
    <s v="No"/>
    <s v="No"/>
    <x v="2"/>
    <n v="3.2"/>
    <s v="Orange"/>
    <s v="Average"/>
    <n v="11"/>
  </r>
  <r>
    <n v="6600379"/>
    <x v="26"/>
    <n v="30"/>
    <s v="Bras�_lia"/>
    <s v="SCS 213, Bloco C, Loja 35, Asa Sul, Bras�_lia"/>
    <s v="Asa Sul"/>
    <s v="Asa Sul, Bras�_lia"/>
    <n v="-47.91566667"/>
    <n v="-15.831"/>
    <s v="Japanese"/>
    <n v="80"/>
    <s v="Brazilian Real(R$)"/>
    <x v="1"/>
    <x v="0"/>
    <s v="No"/>
    <s v="No"/>
    <x v="0"/>
    <n v="3.1"/>
    <s v="Orange"/>
    <s v="Average"/>
    <n v="10"/>
  </r>
  <r>
    <n v="6600214"/>
    <x v="27"/>
    <n v="30"/>
    <s v="Bras�_lia"/>
    <s v="CLS 109, Bloco A, Loja 2/6, Asa Sul, Bras�_lia"/>
    <s v="Asa Sul"/>
    <s v="Asa Sul, Bras�_lia"/>
    <n v="-47.907499999999999"/>
    <n v="-15.82"/>
    <s v="Arabian"/>
    <n v="90"/>
    <s v="Brazilian Real(R$)"/>
    <x v="1"/>
    <x v="0"/>
    <s v="No"/>
    <s v="No"/>
    <x v="0"/>
    <n v="3.7"/>
    <s v="Yellow"/>
    <s v="Good"/>
    <n v="8"/>
  </r>
  <r>
    <n v="6601218"/>
    <x v="28"/>
    <n v="30"/>
    <s v="Bras�_lia"/>
    <s v="SCS 212, Bloco B, Loja 26, Asa Sul, Bras�_lia"/>
    <s v="Asa Sul"/>
    <s v="Asa Sul, Bras�_lia"/>
    <n v="-47.910166670000002"/>
    <n v="-15.82733333"/>
    <s v="Japanese"/>
    <n v="200"/>
    <s v="Brazilian Real(R$)"/>
    <x v="1"/>
    <x v="0"/>
    <s v="No"/>
    <s v="No"/>
    <x v="1"/>
    <n v="3.7"/>
    <s v="Yellow"/>
    <s v="Good"/>
    <n v="5"/>
  </r>
  <r>
    <n v="6600060"/>
    <x v="29"/>
    <n v="30"/>
    <s v="Bras�_lia"/>
    <s v="Edif�_cio Jos�� Severo, SCS 6, Bloco A, Loja 99, Asa Sul, Bras�_lia"/>
    <s v="Asa Sul"/>
    <s v="Asa Sul, Bras�_lia"/>
    <n v="-47.890166669999999"/>
    <n v="-15.797000000000001"/>
    <s v="Brazilian, Cafe"/>
    <n v="30"/>
    <s v="Brazilian Real(R$)"/>
    <x v="1"/>
    <x v="0"/>
    <s v="No"/>
    <s v="No"/>
    <x v="3"/>
    <n v="0"/>
    <s v="White"/>
    <s v="Not rated"/>
    <n v="2"/>
  </r>
  <r>
    <n v="6600083"/>
    <x v="30"/>
    <n v="30"/>
    <s v="Bras�_lia"/>
    <s v="CLS 115, Bloco A, Loja 2, Asa Sul, Bras�_lia"/>
    <s v="Asa Sul"/>
    <s v="Asa Sul, Bras�_lia"/>
    <n v="-47.923666670000003"/>
    <n v="-15.83133333"/>
    <s v="Italian"/>
    <n v="150"/>
    <s v="Brazilian Real(R$)"/>
    <x v="1"/>
    <x v="0"/>
    <s v="No"/>
    <s v="No"/>
    <x v="1"/>
    <n v="4.0999999999999996"/>
    <s v="Green"/>
    <s v="Very Good"/>
    <n v="12"/>
  </r>
  <r>
    <n v="6601515"/>
    <x v="31"/>
    <n v="30"/>
    <s v="Bras�_lia"/>
    <s v="Rua 13 Norte, Lote 4, �guas Claras, Bras�_lia"/>
    <s v="�guas Claras"/>
    <s v="�guas Claras, Bras�_lia"/>
    <n v="-48.018999999999998"/>
    <n v="-15.83716667"/>
    <s v="Pizza"/>
    <n v="100"/>
    <s v="Brazilian Real(R$)"/>
    <x v="1"/>
    <x v="0"/>
    <s v="No"/>
    <s v="No"/>
    <x v="1"/>
    <n v="3.1"/>
    <s v="Orange"/>
    <s v="Average"/>
    <n v="9"/>
  </r>
  <r>
    <n v="6601361"/>
    <x v="32"/>
    <n v="30"/>
    <s v="Bras�_lia"/>
    <s v="Avenida Arauc��rias, 1325, Loja 19, �guas Claras, Bras�_lia"/>
    <s v="�guas Claras"/>
    <s v="�guas Claras, Bras�_lia"/>
    <n v="-48.019091670000002"/>
    <n v="-15.839774999999999"/>
    <s v="Bar Food, Brazilian"/>
    <n v="60"/>
    <s v="Brazilian Real(R$)"/>
    <x v="1"/>
    <x v="0"/>
    <s v="No"/>
    <s v="No"/>
    <x v="0"/>
    <n v="3.6"/>
    <s v="Yellow"/>
    <s v="Good"/>
    <n v="9"/>
  </r>
  <r>
    <n v="6601602"/>
    <x v="33"/>
    <n v="30"/>
    <s v="Bras�_lia"/>
    <s v="Vila Malls, Avenida das Castanheiras, Lote 1060, �guas Claras, Bras�_lia"/>
    <s v="�guas Claras"/>
    <s v="�guas Claras, Bras�_lia"/>
    <n v="-48.016666669999999"/>
    <n v="-15.83483333"/>
    <s v="Mexican, Grill"/>
    <n v="100"/>
    <s v="Brazilian Real(R$)"/>
    <x v="1"/>
    <x v="0"/>
    <s v="No"/>
    <s v="No"/>
    <x v="1"/>
    <n v="4.3"/>
    <s v="Green"/>
    <s v="Very Good"/>
    <n v="29"/>
  </r>
  <r>
    <n v="6601589"/>
    <x v="34"/>
    <n v="30"/>
    <s v="Bras�_lia"/>
    <s v="Bras�_lia Shopping - Piso 2, SCN 5, Bloco A, Asa Norte, Bras�_lia"/>
    <s v="Bras�_lia Shopping, Asa Norte"/>
    <s v="Bras�_lia Shopping, Asa Norte, Bras�_lia"/>
    <n v="-47.889000000000003"/>
    <n v="-15.7865"/>
    <s v="International"/>
    <n v="230"/>
    <s v="Brazilian Real(R$)"/>
    <x v="1"/>
    <x v="0"/>
    <s v="No"/>
    <s v="No"/>
    <x v="1"/>
    <n v="4.2"/>
    <s v="Green"/>
    <s v="Very Good"/>
    <n v="17"/>
  </r>
  <r>
    <n v="6601862"/>
    <x v="35"/>
    <n v="30"/>
    <s v="Bras�_lia"/>
    <s v="Fashion Park, Shis Ql 17, Bloco G, Loja 208, Lago Sul, Bras�_lia"/>
    <s v="Lago Sul"/>
    <s v="Lago Sul, Bras�_lia"/>
    <n v="-47.872359000000003"/>
    <n v="-15.860621"/>
    <s v="Peruvian, Latin American"/>
    <n v="100"/>
    <s v="Brazilian Real(R$)"/>
    <x v="1"/>
    <x v="0"/>
    <s v="No"/>
    <s v="No"/>
    <x v="1"/>
    <n v="3.6"/>
    <s v="Yellow"/>
    <s v="Good"/>
    <n v="5"/>
  </r>
  <r>
    <n v="6601595"/>
    <x v="36"/>
    <n v="30"/>
    <s v="Bras�_lia"/>
    <s v="ParkShopping - Piso 2, SAI/SO, �rea 6580, Guar�� I, Bras�_lia"/>
    <s v="ParkShopping, Guar�� I"/>
    <s v="ParkShopping, Guar�� I, Bras�_lia"/>
    <n v="-47.956283329999998"/>
    <n v="-15.83451389"/>
    <s v="American, Grill"/>
    <n v="150"/>
    <s v="Brazilian Real(R$)"/>
    <x v="1"/>
    <x v="0"/>
    <s v="No"/>
    <s v="No"/>
    <x v="1"/>
    <n v="4"/>
    <s v="Green"/>
    <s v="Very Good"/>
    <n v="10"/>
  </r>
  <r>
    <n v="6601158"/>
    <x v="37"/>
    <n v="30"/>
    <s v="Bras�_lia"/>
    <s v="Pont��o Lago Sul, SHIS 10, Lote 9, Lago Sul, Bras�_lia"/>
    <s v="Pont��o Lago Sul, Lago Sul"/>
    <s v="Pont��o Lago Sul, Lago Sul, Bras�_lia"/>
    <n v="-47.872833329999999"/>
    <n v="-15.82566667"/>
    <s v="Seafood"/>
    <n v="240"/>
    <s v="Brazilian Real(R$)"/>
    <x v="1"/>
    <x v="0"/>
    <s v="No"/>
    <s v="No"/>
    <x v="1"/>
    <n v="3.2"/>
    <s v="Orange"/>
    <s v="Average"/>
    <n v="6"/>
  </r>
  <r>
    <n v="6600427"/>
    <x v="34"/>
    <n v="30"/>
    <s v="Bras�_lia"/>
    <s v="SCES, Trecho 2, Conjunto 13/36, Setor de Clubes Esportivos Sul, Bras�_lia"/>
    <s v="Setor De Clubes Esportivos Sul"/>
    <s v="Setor De Clubes Esportivos Sul, Bras�_lia"/>
    <n v="-47.868499999999997"/>
    <n v="-15.819000000000001"/>
    <s v="International"/>
    <n v="230"/>
    <s v="Brazilian Real(R$)"/>
    <x v="1"/>
    <x v="0"/>
    <s v="No"/>
    <s v="No"/>
    <x v="1"/>
    <n v="4.9000000000000004"/>
    <s v="Dark Green"/>
    <s v="Excellent"/>
    <n v="30"/>
  </r>
  <r>
    <n v="6600116"/>
    <x v="38"/>
    <n v="30"/>
    <s v="Bras�_lia"/>
    <s v="Shopping Iguatemi - piso 1, SHIN CA 4, Lote A, Lago Norte, Bras�_lia"/>
    <s v="Shopping Iguatemi, Lago Norte"/>
    <s v="Shopping Iguatemi, Lago Norte, Bras�_lia"/>
    <n v="-47.885812000000001"/>
    <n v="-15.720117999999999"/>
    <s v="Italian"/>
    <n v="350"/>
    <s v="Brazilian Real(R$)"/>
    <x v="1"/>
    <x v="0"/>
    <s v="No"/>
    <s v="No"/>
    <x v="1"/>
    <n v="3.3"/>
    <s v="Orange"/>
    <s v="Average"/>
    <n v="8"/>
  </r>
  <r>
    <n v="6601457"/>
    <x v="39"/>
    <n v="30"/>
    <s v="Bras�_lia"/>
    <s v="CLSN 301, Bloco C, Loja 86, Sudoeste, Bras�_lia"/>
    <s v="Sudoeste"/>
    <s v="Sudoeste, Bras�_lia"/>
    <n v="-47.921027780000003"/>
    <n v="-15.79753056"/>
    <s v="American, Burger"/>
    <n v="50"/>
    <s v="Brazilian Real(R$)"/>
    <x v="1"/>
    <x v="0"/>
    <s v="No"/>
    <s v="No"/>
    <x v="2"/>
    <n v="3.6"/>
    <s v="Yellow"/>
    <s v="Good"/>
    <n v="9"/>
  </r>
  <r>
    <n v="7303219"/>
    <x v="40"/>
    <n v="30"/>
    <s v="Rio de Janeiro"/>
    <s v="Praia da Barra da Tijuca, Avenida L�_cio Costa, Ilha 25, Barra da Tijuca, Rio de Janeiro"/>
    <s v="Barra da Tijuca"/>
    <s v="Barra da Tijuca, Rio de Janeiro"/>
    <n v="-43.377000000000002"/>
    <n v="-23.011500000000002"/>
    <s v="Seafood, Bar Food, Brazilian"/>
    <n v="140"/>
    <s v="Brazilian Real(R$)"/>
    <x v="1"/>
    <x v="0"/>
    <s v="No"/>
    <s v="No"/>
    <x v="1"/>
    <n v="4"/>
    <s v="Green"/>
    <s v="Very Good"/>
    <n v="7"/>
  </r>
  <r>
    <n v="7304307"/>
    <x v="41"/>
    <n v="30"/>
    <s v="Rio de Janeiro"/>
    <s v="Rua Gon�_alves Dias, 32, Centro, Rio de Janeiro"/>
    <s v="Centro"/>
    <s v="Centro, Rio de Janeiro"/>
    <n v="-43.178826000000001"/>
    <n v="-22.905293"/>
    <s v="Desserts, Cafe"/>
    <n v="100"/>
    <s v="Brazilian Real(R$)"/>
    <x v="1"/>
    <x v="0"/>
    <s v="No"/>
    <s v="No"/>
    <x v="1"/>
    <n v="4.8"/>
    <s v="Dark Green"/>
    <s v="Excellent"/>
    <n v="29"/>
  </r>
  <r>
    <n v="7301215"/>
    <x v="42"/>
    <n v="30"/>
    <s v="Rio de Janeiro"/>
    <s v="Rua Santa Clara, 36, Copabana, Rio de Janeiro"/>
    <s v="Copacabana"/>
    <s v="Copacabana, Rio de Janeiro"/>
    <n v="-43.186691670000002"/>
    <n v="-22.972072220000001"/>
    <s v="Juices, Healthy Food"/>
    <n v="60"/>
    <s v="Brazilian Real(R$)"/>
    <x v="1"/>
    <x v="0"/>
    <s v="No"/>
    <s v="No"/>
    <x v="0"/>
    <n v="4.7"/>
    <s v="Dark Green"/>
    <s v="Excellent"/>
    <n v="24"/>
  </r>
  <r>
    <n v="7300596"/>
    <x v="43"/>
    <n v="30"/>
    <s v="Rio de Janeiro"/>
    <s v="Avenida Prado Junior, 335 B, Copacabana, Rio de Janeiro"/>
    <s v="Copacabana"/>
    <s v="Copacabana, Rio de Janeiro"/>
    <n v="-43.175833330000003"/>
    <n v="-22.962166669999998"/>
    <s v="Beverages, Bar Food, Fast Food"/>
    <n v="90"/>
    <s v="Brazilian Real(R$)"/>
    <x v="1"/>
    <x v="0"/>
    <s v="No"/>
    <s v="No"/>
    <x v="0"/>
    <n v="4.5"/>
    <s v="Dark Green"/>
    <s v="Excellent"/>
    <n v="29"/>
  </r>
  <r>
    <n v="7300612"/>
    <x v="44"/>
    <n v="30"/>
    <s v="Rio de Janeiro"/>
    <s v="Rua Ronald de Carvalho, 55, Copacabana, Rio de Janeiro"/>
    <s v="Copacabana"/>
    <s v="Copacabana, Rio de Janeiro"/>
    <n v="-43.176000000000002"/>
    <n v="-22.965166669999999"/>
    <s v="Lebanese"/>
    <n v="170"/>
    <s v="Brazilian Real(R$)"/>
    <x v="1"/>
    <x v="0"/>
    <s v="No"/>
    <s v="No"/>
    <x v="1"/>
    <n v="4.2"/>
    <s v="Green"/>
    <s v="Very Good"/>
    <n v="11"/>
  </r>
  <r>
    <n v="7300704"/>
    <x v="45"/>
    <n v="30"/>
    <s v="Rio de Janeiro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Brazilian Real(R$)"/>
    <x v="1"/>
    <x v="0"/>
    <s v="No"/>
    <s v="No"/>
    <x v="0"/>
    <n v="4.8"/>
    <s v="Dark Green"/>
    <s v="Excellent"/>
    <n v="19"/>
  </r>
  <r>
    <n v="7300955"/>
    <x v="46"/>
    <n v="30"/>
    <s v="Rio de Janeiro"/>
    <s v="Pra�_a Santos Dumont, 116, G��vea, Rio de Janeiro"/>
    <s v="G��vea"/>
    <s v="G��vea, Rio de Janeiro"/>
    <n v="-43.227041999999997"/>
    <n v="-22.973507000000001"/>
    <s v="Brazilian, Bar Food"/>
    <n v="100"/>
    <s v="Brazilian Real(R$)"/>
    <x v="1"/>
    <x v="0"/>
    <s v="No"/>
    <s v="No"/>
    <x v="1"/>
    <n v="4.9000000000000004"/>
    <s v="Dark Green"/>
    <s v="Excellent"/>
    <n v="40"/>
  </r>
  <r>
    <n v="7300521"/>
    <x v="47"/>
    <n v="30"/>
    <s v="Rio de Janeiro"/>
    <s v="Rua An�_bal de Mendon�_a, 37, Ipanema, Rio de Janeiro"/>
    <s v="Ipanema"/>
    <s v="Ipanema, Rio de Janeiro"/>
    <n v="-43.211424999999998"/>
    <n v="-22.985208329999999"/>
    <s v="Brazilian, Healthy Food, Juices, Pizza"/>
    <n v="90"/>
    <s v="Brazilian Real(R$)"/>
    <x v="1"/>
    <x v="0"/>
    <s v="No"/>
    <s v="No"/>
    <x v="0"/>
    <n v="4.5999999999999996"/>
    <s v="Dark Green"/>
    <s v="Excellent"/>
    <n v="21"/>
  </r>
  <r>
    <n v="7300515"/>
    <x v="48"/>
    <n v="30"/>
    <s v="Rio de Janeiro"/>
    <s v="Rua Vinicius de Moraes, 49, Ipanema, Rio de Janeiro"/>
    <s v="Ipanema"/>
    <s v="Ipanema, Rio de Janeiro"/>
    <n v="-43.203000000000003"/>
    <n v="-22.98533333"/>
    <s v="Brazilian, Bar Food"/>
    <n v="120"/>
    <s v="Brazilian Real(R$)"/>
    <x v="1"/>
    <x v="0"/>
    <s v="No"/>
    <s v="No"/>
    <x v="1"/>
    <n v="4.9000000000000004"/>
    <s v="Dark Green"/>
    <s v="Excellent"/>
    <n v="49"/>
  </r>
  <r>
    <n v="7300483"/>
    <x v="49"/>
    <n v="30"/>
    <s v="Rio de Janeiro"/>
    <s v="Rua Joana Ang��lica, 40, Ipanema, Rio de Janeiro"/>
    <s v="Ipanema"/>
    <s v="Ipanema, Rio de Janeiro"/>
    <n v="-43.205208329999998"/>
    <n v="-22.985319440000001"/>
    <s v="Brazilian"/>
    <n v="170"/>
    <s v="Brazilian Real(R$)"/>
    <x v="1"/>
    <x v="0"/>
    <s v="No"/>
    <s v="No"/>
    <x v="1"/>
    <n v="4.5999999999999996"/>
    <s v="Dark Green"/>
    <s v="Excellent"/>
    <n v="21"/>
  </r>
  <r>
    <n v="7301064"/>
    <x v="50"/>
    <n v="30"/>
    <s v="Rio de Janeiro"/>
    <s v="Rua Jardim Bot��nico, 731, Jardim Bot��nico, Lagoa, Rio de Janeiro"/>
    <s v="Lagoa"/>
    <s v="Lagoa, Rio de Janeiro"/>
    <n v="-43.219563000000001"/>
    <n v="-22.966646999999998"/>
    <s v="Brazilian"/>
    <n v="90"/>
    <s v="Brazilian Real(R$)"/>
    <x v="1"/>
    <x v="0"/>
    <s v="No"/>
    <s v="No"/>
    <x v="0"/>
    <n v="4.3"/>
    <s v="Green"/>
    <s v="Very Good"/>
    <n v="14"/>
  </r>
  <r>
    <n v="7304312"/>
    <x v="51"/>
    <n v="30"/>
    <s v="Rio de Janeiro"/>
    <s v="Le Monde, Bloco 3, Lojas A/B, Avenida das Am��ricas, 3500, Barra da Tijuca, Rio de Janeiro"/>
    <s v="Le Monde, Barra da Tijuca"/>
    <s v="Le Monde, Barra da Tijuca, Rio de Janeiro"/>
    <n v="-43.348791669999997"/>
    <n v="-22.999911109999999"/>
    <s v="Italian"/>
    <n v="150"/>
    <s v="Brazilian Real(R$)"/>
    <x v="1"/>
    <x v="0"/>
    <s v="No"/>
    <s v="No"/>
    <x v="1"/>
    <n v="4"/>
    <s v="Green"/>
    <s v="Very Good"/>
    <n v="5"/>
  </r>
  <r>
    <n v="7300004"/>
    <x v="52"/>
    <n v="30"/>
    <s v="Rio de Janeiro"/>
    <s v="Rua Dias Ferreira, 256, Leblon, Rio de Janeiro"/>
    <s v="Leblon"/>
    <s v="Leblon, Rio de Janeiro"/>
    <n v="-43.226999999999997"/>
    <n v="-22.98416667"/>
    <s v="Japanese"/>
    <n v="250"/>
    <s v="Brazilian Real(R$)"/>
    <x v="1"/>
    <x v="0"/>
    <s v="No"/>
    <s v="No"/>
    <x v="1"/>
    <n v="4.5999999999999996"/>
    <s v="Dark Green"/>
    <s v="Excellent"/>
    <n v="25"/>
  </r>
  <r>
    <n v="7300868"/>
    <x v="53"/>
    <n v="30"/>
    <s v="Rio de Janeiro"/>
    <s v="Avenida Ataulfo de Paiva, 1022, Lojas A e B, Leblon, Rio de Janeiro"/>
    <s v="Leblon"/>
    <s v="Leblon, Rio de Janeiro"/>
    <n v="-43.225666670000003"/>
    <n v="-22.985166670000002"/>
    <s v="Bakery, Sandwich, Brazilian"/>
    <n v="120"/>
    <s v="Brazilian Real(R$)"/>
    <x v="1"/>
    <x v="0"/>
    <s v="No"/>
    <s v="No"/>
    <x v="1"/>
    <n v="4.4000000000000004"/>
    <s v="Green"/>
    <s v="Very Good"/>
    <n v="13"/>
  </r>
  <r>
    <n v="7302637"/>
    <x v="54"/>
    <n v="30"/>
    <s v="Rio de Janeiro"/>
    <s v="Rua Gustavo Sampaio, 798, Leme, Rio de Janeiro"/>
    <s v="Leme"/>
    <s v="Leme, Rio de Janeiro"/>
    <n v="-43.172791670000002"/>
    <n v="-22.963925"/>
    <s v="Brazilian"/>
    <n v="40"/>
    <s v="Brazilian Real(R$)"/>
    <x v="1"/>
    <x v="0"/>
    <s v="No"/>
    <s v="No"/>
    <x v="2"/>
    <n v="4.2"/>
    <s v="Green"/>
    <s v="Very Good"/>
    <n v="7"/>
  </r>
  <r>
    <n v="7302140"/>
    <x v="55"/>
    <n v="30"/>
    <s v="Rio de Janeiro"/>
    <s v="Rua Gustavo Sampaio, 610, Leme, Rio de Janeiro"/>
    <s v="Leme"/>
    <s v="Leme, Rio de Janeiro"/>
    <n v="-43.171263889999999"/>
    <n v="-22.96337222"/>
    <s v="Brazilian, Seafood"/>
    <n v="250"/>
    <s v="Brazilian Real(R$)"/>
    <x v="1"/>
    <x v="0"/>
    <s v="No"/>
    <s v="No"/>
    <x v="1"/>
    <n v="4.2"/>
    <s v="Green"/>
    <s v="Very Good"/>
    <n v="8"/>
  </r>
  <r>
    <n v="7305048"/>
    <x v="56"/>
    <n v="30"/>
    <s v="Rio de Janeiro"/>
    <s v="Madureira Shopping - Loja 289/290, Piso 2, Estrada do Portela, 222, Madureira, Rio de Janeiro, RJ"/>
    <s v="Madureira"/>
    <s v="Madureira, Rio de Janeiro"/>
    <n v="-43.341163999999999"/>
    <n v="-22.870412999999999"/>
    <s v="Bar Food, Brazilian"/>
    <n v="70"/>
    <s v="Brazilian Real(R$)"/>
    <x v="1"/>
    <x v="0"/>
    <s v="No"/>
    <s v="No"/>
    <x v="0"/>
    <n v="0"/>
    <s v="White"/>
    <s v="Not rated"/>
    <n v="1"/>
  </r>
  <r>
    <n v="7302898"/>
    <x v="57"/>
    <n v="30"/>
    <s v="Rio de Janeiro"/>
    <s v="Rua Apraz�_vel, 62, Santa Teresa, Rio de Janeiro"/>
    <s v="Santa Teresa"/>
    <s v="Santa Teresa, Rio de Janeiro"/>
    <n v="-43.187369439999998"/>
    <n v="-22.924813889999999"/>
    <s v="Brazilian"/>
    <n v="300"/>
    <s v="Brazilian Real(R$)"/>
    <x v="1"/>
    <x v="0"/>
    <s v="No"/>
    <s v="No"/>
    <x v="1"/>
    <n v="4.7"/>
    <s v="Dark Green"/>
    <s v="Excellent"/>
    <n v="44"/>
  </r>
  <r>
    <n v="7302859"/>
    <x v="58"/>
    <n v="30"/>
    <s v="Rio de Janeiro"/>
    <s v="Rua Bar��o de Iguatemi, 379, Tijuca, Rio de Janeiro"/>
    <s v="Tijuca"/>
    <s v="Tijuca, Rio de Janeiro"/>
    <n v="-43.215511110000001"/>
    <n v="-22.913708329999999"/>
    <s v="Brazilian, Bar Food"/>
    <n v="85"/>
    <s v="Brazilian Real(R$)"/>
    <x v="1"/>
    <x v="0"/>
    <s v="No"/>
    <s v="No"/>
    <x v="0"/>
    <n v="4.5999999999999996"/>
    <s v="Dark Green"/>
    <s v="Excellent"/>
    <n v="24"/>
  </r>
  <r>
    <n v="7301700"/>
    <x v="48"/>
    <n v="30"/>
    <s v="Rio de Janeiro"/>
    <s v="Avenida Jo��o Alves, 56, Urca, Rio de Janeiro"/>
    <s v="Urca"/>
    <s v="Urca, Rio de Janeiro"/>
    <n v="-43.16266667"/>
    <n v="-22.947833330000002"/>
    <s v="Brazilian, Bar Food"/>
    <n v="80"/>
    <s v="Brazilian Real(R$)"/>
    <x v="1"/>
    <x v="0"/>
    <s v="No"/>
    <s v="No"/>
    <x v="0"/>
    <n v="4.3"/>
    <s v="Green"/>
    <s v="Very Good"/>
    <n v="10"/>
  </r>
  <r>
    <n v="6706313"/>
    <x v="59"/>
    <n v="30"/>
    <s v="S��o Paulo"/>
    <s v="Rua Avanhandava, 81, Bela Vista, S��o Paulo 10000"/>
    <s v="Bela Vista, Centro"/>
    <s v="Bela Vista, Centro, S��o Paulo"/>
    <n v="-46.645166670000002"/>
    <n v="-23.550666669999998"/>
    <s v="Italian, Pizza"/>
    <n v="250"/>
    <s v="Brazilian Real(R$)"/>
    <x v="1"/>
    <x v="0"/>
    <s v="No"/>
    <s v="No"/>
    <x v="1"/>
    <n v="4.5"/>
    <s v="Dark Green"/>
    <s v="Excellent"/>
    <n v="49"/>
  </r>
  <r>
    <n v="6704326"/>
    <x v="60"/>
    <n v="30"/>
    <s v="S��o Paulo"/>
    <s v="Rua Treze de Maio, 668, Bela Vista, S��o Paulo 01327000"/>
    <s v="Bela Vista, Centro"/>
    <s v="Bela Vista, Centro, S��o Paulo"/>
    <n v="-46.646333329999997"/>
    <n v="-23.559000000000001"/>
    <s v="Steak, BBQ"/>
    <n v="250"/>
    <s v="Brazilian Real(R$)"/>
    <x v="1"/>
    <x v="0"/>
    <s v="No"/>
    <s v="No"/>
    <x v="1"/>
    <n v="4.4000000000000004"/>
    <s v="Green"/>
    <s v="Very Good"/>
    <n v="17"/>
  </r>
  <r>
    <n v="6711179"/>
    <x v="61"/>
    <n v="30"/>
    <s v="S��o Paulo"/>
    <s v="Rua Antonio Carlos, 429, Consola�_��o, S��o Paulo"/>
    <s v="Consola�_��o"/>
    <s v="Consola�_��o, S��o Paulo"/>
    <n v="-46.658666670000002"/>
    <n v="-23.55616667"/>
    <s v="Indian"/>
    <n v="70"/>
    <s v="Brazilian Real(R$)"/>
    <x v="1"/>
    <x v="0"/>
    <s v="No"/>
    <s v="No"/>
    <x v="0"/>
    <n v="3.1"/>
    <s v="Orange"/>
    <s v="Average"/>
    <n v="5"/>
  </r>
  <r>
    <n v="6702797"/>
    <x v="62"/>
    <n v="30"/>
    <s v="S��o Paulo"/>
    <s v="Rua Ant��nio Carlos, 268, Consola�_��o, S��o Paulo"/>
    <s v="Consola�_��o"/>
    <s v="Consola�_��o, S��o Paulo"/>
    <n v="-46.657522999999998"/>
    <n v="-23.556709999999999"/>
    <s v="Brazilian"/>
    <n v="100"/>
    <s v="Brazilian Real(R$)"/>
    <x v="1"/>
    <x v="0"/>
    <s v="No"/>
    <s v="No"/>
    <x v="1"/>
    <n v="4.0999999999999996"/>
    <s v="Green"/>
    <s v="Very Good"/>
    <n v="15"/>
  </r>
  <r>
    <n v="6700475"/>
    <x v="63"/>
    <n v="30"/>
    <s v="S��o Paulo"/>
    <s v="Hotel Unique, Avenida Brigadeiro Lu�_s Ant��nio, 4700, Jardim Paulista, S��o Paulo"/>
    <s v="Hotel Unique, Jardim Paulista"/>
    <s v="Hotel Unique, Jardim Paulista, S��o Paulo"/>
    <n v="-46.666851000000001"/>
    <n v="-23.581688"/>
    <s v="Beverages, International"/>
    <n v="300"/>
    <s v="Brazilian Real(R$)"/>
    <x v="1"/>
    <x v="0"/>
    <s v="No"/>
    <s v="No"/>
    <x v="1"/>
    <n v="4.8"/>
    <s v="Dark Green"/>
    <s v="Excellent"/>
    <n v="59"/>
  </r>
  <r>
    <n v="6713413"/>
    <x v="64"/>
    <n v="30"/>
    <s v="S��o Paulo"/>
    <s v="Rua Jesu�_no Arruda, 470, Itaim Bibi, S��o Paulo"/>
    <s v="Itaim Bibi"/>
    <s v="Itaim Bibi, S��o Paulo"/>
    <n v="-46.675109999999997"/>
    <n v="-23.582135000000001"/>
    <s v="French, Brazilian, Beverages"/>
    <n v="120"/>
    <s v="Brazilian Real(R$)"/>
    <x v="1"/>
    <x v="0"/>
    <s v="No"/>
    <s v="No"/>
    <x v="1"/>
    <n v="4.5999999999999996"/>
    <s v="Dark Green"/>
    <s v="Excellent"/>
    <n v="30"/>
  </r>
  <r>
    <n v="6714340"/>
    <x v="65"/>
    <n v="30"/>
    <s v="S��o Paulo"/>
    <s v="Rua Tabapu��, 1417, Itaim Bibi, S��o Paulo"/>
    <s v="Itaim Bibi"/>
    <s v="Itaim Bibi, S��o Paulo"/>
    <n v="-46.683888000000003"/>
    <n v="-23.585324"/>
    <s v="Brazilian, Grill"/>
    <n v="75"/>
    <s v="Brazilian Real(R$)"/>
    <x v="1"/>
    <x v="0"/>
    <s v="No"/>
    <s v="No"/>
    <x v="0"/>
    <n v="3.9"/>
    <s v="Yellow"/>
    <s v="Good"/>
    <n v="5"/>
  </r>
  <r>
    <n v="6710645"/>
    <x v="66"/>
    <n v="30"/>
    <s v="S��o Paulo"/>
    <s v="Rua Pedroso Alvarenga, 522, Itaim Bibi, S��o Paulo, SP"/>
    <s v="Itaim Bibi"/>
    <s v="Itaim Bibi, S��o Paulo"/>
    <n v="-46.675666669999998"/>
    <n v="-23.581"/>
    <s v="Brazilian"/>
    <n v="55"/>
    <s v="Brazilian Real(R$)"/>
    <x v="1"/>
    <x v="0"/>
    <s v="No"/>
    <s v="No"/>
    <x v="2"/>
    <n v="0"/>
    <s v="White"/>
    <s v="Not rated"/>
    <n v="0"/>
  </r>
  <r>
    <n v="6700402"/>
    <x v="67"/>
    <n v="30"/>
    <s v="S��o Paulo"/>
    <s v="Rua Haddock Lobo, 1240, Cerqueira C��sar, Jardim Paulista, S��o Paulo"/>
    <s v="Jardim Paulista"/>
    <s v="Jardim Paulista, S��o Paulo"/>
    <n v="-46.666041"/>
    <n v="-23.561568000000001"/>
    <s v="French"/>
    <n v="200"/>
    <s v="Brazilian Real(R$)"/>
    <x v="1"/>
    <x v="0"/>
    <s v="No"/>
    <s v="No"/>
    <x v="1"/>
    <n v="3.4"/>
    <s v="Orange"/>
    <s v="Average"/>
    <n v="73"/>
  </r>
  <r>
    <n v="6700846"/>
    <x v="68"/>
    <n v="30"/>
    <s v="S��o Paulo"/>
    <s v="Alameda Lorena, 300, Jardim Paulista, S��o Paulo"/>
    <s v="Jardim Paulista"/>
    <s v="Jardim Paulista, S��o Paulo"/>
    <n v="-46.657418"/>
    <n v="-23.571638"/>
    <s v="Sushi, Japanese"/>
    <n v="120"/>
    <s v="Brazilian Real(R$)"/>
    <x v="1"/>
    <x v="0"/>
    <s v="No"/>
    <s v="No"/>
    <x v="1"/>
    <n v="3.5"/>
    <s v="Yellow"/>
    <s v="Good"/>
    <n v="9"/>
  </r>
  <r>
    <n v="6702159"/>
    <x v="69"/>
    <n v="30"/>
    <s v="S��o Paulo"/>
    <s v="Rua Haddock Lobo, 1738, Cerqueira C��sar, Jardim Paulista, S��o Paulo 10000"/>
    <s v="Jardim Paulista"/>
    <s v="Jardim Paulista, S��o Paulo"/>
    <n v="-46.669833330000003"/>
    <n v="-23.5655"/>
    <s v="BBQ, Grill, Brazilian"/>
    <n v="300"/>
    <s v="Brazilian Real(R$)"/>
    <x v="1"/>
    <x v="0"/>
    <s v="No"/>
    <s v="No"/>
    <x v="1"/>
    <n v="4.3"/>
    <s v="Green"/>
    <s v="Very Good"/>
    <n v="39"/>
  </r>
  <r>
    <n v="6711666"/>
    <x v="70"/>
    <n v="30"/>
    <s v="S��o Paulo"/>
    <s v="Rua Jacques F��lix, 405, Vila Nova Concei�_��o, Moema, S��o Paulo"/>
    <s v="Moema"/>
    <s v="Moema, S��o Paulo"/>
    <n v="-46.671333330000003"/>
    <n v="-23.592333329999999"/>
    <s v="Sushi"/>
    <n v="230"/>
    <s v="Brazilian Real(R$)"/>
    <x v="1"/>
    <x v="0"/>
    <s v="No"/>
    <s v="No"/>
    <x v="1"/>
    <n v="3.9"/>
    <s v="Yellow"/>
    <s v="Good"/>
    <n v="12"/>
  </r>
  <r>
    <n v="6701257"/>
    <x v="71"/>
    <n v="30"/>
    <s v="S��o Paulo"/>
    <s v="Rua dos Pinheiros, 320, Pinheiros, S��o Paulo"/>
    <s v="Pinheiros"/>
    <s v="Pinheiros, S��o Paulo"/>
    <n v="-46.681333330000001"/>
    <n v="-23.564833329999999"/>
    <s v="Gourmet Fast Food, Burger"/>
    <n v="120"/>
    <s v="Brazilian Real(R$)"/>
    <x v="1"/>
    <x v="0"/>
    <s v="No"/>
    <s v="No"/>
    <x v="1"/>
    <n v="4.3"/>
    <s v="Green"/>
    <s v="Very Good"/>
    <n v="68"/>
  </r>
  <r>
    <n v="6706211"/>
    <x v="72"/>
    <n v="30"/>
    <s v="S��o Paulo"/>
    <s v="Pra�_a Dom Jos�� Gaspar, 42, Rep�_blica, S��o Paulo 10000"/>
    <s v="Rep�_blica"/>
    <s v="Rep�_blica, S��o Paulo"/>
    <n v="-46.641594439999999"/>
    <n v="-23.54664167"/>
    <s v="Brazilian, Italian"/>
    <n v="150"/>
    <s v="Brazilian Real(R$)"/>
    <x v="1"/>
    <x v="0"/>
    <s v="No"/>
    <s v="No"/>
    <x v="1"/>
    <n v="4.3"/>
    <s v="Green"/>
    <s v="Very Good"/>
    <n v="46"/>
  </r>
  <r>
    <n v="6705858"/>
    <x v="73"/>
    <n v="30"/>
    <s v="S��o Paulo"/>
    <s v="Edif�_cio It��lia - 41�� Andar, Avenida Ipiranga, 344, Rep�_blica, S��o Paulo"/>
    <s v="Rep�_blica"/>
    <s v="Rep�_blica, S��o Paulo"/>
    <n v="-46.643425000000001"/>
    <n v="-23.545162999999999"/>
    <s v="Italian"/>
    <n v="400"/>
    <s v="Brazilian Real(R$)"/>
    <x v="1"/>
    <x v="0"/>
    <s v="No"/>
    <s v="No"/>
    <x v="1"/>
    <n v="4.4000000000000004"/>
    <s v="Green"/>
    <s v="Very Good"/>
    <n v="37"/>
  </r>
  <r>
    <n v="6701419"/>
    <x v="74"/>
    <n v="30"/>
    <s v="S��o Paulo"/>
    <s v="Shopping Metr�� Santa Cruz - Piso L2, Rua Domingos de Morais, 2564, Vila Mariana, S��o Paulo"/>
    <s v="Shopping Metr�� Santa Cruz, Vila Mariana"/>
    <s v="Shopping Metr�� Santa Cruz, Vila Mariana, S��o Paulo"/>
    <n v="-46.637166669999999"/>
    <n v="-23.599499999999999"/>
    <s v="Brazilian, Mineira"/>
    <n v="65"/>
    <s v="Brazilian Real(R$)"/>
    <x v="1"/>
    <x v="0"/>
    <s v="No"/>
    <s v="No"/>
    <x v="0"/>
    <n v="0"/>
    <s v="White"/>
    <s v="Not rated"/>
    <n v="2"/>
  </r>
  <r>
    <n v="6703956"/>
    <x v="75"/>
    <n v="30"/>
    <s v="S��o Paulo"/>
    <s v="Shopping Morumbi - Piso Lazer, Avenida Roque Petroni J�_nior, 1089, Santo Amaro, S��o Paulo"/>
    <s v="Shopping Morumbi, Santo Amaro"/>
    <s v="Shopping Morumbi, Santo Amaro, S��o Paulo"/>
    <n v="-46.698574000000001"/>
    <n v="-23.622924999999999"/>
    <s v="Brazilian"/>
    <n v="50"/>
    <s v="Brazilian Real(R$)"/>
    <x v="1"/>
    <x v="0"/>
    <s v="No"/>
    <s v="No"/>
    <x v="2"/>
    <n v="0"/>
    <s v="White"/>
    <s v="Not rated"/>
    <n v="2"/>
  </r>
  <r>
    <n v="6709580"/>
    <x v="76"/>
    <n v="30"/>
    <s v="S��o Paulo"/>
    <s v="Avenida Nossa Senhora do Loreto, 1104, Vila Medeiros, Vila Maria, S��o Paulo"/>
    <s v="Vila Maria"/>
    <s v="Vila Maria, S��o Paulo"/>
    <n v="-46.581671999999998"/>
    <n v="-23.486535"/>
    <s v="Brazilian, North Eastern"/>
    <n v="100"/>
    <s v="Brazilian Real(R$)"/>
    <x v="1"/>
    <x v="0"/>
    <s v="No"/>
    <s v="No"/>
    <x v="1"/>
    <n v="4.4000000000000004"/>
    <s v="Green"/>
    <s v="Very Good"/>
    <n v="22"/>
  </r>
  <r>
    <n v="6703176"/>
    <x v="77"/>
    <n v="30"/>
    <s v="S��o Paulo"/>
    <s v="Rua Concei�_��o Veloso, 56, Vila Mariana, S��o Paulo"/>
    <s v="Vila Mariana"/>
    <s v="Vila Mariana, S��o Paulo"/>
    <n v="-46.635666669999999"/>
    <n v="-23.58516667"/>
    <s v="Brazilian, Bar Food, Beverages"/>
    <n v="70"/>
    <s v="Brazilian Real(R$)"/>
    <x v="1"/>
    <x v="0"/>
    <s v="No"/>
    <s v="No"/>
    <x v="0"/>
    <n v="4.5999999999999996"/>
    <s v="Dark Green"/>
    <s v="Excellent"/>
    <n v="58"/>
  </r>
  <r>
    <n v="6713772"/>
    <x v="78"/>
    <n v="30"/>
    <s v="S��o Paulo"/>
    <s v="Rua Dom Jo��o Batista da Costa, 70, Vila S��nia, S��o Paulo"/>
    <s v="Vila S��nia"/>
    <s v="Vila S��nia, S��o Paulo"/>
    <n v="-46.746957999999999"/>
    <n v="-23.609207000000001"/>
    <s v="Lebanese, Arabian"/>
    <n v="120"/>
    <s v="Brazilian Real(R$)"/>
    <x v="1"/>
    <x v="0"/>
    <s v="No"/>
    <s v="No"/>
    <x v="1"/>
    <n v="4.0999999999999996"/>
    <s v="Green"/>
    <s v="Very Good"/>
    <n v="11"/>
  </r>
  <r>
    <n v="17284404"/>
    <x v="79"/>
    <n v="216"/>
    <s v="Albany"/>
    <s v="2820 Meredyth Dr, Albany, GA 31707"/>
    <s v="Albany"/>
    <s v="Albany, Albany"/>
    <n v="-84.221535000000003"/>
    <n v="31.610386999999999"/>
    <s v="BBQ, Burger, Seafood"/>
    <n v="25"/>
    <s v="Dollar($)"/>
    <x v="1"/>
    <x v="0"/>
    <s v="No"/>
    <s v="No"/>
    <x v="2"/>
    <n v="3.3"/>
    <s v="Orange"/>
    <s v="Average"/>
    <n v="35"/>
  </r>
  <r>
    <n v="17284203"/>
    <x v="80"/>
    <n v="216"/>
    <s v="Albany"/>
    <s v="2401 Dawson Rd, Albany, GA 31707"/>
    <s v="Albany"/>
    <s v="Albany, Albany"/>
    <n v="-84.207094999999995"/>
    <n v="31.608743"/>
    <s v="American, BBQ"/>
    <n v="10"/>
    <s v="Dollar($)"/>
    <x v="1"/>
    <x v="0"/>
    <s v="No"/>
    <s v="No"/>
    <x v="3"/>
    <n v="3.3"/>
    <s v="Orange"/>
    <s v="Average"/>
    <n v="25"/>
  </r>
  <r>
    <n v="17284105"/>
    <x v="81"/>
    <n v="216"/>
    <s v="Albany"/>
    <s v="115 N Jackson St, Albany, GA 31701"/>
    <s v="Albany"/>
    <s v="Albany, Albany"/>
    <n v="-84.153999999999996"/>
    <n v="31.577200000000001"/>
    <m/>
    <n v="0"/>
    <s v="Dollar($)"/>
    <x v="1"/>
    <x v="0"/>
    <s v="No"/>
    <s v="No"/>
    <x v="3"/>
    <n v="3.4"/>
    <s v="Orange"/>
    <s v="Average"/>
    <n v="34"/>
  </r>
  <r>
    <n v="17284302"/>
    <x v="82"/>
    <n v="216"/>
    <s v="Albany"/>
    <s v="2700 Dawson Rd, Albany, GA 31707"/>
    <s v="Albany"/>
    <s v="Albany, Albany"/>
    <n v="-84.219399999999993"/>
    <n v="31.6158"/>
    <s v="Mexican"/>
    <n v="0"/>
    <s v="Dollar($)"/>
    <x v="1"/>
    <x v="0"/>
    <s v="No"/>
    <s v="No"/>
    <x v="3"/>
    <n v="3.4"/>
    <s v="Orange"/>
    <s v="Average"/>
    <n v="45"/>
  </r>
  <r>
    <n v="17284397"/>
    <x v="83"/>
    <n v="216"/>
    <s v="Albany"/>
    <s v="2726 Ledo Rd Ste 10, Albany, GA 31707"/>
    <s v="Albany"/>
    <s v="Albany, Albany"/>
    <n v="-84.206943999999993"/>
    <n v="31.622412000000001"/>
    <s v="Coffee and Tea, Sandwich"/>
    <n v="10"/>
    <s v="Dollar($)"/>
    <x v="1"/>
    <x v="0"/>
    <s v="No"/>
    <s v="No"/>
    <x v="3"/>
    <n v="3.4"/>
    <s v="Orange"/>
    <s v="Average"/>
    <n v="26"/>
  </r>
  <r>
    <n v="17284211"/>
    <x v="84"/>
    <n v="216"/>
    <s v="Albany"/>
    <s v="814 N Slappey Blvd, Albany, GA 31701"/>
    <s v="Albany"/>
    <s v="Albany, Albany"/>
    <n v="-84.175899999999999"/>
    <n v="31.588200000000001"/>
    <m/>
    <n v="0"/>
    <s v="Dollar($)"/>
    <x v="1"/>
    <x v="0"/>
    <s v="No"/>
    <s v="No"/>
    <x v="3"/>
    <n v="3.4"/>
    <s v="Orange"/>
    <s v="Average"/>
    <n v="36"/>
  </r>
  <r>
    <n v="17284094"/>
    <x v="85"/>
    <n v="216"/>
    <s v="Albany"/>
    <s v="2703 Dawson Rd, Albany, GA 31707"/>
    <s v="Albany"/>
    <s v="Albany, Albany"/>
    <n v="-84.219300000000004"/>
    <n v="31.616"/>
    <s v="Fast Food"/>
    <n v="10"/>
    <s v="Dollar($)"/>
    <x v="1"/>
    <x v="0"/>
    <s v="No"/>
    <s v="No"/>
    <x v="3"/>
    <n v="3.5"/>
    <s v="Yellow"/>
    <s v="Good"/>
    <n v="67"/>
  </r>
  <r>
    <n v="17284409"/>
    <x v="86"/>
    <n v="216"/>
    <s v="Albany"/>
    <s v="1214 N Westover Blvd, Albany, GA 31707"/>
    <s v="Albany"/>
    <s v="Albany, Albany"/>
    <n v="-84.209145800000002"/>
    <n v="31.615518600000001"/>
    <s v="Asian, Chinese, Vegetarian"/>
    <n v="10"/>
    <s v="Dollar($)"/>
    <x v="1"/>
    <x v="0"/>
    <s v="No"/>
    <s v="No"/>
    <x v="3"/>
    <n v="3.9"/>
    <s v="Yellow"/>
    <s v="Good"/>
    <n v="141"/>
  </r>
  <r>
    <n v="17284139"/>
    <x v="87"/>
    <n v="216"/>
    <s v="Albany"/>
    <s v="2347 Dawson Road, Albany, GA 31707"/>
    <s v="Albany"/>
    <s v="Albany, Albany"/>
    <n v="-84.205718000000005"/>
    <n v="31.604904999999999"/>
    <s v="Pizza, Bar Food, Sandwich"/>
    <n v="25"/>
    <s v="Dollar($)"/>
    <x v="1"/>
    <x v="0"/>
    <s v="No"/>
    <s v="No"/>
    <x v="2"/>
    <n v="3.7"/>
    <s v="Yellow"/>
    <s v="Good"/>
    <n v="147"/>
  </r>
  <r>
    <n v="17284403"/>
    <x v="88"/>
    <n v="216"/>
    <s v="Albany"/>
    <s v="629 N. Westover Blvd, Albany, GA 31707"/>
    <s v="Albany"/>
    <s v="Albany, Albany"/>
    <n v="-84.223277999999993"/>
    <n v="31.612120999999998"/>
    <s v="Steak, Tapas, Bar Food"/>
    <n v="70"/>
    <s v="Dollar($)"/>
    <x v="1"/>
    <x v="0"/>
    <s v="No"/>
    <s v="No"/>
    <x v="1"/>
    <n v="3.5"/>
    <s v="Yellow"/>
    <s v="Good"/>
    <n v="51"/>
  </r>
  <r>
    <n v="17284145"/>
    <x v="89"/>
    <n v="216"/>
    <s v="Albany"/>
    <s v="2700 Dawson Rd, Albany, GA 31707"/>
    <s v="Albany"/>
    <s v="Albany, Albany"/>
    <n v="-84.219099999999997"/>
    <n v="31.615600000000001"/>
    <s v="Chinese, Seafood, Vegetarian"/>
    <n v="25"/>
    <s v="Dollar($)"/>
    <x v="1"/>
    <x v="0"/>
    <s v="No"/>
    <s v="No"/>
    <x v="2"/>
    <n v="3.6"/>
    <s v="Yellow"/>
    <s v="Good"/>
    <n v="88"/>
  </r>
  <r>
    <n v="17284150"/>
    <x v="90"/>
    <n v="216"/>
    <s v="Albany"/>
    <s v="2526 Dawson Rd Ste A, Albany, GA 31707"/>
    <s v="Albany"/>
    <s v="Albany, Albany"/>
    <n v="-84.212000000000003"/>
    <n v="31.610399999999998"/>
    <s v="Chinese"/>
    <n v="10"/>
    <s v="Dollar($)"/>
    <x v="1"/>
    <x v="0"/>
    <s v="No"/>
    <s v="No"/>
    <x v="3"/>
    <n v="3.8"/>
    <s v="Yellow"/>
    <s v="Good"/>
    <n v="153"/>
  </r>
  <r>
    <n v="17284158"/>
    <x v="91"/>
    <n v="216"/>
    <s v="Albany"/>
    <s v="204 S Jackson St, Albany, GA 31701"/>
    <s v="Albany"/>
    <s v="Albany, Albany"/>
    <n v="-84.153400000000005"/>
    <n v="31.575099999999999"/>
    <m/>
    <n v="10"/>
    <s v="Dollar($)"/>
    <x v="1"/>
    <x v="0"/>
    <s v="No"/>
    <s v="No"/>
    <x v="3"/>
    <n v="3.9"/>
    <s v="Yellow"/>
    <s v="Good"/>
    <n v="160"/>
  </r>
  <r>
    <n v="17284175"/>
    <x v="92"/>
    <n v="216"/>
    <s v="Albany"/>
    <s v="547 N Westover Blvd, Albany, GA 31707"/>
    <s v="Albany"/>
    <s v="Albany, Albany"/>
    <n v="-84.222800000000007"/>
    <n v="31.607700000000001"/>
    <s v="American, Burger, Sandwich"/>
    <n v="25"/>
    <s v="Dollar($)"/>
    <x v="1"/>
    <x v="0"/>
    <s v="No"/>
    <s v="No"/>
    <x v="2"/>
    <n v="3.5"/>
    <s v="Yellow"/>
    <s v="Good"/>
    <n v="57"/>
  </r>
  <r>
    <n v="17284179"/>
    <x v="93"/>
    <n v="216"/>
    <s v="Albany"/>
    <s v="2733 Dawson Rd, Albany, GA 31707"/>
    <s v="Albany"/>
    <s v="Albany, Albany"/>
    <n v="-84.222899999999996"/>
    <n v="31.618500000000001"/>
    <s v="American, Steak"/>
    <n v="25"/>
    <s v="Dollar($)"/>
    <x v="1"/>
    <x v="0"/>
    <s v="No"/>
    <s v="No"/>
    <x v="2"/>
    <n v="3.5"/>
    <s v="Yellow"/>
    <s v="Good"/>
    <n v="58"/>
  </r>
  <r>
    <n v="17284197"/>
    <x v="94"/>
    <n v="216"/>
    <s v="Albany"/>
    <s v="2610 Dawson Rd, Albany, GA 31707"/>
    <s v="Albany"/>
    <s v="Albany, Albany"/>
    <n v="-84.216399999999993"/>
    <n v="31.613700000000001"/>
    <s v="Japanese, Steak, Sushi"/>
    <n v="40"/>
    <s v="Dollar($)"/>
    <x v="1"/>
    <x v="0"/>
    <s v="No"/>
    <s v="No"/>
    <x v="0"/>
    <n v="3.6"/>
    <s v="Yellow"/>
    <s v="Good"/>
    <n v="115"/>
  </r>
  <r>
    <n v="17284241"/>
    <x v="95"/>
    <n v="216"/>
    <s v="Albany"/>
    <s v="629 N Westover Blvd, Albany, GA 31707"/>
    <s v="Albany"/>
    <s v="Albany, Albany"/>
    <n v="-84.223299999999995"/>
    <n v="31.611799999999999"/>
    <s v="Japanese, Steak, Sushi"/>
    <n v="40"/>
    <s v="Dollar($)"/>
    <x v="1"/>
    <x v="0"/>
    <s v="No"/>
    <s v="No"/>
    <x v="0"/>
    <n v="3.5"/>
    <s v="Yellow"/>
    <s v="Good"/>
    <n v="51"/>
  </r>
  <r>
    <n v="17284390"/>
    <x v="96"/>
    <n v="216"/>
    <s v="Albany"/>
    <s v="2332 Whispering Pines Road, Albany, GA 31707"/>
    <s v="Albany"/>
    <s v="Albany, Albany"/>
    <n v="-84.205025000000006"/>
    <n v="31.605882000000001"/>
    <s v="Seafood, Tapas, Bar Food"/>
    <n v="40"/>
    <s v="Dollar($)"/>
    <x v="1"/>
    <x v="0"/>
    <s v="No"/>
    <s v="No"/>
    <x v="0"/>
    <n v="3.8"/>
    <s v="Yellow"/>
    <s v="Good"/>
    <n v="250"/>
  </r>
  <r>
    <n v="17284279"/>
    <x v="97"/>
    <n v="216"/>
    <s v="Albany"/>
    <s v="1604 N Slappey Blvd, Albany, GA 31701"/>
    <s v="Albany"/>
    <s v="Albany, Albany"/>
    <n v="-84.175700000000006"/>
    <n v="31.598500000000001"/>
    <s v="Italian, Pizza"/>
    <n v="10"/>
    <s v="Dollar($)"/>
    <x v="1"/>
    <x v="0"/>
    <s v="No"/>
    <s v="No"/>
    <x v="3"/>
    <n v="3.7"/>
    <s v="Yellow"/>
    <s v="Good"/>
    <n v="117"/>
  </r>
  <r>
    <n v="17284364"/>
    <x v="98"/>
    <n v="216"/>
    <s v="Albany"/>
    <s v="202 W Franklin St, Sylvester, GA 31791"/>
    <s v="Sylvester"/>
    <s v="Sylvester, Albany"/>
    <n v="-83.838899999999995"/>
    <n v="31.530799999999999"/>
    <s v="American, Breakfast, Diner"/>
    <n v="10"/>
    <s v="Dollar($)"/>
    <x v="1"/>
    <x v="0"/>
    <s v="No"/>
    <s v="No"/>
    <x v="3"/>
    <n v="3.4"/>
    <s v="Orange"/>
    <s v="Average"/>
    <n v="20"/>
  </r>
  <r>
    <n v="16611114"/>
    <x v="99"/>
    <n v="14"/>
    <s v="Armidale"/>
    <s v="117 Marsh St, Armidale, NSW"/>
    <s v="Armidale"/>
    <s v="Armidale, Armidale"/>
    <n v="151.66887919999999"/>
    <n v="-30.5147169"/>
    <s v="Bar Food, Steak"/>
    <n v="20"/>
    <s v="Dollar($)"/>
    <x v="1"/>
    <x v="0"/>
    <s v="No"/>
    <s v="No"/>
    <x v="2"/>
    <n v="3.5"/>
    <s v="Yellow"/>
    <s v="Good"/>
    <n v="25"/>
  </r>
  <r>
    <n v="17293281"/>
    <x v="100"/>
    <n v="216"/>
    <s v="Athens"/>
    <s v="184 W Clayton St, Athens, GA 30601"/>
    <s v="Athens"/>
    <s v="Athens, Athens"/>
    <n v="-83.378272999999993"/>
    <n v="33.957999000000001"/>
    <s v="American, Southern, Southwestern"/>
    <n v="40"/>
    <s v="Dollar($)"/>
    <x v="1"/>
    <x v="0"/>
    <s v="No"/>
    <s v="No"/>
    <x v="0"/>
    <n v="4.5"/>
    <s v="Dark Green"/>
    <s v="Excellent"/>
    <n v="1821"/>
  </r>
  <r>
    <n v="17293301"/>
    <x v="101"/>
    <n v="216"/>
    <s v="Athens"/>
    <s v="197 Oak St, GA 30601"/>
    <s v="Athens"/>
    <s v="Athens, Athens"/>
    <n v="-83.365399999999994"/>
    <n v="33.953499999999998"/>
    <s v="Southern"/>
    <n v="10"/>
    <s v="Dollar($)"/>
    <x v="1"/>
    <x v="0"/>
    <s v="No"/>
    <s v="No"/>
    <x v="3"/>
    <n v="4.5"/>
    <s v="Dark Green"/>
    <s v="Excellent"/>
    <n v="849"/>
  </r>
  <r>
    <n v="17293409"/>
    <x v="102"/>
    <n v="216"/>
    <s v="Athens"/>
    <s v="175 Tallassee Rd, Athens, GA 30606"/>
    <s v="Athens"/>
    <s v="Athens, Athens"/>
    <n v="-83.429299999999998"/>
    <n v="33.965200000000003"/>
    <s v="Mexican"/>
    <n v="10"/>
    <s v="Dollar($)"/>
    <x v="1"/>
    <x v="0"/>
    <s v="No"/>
    <s v="No"/>
    <x v="3"/>
    <n v="4.5999999999999996"/>
    <s v="Dark Green"/>
    <s v="Excellent"/>
    <n v="917"/>
  </r>
  <r>
    <n v="17293163"/>
    <x v="103"/>
    <n v="216"/>
    <s v="Athens"/>
    <s v="1055 Gaines School Rd Ste 100, Athens, GA 30605"/>
    <s v="Athens"/>
    <s v="Athens, Athens"/>
    <n v="-83.338899999999995"/>
    <n v="33.925899999999999"/>
    <s v="Japanese, Korean"/>
    <n v="10"/>
    <s v="Dollar($)"/>
    <x v="1"/>
    <x v="0"/>
    <s v="No"/>
    <s v="No"/>
    <x v="3"/>
    <n v="3.9"/>
    <s v="Yellow"/>
    <s v="Good"/>
    <n v="439"/>
  </r>
  <r>
    <n v="17293228"/>
    <x v="104"/>
    <n v="216"/>
    <s v="Athens"/>
    <s v="171 College Ave, Athens, GA 30601"/>
    <s v="Athens"/>
    <s v="Athens, Athens"/>
    <n v="-83.375523000000001"/>
    <n v="33.958198000000003"/>
    <s v="Breakfast, Burger, Sandwich"/>
    <n v="10"/>
    <s v="Dollar($)"/>
    <x v="1"/>
    <x v="0"/>
    <s v="No"/>
    <s v="No"/>
    <x v="3"/>
    <n v="3.7"/>
    <s v="Yellow"/>
    <s v="Good"/>
    <n v="289"/>
  </r>
  <r>
    <n v="17293880"/>
    <x v="105"/>
    <n v="216"/>
    <s v="Athens"/>
    <s v="393 N Finley St, Athens, GA 30601"/>
    <s v="Athens"/>
    <s v="Athens, Athens"/>
    <n v="-83.384004000000004"/>
    <n v="33.959392000000001"/>
    <s v="Breakfast, Sandwich"/>
    <n v="10"/>
    <s v="Dollar($)"/>
    <x v="1"/>
    <x v="0"/>
    <s v="No"/>
    <s v="No"/>
    <x v="3"/>
    <n v="4.3"/>
    <s v="Green"/>
    <s v="Very Good"/>
    <n v="558"/>
  </r>
  <r>
    <n v="17293169"/>
    <x v="106"/>
    <n v="216"/>
    <s v="Athens"/>
    <s v="259 W Washington St, Athens, GA 30601"/>
    <s v="Athens"/>
    <s v="Athens, Athens"/>
    <n v="-83.3797"/>
    <n v="33.958399999999997"/>
    <s v="American, Burger, Sandwich"/>
    <n v="10"/>
    <s v="Dollar($)"/>
    <x v="1"/>
    <x v="0"/>
    <s v="No"/>
    <s v="No"/>
    <x v="3"/>
    <n v="4.2"/>
    <s v="Green"/>
    <s v="Very Good"/>
    <n v="613"/>
  </r>
  <r>
    <n v="17293186"/>
    <x v="107"/>
    <n v="216"/>
    <s v="Athens"/>
    <s v="401 E Broad St, Athens, GA 30601"/>
    <s v="Athens"/>
    <s v="Athens, Athens"/>
    <n v="-83.373596000000006"/>
    <n v="33.958112"/>
    <s v="American, Italian, Pizza"/>
    <n v="25"/>
    <s v="Dollar($)"/>
    <x v="1"/>
    <x v="0"/>
    <s v="No"/>
    <s v="No"/>
    <x v="2"/>
    <n v="4"/>
    <s v="Green"/>
    <s v="Very Good"/>
    <n v="353"/>
  </r>
  <r>
    <n v="17293180"/>
    <x v="108"/>
    <n v="216"/>
    <s v="Athens"/>
    <s v="1965 Barnett Shoals Rd, Athens, GA 30605"/>
    <s v="Athens"/>
    <s v="Athens, Athens"/>
    <n v="-83.339950000000002"/>
    <n v="33.924275000000002"/>
    <s v="American, Italian, Pizza"/>
    <n v="25"/>
    <s v="Dollar($)"/>
    <x v="1"/>
    <x v="0"/>
    <s v="No"/>
    <s v="No"/>
    <x v="2"/>
    <n v="4.0999999999999996"/>
    <s v="Green"/>
    <s v="Very Good"/>
    <n v="387"/>
  </r>
  <r>
    <n v="17293205"/>
    <x v="109"/>
    <n v="216"/>
    <s v="Athens"/>
    <s v="1073 South Milledge Ave, Athens, GA 30605"/>
    <s v="Athens"/>
    <s v="Athens, Athens"/>
    <n v="-83.387248200000002"/>
    <n v="33.941554500000002"/>
    <s v="American"/>
    <n v="40"/>
    <s v="Dollar($)"/>
    <x v="1"/>
    <x v="0"/>
    <s v="No"/>
    <s v="No"/>
    <x v="0"/>
    <n v="4.3"/>
    <s v="Green"/>
    <s v="Very Good"/>
    <n v="755"/>
  </r>
  <r>
    <n v="17293229"/>
    <x v="110"/>
    <n v="216"/>
    <s v="Athens"/>
    <s v="199 Prince Ave, Athens, GA 30601"/>
    <s v="Athens"/>
    <s v="Athens, Athens"/>
    <n v="-83.381625"/>
    <n v="33.960112000000002"/>
    <s v="International, Southern, Vegetarian"/>
    <n v="10"/>
    <s v="Dollar($)"/>
    <x v="1"/>
    <x v="0"/>
    <s v="No"/>
    <s v="No"/>
    <x v="3"/>
    <n v="4.2"/>
    <s v="Green"/>
    <s v="Very Good"/>
    <n v="800"/>
  </r>
  <r>
    <n v="17293897"/>
    <x v="111"/>
    <n v="216"/>
    <s v="Athens"/>
    <s v="1307 Prince Ave, Athens, GA 30606"/>
    <s v="Athens"/>
    <s v="Athens, Athens"/>
    <n v="-83.400886999999997"/>
    <n v="33.963296"/>
    <s v="Sandwich"/>
    <n v="10"/>
    <s v="Dollar($)"/>
    <x v="1"/>
    <x v="0"/>
    <s v="No"/>
    <s v="No"/>
    <x v="3"/>
    <n v="4.0999999999999996"/>
    <s v="Green"/>
    <s v="Very Good"/>
    <n v="350"/>
  </r>
  <r>
    <n v="17293273"/>
    <x v="112"/>
    <n v="216"/>
    <s v="Athens"/>
    <s v="323 E Broad St, Athens, GA 30601"/>
    <s v="Athens"/>
    <s v="Athens, Athens"/>
    <n v="-83.407499999999999"/>
    <n v="33.958399999999997"/>
    <s v="Italian"/>
    <n v="40"/>
    <s v="Dollar($)"/>
    <x v="1"/>
    <x v="0"/>
    <s v="No"/>
    <s v="No"/>
    <x v="0"/>
    <n v="4.0999999999999996"/>
    <s v="Green"/>
    <s v="Very Good"/>
    <n v="464"/>
  </r>
  <r>
    <n v="17293870"/>
    <x v="113"/>
    <n v="216"/>
    <s v="Athens"/>
    <s v="251 W Clayton St, Athens, GA 30601"/>
    <s v="Athens"/>
    <s v="Athens, Athens"/>
    <n v="-83.379250999999996"/>
    <n v="33.957503000000003"/>
    <s v="Asian, Japanese, Sushi"/>
    <n v="25"/>
    <s v="Dollar($)"/>
    <x v="1"/>
    <x v="0"/>
    <s v="No"/>
    <s v="No"/>
    <x v="2"/>
    <n v="4.2"/>
    <s v="Green"/>
    <s v="Very Good"/>
    <n v="550"/>
  </r>
  <r>
    <n v="17293877"/>
    <x v="114"/>
    <n v="216"/>
    <s v="Athens"/>
    <s v="334 Prince Ave, Athens, GA 30601"/>
    <s v="Athens"/>
    <s v="Athens, Athens"/>
    <n v="-83.383605000000003"/>
    <n v="33.960571000000002"/>
    <s v="Mexican, Spanish"/>
    <n v="10"/>
    <s v="Dollar($)"/>
    <x v="1"/>
    <x v="0"/>
    <s v="No"/>
    <s v="No"/>
    <x v="3"/>
    <n v="4.0999999999999996"/>
    <s v="Green"/>
    <s v="Very Good"/>
    <n v="543"/>
  </r>
  <r>
    <n v="17293890"/>
    <x v="115"/>
    <n v="216"/>
    <s v="Athens"/>
    <s v="232 W. Hancock Ave., Athens, GA 30601"/>
    <s v="Athens"/>
    <s v="Athens, Athens"/>
    <n v="-83.379670000000004"/>
    <n v="33.959468000000001"/>
    <s v="International, Southern"/>
    <n v="40"/>
    <s v="Dollar($)"/>
    <x v="1"/>
    <x v="0"/>
    <s v="No"/>
    <s v="No"/>
    <x v="0"/>
    <n v="4.0999999999999996"/>
    <s v="Green"/>
    <s v="Very Good"/>
    <n v="465"/>
  </r>
  <r>
    <n v="17293915"/>
    <x v="116"/>
    <n v="216"/>
    <s v="Athens"/>
    <s v="1675 S. Lumpkin St., Athens, GA 30606"/>
    <s v="Athens"/>
    <s v="Athens, Athens"/>
    <n v="-83.387280000000004"/>
    <n v="33.937502000000002"/>
    <s v="Bar Food"/>
    <n v="10"/>
    <s v="Dollar($)"/>
    <x v="1"/>
    <x v="0"/>
    <s v="No"/>
    <s v="No"/>
    <x v="3"/>
    <n v="4.4000000000000004"/>
    <s v="Green"/>
    <s v="Very Good"/>
    <n v="546"/>
  </r>
  <r>
    <n v="17293422"/>
    <x v="117"/>
    <n v="216"/>
    <s v="Athens"/>
    <s v="145 E Clayton St, Athens, GA 30601"/>
    <s v="Athens"/>
    <s v="Athens, Athens"/>
    <n v="-83.376400000000004"/>
    <n v="33.958399999999997"/>
    <s v="Italian, Pizza, Sandwich"/>
    <n v="10"/>
    <s v="Dollar($)"/>
    <x v="1"/>
    <x v="0"/>
    <s v="No"/>
    <s v="No"/>
    <x v="3"/>
    <n v="4.4000000000000004"/>
    <s v="Green"/>
    <s v="Very Good"/>
    <n v="1098"/>
  </r>
  <r>
    <n v="17293873"/>
    <x v="118"/>
    <n v="216"/>
    <s v="Athens"/>
    <s v="269 N Hull St, Athens, GA 30601"/>
    <s v="Athens"/>
    <s v="Athens, Athens"/>
    <n v="-83.378881000000007"/>
    <n v="33.958362999999999"/>
    <s v="Burger, Bar Food"/>
    <n v="25"/>
    <s v="Dollar($)"/>
    <x v="1"/>
    <x v="0"/>
    <s v="No"/>
    <s v="No"/>
    <x v="2"/>
    <n v="4.2"/>
    <s v="Green"/>
    <s v="Very Good"/>
    <n v="579"/>
  </r>
  <r>
    <n v="17294014"/>
    <x v="119"/>
    <n v="216"/>
    <s v="Athens"/>
    <s v="247 Prince Ave, Athens, GA 30601"/>
    <s v="Athens"/>
    <s v="Athens, Athens"/>
    <n v="-83.382822399999995"/>
    <n v="33.960022700000003"/>
    <s v="Desserts, Latin American, Argentine"/>
    <n v="10"/>
    <s v="Dollar($)"/>
    <x v="1"/>
    <x v="0"/>
    <s v="No"/>
    <s v="No"/>
    <x v="3"/>
    <n v="4.0999999999999996"/>
    <s v="Green"/>
    <s v="Very Good"/>
    <n v="374"/>
  </r>
  <r>
    <n v="17294556"/>
    <x v="120"/>
    <n v="216"/>
    <s v="Augusta"/>
    <s v="1315 Augusta West Pkwy, Augusta, GA 30909"/>
    <s v="Augusta"/>
    <s v="Augusta, Augusta"/>
    <n v="-82.086500000000001"/>
    <n v="33.472099999999998"/>
    <s v="Chinese, Steak"/>
    <n v="40"/>
    <s v="Dollar($)"/>
    <x v="1"/>
    <x v="0"/>
    <s v="No"/>
    <s v="No"/>
    <x v="0"/>
    <n v="4.5999999999999996"/>
    <s v="Dark Green"/>
    <s v="Excellent"/>
    <n v="717"/>
  </r>
  <r>
    <n v="17294607"/>
    <x v="121"/>
    <n v="216"/>
    <s v="Augusta"/>
    <s v="3208 W Wimbledon Dr, Augusta, GA 30909"/>
    <s v="Augusta"/>
    <s v="Augusta, Augusta"/>
    <n v="-82.069800000000001"/>
    <n v="33.479100000000003"/>
    <s v="American, Caribbean, Seafood"/>
    <n v="40"/>
    <s v="Dollar($)"/>
    <x v="1"/>
    <x v="0"/>
    <s v="No"/>
    <s v="No"/>
    <x v="0"/>
    <n v="4.9000000000000004"/>
    <s v="Dark Green"/>
    <s v="Excellent"/>
    <n v="548"/>
  </r>
  <r>
    <n v="17294279"/>
    <x v="122"/>
    <n v="216"/>
    <s v="Augusta"/>
    <s v="211 10th Street, Augusta, GA 30901"/>
    <s v="Augusta"/>
    <s v="Augusta, Augusta"/>
    <n v="-81.97"/>
    <n v="33.476500000000001"/>
    <s v="International, Tapas, Vegetarian"/>
    <n v="25"/>
    <s v="Dollar($)"/>
    <x v="1"/>
    <x v="0"/>
    <s v="No"/>
    <s v="No"/>
    <x v="2"/>
    <n v="4.5"/>
    <s v="Dark Green"/>
    <s v="Excellent"/>
    <n v="631"/>
  </r>
  <r>
    <n v="17294300"/>
    <x v="123"/>
    <n v="216"/>
    <s v="Augusta"/>
    <s v="10 9th St, Augusta, GA 30901"/>
    <s v="Augusta"/>
    <s v="Augusta, Augusta"/>
    <n v="-81.968400000000003"/>
    <n v="33.473999999999997"/>
    <s v="Desserts, Sandwich, Southern"/>
    <n v="10"/>
    <s v="Dollar($)"/>
    <x v="1"/>
    <x v="0"/>
    <s v="No"/>
    <s v="No"/>
    <x v="3"/>
    <n v="3.9"/>
    <s v="Yellow"/>
    <s v="Good"/>
    <n v="372"/>
  </r>
  <r>
    <n v="17295215"/>
    <x v="124"/>
    <n v="216"/>
    <s v="Augusta"/>
    <s v="1204 Broad St, Augusta, GA 30901"/>
    <s v="Augusta"/>
    <s v="Augusta, Augusta"/>
    <n v="-81.973005999999998"/>
    <n v="33.477443999999998"/>
    <s v="American, Burger"/>
    <n v="25"/>
    <s v="Dollar($)"/>
    <x v="1"/>
    <x v="0"/>
    <s v="No"/>
    <s v="No"/>
    <x v="2"/>
    <n v="3.9"/>
    <s v="Yellow"/>
    <s v="Good"/>
    <n v="201"/>
  </r>
  <r>
    <n v="17295028"/>
    <x v="125"/>
    <n v="216"/>
    <s v="Augusta"/>
    <s v="505 Railroad Ave, North Augusta, GA 29841"/>
    <s v="Augusta"/>
    <s v="Augusta, Augusta"/>
    <n v="-81.965570999999997"/>
    <n v="33.481779000000003"/>
    <s v="Breakfast, French"/>
    <n v="40"/>
    <s v="Dollar($)"/>
    <x v="1"/>
    <x v="0"/>
    <s v="No"/>
    <s v="No"/>
    <x v="0"/>
    <n v="3.8"/>
    <s v="Yellow"/>
    <s v="Good"/>
    <n v="332"/>
  </r>
  <r>
    <n v="17294642"/>
    <x v="126"/>
    <n v="216"/>
    <s v="Augusta"/>
    <s v="2250 Sconyers Way, Augusta, GA 30906"/>
    <s v="Augusta"/>
    <s v="Augusta, Augusta"/>
    <n v="-82.032700000000006"/>
    <n v="33.4086"/>
    <s v="BBQ"/>
    <n v="25"/>
    <s v="Dollar($)"/>
    <x v="1"/>
    <x v="0"/>
    <s v="No"/>
    <s v="No"/>
    <x v="2"/>
    <n v="3.5"/>
    <s v="Yellow"/>
    <s v="Good"/>
    <n v="304"/>
  </r>
  <r>
    <n v="17295109"/>
    <x v="127"/>
    <n v="216"/>
    <s v="Augusta"/>
    <s v="1282 broad street, Augusta, GA 30901"/>
    <s v="Augusta"/>
    <s v="Augusta, Augusta"/>
    <n v="-81.974943999999994"/>
    <n v="33.478231000000001"/>
    <s v="American"/>
    <n v="40"/>
    <s v="Dollar($)"/>
    <x v="1"/>
    <x v="0"/>
    <s v="No"/>
    <s v="No"/>
    <x v="0"/>
    <n v="4.3"/>
    <s v="Green"/>
    <s v="Very Good"/>
    <n v="368"/>
  </r>
  <r>
    <n v="17294441"/>
    <x v="128"/>
    <n v="216"/>
    <s v="Augusta"/>
    <s v="3690 Wheeler Rd, Augusta, GA 30909"/>
    <s v="Augusta"/>
    <s v="Augusta, Augusta"/>
    <n v="-82.096000000000004"/>
    <n v="33.482700000000001"/>
    <s v="Desserts, Italian, Pizza"/>
    <n v="25"/>
    <s v="Dollar($)"/>
    <x v="1"/>
    <x v="0"/>
    <s v="No"/>
    <s v="No"/>
    <x v="2"/>
    <n v="4.0999999999999996"/>
    <s v="Green"/>
    <s v="Very Good"/>
    <n v="430"/>
  </r>
  <r>
    <n v="17294552"/>
    <x v="129"/>
    <n v="216"/>
    <s v="Augusta"/>
    <s v="1167 Broad St, Augusta, GA 30901"/>
    <s v="Augusta"/>
    <s v="Augusta, Augusta"/>
    <n v="-81.972099999999998"/>
    <n v="33.477800000000002"/>
    <s v="Italian, Pizza, Sandwich"/>
    <n v="25"/>
    <s v="Dollar($)"/>
    <x v="1"/>
    <x v="0"/>
    <s v="No"/>
    <s v="No"/>
    <x v="2"/>
    <n v="4.4000000000000004"/>
    <s v="Green"/>
    <s v="Very Good"/>
    <n v="433"/>
  </r>
  <r>
    <n v="17294565"/>
    <x v="130"/>
    <n v="216"/>
    <s v="Augusta"/>
    <s v="976 Broad St, Augusta, GA 30901"/>
    <s v="Augusta"/>
    <s v="Augusta, Augusta"/>
    <n v="-81.969399999999993"/>
    <n v="33.476399999999998"/>
    <s v="Mexican"/>
    <n v="10"/>
    <s v="Dollar($)"/>
    <x v="1"/>
    <x v="0"/>
    <s v="No"/>
    <s v="No"/>
    <x v="3"/>
    <n v="4"/>
    <s v="Green"/>
    <s v="Very Good"/>
    <n v="380"/>
  </r>
  <r>
    <n v="17294623"/>
    <x v="131"/>
    <n v="216"/>
    <s v="Augusta"/>
    <s v="3051 Washington Rd, Augusta, GA 30907"/>
    <s v="Augusta"/>
    <s v="Augusta, Augusta"/>
    <n v="-82.0505"/>
    <n v="33.513300000000001"/>
    <s v="Bar Food, Sandwich, Seafood"/>
    <n v="25"/>
    <s v="Dollar($)"/>
    <x v="1"/>
    <x v="0"/>
    <s v="No"/>
    <s v="No"/>
    <x v="2"/>
    <n v="4"/>
    <s v="Green"/>
    <s v="Very Good"/>
    <n v="456"/>
  </r>
  <r>
    <n v="17294712"/>
    <x v="132"/>
    <n v="216"/>
    <s v="Augusta"/>
    <s v="437 Highland Ave, Augusta, GA 30909"/>
    <s v="Augusta"/>
    <s v="Augusta, Augusta"/>
    <n v="-82.030100000000004"/>
    <n v="33.4848"/>
    <s v="Mexican, Southwestern, Sushi"/>
    <n v="40"/>
    <s v="Dollar($)"/>
    <x v="1"/>
    <x v="0"/>
    <s v="No"/>
    <s v="No"/>
    <x v="0"/>
    <n v="4.2"/>
    <s v="Green"/>
    <s v="Very Good"/>
    <n v="647"/>
  </r>
  <r>
    <n v="17295033"/>
    <x v="133"/>
    <n v="216"/>
    <s v="Augusta"/>
    <s v="Augusta Mall, Augusta, GA 30909"/>
    <s v="Augusta"/>
    <s v="Augusta, Augusta"/>
    <n v="-82.080787999999998"/>
    <n v="33.467201000000003"/>
    <s v="Steak"/>
    <n v="40"/>
    <s v="Dollar($)"/>
    <x v="1"/>
    <x v="0"/>
    <s v="No"/>
    <s v="No"/>
    <x v="0"/>
    <n v="4"/>
    <s v="Green"/>
    <s v="Very Good"/>
    <n v="360"/>
  </r>
  <r>
    <n v="17295069"/>
    <x v="134"/>
    <n v="216"/>
    <s v="Augusta"/>
    <s v="502 Furys Ferry Rd, Augusta, GA 30907"/>
    <s v="Augusta"/>
    <s v="Augusta, Augusta"/>
    <n v="-82.080549300000001"/>
    <n v="33.5375868"/>
    <s v="Indian"/>
    <n v="25"/>
    <s v="Dollar($)"/>
    <x v="1"/>
    <x v="0"/>
    <s v="No"/>
    <s v="No"/>
    <x v="2"/>
    <n v="4"/>
    <s v="Green"/>
    <s v="Very Good"/>
    <n v="227"/>
  </r>
  <r>
    <n v="17294261"/>
    <x v="135"/>
    <n v="216"/>
    <s v="Augusta"/>
    <s v="4460 Washington Road, Evans, GA 30809"/>
    <s v="Evans"/>
    <s v="Evans, Augusta"/>
    <n v="-82.143793000000002"/>
    <n v="33.544342"/>
    <s v="German"/>
    <n v="25"/>
    <s v="Dollar($)"/>
    <x v="1"/>
    <x v="0"/>
    <s v="No"/>
    <s v="No"/>
    <x v="2"/>
    <n v="3.9"/>
    <s v="Yellow"/>
    <s v="Good"/>
    <n v="290"/>
  </r>
  <r>
    <n v="17295115"/>
    <x v="136"/>
    <n v="216"/>
    <s v="Augusta"/>
    <s v="4300 Towne Centre, Evans, GA 30809"/>
    <s v="Evans"/>
    <s v="Evans, Augusta"/>
    <n v="-82.126160999999996"/>
    <n v="33.532249"/>
    <s v="Vietnamese"/>
    <n v="10"/>
    <s v="Dollar($)"/>
    <x v="1"/>
    <x v="0"/>
    <s v="No"/>
    <s v="No"/>
    <x v="3"/>
    <n v="4.0999999999999996"/>
    <s v="Green"/>
    <s v="Very Good"/>
    <n v="270"/>
  </r>
  <r>
    <n v="17294836"/>
    <x v="131"/>
    <n v="216"/>
    <s v="Augusta"/>
    <s v="303 North Bel Air Rd, Evans, GA 30809"/>
    <s v="Evans"/>
    <s v="Evans, Augusta"/>
    <n v="-82.141283999999999"/>
    <n v="33.521290999999998"/>
    <s v="Burger, Seafood"/>
    <n v="25"/>
    <s v="Dollar($)"/>
    <x v="1"/>
    <x v="0"/>
    <s v="No"/>
    <s v="No"/>
    <x v="2"/>
    <n v="4"/>
    <s v="Green"/>
    <s v="Very Good"/>
    <n v="326"/>
  </r>
  <r>
    <n v="17294850"/>
    <x v="137"/>
    <n v="216"/>
    <s v="Augusta"/>
    <s v="4357 Washington Road, Evans, GA 30809"/>
    <s v="Evans"/>
    <s v="Evans, Augusta"/>
    <n v="-82.132800000000003"/>
    <n v="33.540599999999998"/>
    <s v="Thai"/>
    <n v="35"/>
    <s v="Dollar($)"/>
    <x v="1"/>
    <x v="0"/>
    <s v="No"/>
    <s v="No"/>
    <x v="0"/>
    <n v="4.3"/>
    <s v="Green"/>
    <s v="Very Good"/>
    <n v="317"/>
  </r>
  <r>
    <n v="17294883"/>
    <x v="138"/>
    <n v="216"/>
    <s v="Augusta"/>
    <s v="5174 Wrightsboro Rd, Grovetown, GA 30813"/>
    <s v="Grovetown"/>
    <s v="Grovetown, Augusta"/>
    <n v="-82.199700000000007"/>
    <n v="33.4574"/>
    <s v="Mexican"/>
    <n v="10"/>
    <s v="Dollar($)"/>
    <x v="1"/>
    <x v="0"/>
    <s v="No"/>
    <s v="No"/>
    <x v="3"/>
    <n v="4.2"/>
    <s v="Green"/>
    <s v="Very Good"/>
    <n v="300"/>
  </r>
  <r>
    <n v="16608864"/>
    <x v="139"/>
    <n v="14"/>
    <s v="Balingup"/>
    <s v="63 South Western Hwy, Balingup, WA"/>
    <s v="Balingup"/>
    <s v="Balingup, Balingup"/>
    <n v="115.98449239999999"/>
    <n v="-33.784526900000003"/>
    <s v="Modern Australian"/>
    <n v="20"/>
    <s v="Dollar($)"/>
    <x v="1"/>
    <x v="0"/>
    <s v="No"/>
    <s v="No"/>
    <x v="2"/>
    <n v="3.2"/>
    <s v="Orange"/>
    <s v="Average"/>
    <n v="21"/>
  </r>
  <r>
    <n v="16604911"/>
    <x v="140"/>
    <n v="14"/>
    <s v="Beechworth"/>
    <s v="Old Coach House 50 Ford St, Beechworth, Beechworth, VIC"/>
    <s v="Beechworth"/>
    <s v="Beechworth, Beechworth"/>
    <n v="146.68585200000001"/>
    <n v="-36.360439"/>
    <s v="Pizza, Bar Food"/>
    <n v="20"/>
    <s v="Dollar($)"/>
    <x v="1"/>
    <x v="0"/>
    <s v="No"/>
    <s v="No"/>
    <x v="2"/>
    <n v="4.5999999999999996"/>
    <s v="Dark Green"/>
    <s v="Excellent"/>
    <n v="237"/>
  </r>
  <r>
    <n v="17303465"/>
    <x v="141"/>
    <n v="216"/>
    <s v="Boise"/>
    <s v="610 W Grove St, Boise, ID 83702"/>
    <s v="Boise"/>
    <s v="Boise, Boise"/>
    <n v="-116.20189999999999"/>
    <n v="43.613799999999998"/>
    <s v="American, Bar Food"/>
    <n v="25"/>
    <s v="Dollar($)"/>
    <x v="1"/>
    <x v="0"/>
    <s v="No"/>
    <s v="No"/>
    <x v="2"/>
    <n v="4.5"/>
    <s v="Dark Green"/>
    <s v="Excellent"/>
    <n v="879"/>
  </r>
  <r>
    <n v="17303642"/>
    <x v="142"/>
    <n v="216"/>
    <s v="Boise"/>
    <s v="800 W Main Suite 230, Boise, ID 83702"/>
    <s v="Boise"/>
    <s v="Boise, Boise"/>
    <n v="-116.20346600000001"/>
    <n v="43.616067999999999"/>
    <s v="Italian, Pizza"/>
    <n v="25"/>
    <s v="Dollar($)"/>
    <x v="1"/>
    <x v="0"/>
    <s v="No"/>
    <s v="No"/>
    <x v="2"/>
    <n v="4.5999999999999996"/>
    <s v="Dark Green"/>
    <s v="Excellent"/>
    <n v="615"/>
  </r>
  <r>
    <n v="17303670"/>
    <x v="143"/>
    <n v="216"/>
    <s v="Boise"/>
    <s v="108 S Capitol Blvd, Boise, ID 83702"/>
    <s v="Boise"/>
    <s v="Boise, Boise"/>
    <n v="-116.20229999999999"/>
    <n v="43.614899999999999"/>
    <s v="Breakfast, Sandwich"/>
    <n v="25"/>
    <s v="Dollar($)"/>
    <x v="1"/>
    <x v="0"/>
    <s v="No"/>
    <s v="No"/>
    <x v="2"/>
    <n v="4.5"/>
    <s v="Dark Green"/>
    <s v="Excellent"/>
    <n v="879"/>
  </r>
  <r>
    <n v="17303545"/>
    <x v="144"/>
    <n v="216"/>
    <s v="Boise"/>
    <s v="981 W Grove St, Boise, ID 83702"/>
    <s v="Boise"/>
    <s v="Boise, Boise"/>
    <n v="-116.2064"/>
    <n v="43.615699999999997"/>
    <s v="American, Seafood, Steak"/>
    <n v="70"/>
    <s v="Dollar($)"/>
    <x v="1"/>
    <x v="0"/>
    <s v="No"/>
    <s v="No"/>
    <x v="1"/>
    <n v="3.9"/>
    <s v="Yellow"/>
    <s v="Good"/>
    <n v="379"/>
  </r>
  <r>
    <n v="17303655"/>
    <x v="145"/>
    <n v="216"/>
    <s v="Boise"/>
    <s v="202 S Capitol Blvd, Boise, ID 83702"/>
    <s v="Boise"/>
    <s v="Boise, Boise"/>
    <n v="-116.20310000000001"/>
    <n v="43.613999999999997"/>
    <s v="European, Spanish"/>
    <n v="10"/>
    <s v="Dollar($)"/>
    <x v="1"/>
    <x v="0"/>
    <s v="No"/>
    <s v="No"/>
    <x v="3"/>
    <n v="4.3"/>
    <s v="Green"/>
    <s v="Very Good"/>
    <n v="303"/>
  </r>
  <r>
    <n v="17304691"/>
    <x v="146"/>
    <n v="216"/>
    <s v="Boise"/>
    <s v="276 Bobwhite Ct, Boise, ID 83706"/>
    <s v="Boise"/>
    <s v="Boise, Boise"/>
    <n v="-116.185034"/>
    <n v="43.597234999999998"/>
    <s v="Latin American, Steak"/>
    <n v="70"/>
    <s v="Dollar($)"/>
    <x v="1"/>
    <x v="0"/>
    <s v="No"/>
    <s v="No"/>
    <x v="1"/>
    <n v="4.0999999999999996"/>
    <s v="Green"/>
    <s v="Very Good"/>
    <n v="538"/>
  </r>
  <r>
    <n v="17303478"/>
    <x v="147"/>
    <n v="216"/>
    <s v="Boise"/>
    <s v="1289 Protest Rd, Boise, ID 83706"/>
    <s v="Boise"/>
    <s v="Boise, Boise"/>
    <n v="-116.2062"/>
    <n v="43.594499999999996"/>
    <s v="American, Burger, Sandwich"/>
    <n v="10"/>
    <s v="Dollar($)"/>
    <x v="1"/>
    <x v="0"/>
    <s v="No"/>
    <s v="No"/>
    <x v="3"/>
    <n v="4.2"/>
    <s v="Green"/>
    <s v="Very Good"/>
    <n v="334"/>
  </r>
  <r>
    <n v="17303480"/>
    <x v="148"/>
    <n v="216"/>
    <s v="Boise"/>
    <s v="246 N 8th St, Boise, ID 83702"/>
    <s v="Boise"/>
    <s v="Boise, Boise"/>
    <n v="-116.2022"/>
    <n v="43.616700000000002"/>
    <s v="American, Bar Food"/>
    <n v="25"/>
    <s v="Dollar($)"/>
    <x v="1"/>
    <x v="0"/>
    <s v="No"/>
    <s v="No"/>
    <x v="2"/>
    <n v="4.3"/>
    <s v="Green"/>
    <s v="Very Good"/>
    <n v="555"/>
  </r>
  <r>
    <n v="17304733"/>
    <x v="149"/>
    <n v="216"/>
    <s v="Boise"/>
    <s v="204 N Capitol Blvd, Boise, ID 83702"/>
    <s v="Boise"/>
    <s v="Boise, Boise"/>
    <n v="-116.193409"/>
    <n v="43.610278999999998"/>
    <s v="American, Burger"/>
    <n v="10"/>
    <s v="Dollar($)"/>
    <x v="1"/>
    <x v="0"/>
    <s v="No"/>
    <s v="No"/>
    <x v="3"/>
    <n v="4.4000000000000004"/>
    <s v="Green"/>
    <s v="Very Good"/>
    <n v="823"/>
  </r>
  <r>
    <n v="17303646"/>
    <x v="150"/>
    <n v="216"/>
    <s v="Boise"/>
    <s v="6508 W Fairview Ave, Boise, ID 83704"/>
    <s v="Boise"/>
    <s v="Boise, Boise"/>
    <n v="-116.2625"/>
    <n v="43.619199999999999"/>
    <s v="Pizza"/>
    <n v="25"/>
    <s v="Dollar($)"/>
    <x v="1"/>
    <x v="0"/>
    <s v="No"/>
    <s v="No"/>
    <x v="2"/>
    <n v="4.0999999999999996"/>
    <s v="Green"/>
    <s v="Very Good"/>
    <n v="550"/>
  </r>
  <r>
    <n v="17304929"/>
    <x v="151"/>
    <n v="216"/>
    <s v="Boise"/>
    <s v="199 N 8th St, Boise, ID 83702"/>
    <s v="Boise"/>
    <s v="Boise, Boise"/>
    <n v="-116.202845"/>
    <n v="43.616295000000001"/>
    <s v="American, Burger"/>
    <n v="25"/>
    <s v="Dollar($)"/>
    <x v="1"/>
    <x v="0"/>
    <s v="No"/>
    <s v="No"/>
    <x v="2"/>
    <n v="4.4000000000000004"/>
    <s v="Green"/>
    <s v="Very Good"/>
    <n v="650"/>
  </r>
  <r>
    <n v="17303684"/>
    <x v="152"/>
    <n v="216"/>
    <s v="Boise"/>
    <s v="235 N 5th St, Boise, ID 83702"/>
    <s v="Boise"/>
    <s v="Boise, Boise"/>
    <n v="-116.199"/>
    <n v="43.615000000000002"/>
    <s v="Pizza"/>
    <n v="10"/>
    <s v="Dollar($)"/>
    <x v="1"/>
    <x v="0"/>
    <s v="No"/>
    <s v="No"/>
    <x v="3"/>
    <n v="4.3"/>
    <s v="Green"/>
    <s v="Very Good"/>
    <n v="410"/>
  </r>
  <r>
    <n v="17303772"/>
    <x v="153"/>
    <n v="216"/>
    <s v="Boise"/>
    <s v="5220 W Fairview Ave, Boise, ID 83706"/>
    <s v="Boise"/>
    <s v="Boise, Boise"/>
    <n v="-116.24630000000001"/>
    <n v="43.619100000000003"/>
    <s v="Mexican"/>
    <n v="10"/>
    <s v="Dollar($)"/>
    <x v="1"/>
    <x v="0"/>
    <s v="No"/>
    <s v="No"/>
    <x v="3"/>
    <n v="4.4000000000000004"/>
    <s v="Green"/>
    <s v="Very Good"/>
    <n v="660"/>
  </r>
  <r>
    <n v="17305123"/>
    <x v="154"/>
    <n v="216"/>
    <s v="Boise"/>
    <s v="11 N Orchard St, Boise, ID 83706"/>
    <s v="Boise"/>
    <s v="Boise, Boise"/>
    <n v="-116.245165"/>
    <n v="43.605137900000003"/>
    <s v="Italian, Seafood, Vegetarian"/>
    <n v="25"/>
    <s v="Dollar($)"/>
    <x v="1"/>
    <x v="0"/>
    <s v="No"/>
    <s v="No"/>
    <x v="2"/>
    <n v="4.4000000000000004"/>
    <s v="Green"/>
    <s v="Very Good"/>
    <n v="360"/>
  </r>
  <r>
    <n v="17303787"/>
    <x v="155"/>
    <n v="216"/>
    <s v="Boise"/>
    <s v="750 W Idaho St, Boise, ID 83702"/>
    <s v="Boise"/>
    <s v="Boise, Boise"/>
    <n v="-116.2021"/>
    <n v="43.616199999999999"/>
    <s v="Sushi, Thai"/>
    <n v="40"/>
    <s v="Dollar($)"/>
    <x v="1"/>
    <x v="0"/>
    <s v="No"/>
    <s v="No"/>
    <x v="0"/>
    <n v="4"/>
    <s v="Green"/>
    <s v="Very Good"/>
    <n v="340"/>
  </r>
  <r>
    <n v="17303990"/>
    <x v="156"/>
    <n v="216"/>
    <s v="Boise"/>
    <s v="100 N 8th St, Boise, ID 83702"/>
    <s v="Boise"/>
    <s v="Boise, Boise"/>
    <n v="-116.20310000000001"/>
    <n v="43.615600000000001"/>
    <s v="Japanese, Sushi, Teriyaki"/>
    <n v="25"/>
    <s v="Dollar($)"/>
    <x v="1"/>
    <x v="0"/>
    <s v="No"/>
    <s v="No"/>
    <x v="2"/>
    <n v="4.0999999999999996"/>
    <s v="Green"/>
    <s v="Very Good"/>
    <n v="393"/>
  </r>
  <r>
    <n v="17304741"/>
    <x v="157"/>
    <n v="216"/>
    <s v="Boise"/>
    <s v="8061 W Fairview Ave, Boise, ID 83704"/>
    <s v="Boise"/>
    <s v="Boise, Boise"/>
    <n v="-116.281809"/>
    <n v="43.619273999999997"/>
    <s v="Breakfast"/>
    <n v="10"/>
    <s v="Dollar($)"/>
    <x v="1"/>
    <x v="0"/>
    <s v="No"/>
    <s v="No"/>
    <x v="3"/>
    <n v="4.3"/>
    <s v="Green"/>
    <s v="Very Good"/>
    <n v="422"/>
  </r>
  <r>
    <n v="17304726"/>
    <x v="158"/>
    <n v="216"/>
    <s v="Boise"/>
    <s v="1388 S Entertainment Ave, Boise, ID 83709"/>
    <s v="Boise"/>
    <s v="Boise, Boise"/>
    <n v="-116.280614"/>
    <n v="43.591706000000002"/>
    <s v="Brazilian"/>
    <n v="40"/>
    <s v="Dollar($)"/>
    <x v="1"/>
    <x v="0"/>
    <s v="No"/>
    <s v="No"/>
    <x v="0"/>
    <n v="4"/>
    <s v="Green"/>
    <s v="Very Good"/>
    <n v="435"/>
  </r>
  <r>
    <n v="17304486"/>
    <x v="159"/>
    <n v="216"/>
    <s v="Boise"/>
    <s v="3801 E Fairview Avenue, Meridian, Boise, ID 83642"/>
    <s v="Meridian"/>
    <s v="Meridian, Boise"/>
    <n v="-116.34730399999999"/>
    <n v="43.619107999999997"/>
    <s v="American, BBQ, Steak"/>
    <n v="25"/>
    <s v="Dollar($)"/>
    <x v="1"/>
    <x v="0"/>
    <s v="No"/>
    <s v="No"/>
    <x v="2"/>
    <n v="4"/>
    <s v="Green"/>
    <s v="Very Good"/>
    <n v="369"/>
  </r>
  <r>
    <n v="17304533"/>
    <x v="160"/>
    <n v="216"/>
    <s v="Boise"/>
    <s v="320 11th Avenue S, Nampa, ID 83651"/>
    <s v="Nampa"/>
    <s v="Nampa, Boise"/>
    <n v="-116.5629"/>
    <n v="43.5777"/>
    <s v="American"/>
    <n v="40"/>
    <s v="Dollar($)"/>
    <x v="1"/>
    <x v="0"/>
    <s v="No"/>
    <s v="No"/>
    <x v="0"/>
    <n v="4.4000000000000004"/>
    <s v="Green"/>
    <s v="Very Good"/>
    <n v="487"/>
  </r>
  <r>
    <n v="17316233"/>
    <x v="161"/>
    <n v="216"/>
    <s v="Cedar Rapids/Iowa City"/>
    <s v="3847 1st Ave SE, Cedar Rapids, IA 52402"/>
    <s v="Cedar Rapids"/>
    <s v="Cedar Rapids, Cedar Rapids/Iowa City"/>
    <n v="-91.633600000000001"/>
    <n v="42.017899999999997"/>
    <s v="American, Mediterranean, Seafood"/>
    <n v="40"/>
    <s v="Dollar($)"/>
    <x v="1"/>
    <x v="0"/>
    <s v="No"/>
    <s v="No"/>
    <x v="0"/>
    <n v="3.7"/>
    <s v="Yellow"/>
    <s v="Good"/>
    <n v="98"/>
  </r>
  <r>
    <n v="17315883"/>
    <x v="162"/>
    <n v="216"/>
    <s v="Cedar Rapids/Iowa City"/>
    <s v="320 Collins Rd NE, Cedar Rapids, IA 52402"/>
    <s v="Cedar Rapids"/>
    <s v="Cedar Rapids, Cedar Rapids/Iowa City"/>
    <n v="-91.6327"/>
    <n v="42.028100000000002"/>
    <s v="Italian, Pizza"/>
    <n v="40"/>
    <s v="Dollar($)"/>
    <x v="1"/>
    <x v="0"/>
    <s v="No"/>
    <s v="No"/>
    <x v="0"/>
    <n v="4.0999999999999996"/>
    <s v="Green"/>
    <s v="Very Good"/>
    <n v="365"/>
  </r>
  <r>
    <n v="17315995"/>
    <x v="163"/>
    <n v="216"/>
    <s v="Cedar Rapids/Iowa City"/>
    <s v="3300 Johnson Ave NW, Cedar Rapids, IA 52405"/>
    <s v="Cedar Rapids"/>
    <s v="Cedar Rapids, Cedar Rapids/Iowa City"/>
    <n v="-91.714799999999997"/>
    <n v="41.974800000000002"/>
    <s v="Mexican"/>
    <n v="10"/>
    <s v="Dollar($)"/>
    <x v="1"/>
    <x v="0"/>
    <s v="No"/>
    <s v="No"/>
    <x v="3"/>
    <n v="4.0999999999999996"/>
    <s v="Green"/>
    <s v="Very Good"/>
    <n v="190"/>
  </r>
  <r>
    <n v="17316018"/>
    <x v="164"/>
    <n v="216"/>
    <s v="Cedar Rapids/Iowa City"/>
    <s v="4755 1st Ave SE, Cedar Rapids, IA 52402"/>
    <s v="Cedar Rapids"/>
    <s v="Cedar Rapids, Cedar Rapids/Iowa City"/>
    <n v="-91.622399999999999"/>
    <n v="42.024900000000002"/>
    <s v="American, Breakfast, Burger"/>
    <n v="40"/>
    <s v="Dollar($)"/>
    <x v="1"/>
    <x v="0"/>
    <s v="No"/>
    <s v="No"/>
    <x v="0"/>
    <n v="4.0999999999999996"/>
    <s v="Green"/>
    <s v="Very Good"/>
    <n v="429"/>
  </r>
  <r>
    <n v="17316038"/>
    <x v="165"/>
    <n v="216"/>
    <s v="Cedar Rapids/Iowa City"/>
    <s v="3207 1st Ave SE, Cedar Rapids, IA 52402"/>
    <s v="Cedar Rapids"/>
    <s v="Cedar Rapids, Cedar Rapids/Iowa City"/>
    <n v="-91.634699999999995"/>
    <n v="42.01"/>
    <s v="American, BBQ, Burger"/>
    <n v="25"/>
    <s v="Dollar($)"/>
    <x v="1"/>
    <x v="0"/>
    <s v="No"/>
    <s v="No"/>
    <x v="2"/>
    <n v="4.4000000000000004"/>
    <s v="Green"/>
    <s v="Very Good"/>
    <n v="430"/>
  </r>
  <r>
    <n v="17316771"/>
    <x v="166"/>
    <n v="216"/>
    <s v="Cedar Rapids/Iowa City"/>
    <s v="1060 Old Marion Rd NE, Cedar Rapids, IA 52402"/>
    <s v="Cedar Rapids"/>
    <s v="Cedar Rapids, Cedar Rapids/Iowa City"/>
    <n v="-91.649962200000004"/>
    <n v="42.021534699999997"/>
    <s v="Indian"/>
    <n v="25"/>
    <s v="Dollar($)"/>
    <x v="1"/>
    <x v="0"/>
    <s v="No"/>
    <s v="No"/>
    <x v="2"/>
    <n v="4.2"/>
    <s v="Green"/>
    <s v="Very Good"/>
    <n v="186"/>
  </r>
  <r>
    <n v="17316201"/>
    <x v="167"/>
    <n v="216"/>
    <s v="Cedar Rapids/Iowa City"/>
    <s v="4362 16th Ave SW, Cedar Rapids, IA 52404"/>
    <s v="Cedar Rapids"/>
    <s v="Cedar Rapids, Cedar Rapids/Iowa City"/>
    <n v="-91.726600000000005"/>
    <n v="41.963900000000002"/>
    <s v="Chinese, Sushi, Thai"/>
    <n v="10"/>
    <s v="Dollar($)"/>
    <x v="1"/>
    <x v="0"/>
    <s v="No"/>
    <s v="No"/>
    <x v="3"/>
    <n v="4.2"/>
    <s v="Green"/>
    <s v="Very Good"/>
    <n v="220"/>
  </r>
  <r>
    <n v="17316208"/>
    <x v="168"/>
    <n v="216"/>
    <s v="Cedar Rapids/Iowa City"/>
    <s v="540 Boyson Rd NE, Cedar Rapids, IA 52402"/>
    <s v="Cedar Rapids"/>
    <s v="Cedar Rapids, Cedar Rapids/Iowa City"/>
    <n v="-91.639399999999995"/>
    <n v="42.046799999999998"/>
    <s v="Chinese"/>
    <n v="10"/>
    <s v="Dollar($)"/>
    <x v="1"/>
    <x v="0"/>
    <s v="No"/>
    <s v="No"/>
    <x v="3"/>
    <n v="4.2"/>
    <s v="Green"/>
    <s v="Very Good"/>
    <n v="347"/>
  </r>
  <r>
    <n v="17316389"/>
    <x v="169"/>
    <n v="216"/>
    <s v="Cedar Rapids/Iowa City"/>
    <s v="303 2nd Street, Coralville, IA 52241"/>
    <s v="Coralville"/>
    <s v="Coralville, Cedar Rapids/Iowa City"/>
    <n v="-91.569766999999999"/>
    <n v="41.670465999999998"/>
    <s v="American, Italian, Pizza"/>
    <n v="25"/>
    <s v="Dollar($)"/>
    <x v="1"/>
    <x v="0"/>
    <s v="No"/>
    <s v="No"/>
    <x v="2"/>
    <n v="3.8"/>
    <s v="Yellow"/>
    <s v="Good"/>
    <n v="161"/>
  </r>
  <r>
    <n v="17316278"/>
    <x v="170"/>
    <n v="216"/>
    <s v="Cedar Rapids/Iowa City"/>
    <s v="102 2nd Ave, Coralville, IA 52241"/>
    <s v="Coralville"/>
    <s v="Coralville, Cedar Rapids/Iowa City"/>
    <n v="-91.568700000000007"/>
    <n v="41.668500000000002"/>
    <s v="Indian"/>
    <n v="25"/>
    <s v="Dollar($)"/>
    <x v="1"/>
    <x v="0"/>
    <s v="No"/>
    <s v="No"/>
    <x v="2"/>
    <n v="4.0999999999999996"/>
    <s v="Green"/>
    <s v="Very Good"/>
    <n v="160"/>
  </r>
  <r>
    <n v="17316744"/>
    <x v="171"/>
    <n v="216"/>
    <s v="Cedar Rapids/Iowa City"/>
    <s v="18 S Clinton St, Iowa City, IA 52240"/>
    <s v="Iowa City"/>
    <s v="Iowa City, Cedar Rapids/Iowa City"/>
    <n v="-91.534424000000001"/>
    <n v="41.660981999999997"/>
    <s v="Burger"/>
    <n v="10"/>
    <s v="Dollar($)"/>
    <x v="1"/>
    <x v="0"/>
    <s v="No"/>
    <s v="No"/>
    <x v="3"/>
    <n v="4.9000000000000004"/>
    <s v="Dark Green"/>
    <s v="Excellent"/>
    <n v="820"/>
  </r>
  <r>
    <n v="17316751"/>
    <x v="172"/>
    <n v="216"/>
    <s v="Cedar Rapids/Iowa City"/>
    <s v="214 N Linn St, Iowa City, IA 52245"/>
    <s v="Iowa City"/>
    <s v="Iowa City, Cedar Rapids/Iowa City"/>
    <n v="-91.531413999999998"/>
    <n v="41.663848999999999"/>
    <s v="American, Breakfast, Burger"/>
    <n v="10"/>
    <s v="Dollar($)"/>
    <x v="1"/>
    <x v="0"/>
    <s v="No"/>
    <s v="No"/>
    <x v="3"/>
    <n v="4.5"/>
    <s v="Dark Green"/>
    <s v="Excellent"/>
    <n v="488"/>
  </r>
  <r>
    <n v="17316766"/>
    <x v="173"/>
    <n v="216"/>
    <s v="Cedar Rapids/Iowa City"/>
    <s v="330 E Market St, Iowa City, IA 52245"/>
    <s v="Iowa City"/>
    <s v="Iowa City, Cedar Rapids/Iowa City"/>
    <n v="-91.531092999999998"/>
    <n v="41.663750999999998"/>
    <s v="Breakfast, Diner"/>
    <n v="25"/>
    <s v="Dollar($)"/>
    <x v="1"/>
    <x v="0"/>
    <s v="No"/>
    <s v="No"/>
    <x v="2"/>
    <n v="3.6"/>
    <s v="Yellow"/>
    <s v="Good"/>
    <n v="253"/>
  </r>
  <r>
    <n v="17316743"/>
    <x v="174"/>
    <n v="216"/>
    <s v="Cedar Rapids/Iowa City"/>
    <s v="115 East College St, Iowa City, IA 52240"/>
    <s v="Iowa City"/>
    <s v="Iowa City, Cedar Rapids/Iowa City"/>
    <n v="-91.534301999999997"/>
    <n v="41.658690999999997"/>
    <s v="American, International, Sushi"/>
    <n v="40"/>
    <s v="Dollar($)"/>
    <x v="1"/>
    <x v="0"/>
    <s v="No"/>
    <s v="No"/>
    <x v="0"/>
    <n v="3.8"/>
    <s v="Yellow"/>
    <s v="Good"/>
    <n v="220"/>
  </r>
  <r>
    <n v="17316374"/>
    <x v="175"/>
    <n v="216"/>
    <s v="Cedar Rapids/Iowa City"/>
    <s v="302 E Bloomington St, Iowa City, IA 52245"/>
    <s v="Iowa City"/>
    <s v="Iowa City, Cedar Rapids/Iowa City"/>
    <n v="-91.531400000000005"/>
    <n v="41.6648"/>
    <s v="Pizza"/>
    <n v="25"/>
    <s v="Dollar($)"/>
    <x v="1"/>
    <x v="0"/>
    <s v="No"/>
    <s v="No"/>
    <x v="2"/>
    <n v="4.3"/>
    <s v="Green"/>
    <s v="Very Good"/>
    <n v="485"/>
  </r>
  <r>
    <n v="17316381"/>
    <x v="176"/>
    <n v="216"/>
    <s v="Cedar Rapids/Iowa City"/>
    <s v="127 Iowa Ave, Iowa City, IA 52240"/>
    <s v="Iowa City"/>
    <s v="Iowa City, Cedar Rapids/Iowa City"/>
    <n v="-91.534099999999995"/>
    <n v="41.661000000000001"/>
    <s v="International"/>
    <n v="40"/>
    <s v="Dollar($)"/>
    <x v="1"/>
    <x v="0"/>
    <s v="No"/>
    <s v="No"/>
    <x v="0"/>
    <n v="4.3"/>
    <s v="Green"/>
    <s v="Very Good"/>
    <n v="428"/>
  </r>
  <r>
    <n v="17316802"/>
    <x v="177"/>
    <n v="216"/>
    <s v="Cedar Rapids/Iowa City"/>
    <s v="503 Westbury Dr Ste 1, Iowa City, IA 52245"/>
    <s v="Iowa City"/>
    <s v="Iowa City, Cedar Rapids/Iowa City"/>
    <n v="-91.482164999999995"/>
    <n v="41.667741999999997"/>
    <s v="American, Breakfast"/>
    <n v="25"/>
    <s v="Dollar($)"/>
    <x v="1"/>
    <x v="0"/>
    <s v="No"/>
    <s v="No"/>
    <x v="2"/>
    <n v="4.0999999999999996"/>
    <s v="Green"/>
    <s v="Very Good"/>
    <n v="294"/>
  </r>
  <r>
    <n v="17316416"/>
    <x v="178"/>
    <n v="216"/>
    <s v="Cedar Rapids/Iowa City"/>
    <s v="117 N Linn St, Iowa City, IA 52245"/>
    <s v="Iowa City"/>
    <s v="Iowa City, Cedar Rapids/Iowa City"/>
    <n v="-91.531800000000004"/>
    <n v="41.662500000000001"/>
    <s v="Mediterranean, Tapas, Vegetarian"/>
    <n v="40"/>
    <s v="Dollar($)"/>
    <x v="1"/>
    <x v="0"/>
    <s v="No"/>
    <s v="No"/>
    <x v="0"/>
    <n v="4"/>
    <s v="Green"/>
    <s v="Very Good"/>
    <n v="380"/>
  </r>
  <r>
    <n v="17316449"/>
    <x v="179"/>
    <n v="216"/>
    <s v="Cedar Rapids/Iowa City"/>
    <s v="1940 Lower Muscatine Rd, Iowa City, IA 52240"/>
    <s v="Iowa City"/>
    <s v="Iowa City, Cedar Rapids/Iowa City"/>
    <n v="-91.507400000000004"/>
    <n v="41.642800000000001"/>
    <s v="BBQ"/>
    <n v="25"/>
    <s v="Dollar($)"/>
    <x v="1"/>
    <x v="0"/>
    <s v="No"/>
    <s v="No"/>
    <x v="2"/>
    <n v="4.2"/>
    <s v="Green"/>
    <s v="Very Good"/>
    <n v="259"/>
  </r>
  <r>
    <n v="17316603"/>
    <x v="180"/>
    <n v="216"/>
    <s v="Cedar Rapids/Iowa City"/>
    <s v="690 10th St, Marion, IA 52302"/>
    <s v="Marion"/>
    <s v="Marion, Cedar Rapids/Iowa City"/>
    <n v="-91.599500000000006"/>
    <n v="42.033099999999997"/>
    <s v="Pizza, Sandwich"/>
    <n v="25"/>
    <s v="Dollar($)"/>
    <x v="1"/>
    <x v="0"/>
    <s v="No"/>
    <s v="No"/>
    <x v="2"/>
    <n v="4.7"/>
    <s v="Dark Green"/>
    <s v="Excellent"/>
    <n v="433"/>
  </r>
  <r>
    <n v="16659169"/>
    <x v="181"/>
    <n v="37"/>
    <s v="Chatham-Kent"/>
    <s v="150 Richmond St, Chatham-Kent, ON N7M2V2"/>
    <s v="Chatham-Kent"/>
    <s v="Chatham-Kent, Chatham-Kent"/>
    <n v="-82.188438000000005"/>
    <n v="42.397683000000001"/>
    <s v="Japanese, Sushi"/>
    <n v="25"/>
    <s v="Dollar($)"/>
    <x v="1"/>
    <x v="0"/>
    <s v="No"/>
    <s v="No"/>
    <x v="2"/>
    <n v="3.7"/>
    <s v="Yellow"/>
    <s v="Good"/>
    <n v="176"/>
  </r>
  <r>
    <n v="17558684"/>
    <x v="182"/>
    <n v="216"/>
    <s v="Clatskanie"/>
    <s v="49289 Us-30, Westport, OR 97016"/>
    <s v="Clatskanie"/>
    <s v="Clatskanie, Clatskanie"/>
    <n v="-123.368151"/>
    <n v="46.126967"/>
    <s v="American, Breakfast, Desserts"/>
    <n v="10"/>
    <s v="Dollar($)"/>
    <x v="1"/>
    <x v="0"/>
    <s v="No"/>
    <s v="No"/>
    <x v="3"/>
    <n v="4.3"/>
    <s v="Green"/>
    <s v="Very Good"/>
    <n v="96"/>
  </r>
  <r>
    <n v="18366580"/>
    <x v="183"/>
    <n v="216"/>
    <s v="Cochrane"/>
    <s v="130 Quarry Street, Unit 20, Cochrane, AB T4C 0W5"/>
    <s v="Cochrane"/>
    <s v="Cochrane, Cochrane"/>
    <n v="-114.47247400000001"/>
    <n v="51.183934000000001"/>
    <s v="Asian, Japanese"/>
    <n v="25"/>
    <s v="Dollar($)"/>
    <x v="1"/>
    <x v="0"/>
    <s v="No"/>
    <s v="No"/>
    <x v="2"/>
    <n v="3.1"/>
    <s v="Orange"/>
    <s v="Average"/>
    <n v="6"/>
  </r>
  <r>
    <n v="17330755"/>
    <x v="184"/>
    <n v="216"/>
    <s v="Columbus"/>
    <s v="1250 Broadway, Columbus, GA 31901"/>
    <s v="Columbus"/>
    <s v="Columbus, Columbus"/>
    <n v="-84.992671000000001"/>
    <n v="32.470314999999999"/>
    <s v="Asian, Vietnamese"/>
    <n v="10"/>
    <s v="Dollar($)"/>
    <x v="1"/>
    <x v="0"/>
    <s v="No"/>
    <s v="No"/>
    <x v="3"/>
    <n v="3.3"/>
    <s v="Orange"/>
    <s v="Average"/>
    <n v="33"/>
  </r>
  <r>
    <n v="17330611"/>
    <x v="185"/>
    <n v="216"/>
    <s v="Columbus"/>
    <s v="2523 Airport Thruway, Columbus, GA 31904"/>
    <s v="Columbus"/>
    <s v="Columbus, Columbus"/>
    <n v="-84.955910000000003"/>
    <n v="32.519247"/>
    <s v="American, Seafood, Cajun"/>
    <n v="25"/>
    <s v="Dollar($)"/>
    <x v="1"/>
    <x v="0"/>
    <s v="No"/>
    <s v="No"/>
    <x v="2"/>
    <n v="4.5999999999999996"/>
    <s v="Dark Green"/>
    <s v="Excellent"/>
    <n v="489"/>
  </r>
  <r>
    <n v="17330609"/>
    <x v="186"/>
    <n v="216"/>
    <s v="Columbus"/>
    <s v="7160 moon road, Columbus, GA 31909"/>
    <s v="Columbus"/>
    <s v="Columbus, Columbus"/>
    <n v="-84.927047000000002"/>
    <n v="32.555591"/>
    <s v="American"/>
    <n v="25"/>
    <s v="Dollar($)"/>
    <x v="1"/>
    <x v="0"/>
    <s v="No"/>
    <s v="No"/>
    <x v="2"/>
    <n v="4.5"/>
    <s v="Dark Green"/>
    <s v="Excellent"/>
    <n v="345"/>
  </r>
  <r>
    <n v="17330024"/>
    <x v="187"/>
    <n v="216"/>
    <s v="Columbus"/>
    <s v="7600 Veterans Pkwy, Columbus, GA 31909"/>
    <s v="Columbus"/>
    <s v="Columbus, Columbus"/>
    <n v="-84.943600000000004"/>
    <n v="32.557699999999997"/>
    <s v="Burger, Bar Food, Southern"/>
    <n v="25"/>
    <s v="Dollar($)"/>
    <x v="1"/>
    <x v="0"/>
    <s v="No"/>
    <s v="No"/>
    <x v="2"/>
    <n v="3.8"/>
    <s v="Yellow"/>
    <s v="Good"/>
    <n v="149"/>
  </r>
  <r>
    <n v="17330074"/>
    <x v="188"/>
    <n v="216"/>
    <s v="Columbus"/>
    <s v="1041 Broadway, Columbus, GA 31901"/>
    <s v="Columbus"/>
    <s v="Columbus, Columbus"/>
    <n v="-84.993600000000001"/>
    <n v="32.465600000000002"/>
    <s v="Pizza, Bar Food"/>
    <n v="25"/>
    <s v="Dollar($)"/>
    <x v="1"/>
    <x v="0"/>
    <s v="No"/>
    <s v="No"/>
    <x v="2"/>
    <n v="3.9"/>
    <s v="Yellow"/>
    <s v="Good"/>
    <n v="330"/>
  </r>
  <r>
    <n v="17330185"/>
    <x v="189"/>
    <n v="216"/>
    <s v="Columbus"/>
    <s v="6499 Veterans Pkwy, Columbus, GA 31909"/>
    <s v="Columbus"/>
    <s v="Columbus, Columbus"/>
    <n v="-84.954983999999996"/>
    <n v="32.538219699999999"/>
    <s v="Japanese, Steak"/>
    <n v="40"/>
    <s v="Dollar($)"/>
    <x v="1"/>
    <x v="0"/>
    <s v="No"/>
    <s v="No"/>
    <x v="0"/>
    <n v="3.9"/>
    <s v="Yellow"/>
    <s v="Good"/>
    <n v="247"/>
  </r>
  <r>
    <n v="17330397"/>
    <x v="190"/>
    <n v="216"/>
    <s v="Columbus"/>
    <s v="941 Veterans Parkway, Columbus, GA 31901"/>
    <s v="Columbus"/>
    <s v="Columbus, Columbus"/>
    <n v="-84.9876"/>
    <n v="32.463700000000003"/>
    <s v="Breakfast, Diner, Southern"/>
    <n v="10"/>
    <s v="Dollar($)"/>
    <x v="1"/>
    <x v="0"/>
    <s v="No"/>
    <s v="No"/>
    <x v="3"/>
    <n v="3.7"/>
    <s v="Yellow"/>
    <s v="Good"/>
    <n v="123"/>
  </r>
  <r>
    <n v="17330735"/>
    <x v="191"/>
    <n v="216"/>
    <s v="Columbus"/>
    <s v="1009 Broadway, Columbus, GA 31901"/>
    <s v="Columbus"/>
    <s v="Columbus, Columbus"/>
    <n v="-84.993363099999996"/>
    <n v="32.4652417"/>
    <s v="Japanese, Steak, Sushi"/>
    <n v="40"/>
    <s v="Dollar($)"/>
    <x v="1"/>
    <x v="0"/>
    <s v="No"/>
    <s v="No"/>
    <x v="0"/>
    <n v="3.6"/>
    <s v="Yellow"/>
    <s v="Good"/>
    <n v="109"/>
  </r>
  <r>
    <n v="17330676"/>
    <x v="192"/>
    <n v="216"/>
    <s v="Columbus"/>
    <s v="1639 Bradley Park Dr, Columbus, GA 31904"/>
    <s v="Columbus"/>
    <s v="Columbus, Columbus"/>
    <n v="-84.966610000000003"/>
    <n v="32.534002000000001"/>
    <s v="Japanese, Sushi, Thai"/>
    <n v="40"/>
    <s v="Dollar($)"/>
    <x v="1"/>
    <x v="0"/>
    <s v="No"/>
    <s v="No"/>
    <x v="0"/>
    <n v="3.7"/>
    <s v="Yellow"/>
    <s v="Good"/>
    <n v="134"/>
  </r>
  <r>
    <n v="17330048"/>
    <x v="193"/>
    <n v="216"/>
    <s v="Columbus"/>
    <s v="5010 Armour Rd, Columbus, GA 31904"/>
    <s v="Columbus"/>
    <s v="Columbus, Columbus"/>
    <n v="-84.953670000000002"/>
    <n v="32.513154"/>
    <s v="Seafood, Steak, Vegetarian"/>
    <n v="40"/>
    <s v="Dollar($)"/>
    <x v="1"/>
    <x v="0"/>
    <s v="No"/>
    <s v="No"/>
    <x v="0"/>
    <n v="4.2"/>
    <s v="Green"/>
    <s v="Very Good"/>
    <n v="722"/>
  </r>
  <r>
    <n v="17330604"/>
    <x v="194"/>
    <n v="216"/>
    <s v="Columbus"/>
    <s v="2932 Warm Springs Rd, Columbus, GA 31909"/>
    <s v="Columbus"/>
    <s v="Columbus, Columbus"/>
    <n v="-84.947569000000001"/>
    <n v="32.504657000000002"/>
    <s v="Steak"/>
    <n v="25"/>
    <s v="Dollar($)"/>
    <x v="1"/>
    <x v="0"/>
    <s v="No"/>
    <s v="No"/>
    <x v="2"/>
    <n v="4.3"/>
    <s v="Green"/>
    <s v="Very Good"/>
    <n v="213"/>
  </r>
  <r>
    <n v="17330087"/>
    <x v="195"/>
    <n v="216"/>
    <s v="Columbus"/>
    <s v="6100 Bradley Park Dr, Columbus, GA 31904"/>
    <s v="Columbus"/>
    <s v="Columbus, Columbus"/>
    <n v="-84.960700000000003"/>
    <n v="32.539299999999997"/>
    <s v="Chinese"/>
    <n v="25"/>
    <s v="Dollar($)"/>
    <x v="1"/>
    <x v="0"/>
    <s v="No"/>
    <s v="No"/>
    <x v="2"/>
    <n v="4"/>
    <s v="Green"/>
    <s v="Very Good"/>
    <n v="335"/>
  </r>
  <r>
    <n v="17330137"/>
    <x v="196"/>
    <n v="216"/>
    <s v="Columbus"/>
    <s v="3137 Mercury Dr, Columbus, GA 31906"/>
    <s v="Columbus"/>
    <s v="Columbus, Columbus"/>
    <n v="-84.946399999999997"/>
    <n v="32.479199999999999"/>
    <s v="BBQ, Southern"/>
    <n v="25"/>
    <s v="Dollar($)"/>
    <x v="1"/>
    <x v="0"/>
    <s v="No"/>
    <s v="No"/>
    <x v="2"/>
    <n v="4"/>
    <s v="Green"/>
    <s v="Very Good"/>
    <n v="353"/>
  </r>
  <r>
    <n v="17330155"/>
    <x v="197"/>
    <n v="216"/>
    <s v="Columbus"/>
    <s v="3201 Macon Rd Ste 167, Columbus, GA 31906"/>
    <s v="Columbus"/>
    <s v="Columbus, Columbus"/>
    <n v="-84.942700000000002"/>
    <n v="32.481000000000002"/>
    <s v="Italian, Pizza"/>
    <n v="0"/>
    <s v="Dollar($)"/>
    <x v="1"/>
    <x v="0"/>
    <s v="No"/>
    <s v="No"/>
    <x v="3"/>
    <n v="4"/>
    <s v="Green"/>
    <s v="Very Good"/>
    <n v="170"/>
  </r>
  <r>
    <n v="17330309"/>
    <x v="129"/>
    <n v="216"/>
    <s v="Columbus"/>
    <s v="6100 Veterans Pkwy, Columbus, GA 31909"/>
    <s v="Columbus"/>
    <s v="Columbus, Columbus"/>
    <n v="-84.955699999999993"/>
    <n v="32.5321"/>
    <s v="Pizza"/>
    <n v="25"/>
    <s v="Dollar($)"/>
    <x v="1"/>
    <x v="0"/>
    <s v="No"/>
    <s v="No"/>
    <x v="2"/>
    <n v="4.0999999999999996"/>
    <s v="Green"/>
    <s v="Very Good"/>
    <n v="192"/>
  </r>
  <r>
    <n v="17330311"/>
    <x v="198"/>
    <n v="216"/>
    <s v="Columbus"/>
    <s v="1039 1st Ave, Columbus, GA 31901"/>
    <s v="Columbus"/>
    <s v="Columbus, Columbus"/>
    <n v="-84.992092999999997"/>
    <n v="32.466158"/>
    <s v="American, Tapas"/>
    <n v="40"/>
    <s v="Dollar($)"/>
    <x v="1"/>
    <x v="0"/>
    <s v="No"/>
    <s v="No"/>
    <x v="0"/>
    <n v="4.0999999999999996"/>
    <s v="Green"/>
    <s v="Very Good"/>
    <n v="302"/>
  </r>
  <r>
    <n v="17330615"/>
    <x v="199"/>
    <n v="216"/>
    <s v="Columbus"/>
    <s v="7830 - E Veterans Pkwy, Columbus, GA 31909"/>
    <s v="Columbus"/>
    <s v="Columbus, Columbus"/>
    <n v="-84.938698000000002"/>
    <n v="32.560904999999998"/>
    <s v="Asian, Chinese"/>
    <n v="10"/>
    <s v="Dollar($)"/>
    <x v="1"/>
    <x v="0"/>
    <s v="No"/>
    <s v="No"/>
    <x v="3"/>
    <n v="4.2"/>
    <s v="Green"/>
    <s v="Very Good"/>
    <n v="355"/>
  </r>
  <r>
    <n v="17330638"/>
    <x v="200"/>
    <n v="216"/>
    <s v="Columbus"/>
    <s v="115 A 12th St, Columbus, GA 31901"/>
    <s v="Columbus"/>
    <s v="Columbus, Columbus"/>
    <n v="-84.991383999999996"/>
    <n v="32.468756999999997"/>
    <s v="American"/>
    <n v="25"/>
    <s v="Dollar($)"/>
    <x v="1"/>
    <x v="0"/>
    <s v="No"/>
    <s v="No"/>
    <x v="2"/>
    <n v="4.3"/>
    <s v="Green"/>
    <s v="Very Good"/>
    <n v="287"/>
  </r>
  <r>
    <n v="17330628"/>
    <x v="201"/>
    <n v="216"/>
    <s v="Columbus"/>
    <s v="5739 Whitesville Rd, Columbus, GA 31904"/>
    <s v="Columbus"/>
    <s v="Columbus, Columbus"/>
    <n v="-84.963200999999998"/>
    <n v="32.527217"/>
    <s v="Italian, Mediterranean, Pizza"/>
    <n v="40"/>
    <s v="Dollar($)"/>
    <x v="1"/>
    <x v="0"/>
    <s v="No"/>
    <s v="No"/>
    <x v="0"/>
    <n v="4"/>
    <s v="Green"/>
    <s v="Very Good"/>
    <n v="264"/>
  </r>
  <r>
    <n v="17330546"/>
    <x v="202"/>
    <n v="216"/>
    <s v="Columbus"/>
    <s v="11269 GA Hwy 219, Hamilton, GA 31811"/>
    <s v="Hamilton"/>
    <s v="Hamilton, Columbus"/>
    <n v="-85.021299999999997"/>
    <n v="32.7455"/>
    <s v="American, Seafood, Steak"/>
    <n v="40"/>
    <s v="Dollar($)"/>
    <x v="1"/>
    <x v="0"/>
    <s v="No"/>
    <s v="No"/>
    <x v="0"/>
    <n v="4.4000000000000004"/>
    <s v="Green"/>
    <s v="Very Good"/>
    <n v="235"/>
  </r>
  <r>
    <n v="16643459"/>
    <x v="203"/>
    <n v="37"/>
    <s v="Consort"/>
    <s v="4931 50th Street, Consort, AB T0C 1B0"/>
    <s v="Consort"/>
    <s v="Consort, Consort"/>
    <n v="-110.7746994"/>
    <n v="52.008288899999997"/>
    <s v="Chinese, Canadian"/>
    <n v="25"/>
    <s v="Dollar($)"/>
    <x v="1"/>
    <x v="0"/>
    <s v="No"/>
    <s v="No"/>
    <x v="2"/>
    <n v="3"/>
    <s v="Orange"/>
    <s v="Average"/>
    <n v="6"/>
  </r>
  <r>
    <n v="17334434"/>
    <x v="204"/>
    <n v="216"/>
    <s v="Dalton"/>
    <s v="1214 N Wall St, Calhoun, GA 30701"/>
    <s v="Calhoun"/>
    <s v="Calhoun, Dalton"/>
    <n v="-84.9396931"/>
    <n v="34.525133099999998"/>
    <s v="American, BBQ, Southern"/>
    <n v="25"/>
    <s v="Dollar($)"/>
    <x v="1"/>
    <x v="0"/>
    <s v="No"/>
    <s v="No"/>
    <x v="2"/>
    <n v="3.7"/>
    <s v="Yellow"/>
    <s v="Good"/>
    <n v="38"/>
  </r>
  <r>
    <n v="17334348"/>
    <x v="205"/>
    <n v="216"/>
    <s v="Dalton"/>
    <s v="555 Georgia Hwy 53, Calhoun, GA 30701"/>
    <s v="Calhoun"/>
    <s v="Calhoun, Dalton"/>
    <n v="-84.926258000000004"/>
    <n v="34.474634999999999"/>
    <s v="Desserts, Sandwich"/>
    <n v="10"/>
    <s v="Dollar($)"/>
    <x v="1"/>
    <x v="0"/>
    <s v="No"/>
    <s v="No"/>
    <x v="3"/>
    <n v="4.4000000000000004"/>
    <s v="Green"/>
    <s v="Very Good"/>
    <n v="122"/>
  </r>
  <r>
    <n v="17334213"/>
    <x v="206"/>
    <n v="216"/>
    <s v="Dalton"/>
    <s v="349 S Wall St, Calhoun, GA 30701"/>
    <s v="Calhoun"/>
    <s v="Calhoun, Dalton"/>
    <n v="-84.952392099999997"/>
    <n v="34.497248800000001"/>
    <s v="BBQ"/>
    <n v="25"/>
    <s v="Dollar($)"/>
    <x v="1"/>
    <x v="0"/>
    <s v="No"/>
    <s v="No"/>
    <x v="2"/>
    <n v="4.4000000000000004"/>
    <s v="Green"/>
    <s v="Very Good"/>
    <n v="207"/>
  </r>
  <r>
    <n v="17334355"/>
    <x v="207"/>
    <n v="216"/>
    <s v="Dalton"/>
    <s v="500 S. 3rd Avenue, Chatsworth, GA 30705"/>
    <s v="Chatsworth"/>
    <s v="Chatsworth, Dalton"/>
    <n v="-84.767910999999998"/>
    <n v="34.752476000000001"/>
    <s v="Mexican, Tex-Mex"/>
    <n v="10"/>
    <s v="Dollar($)"/>
    <x v="1"/>
    <x v="0"/>
    <s v="No"/>
    <s v="No"/>
    <x v="3"/>
    <n v="3.9"/>
    <s v="Yellow"/>
    <s v="Good"/>
    <n v="66"/>
  </r>
  <r>
    <n v="17334212"/>
    <x v="208"/>
    <n v="216"/>
    <s v="Dalton"/>
    <s v="201 West Cuyler Street, Dalton, GA 30720"/>
    <s v="Dalton"/>
    <s v="Dalton, Dalton"/>
    <n v="-84.969392999999997"/>
    <n v="34.769686"/>
    <s v="BBQ, Breakfast, Southern"/>
    <n v="10"/>
    <s v="Dollar($)"/>
    <x v="1"/>
    <x v="0"/>
    <s v="No"/>
    <s v="No"/>
    <x v="3"/>
    <n v="4.9000000000000004"/>
    <s v="Dark Green"/>
    <s v="Excellent"/>
    <n v="249"/>
  </r>
  <r>
    <n v="17333797"/>
    <x v="209"/>
    <n v="216"/>
    <s v="Dalton"/>
    <s v="881 College Dr, Dalton, GA 30720"/>
    <s v="Dalton"/>
    <s v="Dalton, Dalton"/>
    <n v="-85.003900000000002"/>
    <n v="34.764299999999999"/>
    <s v="American"/>
    <n v="25"/>
    <s v="Dollar($)"/>
    <x v="1"/>
    <x v="0"/>
    <s v="No"/>
    <s v="No"/>
    <x v="2"/>
    <n v="3.8"/>
    <s v="Yellow"/>
    <s v="Good"/>
    <n v="63"/>
  </r>
  <r>
    <n v="17334217"/>
    <x v="210"/>
    <n v="216"/>
    <s v="Dalton"/>
    <s v="1321 W Walnut Ave, Dalton, GA 30720"/>
    <s v="Dalton"/>
    <s v="Dalton, Dalton"/>
    <n v="-84.992341999999994"/>
    <n v="34.759551000000002"/>
    <s v="Japanese, Sushi"/>
    <n v="40"/>
    <s v="Dollar($)"/>
    <x v="1"/>
    <x v="0"/>
    <s v="No"/>
    <s v="No"/>
    <x v="0"/>
    <n v="3.8"/>
    <s v="Yellow"/>
    <s v="Good"/>
    <n v="145"/>
  </r>
  <r>
    <n v="17334273"/>
    <x v="211"/>
    <n v="216"/>
    <s v="Dalton"/>
    <s v="1331 W Walnut Ave, Dalton, GA 30720"/>
    <s v="Dalton"/>
    <s v="Dalton, Dalton"/>
    <n v="-84.992924000000002"/>
    <n v="34.759664999999998"/>
    <s v="Mexican"/>
    <n v="10"/>
    <s v="Dollar($)"/>
    <x v="1"/>
    <x v="0"/>
    <s v="No"/>
    <s v="No"/>
    <x v="3"/>
    <n v="3.8"/>
    <s v="Yellow"/>
    <s v="Good"/>
    <n v="83"/>
  </r>
  <r>
    <n v="17334254"/>
    <x v="212"/>
    <n v="216"/>
    <s v="Dalton"/>
    <s v="933 Market St, Dalton, GA 30720"/>
    <s v="Dalton"/>
    <s v="Dalton, Dalton"/>
    <n v="-84.999678000000003"/>
    <n v="34.758645000000001"/>
    <s v="Italian"/>
    <n v="25"/>
    <s v="Dollar($)"/>
    <x v="1"/>
    <x v="0"/>
    <s v="No"/>
    <s v="No"/>
    <x v="2"/>
    <n v="3.7"/>
    <s v="Yellow"/>
    <s v="Good"/>
    <n v="116"/>
  </r>
  <r>
    <n v="17333836"/>
    <x v="213"/>
    <n v="216"/>
    <s v="Dalton"/>
    <s v="316 N Hamilton St, Dalton, GA 30720"/>
    <s v="Dalton"/>
    <s v="Dalton, Dalton"/>
    <n v="-84.967799999999997"/>
    <n v="34.7742"/>
    <s v="American, Burger"/>
    <n v="10"/>
    <s v="Dollar($)"/>
    <x v="1"/>
    <x v="0"/>
    <s v="No"/>
    <s v="No"/>
    <x v="3"/>
    <n v="4.0999999999999996"/>
    <s v="Green"/>
    <s v="Very Good"/>
    <n v="122"/>
  </r>
  <r>
    <n v="17334197"/>
    <x v="214"/>
    <n v="216"/>
    <s v="Dalton"/>
    <s v="1303 W. Walnut Ave., Dalton, GA 30720"/>
    <s v="Dalton"/>
    <s v="Dalton, Dalton"/>
    <n v="-84.990925000000004"/>
    <n v="34.759273"/>
    <s v="Fast Food"/>
    <n v="10"/>
    <s v="Dollar($)"/>
    <x v="1"/>
    <x v="0"/>
    <s v="No"/>
    <s v="No"/>
    <x v="3"/>
    <n v="4.0999999999999996"/>
    <s v="Green"/>
    <s v="Very Good"/>
    <n v="142"/>
  </r>
  <r>
    <n v="17333882"/>
    <x v="215"/>
    <n v="216"/>
    <s v="Dalton"/>
    <s v="1513 W Walnut Ave Ste 6, Dalton, GA 30720"/>
    <s v="Dalton"/>
    <s v="Dalton, Dalton"/>
    <n v="-84.996399999999994"/>
    <n v="34.760399999999997"/>
    <s v="Mexican"/>
    <n v="10"/>
    <s v="Dollar($)"/>
    <x v="1"/>
    <x v="0"/>
    <s v="No"/>
    <s v="No"/>
    <x v="3"/>
    <n v="4.0999999999999996"/>
    <s v="Green"/>
    <s v="Very Good"/>
    <n v="114"/>
  </r>
  <r>
    <n v="17334211"/>
    <x v="216"/>
    <n v="216"/>
    <s v="Dalton"/>
    <s v="2603 Battlefield Pkwy, Fort Oglethorpe, GA 30742"/>
    <s v="Fort Oglethorpe"/>
    <s v="Fort Oglethorpe, Dalton"/>
    <n v="-85.222910100000007"/>
    <n v="34.9428786"/>
    <s v="American, Japanese, Sushi"/>
    <n v="25"/>
    <s v="Dollar($)"/>
    <x v="1"/>
    <x v="0"/>
    <s v="No"/>
    <s v="No"/>
    <x v="2"/>
    <n v="4.5999999999999996"/>
    <s v="Dark Green"/>
    <s v="Excellent"/>
    <n v="214"/>
  </r>
  <r>
    <n v="17334390"/>
    <x v="217"/>
    <n v="216"/>
    <s v="Dalton"/>
    <s v="1014 Battlefield Parkway, Fort Oglethorpe, GA 30742"/>
    <s v="Fort Oglethorpe"/>
    <s v="Fort Oglethorpe, Dalton"/>
    <n v="-85.246236999999994"/>
    <n v="34.952815700000002"/>
    <s v="Japanese"/>
    <n v="10"/>
    <s v="Dollar($)"/>
    <x v="1"/>
    <x v="0"/>
    <s v="No"/>
    <s v="No"/>
    <x v="3"/>
    <n v="4.3"/>
    <s v="Green"/>
    <s v="Very Good"/>
    <n v="116"/>
  </r>
  <r>
    <n v="17334034"/>
    <x v="218"/>
    <n v="216"/>
    <s v="Dalton"/>
    <s v="685 Battlefield Pkwy, Fort Oglethorpe, GA 30742"/>
    <s v="Fort Oglethorpe"/>
    <s v="Fort Oglethorpe, Dalton"/>
    <n v="-85.254499999999993"/>
    <n v="34.954599999999999"/>
    <s v="Thai"/>
    <n v="25"/>
    <s v="Dollar($)"/>
    <x v="1"/>
    <x v="0"/>
    <s v="No"/>
    <s v="No"/>
    <x v="2"/>
    <n v="4.2"/>
    <s v="Green"/>
    <s v="Very Good"/>
    <n v="111"/>
  </r>
  <r>
    <n v="17334414"/>
    <x v="219"/>
    <n v="216"/>
    <s v="Dalton"/>
    <s v="300 W Patton St., Lafayette, GA 30728"/>
    <s v="LaFayette"/>
    <s v="LaFayette, Dalton"/>
    <n v="-85.294955000000002"/>
    <n v="34.705092999999998"/>
    <s v="Desserts, Sandwich"/>
    <n v="10"/>
    <s v="Dollar($)"/>
    <x v="1"/>
    <x v="0"/>
    <s v="No"/>
    <s v="No"/>
    <x v="3"/>
    <n v="3.7"/>
    <s v="Yellow"/>
    <s v="Good"/>
    <n v="25"/>
  </r>
  <r>
    <n v="17334082"/>
    <x v="220"/>
    <n v="216"/>
    <s v="Dalton"/>
    <s v="5540 Highway 41, Ringgold, GA 30736"/>
    <s v="Ringgold"/>
    <s v="Ringgold, Dalton"/>
    <n v="-85.132099999999994"/>
    <n v="34.927300000000002"/>
    <s v="BBQ"/>
    <n v="10"/>
    <s v="Dollar($)"/>
    <x v="1"/>
    <x v="0"/>
    <s v="No"/>
    <s v="No"/>
    <x v="3"/>
    <n v="4.0999999999999996"/>
    <s v="Green"/>
    <s v="Very Good"/>
    <n v="128"/>
  </r>
  <r>
    <n v="17334364"/>
    <x v="221"/>
    <n v="216"/>
    <s v="Dalton"/>
    <s v="118 Remco Shops Lane, Ringgold, GA 30736"/>
    <s v="Ringgold"/>
    <s v="Ringgold, Dalton"/>
    <n v="-85.130492000000004"/>
    <n v="34.912109000000001"/>
    <s v="American, Diner, Southern"/>
    <n v="10"/>
    <s v="Dollar($)"/>
    <x v="1"/>
    <x v="0"/>
    <s v="No"/>
    <s v="No"/>
    <x v="3"/>
    <n v="4.3"/>
    <s v="Green"/>
    <s v="Very Good"/>
    <n v="244"/>
  </r>
  <r>
    <n v="17334398"/>
    <x v="222"/>
    <n v="216"/>
    <s v="Dalton"/>
    <s v="7807 Nashville St, Ringgold, GA 30736"/>
    <s v="Ringgold"/>
    <s v="Ringgold, Dalton"/>
    <n v="-85.107939599999995"/>
    <n v="34.915185299999997"/>
    <s v="American, BBQ, Southern"/>
    <n v="10"/>
    <s v="Dollar($)"/>
    <x v="1"/>
    <x v="0"/>
    <s v="No"/>
    <s v="No"/>
    <x v="3"/>
    <n v="4.2"/>
    <s v="Green"/>
    <s v="Very Good"/>
    <n v="112"/>
  </r>
  <r>
    <n v="17334219"/>
    <x v="223"/>
    <n v="216"/>
    <s v="Dalton"/>
    <s v="56A Fieldstone Village Drive, Rock Spring, GA 30739"/>
    <s v="Rock Spring"/>
    <s v="Rock Spring, Dalton"/>
    <n v="-85.249726999999993"/>
    <n v="34.851906999999997"/>
    <s v="Italian, Pizza"/>
    <n v="10"/>
    <s v="Dollar($)"/>
    <x v="1"/>
    <x v="0"/>
    <s v="No"/>
    <s v="No"/>
    <x v="3"/>
    <n v="4.0999999999999996"/>
    <s v="Green"/>
    <s v="Very Good"/>
    <n v="144"/>
  </r>
  <r>
    <n v="17335173"/>
    <x v="224"/>
    <n v="216"/>
    <s v="Davenport"/>
    <s v="2513 53rd Avenue, Bettendorf, IA 52722"/>
    <s v="Bettendorf"/>
    <s v="Bettendorf, Davenport"/>
    <n v="-90.496986000000007"/>
    <n v="41.574935000000004"/>
    <s v="Indian, Mediterranean, Middle Eastern"/>
    <n v="25"/>
    <s v="Dollar($)"/>
    <x v="1"/>
    <x v="0"/>
    <s v="No"/>
    <s v="No"/>
    <x v="2"/>
    <n v="4.5999999999999996"/>
    <s v="Dark Green"/>
    <s v="Excellent"/>
    <n v="166"/>
  </r>
  <r>
    <n v="17335195"/>
    <x v="225"/>
    <n v="216"/>
    <s v="Davenport"/>
    <s v="793 Middle Rd, Bettendorf, IA 52722"/>
    <s v="Bettendorf"/>
    <s v="Bettendorf, Davenport"/>
    <n v="-90.522479000000004"/>
    <n v="41.538449999999997"/>
    <s v="Sushi, Teriyaki"/>
    <n v="40"/>
    <s v="Dollar($)"/>
    <x v="1"/>
    <x v="0"/>
    <s v="No"/>
    <s v="No"/>
    <x v="0"/>
    <n v="4.5"/>
    <s v="Dark Green"/>
    <s v="Excellent"/>
    <n v="208"/>
  </r>
  <r>
    <n v="17335225"/>
    <x v="226"/>
    <n v="216"/>
    <s v="Davenport"/>
    <s v="2561 E 53rd Ave, Bettendorf, IA 52722"/>
    <s v="Bettendorf"/>
    <s v="Bettendorf, Davenport"/>
    <n v="-90.491244600000002"/>
    <n v="41.574780099999998"/>
    <s v="Burger, Pizza"/>
    <n v="25"/>
    <s v="Dollar($)"/>
    <x v="1"/>
    <x v="0"/>
    <s v="No"/>
    <s v="No"/>
    <x v="2"/>
    <n v="3.9"/>
    <s v="Yellow"/>
    <s v="Good"/>
    <n v="136"/>
  </r>
  <r>
    <n v="17335219"/>
    <x v="227"/>
    <n v="216"/>
    <s v="Davenport"/>
    <s v="2521 - 18th St., Bettendorf, IA 52722"/>
    <s v="Bettendorf"/>
    <s v="Bettendorf, Davenport"/>
    <n v="-90.504176000000001"/>
    <n v="41.548746000000001"/>
    <s v="American, Breakfast, Greek"/>
    <n v="10"/>
    <s v="Dollar($)"/>
    <x v="1"/>
    <x v="0"/>
    <s v="No"/>
    <s v="No"/>
    <x v="3"/>
    <n v="4"/>
    <s v="Green"/>
    <s v="Very Good"/>
    <n v="85"/>
  </r>
  <r>
    <n v="17334965"/>
    <x v="228"/>
    <n v="216"/>
    <s v="Davenport"/>
    <s v="1804 State St, Bettendorf, IA 52722"/>
    <s v="Bettendorf"/>
    <s v="Bettendorf, Davenport"/>
    <n v="-90.507090000000005"/>
    <n v="41.525384000000003"/>
    <s v="Italian"/>
    <n v="25"/>
    <s v="Dollar($)"/>
    <x v="1"/>
    <x v="0"/>
    <s v="No"/>
    <s v="No"/>
    <x v="2"/>
    <n v="4.0999999999999996"/>
    <s v="Green"/>
    <s v="Very Good"/>
    <n v="117"/>
  </r>
  <r>
    <n v="17335189"/>
    <x v="229"/>
    <n v="216"/>
    <s v="Davenport"/>
    <s v="100 W 76th St, Davenport, IA 52806"/>
    <s v="Davenport"/>
    <s v="Davenport, Davenport"/>
    <n v="-90.574088000000003"/>
    <n v="41.593891999999997"/>
    <s v="American, Breakfast"/>
    <n v="25"/>
    <s v="Dollar($)"/>
    <x v="1"/>
    <x v="0"/>
    <s v="No"/>
    <s v="No"/>
    <x v="2"/>
    <n v="3.4"/>
    <s v="Orange"/>
    <s v="Average"/>
    <n v="53"/>
  </r>
  <r>
    <n v="17335156"/>
    <x v="230"/>
    <n v="216"/>
    <s v="Davenport"/>
    <s v="589 East 53rd St, Davenport, IA 52807"/>
    <s v="Davenport"/>
    <s v="Davenport, Davenport"/>
    <n v="-90.565837000000002"/>
    <n v="41.574458999999997"/>
    <s v="Asian"/>
    <n v="25"/>
    <s v="Dollar($)"/>
    <x v="1"/>
    <x v="0"/>
    <s v="No"/>
    <s v="No"/>
    <x v="2"/>
    <n v="4.9000000000000004"/>
    <s v="Dark Green"/>
    <s v="Excellent"/>
    <n v="474"/>
  </r>
  <r>
    <n v="17334717"/>
    <x v="85"/>
    <n v="216"/>
    <s v="Davenport"/>
    <s v="320 W Kimberly Rd, Davenport, IA 52806"/>
    <s v="Davenport"/>
    <s v="Davenport, Davenport"/>
    <n v="-90.571600000000004"/>
    <n v="41.560400000000001"/>
    <s v="Fast Food"/>
    <n v="10"/>
    <s v="Dollar($)"/>
    <x v="1"/>
    <x v="0"/>
    <s v="No"/>
    <s v="No"/>
    <x v="3"/>
    <n v="3.9"/>
    <s v="Yellow"/>
    <s v="Good"/>
    <n v="125"/>
  </r>
  <r>
    <n v="17334752"/>
    <x v="231"/>
    <n v="216"/>
    <s v="Davenport"/>
    <s v="115 E 3rd St, Davenport, IA 52801"/>
    <s v="Davenport"/>
    <s v="Davenport, Davenport"/>
    <n v="-90.573700000000002"/>
    <n v="41.522300000000001"/>
    <s v="American, French"/>
    <n v="70"/>
    <s v="Dollar($)"/>
    <x v="1"/>
    <x v="0"/>
    <s v="No"/>
    <s v="No"/>
    <x v="1"/>
    <n v="3.7"/>
    <s v="Yellow"/>
    <s v="Good"/>
    <n v="201"/>
  </r>
  <r>
    <n v="18453427"/>
    <x v="232"/>
    <n v="216"/>
    <s v="Davenport"/>
    <s v="1402 W 3rd Street, IA 52802"/>
    <s v="Davenport"/>
    <s v="Davenport, Davenport"/>
    <n v="-90.594664519999995"/>
    <n v="41.522536340000002"/>
    <s v="American, Bar Food, BBQ"/>
    <n v="25"/>
    <s v="Dollar($)"/>
    <x v="1"/>
    <x v="0"/>
    <s v="No"/>
    <s v="No"/>
    <x v="2"/>
    <n v="0"/>
    <s v="White"/>
    <s v="Not rated"/>
    <n v="2"/>
  </r>
  <r>
    <n v="17793744"/>
    <x v="233"/>
    <n v="216"/>
    <s v="Davenport"/>
    <s v="4882 Utica Ridge Rd, Davenport, IA 52807"/>
    <s v="Davenport"/>
    <s v="Davenport, Davenport"/>
    <n v="-90.515431300000003"/>
    <n v="41.570943399999997"/>
    <s v="Mexican"/>
    <n v="25"/>
    <s v="Dollar($)"/>
    <x v="1"/>
    <x v="0"/>
    <s v="No"/>
    <s v="No"/>
    <x v="2"/>
    <n v="0"/>
    <s v="White"/>
    <s v="Not rated"/>
    <n v="3"/>
  </r>
  <r>
    <n v="17334679"/>
    <x v="234"/>
    <n v="216"/>
    <s v="Davenport"/>
    <s v="4811 N Brady St Ste 3, Davenport, IA 52806"/>
    <s v="Davenport"/>
    <s v="Davenport, Davenport"/>
    <n v="-90.568299999999994"/>
    <n v="41.569899999999997"/>
    <s v="Mexican"/>
    <n v="0"/>
    <s v="Dollar($)"/>
    <x v="1"/>
    <x v="0"/>
    <s v="No"/>
    <s v="No"/>
    <x v="3"/>
    <n v="4.3"/>
    <s v="Green"/>
    <s v="Very Good"/>
    <n v="167"/>
  </r>
  <r>
    <n v="17334718"/>
    <x v="235"/>
    <n v="216"/>
    <s v="Davenport"/>
    <s v="3018 E 53rd St, Davenport, IA 52807"/>
    <s v="Davenport"/>
    <s v="Davenport, Davenport"/>
    <n v="-90.5321"/>
    <n v="41.5749"/>
    <s v="Chinese"/>
    <n v="25"/>
    <s v="Dollar($)"/>
    <x v="1"/>
    <x v="0"/>
    <s v="No"/>
    <s v="No"/>
    <x v="2"/>
    <n v="4"/>
    <s v="Green"/>
    <s v="Very Good"/>
    <n v="112"/>
  </r>
  <r>
    <n v="17334763"/>
    <x v="236"/>
    <n v="216"/>
    <s v="Davenport"/>
    <s v="2303 E 53rd St, Davenport, IA 52807"/>
    <s v="Davenport"/>
    <s v="Davenport, Davenport"/>
    <n v="-90.543199999999999"/>
    <n v="41.5747"/>
    <s v="Thai"/>
    <n v="25"/>
    <s v="Dollar($)"/>
    <x v="1"/>
    <x v="0"/>
    <s v="No"/>
    <s v="No"/>
    <x v="2"/>
    <n v="4.0999999999999996"/>
    <s v="Green"/>
    <s v="Very Good"/>
    <n v="256"/>
  </r>
  <r>
    <n v="17335158"/>
    <x v="237"/>
    <n v="216"/>
    <s v="Davenport"/>
    <s v="208 E River Dr, Davenport, IA 52801"/>
    <s v="Davenport"/>
    <s v="Davenport, Davenport"/>
    <n v="-90.572417999999999"/>
    <n v="41.520389000000002"/>
    <s v="American"/>
    <n v="10"/>
    <s v="Dollar($)"/>
    <x v="1"/>
    <x v="0"/>
    <s v="No"/>
    <s v="No"/>
    <x v="3"/>
    <n v="4.3"/>
    <s v="Green"/>
    <s v="Very Good"/>
    <n v="123"/>
  </r>
  <r>
    <n v="17334782"/>
    <x v="164"/>
    <n v="216"/>
    <s v="Davenport"/>
    <s v="5270 Utica Ridge Rd, Davenport, IA 52807"/>
    <s v="Davenport"/>
    <s v="Davenport, Davenport"/>
    <n v="-90.5137"/>
    <n v="41.5745"/>
    <s v="American"/>
    <n v="25"/>
    <s v="Dollar($)"/>
    <x v="1"/>
    <x v="0"/>
    <s v="No"/>
    <s v="No"/>
    <x v="2"/>
    <n v="4"/>
    <s v="Green"/>
    <s v="Very Good"/>
    <n v="199"/>
  </r>
  <r>
    <n v="17334846"/>
    <x v="233"/>
    <n v="216"/>
    <s v="Davenport"/>
    <s v="3852 N Brady St, Davenport, IA 52806"/>
    <s v="Davenport"/>
    <s v="Davenport, Davenport"/>
    <n v="-90.568600000000004"/>
    <n v="41.558999999999997"/>
    <s v="Mexican"/>
    <n v="25"/>
    <s v="Dollar($)"/>
    <x v="1"/>
    <x v="0"/>
    <s v="No"/>
    <s v="No"/>
    <x v="2"/>
    <n v="4.0999999999999996"/>
    <s v="Green"/>
    <s v="Very Good"/>
    <n v="157"/>
  </r>
  <r>
    <n v="17334853"/>
    <x v="238"/>
    <n v="216"/>
    <s v="Davenport"/>
    <s v="7250 Northwest Blvd, Davenport, IA 52806"/>
    <s v="Davenport"/>
    <s v="Davenport, Davenport"/>
    <n v="-90.613600000000005"/>
    <n v="41.5944"/>
    <s v="American"/>
    <n v="25"/>
    <s v="Dollar($)"/>
    <x v="1"/>
    <x v="0"/>
    <s v="No"/>
    <s v="No"/>
    <x v="2"/>
    <n v="4.0999999999999996"/>
    <s v="Green"/>
    <s v="Very Good"/>
    <n v="100"/>
  </r>
  <r>
    <n v="17335168"/>
    <x v="239"/>
    <n v="216"/>
    <s v="Davenport"/>
    <s v="4901 Utica Ridge Rd, Davenport, IA 52807"/>
    <s v="Davenport"/>
    <s v="Davenport, Davenport"/>
    <n v="-90.515174999999999"/>
    <n v="41.570996999999998"/>
    <s v="Japanese, Sushi"/>
    <n v="40"/>
    <s v="Dollar($)"/>
    <x v="1"/>
    <x v="0"/>
    <s v="No"/>
    <s v="No"/>
    <x v="0"/>
    <n v="4.2"/>
    <s v="Green"/>
    <s v="Very Good"/>
    <n v="141"/>
  </r>
  <r>
    <n v="17334958"/>
    <x v="159"/>
    <n v="216"/>
    <s v="Davenport"/>
    <s v="4005 E 53rd Street, Davenport, IA 52807"/>
    <s v="Davenport"/>
    <s v="Davenport, Davenport"/>
    <n v="-90.516999999999996"/>
    <n v="41.5747"/>
    <s v="American, BBQ, Steak"/>
    <n v="25"/>
    <s v="Dollar($)"/>
    <x v="1"/>
    <x v="0"/>
    <s v="No"/>
    <s v="No"/>
    <x v="2"/>
    <n v="4.2"/>
    <s v="Green"/>
    <s v="Very Good"/>
    <n v="197"/>
  </r>
  <r>
    <n v="17258496"/>
    <x v="240"/>
    <n v="216"/>
    <s v="Des Moines"/>
    <s v="1404 S Duff Ave, Ames, IA 50010"/>
    <s v="Ames"/>
    <s v="Ames, Des Moines"/>
    <n v="-93.610084000000001"/>
    <n v="42.010254000000003"/>
    <s v="BBQ, Burger, Desserts"/>
    <n v="25"/>
    <s v="Dollar($)"/>
    <x v="1"/>
    <x v="0"/>
    <s v="No"/>
    <s v="No"/>
    <x v="2"/>
    <n v="4.5"/>
    <s v="Dark Green"/>
    <s v="Excellent"/>
    <n v="1025"/>
  </r>
  <r>
    <n v="17259395"/>
    <x v="241"/>
    <n v="216"/>
    <s v="Des Moines"/>
    <s v="2616 Northridge Pkwy, Ames, IA 50010"/>
    <s v="Ames"/>
    <s v="Ames, Des Moines"/>
    <n v="-93.643094000000005"/>
    <n v="42.048779000000003"/>
    <s v="American, Coffee and Tea"/>
    <n v="25"/>
    <s v="Dollar($)"/>
    <x v="1"/>
    <x v="0"/>
    <s v="No"/>
    <s v="No"/>
    <x v="2"/>
    <n v="4.9000000000000004"/>
    <s v="Dark Green"/>
    <s v="Excellent"/>
    <n v="570"/>
  </r>
  <r>
    <n v="17258350"/>
    <x v="242"/>
    <n v="216"/>
    <s v="Des Moines"/>
    <s v="4345 Hickman Rd, Des Moines, IA 50310"/>
    <s v="Beaverdale"/>
    <s v="Beaverdale, Des Moines"/>
    <n v="-93.677638000000002"/>
    <n v="41.614964999999998"/>
    <s v="BBQ, Caribbean, Cajun"/>
    <n v="40"/>
    <s v="Dollar($)"/>
    <x v="1"/>
    <x v="0"/>
    <s v="No"/>
    <s v="No"/>
    <x v="0"/>
    <n v="4.5"/>
    <s v="Dark Green"/>
    <s v="Excellent"/>
    <n v="674"/>
  </r>
  <r>
    <n v="17258136"/>
    <x v="243"/>
    <n v="216"/>
    <s v="Des Moines"/>
    <s v="8801 University Ave, Clive, IA 50325"/>
    <s v="Clive"/>
    <s v="Clive, Des Moines"/>
    <n v="-93.739572999999993"/>
    <n v="41.600563999999999"/>
    <s v="Asian, Sushi, Thai"/>
    <n v="25"/>
    <s v="Dollar($)"/>
    <x v="1"/>
    <x v="0"/>
    <s v="No"/>
    <s v="No"/>
    <x v="2"/>
    <n v="4.0999999999999996"/>
    <s v="Green"/>
    <s v="Very Good"/>
    <n v="496"/>
  </r>
  <r>
    <n v="17258522"/>
    <x v="244"/>
    <n v="216"/>
    <s v="Des Moines"/>
    <s v="4100 University Avenue, West Des Moines, IA 50266"/>
    <s v="Clive"/>
    <s v="Clive, Des Moines"/>
    <n v="-93.760026999999994"/>
    <n v="41.600279999999998"/>
    <s v="Asian, Chinese"/>
    <n v="25"/>
    <s v="Dollar($)"/>
    <x v="1"/>
    <x v="0"/>
    <s v="No"/>
    <s v="No"/>
    <x v="2"/>
    <n v="4"/>
    <s v="Green"/>
    <s v="Very Good"/>
    <n v="411"/>
  </r>
  <r>
    <n v="17259958"/>
    <x v="245"/>
    <n v="216"/>
    <s v="Des Moines"/>
    <s v="900 Mulberry Street, Des Moines, IA 50309"/>
    <s v="Downtown"/>
    <s v="Downtown, Des Moines"/>
    <n v="-93.627896000000007"/>
    <n v="41.583309"/>
    <s v="Latin American, Mexican"/>
    <n v="25"/>
    <s v="Dollar($)"/>
    <x v="1"/>
    <x v="0"/>
    <s v="No"/>
    <s v="No"/>
    <x v="2"/>
    <n v="3.2"/>
    <s v="Orange"/>
    <s v="Average"/>
    <n v="113"/>
  </r>
  <r>
    <n v="17258036"/>
    <x v="246"/>
    <n v="216"/>
    <s v="Des Moines"/>
    <s v="1007 Locust St, Des Moines, IA 50309"/>
    <s v="Downtown"/>
    <s v="Downtown, Des Moines"/>
    <n v="-93.630080300000003"/>
    <n v="41.585743100000002"/>
    <s v="Italian, Pizza"/>
    <n v="40"/>
    <s v="Dollar($)"/>
    <x v="1"/>
    <x v="0"/>
    <s v="No"/>
    <s v="No"/>
    <x v="0"/>
    <n v="4.5"/>
    <s v="Dark Green"/>
    <s v="Excellent"/>
    <n v="1109"/>
  </r>
  <r>
    <n v="17259368"/>
    <x v="247"/>
    <n v="216"/>
    <s v="Des Moines"/>
    <s v="223 4th Street, Des Moines, IA 50309"/>
    <s v="Downtown"/>
    <s v="Downtown, Des Moines"/>
    <n v="-93.621630999999994"/>
    <n v="41.585464999999999"/>
    <s v="Chinese, Pizza"/>
    <n v="25"/>
    <s v="Dollar($)"/>
    <x v="1"/>
    <x v="0"/>
    <s v="No"/>
    <s v="No"/>
    <x v="2"/>
    <n v="4.5999999999999996"/>
    <s v="Dark Green"/>
    <s v="Excellent"/>
    <n v="728"/>
  </r>
  <r>
    <n v="17257684"/>
    <x v="248"/>
    <n v="216"/>
    <s v="Des Moines"/>
    <s v="1511 High Street, Des Moines, IA 50309"/>
    <s v="Downtown"/>
    <s v="Downtown, Des Moines"/>
    <n v="-93.637400999999997"/>
    <n v="41.587218999999997"/>
    <s v="Asian, Vegetarian, Vietnamese, Bubble Tea"/>
    <n v="10"/>
    <s v="Dollar($)"/>
    <x v="1"/>
    <x v="0"/>
    <s v="No"/>
    <s v="No"/>
    <x v="3"/>
    <n v="4.4000000000000004"/>
    <s v="Green"/>
    <s v="Very Good"/>
    <n v="659"/>
  </r>
  <r>
    <n v="17258154"/>
    <x v="249"/>
    <n v="216"/>
    <s v="Des Moines"/>
    <s v="309 Court Ave, Des Moines, IA 50309"/>
    <s v="Downtown"/>
    <s v="Downtown, Des Moines"/>
    <n v="-93.620726000000005"/>
    <n v="41.585360000000001"/>
    <s v="American, Pizza, Bar Food"/>
    <n v="40"/>
    <s v="Dollar($)"/>
    <x v="1"/>
    <x v="0"/>
    <s v="No"/>
    <s v="No"/>
    <x v="0"/>
    <n v="4.2"/>
    <s v="Green"/>
    <s v="Very Good"/>
    <n v="370"/>
  </r>
  <r>
    <n v="17259340"/>
    <x v="250"/>
    <n v="216"/>
    <s v="Des Moines"/>
    <s v="210 10th Street, Des Moines, IA 50309"/>
    <s v="Downtown"/>
    <s v="Downtown, Des Moines"/>
    <n v="-93.629435999999998"/>
    <n v="41.584026999999999"/>
    <s v="French"/>
    <n v="40"/>
    <s v="Dollar($)"/>
    <x v="1"/>
    <x v="0"/>
    <s v="No"/>
    <s v="No"/>
    <x v="0"/>
    <n v="4.3"/>
    <s v="Green"/>
    <s v="Very Good"/>
    <n v="532"/>
  </r>
  <r>
    <n v="17259243"/>
    <x v="251"/>
    <n v="216"/>
    <s v="Des Moines"/>
    <s v="512 E Grand Ave, Des Moines, IA 50309"/>
    <s v="East Village"/>
    <s v="East Village, Des Moines"/>
    <n v="-93.611366000000004"/>
    <n v="41.590819000000003"/>
    <s v="Japanese, Sushi"/>
    <n v="25"/>
    <s v="Dollar($)"/>
    <x v="1"/>
    <x v="0"/>
    <s v="No"/>
    <s v="No"/>
    <x v="2"/>
    <n v="4.8"/>
    <s v="Dark Green"/>
    <s v="Excellent"/>
    <n v="860"/>
  </r>
  <r>
    <n v="17259625"/>
    <x v="252"/>
    <n v="216"/>
    <s v="Des Moines"/>
    <s v="300 E. Grand Ave., Des Moines, IA 50309"/>
    <s v="East Village"/>
    <s v="East Village, Des Moines"/>
    <n v="-93.614739999999998"/>
    <n v="41.590105999999999"/>
    <s v="Burger, Desserts, Vegetarian"/>
    <n v="10"/>
    <s v="Dollar($)"/>
    <x v="1"/>
    <x v="0"/>
    <s v="No"/>
    <s v="No"/>
    <x v="3"/>
    <n v="4.2"/>
    <s v="Green"/>
    <s v="Very Good"/>
    <n v="943"/>
  </r>
  <r>
    <n v="17259169"/>
    <x v="253"/>
    <n v="216"/>
    <s v="Des Moines"/>
    <s v="2200 Hubbell Ave, Des Moines, IA 50317"/>
    <s v="Fairground"/>
    <s v="Fairground, Des Moines"/>
    <n v="-93.577382999999998"/>
    <n v="41.601415000000003"/>
    <s v="American, Italian"/>
    <n v="70"/>
    <s v="Dollar($)"/>
    <x v="1"/>
    <x v="0"/>
    <s v="No"/>
    <s v="No"/>
    <x v="1"/>
    <n v="4.0999999999999996"/>
    <s v="Green"/>
    <s v="Very Good"/>
    <n v="476"/>
  </r>
  <r>
    <n v="17259166"/>
    <x v="254"/>
    <n v="216"/>
    <s v="Des Moines"/>
    <s v="4230 Fleur Dr, Des Moines, IA 50321"/>
    <s v="Greater South Side"/>
    <s v="Greater South Side, Des Moines"/>
    <n v="-93.645245000000003"/>
    <n v="41.545869000000003"/>
    <s v="Chinese"/>
    <n v="10"/>
    <s v="Dollar($)"/>
    <x v="1"/>
    <x v="0"/>
    <s v="No"/>
    <s v="No"/>
    <x v="3"/>
    <n v="4.0999999999999996"/>
    <s v="Green"/>
    <s v="Very Good"/>
    <n v="218"/>
  </r>
  <r>
    <n v="17259335"/>
    <x v="255"/>
    <n v="216"/>
    <s v="Des Moines"/>
    <s v="5340 Merle Hay Road, Johnston, IA 50131"/>
    <s v="Johnston"/>
    <s v="Johnston, Des Moines"/>
    <n v="-93.697677299999995"/>
    <n v="41.671465400000002"/>
    <s v="Breakfast, Mexican, Southwestern"/>
    <n v="10"/>
    <s v="Dollar($)"/>
    <x v="1"/>
    <x v="0"/>
    <s v="No"/>
    <s v="No"/>
    <x v="3"/>
    <n v="4"/>
    <s v="Green"/>
    <s v="Very Good"/>
    <n v="214"/>
  </r>
  <r>
    <n v="17259248"/>
    <x v="256"/>
    <n v="216"/>
    <s v="Des Moines"/>
    <s v="3100 Forest Ave, Des Moines, IA 50311"/>
    <s v="Kingman Place Historic District"/>
    <s v="Kingman Place Historic District, Des Moines"/>
    <n v="-93.659796999999998"/>
    <n v="41.603901"/>
    <s v="American, BBQ"/>
    <n v="25"/>
    <s v="Dollar($)"/>
    <x v="1"/>
    <x v="0"/>
    <s v="No"/>
    <s v="No"/>
    <x v="2"/>
    <n v="4.3"/>
    <s v="Green"/>
    <s v="Very Good"/>
    <n v="699"/>
  </r>
  <r>
    <n v="17258552"/>
    <x v="257"/>
    <n v="216"/>
    <s v="Des Moines"/>
    <s v="11151 Hickman Road, Urbandale, IA 50322"/>
    <s v="Urbandale"/>
    <s v="Urbandale, Des Moines"/>
    <n v="-93.772032999999993"/>
    <n v="41.615082999999998"/>
    <s v="American, Breakfast"/>
    <n v="25"/>
    <s v="Dollar($)"/>
    <x v="1"/>
    <x v="0"/>
    <s v="No"/>
    <s v="No"/>
    <x v="2"/>
    <n v="3.8"/>
    <s v="Yellow"/>
    <s v="Good"/>
    <n v="308"/>
  </r>
  <r>
    <n v="17259550"/>
    <x v="258"/>
    <n v="216"/>
    <s v="Des Moines"/>
    <s v="1410 22nd St., West Des Moines, IA 50266"/>
    <s v="West Des Moines"/>
    <s v="West Des Moines, Des Moines"/>
    <n v="-93.736239999999995"/>
    <n v="41.594039000000002"/>
    <s v="Latin American"/>
    <n v="25"/>
    <s v="Dollar($)"/>
    <x v="1"/>
    <x v="0"/>
    <s v="No"/>
    <s v="No"/>
    <x v="2"/>
    <n v="4"/>
    <s v="Green"/>
    <s v="Very Good"/>
    <n v="157"/>
  </r>
  <r>
    <n v="17259200"/>
    <x v="259"/>
    <n v="216"/>
    <s v="Des Moines"/>
    <s v="2900 University Ave, West Des Moines, IA 50266"/>
    <s v="West Des Moines"/>
    <s v="West Des Moines, Des Moines"/>
    <n v="-93.744198100000006"/>
    <n v="41.599177099999999"/>
    <s v="Seafood, Sushi"/>
    <n v="40"/>
    <s v="Dollar($)"/>
    <x v="1"/>
    <x v="0"/>
    <s v="No"/>
    <s v="No"/>
    <x v="0"/>
    <n v="4.2"/>
    <s v="Green"/>
    <s v="Very Good"/>
    <n v="530"/>
  </r>
  <r>
    <n v="16615894"/>
    <x v="260"/>
    <n v="14"/>
    <s v="Dicky Beach"/>
    <s v="14 Beerburrum St, Dicky Beach, QLD"/>
    <s v="Dicky Beach"/>
    <s v="Dicky Beach, Dicky Beach"/>
    <n v="153.13740100000001"/>
    <n v="-26.783576"/>
    <s v="Coffee and Tea, Tea, Modern Australian"/>
    <n v="7"/>
    <s v="Dollar($)"/>
    <x v="1"/>
    <x v="0"/>
    <s v="No"/>
    <s v="No"/>
    <x v="3"/>
    <n v="3.6"/>
    <s v="Yellow"/>
    <s v="Good"/>
    <n v="29"/>
  </r>
  <r>
    <n v="17342816"/>
    <x v="261"/>
    <n v="216"/>
    <s v="Dubuque"/>
    <s v="1220 Iowa St, Dubuque, IA 52001"/>
    <s v="Dubuque"/>
    <s v="Dubuque, Dubuque"/>
    <n v="-90.667668000000006"/>
    <n v="42.504759"/>
    <s v="Breakfast"/>
    <n v="10"/>
    <s v="Dollar($)"/>
    <x v="1"/>
    <x v="0"/>
    <s v="No"/>
    <s v="No"/>
    <x v="3"/>
    <n v="3.4"/>
    <s v="Orange"/>
    <s v="Average"/>
    <n v="33"/>
  </r>
  <r>
    <n v="17342498"/>
    <x v="262"/>
    <n v="216"/>
    <s v="Dubuque"/>
    <s v="1630 E 16th St, Dubuque, IA 52001"/>
    <s v="Dubuque"/>
    <s v="Dubuque, Dubuque"/>
    <n v="-90.649932800000002"/>
    <n v="42.5124724"/>
    <s v="Seafood"/>
    <n v="25"/>
    <s v="Dollar($)"/>
    <x v="1"/>
    <x v="0"/>
    <s v="No"/>
    <s v="No"/>
    <x v="2"/>
    <n v="3.3"/>
    <s v="Orange"/>
    <s v="Average"/>
    <n v="40"/>
  </r>
  <r>
    <n v="17342648"/>
    <x v="263"/>
    <n v="216"/>
    <s v="Dubuque"/>
    <s v="1091 Main St, Dubuque, IA 52001"/>
    <s v="Dubuque"/>
    <s v="Dubuque, Dubuque"/>
    <n v="-90.668474599999996"/>
    <n v="42.503200399999997"/>
    <s v="Mexican"/>
    <n v="10"/>
    <s v="Dollar($)"/>
    <x v="1"/>
    <x v="0"/>
    <s v="No"/>
    <s v="No"/>
    <x v="3"/>
    <n v="3.4"/>
    <s v="Orange"/>
    <s v="Average"/>
    <n v="153"/>
  </r>
  <r>
    <n v="17342781"/>
    <x v="264"/>
    <n v="216"/>
    <s v="Dubuque"/>
    <s v="350 Bell St, Dubuque, IA 52001"/>
    <s v="Dubuque"/>
    <s v="Dubuque, Dubuque"/>
    <n v="-90.658608999999998"/>
    <n v="42.496464000000003"/>
    <s v="American, BBQ, Seafood"/>
    <n v="25"/>
    <s v="Dollar($)"/>
    <x v="1"/>
    <x v="0"/>
    <s v="No"/>
    <s v="No"/>
    <x v="2"/>
    <n v="3.3"/>
    <s v="Orange"/>
    <s v="Average"/>
    <n v="65"/>
  </r>
  <r>
    <n v="17342799"/>
    <x v="265"/>
    <n v="216"/>
    <s v="Dubuque"/>
    <s v="180 Main Street, Dubuque, IA 52001"/>
    <s v="Dubuque"/>
    <s v="Dubuque, Dubuque"/>
    <n v="-90.664028999999999"/>
    <n v="42.495688999999999"/>
    <s v="Italian"/>
    <n v="25"/>
    <s v="Dollar($)"/>
    <x v="1"/>
    <x v="0"/>
    <s v="No"/>
    <s v="No"/>
    <x v="2"/>
    <n v="3.4"/>
    <s v="Orange"/>
    <s v="Average"/>
    <n v="58"/>
  </r>
  <r>
    <n v="17342772"/>
    <x v="266"/>
    <n v="216"/>
    <s v="Dubuque"/>
    <s v="3100 Dodge St., Dubuque, IA 52003"/>
    <s v="Dubuque"/>
    <s v="Dubuque, Dubuque"/>
    <n v="-90.715247000000005"/>
    <n v="42.492018000000002"/>
    <s v="American, Burger, Sandwich"/>
    <n v="25"/>
    <s v="Dollar($)"/>
    <x v="1"/>
    <x v="0"/>
    <s v="No"/>
    <s v="No"/>
    <x v="2"/>
    <n v="3.5"/>
    <s v="Yellow"/>
    <s v="Good"/>
    <n v="100"/>
  </r>
  <r>
    <n v="17342771"/>
    <x v="267"/>
    <n v="216"/>
    <s v="Dubuque"/>
    <s v="2515 NW Arterial, Dubuque, IA 52002"/>
    <s v="Dubuque"/>
    <s v="Dubuque, Dubuque"/>
    <n v="-90.740212999999997"/>
    <n v="42.490920000000003"/>
    <s v="Mexican"/>
    <n v="10"/>
    <s v="Dollar($)"/>
    <x v="1"/>
    <x v="0"/>
    <s v="No"/>
    <s v="No"/>
    <x v="3"/>
    <n v="3.6"/>
    <s v="Yellow"/>
    <s v="Good"/>
    <n v="156"/>
  </r>
  <r>
    <n v="17342548"/>
    <x v="268"/>
    <n v="216"/>
    <s v="Dubuque"/>
    <s v="855 Century Dr, Dubuque, IA 52002"/>
    <s v="Dubuque"/>
    <s v="Dubuque, Dubuque"/>
    <n v="-90.726399999999998"/>
    <n v="42.4955"/>
    <s v="Desserts, Pizza, Ice Cream"/>
    <n v="0"/>
    <s v="Dollar($)"/>
    <x v="1"/>
    <x v="0"/>
    <s v="No"/>
    <s v="No"/>
    <x v="3"/>
    <n v="3.5"/>
    <s v="Yellow"/>
    <s v="Good"/>
    <n v="74"/>
  </r>
  <r>
    <n v="17342556"/>
    <x v="269"/>
    <n v="216"/>
    <s v="Dubuque"/>
    <s v="1795 Greyhound Park Rd, Dubuque, IA 52001"/>
    <s v="Dubuque"/>
    <s v="Dubuque, Dubuque"/>
    <n v="-90.645294000000007"/>
    <n v="42.516621000000001"/>
    <s v="American, Burger"/>
    <n v="25"/>
    <s v="Dollar($)"/>
    <x v="1"/>
    <x v="0"/>
    <s v="No"/>
    <s v="No"/>
    <x v="2"/>
    <n v="3.6"/>
    <s v="Yellow"/>
    <s v="Good"/>
    <n v="117"/>
  </r>
  <r>
    <n v="17342811"/>
    <x v="270"/>
    <n v="216"/>
    <s v="Dubuque"/>
    <s v="3187 University Ave, Dubuque, IA 52001"/>
    <s v="Dubuque"/>
    <s v="Dubuque, Dubuque"/>
    <n v="-90.712084000000004"/>
    <n v="42.492963000000003"/>
    <s v="Japanese, Steak, Sushi"/>
    <n v="40"/>
    <s v="Dollar($)"/>
    <x v="1"/>
    <x v="0"/>
    <s v="No"/>
    <s v="No"/>
    <x v="0"/>
    <n v="3.7"/>
    <s v="Yellow"/>
    <s v="Good"/>
    <n v="83"/>
  </r>
  <r>
    <n v="17342576"/>
    <x v="271"/>
    <n v="216"/>
    <s v="Dubuque"/>
    <s v="1097 Jackson St, Dubuque, IA 52001"/>
    <s v="Dubuque"/>
    <s v="Dubuque, Dubuque"/>
    <n v="-90.664599999999993"/>
    <n v="42.504300000000001"/>
    <s v="American, Burger"/>
    <n v="25"/>
    <s v="Dollar($)"/>
    <x v="1"/>
    <x v="0"/>
    <s v="No"/>
    <s v="No"/>
    <x v="2"/>
    <n v="3.6"/>
    <s v="Yellow"/>
    <s v="Good"/>
    <n v="48"/>
  </r>
  <r>
    <n v="17342770"/>
    <x v="272"/>
    <n v="216"/>
    <s v="Dubuque"/>
    <s v="1072 Main St, Dubuque, IA 52001"/>
    <s v="Dubuque"/>
    <s v="Dubuque, Dubuque"/>
    <n v="-90.668164000000004"/>
    <n v="42.503075000000003"/>
    <s v="International, Pizza"/>
    <n v="40"/>
    <s v="Dollar($)"/>
    <x v="1"/>
    <x v="0"/>
    <s v="No"/>
    <s v="No"/>
    <x v="0"/>
    <n v="3.8"/>
    <s v="Yellow"/>
    <s v="Good"/>
    <n v="198"/>
  </r>
  <r>
    <n v="17342585"/>
    <x v="273"/>
    <n v="216"/>
    <s v="Dubuque"/>
    <s v="2700 Dodge St, Dubuque, IA 52003"/>
    <s v="Dubuque"/>
    <s v="Dubuque, Dubuque"/>
    <n v="-90.705500000000001"/>
    <n v="42.491599999999998"/>
    <s v="Mexican"/>
    <n v="10"/>
    <s v="Dollar($)"/>
    <x v="1"/>
    <x v="0"/>
    <s v="No"/>
    <s v="No"/>
    <x v="3"/>
    <n v="3.5"/>
    <s v="Yellow"/>
    <s v="Good"/>
    <n v="126"/>
  </r>
  <r>
    <n v="17342494"/>
    <x v="274"/>
    <n v="216"/>
    <s v="Dubuque"/>
    <s v="700 Locust St, Dubuque, IA 52001"/>
    <s v="Dubuque"/>
    <s v="Dubuque, Dubuque"/>
    <n v="-90.667734899999999"/>
    <n v="42.500191000000001"/>
    <s v="Breakfast, Pizza"/>
    <n v="10"/>
    <s v="Dollar($)"/>
    <x v="1"/>
    <x v="0"/>
    <s v="No"/>
    <s v="No"/>
    <x v="3"/>
    <n v="3.5"/>
    <s v="Yellow"/>
    <s v="Good"/>
    <n v="119"/>
  </r>
  <r>
    <n v="17342594"/>
    <x v="275"/>
    <n v="216"/>
    <s v="Dubuque"/>
    <s v="1298 Main St, Dubuque, IA 52001"/>
    <s v="Dubuque"/>
    <s v="Dubuque, Dubuque"/>
    <n v="-90.6691"/>
    <n v="42.504800000000003"/>
    <s v="American, Italian"/>
    <n v="25"/>
    <s v="Dollar($)"/>
    <x v="1"/>
    <x v="0"/>
    <s v="No"/>
    <s v="No"/>
    <x v="2"/>
    <n v="3.6"/>
    <s v="Yellow"/>
    <s v="Good"/>
    <n v="140"/>
  </r>
  <r>
    <n v="17342625"/>
    <x v="276"/>
    <n v="216"/>
    <s v="Dubuque"/>
    <s v="378 Main St, Dubuque, IA 52001"/>
    <s v="Dubuque"/>
    <s v="Dubuque, Dubuque"/>
    <n v="-90.665099999999995"/>
    <n v="42.497399999999999"/>
    <s v="American"/>
    <n v="40"/>
    <s v="Dollar($)"/>
    <x v="1"/>
    <x v="0"/>
    <s v="No"/>
    <s v="No"/>
    <x v="0"/>
    <n v="3.6"/>
    <s v="Yellow"/>
    <s v="Good"/>
    <n v="159"/>
  </r>
  <r>
    <n v="17342652"/>
    <x v="277"/>
    <n v="216"/>
    <s v="Dubuque"/>
    <s v="290 Locust St, Dubuque, IA 52001"/>
    <s v="Dubuque"/>
    <s v="Dubuque, Dubuque"/>
    <n v="-90.665800000000004"/>
    <n v="42.496299999999998"/>
    <s v="Italian, Pizza"/>
    <n v="25"/>
    <s v="Dollar($)"/>
    <x v="1"/>
    <x v="0"/>
    <s v="No"/>
    <s v="No"/>
    <x v="2"/>
    <n v="3.6"/>
    <s v="Yellow"/>
    <s v="Good"/>
    <n v="131"/>
  </r>
  <r>
    <n v="17342665"/>
    <x v="278"/>
    <n v="216"/>
    <s v="Dubuque"/>
    <s v="401 Central Ave, Dubuque, IA 52001"/>
    <s v="Dubuque"/>
    <s v="Dubuque, Dubuque"/>
    <n v="-90.663685999999998"/>
    <n v="42.498278900000003"/>
    <s v="American, Breakfast, Burger"/>
    <n v="10"/>
    <s v="Dollar($)"/>
    <x v="1"/>
    <x v="0"/>
    <s v="No"/>
    <s v="No"/>
    <x v="3"/>
    <n v="3.5"/>
    <s v="Yellow"/>
    <s v="Good"/>
    <n v="60"/>
  </r>
  <r>
    <n v="17342810"/>
    <x v="279"/>
    <n v="216"/>
    <s v="Dubuque"/>
    <s v="51 W 32nd Street, Dubuque, IA 52001"/>
    <s v="Dubuque"/>
    <s v="Dubuque, Dubuque"/>
    <n v="-90.684882000000002"/>
    <n v="42.527555999999997"/>
    <s v="American, Burger, Pizza, Cafe"/>
    <n v="25"/>
    <s v="Dollar($)"/>
    <x v="1"/>
    <x v="0"/>
    <s v="No"/>
    <s v="No"/>
    <x v="2"/>
    <n v="3.7"/>
    <s v="Yellow"/>
    <s v="Good"/>
    <n v="89"/>
  </r>
  <r>
    <n v="17342775"/>
    <x v="280"/>
    <n v="216"/>
    <s v="Dubuque"/>
    <s v="301 Bell Street, Dubuque, IA 52001"/>
    <s v="Dubuque"/>
    <s v="Dubuque, Dubuque"/>
    <n v="-90.658987999999994"/>
    <n v="42.496378"/>
    <s v="American, Seafood, Steak"/>
    <n v="70"/>
    <s v="Dollar($)"/>
    <x v="1"/>
    <x v="0"/>
    <s v="No"/>
    <s v="No"/>
    <x v="1"/>
    <n v="3.6"/>
    <s v="Yellow"/>
    <s v="Good"/>
    <n v="72"/>
  </r>
  <r>
    <n v="16612028"/>
    <x v="281"/>
    <n v="14"/>
    <s v="East Ballina"/>
    <s v="12 Shelly Beach Rd, East Ballina, NSW"/>
    <s v="East Ballina"/>
    <s v="East Ballina, East Ballina"/>
    <n v="153.59333100000001"/>
    <n v="-28.862663000000001"/>
    <s v="Cafe"/>
    <n v="20"/>
    <s v="Dollar($)"/>
    <x v="1"/>
    <x v="0"/>
    <s v="No"/>
    <s v="No"/>
    <x v="2"/>
    <n v="4.0999999999999996"/>
    <s v="Green"/>
    <s v="Very Good"/>
    <n v="56"/>
  </r>
  <r>
    <n v="17536645"/>
    <x v="282"/>
    <n v="216"/>
    <s v="Fernley"/>
    <s v="135 W. Main Street, Fernley, NV 89408"/>
    <s v="Fernley"/>
    <s v="Fernley, Fernley"/>
    <n v="-119.25269400000001"/>
    <n v="39.607514999999999"/>
    <s v="Mexican"/>
    <n v="10"/>
    <s v="Dollar($)"/>
    <x v="1"/>
    <x v="0"/>
    <s v="No"/>
    <s v="No"/>
    <x v="3"/>
    <n v="3.7"/>
    <s v="Yellow"/>
    <s v="Good"/>
    <n v="83"/>
  </r>
  <r>
    <n v="16613507"/>
    <x v="283"/>
    <n v="14"/>
    <s v="Flaxton"/>
    <s v="313 Flaxton Drive, Flaxton, QLD"/>
    <s v="Flaxton"/>
    <s v="Flaxton, Flaxton"/>
    <n v="152.87714729999999"/>
    <n v="-26.652133200000002"/>
    <s v="Tea, Modern Australian"/>
    <n v="30"/>
    <s v="Dollar($)"/>
    <x v="1"/>
    <x v="0"/>
    <s v="No"/>
    <s v="No"/>
    <x v="0"/>
    <n v="3.5"/>
    <s v="Yellow"/>
    <s v="Good"/>
    <n v="37"/>
  </r>
  <r>
    <n v="16607969"/>
    <x v="284"/>
    <n v="14"/>
    <s v="Forrest"/>
    <s v="16 Grant St, Forrest, VIC"/>
    <s v="Forrest"/>
    <s v="Forrest, Forrest"/>
    <n v="143.714315"/>
    <n v="-38.517291999999998"/>
    <s v="Cafe, Australian"/>
    <n v="20"/>
    <s v="Dollar($)"/>
    <x v="1"/>
    <x v="0"/>
    <s v="No"/>
    <s v="No"/>
    <x v="2"/>
    <n v="3.7"/>
    <s v="Yellow"/>
    <s v="Good"/>
    <n v="29"/>
  </r>
  <r>
    <n v="17374405"/>
    <x v="285"/>
    <n v="216"/>
    <s v="Gainesville"/>
    <s v="6323 Grand Hickory Dr Ste 200A, Braselton, GA 30517"/>
    <s v="Braselton"/>
    <s v="Braselton, Gainesville"/>
    <n v="-83.846100000000007"/>
    <n v="34.0901"/>
    <s v="American, Sandwich, Seafood"/>
    <n v="25"/>
    <s v="Dollar($)"/>
    <x v="1"/>
    <x v="0"/>
    <s v="No"/>
    <s v="No"/>
    <x v="2"/>
    <n v="4.4000000000000004"/>
    <s v="Green"/>
    <s v="Very Good"/>
    <n v="239"/>
  </r>
  <r>
    <n v="17375060"/>
    <x v="286"/>
    <n v="216"/>
    <s v="Gainesville"/>
    <s v="515 Grant Street, Clarkesville, GA 30523"/>
    <s v="Clarkesville"/>
    <s v="Clarkesville, Gainesville"/>
    <n v="-83.520692999999994"/>
    <n v="34.618020000000001"/>
    <s v="BBQ, Burger, Seafood"/>
    <n v="10"/>
    <s v="Dollar($)"/>
    <x v="1"/>
    <x v="0"/>
    <s v="No"/>
    <s v="No"/>
    <x v="3"/>
    <n v="4.0999999999999996"/>
    <s v="Green"/>
    <s v="Very Good"/>
    <n v="235"/>
  </r>
  <r>
    <n v="17375164"/>
    <x v="287"/>
    <n v="216"/>
    <s v="Gainesville"/>
    <s v="90 Public Sq N, Dahlonega, GA 30533"/>
    <s v="Dahlonega"/>
    <s v="Dahlonega, Gainesville"/>
    <n v="-83.985353000000003"/>
    <n v="34.532972999999998"/>
    <s v="American, Burger, Cajun"/>
    <n v="25"/>
    <s v="Dollar($)"/>
    <x v="1"/>
    <x v="0"/>
    <s v="No"/>
    <s v="No"/>
    <x v="2"/>
    <n v="3.8"/>
    <s v="Yellow"/>
    <s v="Good"/>
    <n v="88"/>
  </r>
  <r>
    <n v="17374552"/>
    <x v="288"/>
    <n v="216"/>
    <s v="Gainesville"/>
    <s v="51 W Main St, Dahlonega, GA 30533"/>
    <s v="Dahlonega"/>
    <s v="Dahlonega, Gainesville"/>
    <n v="-83.985799999999998"/>
    <n v="34.531799999999997"/>
    <m/>
    <n v="40"/>
    <s v="Dollar($)"/>
    <x v="1"/>
    <x v="0"/>
    <s v="No"/>
    <s v="No"/>
    <x v="0"/>
    <n v="3.9"/>
    <s v="Yellow"/>
    <s v="Good"/>
    <n v="209"/>
  </r>
  <r>
    <n v="17375078"/>
    <x v="289"/>
    <n v="216"/>
    <s v="Gainesville"/>
    <s v="59 E Main St, Dahlonega, GA 30533"/>
    <s v="Dahlonega"/>
    <s v="Dahlonega, Gainesville"/>
    <n v="-83.983939000000007"/>
    <n v="34.533625999999998"/>
    <s v="BBQ"/>
    <n v="10"/>
    <s v="Dollar($)"/>
    <x v="1"/>
    <x v="0"/>
    <s v="No"/>
    <s v="No"/>
    <x v="3"/>
    <n v="3.9"/>
    <s v="Yellow"/>
    <s v="Good"/>
    <n v="133"/>
  </r>
  <r>
    <n v="17375049"/>
    <x v="290"/>
    <n v="216"/>
    <s v="Gainesville"/>
    <s v="617 North Grove Street, Dahlonega, GA 30533"/>
    <s v="Dahlonega"/>
    <s v="Dahlonega, Gainesville"/>
    <n v="-83.989317"/>
    <n v="34.541043999999999"/>
    <s v="Chinese, Japanese, Thai"/>
    <n v="10"/>
    <s v="Dollar($)"/>
    <x v="1"/>
    <x v="0"/>
    <s v="No"/>
    <s v="No"/>
    <x v="3"/>
    <n v="4.4000000000000004"/>
    <s v="Green"/>
    <s v="Very Good"/>
    <n v="267"/>
  </r>
  <r>
    <n v="17375077"/>
    <x v="291"/>
    <n v="216"/>
    <s v="Gainesville"/>
    <s v="87 N. Chestatee St., Dahlonega, GA 30533"/>
    <s v="Dahlonega"/>
    <s v="Dahlonega, Gainesville"/>
    <n v="-83.986119000000002"/>
    <n v="34.533197999999999"/>
    <s v="Bar Food, Seafood, Vegetarian"/>
    <n v="25"/>
    <s v="Dollar($)"/>
    <x v="1"/>
    <x v="0"/>
    <s v="No"/>
    <s v="No"/>
    <x v="2"/>
    <n v="4.0999999999999996"/>
    <s v="Green"/>
    <s v="Very Good"/>
    <n v="171"/>
  </r>
  <r>
    <n v="17375141"/>
    <x v="292"/>
    <n v="216"/>
    <s v="Gainesville"/>
    <s v="6330 Mitchell Street, Flowery Branch, GA 30542"/>
    <s v="Flowery Branch"/>
    <s v="Flowery Branch, Gainesville"/>
    <n v="-83.938023999999999"/>
    <n v="34.183573000000003"/>
    <s v="Seafood"/>
    <n v="25"/>
    <s v="Dollar($)"/>
    <x v="1"/>
    <x v="0"/>
    <s v="No"/>
    <s v="No"/>
    <x v="2"/>
    <n v="3.8"/>
    <s v="Yellow"/>
    <s v="Good"/>
    <n v="107"/>
  </r>
  <r>
    <n v="17375198"/>
    <x v="293"/>
    <n v="216"/>
    <s v="Gainesville"/>
    <s v="5510 Church Street, Flowery Branch, GA 30542"/>
    <s v="Flowery Branch"/>
    <s v="Flowery Branch, Gainesville"/>
    <n v="-83.926216999999994"/>
    <n v="34.185707000000001"/>
    <s v="American, Southern"/>
    <n v="40"/>
    <s v="Dollar($)"/>
    <x v="1"/>
    <x v="0"/>
    <s v="No"/>
    <s v="No"/>
    <x v="0"/>
    <n v="4.3"/>
    <s v="Green"/>
    <s v="Very Good"/>
    <n v="164"/>
  </r>
  <r>
    <n v="17375180"/>
    <x v="294"/>
    <n v="216"/>
    <s v="Gainesville"/>
    <s v="5545 Atlanta Highway, Flowery Branch, GA 30542"/>
    <s v="Flowery Branch"/>
    <s v="Flowery Branch, Gainesville"/>
    <n v="-83.927794000000006"/>
    <n v="34.180042999999998"/>
    <s v="BBQ, Sandwich"/>
    <n v="10"/>
    <s v="Dollar($)"/>
    <x v="1"/>
    <x v="0"/>
    <s v="No"/>
    <s v="No"/>
    <x v="3"/>
    <n v="4.0999999999999996"/>
    <s v="Green"/>
    <s v="Very Good"/>
    <n v="182"/>
  </r>
  <r>
    <n v="17375072"/>
    <x v="295"/>
    <n v="216"/>
    <s v="Gainesville"/>
    <s v="227 Atlanta Highway Suite 900, Gainesville, GA 30501"/>
    <s v="Gainesville"/>
    <s v="Gainesville, Gainesville"/>
    <n v="-83.838457000000005"/>
    <n v="34.285102000000002"/>
    <s v="Sandwich, Seafood, Cajun"/>
    <n v="25"/>
    <s v="Dollar($)"/>
    <x v="1"/>
    <x v="0"/>
    <s v="No"/>
    <s v="No"/>
    <x v="2"/>
    <n v="4.9000000000000004"/>
    <s v="Dark Green"/>
    <s v="Excellent"/>
    <n v="681"/>
  </r>
  <r>
    <n v="17375047"/>
    <x v="296"/>
    <n v="216"/>
    <s v="Gainesville"/>
    <s v="975 Dawsonville Hwy, Gainesville, GA 30501"/>
    <s v="Gainesville"/>
    <s v="Gainesville, Gainesville"/>
    <n v="-83.857992999999993"/>
    <n v="34.300182"/>
    <s v="Thai"/>
    <n v="10"/>
    <s v="Dollar($)"/>
    <x v="1"/>
    <x v="0"/>
    <s v="No"/>
    <s v="No"/>
    <x v="3"/>
    <n v="4.5999999999999996"/>
    <s v="Dark Green"/>
    <s v="Excellent"/>
    <n v="357"/>
  </r>
  <r>
    <n v="17375074"/>
    <x v="297"/>
    <n v="216"/>
    <s v="Gainesville"/>
    <s v="3205 Atlanta Hwy, Atlanta Highway, Gainesville, GA, Gainesville, GA 30507"/>
    <s v="Gainesville"/>
    <s v="Gainesville, Gainesville"/>
    <n v="-83.860097999999994"/>
    <n v="34.222754999999999"/>
    <s v="BBQ"/>
    <n v="25"/>
    <s v="Dollar($)"/>
    <x v="1"/>
    <x v="0"/>
    <s v="No"/>
    <s v="No"/>
    <x v="2"/>
    <n v="3.8"/>
    <s v="Yellow"/>
    <s v="Good"/>
    <n v="89"/>
  </r>
  <r>
    <n v="17374921"/>
    <x v="298"/>
    <n v="216"/>
    <s v="Gainesville"/>
    <s v="317 Spring St SE, Gainesville, GA 30501"/>
    <s v="Gainesville"/>
    <s v="Gainesville, Gainesville"/>
    <n v="-83.824022999999997"/>
    <n v="34.300567000000001"/>
    <s v="American, European, Sandwich"/>
    <n v="25"/>
    <s v="Dollar($)"/>
    <x v="1"/>
    <x v="0"/>
    <s v="No"/>
    <s v="No"/>
    <x v="2"/>
    <n v="4.2"/>
    <s v="Green"/>
    <s v="Very Good"/>
    <n v="350"/>
  </r>
  <r>
    <n v="17374819"/>
    <x v="299"/>
    <n v="216"/>
    <s v="Gainesville"/>
    <s v="1043 Riverside Terrace, Gainesville, GA 30501"/>
    <s v="Gainesville"/>
    <s v="Gainesville, Gainesville"/>
    <n v="-83.827200000000005"/>
    <n v="34.316600000000001"/>
    <s v="Southern"/>
    <n v="10"/>
    <s v="Dollar($)"/>
    <x v="1"/>
    <x v="0"/>
    <s v="No"/>
    <s v="No"/>
    <x v="3"/>
    <n v="4.3"/>
    <s v="Green"/>
    <s v="Very Good"/>
    <n v="298"/>
  </r>
  <r>
    <n v="17375089"/>
    <x v="300"/>
    <n v="216"/>
    <s v="Gainesville"/>
    <s v="118 Bradford St NE, Gainesville, GA 30501"/>
    <s v="Gainesville"/>
    <s v="Gainesville, Gainesville"/>
    <n v="-83.826859999999996"/>
    <n v="34.300331999999997"/>
    <s v="American, Southern"/>
    <n v="25"/>
    <s v="Dollar($)"/>
    <x v="1"/>
    <x v="0"/>
    <s v="No"/>
    <s v="No"/>
    <x v="2"/>
    <n v="4.2"/>
    <s v="Green"/>
    <s v="Very Good"/>
    <n v="319"/>
  </r>
  <r>
    <n v="17375214"/>
    <x v="301"/>
    <n v="216"/>
    <s v="Gainesville"/>
    <s v="64 Munich Strasse, Helen, GA 30545"/>
    <s v="Helen"/>
    <s v="Helen, Gainesville"/>
    <n v="-83.727740999999995"/>
    <n v="34.701594"/>
    <s v="German"/>
    <n v="40"/>
    <s v="Dollar($)"/>
    <x v="1"/>
    <x v="0"/>
    <s v="No"/>
    <s v="No"/>
    <x v="0"/>
    <n v="3.8"/>
    <s v="Yellow"/>
    <s v="Good"/>
    <n v="114"/>
  </r>
  <r>
    <n v="17374951"/>
    <x v="302"/>
    <n v="216"/>
    <s v="Gainesville"/>
    <s v="8758 N Main St, Helen, GA 30545"/>
    <s v="Helen"/>
    <s v="Helen, Gainesville"/>
    <n v="-83.734499999999997"/>
    <n v="34.702399999999997"/>
    <s v="German, Ice Cream"/>
    <n v="10"/>
    <s v="Dollar($)"/>
    <x v="1"/>
    <x v="0"/>
    <s v="No"/>
    <s v="No"/>
    <x v="3"/>
    <n v="3.9"/>
    <s v="Yellow"/>
    <s v="Good"/>
    <n v="136"/>
  </r>
  <r>
    <n v="17374978"/>
    <x v="303"/>
    <n v="216"/>
    <s v="Gainesville"/>
    <s v="8590 N Main St Ste B, Helen, GA 30545"/>
    <s v="Helen"/>
    <s v="Helen, Gainesville"/>
    <n v="-83.733400000000003"/>
    <n v="34.702100000000002"/>
    <s v="Burger, German, Sandwich"/>
    <n v="25"/>
    <s v="Dollar($)"/>
    <x v="1"/>
    <x v="0"/>
    <s v="No"/>
    <s v="No"/>
    <x v="2"/>
    <n v="2.2000000000000002"/>
    <s v="Red"/>
    <s v="Poor"/>
    <n v="108"/>
  </r>
  <r>
    <n v="17375104"/>
    <x v="304"/>
    <n v="216"/>
    <s v="Gainesville"/>
    <s v="7275 S Main St., Helen, GA 30545"/>
    <s v="Helen"/>
    <s v="Helen, Gainesville"/>
    <n v="-83.713498000000001"/>
    <n v="34.691208000000003"/>
    <s v="Italian, Pizza, Sandwich"/>
    <n v="10"/>
    <s v="Dollar($)"/>
    <x v="1"/>
    <x v="0"/>
    <s v="No"/>
    <s v="No"/>
    <x v="3"/>
    <n v="4"/>
    <s v="Green"/>
    <s v="Very Good"/>
    <n v="161"/>
  </r>
  <r>
    <n v="16604358"/>
    <x v="305"/>
    <n v="14"/>
    <s v="Hepburn Springs"/>
    <s v="115 Main Rd, Hepburn Springs, Hepburn Springs, VIC"/>
    <s v="Hepburn Springs"/>
    <s v="Hepburn Springs, Hepburn Springs"/>
    <n v="144.1387014"/>
    <n v="-37.3123267"/>
    <s v="Cafe, Coffee and Tea, Modern Australian"/>
    <n v="20"/>
    <s v="Dollar($)"/>
    <x v="1"/>
    <x v="0"/>
    <s v="No"/>
    <s v="No"/>
    <x v="2"/>
    <n v="3.8"/>
    <s v="Yellow"/>
    <s v="Good"/>
    <n v="192"/>
  </r>
  <r>
    <n v="16604896"/>
    <x v="306"/>
    <n v="14"/>
    <s v="Hepburn Springs"/>
    <s v="350 Hepburn-Newstead Road, Hepburn Springs, VIC"/>
    <s v="Hepburn Springs"/>
    <s v="Hepburn Springs, Hepburn Springs"/>
    <n v="144.110062"/>
    <n v="-37.275494000000002"/>
    <s v="Italian, Fusion, Cafe"/>
    <n v="7"/>
    <s v="Dollar($)"/>
    <x v="1"/>
    <x v="0"/>
    <s v="No"/>
    <s v="No"/>
    <x v="3"/>
    <n v="3.8"/>
    <s v="Yellow"/>
    <s v="Good"/>
    <n v="93"/>
  </r>
  <r>
    <n v="16612550"/>
    <x v="307"/>
    <n v="14"/>
    <s v="Huskisson"/>
    <s v="64 Owen St, Huskisson, NSW"/>
    <s v="Huskisson"/>
    <s v="Huskisson, Huskisson"/>
    <n v="150.67107429999999"/>
    <n v="-35.038869800000001"/>
    <s v="Breakfast, Modern Australian"/>
    <n v="20"/>
    <s v="Dollar($)"/>
    <x v="1"/>
    <x v="0"/>
    <s v="No"/>
    <s v="No"/>
    <x v="2"/>
    <n v="4.0999999999999996"/>
    <s v="Green"/>
    <s v="Very Good"/>
    <n v="40"/>
  </r>
  <r>
    <n v="16606299"/>
    <x v="308"/>
    <n v="14"/>
    <s v="Inverloch"/>
    <s v="6a Ramsay Blvd, Inverloch, VIC"/>
    <s v="Inverloch"/>
    <s v="Inverloch, Inverloch"/>
    <n v="145.72871330000001"/>
    <n v="-38.634745799999997"/>
    <s v="Burger, Coffee and Tea, Modern Australian"/>
    <n v="7"/>
    <s v="Dollar($)"/>
    <x v="1"/>
    <x v="0"/>
    <s v="No"/>
    <s v="No"/>
    <x v="3"/>
    <n v="3.7"/>
    <s v="Yellow"/>
    <s v="Good"/>
    <n v="100"/>
  </r>
  <r>
    <n v="16605794"/>
    <x v="309"/>
    <n v="14"/>
    <s v="Lakes Entrance"/>
    <s v="26 Myer street, Lakes Entrance, VIC"/>
    <s v="Lakes Entrance"/>
    <s v="Lakes Entrance, Lakes Entrance"/>
    <n v="147.99422469999999"/>
    <n v="-37.878386499999998"/>
    <s v="Breakfast, Coffee and Tea"/>
    <n v="7"/>
    <s v="Dollar($)"/>
    <x v="1"/>
    <x v="0"/>
    <s v="No"/>
    <s v="No"/>
    <x v="3"/>
    <n v="3.8"/>
    <s v="Yellow"/>
    <s v="Good"/>
    <n v="97"/>
  </r>
  <r>
    <n v="17557488"/>
    <x v="310"/>
    <n v="216"/>
    <s v="Lakeview"/>
    <s v="109 S F St, Lakeview, OR 97630"/>
    <s v="Lakeview"/>
    <s v="Lakeview, Lakeview"/>
    <n v="-120.3458"/>
    <n v="42.188499999999998"/>
    <s v="Burger, Desserts, Sandwich"/>
    <n v="10"/>
    <s v="Dollar($)"/>
    <x v="1"/>
    <x v="0"/>
    <s v="No"/>
    <s v="No"/>
    <x v="3"/>
    <n v="3.6"/>
    <s v="Yellow"/>
    <s v="Good"/>
    <n v="41"/>
  </r>
  <r>
    <n v="17452342"/>
    <x v="311"/>
    <n v="216"/>
    <s v="Lincoln"/>
    <s v="129 N 10th St, Lincoln, NE 68508"/>
    <s v="Haymarket"/>
    <s v="Haymarket, Lincoln"/>
    <n v="-96.7072"/>
    <n v="40.814300000000003"/>
    <s v="Thai"/>
    <n v="25"/>
    <s v="Dollar($)"/>
    <x v="1"/>
    <x v="0"/>
    <s v="No"/>
    <s v="No"/>
    <x v="2"/>
    <n v="4.5"/>
    <s v="Dark Green"/>
    <s v="Excellent"/>
    <n v="799"/>
  </r>
  <r>
    <n v="16611498"/>
    <x v="312"/>
    <n v="14"/>
    <s v="Lorn"/>
    <s v="27 Belmore Rd,, Lorn, NSW"/>
    <s v="Lorn"/>
    <s v="Lorn, Lorn"/>
    <n v="151.55847499999999"/>
    <n v="-32.728096999999998"/>
    <s v="Breakfast, Coffee and Tea"/>
    <n v="20"/>
    <s v="Dollar($)"/>
    <x v="1"/>
    <x v="0"/>
    <s v="No"/>
    <s v="No"/>
    <x v="2"/>
    <n v="3.6"/>
    <s v="Yellow"/>
    <s v="Good"/>
    <n v="18"/>
  </r>
  <r>
    <n v="17842104"/>
    <x v="313"/>
    <n v="14"/>
    <s v="Macedon"/>
    <s v="23 Victoria St, Macedon, VIC"/>
    <s v="Macedon"/>
    <s v="Macedon, Macedon"/>
    <n v="144.56417400000001"/>
    <n v="-37.423189000000001"/>
    <s v="Cafe"/>
    <n v="20"/>
    <s v="Dollar($)"/>
    <x v="1"/>
    <x v="0"/>
    <s v="No"/>
    <s v="No"/>
    <x v="2"/>
    <n v="3.5"/>
    <s v="Yellow"/>
    <s v="Good"/>
    <n v="31"/>
  </r>
  <r>
    <n v="17501291"/>
    <x v="314"/>
    <n v="216"/>
    <s v="Macon"/>
    <s v="402 Ga. Highway 247, Bonaire, GA 31005"/>
    <s v="Bonaire"/>
    <s v="Bonaire, Macon"/>
    <n v="-83.594493999999997"/>
    <n v="32.567740999999998"/>
    <s v="Coffee and Tea, Cuban, Latin American"/>
    <n v="25"/>
    <s v="Dollar($)"/>
    <x v="1"/>
    <x v="0"/>
    <s v="No"/>
    <s v="No"/>
    <x v="2"/>
    <n v="3.9"/>
    <s v="Yellow"/>
    <s v="Good"/>
    <n v="146"/>
  </r>
  <r>
    <n v="17500759"/>
    <x v="315"/>
    <n v="216"/>
    <s v="Macon"/>
    <s v="2395 Ingleside Ave, Macon, GA 31204"/>
    <s v="Macon"/>
    <s v="Macon, Macon"/>
    <n v="-83.657060999999999"/>
    <n v="32.853895999999999"/>
    <s v="Pizza, Sandwich"/>
    <n v="10"/>
    <s v="Dollar($)"/>
    <x v="1"/>
    <x v="0"/>
    <s v="No"/>
    <s v="No"/>
    <x v="3"/>
    <n v="4.9000000000000004"/>
    <s v="Dark Green"/>
    <s v="Excellent"/>
    <n v="478"/>
  </r>
  <r>
    <n v="17500767"/>
    <x v="316"/>
    <n v="216"/>
    <s v="Macon"/>
    <s v="3040 Vineville Ave, Macon, GA 31204"/>
    <s v="Macon"/>
    <s v="Macon, Macon"/>
    <n v="-83.673699999999997"/>
    <n v="32.849600000000002"/>
    <s v="Seafood"/>
    <n v="25"/>
    <s v="Dollar($)"/>
    <x v="1"/>
    <x v="0"/>
    <s v="No"/>
    <s v="No"/>
    <x v="2"/>
    <n v="4.5999999999999996"/>
    <s v="Dark Green"/>
    <s v="Excellent"/>
    <n v="467"/>
  </r>
  <r>
    <n v="17500819"/>
    <x v="317"/>
    <n v="216"/>
    <s v="Macon"/>
    <s v="3086 Riverside Dr, Macon, GA 31210"/>
    <s v="Macon"/>
    <s v="Macon, Macon"/>
    <n v="-83.676599999999993"/>
    <n v="32.889899999999997"/>
    <s v="Chinese, Thai"/>
    <n v="25"/>
    <s v="Dollar($)"/>
    <x v="1"/>
    <x v="0"/>
    <s v="No"/>
    <s v="No"/>
    <x v="2"/>
    <n v="4.5"/>
    <s v="Dark Green"/>
    <s v="Excellent"/>
    <n v="302"/>
  </r>
  <r>
    <n v="17500911"/>
    <x v="318"/>
    <n v="216"/>
    <s v="Macon"/>
    <s v="543 Cherry St, Macon, GA 31201"/>
    <s v="Macon"/>
    <s v="Macon, Macon"/>
    <n v="-83.627899999999997"/>
    <n v="32.836100000000002"/>
    <s v="Burger, Desserts, Bar Food"/>
    <n v="25"/>
    <s v="Dollar($)"/>
    <x v="1"/>
    <x v="0"/>
    <s v="No"/>
    <s v="No"/>
    <x v="2"/>
    <n v="4.5"/>
    <s v="Dark Green"/>
    <s v="Excellent"/>
    <n v="289"/>
  </r>
  <r>
    <n v="17501439"/>
    <x v="319"/>
    <n v="216"/>
    <s v="Macon"/>
    <s v="543 Cherry St, Macon, GA 31201"/>
    <s v="Macon"/>
    <s v="Macon, Macon"/>
    <n v="-83.627978999999996"/>
    <n v="32.836410000000001"/>
    <m/>
    <n v="40"/>
    <s v="Dollar($)"/>
    <x v="1"/>
    <x v="0"/>
    <s v="No"/>
    <s v="No"/>
    <x v="0"/>
    <n v="3.8"/>
    <s v="Yellow"/>
    <s v="Good"/>
    <n v="102"/>
  </r>
  <r>
    <n v="17501279"/>
    <x v="320"/>
    <n v="216"/>
    <s v="Macon"/>
    <s v="5080 Riverside Dr, Macon, GA 31210"/>
    <s v="Macon"/>
    <s v="Macon, Macon"/>
    <n v="-83.713977999999997"/>
    <n v="32.929277999999996"/>
    <s v="American, Seafood"/>
    <n v="40"/>
    <s v="Dollar($)"/>
    <x v="1"/>
    <x v="0"/>
    <s v="No"/>
    <s v="No"/>
    <x v="0"/>
    <n v="4.0999999999999996"/>
    <s v="Green"/>
    <s v="Very Good"/>
    <n v="293"/>
  </r>
  <r>
    <n v="17500695"/>
    <x v="321"/>
    <n v="216"/>
    <s v="Macon"/>
    <s v="562 Mulberry St, Macon, GA 31201"/>
    <s v="Macon"/>
    <s v="Macon, Macon"/>
    <n v="-83.627600000000001"/>
    <n v="32.837499999999999"/>
    <s v="Steak"/>
    <n v="70"/>
    <s v="Dollar($)"/>
    <x v="1"/>
    <x v="0"/>
    <s v="No"/>
    <s v="No"/>
    <x v="1"/>
    <n v="4"/>
    <s v="Green"/>
    <s v="Very Good"/>
    <n v="195"/>
  </r>
  <r>
    <n v="17501298"/>
    <x v="322"/>
    <n v="216"/>
    <s v="Macon"/>
    <s v="587 Cherry St, Macon, GA 31201"/>
    <s v="Macon"/>
    <s v="Macon, Macon"/>
    <n v="-83.628703000000002"/>
    <n v="32.836539999999999"/>
    <s v="Desserts, Greek, Sandwich"/>
    <n v="10"/>
    <s v="Dollar($)"/>
    <x v="1"/>
    <x v="0"/>
    <s v="No"/>
    <s v="No"/>
    <x v="3"/>
    <n v="4.3"/>
    <s v="Green"/>
    <s v="Very Good"/>
    <n v="244"/>
  </r>
  <r>
    <n v="17500847"/>
    <x v="323"/>
    <n v="216"/>
    <s v="Macon"/>
    <s v="201 North Macon St., Macon, GA 31210"/>
    <s v="Macon"/>
    <s v="Macon, Macon"/>
    <n v="-83.787993"/>
    <n v="32.928494999999998"/>
    <s v="European, Italian, Mediterranean"/>
    <n v="70"/>
    <s v="Dollar($)"/>
    <x v="1"/>
    <x v="0"/>
    <s v="No"/>
    <s v="No"/>
    <x v="1"/>
    <n v="4.2"/>
    <s v="Green"/>
    <s v="Very Good"/>
    <n v="379"/>
  </r>
  <r>
    <n v="17500872"/>
    <x v="324"/>
    <n v="216"/>
    <s v="Macon"/>
    <s v="121 Tom Hill Sr Blvd, Macon, GA 31210"/>
    <s v="Macon"/>
    <s v="Macon, Macon"/>
    <n v="-83.687299999999993"/>
    <n v="32.901000000000003"/>
    <s v="Greek, Mediterranean, Vegetarian"/>
    <n v="10"/>
    <s v="Dollar($)"/>
    <x v="1"/>
    <x v="0"/>
    <s v="No"/>
    <s v="No"/>
    <x v="3"/>
    <n v="4.2"/>
    <s v="Green"/>
    <s v="Very Good"/>
    <n v="223"/>
  </r>
  <r>
    <n v="17501315"/>
    <x v="325"/>
    <n v="216"/>
    <s v="Macon"/>
    <s v="1289 S Houston Lake Rd, Warner Robins, GA 31088"/>
    <s v="Warner Robins"/>
    <s v="Warner Robins, Macon"/>
    <n v="-83.662420999999995"/>
    <n v="32.556873000000003"/>
    <s v="American, Chinese, Sushi"/>
    <n v="25"/>
    <s v="Dollar($)"/>
    <x v="1"/>
    <x v="0"/>
    <s v="No"/>
    <s v="No"/>
    <x v="2"/>
    <n v="3.7"/>
    <s v="Yellow"/>
    <s v="Good"/>
    <n v="243"/>
  </r>
  <r>
    <n v="17501201"/>
    <x v="326"/>
    <n v="216"/>
    <s v="Macon"/>
    <s v="2507 Moody Rd, Warner Robins, GA 31088"/>
    <s v="Warner Robins"/>
    <s v="Warner Robins, Macon"/>
    <n v="-83.623999999999995"/>
    <n v="32.578600000000002"/>
    <s v="Italian"/>
    <n v="25"/>
    <s v="Dollar($)"/>
    <x v="1"/>
    <x v="0"/>
    <s v="No"/>
    <s v="No"/>
    <x v="2"/>
    <n v="3.7"/>
    <s v="Yellow"/>
    <s v="Good"/>
    <n v="104"/>
  </r>
  <r>
    <n v="17501247"/>
    <x v="327"/>
    <n v="216"/>
    <s v="Macon"/>
    <s v="2624 Watson Blvd Ste D, Warner Robins, GA 31093"/>
    <s v="Warner Robins"/>
    <s v="Warner Robins, Macon"/>
    <n v="-83.666499999999999"/>
    <n v="32.618400000000001"/>
    <s v="Japanese, Sushi, Thai"/>
    <n v="10"/>
    <s v="Dollar($)"/>
    <x v="1"/>
    <x v="0"/>
    <s v="No"/>
    <s v="No"/>
    <x v="3"/>
    <n v="3.7"/>
    <s v="Yellow"/>
    <s v="Good"/>
    <n v="153"/>
  </r>
  <r>
    <n v="17501281"/>
    <x v="328"/>
    <n v="216"/>
    <s v="Macon"/>
    <s v="710 Lake Joy Road, Warner Robins, GA 31088"/>
    <s v="Warner Robins"/>
    <s v="Warner Robins, Macon"/>
    <n v="-83.691044000000005"/>
    <n v="32.552683999999999"/>
    <s v="Pizza, Sandwich, Vegetarian"/>
    <n v="25"/>
    <s v="Dollar($)"/>
    <x v="1"/>
    <x v="0"/>
    <s v="No"/>
    <s v="No"/>
    <x v="2"/>
    <n v="3.8"/>
    <s v="Yellow"/>
    <s v="Good"/>
    <n v="323"/>
  </r>
  <r>
    <n v="17501143"/>
    <x v="329"/>
    <n v="216"/>
    <s v="Macon"/>
    <s v="1224 Russell Pkwy, Warner Robins, GA 31088"/>
    <s v="Warner Robins"/>
    <s v="Warner Robins, Macon"/>
    <n v="-83.649349999999998"/>
    <n v="32.594665999999997"/>
    <s v="Mexican"/>
    <n v="10"/>
    <s v="Dollar($)"/>
    <x v="1"/>
    <x v="0"/>
    <s v="No"/>
    <s v="No"/>
    <x v="3"/>
    <n v="4.0999999999999996"/>
    <s v="Green"/>
    <s v="Very Good"/>
    <n v="181"/>
  </r>
  <r>
    <n v="17501292"/>
    <x v="330"/>
    <n v="216"/>
    <s v="Macon"/>
    <s v="1801 Watson Blvd, Warner Robins, GA 31093"/>
    <s v="Warner Robins"/>
    <s v="Warner Robins, Macon"/>
    <n v="-83.636617999999999"/>
    <n v="32.617683900000003"/>
    <s v="American, Greek, Seafood"/>
    <n v="25"/>
    <s v="Dollar($)"/>
    <x v="1"/>
    <x v="0"/>
    <s v="No"/>
    <s v="No"/>
    <x v="2"/>
    <n v="4"/>
    <s v="Green"/>
    <s v="Very Good"/>
    <n v="316"/>
  </r>
  <r>
    <n v="17501308"/>
    <x v="331"/>
    <n v="216"/>
    <s v="Macon"/>
    <s v="102 S Armed Forces Boulevard, Warner Robins, GA 31088"/>
    <s v="Warner Robins"/>
    <s v="Warner Robins, Macon"/>
    <n v="-83.600200999999998"/>
    <n v="32.619320999999999"/>
    <s v="BBQ"/>
    <n v="25"/>
    <s v="Dollar($)"/>
    <x v="1"/>
    <x v="0"/>
    <s v="No"/>
    <s v="No"/>
    <x v="2"/>
    <n v="4.2"/>
    <s v="Green"/>
    <s v="Very Good"/>
    <n v="288"/>
  </r>
  <r>
    <n v="17501301"/>
    <x v="332"/>
    <n v="216"/>
    <s v="Macon"/>
    <s v="1806 Russell Parkway, Warner Robins, GA 31088"/>
    <s v="Warner Robins"/>
    <s v="Warner Robins, Macon"/>
    <n v="-83.665557000000007"/>
    <n v="32.593263999999998"/>
    <s v="Japanese, Sushi, Thai"/>
    <n v="10"/>
    <s v="Dollar($)"/>
    <x v="1"/>
    <x v="0"/>
    <s v="No"/>
    <s v="No"/>
    <x v="3"/>
    <n v="4"/>
    <s v="Green"/>
    <s v="Very Good"/>
    <n v="232"/>
  </r>
  <r>
    <n v="17501268"/>
    <x v="333"/>
    <n v="216"/>
    <s v="Macon"/>
    <s v="4086 Watson Blvd, Warner Robins, GA 31093"/>
    <s v="Warner Robins"/>
    <s v="Warner Robins, Macon"/>
    <n v="-83.718400000000003"/>
    <n v="32.614699999999999"/>
    <s v="Japanese, Steak, Sushi"/>
    <n v="40"/>
    <s v="Dollar($)"/>
    <x v="1"/>
    <x v="0"/>
    <s v="No"/>
    <s v="No"/>
    <x v="0"/>
    <n v="4.0999999999999996"/>
    <s v="Green"/>
    <s v="Very Good"/>
    <n v="314"/>
  </r>
  <r>
    <n v="16611701"/>
    <x v="334"/>
    <n v="14"/>
    <s v="Mayfield"/>
    <s v="58 Hanbury St, Mayfield, NSW"/>
    <s v="Mayfield"/>
    <s v="Mayfield, Mayfield"/>
    <n v="151.7343832"/>
    <n v="-32.899177999999999"/>
    <s v="Asian"/>
    <n v="20"/>
    <s v="Dollar($)"/>
    <x v="1"/>
    <x v="0"/>
    <s v="No"/>
    <s v="No"/>
    <x v="2"/>
    <n v="2.9"/>
    <s v="Orange"/>
    <s v="Average"/>
    <n v="11"/>
  </r>
  <r>
    <n v="17482142"/>
    <x v="335"/>
    <n v="216"/>
    <s v="Mc Millan"/>
    <s v="21053 State Hwy M28, Mc Millan, MI 49853"/>
    <s v="Mc Millan"/>
    <s v="Mc Millan, Mc Millan"/>
    <n v="-85.7363"/>
    <n v="46.3718"/>
    <s v="Breakfast, Burger"/>
    <n v="10"/>
    <s v="Dollar($)"/>
    <x v="1"/>
    <x v="0"/>
    <s v="No"/>
    <s v="No"/>
    <x v="3"/>
    <n v="2.4"/>
    <s v="Red"/>
    <s v="Poor"/>
    <n v="17"/>
  </r>
  <r>
    <n v="16609169"/>
    <x v="336"/>
    <n v="14"/>
    <s v="Middleton Beach"/>
    <s v="2 Flinders Pde, Middleton Beach, WA"/>
    <s v="Middleton Beach"/>
    <s v="Middleton Beach, Middleton Beach"/>
    <n v="117.91716599999999"/>
    <n v="-35.025860999999999"/>
    <s v="Bar Food, Modern Australian"/>
    <n v="30"/>
    <s v="Dollar($)"/>
    <x v="1"/>
    <x v="0"/>
    <s v="No"/>
    <s v="No"/>
    <x v="0"/>
    <n v="3.8"/>
    <s v="Yellow"/>
    <s v="Good"/>
    <n v="176"/>
  </r>
  <r>
    <n v="17606621"/>
    <x v="337"/>
    <n v="216"/>
    <s v="Miller"/>
    <s v="109 N Broadway Ave, Miller, SD 57362"/>
    <s v="Miller"/>
    <s v="Miller, Miller"/>
    <n v="-98.989099999999993"/>
    <n v="44.515799999999999"/>
    <m/>
    <n v="0"/>
    <s v="Dollar($)"/>
    <x v="1"/>
    <x v="0"/>
    <s v="No"/>
    <s v="No"/>
    <x v="3"/>
    <n v="3.4"/>
    <s v="Orange"/>
    <s v="Average"/>
    <n v="11"/>
  </r>
  <r>
    <n v="17687832"/>
    <x v="338"/>
    <n v="216"/>
    <s v="Monroe"/>
    <s v="619 4th Ave, Monroe, WI 53566"/>
    <s v="Monroe"/>
    <s v="Monroe, Monroe"/>
    <n v="-89.653486999999998"/>
    <n v="42.606305999999996"/>
    <s v="Italian, Pizza"/>
    <n v="25"/>
    <s v="Dollar($)"/>
    <x v="1"/>
    <x v="0"/>
    <s v="No"/>
    <s v="No"/>
    <x v="2"/>
    <n v="3.6"/>
    <s v="Yellow"/>
    <s v="Good"/>
    <n v="65"/>
  </r>
  <r>
    <n v="16613059"/>
    <x v="339"/>
    <n v="14"/>
    <s v="Montville"/>
    <s v="167 Main St, Montville, QLD"/>
    <s v="Montville"/>
    <s v="Montville, Montville"/>
    <n v="152.89373499999999"/>
    <n v="-26.690462"/>
    <s v="Coffee and Tea, Modern Australian"/>
    <n v="30"/>
    <s v="Dollar($)"/>
    <x v="1"/>
    <x v="0"/>
    <s v="No"/>
    <s v="No"/>
    <x v="0"/>
    <n v="2.4"/>
    <s v="Red"/>
    <s v="Poor"/>
    <n v="193"/>
  </r>
  <r>
    <n v="17534788"/>
    <x v="340"/>
    <n v="216"/>
    <s v="Ojo Caliente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Dollar($)"/>
    <x v="1"/>
    <x v="0"/>
    <s v="No"/>
    <s v="No"/>
    <x v="0"/>
    <n v="3.6"/>
    <s v="Yellow"/>
    <s v="Good"/>
    <n v="30"/>
  </r>
  <r>
    <n v="17061237"/>
    <x v="341"/>
    <n v="216"/>
    <s v="Orlando"/>
    <s v="125 West Church Street, Orlando, FL 32801"/>
    <s v="Church Street District"/>
    <s v="Church Street District, Orlando"/>
    <n v="-81.381077000000005"/>
    <n v="28.540431999999999"/>
    <s v="Spanish, Tapas"/>
    <n v="40"/>
    <s v="Dollar($)"/>
    <x v="1"/>
    <x v="0"/>
    <s v="No"/>
    <s v="No"/>
    <x v="0"/>
    <n v="4.4000000000000004"/>
    <s v="Green"/>
    <s v="Very Good"/>
    <n v="981"/>
  </r>
  <r>
    <n v="17057397"/>
    <x v="342"/>
    <n v="216"/>
    <s v="Orlando"/>
    <s v="1600 Seven Seas Drive, Lake Buena Vista, FL 32830"/>
    <s v="Disney World Area"/>
    <s v="Disney World Area, Orlando"/>
    <n v="-81.585226000000006"/>
    <n v="28.405436999999999"/>
    <s v="Hawaiian"/>
    <n v="45"/>
    <s v="Dollar($)"/>
    <x v="1"/>
    <x v="0"/>
    <s v="No"/>
    <s v="No"/>
    <x v="0"/>
    <n v="4.5"/>
    <s v="Dark Green"/>
    <s v="Excellent"/>
    <n v="1151"/>
  </r>
  <r>
    <n v="17058534"/>
    <x v="343"/>
    <n v="216"/>
    <s v="Orlando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Dollar($)"/>
    <x v="1"/>
    <x v="0"/>
    <s v="No"/>
    <s v="No"/>
    <x v="0"/>
    <n v="4.7"/>
    <s v="Dark Green"/>
    <s v="Excellent"/>
    <n v="1341"/>
  </r>
  <r>
    <n v="17060320"/>
    <x v="344"/>
    <n v="216"/>
    <s v="Orlando"/>
    <s v="1640 E Buena Vista Drive, Lake Buena Vista, FL 32830"/>
    <s v="Disney: Downtown Disney"/>
    <s v="Disney: Downtown Disney, Orlando"/>
    <n v="-81.517724999999999"/>
    <n v="28.371338000000002"/>
    <s v="Irish"/>
    <n v="50"/>
    <s v="Dollar($)"/>
    <x v="1"/>
    <x v="0"/>
    <s v="No"/>
    <s v="No"/>
    <x v="1"/>
    <n v="4.3"/>
    <s v="Green"/>
    <s v="Very Good"/>
    <n v="782"/>
  </r>
  <r>
    <n v="17057925"/>
    <x v="345"/>
    <n v="216"/>
    <s v="Orlando"/>
    <s v="8625 International Drive, Orlando, FL 32819"/>
    <s v="I-Drive/Universal"/>
    <s v="I-Drive/Universal, Orlando"/>
    <n v="-81.469986000000006"/>
    <n v="28.440344"/>
    <s v="New American, Tapas"/>
    <n v="40"/>
    <s v="Dollar($)"/>
    <x v="1"/>
    <x v="0"/>
    <s v="No"/>
    <s v="No"/>
    <x v="0"/>
    <n v="4.5999999999999996"/>
    <s v="Dark Green"/>
    <s v="Excellent"/>
    <n v="1293"/>
  </r>
  <r>
    <n v="17060869"/>
    <x v="346"/>
    <n v="216"/>
    <s v="Orlando"/>
    <s v="5259 International Drive, Orlando, FL 32819"/>
    <s v="I-Drive/Universal"/>
    <s v="I-Drive/Universal, Orlando"/>
    <n v="-81.451072499999995"/>
    <n v="28.4676808"/>
    <s v="Brazilian, Steak"/>
    <n v="100"/>
    <s v="Dollar($)"/>
    <x v="1"/>
    <x v="0"/>
    <s v="No"/>
    <s v="No"/>
    <x v="1"/>
    <n v="4.5999999999999996"/>
    <s v="Dark Green"/>
    <s v="Excellent"/>
    <n v="2324"/>
  </r>
  <r>
    <n v="17057591"/>
    <x v="347"/>
    <n v="216"/>
    <s v="Orlando"/>
    <s v="8849 International Drive, Orlando, FL 32819"/>
    <s v="I-Drive/Universal"/>
    <s v="I-Drive/Universal, Orlando"/>
    <n v="-81.471525999999997"/>
    <n v="28.437065"/>
    <s v="Caribbean"/>
    <n v="45"/>
    <s v="Dollar($)"/>
    <x v="1"/>
    <x v="0"/>
    <s v="No"/>
    <s v="No"/>
    <x v="0"/>
    <n v="4.3"/>
    <s v="Green"/>
    <s v="Very Good"/>
    <n v="910"/>
  </r>
  <r>
    <n v="17059541"/>
    <x v="348"/>
    <n v="216"/>
    <s v="Orlando"/>
    <s v="9101 International Drive,Orlando, FL 32819"/>
    <s v="I-Drive/Universal"/>
    <s v="I-Drive/Universal, Orlando"/>
    <n v="-81.471446999999998"/>
    <n v="28.433235"/>
    <s v="Italian"/>
    <n v="50"/>
    <s v="Dollar($)"/>
    <x v="1"/>
    <x v="0"/>
    <s v="No"/>
    <s v="No"/>
    <x v="1"/>
    <n v="4.4000000000000004"/>
    <s v="Green"/>
    <s v="Very Good"/>
    <n v="886"/>
  </r>
  <r>
    <n v="17064266"/>
    <x v="349"/>
    <n v="216"/>
    <s v="Orlando"/>
    <s v="1103 N Mills Avenue, Orlando, FL 32803"/>
    <s v="Mills 50"/>
    <s v="Mills 50, Orlando"/>
    <n v="-81.364346999999995"/>
    <n v="28.560504999999999"/>
    <s v="Asian, Thai"/>
    <n v="35"/>
    <s v="Dollar($)"/>
    <x v="1"/>
    <x v="0"/>
    <s v="No"/>
    <s v="No"/>
    <x v="0"/>
    <n v="4.5999999999999996"/>
    <s v="Dark Green"/>
    <s v="Excellent"/>
    <n v="1293"/>
  </r>
  <r>
    <n v="17064405"/>
    <x v="350"/>
    <n v="216"/>
    <s v="Orlando"/>
    <s v="932 North Mills Avenue, Orlando, FL 32803"/>
    <s v="Mills 50"/>
    <s v="Mills 50, Orlando"/>
    <n v="-81.364547000000002"/>
    <n v="28.557845"/>
    <s v="Asian, Latin American, Vegetarian"/>
    <n v="10"/>
    <s v="Dollar($)"/>
    <x v="1"/>
    <x v="0"/>
    <s v="No"/>
    <s v="No"/>
    <x v="3"/>
    <n v="4.4000000000000004"/>
    <s v="Green"/>
    <s v="Very Good"/>
    <n v="570"/>
  </r>
  <r>
    <n v="17060516"/>
    <x v="351"/>
    <n v="216"/>
    <s v="Orlando"/>
    <s v="7700 West Sand Lake Road, Orlando, FL 32819"/>
    <s v="Restaurant Row"/>
    <s v="Restaurant Row, Orlando"/>
    <n v="-81.487977999999998"/>
    <n v="28.448174999999999"/>
    <s v="American"/>
    <n v="60"/>
    <s v="Dollar($)"/>
    <x v="1"/>
    <x v="0"/>
    <s v="No"/>
    <s v="No"/>
    <x v="1"/>
    <n v="4.4000000000000004"/>
    <s v="Green"/>
    <s v="Very Good"/>
    <n v="1685"/>
  </r>
  <r>
    <n v="17059012"/>
    <x v="352"/>
    <n v="216"/>
    <s v="Orlando"/>
    <s v="205 East 1st Street, Sanford, FL 32771"/>
    <s v="Sanford"/>
    <s v="Sanford, Orlando"/>
    <n v="-81.266870999999995"/>
    <n v="28.811653"/>
    <s v="German"/>
    <n v="40"/>
    <s v="Dollar($)"/>
    <x v="1"/>
    <x v="0"/>
    <s v="No"/>
    <s v="No"/>
    <x v="0"/>
    <n v="4.8"/>
    <s v="Dark Green"/>
    <s v="Excellent"/>
    <n v="1699"/>
  </r>
  <r>
    <n v="17061296"/>
    <x v="353"/>
    <n v="216"/>
    <s v="Orlando"/>
    <s v="67 North Bumby Avenue, Orlando, FL 32803"/>
    <s v="The Milk District"/>
    <s v="The Milk District, Orlando"/>
    <n v="-81.351467"/>
    <n v="28.543571"/>
    <s v="American, Sandwich, Tea"/>
    <n v="25"/>
    <s v="Dollar($)"/>
    <x v="1"/>
    <x v="0"/>
    <s v="No"/>
    <s v="No"/>
    <x v="2"/>
    <n v="4.9000000000000004"/>
    <s v="Dark Green"/>
    <s v="Excellent"/>
    <n v="1457"/>
  </r>
  <r>
    <n v="17061205"/>
    <x v="354"/>
    <n v="216"/>
    <s v="Orlando"/>
    <s v="1236 Hempel Avenue,Gotha, FL 34786"/>
    <s v="Windermere"/>
    <s v="Windermere, Orlando"/>
    <n v="-81.522987000000001"/>
    <n v="28.527591999999999"/>
    <s v="American, BBQ, Sandwich"/>
    <n v="35"/>
    <s v="Dollar($)"/>
    <x v="1"/>
    <x v="0"/>
    <s v="No"/>
    <s v="No"/>
    <x v="0"/>
    <n v="4.9000000000000004"/>
    <s v="Dark Green"/>
    <s v="Excellent"/>
    <n v="1252"/>
  </r>
  <r>
    <n v="17064031"/>
    <x v="355"/>
    <n v="216"/>
    <s v="Orlando"/>
    <s v="2203 Aloma Avenue, Winter Park, FL 32792"/>
    <s v="Winter Park"/>
    <s v="Winter Park, Orlando"/>
    <n v="-81.322631000000001"/>
    <n v="28.601088000000001"/>
    <s v="Cajun"/>
    <n v="25"/>
    <s v="Dollar($)"/>
    <x v="1"/>
    <x v="0"/>
    <s v="No"/>
    <s v="No"/>
    <x v="2"/>
    <n v="4.7"/>
    <s v="Dark Green"/>
    <s v="Excellent"/>
    <n v="1412"/>
  </r>
  <r>
    <n v="17066603"/>
    <x v="356"/>
    <n v="216"/>
    <s v="Orlando"/>
    <s v="610 W Morse Boulevard, Winter Park, FL 32789"/>
    <s v="Winter Park"/>
    <s v="Winter Park, Orlando"/>
    <n v="-81.357219000000001"/>
    <n v="28.597366000000001"/>
    <s v="Southern, Cajun, Soul Food"/>
    <n v="25"/>
    <s v="Dollar($)"/>
    <x v="1"/>
    <x v="0"/>
    <s v="No"/>
    <s v="No"/>
    <x v="2"/>
    <n v="3.6"/>
    <s v="Yellow"/>
    <s v="Good"/>
    <n v="432"/>
  </r>
  <r>
    <n v="17057797"/>
    <x v="357"/>
    <n v="216"/>
    <s v="Orlando"/>
    <s v="108 S Park Ave, Winter Park, FL 32789"/>
    <s v="Winter Park"/>
    <s v="Winter Park, Orlando"/>
    <n v="-81.350834399999997"/>
    <n v="28.5976271"/>
    <s v="Mediterranean, Turkish"/>
    <n v="40"/>
    <s v="Dollar($)"/>
    <x v="1"/>
    <x v="0"/>
    <s v="No"/>
    <s v="No"/>
    <x v="0"/>
    <n v="4.2"/>
    <s v="Green"/>
    <s v="Very Good"/>
    <n v="568"/>
  </r>
  <r>
    <n v="17061253"/>
    <x v="358"/>
    <n v="216"/>
    <s v="Orlando"/>
    <s v="601-B South New York Avenue, Winter Park, FL 32789"/>
    <s v="Winter Park"/>
    <s v="Winter Park, Orlando"/>
    <n v="-81.352920999999995"/>
    <n v="28.592856999999999"/>
    <s v="American, Breakfast, Vegetarian"/>
    <n v="25"/>
    <s v="Dollar($)"/>
    <x v="1"/>
    <x v="0"/>
    <s v="No"/>
    <s v="No"/>
    <x v="2"/>
    <n v="4.4000000000000004"/>
    <s v="Green"/>
    <s v="Very Good"/>
    <n v="797"/>
  </r>
  <r>
    <n v="17059060"/>
    <x v="359"/>
    <n v="216"/>
    <s v="Orlando"/>
    <s v="215 South Orlando Avenue, Winter Park, FL 32789"/>
    <s v="Winter Park"/>
    <s v="Winter Park, Orlando"/>
    <n v="-81.365260000000006"/>
    <n v="28.596682000000001"/>
    <m/>
    <n v="40"/>
    <s v="Dollar($)"/>
    <x v="1"/>
    <x v="0"/>
    <s v="No"/>
    <s v="No"/>
    <x v="0"/>
    <n v="4.4000000000000004"/>
    <s v="Green"/>
    <s v="Very Good"/>
    <n v="1158"/>
  </r>
  <r>
    <n v="17061231"/>
    <x v="360"/>
    <n v="216"/>
    <s v="Orlando"/>
    <s v="565 W Fairbanks Avenue, Winter Park, FL 32789"/>
    <s v="Winter Park"/>
    <s v="Winter Park, Orlando"/>
    <n v="-81.356024000000005"/>
    <n v="28.593297"/>
    <s v="Pub Food"/>
    <n v="40"/>
    <s v="Dollar($)"/>
    <x v="1"/>
    <x v="0"/>
    <s v="No"/>
    <s v="No"/>
    <x v="0"/>
    <n v="4.4000000000000004"/>
    <s v="Green"/>
    <s v="Very Good"/>
    <n v="1998"/>
  </r>
  <r>
    <n v="16613649"/>
    <x v="361"/>
    <n v="14"/>
    <s v="Palm Cove"/>
    <s v="49 Williams Esplanade, Palm Cove, QLD"/>
    <s v="Palm Cove"/>
    <s v="Palm Cove, Palm Cove"/>
    <n v="145.67076800000001"/>
    <n v="-16.748083000000001"/>
    <s v="Mediterranean, Seafood"/>
    <n v="30"/>
    <s v="Dollar($)"/>
    <x v="1"/>
    <x v="0"/>
    <s v="No"/>
    <s v="No"/>
    <x v="0"/>
    <n v="4.4000000000000004"/>
    <s v="Green"/>
    <s v="Very Good"/>
    <n v="381"/>
  </r>
  <r>
    <n v="18255631"/>
    <x v="362"/>
    <n v="14"/>
    <s v="Paynesville"/>
    <s v="70 The Esplanade, Paynesville"/>
    <s v="Paynesville"/>
    <s v="Paynesville, Paynesville"/>
    <n v="147.72278320000001"/>
    <n v="-37.919415399999998"/>
    <s v="Modern Australian"/>
    <n v="120"/>
    <s v="Dollar($)"/>
    <x v="1"/>
    <x v="0"/>
    <s v="No"/>
    <s v="No"/>
    <x v="1"/>
    <n v="2.6"/>
    <s v="Orange"/>
    <s v="Average"/>
    <n v="16"/>
  </r>
  <r>
    <n v="16608483"/>
    <x v="363"/>
    <n v="14"/>
    <s v="Penola"/>
    <s v="39 Church St, Penola, SA"/>
    <s v="Penola"/>
    <s v="Penola, Penola"/>
    <n v="140.83740900000001"/>
    <n v="-37.379153000000002"/>
    <s v="Cafe, Coffee and Tea, Sandwich"/>
    <n v="20"/>
    <s v="Dollar($)"/>
    <x v="1"/>
    <x v="0"/>
    <s v="No"/>
    <s v="No"/>
    <x v="2"/>
    <n v="3.4"/>
    <s v="Orange"/>
    <s v="Average"/>
    <n v="19"/>
  </r>
  <r>
    <n v="17580453"/>
    <x v="364"/>
    <n v="216"/>
    <s v="Pensacola"/>
    <s v="8725 Ortega Park Dr, Navarre, FL 32566"/>
    <s v="Navarre"/>
    <s v="Navarre, Pensacola"/>
    <n v="-86.857339300000007"/>
    <n v="30.4025979"/>
    <s v="Mexican, Southwestern, Tex-Mex"/>
    <n v="25"/>
    <s v="Dollar($)"/>
    <x v="1"/>
    <x v="0"/>
    <s v="No"/>
    <s v="No"/>
    <x v="2"/>
    <n v="4.2"/>
    <s v="Green"/>
    <s v="Very Good"/>
    <n v="635"/>
  </r>
  <r>
    <n v="17580142"/>
    <x v="365"/>
    <n v="216"/>
    <s v="Pensacola"/>
    <s v="600 E Gregory Street, Pensacola, FL 32502"/>
    <s v="Pensacola"/>
    <s v="Pensacola, Pensacola"/>
    <n v="-87.202699999999993"/>
    <n v="30.417899999999999"/>
    <s v="Burger, Bar Food, Steak"/>
    <n v="40"/>
    <s v="Dollar($)"/>
    <x v="1"/>
    <x v="0"/>
    <s v="No"/>
    <s v="No"/>
    <x v="0"/>
    <n v="4.9000000000000004"/>
    <s v="Dark Green"/>
    <s v="Excellent"/>
    <n v="2238"/>
  </r>
  <r>
    <n v="17580160"/>
    <x v="366"/>
    <n v="216"/>
    <s v="Pensacola"/>
    <s v="3001 E Cervantes St, Pensacola, FL 32503"/>
    <s v="Pensacola"/>
    <s v="Pensacola, Pensacola"/>
    <n v="-87.181899999999999"/>
    <n v="30.4251"/>
    <s v="Italian, Pizza, Sandwich"/>
    <n v="10"/>
    <s v="Dollar($)"/>
    <x v="1"/>
    <x v="0"/>
    <s v="No"/>
    <s v="No"/>
    <x v="3"/>
    <n v="4.5999999999999996"/>
    <s v="Dark Green"/>
    <s v="Excellent"/>
    <n v="792"/>
  </r>
  <r>
    <n v="17580349"/>
    <x v="367"/>
    <n v="216"/>
    <s v="Pensacola"/>
    <s v="7130 N Davis Hwy, Pensacola, FL 32504"/>
    <s v="Pensacola"/>
    <s v="Pensacola, Pensacola"/>
    <n v="-87.221599999999995"/>
    <n v="30.498200000000001"/>
    <s v="Asian, Vietnamese"/>
    <n v="10"/>
    <s v="Dollar($)"/>
    <x v="1"/>
    <x v="0"/>
    <s v="No"/>
    <s v="No"/>
    <x v="3"/>
    <n v="4.5"/>
    <s v="Dark Green"/>
    <s v="Excellent"/>
    <n v="828"/>
  </r>
  <r>
    <n v="17580412"/>
    <x v="368"/>
    <n v="216"/>
    <s v="Pensacola"/>
    <s v="311 N 9th Avenue, Pensacola, FL 32502"/>
    <s v="Pensacola"/>
    <s v="Pensacola, Pensacola"/>
    <n v="-87.205855"/>
    <n v="30.417318000000002"/>
    <s v="Italian, Pizza, Seafood"/>
    <n v="40"/>
    <s v="Dollar($)"/>
    <x v="1"/>
    <x v="0"/>
    <s v="No"/>
    <s v="No"/>
    <x v="0"/>
    <n v="3.7"/>
    <s v="Yellow"/>
    <s v="Good"/>
    <n v="292"/>
  </r>
  <r>
    <n v="17580590"/>
    <x v="369"/>
    <n v="216"/>
    <s v="Pensacola"/>
    <s v="997 South Palafox, Pensacola, FL 32502"/>
    <s v="Pensacola"/>
    <s v="Pensacola, Pensacola"/>
    <n v="-87.213273999999998"/>
    <n v="30.403034000000002"/>
    <s v="Tapas"/>
    <n v="25"/>
    <s v="Dollar($)"/>
    <x v="1"/>
    <x v="0"/>
    <s v="No"/>
    <s v="No"/>
    <x v="2"/>
    <n v="3.9"/>
    <s v="Yellow"/>
    <s v="Good"/>
    <n v="502"/>
  </r>
  <r>
    <n v="17580704"/>
    <x v="370"/>
    <n v="216"/>
    <s v="Pensacola"/>
    <s v="102 S Palafox Pl, Pensacola, FL"/>
    <s v="Pensacola"/>
    <s v="Pensacola, Pensacola"/>
    <n v="-87.215087400000002"/>
    <n v="30.411610599999999"/>
    <s v="Burger, Bar Food"/>
    <n v="25"/>
    <s v="Dollar($)"/>
    <x v="1"/>
    <x v="0"/>
    <s v="No"/>
    <s v="No"/>
    <x v="2"/>
    <n v="3.7"/>
    <s v="Yellow"/>
    <s v="Good"/>
    <n v="559"/>
  </r>
  <r>
    <n v="17579928"/>
    <x v="371"/>
    <n v="216"/>
    <s v="Pensacola"/>
    <s v="3425 N 12th Ave, Pensacola, FL 32503"/>
    <s v="Pensacola"/>
    <s v="Pensacola, Pensacola"/>
    <n v="-87.208093199999993"/>
    <n v="30.447332200000002"/>
    <s v="Latin American, Mexican, Southwestern"/>
    <n v="25"/>
    <s v="Dollar($)"/>
    <x v="1"/>
    <x v="0"/>
    <s v="No"/>
    <s v="No"/>
    <x v="2"/>
    <n v="4.2"/>
    <s v="Green"/>
    <s v="Very Good"/>
    <n v="1268"/>
  </r>
  <r>
    <n v="17579992"/>
    <x v="372"/>
    <n v="216"/>
    <s v="Pensacola"/>
    <s v="300 S Alcaniz Street, Pensacola, FL 32502"/>
    <s v="Pensacola"/>
    <s v="Pensacola, Pensacola"/>
    <n v="-87.209199999999996"/>
    <n v="30.4101"/>
    <s v="Seafood, Sushi"/>
    <n v="40"/>
    <s v="Dollar($)"/>
    <x v="1"/>
    <x v="0"/>
    <s v="No"/>
    <s v="No"/>
    <x v="0"/>
    <n v="4.0999999999999996"/>
    <s v="Green"/>
    <s v="Very Good"/>
    <n v="669"/>
  </r>
  <r>
    <n v="17580030"/>
    <x v="373"/>
    <n v="216"/>
    <s v="Pensacola"/>
    <s v="27 South Palafox Pl, Pensacola, FL 32501"/>
    <s v="Pensacola"/>
    <s v="Pensacola, Pensacola"/>
    <n v="-87.215305400000005"/>
    <n v="30.411878000000002"/>
    <s v="European, International, Tapas"/>
    <n v="40"/>
    <s v="Dollar($)"/>
    <x v="1"/>
    <x v="0"/>
    <s v="No"/>
    <s v="No"/>
    <x v="0"/>
    <n v="4.4000000000000004"/>
    <s v="Green"/>
    <s v="Very Good"/>
    <n v="900"/>
  </r>
  <r>
    <n v="17580074"/>
    <x v="374"/>
    <n v="216"/>
    <s v="Pensacola"/>
    <s v="5555 N Davis Hwy Ste I, Pensacola, FL 32503"/>
    <s v="Pensacola"/>
    <s v="Pensacola, Pensacola"/>
    <n v="-87.225200000000001"/>
    <n v="30.476700000000001"/>
    <s v="Japanese, Sushi"/>
    <n v="25"/>
    <s v="Dollar($)"/>
    <x v="1"/>
    <x v="0"/>
    <s v="No"/>
    <s v="No"/>
    <x v="2"/>
    <n v="4.3"/>
    <s v="Green"/>
    <s v="Very Good"/>
    <n v="765"/>
  </r>
  <r>
    <n v="17580020"/>
    <x v="375"/>
    <n v="216"/>
    <s v="Pensacola"/>
    <s v="600 S Barracks St, Pensacola, FL 32502"/>
    <s v="Pensacola"/>
    <s v="Pensacola, Pensacola"/>
    <n v="-87.211082000000005"/>
    <n v="30.407357999999999"/>
    <s v="American, Seafood, Sushi"/>
    <n v="40"/>
    <s v="Dollar($)"/>
    <x v="1"/>
    <x v="0"/>
    <s v="No"/>
    <s v="No"/>
    <x v="0"/>
    <n v="4"/>
    <s v="Green"/>
    <s v="Very Good"/>
    <n v="1270"/>
  </r>
  <r>
    <n v="17580350"/>
    <x v="376"/>
    <n v="216"/>
    <s v="Pensacola"/>
    <s v="4801 N 9th Ave, Pensacola, FL 32503"/>
    <s v="Pensacola"/>
    <s v="Pensacola, Pensacola"/>
    <n v="-87.213999999999999"/>
    <n v="30.469200000000001"/>
    <s v="Italian, Mediterranean, Pizza"/>
    <n v="25"/>
    <s v="Dollar($)"/>
    <x v="1"/>
    <x v="0"/>
    <s v="No"/>
    <s v="No"/>
    <x v="2"/>
    <n v="4.0999999999999996"/>
    <s v="Green"/>
    <s v="Very Good"/>
    <n v="502"/>
  </r>
  <r>
    <n v="17580408"/>
    <x v="377"/>
    <n v="216"/>
    <s v="Pensacola"/>
    <s v="800 Quietwater Beach Rd, Pensacola Beach, FL 32561"/>
    <s v="Pensacola Beach"/>
    <s v="Pensacola Beach, Pensacola"/>
    <n v="-87.143000000000001"/>
    <n v="30.335899999999999"/>
    <s v="Seafood"/>
    <n v="40"/>
    <s v="Dollar($)"/>
    <x v="1"/>
    <x v="0"/>
    <s v="No"/>
    <s v="No"/>
    <x v="0"/>
    <n v="3.9"/>
    <s v="Yellow"/>
    <s v="Good"/>
    <n v="724"/>
  </r>
  <r>
    <n v="17579653"/>
    <x v="378"/>
    <n v="216"/>
    <s v="Pensacola"/>
    <s v="400 Quietwater Beach Rd, Pensacola Beach, FL 32561"/>
    <s v="Pensacola Beach"/>
    <s v="Pensacola Beach, Pensacola"/>
    <n v="-87.142601999999997"/>
    <n v="30.335521"/>
    <s v="Caribbean, Seafood, Steak"/>
    <n v="40"/>
    <s v="Dollar($)"/>
    <x v="1"/>
    <x v="0"/>
    <s v="No"/>
    <s v="No"/>
    <x v="0"/>
    <n v="3.5"/>
    <s v="Yellow"/>
    <s v="Good"/>
    <n v="479"/>
  </r>
  <r>
    <n v="17580476"/>
    <x v="379"/>
    <n v="216"/>
    <s v="Pensacola"/>
    <s v="45 A Via De Luna Dr, Pensacola Beach, FL 32561"/>
    <s v="Pensacola Beach"/>
    <s v="Pensacola Beach, Pensacola"/>
    <n v="-87.132931999999997"/>
    <n v="30.334776000000002"/>
    <s v="Breakfast, Burger"/>
    <n v="25"/>
    <s v="Dollar($)"/>
    <x v="1"/>
    <x v="0"/>
    <s v="No"/>
    <s v="No"/>
    <x v="2"/>
    <n v="4.2"/>
    <s v="Green"/>
    <s v="Very Good"/>
    <n v="591"/>
  </r>
  <r>
    <n v="17580422"/>
    <x v="380"/>
    <n v="216"/>
    <s v="Pensacola"/>
    <s v="1010 Fort Pickens Rd, Pensacola Beach, FL 32561"/>
    <s v="Pensacola Beach"/>
    <s v="Pensacola Beach, Pensacola"/>
    <n v="-87.164376000000004"/>
    <n v="30.327864000000002"/>
    <s v="Burger, Sandwich, Seafood"/>
    <n v="40"/>
    <s v="Dollar($)"/>
    <x v="1"/>
    <x v="0"/>
    <s v="No"/>
    <s v="No"/>
    <x v="0"/>
    <n v="4.4000000000000004"/>
    <s v="Green"/>
    <s v="Very Good"/>
    <n v="1408"/>
  </r>
  <r>
    <n v="17580539"/>
    <x v="381"/>
    <n v="216"/>
    <s v="Pensacola"/>
    <s v="400 Pensacola Beach Boulevard, Pensacola Beach, FL 32561"/>
    <s v="Pensacola Beach"/>
    <s v="Pensacola Beach, Pensacola"/>
    <n v="-87.149178000000006"/>
    <n v="30.34262"/>
    <s v="Caribbean, Seafood"/>
    <n v="40"/>
    <s v="Dollar($)"/>
    <x v="1"/>
    <x v="0"/>
    <s v="No"/>
    <s v="No"/>
    <x v="0"/>
    <n v="4.3"/>
    <s v="Green"/>
    <s v="Very Good"/>
    <n v="905"/>
  </r>
  <r>
    <n v="17580511"/>
    <x v="382"/>
    <n v="216"/>
    <s v="Pensacola"/>
    <s v="13310 Merilla Street, Pensacola, FL 32507"/>
    <s v="Perdido Key"/>
    <s v="Perdido Key, Pensacola"/>
    <n v="-87.421896200000006"/>
    <n v="30.319982400000001"/>
    <s v="Greek"/>
    <n v="10"/>
    <s v="Dollar($)"/>
    <x v="1"/>
    <x v="0"/>
    <s v="No"/>
    <s v="No"/>
    <x v="3"/>
    <n v="4.7"/>
    <s v="Dark Green"/>
    <s v="Excellent"/>
    <n v="816"/>
  </r>
  <r>
    <n v="17580021"/>
    <x v="383"/>
    <n v="216"/>
    <s v="Pensacola"/>
    <s v="13486 Perdido Key Dr, Pensacola, FL 32507"/>
    <s v="Perdido Key"/>
    <s v="Perdido Key, Pensacola"/>
    <n v="-87.427706999999998"/>
    <n v="30.308468000000001"/>
    <s v="Sandwich, Seafood, Cajun"/>
    <n v="40"/>
    <s v="Dollar($)"/>
    <x v="1"/>
    <x v="0"/>
    <s v="No"/>
    <s v="No"/>
    <x v="0"/>
    <n v="4.4000000000000004"/>
    <s v="Green"/>
    <s v="Very Good"/>
    <n v="747"/>
  </r>
  <r>
    <n v="16604370"/>
    <x v="384"/>
    <n v="14"/>
    <s v="Phillip Island"/>
    <s v="4/17 The Esplanade, Cowes, VIC"/>
    <s v="Phillip Island"/>
    <s v="Phillip Island, Phillip Island"/>
    <n v="145.23781299999999"/>
    <n v="-38.448307"/>
    <s v="Breakfast, Coffee and Tea, Modern Australian"/>
    <n v="20"/>
    <s v="Dollar($)"/>
    <x v="1"/>
    <x v="0"/>
    <s v="No"/>
    <s v="No"/>
    <x v="2"/>
    <n v="3.7"/>
    <s v="Yellow"/>
    <s v="Good"/>
    <n v="351"/>
  </r>
  <r>
    <n v="17582467"/>
    <x v="385"/>
    <n v="216"/>
    <s v="Pocatello"/>
    <s v="302 NE Main St, Blackfoot, ID 83221"/>
    <s v="Blackfoot"/>
    <s v="Blackfoot, Pocatello"/>
    <n v="-112.3415"/>
    <n v="43.190300000000001"/>
    <s v="Burger, Fast Food"/>
    <n v="10"/>
    <s v="Dollar($)"/>
    <x v="1"/>
    <x v="0"/>
    <s v="No"/>
    <s v="No"/>
    <x v="3"/>
    <n v="3.7"/>
    <s v="Yellow"/>
    <s v="Good"/>
    <n v="104"/>
  </r>
  <r>
    <n v="17582668"/>
    <x v="159"/>
    <n v="216"/>
    <s v="Pocatello"/>
    <s v="560 Bullock Street, Pocatello, ID 83202"/>
    <s v="Chubbuck"/>
    <s v="Chubbuck, Pocatello"/>
    <n v="-112.461326"/>
    <n v="42.910518000000003"/>
    <s v="American, BBQ, Steak"/>
    <n v="45"/>
    <s v="Dollar($)"/>
    <x v="1"/>
    <x v="0"/>
    <s v="No"/>
    <s v="No"/>
    <x v="0"/>
    <n v="3.5"/>
    <s v="Yellow"/>
    <s v="Good"/>
    <n v="83"/>
  </r>
  <r>
    <n v="17582498"/>
    <x v="386"/>
    <n v="216"/>
    <s v="Pocatello"/>
    <s v="695 E Main St, Lava Hot Springs, ID 83246"/>
    <s v="Lava Hot Springs"/>
    <s v="Lava Hot Springs, Pocatello"/>
    <n v="-112.0132"/>
    <n v="42.62"/>
    <s v="Asian, Thai"/>
    <n v="10"/>
    <s v="Dollar($)"/>
    <x v="1"/>
    <x v="0"/>
    <s v="No"/>
    <s v="No"/>
    <x v="3"/>
    <n v="3.6"/>
    <s v="Yellow"/>
    <s v="Good"/>
    <n v="91"/>
  </r>
  <r>
    <n v="17582499"/>
    <x v="387"/>
    <n v="216"/>
    <s v="Pocatello"/>
    <s v="11 E Main St, Lava Hot Springs, ID 83246"/>
    <s v="Lava Hot Springs"/>
    <s v="Lava Hot Springs, Pocatello"/>
    <n v="-112.0127"/>
    <n v="42.619199999999999"/>
    <s v="Pizza, Bar Food"/>
    <n v="0"/>
    <s v="Dollar($)"/>
    <x v="1"/>
    <x v="0"/>
    <s v="No"/>
    <s v="No"/>
    <x v="3"/>
    <n v="3.6"/>
    <s v="Yellow"/>
    <s v="Good"/>
    <n v="59"/>
  </r>
  <r>
    <n v="17582522"/>
    <x v="388"/>
    <n v="216"/>
    <s v="Pocatello"/>
    <s v="626 E Lewis St, Pocatello, ID 83201"/>
    <s v="Pocatello"/>
    <s v="Pocatello, Pocatello"/>
    <n v="-112.4423"/>
    <n v="42.866100000000003"/>
    <s v="Italian, Pizza, Sandwich"/>
    <n v="40"/>
    <s v="Dollar($)"/>
    <x v="1"/>
    <x v="0"/>
    <s v="No"/>
    <s v="No"/>
    <x v="0"/>
    <n v="3.7"/>
    <s v="Yellow"/>
    <s v="Good"/>
    <n v="222"/>
  </r>
  <r>
    <n v="17582524"/>
    <x v="389"/>
    <n v="216"/>
    <s v="Pocatello"/>
    <s v="917 Yellowstone Avenue, Pocatello, ID 83201"/>
    <s v="Pocatello"/>
    <s v="Pocatello, Pocatello"/>
    <n v="-112.4516"/>
    <n v="42.8919"/>
    <s v="American, Breakfast"/>
    <n v="30"/>
    <s v="Dollar($)"/>
    <x v="1"/>
    <x v="0"/>
    <s v="No"/>
    <s v="No"/>
    <x v="0"/>
    <n v="3.6"/>
    <s v="Yellow"/>
    <s v="Good"/>
    <n v="121"/>
  </r>
  <r>
    <n v="17582527"/>
    <x v="390"/>
    <n v="216"/>
    <s v="Pocatello"/>
    <s v="1000 Pocatello Creek Rd Ste W2, Pocatello, ID 83201"/>
    <s v="Pocatello"/>
    <s v="Pocatello, Pocatello"/>
    <n v="-112.441"/>
    <n v="42.892800000000001"/>
    <s v="Chinese"/>
    <n v="10"/>
    <s v="Dollar($)"/>
    <x v="1"/>
    <x v="0"/>
    <s v="No"/>
    <s v="No"/>
    <x v="3"/>
    <n v="3.5"/>
    <s v="Yellow"/>
    <s v="Good"/>
    <n v="93"/>
  </r>
  <r>
    <n v="17582551"/>
    <x v="391"/>
    <n v="216"/>
    <s v="Pocatello"/>
    <s v="559 S 5TH Ave, Pocatello, ID 83201"/>
    <s v="Pocatello"/>
    <s v="Pocatello, Pocatello"/>
    <n v="-112.4397"/>
    <n v="42.863100000000003"/>
    <s v="Coffee and Tea, Sandwich"/>
    <n v="10"/>
    <s v="Dollar($)"/>
    <x v="1"/>
    <x v="0"/>
    <s v="No"/>
    <s v="No"/>
    <x v="3"/>
    <n v="3.8"/>
    <s v="Yellow"/>
    <s v="Good"/>
    <n v="136"/>
  </r>
  <r>
    <n v="17582558"/>
    <x v="392"/>
    <n v="216"/>
    <s v="Pocatello"/>
    <s v="905 S 5th Ave, Pocatello, ID 83201"/>
    <s v="Pocatello"/>
    <s v="Pocatello, Pocatello"/>
    <n v="-112.4365"/>
    <n v="42.860399999999998"/>
    <s v="Pizza, Sandwich"/>
    <n v="10"/>
    <s v="Dollar($)"/>
    <x v="1"/>
    <x v="0"/>
    <s v="No"/>
    <s v="No"/>
    <x v="3"/>
    <n v="3.8"/>
    <s v="Yellow"/>
    <s v="Good"/>
    <n v="160"/>
  </r>
  <r>
    <n v="17582560"/>
    <x v="393"/>
    <n v="216"/>
    <s v="Pocatello"/>
    <s v="314 N Main St, Pocatello, ID 83204"/>
    <s v="Pocatello"/>
    <s v="Pocatello, Pocatello"/>
    <n v="-112.4524"/>
    <n v="42.863900000000001"/>
    <s v="American, Greek"/>
    <n v="25"/>
    <s v="Dollar($)"/>
    <x v="1"/>
    <x v="0"/>
    <s v="No"/>
    <s v="No"/>
    <x v="2"/>
    <n v="3.7"/>
    <s v="Yellow"/>
    <s v="Good"/>
    <n v="152"/>
  </r>
  <r>
    <n v="17582677"/>
    <x v="394"/>
    <n v="216"/>
    <s v="Pocatello"/>
    <s v="1800 Garrett Way, Pocatello, ID 83201"/>
    <s v="Pocatello"/>
    <s v="Pocatello, Pocatello"/>
    <n v="-112.459988"/>
    <n v="42.878076999999998"/>
    <s v="Burger, Pizza, Sandwich"/>
    <n v="10"/>
    <s v="Dollar($)"/>
    <x v="1"/>
    <x v="0"/>
    <s v="No"/>
    <s v="No"/>
    <x v="3"/>
    <n v="3.5"/>
    <s v="Yellow"/>
    <s v="Good"/>
    <n v="57"/>
  </r>
  <r>
    <n v="17582670"/>
    <x v="395"/>
    <n v="216"/>
    <s v="Pocatello"/>
    <s v="615 South 1st Avenue, ID 83201"/>
    <s v="Pocatello"/>
    <s v="Pocatello, Pocatello"/>
    <n v="-112.443213"/>
    <n v="42.860024000000003"/>
    <s v="American, Pizza"/>
    <n v="25"/>
    <s v="Dollar($)"/>
    <x v="1"/>
    <x v="0"/>
    <s v="No"/>
    <s v="No"/>
    <x v="2"/>
    <n v="3.7"/>
    <s v="Yellow"/>
    <s v="Good"/>
    <n v="191"/>
  </r>
  <r>
    <n v="17582625"/>
    <x v="396"/>
    <n v="216"/>
    <s v="Pocatello"/>
    <s v="1400 Bench Rd, Pocatello, ID 83201"/>
    <s v="Pocatello"/>
    <s v="Pocatello, Pocatello"/>
    <n v="-112.432"/>
    <n v="42.901200000000003"/>
    <s v="American, Seafood, Steak"/>
    <n v="40"/>
    <s v="Dollar($)"/>
    <x v="1"/>
    <x v="0"/>
    <s v="No"/>
    <s v="No"/>
    <x v="0"/>
    <n v="3.6"/>
    <s v="Yellow"/>
    <s v="Good"/>
    <n v="85"/>
  </r>
  <r>
    <n v="17582627"/>
    <x v="397"/>
    <n v="216"/>
    <s v="Pocatello"/>
    <s v="961 Hiline Rd, Pocatello, ID 83201"/>
    <s v="Pocatello"/>
    <s v="Pocatello, Pocatello"/>
    <n v="-112.44329999999999"/>
    <n v="42.894199999999998"/>
    <s v="Mexican"/>
    <n v="0"/>
    <s v="Dollar($)"/>
    <x v="1"/>
    <x v="0"/>
    <s v="No"/>
    <s v="No"/>
    <x v="3"/>
    <n v="3.6"/>
    <s v="Yellow"/>
    <s v="Good"/>
    <n v="108"/>
  </r>
  <r>
    <n v="17582700"/>
    <x v="398"/>
    <n v="216"/>
    <s v="Pocatello"/>
    <s v="415 Yellowstone Ave, Pocatello, ID 83201"/>
    <s v="Pocatello"/>
    <s v="Pocatello, Pocatello"/>
    <n v="-112.45201299999999"/>
    <n v="42.882449999999999"/>
    <s v="Asian, Sushi, Vegetarian"/>
    <n v="25"/>
    <s v="Dollar($)"/>
    <x v="1"/>
    <x v="0"/>
    <s v="No"/>
    <s v="No"/>
    <x v="2"/>
    <n v="3.6"/>
    <s v="Yellow"/>
    <s v="Good"/>
    <n v="132"/>
  </r>
  <r>
    <n v="17582664"/>
    <x v="399"/>
    <n v="216"/>
    <s v="Pocatello"/>
    <s v="330 N Main Street, Pocatello, ID 83204"/>
    <s v="Pocatello"/>
    <s v="Pocatello, Pocatello"/>
    <n v="-112.45253"/>
    <n v="42.863968999999997"/>
    <s v="Indian, International, Vegetarian"/>
    <n v="25"/>
    <s v="Dollar($)"/>
    <x v="1"/>
    <x v="0"/>
    <s v="No"/>
    <s v="No"/>
    <x v="2"/>
    <n v="3.8"/>
    <s v="Yellow"/>
    <s v="Good"/>
    <n v="141"/>
  </r>
  <r>
    <n v="17582682"/>
    <x v="400"/>
    <n v="216"/>
    <s v="Pocatello"/>
    <s v="140 S. Main, Pocatello, ID 83204"/>
    <s v="Pocatello"/>
    <s v="Pocatello, Pocatello"/>
    <n v="-112.45010600000001"/>
    <n v="42.861871000000001"/>
    <s v="Desserts, Thai"/>
    <n v="25"/>
    <s v="Dollar($)"/>
    <x v="1"/>
    <x v="0"/>
    <s v="No"/>
    <s v="No"/>
    <x v="2"/>
    <n v="3.7"/>
    <s v="Yellow"/>
    <s v="Good"/>
    <n v="162"/>
  </r>
  <r>
    <n v="17582669"/>
    <x v="401"/>
    <n v="216"/>
    <s v="Pocatello"/>
    <s v="815 S 1st Street, Pocatello, ID 83201"/>
    <s v="Pocatello"/>
    <s v="Pocatello, Pocatello"/>
    <n v="-112.4413856"/>
    <n v="42.858598700000002"/>
    <s v="New American"/>
    <n v="40"/>
    <s v="Dollar($)"/>
    <x v="1"/>
    <x v="0"/>
    <s v="No"/>
    <s v="No"/>
    <x v="0"/>
    <n v="3.6"/>
    <s v="Yellow"/>
    <s v="Good"/>
    <n v="144"/>
  </r>
  <r>
    <n v="18491935"/>
    <x v="402"/>
    <n v="216"/>
    <s v="Pocatello"/>
    <s v="303 E Alameda Road, ID 83201"/>
    <s v="Pocatello"/>
    <s v="Pocatello, Pocatello"/>
    <n v="-112.44853000000001"/>
    <n v="42.891173999999999"/>
    <s v="Indian, Persian"/>
    <n v="25"/>
    <s v="Dollar($)"/>
    <x v="1"/>
    <x v="0"/>
    <s v="No"/>
    <s v="No"/>
    <x v="2"/>
    <n v="0"/>
    <s v="White"/>
    <s v="Not rated"/>
    <n v="1"/>
  </r>
  <r>
    <n v="17582546"/>
    <x v="403"/>
    <n v="216"/>
    <s v="Pocatello"/>
    <s v="123 Jefferson Ave, Pocatello, ID 83201"/>
    <s v="Pocatello"/>
    <s v="Pocatello, Pocatello"/>
    <n v="-112.4419"/>
    <n v="42.877400000000002"/>
    <s v="Mexican"/>
    <n v="10"/>
    <s v="Dollar($)"/>
    <x v="1"/>
    <x v="0"/>
    <s v="No"/>
    <s v="No"/>
    <x v="3"/>
    <n v="4.0999999999999996"/>
    <s v="Green"/>
    <s v="Very Good"/>
    <n v="365"/>
  </r>
  <r>
    <n v="17629582"/>
    <x v="404"/>
    <n v="216"/>
    <s v="Potrero"/>
    <s v="1020 Barrett Lake Rd, Dulzura, CA 91917"/>
    <s v="Potrero"/>
    <s v="Potrero, Potrero"/>
    <n v="-116.704731"/>
    <n v="32.613430999999999"/>
    <s v="American, BBQ, Burger"/>
    <n v="25"/>
    <s v="Dollar($)"/>
    <x v="1"/>
    <x v="0"/>
    <s v="No"/>
    <s v="No"/>
    <x v="2"/>
    <n v="3.3"/>
    <s v="Orange"/>
    <s v="Average"/>
    <n v="9"/>
  </r>
  <r>
    <n v="17211719"/>
    <x v="405"/>
    <n v="216"/>
    <s v="Princeton"/>
    <s v="258 Nassau St, Princeton, NJ 08542"/>
    <s v="Princeton"/>
    <s v="Princeton, Princeton"/>
    <n v="-74.651139000000001"/>
    <n v="40.352384999999998"/>
    <s v="Seafood"/>
    <n v="70"/>
    <s v="Dollar($)"/>
    <x v="1"/>
    <x v="0"/>
    <s v="No"/>
    <s v="No"/>
    <x v="1"/>
    <n v="4"/>
    <s v="Green"/>
    <s v="Very Good"/>
    <n v="542"/>
  </r>
  <r>
    <n v="17144717"/>
    <x v="406"/>
    <n v="216"/>
    <s v="Rest of Hawaii"/>
    <s v="56-505 Kamehameha Hwy, Kahuku, HI 96731"/>
    <s v="Kahuku"/>
    <s v="Kahuku, Rest of Hawaii"/>
    <n v="-157.948486"/>
    <n v="21.677078000000002"/>
    <s v="Seafood"/>
    <n v="25"/>
    <s v="Dollar($)"/>
    <x v="1"/>
    <x v="0"/>
    <s v="No"/>
    <s v="No"/>
    <x v="2"/>
    <n v="4.5"/>
    <s v="Dark Green"/>
    <s v="Excellent"/>
    <n v="691"/>
  </r>
  <r>
    <n v="17143970"/>
    <x v="407"/>
    <n v="216"/>
    <s v="Rest of Hawaii"/>
    <s v="75-5629 Kuakini Highway, Kailua Kona, HI 96740"/>
    <s v="Kailua Kona"/>
    <s v="Kailua Kona, Rest of Hawaii"/>
    <n v="-155.99736200000001"/>
    <n v="19.642752000000002"/>
    <s v="American, Pizza, Bar Food"/>
    <n v="35"/>
    <s v="Dollar($)"/>
    <x v="1"/>
    <x v="0"/>
    <s v="No"/>
    <s v="No"/>
    <x v="0"/>
    <n v="4.7"/>
    <s v="Dark Green"/>
    <s v="Excellent"/>
    <n v="764"/>
  </r>
  <r>
    <n v="17142698"/>
    <x v="408"/>
    <n v="216"/>
    <s v="Rest of Hawaii"/>
    <s v="933 Kapahulu Ave, Honolulu, HI 96816"/>
    <s v="Kaimuki"/>
    <s v="Kaimuki, Rest of Hawaii"/>
    <n v="-157.81343200000001"/>
    <n v="21.284586000000001"/>
    <m/>
    <n v="10"/>
    <s v="Dollar($)"/>
    <x v="1"/>
    <x v="0"/>
    <s v="No"/>
    <s v="No"/>
    <x v="3"/>
    <n v="4.7"/>
    <s v="Dark Green"/>
    <s v="Excellent"/>
    <n v="707"/>
  </r>
  <r>
    <n v="17144991"/>
    <x v="409"/>
    <n v="216"/>
    <s v="Rest of Hawaii"/>
    <s v="1279 S Kihei Road, Kihei, HI 96753"/>
    <s v="Kihei"/>
    <s v="Kihei, Rest of Hawaii"/>
    <n v="-156.45528400000001"/>
    <n v="20.748837999999999"/>
    <s v="Seafood"/>
    <n v="30"/>
    <s v="Dollar($)"/>
    <x v="1"/>
    <x v="0"/>
    <s v="No"/>
    <s v="No"/>
    <x v="0"/>
    <n v="4.5"/>
    <s v="Dark Green"/>
    <s v="Excellent"/>
    <n v="487"/>
  </r>
  <r>
    <n v="17142519"/>
    <x v="410"/>
    <n v="216"/>
    <s v="Rest of Hawaii"/>
    <s v="1945 S Kihei Road, Kihei, HI 96753"/>
    <s v="Kihei"/>
    <s v="Kihei, Rest of Hawaii"/>
    <n v="-156.45184699999999"/>
    <n v="20.731487000000001"/>
    <s v="American, Hawaiian"/>
    <n v="10"/>
    <s v="Dollar($)"/>
    <x v="1"/>
    <x v="0"/>
    <s v="No"/>
    <s v="No"/>
    <x v="3"/>
    <n v="4.5"/>
    <s v="Dark Green"/>
    <s v="Excellent"/>
    <n v="695"/>
  </r>
  <r>
    <n v="17145408"/>
    <x v="411"/>
    <n v="216"/>
    <s v="Rest of Hawaii"/>
    <s v="10 Wailea Gateway Place, Unit B-201 Kihei, Hawaii, HI 96753"/>
    <s v="Kihei"/>
    <s v="Kihei, Rest of Hawaii"/>
    <n v="-156.43094730000001"/>
    <n v="20.6883746"/>
    <s v="Burger"/>
    <n v="40"/>
    <s v="Dollar($)"/>
    <x v="1"/>
    <x v="0"/>
    <s v="No"/>
    <s v="No"/>
    <x v="0"/>
    <n v="4.2"/>
    <s v="Green"/>
    <s v="Very Good"/>
    <n v="485"/>
  </r>
  <r>
    <n v="17143336"/>
    <x v="412"/>
    <n v="216"/>
    <s v="Rest of Hawaii"/>
    <s v="1881 S Kihei Rd, Kihei, HI 96753"/>
    <s v="Kihei"/>
    <s v="Kihei, Rest of Hawaii"/>
    <n v="-156.45255599999999"/>
    <n v="20.733554000000002"/>
    <s v="Japanese, Seafood, Sushi"/>
    <n v="40"/>
    <s v="Dollar($)"/>
    <x v="1"/>
    <x v="0"/>
    <s v="No"/>
    <s v="No"/>
    <x v="0"/>
    <n v="4.2"/>
    <s v="Green"/>
    <s v="Very Good"/>
    <n v="807"/>
  </r>
  <r>
    <n v="17145077"/>
    <x v="413"/>
    <n v="216"/>
    <s v="Rest of Hawaii"/>
    <s v="286 Kupuohi St, Lahaina, HI 96761"/>
    <s v="Lahaina"/>
    <s v="Lahaina, Rest of Hawaii"/>
    <n v="-156.674835"/>
    <n v="20.885225999999999"/>
    <s v="Asian"/>
    <n v="10"/>
    <s v="Dollar($)"/>
    <x v="1"/>
    <x v="0"/>
    <s v="No"/>
    <s v="No"/>
    <x v="3"/>
    <n v="4.5999999999999996"/>
    <s v="Dark Green"/>
    <s v="Excellent"/>
    <n v="723"/>
  </r>
  <r>
    <n v="17141447"/>
    <x v="414"/>
    <n v="216"/>
    <s v="Rest of Hawaii"/>
    <s v="1285 Front St, Lahaina, HI 96761"/>
    <s v="Lahaina"/>
    <s v="Lahaina, Rest of Hawaii"/>
    <n v="-156.684967"/>
    <n v="20.886564"/>
    <s v="Asian, Breakfast, Hawaiian"/>
    <n v="10"/>
    <s v="Dollar($)"/>
    <x v="1"/>
    <x v="0"/>
    <s v="No"/>
    <s v="No"/>
    <x v="3"/>
    <n v="4.2"/>
    <s v="Green"/>
    <s v="Very Good"/>
    <n v="874"/>
  </r>
  <r>
    <n v="17142096"/>
    <x v="415"/>
    <n v="216"/>
    <s v="Rest of Hawaii"/>
    <s v="5315 Lower Honoapiilani Rd, Lahaina, HI 96761"/>
    <s v="Lahaina"/>
    <s v="Lahaina, Rest of Hawaii"/>
    <n v="-156.66703699999999"/>
    <n v="20.992315999999999"/>
    <s v="Breakfast, Burger"/>
    <n v="25"/>
    <s v="Dollar($)"/>
    <x v="1"/>
    <x v="0"/>
    <s v="No"/>
    <s v="No"/>
    <x v="2"/>
    <n v="4.4000000000000004"/>
    <s v="Green"/>
    <s v="Very Good"/>
    <n v="552"/>
  </r>
  <r>
    <n v="17142297"/>
    <x v="416"/>
    <n v="216"/>
    <s v="Rest of Hawaii"/>
    <s v="2435 Kaanapali Pkwy, Lahaina, HI 96761"/>
    <s v="Lahaina"/>
    <s v="Lahaina, Rest of Hawaii"/>
    <n v="-156.69382100000001"/>
    <n v="20.921347000000001"/>
    <s v="Hawaiian, Seafood, Steak"/>
    <n v="40"/>
    <s v="Dollar($)"/>
    <x v="1"/>
    <x v="0"/>
    <s v="No"/>
    <s v="No"/>
    <x v="0"/>
    <n v="4.3"/>
    <s v="Green"/>
    <s v="Very Good"/>
    <n v="1056"/>
  </r>
  <r>
    <n v="17142535"/>
    <x v="417"/>
    <n v="216"/>
    <s v="Rest of Hawaii"/>
    <s v="845 Front St, Lahaina, HI 96761"/>
    <s v="Lahaina"/>
    <s v="Lahaina, Rest of Hawaii"/>
    <n v="-156.680666"/>
    <n v="20.876127"/>
    <s v="Hawaiian, Seafood, Steak"/>
    <n v="40"/>
    <s v="Dollar($)"/>
    <x v="1"/>
    <x v="0"/>
    <s v="No"/>
    <s v="No"/>
    <x v="0"/>
    <n v="4.3"/>
    <s v="Green"/>
    <s v="Very Good"/>
    <n v="707"/>
  </r>
  <r>
    <n v="17142792"/>
    <x v="418"/>
    <n v="216"/>
    <s v="Rest of Hawaii"/>
    <s v="799 Poho Pl, Paia, HI 96779"/>
    <s v="Paia"/>
    <s v="Paia, Rest of Hawaii"/>
    <n v="-156.366445"/>
    <n v="20.929621999999998"/>
    <s v="Hawaiian, Seafood"/>
    <n v="70"/>
    <s v="Dollar($)"/>
    <x v="1"/>
    <x v="0"/>
    <s v="No"/>
    <s v="No"/>
    <x v="1"/>
    <n v="4.9000000000000004"/>
    <s v="Dark Green"/>
    <s v="Excellent"/>
    <n v="1343"/>
  </r>
  <r>
    <n v="17145495"/>
    <x v="419"/>
    <n v="216"/>
    <s v="Rest of Hawaii"/>
    <s v="2310 Kuhio Avenue, Honolulu, HI 96815"/>
    <s v="Waikiki"/>
    <s v="Waikiki, Rest of Hawaii"/>
    <n v="-157.82597899999999"/>
    <n v="21.279475999999999"/>
    <s v="Japanese"/>
    <n v="10"/>
    <s v="Dollar($)"/>
    <x v="1"/>
    <x v="0"/>
    <s v="No"/>
    <s v="No"/>
    <x v="3"/>
    <n v="4.9000000000000004"/>
    <s v="Dark Green"/>
    <s v="Excellent"/>
    <n v="602"/>
  </r>
  <r>
    <n v="17143950"/>
    <x v="420"/>
    <n v="216"/>
    <s v="Rest of Hawaii"/>
    <s v="226 Lewers St, Honolulu, HI 96815"/>
    <s v="Waikiki"/>
    <s v="Waikiki, Rest of Hawaii"/>
    <n v="-157.83124760000001"/>
    <n v="21.279495199999999"/>
    <s v="American, Asian, Burger"/>
    <n v="40"/>
    <s v="Dollar($)"/>
    <x v="1"/>
    <x v="0"/>
    <s v="No"/>
    <s v="No"/>
    <x v="0"/>
    <n v="4.5999999999999996"/>
    <s v="Dark Green"/>
    <s v="Excellent"/>
    <n v="1078"/>
  </r>
  <r>
    <n v="17142747"/>
    <x v="421"/>
    <n v="216"/>
    <s v="Rest of Hawaii"/>
    <s v="2586 Kalakaua Ave, Honolulu, HI 96815"/>
    <s v="Waikiki"/>
    <s v="Waikiki, Rest of Hawaii"/>
    <n v="-157.82271600000001"/>
    <n v="21.271826000000001"/>
    <s v="American"/>
    <n v="25"/>
    <s v="Dollar($)"/>
    <x v="1"/>
    <x v="0"/>
    <s v="No"/>
    <s v="No"/>
    <x v="2"/>
    <n v="3.9"/>
    <s v="Yellow"/>
    <s v="Good"/>
    <n v="232"/>
  </r>
  <r>
    <n v="17141990"/>
    <x v="422"/>
    <n v="216"/>
    <s v="Rest of Hawaii"/>
    <s v="2335 Kalakaua Ave, Honolulu, HI 96815"/>
    <s v="Waikiki"/>
    <s v="Waikiki, Rest of Hawaii"/>
    <n v="-157.82719599999999"/>
    <n v="21.277583"/>
    <s v="Hawaiian, Seafood, Steak"/>
    <n v="70"/>
    <s v="Dollar($)"/>
    <x v="1"/>
    <x v="0"/>
    <s v="No"/>
    <s v="No"/>
    <x v="1"/>
    <n v="4.4000000000000004"/>
    <s v="Green"/>
    <s v="Very Good"/>
    <n v="1492"/>
  </r>
  <r>
    <n v="17144732"/>
    <x v="423"/>
    <n v="216"/>
    <s v="Rest of Hawaii"/>
    <s v="343 Saratoga Road, Honolulu, HI 96815"/>
    <s v="Waikiki"/>
    <s v="Waikiki, Rest of Hawaii"/>
    <n v="-157.83153799999999"/>
    <n v="21.280663000000001"/>
    <s v="Breakfast"/>
    <n v="10"/>
    <s v="Dollar($)"/>
    <x v="1"/>
    <x v="0"/>
    <s v="No"/>
    <s v="No"/>
    <x v="3"/>
    <n v="4"/>
    <s v="Green"/>
    <s v="Very Good"/>
    <n v="535"/>
  </r>
  <r>
    <n v="17143282"/>
    <x v="424"/>
    <n v="216"/>
    <s v="Rest of Hawaii"/>
    <s v="226 Lewers St, Honolulu, HI 96815"/>
    <s v="Waikiki"/>
    <s v="Waikiki, Rest of Hawaii"/>
    <n v="-157.831176"/>
    <n v="21.279153999999998"/>
    <s v="Asian, European, Seafood"/>
    <n v="70"/>
    <s v="Dollar($)"/>
    <x v="1"/>
    <x v="0"/>
    <s v="No"/>
    <s v="No"/>
    <x v="1"/>
    <n v="4.2"/>
    <s v="Green"/>
    <s v="Very Good"/>
    <n v="531"/>
  </r>
  <r>
    <n v="17143705"/>
    <x v="425"/>
    <n v="216"/>
    <s v="Rest of Hawaii"/>
    <s v="1860 Ala Moana Blvd, Honolulu, HI 96815"/>
    <s v="Waikiki"/>
    <s v="Waikiki, Rest of Hawaii"/>
    <n v="-157.83603099999999"/>
    <n v="21.285395999999999"/>
    <s v="American, Breakfast, Hawaiian"/>
    <n v="25"/>
    <s v="Dollar($)"/>
    <x v="1"/>
    <x v="0"/>
    <s v="No"/>
    <s v="No"/>
    <x v="2"/>
    <n v="4.2"/>
    <s v="Green"/>
    <s v="Very Good"/>
    <n v="694"/>
  </r>
  <r>
    <n v="17615915"/>
    <x v="426"/>
    <n v="216"/>
    <s v="Savannah"/>
    <s v="102 W Congress St, Savannah, GA 31401"/>
    <s v="Savannah"/>
    <s v="Savannah, Savannah"/>
    <n v="-81.095399999999998"/>
    <n v="32.080399999999997"/>
    <s v="Southern"/>
    <n v="40"/>
    <s v="Dollar($)"/>
    <x v="1"/>
    <x v="0"/>
    <s v="No"/>
    <s v="No"/>
    <x v="0"/>
    <n v="3.3"/>
    <s v="Orange"/>
    <s v="Average"/>
    <n v="1201"/>
  </r>
  <r>
    <n v="17616487"/>
    <x v="427"/>
    <n v="216"/>
    <s v="Savannah"/>
    <s v="2430 Habersham Street, Savannah, GA 31401"/>
    <s v="Savannah"/>
    <s v="Savannah, Savannah"/>
    <n v="-81.096647000000004"/>
    <n v="32.052858000000001"/>
    <s v="Burger"/>
    <n v="40"/>
    <s v="Dollar($)"/>
    <x v="1"/>
    <x v="0"/>
    <s v="No"/>
    <s v="No"/>
    <x v="0"/>
    <n v="4.7"/>
    <s v="Dark Green"/>
    <s v="Excellent"/>
    <n v="906"/>
  </r>
  <r>
    <n v="17615924"/>
    <x v="428"/>
    <n v="216"/>
    <s v="Savannah"/>
    <s v="212 E Broughton Street, Savannah, GA 31401"/>
    <s v="Savannah"/>
    <s v="Savannah, Savannah"/>
    <n v="-81.089399999999998"/>
    <n v="32.078499999999998"/>
    <s v="Desserts, Sandwich, Ice Cream"/>
    <n v="10"/>
    <s v="Dollar($)"/>
    <x v="1"/>
    <x v="0"/>
    <s v="No"/>
    <s v="No"/>
    <x v="3"/>
    <n v="4.5999999999999996"/>
    <s v="Dark Green"/>
    <s v="Excellent"/>
    <n v="880"/>
  </r>
  <r>
    <n v="17615979"/>
    <x v="429"/>
    <n v="216"/>
    <s v="Savannah"/>
    <s v="107 W Jones St, Savannah, GA 31401"/>
    <s v="Savannah"/>
    <s v="Savannah, Savannah"/>
    <n v="-81.095500000000001"/>
    <n v="32.072699999999998"/>
    <s v="American, Southern"/>
    <n v="40"/>
    <s v="Dollar($)"/>
    <x v="1"/>
    <x v="0"/>
    <s v="No"/>
    <s v="No"/>
    <x v="0"/>
    <n v="4.5"/>
    <s v="Dark Green"/>
    <s v="Excellent"/>
    <n v="1014"/>
  </r>
  <r>
    <n v="17616266"/>
    <x v="430"/>
    <n v="216"/>
    <s v="Savannah"/>
    <s v="108 E York Street, Savannah, GA 31401"/>
    <s v="Savannah"/>
    <s v="Savannah, Savannah"/>
    <n v="-81.091099999999997"/>
    <n v="32.077500000000001"/>
    <s v="International, Mediterranean, Sandwich"/>
    <n v="25"/>
    <s v="Dollar($)"/>
    <x v="1"/>
    <x v="0"/>
    <s v="No"/>
    <s v="No"/>
    <x v="2"/>
    <n v="4.5"/>
    <s v="Dark Green"/>
    <s v="Excellent"/>
    <n v="796"/>
  </r>
  <r>
    <n v="17615976"/>
    <x v="431"/>
    <n v="216"/>
    <s v="Savannah"/>
    <s v="21 W Bay St, Savannah, GA 31401"/>
    <s v="Savannah"/>
    <s v="Savannah, Savannah"/>
    <n v="-81.0916"/>
    <n v="32.0809"/>
    <s v="American, Bar Food, Sandwich"/>
    <n v="25"/>
    <s v="Dollar($)"/>
    <x v="1"/>
    <x v="0"/>
    <s v="No"/>
    <s v="No"/>
    <x v="2"/>
    <n v="3.7"/>
    <s v="Yellow"/>
    <s v="Good"/>
    <n v="747"/>
  </r>
  <r>
    <n v="17616025"/>
    <x v="432"/>
    <n v="216"/>
    <s v="Savannah"/>
    <s v="20 E Broad St, Savannah, GA 31401"/>
    <s v="Savannah"/>
    <s v="Savannah, Savannah"/>
    <n v="-81.084400000000002"/>
    <n v="32.078200000000002"/>
    <s v="American, Seafood, Steak"/>
    <n v="40"/>
    <s v="Dollar($)"/>
    <x v="1"/>
    <x v="0"/>
    <s v="No"/>
    <s v="No"/>
    <x v="0"/>
    <n v="3.8"/>
    <s v="Yellow"/>
    <s v="Good"/>
    <n v="566"/>
  </r>
  <r>
    <n v="17615597"/>
    <x v="433"/>
    <n v="216"/>
    <s v="Savannah"/>
    <s v="325 E Bay St, Savannah, GA 31401"/>
    <s v="Savannah"/>
    <s v="Savannah, Savannah"/>
    <n v="-81.087500000000006"/>
    <n v="32.079799999999999"/>
    <s v="American, Breakfast"/>
    <n v="25"/>
    <s v="Dollar($)"/>
    <x v="1"/>
    <x v="0"/>
    <s v="No"/>
    <s v="No"/>
    <x v="2"/>
    <n v="4.0999999999999996"/>
    <s v="Green"/>
    <s v="Very Good"/>
    <n v="683"/>
  </r>
  <r>
    <n v="17615740"/>
    <x v="434"/>
    <n v="216"/>
    <s v="Savannah"/>
    <s v="301 W Jones St, Savannah, GA 31401"/>
    <s v="Savannah"/>
    <s v="Savannah, Savannah"/>
    <n v="-81.097899999999996"/>
    <n v="32.073500000000003"/>
    <s v="American, Bar Food"/>
    <n v="25"/>
    <s v="Dollar($)"/>
    <x v="1"/>
    <x v="0"/>
    <s v="No"/>
    <s v="No"/>
    <x v="2"/>
    <n v="4.4000000000000004"/>
    <s v="Green"/>
    <s v="Very Good"/>
    <n v="690"/>
  </r>
  <r>
    <n v="17616203"/>
    <x v="435"/>
    <n v="216"/>
    <s v="Savannah"/>
    <s v="39 Barnard St, Savannah, GA 31401"/>
    <s v="Savannah"/>
    <s v="Savannah, Savannah"/>
    <n v="-81.094099999999997"/>
    <n v="32.080100000000002"/>
    <s v="Breakfast, Vegetarian"/>
    <n v="10"/>
    <s v="Dollar($)"/>
    <x v="1"/>
    <x v="0"/>
    <s v="No"/>
    <s v="No"/>
    <x v="3"/>
    <n v="4.2"/>
    <s v="Green"/>
    <s v="Very Good"/>
    <n v="680"/>
  </r>
  <r>
    <n v="17616590"/>
    <x v="436"/>
    <n v="216"/>
    <s v="Savannah"/>
    <s v="28 Drayton St, Savannah, GA 31401"/>
    <s v="Savannah"/>
    <s v="Savannah, Savannah"/>
    <n v="-81.090521300000006"/>
    <n v="32.079476700000001"/>
    <s v="American, Breakfast"/>
    <n v="10"/>
    <s v="Dollar($)"/>
    <x v="1"/>
    <x v="0"/>
    <s v="No"/>
    <s v="No"/>
    <x v="3"/>
    <n v="4.0999999999999996"/>
    <s v="Green"/>
    <s v="Very Good"/>
    <n v="287"/>
  </r>
  <r>
    <n v="17615855"/>
    <x v="437"/>
    <n v="216"/>
    <s v="Savannah"/>
    <s v="115 E River St, Savannah, GA 31401"/>
    <s v="Savannah"/>
    <s v="Savannah, Savannah"/>
    <n v="-81.089699999999993"/>
    <n v="32.081200000000003"/>
    <s v="Breakfast, Cajun"/>
    <n v="40"/>
    <s v="Dollar($)"/>
    <x v="1"/>
    <x v="0"/>
    <s v="No"/>
    <s v="No"/>
    <x v="0"/>
    <n v="4.0999999999999996"/>
    <s v="Green"/>
    <s v="Very Good"/>
    <n v="802"/>
  </r>
  <r>
    <n v="17616348"/>
    <x v="438"/>
    <n v="216"/>
    <s v="Savannah"/>
    <s v="122 E. Liberty, Savannah, GA 31401"/>
    <s v="Savannah"/>
    <s v="Savannah, Savannah"/>
    <n v="-81.091481999999999"/>
    <n v="32.074494999999999"/>
    <s v="Breakfast, Diner, Sandwich"/>
    <n v="25"/>
    <s v="Dollar($)"/>
    <x v="1"/>
    <x v="0"/>
    <s v="No"/>
    <s v="No"/>
    <x v="2"/>
    <n v="4.3"/>
    <s v="Green"/>
    <s v="Very Good"/>
    <n v="710"/>
  </r>
  <r>
    <n v="17616368"/>
    <x v="439"/>
    <n v="216"/>
    <s v="Savannah"/>
    <s v="42 MLK Jr. Blvd, Savannah, GA 31401"/>
    <s v="Savannah"/>
    <s v="Savannah, Savannah"/>
    <n v="-81.097050999999993"/>
    <n v="32.080742000000001"/>
    <s v="Coffee and Tea, Desserts"/>
    <n v="10"/>
    <s v="Dollar($)"/>
    <x v="1"/>
    <x v="0"/>
    <s v="No"/>
    <s v="No"/>
    <x v="3"/>
    <n v="4.3"/>
    <s v="Green"/>
    <s v="Very Good"/>
    <n v="456"/>
  </r>
  <r>
    <n v="17616400"/>
    <x v="440"/>
    <n v="216"/>
    <s v="Savannah"/>
    <s v="102 West Bay St., Savannah, GA 31401"/>
    <s v="Savannah"/>
    <s v="Savannah, Savannah"/>
    <n v="-81.092483999999999"/>
    <n v="32.081394000000003"/>
    <s v="Pizza, Seafood, Steak"/>
    <n v="70"/>
    <s v="Dollar($)"/>
    <x v="1"/>
    <x v="0"/>
    <s v="No"/>
    <s v="No"/>
    <x v="1"/>
    <n v="4"/>
    <s v="Green"/>
    <s v="Very Good"/>
    <n v="687"/>
  </r>
  <r>
    <n v="17616076"/>
    <x v="441"/>
    <n v="216"/>
    <s v="Savannah"/>
    <s v="12 W Liberty St, Savannah, GA 31401"/>
    <s v="Savannah"/>
    <s v="Savannah, Savannah"/>
    <n v="-81.093900000000005"/>
    <n v="32.0747"/>
    <s v="Cafe, Sandwich, Southern"/>
    <n v="25"/>
    <s v="Dollar($)"/>
    <x v="1"/>
    <x v="0"/>
    <s v="No"/>
    <s v="No"/>
    <x v="2"/>
    <n v="4.3"/>
    <s v="Green"/>
    <s v="Very Good"/>
    <n v="719"/>
  </r>
  <r>
    <n v="17616205"/>
    <x v="442"/>
    <n v="216"/>
    <s v="Savannah"/>
    <s v="23 Abercorn St, Savannah, GA 31401"/>
    <s v="Savannah"/>
    <s v="Savannah, Savannah"/>
    <n v="-81.089699999999993"/>
    <n v="32.079799999999999"/>
    <s v="American, Seafood, Southern"/>
    <n v="70"/>
    <s v="Dollar($)"/>
    <x v="1"/>
    <x v="0"/>
    <s v="No"/>
    <s v="No"/>
    <x v="1"/>
    <n v="4.4000000000000004"/>
    <s v="Green"/>
    <s v="Very Good"/>
    <n v="1803"/>
  </r>
  <r>
    <n v="17616222"/>
    <x v="443"/>
    <n v="216"/>
    <s v="Savannah"/>
    <s v="26 E Bay St, Savannah, GA 31401"/>
    <s v="Savannah"/>
    <s v="Savannah, Savannah"/>
    <n v="-81.090800000000002"/>
    <n v="32.0809"/>
    <s v="American"/>
    <n v="70"/>
    <s v="Dollar($)"/>
    <x v="1"/>
    <x v="0"/>
    <s v="No"/>
    <s v="No"/>
    <x v="1"/>
    <n v="4.0999999999999996"/>
    <s v="Green"/>
    <s v="Very Good"/>
    <n v="558"/>
  </r>
  <r>
    <n v="17616295"/>
    <x v="444"/>
    <n v="216"/>
    <s v="Savannah"/>
    <s v="40 Estill Hammock Rd, Tybee Island, GA 31328"/>
    <s v="Tybee Island"/>
    <s v="Tybee Island, Savannah"/>
    <n v="-80.865909000000002"/>
    <n v="32.011688999999997"/>
    <s v="Seafood"/>
    <n v="40"/>
    <s v="Dollar($)"/>
    <x v="1"/>
    <x v="0"/>
    <s v="No"/>
    <s v="No"/>
    <x v="0"/>
    <n v="3.8"/>
    <s v="Yellow"/>
    <s v="Good"/>
    <n v="883"/>
  </r>
  <r>
    <n v="17616465"/>
    <x v="445"/>
    <n v="216"/>
    <s v="Savannah"/>
    <s v="1311 Butler Ave, Tybee Island, GA 31328"/>
    <s v="Tybee Island"/>
    <s v="Tybee Island, Savannah"/>
    <n v="-80.848297000000002"/>
    <n v="31.995809999999999"/>
    <m/>
    <n v="10"/>
    <s v="Dollar($)"/>
    <x v="1"/>
    <x v="0"/>
    <s v="No"/>
    <s v="No"/>
    <x v="3"/>
    <n v="3.9"/>
    <s v="Yellow"/>
    <s v="Good"/>
    <n v="309"/>
  </r>
  <r>
    <n v="18483372"/>
    <x v="446"/>
    <n v="184"/>
    <s v="Singapore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Dollar($)"/>
    <x v="1"/>
    <x v="0"/>
    <s v="No"/>
    <s v="No"/>
    <x v="1"/>
    <n v="3.4"/>
    <s v="Orange"/>
    <s v="Average"/>
    <n v="34"/>
  </r>
  <r>
    <n v="18484349"/>
    <x v="447"/>
    <n v="184"/>
    <s v="Singapore"/>
    <s v="2 Bayfront Avenue, B1-71 Marina Bay Sands 018972"/>
    <s v="Bayfront Subzone, Downtown Core"/>
    <s v="Bayfront Subzone, Downtown Core, Singapore"/>
    <n v="103.8594222"/>
    <n v="1.285476931"/>
    <s v="American, Steak"/>
    <n v="270"/>
    <s v="Dollar($)"/>
    <x v="1"/>
    <x v="0"/>
    <s v="No"/>
    <s v="No"/>
    <x v="1"/>
    <n v="4"/>
    <s v="Green"/>
    <s v="Very Good"/>
    <n v="33"/>
  </r>
  <r>
    <n v="18496057"/>
    <x v="448"/>
    <n v="184"/>
    <s v="Singapore"/>
    <s v="41 Bukit Pasoh Road 089855"/>
    <s v="Cantonment Road, Outram"/>
    <s v="Cantonment Road, Outram, Singapore"/>
    <n v="103.84036020000001"/>
    <n v="1.279419756"/>
    <s v="French, Mediterranean, European"/>
    <n v="500"/>
    <s v="Dollar($)"/>
    <x v="1"/>
    <x v="0"/>
    <s v="No"/>
    <s v="No"/>
    <x v="1"/>
    <n v="3.8"/>
    <s v="Yellow"/>
    <s v="Good"/>
    <n v="33"/>
  </r>
  <r>
    <n v="18483389"/>
    <x v="449"/>
    <n v="184"/>
    <s v="Singapore"/>
    <s v="36 Keong Saik Road 089143"/>
    <s v="Chinatown, Outram"/>
    <s v="Chinatown, Outram, Singapore"/>
    <n v="103.84166879999999"/>
    <n v="1.2805029910000001"/>
    <s v="American"/>
    <n v="80"/>
    <s v="Dollar($)"/>
    <x v="1"/>
    <x v="0"/>
    <s v="No"/>
    <s v="No"/>
    <x v="1"/>
    <n v="3.1"/>
    <s v="Orange"/>
    <s v="Average"/>
    <n v="34"/>
  </r>
  <r>
    <n v="18483222"/>
    <x v="450"/>
    <n v="184"/>
    <s v="Singapore"/>
    <s v="2 Stamford Road, Level 70 Equinox Complex 178882"/>
    <s v="City Hall, Downtown Core"/>
    <s v="City Hall, Downtown Core, Singapore"/>
    <n v="103.8536048"/>
    <n v="1.2932206980000001"/>
    <s v="French"/>
    <n v="430"/>
    <s v="Dollar($)"/>
    <x v="1"/>
    <x v="0"/>
    <s v="No"/>
    <s v="No"/>
    <x v="1"/>
    <n v="3.8"/>
    <s v="Yellow"/>
    <s v="Good"/>
    <n v="35"/>
  </r>
  <r>
    <n v="18483085"/>
    <x v="451"/>
    <n v="184"/>
    <s v="Singapore"/>
    <s v="3 Duxton Hill, Duxton 089589"/>
    <s v="Duxton Hill, Outram"/>
    <s v="Duxton Hill, Outram, Singapore"/>
    <n v="103.84302219999999"/>
    <n v="1.2794436300000001"/>
    <s v="French"/>
    <n v="315"/>
    <s v="Dollar($)"/>
    <x v="1"/>
    <x v="0"/>
    <s v="No"/>
    <s v="No"/>
    <x v="1"/>
    <n v="3.9"/>
    <s v="Yellow"/>
    <s v="Good"/>
    <n v="33"/>
  </r>
  <r>
    <n v="18484423"/>
    <x v="452"/>
    <n v="184"/>
    <s v="Singapore"/>
    <s v="12 Haji Lane 189205"/>
    <s v="Haji Lane, Rochor"/>
    <s v="Haji Lane, Rochor, Singapore"/>
    <n v="103.859422"/>
    <n v="1.3004043329999999"/>
    <s v="Bakery"/>
    <n v="20"/>
    <s v="Dollar($)"/>
    <x v="1"/>
    <x v="0"/>
    <s v="No"/>
    <s v="No"/>
    <x v="2"/>
    <n v="4.2"/>
    <s v="Green"/>
    <s v="Very Good"/>
    <n v="29"/>
  </r>
  <r>
    <n v="18483714"/>
    <x v="453"/>
    <n v="184"/>
    <s v="Singapore"/>
    <s v="10 Greenwood Avenue, Hillcrest Park 289201"/>
    <s v="Hillcrest, Bukit Timah"/>
    <s v="Hillcrest, Bukit Timah, Singapore"/>
    <n v="103.8070809"/>
    <n v="1.3311283970000001"/>
    <s v="Italian"/>
    <n v="100"/>
    <s v="Dollar($)"/>
    <x v="1"/>
    <x v="0"/>
    <s v="No"/>
    <s v="No"/>
    <x v="1"/>
    <n v="4.0999999999999996"/>
    <s v="Green"/>
    <s v="Very Good"/>
    <n v="35"/>
  </r>
  <r>
    <n v="18485469"/>
    <x v="454"/>
    <n v="184"/>
    <s v="Singapore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Dollar($)"/>
    <x v="1"/>
    <x v="0"/>
    <s v="No"/>
    <s v="No"/>
    <x v="0"/>
    <n v="3.2"/>
    <s v="Orange"/>
    <s v="Average"/>
    <n v="29"/>
  </r>
  <r>
    <n v="18479690"/>
    <x v="455"/>
    <n v="184"/>
    <s v="Singapore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Dollar($)"/>
    <x v="1"/>
    <x v="0"/>
    <s v="No"/>
    <s v="No"/>
    <x v="1"/>
    <n v="3.2"/>
    <s v="Orange"/>
    <s v="Average"/>
    <n v="30"/>
  </r>
  <r>
    <n v="18483224"/>
    <x v="456"/>
    <n v="184"/>
    <s v="Singapore"/>
    <s v="150 Tyrwhitt Road 207563"/>
    <s v="Lavender, Kallang"/>
    <s v="Lavender, Kallang, Singapore"/>
    <n v="103.8604162"/>
    <n v="1.311550709"/>
    <s v="Cafe"/>
    <n v="40"/>
    <s v="Dollar($)"/>
    <x v="1"/>
    <x v="0"/>
    <s v="No"/>
    <s v="No"/>
    <x v="0"/>
    <n v="3.7"/>
    <s v="Yellow"/>
    <s v="Good"/>
    <n v="33"/>
  </r>
  <r>
    <n v="18493989"/>
    <x v="457"/>
    <n v="184"/>
    <s v="Singapore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Dollar($)"/>
    <x v="1"/>
    <x v="0"/>
    <s v="No"/>
    <s v="No"/>
    <x v="0"/>
    <n v="3"/>
    <s v="Orange"/>
    <s v="Average"/>
    <n v="25"/>
  </r>
  <r>
    <n v="18484464"/>
    <x v="458"/>
    <n v="184"/>
    <s v="Singapore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Dollar($)"/>
    <x v="1"/>
    <x v="0"/>
    <s v="No"/>
    <s v="No"/>
    <x v="1"/>
    <n v="3.8"/>
    <s v="Yellow"/>
    <s v="Good"/>
    <n v="30"/>
  </r>
  <r>
    <n v="18483051"/>
    <x v="459"/>
    <n v="184"/>
    <s v="Singapore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Dollar($)"/>
    <x v="1"/>
    <x v="0"/>
    <s v="No"/>
    <s v="No"/>
    <x v="1"/>
    <n v="3.9"/>
    <s v="Yellow"/>
    <s v="Good"/>
    <n v="34"/>
  </r>
  <r>
    <n v="18482983"/>
    <x v="460"/>
    <n v="184"/>
    <s v="Singapore"/>
    <s v="136 Neil Road 088865"/>
    <s v="Neil Road, Outram"/>
    <s v="Neil Road, Outram, Singapore"/>
    <n v="103.84092099999999"/>
    <n v="1.2783731819999999"/>
    <s v="Singaporean, Australian, German"/>
    <n v="60"/>
    <s v="Dollar($)"/>
    <x v="1"/>
    <x v="0"/>
    <s v="No"/>
    <s v="No"/>
    <x v="1"/>
    <n v="3.1"/>
    <s v="Orange"/>
    <s v="Average"/>
    <n v="33"/>
  </r>
  <r>
    <n v="18479742"/>
    <x v="461"/>
    <n v="184"/>
    <s v="Singapore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Dollar($)"/>
    <x v="1"/>
    <x v="0"/>
    <s v="No"/>
    <s v="No"/>
    <x v="1"/>
    <n v="3.2"/>
    <s v="Orange"/>
    <s v="Average"/>
    <n v="32"/>
  </r>
  <r>
    <n v="18482938"/>
    <x v="462"/>
    <n v="184"/>
    <s v="Singapore"/>
    <s v="The Quayside_x000a_60 Roberston Quay #01-13 238252"/>
    <s v="Robertson Quay, Singapore River"/>
    <s v="Robertson Quay, Singapore River, Singapore"/>
    <n v="103.83916499999999"/>
    <n v="1.290083898"/>
    <s v="American, Mexican"/>
    <n v="95"/>
    <s v="Dollar($)"/>
    <x v="1"/>
    <x v="0"/>
    <s v="No"/>
    <s v="No"/>
    <x v="1"/>
    <n v="3.2"/>
    <s v="Orange"/>
    <s v="Average"/>
    <n v="30"/>
  </r>
  <r>
    <n v="18483082"/>
    <x v="463"/>
    <n v="184"/>
    <s v="Singapore"/>
    <s v="17 Jalan Pinang 199149"/>
    <s v="Sungai Pinang, Rochor"/>
    <s v="Sungai Pinang, Rochor, Singapore"/>
    <n v="103.8581813"/>
    <n v="1.3030346479999999"/>
    <s v="American, Bakery, European, Burger, Fusion"/>
    <n v="50"/>
    <s v="Dollar($)"/>
    <x v="1"/>
    <x v="0"/>
    <s v="No"/>
    <s v="No"/>
    <x v="0"/>
    <n v="3.8"/>
    <s v="Yellow"/>
    <s v="Good"/>
    <n v="28"/>
  </r>
  <r>
    <n v="18483446"/>
    <x v="464"/>
    <n v="184"/>
    <s v="Singapore"/>
    <s v="118 Telok Ayer Street 068587"/>
    <s v="Telok Ayer Street, Outram"/>
    <s v="Telok Ayer Street, Outram, Singapore"/>
    <n v="103.84825410000001"/>
    <n v="1.2819700000000001"/>
    <s v="Finger Food"/>
    <n v="40"/>
    <s v="Dollar($)"/>
    <x v="1"/>
    <x v="0"/>
    <s v="No"/>
    <s v="No"/>
    <x v="0"/>
    <n v="3.9"/>
    <s v="Yellow"/>
    <s v="Good"/>
    <n v="35"/>
  </r>
  <r>
    <n v="18483252"/>
    <x v="465"/>
    <n v="184"/>
    <s v="Singapore"/>
    <s v="161 Middle Road, Sculpture Square 188978"/>
    <s v="Victoria, Rochor"/>
    <s v="Victoria, Rochor, Singapore"/>
    <n v="103.8519943"/>
    <n v="1.2997077260000001"/>
    <s v="Cafe, Spanish, Turkish, Greek"/>
    <n v="75"/>
    <s v="Dollar($)"/>
    <x v="1"/>
    <x v="0"/>
    <s v="No"/>
    <s v="No"/>
    <x v="1"/>
    <n v="3.2"/>
    <s v="Orange"/>
    <s v="Average"/>
    <n v="33"/>
  </r>
  <r>
    <n v="17621616"/>
    <x v="466"/>
    <n v="216"/>
    <s v="Sioux City"/>
    <s v="224 4th Ave NE, Le Mars, IA 51031"/>
    <s v="Le Mars"/>
    <s v="Le Mars, Sioux City"/>
    <n v="-96.160799999999995"/>
    <n v="42.7956"/>
    <s v="Burger, Seafood, Steak"/>
    <n v="40"/>
    <s v="Dollar($)"/>
    <x v="1"/>
    <x v="0"/>
    <s v="No"/>
    <s v="No"/>
    <x v="0"/>
    <n v="3.7"/>
    <s v="Yellow"/>
    <s v="Good"/>
    <n v="100"/>
  </r>
  <r>
    <n v="17621696"/>
    <x v="467"/>
    <n v="216"/>
    <s v="Sioux City"/>
    <s v="2320 Transit Ave, Sioux City, IA 51106"/>
    <s v="Sioux City"/>
    <s v="Sioux City, Sioux City"/>
    <n v="-96.379000000000005"/>
    <n v="42.476500000000001"/>
    <s v="American, Pizza, Bar Food"/>
    <n v="10"/>
    <s v="Dollar($)"/>
    <x v="1"/>
    <x v="0"/>
    <s v="No"/>
    <s v="No"/>
    <x v="3"/>
    <n v="3.6"/>
    <s v="Yellow"/>
    <s v="Good"/>
    <n v="92"/>
  </r>
  <r>
    <n v="17621744"/>
    <x v="468"/>
    <n v="216"/>
    <s v="Sioux City"/>
    <s v="800 W 7th St, Sioux City, IA 51103"/>
    <s v="Sioux City"/>
    <s v="Sioux City, Sioux City"/>
    <n v="-96.417299999999997"/>
    <n v="42.502600000000001"/>
    <s v="Asian, Vegetarian, Vietnamese"/>
    <n v="10"/>
    <s v="Dollar($)"/>
    <x v="1"/>
    <x v="0"/>
    <s v="No"/>
    <s v="No"/>
    <x v="3"/>
    <n v="3.8"/>
    <s v="Yellow"/>
    <s v="Good"/>
    <n v="182"/>
  </r>
  <r>
    <n v="17621759"/>
    <x v="469"/>
    <n v="216"/>
    <s v="Sioux City"/>
    <s v="201 Pierce St, Sioux City, IA 51101"/>
    <s v="Sioux City"/>
    <s v="Sioux City, Sioux City"/>
    <n v="-96.405100000000004"/>
    <n v="42.491999999999997"/>
    <s v="BBQ"/>
    <n v="10"/>
    <s v="Dollar($)"/>
    <x v="1"/>
    <x v="0"/>
    <s v="No"/>
    <s v="No"/>
    <x v="3"/>
    <n v="3.6"/>
    <s v="Yellow"/>
    <s v="Good"/>
    <n v="76"/>
  </r>
  <r>
    <n v="17621763"/>
    <x v="470"/>
    <n v="216"/>
    <s v="Sioux City"/>
    <s v="513 6th St, Sioux City, IA 51101"/>
    <s v="Sioux City"/>
    <s v="Sioux City, Sioux City"/>
    <n v="-96.404600000000002"/>
    <n v="42.496499999999997"/>
    <s v="Japanese, Sushi"/>
    <n v="40"/>
    <s v="Dollar($)"/>
    <x v="1"/>
    <x v="0"/>
    <s v="No"/>
    <s v="No"/>
    <x v="0"/>
    <n v="3.7"/>
    <s v="Yellow"/>
    <s v="Good"/>
    <n v="129"/>
  </r>
  <r>
    <n v="17621780"/>
    <x v="244"/>
    <n v="216"/>
    <s v="Sioux City"/>
    <s v="4229 S Lakeport St, Sioux City, IA 51106"/>
    <s v="Sioux City"/>
    <s v="Sioux City, Sioux City"/>
    <n v="-96.347899999999996"/>
    <n v="42.439100000000003"/>
    <s v="Asian, Chinese"/>
    <n v="25"/>
    <s v="Dollar($)"/>
    <x v="1"/>
    <x v="0"/>
    <s v="No"/>
    <s v="No"/>
    <x v="2"/>
    <n v="3.6"/>
    <s v="Yellow"/>
    <s v="Good"/>
    <n v="94"/>
  </r>
  <r>
    <n v="17621781"/>
    <x v="471"/>
    <n v="216"/>
    <s v="Sioux City"/>
    <s v="3523 Singing Hills Blvd, Sioux City, IA 51106"/>
    <s v="Sioux City"/>
    <s v="Sioux City, Sioux City"/>
    <n v="-96.361999999999995"/>
    <n v="42.4375"/>
    <s v="Chinese"/>
    <n v="25"/>
    <s v="Dollar($)"/>
    <x v="1"/>
    <x v="0"/>
    <s v="No"/>
    <s v="No"/>
    <x v="2"/>
    <n v="3.8"/>
    <s v="Yellow"/>
    <s v="Good"/>
    <n v="129"/>
  </r>
  <r>
    <n v="17621788"/>
    <x v="472"/>
    <n v="216"/>
    <s v="Sioux City"/>
    <s v="1417 Morningside Ave, Sioux City, IA 51106"/>
    <s v="Sioux City"/>
    <s v="Sioux City, Sioux City"/>
    <n v="-96.3596"/>
    <n v="42.476399999999998"/>
    <s v="Pizza"/>
    <n v="25"/>
    <s v="Dollar($)"/>
    <x v="1"/>
    <x v="0"/>
    <s v="No"/>
    <s v="No"/>
    <x v="2"/>
    <n v="3.8"/>
    <s v="Yellow"/>
    <s v="Good"/>
    <n v="178"/>
  </r>
  <r>
    <n v="17621793"/>
    <x v="473"/>
    <n v="216"/>
    <s v="Sioux City"/>
    <s v="800 Pierce St, Sioux City, IA 51101"/>
    <s v="Sioux City"/>
    <s v="Sioux City, Sioux City"/>
    <n v="-96.404799999999994"/>
    <n v="42.4985"/>
    <s v="Burger"/>
    <n v="10"/>
    <s v="Dollar($)"/>
    <x v="1"/>
    <x v="0"/>
    <s v="No"/>
    <s v="No"/>
    <x v="3"/>
    <n v="3.7"/>
    <s v="Yellow"/>
    <s v="Good"/>
    <n v="97"/>
  </r>
  <r>
    <n v="17621796"/>
    <x v="474"/>
    <n v="216"/>
    <s v="Sioux City"/>
    <s v="2401 5th St, Sioux City, IA 51101"/>
    <s v="Sioux City"/>
    <s v="Sioux City, Sioux City"/>
    <n v="-96.378049000000004"/>
    <n v="42.495533999999999"/>
    <s v="American, Desserts, Diner"/>
    <n v="10"/>
    <s v="Dollar($)"/>
    <x v="1"/>
    <x v="0"/>
    <s v="No"/>
    <s v="No"/>
    <x v="3"/>
    <n v="3.9"/>
    <s v="Yellow"/>
    <s v="Good"/>
    <n v="161"/>
  </r>
  <r>
    <n v="17621831"/>
    <x v="475"/>
    <n v="216"/>
    <s v="Sioux City"/>
    <s v="2622 Leech Ave, Sioux City, IA 51106"/>
    <s v="Sioux City"/>
    <s v="Sioux City, Sioux City"/>
    <n v="-96.375500000000002"/>
    <n v="42.4876"/>
    <s v="American"/>
    <n v="10"/>
    <s v="Dollar($)"/>
    <x v="1"/>
    <x v="0"/>
    <s v="No"/>
    <s v="No"/>
    <x v="3"/>
    <n v="3.7"/>
    <s v="Yellow"/>
    <s v="Good"/>
    <n v="122"/>
  </r>
  <r>
    <n v="17621832"/>
    <x v="476"/>
    <n v="216"/>
    <s v="Sioux City"/>
    <s v="301 Douglas St, Sioux City, IA 51101"/>
    <s v="Sioux City"/>
    <s v="Sioux City, Sioux City"/>
    <n v="-96.406390400000006"/>
    <n v="42.493068100000002"/>
    <s v="American, Fast Food"/>
    <n v="10"/>
    <s v="Dollar($)"/>
    <x v="1"/>
    <x v="0"/>
    <s v="No"/>
    <s v="No"/>
    <x v="3"/>
    <n v="3.8"/>
    <s v="Yellow"/>
    <s v="Good"/>
    <n v="195"/>
  </r>
  <r>
    <n v="17621833"/>
    <x v="477"/>
    <n v="216"/>
    <s v="Sioux City"/>
    <s v="2945 Hamilton Blvd, Sioux City, IA 51104"/>
    <s v="Sioux City"/>
    <s v="Sioux City, Sioux City"/>
    <n v="-96.418000000000006"/>
    <n v="42.5212"/>
    <s v="American, Seafood, Steak"/>
    <n v="40"/>
    <s v="Dollar($)"/>
    <x v="1"/>
    <x v="0"/>
    <s v="No"/>
    <s v="No"/>
    <x v="0"/>
    <n v="3.7"/>
    <s v="Yellow"/>
    <s v="Good"/>
    <n v="146"/>
  </r>
  <r>
    <n v="17621834"/>
    <x v="478"/>
    <n v="216"/>
    <s v="Sioux City"/>
    <s v="3138 Singing Hills Blvd, Sioux City, IA 51106"/>
    <s v="Sioux City"/>
    <s v="Sioux City, Sioux City"/>
    <n v="-96.369100000000003"/>
    <n v="42.435099999999998"/>
    <s v="Mexican"/>
    <n v="10"/>
    <s v="Dollar($)"/>
    <x v="1"/>
    <x v="0"/>
    <s v="No"/>
    <s v="No"/>
    <x v="3"/>
    <n v="3.7"/>
    <s v="Yellow"/>
    <s v="Good"/>
    <n v="117"/>
  </r>
  <r>
    <n v="17621869"/>
    <x v="479"/>
    <n v="216"/>
    <s v="Sioux City"/>
    <s v="1107 4th St, Sioux City, IA 51101"/>
    <s v="Sioux City"/>
    <s v="Sioux City, Sioux City"/>
    <n v="-96.395948700000005"/>
    <n v="42.494445399999996"/>
    <s v="Caribbean, Mexican, Cajun"/>
    <n v="25"/>
    <s v="Dollar($)"/>
    <x v="1"/>
    <x v="0"/>
    <s v="No"/>
    <s v="No"/>
    <x v="2"/>
    <n v="3.8"/>
    <s v="Yellow"/>
    <s v="Good"/>
    <n v="187"/>
  </r>
  <r>
    <n v="17621960"/>
    <x v="480"/>
    <n v="216"/>
    <s v="Sioux City"/>
    <s v="4567 Southern Hills Drive, Sioux City, IA 51106"/>
    <s v="Sioux City"/>
    <s v="Sioux City, Sioux City"/>
    <n v="-96.349463999999998"/>
    <n v="42.440592000000002"/>
    <s v="Japanese, Steak, Sushi"/>
    <n v="40"/>
    <s v="Dollar($)"/>
    <x v="1"/>
    <x v="0"/>
    <s v="No"/>
    <s v="No"/>
    <x v="0"/>
    <n v="3.9"/>
    <s v="Yellow"/>
    <s v="Good"/>
    <n v="239"/>
  </r>
  <r>
    <n v="17621746"/>
    <x v="481"/>
    <n v="216"/>
    <s v="Sioux City"/>
    <s v="515 W 7th St, Sioux City, IA 51103"/>
    <s v="Sioux City"/>
    <s v="Sioux City, Sioux City"/>
    <n v="-96.413600000000002"/>
    <n v="42.501100000000001"/>
    <s v="Asian, Thai, Vegetarian"/>
    <n v="10"/>
    <s v="Dollar($)"/>
    <x v="1"/>
    <x v="0"/>
    <s v="No"/>
    <s v="No"/>
    <x v="3"/>
    <n v="4"/>
    <s v="Green"/>
    <s v="Very Good"/>
    <n v="303"/>
  </r>
  <r>
    <n v="17621755"/>
    <x v="482"/>
    <n v="216"/>
    <s v="Sioux City"/>
    <s v="523 W 19th St, Sioux City, IA 51103"/>
    <s v="Sioux City"/>
    <s v="Sioux City, Sioux City"/>
    <n v="-96.420400000000001"/>
    <n v="42.510599999999997"/>
    <s v="Pizza"/>
    <n v="40"/>
    <s v="Dollar($)"/>
    <x v="1"/>
    <x v="0"/>
    <s v="No"/>
    <s v="No"/>
    <x v="0"/>
    <n v="4"/>
    <s v="Green"/>
    <s v="Very Good"/>
    <n v="280"/>
  </r>
  <r>
    <n v="17621946"/>
    <x v="483"/>
    <n v="216"/>
    <s v="Sioux City"/>
    <s v="416 Jackson St., Sioux City, IA 51101"/>
    <s v="Sioux City"/>
    <s v="Sioux City, Sioux City"/>
    <n v="-96.401963100000003"/>
    <n v="42.494915300000002"/>
    <s v="Italian"/>
    <n v="25"/>
    <s v="Dollar($)"/>
    <x v="1"/>
    <x v="0"/>
    <s v="No"/>
    <s v="No"/>
    <x v="2"/>
    <n v="4"/>
    <s v="Green"/>
    <s v="Very Good"/>
    <n v="271"/>
  </r>
  <r>
    <n v="17621552"/>
    <x v="484"/>
    <n v="216"/>
    <s v="Sioux City"/>
    <s v="385 E 4th St, South Sioux City, IA 68776"/>
    <s v="South Sioux City"/>
    <s v="South Sioux City, Sioux City"/>
    <n v="-96.409202800000003"/>
    <n v="42.485607999999999"/>
    <s v="American, Seafood, Steak"/>
    <n v="70"/>
    <s v="Dollar($)"/>
    <x v="1"/>
    <x v="0"/>
    <s v="No"/>
    <s v="No"/>
    <x v="1"/>
    <n v="3.5"/>
    <s v="Yellow"/>
    <s v="Good"/>
    <n v="58"/>
  </r>
  <r>
    <n v="17096140"/>
    <x v="485"/>
    <n v="216"/>
    <s v="Tampa Bay"/>
    <s v="1800 Gulf To Bay Blvd, Clearwater, FL 33765"/>
    <s v="Clearwater"/>
    <s v="Clearwater, Tampa Bay"/>
    <n v="-82.762624000000002"/>
    <n v="27.960760000000001"/>
    <s v="BBQ, Caribbean, Seafood"/>
    <n v="25"/>
    <s v="Dollar($)"/>
    <x v="1"/>
    <x v="0"/>
    <s v="No"/>
    <s v="No"/>
    <x v="2"/>
    <n v="4.5999999999999996"/>
    <s v="Dark Green"/>
    <s v="Excellent"/>
    <n v="1321"/>
  </r>
  <r>
    <n v="17099925"/>
    <x v="486"/>
    <n v="216"/>
    <s v="Tampa Bay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Dollar($)"/>
    <x v="1"/>
    <x v="0"/>
    <s v="No"/>
    <s v="No"/>
    <x v="2"/>
    <n v="4.5999999999999996"/>
    <s v="Dark Green"/>
    <s v="Excellent"/>
    <n v="1629"/>
  </r>
  <r>
    <n v="17092257"/>
    <x v="487"/>
    <n v="216"/>
    <s v="Tampa Bay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Dollar($)"/>
    <x v="1"/>
    <x v="0"/>
    <s v="No"/>
    <s v="No"/>
    <x v="2"/>
    <n v="4.0999999999999996"/>
    <s v="Green"/>
    <s v="Very Good"/>
    <n v="921"/>
  </r>
  <r>
    <n v="17092799"/>
    <x v="488"/>
    <n v="216"/>
    <s v="Tampa Bay"/>
    <s v="10 Beach Dr, St Petersburg, FL 33701"/>
    <s v="Downtown St Petersburg"/>
    <s v="Downtown St Petersburg, Tampa Bay"/>
    <n v="-82.633329399999994"/>
    <n v="27.771146399999999"/>
    <s v="Spanish, Tapas"/>
    <n v="25"/>
    <s v="Dollar($)"/>
    <x v="1"/>
    <x v="0"/>
    <s v="No"/>
    <s v="No"/>
    <x v="2"/>
    <n v="4.0999999999999996"/>
    <s v="Green"/>
    <s v="Very Good"/>
    <n v="986"/>
  </r>
  <r>
    <n v="17095222"/>
    <x v="489"/>
    <n v="216"/>
    <s v="Tampa Bay"/>
    <s v="332 Beach Dr NE, St Petersburg, FL 33701"/>
    <s v="Downtown St Petersburg"/>
    <s v="Downtown St Petersburg, Tampa Bay"/>
    <n v="-82.632174000000006"/>
    <n v="27.775462000000001"/>
    <s v="British, Bar Food, Sandwich"/>
    <n v="25"/>
    <s v="Dollar($)"/>
    <x v="1"/>
    <x v="0"/>
    <s v="No"/>
    <s v="No"/>
    <x v="2"/>
    <n v="4.0999999999999996"/>
    <s v="Green"/>
    <s v="Very Good"/>
    <n v="1020"/>
  </r>
  <r>
    <n v="17092293"/>
    <x v="490"/>
    <n v="216"/>
    <s v="Tampa Bay"/>
    <s v="1208 S Howard Ave, Tampa, FL 33606"/>
    <s v="Hyde Park"/>
    <s v="Hyde Park, Tampa Bay"/>
    <n v="-82.482962000000001"/>
    <n v="27.931515999999998"/>
    <s v="American, Desserts, Steak"/>
    <n v="70"/>
    <s v="Dollar($)"/>
    <x v="1"/>
    <x v="0"/>
    <s v="No"/>
    <s v="No"/>
    <x v="1"/>
    <n v="4.7"/>
    <s v="Dark Green"/>
    <s v="Excellent"/>
    <n v="3157"/>
  </r>
  <r>
    <n v="17102241"/>
    <x v="491"/>
    <n v="216"/>
    <s v="Tampa Bay"/>
    <s v="901 W. Platt St., Tampa, FL 33606"/>
    <s v="Hyde Park"/>
    <s v="Hyde Park, Tampa Bay"/>
    <n v="-82.468869999999995"/>
    <n v="27.941942000000001"/>
    <s v="Breakfast"/>
    <n v="40"/>
    <s v="Dollar($)"/>
    <x v="1"/>
    <x v="0"/>
    <s v="No"/>
    <s v="No"/>
    <x v="0"/>
    <n v="3.9"/>
    <s v="Yellow"/>
    <s v="Good"/>
    <n v="665"/>
  </r>
  <r>
    <n v="17102579"/>
    <x v="492"/>
    <n v="216"/>
    <s v="Tampa Bay"/>
    <s v="912 W Kennedy Blvd, Tampa, FL 33606"/>
    <s v="Hyde Park"/>
    <s v="Hyde Park, Tampa Bay"/>
    <n v="-82.469306000000003"/>
    <n v="27.944244000000001"/>
    <s v="International"/>
    <n v="70"/>
    <s v="Dollar($)"/>
    <x v="1"/>
    <x v="0"/>
    <s v="No"/>
    <s v="No"/>
    <x v="1"/>
    <n v="3.9"/>
    <s v="Yellow"/>
    <s v="Good"/>
    <n v="373"/>
  </r>
  <r>
    <n v="17092801"/>
    <x v="488"/>
    <n v="216"/>
    <s v="Tampa Bay"/>
    <s v="2500 W Azeele St, Tampa, FL 33609"/>
    <s v="Hyde Park"/>
    <s v="Hyde Park, Tampa Bay"/>
    <n v="-82.4852372"/>
    <n v="27.941038200000001"/>
    <s v="Breakfast, Spanish, Tapas"/>
    <n v="25"/>
    <s v="Dollar($)"/>
    <x v="1"/>
    <x v="0"/>
    <s v="No"/>
    <s v="No"/>
    <x v="2"/>
    <n v="4.4000000000000004"/>
    <s v="Green"/>
    <s v="Very Good"/>
    <n v="1007"/>
  </r>
  <r>
    <n v="17093273"/>
    <x v="493"/>
    <n v="216"/>
    <s v="Tampa Bay"/>
    <s v="901 S Howard Avenue, Tampa, FL 33606"/>
    <s v="Hyde Park"/>
    <s v="Hyde Park, Tampa Bay"/>
    <n v="-82.483124000000004"/>
    <n v="27.935039"/>
    <s v="American, Burger"/>
    <n v="25"/>
    <s v="Dollar($)"/>
    <x v="1"/>
    <x v="0"/>
    <s v="No"/>
    <s v="No"/>
    <x v="2"/>
    <n v="4.4000000000000004"/>
    <s v="Green"/>
    <s v="Very Good"/>
    <n v="803"/>
  </r>
  <r>
    <n v="17096198"/>
    <x v="494"/>
    <n v="216"/>
    <s v="Tampa Bay"/>
    <s v="19325 Gulf Blvd, Indian Shores, FL 33785"/>
    <s v="Indian Rocks/Indian Shores"/>
    <s v="Indian Rocks/Indian Shores, Tampa Bay"/>
    <n v="-82.843253000000004"/>
    <n v="27.848357"/>
    <s v="American, Seafood, Steak"/>
    <n v="40"/>
    <s v="Dollar($)"/>
    <x v="1"/>
    <x v="0"/>
    <s v="No"/>
    <s v="No"/>
    <x v="0"/>
    <n v="4.2"/>
    <s v="Green"/>
    <s v="Very Good"/>
    <n v="1363"/>
  </r>
  <r>
    <n v="17095098"/>
    <x v="495"/>
    <n v="216"/>
    <s v="Tampa Bay"/>
    <s v="2909 22nd Ave N, St Petersburg, FL 33713"/>
    <s v="Kenwood"/>
    <s v="Kenwood, Tampa Bay"/>
    <n v="-82.673620999999997"/>
    <n v="27.792047"/>
    <s v="Italian, Deli"/>
    <n v="10"/>
    <s v="Dollar($)"/>
    <x v="1"/>
    <x v="0"/>
    <s v="No"/>
    <s v="No"/>
    <x v="3"/>
    <n v="4.9000000000000004"/>
    <s v="Dark Green"/>
    <s v="Excellent"/>
    <n v="1424"/>
  </r>
  <r>
    <n v="17093135"/>
    <x v="496"/>
    <n v="216"/>
    <s v="Tampa Bay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Dollar($)"/>
    <x v="1"/>
    <x v="0"/>
    <s v="No"/>
    <s v="No"/>
    <x v="0"/>
    <n v="4.5"/>
    <s v="Dark Green"/>
    <s v="Excellent"/>
    <n v="844"/>
  </r>
  <r>
    <n v="17095236"/>
    <x v="497"/>
    <n v="216"/>
    <s v="Tampa Bay"/>
    <s v="14929 Bruce B Downs Blvd, Tampa, FL 33612"/>
    <s v="New Tampa"/>
    <s v="New Tampa, Tampa Bay"/>
    <n v="-82.412940000000006"/>
    <n v="28.082909000000001"/>
    <s v="European, German"/>
    <n v="40"/>
    <s v="Dollar($)"/>
    <x v="1"/>
    <x v="0"/>
    <s v="No"/>
    <s v="No"/>
    <x v="0"/>
    <n v="4.9000000000000004"/>
    <s v="Dark Green"/>
    <s v="Excellent"/>
    <n v="1413"/>
  </r>
  <r>
    <n v="17095979"/>
    <x v="498"/>
    <n v="216"/>
    <s v="Tampa Bay"/>
    <s v="4912 4th St N, St Petersburg, FL 33703"/>
    <s v="Northeast St Petersburg"/>
    <s v="Northeast St Petersburg, Tampa Bay"/>
    <n v="-82.638842999999994"/>
    <n v="27.816848"/>
    <s v="Breakfast, Mexican"/>
    <n v="40"/>
    <s v="Dollar($)"/>
    <x v="1"/>
    <x v="0"/>
    <s v="No"/>
    <s v="No"/>
    <x v="0"/>
    <n v="4.5"/>
    <s v="Dark Green"/>
    <s v="Excellent"/>
    <n v="1203"/>
  </r>
  <r>
    <n v="17099856"/>
    <x v="499"/>
    <n v="216"/>
    <s v="Tampa Bay"/>
    <s v="2616 S Macdill Avenue, Tampa, FL 33629"/>
    <s v="Palma Ceia"/>
    <s v="Palma Ceia, Tampa Bay"/>
    <n v="-82.493281499999995"/>
    <n v="27.921931499999999"/>
    <s v="Desserts, Bar Food"/>
    <n v="40"/>
    <s v="Dollar($)"/>
    <x v="1"/>
    <x v="0"/>
    <s v="No"/>
    <s v="No"/>
    <x v="0"/>
    <n v="4.7"/>
    <s v="Dark Green"/>
    <s v="Excellent"/>
    <n v="3074"/>
  </r>
  <r>
    <n v="17100307"/>
    <x v="500"/>
    <n v="216"/>
    <s v="Tampa Bay"/>
    <s v="5119 N Nebraska Ave, Tampa, FL 33603"/>
    <s v="Seminole Heights"/>
    <s v="Seminole Heights, Tampa Bay"/>
    <n v="-82.451041000000004"/>
    <n v="27.993645000000001"/>
    <s v="International, Italian, Southern"/>
    <n v="40"/>
    <s v="Dollar($)"/>
    <x v="1"/>
    <x v="0"/>
    <s v="No"/>
    <s v="No"/>
    <x v="0"/>
    <n v="4.8"/>
    <s v="Dark Green"/>
    <s v="Excellent"/>
    <n v="1715"/>
  </r>
  <r>
    <n v="17093600"/>
    <x v="501"/>
    <n v="216"/>
    <s v="Tampa Bay"/>
    <s v="913 E Hillsborough Ave, Tampa, FL 33604"/>
    <s v="Seminole Heights"/>
    <s v="Seminole Heights, Tampa Bay"/>
    <n v="-82.449897000000007"/>
    <n v="27.995964000000001"/>
    <s v="Mexican, Vegetarian"/>
    <n v="10"/>
    <s v="Dollar($)"/>
    <x v="1"/>
    <x v="0"/>
    <s v="No"/>
    <s v="No"/>
    <x v="3"/>
    <n v="4.5"/>
    <s v="Dark Green"/>
    <s v="Excellent"/>
    <n v="1868"/>
  </r>
  <r>
    <n v="17100547"/>
    <x v="502"/>
    <n v="216"/>
    <s v="Tampa Bay"/>
    <s v="5137 N. Florida Ave., Tampa, FL 33603"/>
    <s v="Seminole Heights"/>
    <s v="Seminole Heights, Tampa Bay"/>
    <n v="-82.459339"/>
    <n v="27.993839999999999"/>
    <s v="Seafood, Steak"/>
    <n v="40"/>
    <s v="Dollar($)"/>
    <x v="1"/>
    <x v="0"/>
    <s v="No"/>
    <s v="No"/>
    <x v="0"/>
    <n v="4"/>
    <s v="Green"/>
    <s v="Very Good"/>
    <n v="875"/>
  </r>
  <r>
    <n v="17093124"/>
    <x v="503"/>
    <n v="216"/>
    <s v="Tampa Bay"/>
    <s v="2117 E 7th Ave, Tampa, FL 33605"/>
    <s v="Ybor City"/>
    <s v="Ybor City, Tampa Bay"/>
    <n v="-82.435149899999999"/>
    <n v="27.959883999999999"/>
    <s v="Cuban, Spanish"/>
    <n v="40"/>
    <s v="Dollar($)"/>
    <x v="1"/>
    <x v="0"/>
    <s v="No"/>
    <s v="No"/>
    <x v="0"/>
    <n v="4.4000000000000004"/>
    <s v="Green"/>
    <s v="Very Good"/>
    <n v="1746"/>
  </r>
  <r>
    <n v="16608059"/>
    <x v="504"/>
    <n v="14"/>
    <s v="Tanunda"/>
    <s v="94 Murray St, Tanunda, SA"/>
    <s v="Tanunda"/>
    <s v="Tanunda, Tanunda"/>
    <n v="138.96606399999999"/>
    <n v="-34.519618999999999"/>
    <s v="Modern Australian, Australian"/>
    <n v="30"/>
    <s v="Dollar($)"/>
    <x v="1"/>
    <x v="0"/>
    <s v="No"/>
    <s v="No"/>
    <x v="0"/>
    <n v="4.4000000000000004"/>
    <s v="Green"/>
    <s v="Very Good"/>
    <n v="339"/>
  </r>
  <r>
    <n v="16605194"/>
    <x v="505"/>
    <n v="14"/>
    <s v="Trentham East"/>
    <s v="Pearsons Rd, Trentham East, VIC"/>
    <s v="Trentham East"/>
    <s v="Trentham East, Trentham East"/>
    <n v="144.41272000000001"/>
    <n v="-37.396942000000003"/>
    <s v="Australian"/>
    <n v="20"/>
    <s v="Dollar($)"/>
    <x v="1"/>
    <x v="0"/>
    <s v="No"/>
    <s v="No"/>
    <x v="2"/>
    <n v="4.0999999999999996"/>
    <s v="Green"/>
    <s v="Very Good"/>
    <n v="87"/>
  </r>
  <r>
    <n v="17678243"/>
    <x v="506"/>
    <n v="216"/>
    <s v="Valdosta"/>
    <s v="1553 Baytree Rd., Valdosta, GA 31602"/>
    <s v="Valdosta"/>
    <s v="Valdosta, Valdosta"/>
    <n v="-83.319123000000005"/>
    <n v="30.846819"/>
    <s v="Bar Food"/>
    <n v="25"/>
    <s v="Dollar($)"/>
    <x v="1"/>
    <x v="0"/>
    <s v="No"/>
    <s v="No"/>
    <x v="2"/>
    <n v="3.4"/>
    <s v="Orange"/>
    <s v="Average"/>
    <n v="98"/>
  </r>
  <r>
    <n v="17678043"/>
    <x v="507"/>
    <n v="216"/>
    <s v="Valdosta"/>
    <s v="1713 Gornto Rd, Valdosta, GA 31601"/>
    <s v="Valdosta"/>
    <s v="Valdosta, Valdosta"/>
    <n v="-83.324700000000007"/>
    <n v="30.842600000000001"/>
    <s v="Mexican"/>
    <n v="25"/>
    <s v="Dollar($)"/>
    <x v="1"/>
    <x v="0"/>
    <s v="No"/>
    <s v="No"/>
    <x v="2"/>
    <n v="3.1"/>
    <s v="Orange"/>
    <s v="Average"/>
    <n v="83"/>
  </r>
  <r>
    <n v="17677978"/>
    <x v="508"/>
    <n v="216"/>
    <s v="Valdosta"/>
    <s v="306 N Patterson St, Valdosta, GA 31601"/>
    <s v="Valdosta"/>
    <s v="Valdosta, Valdosta"/>
    <n v="-83.279899999999998"/>
    <n v="30.833200000000001"/>
    <s v="Seafood, Southern"/>
    <n v="40"/>
    <s v="Dollar($)"/>
    <x v="1"/>
    <x v="0"/>
    <s v="No"/>
    <s v="No"/>
    <x v="0"/>
    <n v="3.9"/>
    <s v="Yellow"/>
    <s v="Good"/>
    <n v="231"/>
  </r>
  <r>
    <n v="17677988"/>
    <x v="509"/>
    <n v="216"/>
    <s v="Valdosta"/>
    <s v="2101 W Hill Ave, Valdosta, GA 31601"/>
    <s v="Valdosta"/>
    <s v="Valdosta, Valdosta"/>
    <n v="-83.317084300000005"/>
    <n v="30.816436400000001"/>
    <s v="Burger, Seafood, Steak"/>
    <n v="40"/>
    <s v="Dollar($)"/>
    <x v="1"/>
    <x v="0"/>
    <s v="No"/>
    <s v="No"/>
    <x v="0"/>
    <n v="3.7"/>
    <s v="Yellow"/>
    <s v="Good"/>
    <n v="216"/>
  </r>
  <r>
    <n v="17678231"/>
    <x v="510"/>
    <n v="216"/>
    <s v="Valdosta"/>
    <s v="1715 C Norman Drive, Valdosta, GA 31601"/>
    <s v="Valdosta"/>
    <s v="Valdosta, Valdosta"/>
    <n v="-83.318554000000006"/>
    <n v="30.841892000000001"/>
    <s v="Asian, Chinese, Thai"/>
    <n v="35"/>
    <s v="Dollar($)"/>
    <x v="1"/>
    <x v="0"/>
    <s v="No"/>
    <s v="No"/>
    <x v="0"/>
    <n v="3.8"/>
    <s v="Yellow"/>
    <s v="Good"/>
    <n v="185"/>
  </r>
  <r>
    <n v="17677990"/>
    <x v="511"/>
    <n v="216"/>
    <s v="Valdosta"/>
    <s v="125 N Patterson St, Valdosta, GA 31601"/>
    <s v="Valdosta"/>
    <s v="Valdosta, Valdosta"/>
    <n v="-83.278999999999996"/>
    <n v="30.8308"/>
    <s v="Pizza, Sandwich"/>
    <n v="25"/>
    <s v="Dollar($)"/>
    <x v="1"/>
    <x v="0"/>
    <s v="No"/>
    <s v="No"/>
    <x v="2"/>
    <n v="3.7"/>
    <s v="Yellow"/>
    <s v="Good"/>
    <n v="185"/>
  </r>
  <r>
    <n v="17677991"/>
    <x v="512"/>
    <n v="216"/>
    <s v="Valdosta"/>
    <s v="116 W Hill Ave, Valdosta, GA 31601"/>
    <s v="Valdosta"/>
    <s v="Valdosta, Valdosta"/>
    <n v="-83.279200000000003"/>
    <n v="30.8308"/>
    <s v="Burger, Bar Food, Vegetarian"/>
    <n v="10"/>
    <s v="Dollar($)"/>
    <x v="1"/>
    <x v="0"/>
    <s v="No"/>
    <s v="No"/>
    <x v="3"/>
    <n v="3.8"/>
    <s v="Yellow"/>
    <s v="Good"/>
    <n v="281"/>
  </r>
  <r>
    <n v="17678307"/>
    <x v="513"/>
    <n v="216"/>
    <s v="Valdosta"/>
    <s v="1700 W Hill Ave, Valdosta, GA 31601"/>
    <s v="Valdosta"/>
    <s v="Valdosta, Valdosta"/>
    <n v="-83.308573600000003"/>
    <n v="30.822354799999999"/>
    <s v="Fast Food, Seafood"/>
    <n v="40"/>
    <s v="Dollar($)"/>
    <x v="1"/>
    <x v="0"/>
    <s v="No"/>
    <s v="No"/>
    <x v="0"/>
    <n v="3.7"/>
    <s v="Yellow"/>
    <s v="Good"/>
    <n v="137"/>
  </r>
  <r>
    <n v="17678276"/>
    <x v="514"/>
    <n v="216"/>
    <s v="Valdosta"/>
    <s v="270 Norman Drive, Valdosta, GA 31601"/>
    <s v="Valdosta"/>
    <s v="Valdosta, Valdosta"/>
    <n v="-83.316401999999997"/>
    <n v="30.824691000000001"/>
    <s v="American"/>
    <n v="25"/>
    <s v="Dollar($)"/>
    <x v="1"/>
    <x v="0"/>
    <s v="No"/>
    <s v="No"/>
    <x v="2"/>
    <n v="3.7"/>
    <s v="Yellow"/>
    <s v="Good"/>
    <n v="209"/>
  </r>
  <r>
    <n v="17678283"/>
    <x v="515"/>
    <n v="216"/>
    <s v="Valdosta"/>
    <s v="1600 N. Ashley St., Valdosta, GA 31602"/>
    <s v="Valdosta"/>
    <s v="Valdosta, Valdosta"/>
    <n v="-83.280779999999993"/>
    <n v="30.850888000000001"/>
    <s v="Mexican"/>
    <n v="10"/>
    <s v="Dollar($)"/>
    <x v="1"/>
    <x v="0"/>
    <s v="No"/>
    <s v="No"/>
    <x v="3"/>
    <n v="3.7"/>
    <s v="Yellow"/>
    <s v="Good"/>
    <n v="168"/>
  </r>
  <r>
    <n v="17678222"/>
    <x v="516"/>
    <n v="216"/>
    <s v="Valdosta"/>
    <s v="3338-B Country Club Rd, GA 31605"/>
    <s v="Valdosta"/>
    <s v="Valdosta, Valdosta"/>
    <n v="-83.296329999999998"/>
    <n v="30.880146"/>
    <s v="American, Southern"/>
    <n v="25"/>
    <s v="Dollar($)"/>
    <x v="1"/>
    <x v="0"/>
    <s v="No"/>
    <s v="No"/>
    <x v="2"/>
    <n v="3.9"/>
    <s v="Yellow"/>
    <s v="Good"/>
    <n v="243"/>
  </r>
  <r>
    <n v="17678055"/>
    <x v="517"/>
    <n v="216"/>
    <s v="Valdosta"/>
    <s v="105 E Ann St, Valdosta, GA 31601"/>
    <s v="Valdosta"/>
    <s v="Valdosta, Valdosta"/>
    <n v="-83.2851"/>
    <n v="30.843299999999999"/>
    <s v="Greek, Italian"/>
    <n v="40"/>
    <s v="Dollar($)"/>
    <x v="1"/>
    <x v="0"/>
    <s v="No"/>
    <s v="No"/>
    <x v="0"/>
    <n v="3.8"/>
    <s v="Yellow"/>
    <s v="Good"/>
    <n v="221"/>
  </r>
  <r>
    <n v="17678326"/>
    <x v="518"/>
    <n v="216"/>
    <s v="Valdosta"/>
    <s v="1300 N. Ashley St., Valdosta, GA 31601"/>
    <s v="Valdosta"/>
    <s v="Valdosta, Valdosta"/>
    <n v="-83.281000000000006"/>
    <n v="30.846499999999999"/>
    <s v="Mexican"/>
    <n v="10"/>
    <s v="Dollar($)"/>
    <x v="1"/>
    <x v="0"/>
    <s v="No"/>
    <s v="No"/>
    <x v="3"/>
    <n v="3.5"/>
    <s v="Yellow"/>
    <s v="Good"/>
    <n v="46"/>
  </r>
  <r>
    <n v="17678229"/>
    <x v="519"/>
    <n v="216"/>
    <s v="Valdosta"/>
    <s v="1337 Baytree Rd, Valdosta, GA 31602"/>
    <s v="Valdosta"/>
    <s v="Valdosta, Valdosta"/>
    <n v="-83.310343000000003"/>
    <n v="30.846762999999999"/>
    <s v="Japanese, Sushi"/>
    <n v="25"/>
    <s v="Dollar($)"/>
    <x v="1"/>
    <x v="0"/>
    <s v="No"/>
    <s v="No"/>
    <x v="2"/>
    <n v="3.9"/>
    <s v="Yellow"/>
    <s v="Good"/>
    <n v="262"/>
  </r>
  <r>
    <n v="17678097"/>
    <x v="520"/>
    <n v="216"/>
    <s v="Valdosta"/>
    <s v="4143 N Valdosta Rd, Valdosta, GA 31602"/>
    <s v="Valdosta"/>
    <s v="Valdosta, Valdosta"/>
    <n v="-83.328299999999999"/>
    <n v="30.897099999999998"/>
    <s v="Italian"/>
    <n v="25"/>
    <s v="Dollar($)"/>
    <x v="1"/>
    <x v="0"/>
    <s v="No"/>
    <s v="No"/>
    <x v="2"/>
    <n v="3.7"/>
    <s v="Yellow"/>
    <s v="Good"/>
    <n v="183"/>
  </r>
  <r>
    <n v="17678216"/>
    <x v="521"/>
    <n v="216"/>
    <s v="Valdosta"/>
    <s v="1709 Norman Dr, Valdosta, GA 31601"/>
    <s v="Valdosta"/>
    <s v="Valdosta, Valdosta"/>
    <n v="-83.318957999999995"/>
    <n v="30.841546999999998"/>
    <s v="Japanese, Steak, Sushi"/>
    <n v="70"/>
    <s v="Dollar($)"/>
    <x v="1"/>
    <x v="0"/>
    <s v="No"/>
    <s v="No"/>
    <x v="1"/>
    <n v="3.5"/>
    <s v="Yellow"/>
    <s v="Good"/>
    <n v="208"/>
  </r>
  <r>
    <n v="17678233"/>
    <x v="522"/>
    <n v="216"/>
    <s v="Valdosta"/>
    <s v="2910 N Ashley St Ste E, Valdosta, GA 31602"/>
    <s v="Valdosta"/>
    <s v="Valdosta, Valdosta"/>
    <n v="-83.289338000000001"/>
    <n v="30.87114"/>
    <s v="Indian, Middle Eastern"/>
    <n v="25"/>
    <s v="Dollar($)"/>
    <x v="1"/>
    <x v="0"/>
    <s v="No"/>
    <s v="No"/>
    <x v="2"/>
    <n v="3.8"/>
    <s v="Yellow"/>
    <s v="Good"/>
    <n v="245"/>
  </r>
  <r>
    <n v="17678148"/>
    <x v="523"/>
    <n v="216"/>
    <s v="Valdosta"/>
    <s v="2801 N Ashley St, Valdosta, GA 31602"/>
    <s v="Valdosta"/>
    <s v="Valdosta, Valdosta"/>
    <n v="-83.286799999999999"/>
    <n v="30.867999999999999"/>
    <s v="Mexican"/>
    <n v="25"/>
    <s v="Dollar($)"/>
    <x v="1"/>
    <x v="0"/>
    <s v="No"/>
    <s v="No"/>
    <x v="2"/>
    <n v="3.8"/>
    <s v="Yellow"/>
    <s v="Good"/>
    <n v="199"/>
  </r>
  <r>
    <n v="17678291"/>
    <x v="524"/>
    <n v="216"/>
    <s v="Valdosta"/>
    <s v="132 N. Patterson St, Valdosta, GA 31601"/>
    <s v="Valdosta"/>
    <s v="Valdosta, Valdosta"/>
    <n v="-83.279600000000002"/>
    <n v="30.831600000000002"/>
    <s v="Southern"/>
    <n v="40"/>
    <s v="Dollar($)"/>
    <x v="1"/>
    <x v="0"/>
    <s v="No"/>
    <s v="No"/>
    <x v="0"/>
    <n v="3.8"/>
    <s v="Yellow"/>
    <s v="Good"/>
    <n v="225"/>
  </r>
  <r>
    <n v="17678218"/>
    <x v="525"/>
    <n v="216"/>
    <s v="Valdosta"/>
    <s v="4228 N Valdosta Rd, Valdosta, GA 31602"/>
    <s v="Valdosta"/>
    <s v="Valdosta, Valdosta"/>
    <n v="-83.332796000000002"/>
    <n v="30.897086999999999"/>
    <s v="BBQ"/>
    <n v="25"/>
    <s v="Dollar($)"/>
    <x v="1"/>
    <x v="0"/>
    <s v="No"/>
    <s v="No"/>
    <x v="2"/>
    <n v="4.0999999999999996"/>
    <s v="Green"/>
    <s v="Very Good"/>
    <n v="575"/>
  </r>
  <r>
    <n v="17558738"/>
    <x v="526"/>
    <n v="216"/>
    <s v="Vernonia"/>
    <s v="919 Bridge St, Vernonia, OR 97064"/>
    <s v="Vernonia"/>
    <s v="Vernonia, Vernonia"/>
    <n v="-123.1954368"/>
    <n v="45.858666999999997"/>
    <s v="Coffee and Tea, Mediterranean"/>
    <n v="10"/>
    <s v="Dollar($)"/>
    <x v="1"/>
    <x v="0"/>
    <s v="No"/>
    <s v="No"/>
    <x v="3"/>
    <n v="4.3"/>
    <s v="Green"/>
    <s v="Very Good"/>
    <n v="88"/>
  </r>
  <r>
    <n v="16608209"/>
    <x v="527"/>
    <n v="14"/>
    <s v="Victor Harbor"/>
    <s v="21 Flinders Parade, Victor Harbor, SA"/>
    <s v="Victor Harbor"/>
    <s v="Victor Harbor, Victor Harbor"/>
    <n v="138.62431599999999"/>
    <n v="-35.553660899999997"/>
    <s v="Coffee and Tea, Tapas, Australian"/>
    <n v="20"/>
    <s v="Dollar($)"/>
    <x v="1"/>
    <x v="0"/>
    <s v="No"/>
    <s v="No"/>
    <x v="2"/>
    <n v="3.6"/>
    <s v="Yellow"/>
    <s v="Good"/>
    <n v="96"/>
  </r>
  <r>
    <n v="16654702"/>
    <x v="528"/>
    <n v="37"/>
    <s v="Vineland Station"/>
    <s v="3100 N Service Rd, Vineland Station, ON L0R2E0"/>
    <s v="Vineland Station"/>
    <s v="Vineland Station, Vineland Station"/>
    <n v="-79.379146500000004"/>
    <n v="43.186869700000003"/>
    <s v="Italian, Mediterranean, Pizza"/>
    <n v="70"/>
    <s v="Dollar($)"/>
    <x v="1"/>
    <x v="0"/>
    <s v="No"/>
    <s v="No"/>
    <x v="1"/>
    <n v="4.3"/>
    <s v="Green"/>
    <s v="Very Good"/>
    <n v="204"/>
  </r>
  <r>
    <n v="17697444"/>
    <x v="529"/>
    <n v="216"/>
    <s v="Waterloo"/>
    <s v="911 W 23rd St, Cedar Falls, IA 50613"/>
    <s v="Cedar Falls"/>
    <s v="Cedar Falls, Waterloo"/>
    <n v="-92.456343000000004"/>
    <n v="42.516908000000001"/>
    <s v="Indian, Middle Eastern"/>
    <n v="10"/>
    <s v="Dollar($)"/>
    <x v="1"/>
    <x v="0"/>
    <s v="No"/>
    <s v="No"/>
    <x v="3"/>
    <n v="3.2"/>
    <s v="Orange"/>
    <s v="Average"/>
    <n v="18"/>
  </r>
  <r>
    <n v="17696871"/>
    <x v="530"/>
    <n v="216"/>
    <s v="Waterloo"/>
    <s v="1111 Center St, Cedar Falls, IA 50613"/>
    <s v="Cedar Falls"/>
    <s v="Cedar Falls, Waterloo"/>
    <n v="-92.450699999999998"/>
    <n v="42.546399999999998"/>
    <s v="Italian, Pizza, Vegetarian"/>
    <n v="25"/>
    <s v="Dollar($)"/>
    <x v="1"/>
    <x v="0"/>
    <s v="No"/>
    <s v="No"/>
    <x v="2"/>
    <n v="3.7"/>
    <s v="Yellow"/>
    <s v="Good"/>
    <n v="134"/>
  </r>
  <r>
    <n v="17696891"/>
    <x v="531"/>
    <n v="216"/>
    <s v="Waterloo"/>
    <s v="1310 W 1st St, Cedar Falls, IA 50613"/>
    <s v="Cedar Falls"/>
    <s v="Cedar Falls, Waterloo"/>
    <n v="-92.459900000000005"/>
    <n v="42.537700000000001"/>
    <s v="Desserts"/>
    <n v="10"/>
    <s v="Dollar($)"/>
    <x v="1"/>
    <x v="0"/>
    <s v="No"/>
    <s v="No"/>
    <x v="3"/>
    <n v="3.9"/>
    <s v="Yellow"/>
    <s v="Good"/>
    <n v="190"/>
  </r>
  <r>
    <n v="17696901"/>
    <x v="532"/>
    <n v="216"/>
    <s v="Waterloo"/>
    <s v="6306 University Ave, Cedar Falls, IA 50613"/>
    <s v="Cedar Falls"/>
    <s v="Cedar Falls, Waterloo"/>
    <n v="-92.432199999999995"/>
    <n v="42.513300000000001"/>
    <s v="Chinese"/>
    <n v="10"/>
    <s v="Dollar($)"/>
    <x v="1"/>
    <x v="0"/>
    <s v="No"/>
    <s v="No"/>
    <x v="3"/>
    <n v="3.8"/>
    <s v="Yellow"/>
    <s v="Good"/>
    <n v="136"/>
  </r>
  <r>
    <n v="17697384"/>
    <x v="244"/>
    <n v="216"/>
    <s v="Waterloo"/>
    <s v="6301 University Ave, Cedar Falls, IA 50613"/>
    <s v="Cedar Falls"/>
    <s v="Cedar Falls, Waterloo"/>
    <n v="-92.432176999999996"/>
    <n v="42.512645999999997"/>
    <s v="Asian, Chinese"/>
    <n v="25"/>
    <s v="Dollar($)"/>
    <x v="1"/>
    <x v="0"/>
    <s v="No"/>
    <s v="No"/>
    <x v="2"/>
    <n v="3.7"/>
    <s v="Yellow"/>
    <s v="Good"/>
    <n v="113"/>
  </r>
  <r>
    <n v="17697417"/>
    <x v="533"/>
    <n v="216"/>
    <s v="Waterloo"/>
    <s v="1724 West 31st Street, Cedar Falls, IA 50613"/>
    <s v="Cedar Falls"/>
    <s v="Cedar Falls, Waterloo"/>
    <n v="-92.466596999999993"/>
    <n v="42.509472000000002"/>
    <s v="American, Breakfast"/>
    <n v="10"/>
    <s v="Dollar($)"/>
    <x v="1"/>
    <x v="0"/>
    <s v="No"/>
    <s v="No"/>
    <x v="3"/>
    <n v="3.6"/>
    <s v="Yellow"/>
    <s v="Good"/>
    <n v="69"/>
  </r>
  <r>
    <n v="17696918"/>
    <x v="534"/>
    <n v="216"/>
    <s v="Waterloo"/>
    <s v="222 Main St, Cedar Falls, IA 50613"/>
    <s v="Cedar Falls"/>
    <s v="Cedar Falls, Waterloo"/>
    <n v="-92.445300000000003"/>
    <n v="42.5366"/>
    <s v="American, Italian, Seafood"/>
    <n v="40"/>
    <s v="Dollar($)"/>
    <x v="1"/>
    <x v="0"/>
    <s v="No"/>
    <s v="No"/>
    <x v="0"/>
    <n v="3.6"/>
    <s v="Yellow"/>
    <s v="Good"/>
    <n v="89"/>
  </r>
  <r>
    <n v="17696920"/>
    <x v="535"/>
    <n v="216"/>
    <s v="Waterloo"/>
    <s v="205 E 18th St, Cedar Falls, IA 50613"/>
    <s v="Cedar Falls"/>
    <s v="Cedar Falls, Waterloo"/>
    <n v="-92.444000000000003"/>
    <n v="42.521900000000002"/>
    <s v="Burger, Pizza, Sandwich"/>
    <n v="25"/>
    <s v="Dollar($)"/>
    <x v="1"/>
    <x v="0"/>
    <s v="No"/>
    <s v="No"/>
    <x v="2"/>
    <n v="3.6"/>
    <s v="Yellow"/>
    <s v="Good"/>
    <n v="80"/>
  </r>
  <r>
    <n v="17697398"/>
    <x v="536"/>
    <n v="216"/>
    <s v="Waterloo"/>
    <s v="5719 university avenue, Cedar Falls, IA 50613"/>
    <s v="Cedar Falls"/>
    <s v="Cedar Falls, Waterloo"/>
    <n v="-92.426214999999999"/>
    <n v="42.512590000000003"/>
    <s v="Japanese, Sushi"/>
    <n v="40"/>
    <s v="Dollar($)"/>
    <x v="1"/>
    <x v="0"/>
    <s v="No"/>
    <s v="No"/>
    <x v="0"/>
    <n v="3.8"/>
    <s v="Yellow"/>
    <s v="Good"/>
    <n v="175"/>
  </r>
  <r>
    <n v="17697406"/>
    <x v="537"/>
    <n v="216"/>
    <s v="Waterloo"/>
    <s v="315 Main St, Cedar Falls, IA 50613"/>
    <s v="Cedar Falls"/>
    <s v="Cedar Falls, Waterloo"/>
    <n v="-92.445741699999999"/>
    <n v="42.535408099999998"/>
    <s v="Coffee and Tea, Desserts, Beverages"/>
    <n v="10"/>
    <s v="Dollar($)"/>
    <x v="1"/>
    <x v="0"/>
    <s v="No"/>
    <s v="No"/>
    <x v="3"/>
    <n v="3.7"/>
    <s v="Yellow"/>
    <s v="Good"/>
    <n v="136"/>
  </r>
  <r>
    <n v="17696941"/>
    <x v="538"/>
    <n v="216"/>
    <s v="Waterloo"/>
    <s v="119 Main St, Cedar Falls, IA 50613"/>
    <s v="Cedar Falls"/>
    <s v="Cedar Falls, Waterloo"/>
    <n v="-92.445700000000002"/>
    <n v="42.537500000000001"/>
    <s v="Sandwich, Sushi, Tapas"/>
    <n v="25"/>
    <s v="Dollar($)"/>
    <x v="1"/>
    <x v="0"/>
    <s v="No"/>
    <s v="No"/>
    <x v="2"/>
    <n v="3.6"/>
    <s v="Yellow"/>
    <s v="Good"/>
    <n v="114"/>
  </r>
  <r>
    <n v="17696955"/>
    <x v="159"/>
    <n v="216"/>
    <s v="Waterloo"/>
    <s v="5715 University Ave, Cedar Falls, IA 50613"/>
    <s v="Cedar Falls"/>
    <s v="Cedar Falls, Waterloo"/>
    <n v="-92.429100000000005"/>
    <n v="42.512700000000002"/>
    <s v="American, BBQ, Steak"/>
    <n v="25"/>
    <s v="Dollar($)"/>
    <x v="1"/>
    <x v="0"/>
    <s v="No"/>
    <s v="No"/>
    <x v="2"/>
    <n v="3.6"/>
    <s v="Yellow"/>
    <s v="Good"/>
    <n v="93"/>
  </r>
  <r>
    <n v="17696957"/>
    <x v="539"/>
    <n v="216"/>
    <s v="Waterloo"/>
    <s v="407 Main St, Cedar Falls, IA 50613"/>
    <s v="Cedar Falls"/>
    <s v="Cedar Falls, Waterloo"/>
    <n v="-92.445723000000001"/>
    <n v="42.534889999999997"/>
    <s v="Pizza, Sandwich"/>
    <n v="25"/>
    <s v="Dollar($)"/>
    <x v="1"/>
    <x v="0"/>
    <s v="No"/>
    <s v="No"/>
    <x v="2"/>
    <n v="3.6"/>
    <s v="Yellow"/>
    <s v="Good"/>
    <n v="89"/>
  </r>
  <r>
    <n v="17697418"/>
    <x v="540"/>
    <n v="216"/>
    <s v="Waterloo"/>
    <s v="900 La Porte Road, Waterloo, IA 50702"/>
    <s v="Waterloo"/>
    <s v="Waterloo, Waterloo"/>
    <n v="-92.323031999999998"/>
    <n v="42.477280999999998"/>
    <s v="Mexican"/>
    <n v="25"/>
    <s v="Dollar($)"/>
    <x v="1"/>
    <x v="0"/>
    <s v="No"/>
    <s v="No"/>
    <x v="2"/>
    <n v="3.6"/>
    <s v="Yellow"/>
    <s v="Good"/>
    <n v="69"/>
  </r>
  <r>
    <n v="17697386"/>
    <x v="541"/>
    <n v="216"/>
    <s v="Waterloo"/>
    <s v="622 Commercial Street, Waterloo, IA 50701"/>
    <s v="Waterloo"/>
    <s v="Waterloo, Waterloo"/>
    <n v="-92.339720999999997"/>
    <n v="42.494908000000002"/>
    <s v="American"/>
    <n v="40"/>
    <s v="Dollar($)"/>
    <x v="1"/>
    <x v="0"/>
    <s v="No"/>
    <s v="No"/>
    <x v="0"/>
    <n v="3.6"/>
    <s v="Yellow"/>
    <s v="Good"/>
    <n v="86"/>
  </r>
  <r>
    <n v="17697224"/>
    <x v="542"/>
    <n v="216"/>
    <s v="Waterloo"/>
    <s v="106 Brookridge Dr, IA 50702"/>
    <s v="Waterloo"/>
    <s v="Waterloo, Waterloo"/>
    <n v="-92.356065999999998"/>
    <n v="42.458978999999999"/>
    <s v="Chinese"/>
    <n v="10"/>
    <s v="Dollar($)"/>
    <x v="1"/>
    <x v="0"/>
    <s v="No"/>
    <s v="No"/>
    <x v="3"/>
    <n v="3.7"/>
    <s v="Yellow"/>
    <s v="Good"/>
    <n v="73"/>
  </r>
  <r>
    <n v="17697304"/>
    <x v="543"/>
    <n v="216"/>
    <s v="Waterloo"/>
    <s v="2401 Falls Avenue, IA 50701"/>
    <s v="Waterloo"/>
    <s v="Waterloo, Waterloo"/>
    <n v="-92.377200000000002"/>
    <n v="42.499704999999999"/>
    <s v="Mexican"/>
    <n v="25"/>
    <s v="Dollar($)"/>
    <x v="1"/>
    <x v="0"/>
    <s v="No"/>
    <s v="No"/>
    <x v="2"/>
    <n v="3.6"/>
    <s v="Yellow"/>
    <s v="Good"/>
    <n v="104"/>
  </r>
  <r>
    <n v="17697389"/>
    <x v="544"/>
    <n v="216"/>
    <s v="Waterloo"/>
    <s v="228 E 4th St., Waterloo, IA 50703"/>
    <s v="Waterloo"/>
    <s v="Waterloo, Waterloo"/>
    <n v="-92.335522999999995"/>
    <n v="42.498399999999997"/>
    <s v="American, Bar Food"/>
    <n v="10"/>
    <s v="Dollar($)"/>
    <x v="1"/>
    <x v="0"/>
    <s v="No"/>
    <s v="No"/>
    <x v="3"/>
    <n v="3.7"/>
    <s v="Yellow"/>
    <s v="Good"/>
    <n v="101"/>
  </r>
  <r>
    <n v="17697424"/>
    <x v="545"/>
    <n v="216"/>
    <s v="Waterloo"/>
    <s v="624 Sycamore Street, Waterloo, IA 50703"/>
    <s v="Waterloo"/>
    <s v="Waterloo, Waterloo"/>
    <n v="-92.335768999999999"/>
    <n v="42.497919000000003"/>
    <s v="Thai"/>
    <n v="10"/>
    <s v="Dollar($)"/>
    <x v="1"/>
    <x v="0"/>
    <s v="No"/>
    <s v="No"/>
    <x v="3"/>
    <n v="3.5"/>
    <s v="Yellow"/>
    <s v="Good"/>
    <n v="58"/>
  </r>
  <r>
    <n v="17697332"/>
    <x v="546"/>
    <n v="216"/>
    <s v="Waterloo"/>
    <s v="1931 Sears Street, Waterloo, IA 50702"/>
    <s v="Waterloo"/>
    <s v="Waterloo, Waterloo"/>
    <n v="-92.323400000000007"/>
    <n v="42.465580000000003"/>
    <s v="Japanese, Steak, Sushi"/>
    <n v="25"/>
    <s v="Dollar($)"/>
    <x v="1"/>
    <x v="0"/>
    <s v="No"/>
    <s v="No"/>
    <x v="2"/>
    <n v="3.9"/>
    <s v="Yellow"/>
    <s v="Good"/>
    <n v="156"/>
  </r>
  <r>
    <n v="17694056"/>
    <x v="547"/>
    <n v="216"/>
    <s v="Weirton"/>
    <s v="322 American Way, Weirton, WV 26062"/>
    <s v="Weirton"/>
    <s v="Weirton, Weirton"/>
    <n v="-80.529488000000001"/>
    <n v="40.396042999999999"/>
    <s v="Burger, Greek, Sandwich"/>
    <n v="25"/>
    <s v="Dollar($)"/>
    <x v="1"/>
    <x v="0"/>
    <s v="No"/>
    <s v="No"/>
    <x v="2"/>
    <n v="3.9"/>
    <s v="Yellow"/>
    <s v="Good"/>
    <n v="156"/>
  </r>
  <r>
    <n v="17559793"/>
    <x v="548"/>
    <n v="216"/>
    <s v="Winchester Bay"/>
    <s v="196 Bayfront Loop, Winchester Bay, OR 97467"/>
    <s v="Winchester Bay"/>
    <s v="Winchester Bay, Winchester Bay"/>
    <n v="-124.175346"/>
    <n v="43.678998"/>
    <s v="Burger, Seafood, Steak"/>
    <n v="25"/>
    <s v="Dollar($)"/>
    <x v="1"/>
    <x v="0"/>
    <s v="No"/>
    <s v="No"/>
    <x v="2"/>
    <n v="3.2"/>
    <s v="Orange"/>
    <s v="Average"/>
    <n v="16"/>
  </r>
  <r>
    <n v="16668008"/>
    <x v="549"/>
    <n v="37"/>
    <s v="Yorkton"/>
    <s v="14 Second Ave North, Yorkton, SK S3N 1G1"/>
    <s v="Yorkton"/>
    <s v="Yorkton, Yorkton"/>
    <n v="-102.4613173"/>
    <n v="51.210682400000003"/>
    <s v="Asian"/>
    <n v="25"/>
    <s v="Dollar($)"/>
    <x v="1"/>
    <x v="0"/>
    <s v="No"/>
    <s v="No"/>
    <x v="2"/>
    <n v="3.3"/>
    <s v="Orange"/>
    <s v="Average"/>
    <n v="26"/>
  </r>
  <r>
    <n v="18212135"/>
    <x v="550"/>
    <n v="214"/>
    <s v="Abu Dhabi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Emirati Diram(AED)"/>
    <x v="1"/>
    <x v="0"/>
    <s v="No"/>
    <s v="No"/>
    <x v="1"/>
    <n v="4.5999999999999996"/>
    <s v="Dark Green"/>
    <s v="Excellent"/>
    <n v="207"/>
  </r>
  <r>
    <n v="5704255"/>
    <x v="551"/>
    <n v="214"/>
    <s v="Abu Dhabi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Emirati Diram(AED)"/>
    <x v="1"/>
    <x v="1"/>
    <s v="No"/>
    <s v="No"/>
    <x v="1"/>
    <n v="4.5999999999999996"/>
    <s v="Dark Green"/>
    <s v="Excellent"/>
    <n v="376"/>
  </r>
  <r>
    <n v="5701978"/>
    <x v="552"/>
    <n v="214"/>
    <s v="Abu Dhabi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Emirati Diram(AED)"/>
    <x v="0"/>
    <x v="1"/>
    <s v="No"/>
    <s v="No"/>
    <x v="0"/>
    <n v="4.4000000000000004"/>
    <s v="Green"/>
    <s v="Very Good"/>
    <n v="471"/>
  </r>
  <r>
    <n v="5701729"/>
    <x v="553"/>
    <n v="214"/>
    <s v="Abu Dhabi"/>
    <s v="Next to ADNOC Petrol Station, Muroor Road, Al Dhafrah, Abu Dhabi"/>
    <s v="Al Dhafrah"/>
    <s v="Al Dhafrah, Abu Dhabi"/>
    <n v="54.37127855"/>
    <n v="24.477565009999999"/>
    <s v="Turkish, Arabian, Middle Eastern"/>
    <n v="70"/>
    <s v="Emirati Diram(AED)"/>
    <x v="1"/>
    <x v="0"/>
    <s v="No"/>
    <s v="No"/>
    <x v="2"/>
    <n v="4.3"/>
    <s v="Green"/>
    <s v="Very Good"/>
    <n v="224"/>
  </r>
  <r>
    <n v="5704168"/>
    <x v="554"/>
    <n v="214"/>
    <s v="Abu Dhabi"/>
    <s v="Inside Mushrif Park, Al Mushrif, Abu Dhabi"/>
    <s v="Al Mushrif"/>
    <s v="Al Mushrif, Abu Dhabi"/>
    <n v="54.380807089999998"/>
    <n v="24.4543119"/>
    <s v="Fast Food, Burger"/>
    <n v="100"/>
    <s v="Emirati Diram(AED)"/>
    <x v="1"/>
    <x v="0"/>
    <s v="No"/>
    <s v="No"/>
    <x v="0"/>
    <n v="4.2"/>
    <s v="Green"/>
    <s v="Very Good"/>
    <n v="228"/>
  </r>
  <r>
    <n v="18277098"/>
    <x v="555"/>
    <n v="214"/>
    <s v="Abu Dhabi"/>
    <s v="Level 2, Al Wahda Mall New Extension, Al Wahda, Abu Dhabi"/>
    <s v="Al Wahda Mall, Al Wahda"/>
    <s v="Al Wahda Mall, Al Wahda, Abu Dhabi"/>
    <n v="54.37500816"/>
    <n v="24.470835820000001"/>
    <s v="Asian"/>
    <n v="180"/>
    <s v="Emirati Diram(AED)"/>
    <x v="1"/>
    <x v="0"/>
    <s v="No"/>
    <s v="No"/>
    <x v="1"/>
    <n v="4.5999999999999996"/>
    <s v="Dark Green"/>
    <s v="Excellent"/>
    <n v="81"/>
  </r>
  <r>
    <n v="5701446"/>
    <x v="556"/>
    <n v="214"/>
    <s v="Abu Dhabi"/>
    <s v="Level 3, Al Wahda Mall Extension, Al Wahda, Abu Dhabi"/>
    <s v="Al Wahda Mall, Al Wahda"/>
    <s v="Al Wahda Mall, Al Wahda, Abu Dhabi"/>
    <n v="54.373322049999999"/>
    <n v="24.469369830000002"/>
    <s v="Italian, Pizza"/>
    <n v="230"/>
    <s v="Emirati Diram(AED)"/>
    <x v="1"/>
    <x v="0"/>
    <s v="No"/>
    <s v="No"/>
    <x v="1"/>
    <n v="4.0999999999999996"/>
    <s v="Green"/>
    <s v="Very Good"/>
    <n v="422"/>
  </r>
  <r>
    <n v="5700052"/>
    <x v="557"/>
    <n v="214"/>
    <s v="Abu Dhabi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Emirati Diram(AED)"/>
    <x v="0"/>
    <x v="1"/>
    <s v="No"/>
    <s v="No"/>
    <x v="1"/>
    <n v="4.4000000000000004"/>
    <s v="Green"/>
    <s v="Very Good"/>
    <n v="246"/>
  </r>
  <r>
    <n v="5702418"/>
    <x v="415"/>
    <n v="214"/>
    <s v="Abu Dhabi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Emirati Diram(AED)"/>
    <x v="0"/>
    <x v="1"/>
    <s v="No"/>
    <s v="No"/>
    <x v="0"/>
    <n v="4"/>
    <s v="Green"/>
    <s v="Very Good"/>
    <n v="355"/>
  </r>
  <r>
    <n v="5700386"/>
    <x v="558"/>
    <n v="214"/>
    <s v="Abu Dhabi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Emirati Diram(AED)"/>
    <x v="1"/>
    <x v="1"/>
    <s v="No"/>
    <s v="No"/>
    <x v="2"/>
    <n v="3.6"/>
    <s v="Yellow"/>
    <s v="Good"/>
    <n v="268"/>
  </r>
  <r>
    <n v="5704202"/>
    <x v="559"/>
    <n v="214"/>
    <s v="Abu Dhabi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Emirati Diram(AED)"/>
    <x v="1"/>
    <x v="1"/>
    <s v="No"/>
    <s v="No"/>
    <x v="0"/>
    <n v="4.5"/>
    <s v="Dark Green"/>
    <s v="Excellent"/>
    <n v="162"/>
  </r>
  <r>
    <n v="5701052"/>
    <x v="560"/>
    <n v="214"/>
    <s v="Abu Dhabi"/>
    <s v="Level 3, Mushrif Mall, Al Mushrif, Abu Dhabi"/>
    <s v="Mushrif Mall, Al Mushrif"/>
    <s v="Mushrif Mall, Al Mushrif, Abu Dhabi"/>
    <n v="54.413141459999999"/>
    <n v="24.43409939"/>
    <s v="American, Mexican, Seafood"/>
    <n v="250"/>
    <s v="Emirati Diram(AED)"/>
    <x v="1"/>
    <x v="1"/>
    <s v="No"/>
    <s v="No"/>
    <x v="1"/>
    <n v="4"/>
    <s v="Green"/>
    <s v="Very Good"/>
    <n v="205"/>
  </r>
  <r>
    <n v="5704118"/>
    <x v="561"/>
    <n v="214"/>
    <s v="Abu Dhabi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Emirati Diram(AED)"/>
    <x v="1"/>
    <x v="1"/>
    <s v="No"/>
    <s v="No"/>
    <x v="2"/>
    <n v="4"/>
    <s v="Green"/>
    <s v="Very Good"/>
    <n v="277"/>
  </r>
  <r>
    <n v="5701548"/>
    <x v="562"/>
    <n v="214"/>
    <s v="Abu Dhabi"/>
    <s v="Al Najda Street, Najda, Abu Dhabi"/>
    <s v="Najda"/>
    <s v="Najda, Abu Dhabi"/>
    <n v="54.371433779999997"/>
    <n v="24.488411450000001"/>
    <s v="Lebanese, Arabian, Middle Eastern"/>
    <n v="70"/>
    <s v="Emirati Diram(AED)"/>
    <x v="1"/>
    <x v="1"/>
    <s v="No"/>
    <s v="No"/>
    <x v="2"/>
    <n v="4"/>
    <s v="Green"/>
    <s v="Very Good"/>
    <n v="380"/>
  </r>
  <r>
    <n v="18235425"/>
    <x v="563"/>
    <n v="214"/>
    <s v="Abu Dhabi"/>
    <s v="Shop 2-3, Tolico Building, Behind Lebanese Roastery, Near National Hospital, Najda, Abu Dhabi"/>
    <s v="Najda"/>
    <s v="Najda, Abu Dhabi"/>
    <n v="54.373249970000003"/>
    <n v="24.489591019999999"/>
    <s v="Indian"/>
    <n v="80"/>
    <s v="Emirati Diram(AED)"/>
    <x v="0"/>
    <x v="1"/>
    <s v="No"/>
    <s v="No"/>
    <x v="0"/>
    <n v="4.3"/>
    <s v="Green"/>
    <s v="Very Good"/>
    <n v="180"/>
  </r>
  <r>
    <n v="5702615"/>
    <x v="564"/>
    <n v="214"/>
    <s v="Abu Dhabi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Emirati Diram(AED)"/>
    <x v="1"/>
    <x v="1"/>
    <s v="No"/>
    <s v="No"/>
    <x v="0"/>
    <n v="4"/>
    <s v="Green"/>
    <s v="Very Good"/>
    <n v="525"/>
  </r>
  <r>
    <n v="5703500"/>
    <x v="565"/>
    <n v="214"/>
    <s v="Abu Dhabi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Emirati Diram(AED)"/>
    <x v="0"/>
    <x v="0"/>
    <s v="No"/>
    <s v="No"/>
    <x v="1"/>
    <n v="4.9000000000000004"/>
    <s v="Dark Green"/>
    <s v="Excellent"/>
    <n v="216"/>
  </r>
  <r>
    <n v="18253896"/>
    <x v="566"/>
    <n v="214"/>
    <s v="Abu Dhabi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Emirati Diram(AED)"/>
    <x v="0"/>
    <x v="0"/>
    <s v="No"/>
    <s v="No"/>
    <x v="1"/>
    <n v="4.7"/>
    <s v="Dark Green"/>
    <s v="Excellent"/>
    <n v="201"/>
  </r>
  <r>
    <n v="5701917"/>
    <x v="567"/>
    <n v="214"/>
    <s v="Abu Dhabi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Emirati Diram(AED)"/>
    <x v="1"/>
    <x v="0"/>
    <s v="No"/>
    <s v="No"/>
    <x v="1"/>
    <n v="4.2"/>
    <s v="Green"/>
    <s v="Very Good"/>
    <n v="435"/>
  </r>
  <r>
    <n v="5702574"/>
    <x v="568"/>
    <n v="214"/>
    <s v="Abu Dhabi"/>
    <s v="Level 1, Yas Mall, Yas Leisure Dr, Yas Island, Abu Dhabi"/>
    <s v="Yas Mall, Yas Island"/>
    <s v="Yas Mall, Yas Island, Abu Dhabi"/>
    <n v="54.606853610000002"/>
    <n v="24.49053138"/>
    <s v="American, Desserts"/>
    <n v="200"/>
    <s v="Emirati Diram(AED)"/>
    <x v="1"/>
    <x v="0"/>
    <s v="No"/>
    <s v="No"/>
    <x v="1"/>
    <n v="4.5999999999999996"/>
    <s v="Dark Green"/>
    <s v="Excellent"/>
    <n v="586"/>
  </r>
  <r>
    <n v="202321"/>
    <x v="569"/>
    <n v="214"/>
    <s v="Dubai"/>
    <s v="Al Barari Villas, Opposite Falcon City, Al Barari, Dubai"/>
    <s v="Al Barari"/>
    <s v="Al Barari, Dubai"/>
    <n v="55.310518999999999"/>
    <n v="25.095044000000001"/>
    <s v="Mediterranean, Italian, Thai, European"/>
    <n v="280"/>
    <s v="Emirati Diram(AED)"/>
    <x v="0"/>
    <x v="0"/>
    <s v="No"/>
    <s v="No"/>
    <x v="0"/>
    <n v="3.9"/>
    <s v="Yellow"/>
    <s v="Good"/>
    <n v="927"/>
  </r>
  <r>
    <n v="206488"/>
    <x v="570"/>
    <n v="214"/>
    <s v="Dubai"/>
    <s v="Ground Level, Hamsah Mall, Next to Ansar Gallery, Al Karama, Dubai"/>
    <s v="Al Karama"/>
    <s v="Al Karama, Dubai"/>
    <n v="55.309190379999997"/>
    <n v="25.251240630000002"/>
    <s v="Indian, Rajasthani"/>
    <n v="90"/>
    <s v="Emirati Diram(AED)"/>
    <x v="0"/>
    <x v="1"/>
    <s v="No"/>
    <s v="No"/>
    <x v="2"/>
    <n v="4.0999999999999996"/>
    <s v="Green"/>
    <s v="Very Good"/>
    <n v="1448"/>
  </r>
  <r>
    <n v="209654"/>
    <x v="571"/>
    <n v="214"/>
    <s v="Dubai"/>
    <s v="Zainal Mohebi Plaza, Sheikh Khalifa Bin Zayed Road, Opposite Centrepoint, Al Karama, Dubai"/>
    <s v="Al Karama"/>
    <s v="Al Karama, Dubai"/>
    <n v="55.301916900000002"/>
    <n v="25.25007862"/>
    <s v="Indian"/>
    <n v="90"/>
    <s v="Emirati Diram(AED)"/>
    <x v="0"/>
    <x v="1"/>
    <s v="No"/>
    <s v="No"/>
    <x v="2"/>
    <n v="4.3"/>
    <s v="Green"/>
    <s v="Very Good"/>
    <n v="1281"/>
  </r>
  <r>
    <n v="18340881"/>
    <x v="572"/>
    <n v="214"/>
    <s v="Dubai"/>
    <s v="G1, Villa, Near HQ Fitness, Near Lulu Mall, Barsha 2, Dubai"/>
    <s v="Barsha 2"/>
    <s v="Barsha 2, Dubai"/>
    <n v="55.215341000000002"/>
    <n v="25.113379999999999"/>
    <s v="Indian, North Indian"/>
    <n v="150"/>
    <s v="Emirati Diram(AED)"/>
    <x v="0"/>
    <x v="0"/>
    <s v="No"/>
    <s v="No"/>
    <x v="0"/>
    <n v="4.5"/>
    <s v="Dark Green"/>
    <s v="Excellent"/>
    <n v="307"/>
  </r>
  <r>
    <n v="18233284"/>
    <x v="573"/>
    <n v="214"/>
    <s v="Dubai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Emirati Diram(AED)"/>
    <x v="0"/>
    <x v="0"/>
    <s v="No"/>
    <s v="No"/>
    <x v="0"/>
    <n v="4.5"/>
    <s v="Dark Green"/>
    <s v="Excellent"/>
    <n v="909"/>
  </r>
  <r>
    <n v="18269368"/>
    <x v="574"/>
    <n v="214"/>
    <s v="Dubai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Emirati Diram(AED)"/>
    <x v="0"/>
    <x v="0"/>
    <s v="No"/>
    <s v="No"/>
    <x v="0"/>
    <n v="4.9000000000000004"/>
    <s v="Dark Green"/>
    <s v="Excellent"/>
    <n v="641"/>
  </r>
  <r>
    <n v="18254160"/>
    <x v="575"/>
    <n v="214"/>
    <s v="Dubai"/>
    <s v="Podium Level, Burj Daman, DIFC, Dubai"/>
    <s v="DIFC"/>
    <s v="DIFC, Dubai"/>
    <n v="55.281965999999997"/>
    <n v="25.211182999999998"/>
    <s v="Indian"/>
    <n v="500"/>
    <s v="Emirati Diram(AED)"/>
    <x v="0"/>
    <x v="0"/>
    <s v="No"/>
    <s v="No"/>
    <x v="1"/>
    <n v="4.9000000000000004"/>
    <s v="Dark Green"/>
    <s v="Excellent"/>
    <n v="322"/>
  </r>
  <r>
    <n v="208939"/>
    <x v="574"/>
    <n v="214"/>
    <s v="Dubai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Emirati Diram(AED)"/>
    <x v="0"/>
    <x v="0"/>
    <s v="No"/>
    <s v="No"/>
    <x v="0"/>
    <n v="4.8"/>
    <s v="Dark Green"/>
    <s v="Excellent"/>
    <n v="2510"/>
  </r>
  <r>
    <n v="201531"/>
    <x v="576"/>
    <n v="214"/>
    <s v="Dubai"/>
    <s v="Next to Marks &amp; Spencer's, Festival City, Dubai"/>
    <s v="Festival City"/>
    <s v="Festival City, Dubai"/>
    <n v="55.351477750000001"/>
    <n v="25.22399154"/>
    <s v="American, Burger"/>
    <n v="300"/>
    <s v="Emirati Diram(AED)"/>
    <x v="1"/>
    <x v="0"/>
    <s v="No"/>
    <s v="No"/>
    <x v="1"/>
    <n v="4.5"/>
    <s v="Dark Green"/>
    <s v="Excellent"/>
    <n v="1388"/>
  </r>
  <r>
    <n v="208965"/>
    <x v="577"/>
    <n v="214"/>
    <s v="Dubai"/>
    <s v="Wasl Vita, Opposite Civil Defence Station, Near Emirates NBD, Al Wasl Road, Jumeirah 1, Dubai"/>
    <s v="Jumeirah 1"/>
    <s v="Jumeirah 1, Dubai"/>
    <n v="55.256397219999997"/>
    <n v="25.211102780000001"/>
    <s v="Cafe"/>
    <n v="140"/>
    <s v="Emirati Diram(AED)"/>
    <x v="1"/>
    <x v="1"/>
    <s v="No"/>
    <s v="No"/>
    <x v="0"/>
    <n v="4.5"/>
    <s v="Dark Green"/>
    <s v="Excellent"/>
    <n v="403"/>
  </r>
  <r>
    <n v="208778"/>
    <x v="554"/>
    <n v="214"/>
    <s v="Dubai"/>
    <s v="Kite Beach, Street 2D, Umm Suqeim, Dubai"/>
    <s v="Kite Beach, Umm Suqeim"/>
    <s v="Kite Beach, Umm Suqeim, Dubai"/>
    <n v="55.211527789999998"/>
    <n v="25.168128060000001"/>
    <s v="Fast Food, Burger"/>
    <n v="100"/>
    <s v="Emirati Diram(AED)"/>
    <x v="1"/>
    <x v="0"/>
    <s v="No"/>
    <s v="No"/>
    <x v="0"/>
    <n v="4.3"/>
    <s v="Green"/>
    <s v="Very Good"/>
    <n v="1351"/>
  </r>
  <r>
    <n v="209703"/>
    <x v="5"/>
    <n v="214"/>
    <s v="Dubai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Emirati Diram(AED)"/>
    <x v="1"/>
    <x v="0"/>
    <s v="No"/>
    <s v="No"/>
    <x v="0"/>
    <n v="4.3"/>
    <s v="Green"/>
    <s v="Very Good"/>
    <n v="661"/>
  </r>
  <r>
    <n v="18381837"/>
    <x v="578"/>
    <n v="214"/>
    <s v="Dubai"/>
    <s v="Opposite Aster Hospital, Near Sharaf DG, Kuwait Street, Mankhool, Dubai"/>
    <s v="Mankhool"/>
    <s v="Mankhool, Dubai"/>
    <n v="55.288060999999999"/>
    <n v="25.252054000000001"/>
    <s v="Indian, North Indian, Street Food"/>
    <n v="150"/>
    <s v="Emirati Diram(AED)"/>
    <x v="0"/>
    <x v="0"/>
    <s v="No"/>
    <s v="No"/>
    <x v="0"/>
    <n v="4.4000000000000004"/>
    <s v="Green"/>
    <s v="Very Good"/>
    <n v="281"/>
  </r>
  <r>
    <n v="208850"/>
    <x v="579"/>
    <n v="214"/>
    <s v="Dubai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Emirati Diram(AED)"/>
    <x v="0"/>
    <x v="0"/>
    <s v="No"/>
    <s v="No"/>
    <x v="1"/>
    <n v="4.9000000000000004"/>
    <s v="Dark Green"/>
    <s v="Excellent"/>
    <n v="1352"/>
  </r>
  <r>
    <n v="210134"/>
    <x v="580"/>
    <n v="214"/>
    <s v="Dubai"/>
    <s v="Al Mina Road, Next to Ibis Styles Jumeirah Hotel, Satwa, Dubai"/>
    <s v="Satwa"/>
    <s v="Satwa, Dubai"/>
    <n v="55.273403340000002"/>
    <n v="25.24107351"/>
    <s v="Indian, Asian"/>
    <n v="150"/>
    <s v="Emirati Diram(AED)"/>
    <x v="0"/>
    <x v="1"/>
    <s v="No"/>
    <s v="No"/>
    <x v="0"/>
    <n v="4.4000000000000004"/>
    <s v="Green"/>
    <s v="Very Good"/>
    <n v="552"/>
  </r>
  <r>
    <n v="201044"/>
    <x v="581"/>
    <n v="214"/>
    <s v="Dubai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Emirati Diram(AED)"/>
    <x v="1"/>
    <x v="0"/>
    <s v="No"/>
    <s v="No"/>
    <x v="0"/>
    <n v="3.2"/>
    <s v="Orange"/>
    <s v="Average"/>
    <n v="506"/>
  </r>
  <r>
    <n v="201340"/>
    <x v="568"/>
    <n v="214"/>
    <s v="Dubai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Emirati Diram(AED)"/>
    <x v="1"/>
    <x v="0"/>
    <s v="No"/>
    <s v="No"/>
    <x v="0"/>
    <n v="4.7"/>
    <s v="Dark Green"/>
    <s v="Excellent"/>
    <n v="2424"/>
  </r>
  <r>
    <n v="18289126"/>
    <x v="582"/>
    <n v="214"/>
    <s v="Dubai"/>
    <s v="The Dubai Mall, Downtown Dubai, Dubai"/>
    <s v="The Dubai Mall,Downtown Dubai"/>
    <s v="The Dubai Mall,Downtown Dubai, Dubai"/>
    <n v="55.279278050000002"/>
    <n v="25.195008309999999"/>
    <s v="Cafe, Burger"/>
    <n v="170"/>
    <s v="Emirati Diram(AED)"/>
    <x v="1"/>
    <x v="0"/>
    <s v="No"/>
    <s v="No"/>
    <x v="0"/>
    <n v="4.3"/>
    <s v="Green"/>
    <s v="Very Good"/>
    <n v="386"/>
  </r>
  <r>
    <n v="202507"/>
    <x v="560"/>
    <n v="214"/>
    <s v="Dubai"/>
    <s v="Sheikh Issa Tower, Sheikh Zayed Road, Trade Centre Area, Dubai"/>
    <s v="Trade Centre Area"/>
    <s v="Trade Centre Area, Dubai"/>
    <n v="55.274305570000003"/>
    <n v="25.211356630000001"/>
    <s v="American, Mexican, Burger"/>
    <n v="250"/>
    <s v="Emirati Diram(AED)"/>
    <x v="1"/>
    <x v="1"/>
    <s v="No"/>
    <s v="No"/>
    <x v="0"/>
    <n v="3.7"/>
    <s v="Yellow"/>
    <s v="Good"/>
    <n v="500"/>
  </r>
  <r>
    <n v="210139"/>
    <x v="583"/>
    <n v="214"/>
    <s v="Dubai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Emirati Diram(AED)"/>
    <x v="0"/>
    <x v="1"/>
    <s v="No"/>
    <s v="No"/>
    <x v="0"/>
    <n v="4.3"/>
    <s v="Green"/>
    <s v="Very Good"/>
    <n v="544"/>
  </r>
  <r>
    <n v="5600424"/>
    <x v="584"/>
    <n v="214"/>
    <s v="Sharjah"/>
    <s v="Opposite HSBC, Near Emax, King Faisal Street, Abu Shagara, Sharjah"/>
    <s v="Abu Shagara"/>
    <s v="Abu Shagara, Sharjah"/>
    <n v="55.39273214"/>
    <n v="25.33315516"/>
    <s v="Indian, North Indian, South Indian, Chinese"/>
    <n v="85"/>
    <s v="Emirati Diram(AED)"/>
    <x v="1"/>
    <x v="1"/>
    <s v="No"/>
    <s v="No"/>
    <x v="0"/>
    <n v="3.9"/>
    <s v="Yellow"/>
    <s v="Good"/>
    <n v="285"/>
  </r>
  <r>
    <n v="5602751"/>
    <x v="585"/>
    <n v="214"/>
    <s v="Sharjah"/>
    <s v="Near New City Center Supermarket, Abu Shagara, Sharjah"/>
    <s v="Abu Shagara"/>
    <s v="Abu Shagara, Sharjah"/>
    <n v="55.396984000000003"/>
    <n v="25.338089"/>
    <s v="South Indian"/>
    <n v="70"/>
    <s v="Emirati Diram(AED)"/>
    <x v="1"/>
    <x v="1"/>
    <s v="No"/>
    <s v="No"/>
    <x v="0"/>
    <n v="3.8"/>
    <s v="Yellow"/>
    <s v="Good"/>
    <n v="210"/>
  </r>
  <r>
    <n v="5600457"/>
    <x v="415"/>
    <n v="214"/>
    <s v="Sharjah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Emirati Diram(AED)"/>
    <x v="1"/>
    <x v="1"/>
    <s v="No"/>
    <s v="No"/>
    <x v="1"/>
    <n v="4.0999999999999996"/>
    <s v="Green"/>
    <s v="Very Good"/>
    <n v="372"/>
  </r>
  <r>
    <n v="5600642"/>
    <x v="586"/>
    <n v="214"/>
    <s v="Sharjah"/>
    <s v="Opposite Safeer Market, Al Khan Street, Al Khan, Sharjah"/>
    <s v="Al Khan"/>
    <s v="Al Khan, Sharjah"/>
    <n v="55.376370659999999"/>
    <n v="25.32578908"/>
    <s v="Indian, North Indian, Chinese"/>
    <n v="65"/>
    <s v="Emirati Diram(AED)"/>
    <x v="1"/>
    <x v="0"/>
    <s v="No"/>
    <s v="No"/>
    <x v="0"/>
    <n v="4.3"/>
    <s v="Green"/>
    <s v="Very Good"/>
    <n v="316"/>
  </r>
  <r>
    <n v="18268134"/>
    <x v="587"/>
    <n v="214"/>
    <s v="Sharjah"/>
    <s v="Al Buhaira Corniche Street, Al Majaz Water Front, Al Majaz, Sharjah"/>
    <s v="Al Majaz"/>
    <s v="Al Majaz, Sharjah"/>
    <n v="55.384748879999997"/>
    <n v="25.324513530000001"/>
    <s v="Lebanese"/>
    <n v="110"/>
    <s v="Emirati Diram(AED)"/>
    <x v="1"/>
    <x v="1"/>
    <s v="No"/>
    <s v="No"/>
    <x v="1"/>
    <n v="3.9"/>
    <s v="Yellow"/>
    <s v="Good"/>
    <n v="69"/>
  </r>
  <r>
    <n v="18376208"/>
    <x v="588"/>
    <n v="214"/>
    <s v="Sharjah"/>
    <s v="Al Khan Street, Al Majaz 3, Al Majaz, Sharjah"/>
    <s v="Al Majaz"/>
    <s v="Al Majaz, Sharjah"/>
    <n v="55.370860550000003"/>
    <n v="25.330453210000002"/>
    <s v="Fast Food, American"/>
    <n v="40"/>
    <s v="Emirati Diram(AED)"/>
    <x v="1"/>
    <x v="0"/>
    <s v="No"/>
    <s v="No"/>
    <x v="2"/>
    <n v="4.0999999999999996"/>
    <s v="Green"/>
    <s v="Very Good"/>
    <n v="33"/>
  </r>
  <r>
    <n v="5600959"/>
    <x v="589"/>
    <n v="214"/>
    <s v="Sharjah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Emirati Diram(AED)"/>
    <x v="1"/>
    <x v="1"/>
    <s v="No"/>
    <s v="No"/>
    <x v="1"/>
    <n v="4.0999999999999996"/>
    <s v="Green"/>
    <s v="Very Good"/>
    <n v="449"/>
  </r>
  <r>
    <n v="5600103"/>
    <x v="590"/>
    <n v="214"/>
    <s v="Sharjah"/>
    <s v="Near Sharjah Animal Market, Al Mina Road, Al Mareija, Sharjah"/>
    <s v="Al Mareija"/>
    <s v="Al Mareija, Sharjah"/>
    <n v="55.382155849999997"/>
    <n v="25.35508316"/>
    <s v="Pakistani, Indian, Mughlai"/>
    <n v="80"/>
    <s v="Emirati Diram(AED)"/>
    <x v="1"/>
    <x v="1"/>
    <s v="No"/>
    <s v="No"/>
    <x v="0"/>
    <n v="4.2"/>
    <s v="Green"/>
    <s v="Very Good"/>
    <n v="504"/>
  </r>
  <r>
    <n v="5602586"/>
    <x v="591"/>
    <n v="214"/>
    <s v="Sharjah"/>
    <s v="Mina Road, Opposite Bird Market, Al Mareija, Sharjah"/>
    <s v="Al Mareija"/>
    <s v="Al Mareija, Sharjah"/>
    <n v="55.382907869999997"/>
    <n v="25.354435389999999"/>
    <s v="Pakistani, Chinese, Indian, Afghani"/>
    <n v="90"/>
    <s v="Emirati Diram(AED)"/>
    <x v="1"/>
    <x v="1"/>
    <s v="No"/>
    <s v="No"/>
    <x v="0"/>
    <n v="4.0999999999999996"/>
    <s v="Green"/>
    <s v="Very Good"/>
    <n v="192"/>
  </r>
  <r>
    <n v="5600961"/>
    <x v="592"/>
    <n v="214"/>
    <s v="Sharjah"/>
    <s v="Next to Safeer Mall, Al Nahda, Sharjah"/>
    <s v="Al Nahda"/>
    <s v="Al Nahda, Sharjah"/>
    <n v="55.374543410000001"/>
    <n v="25.305640459999999"/>
    <s v="Fast Food, Pizza"/>
    <n v="80"/>
    <s v="Emirati Diram(AED)"/>
    <x v="1"/>
    <x v="0"/>
    <s v="No"/>
    <s v="No"/>
    <x v="0"/>
    <n v="2.4"/>
    <s v="Red"/>
    <s v="Poor"/>
    <n v="154"/>
  </r>
  <r>
    <n v="5600960"/>
    <x v="593"/>
    <n v="214"/>
    <s v="Sharjah"/>
    <s v="Near Safeer Mall, Al Nahda, Sharjah"/>
    <s v="Al Nahda"/>
    <s v="Al Nahda, Sharjah"/>
    <n v="55.377281269999997"/>
    <n v="25.308411700000001"/>
    <s v="Bakery, Arabian, Middle Eastern"/>
    <n v="50"/>
    <s v="Emirati Diram(AED)"/>
    <x v="1"/>
    <x v="0"/>
    <s v="No"/>
    <s v="No"/>
    <x v="2"/>
    <n v="4.2"/>
    <s v="Green"/>
    <s v="Very Good"/>
    <n v="142"/>
  </r>
  <r>
    <n v="5601340"/>
    <x v="594"/>
    <n v="214"/>
    <s v="Sharjah"/>
    <s v="Opposite Emirates NBD, Near First Gulf Bank, King Abdul Aziz Street, Al Nud, Sharjah"/>
    <s v="Al Nud"/>
    <s v="Al Nud, Sharjah"/>
    <n v="55.390457959999999"/>
    <n v="25.346407939999999"/>
    <s v="Arabian, Middle Eastern"/>
    <n v="60"/>
    <s v="Emirati Diram(AED)"/>
    <x v="1"/>
    <x v="0"/>
    <s v="No"/>
    <s v="No"/>
    <x v="0"/>
    <n v="4.2"/>
    <s v="Green"/>
    <s v="Very Good"/>
    <n v="444"/>
  </r>
  <r>
    <n v="5600701"/>
    <x v="595"/>
    <n v="214"/>
    <s v="Sharjah"/>
    <s v="Ground level, Block D, Qanat Al Qasba, Al Khan, Sharjah"/>
    <s v="Al Qasba, Al Khan"/>
    <s v="Al Qasba, Al Khan, Sharjah"/>
    <n v="55.376027000000001"/>
    <n v="25.321889939999998"/>
    <s v="African, Portuguese"/>
    <n v="160"/>
    <s v="Emirati Diram(AED)"/>
    <x v="1"/>
    <x v="1"/>
    <s v="No"/>
    <s v="No"/>
    <x v="1"/>
    <n v="4.2"/>
    <s v="Green"/>
    <s v="Very Good"/>
    <n v="265"/>
  </r>
  <r>
    <n v="5601404"/>
    <x v="596"/>
    <n v="214"/>
    <s v="Sharjah"/>
    <s v="Opposite Spinneys Roundabout, Estiqlal Square, Halwan Suburb, Sharjah"/>
    <s v="Halwan Suburb"/>
    <s v="Halwan Suburb, Sharjah"/>
    <n v="55.399227439999997"/>
    <n v="25.348390770000002"/>
    <s v="Chinese, Thai"/>
    <n v="130"/>
    <s v="Emirati Diram(AED)"/>
    <x v="1"/>
    <x v="1"/>
    <s v="No"/>
    <s v="No"/>
    <x v="1"/>
    <n v="3.8"/>
    <s v="Yellow"/>
    <s v="Good"/>
    <n v="227"/>
  </r>
  <r>
    <n v="5600556"/>
    <x v="597"/>
    <n v="214"/>
    <s v="Sharjah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Emirati Diram(AED)"/>
    <x v="1"/>
    <x v="1"/>
    <s v="No"/>
    <s v="No"/>
    <x v="1"/>
    <n v="3.9"/>
    <s v="Yellow"/>
    <s v="Good"/>
    <n v="357"/>
  </r>
  <r>
    <n v="5602055"/>
    <x v="598"/>
    <n v="214"/>
    <s v="Sharjah"/>
    <s v="Behind DPS Sharjah Primary School, Muwailih Commercial, Sharjah"/>
    <s v="Muwailih Commercial"/>
    <s v="Muwailih Commercial, Sharjah"/>
    <n v="55.451955310000002"/>
    <n v="25.2887722"/>
    <s v="Indian, North Indian"/>
    <n v="60"/>
    <s v="Emirati Diram(AED)"/>
    <x v="1"/>
    <x v="0"/>
    <s v="No"/>
    <s v="No"/>
    <x v="0"/>
    <n v="4.8"/>
    <s v="Dark Green"/>
    <s v="Excellent"/>
    <n v="459"/>
  </r>
  <r>
    <n v="5601521"/>
    <x v="560"/>
    <n v="214"/>
    <s v="Sharjah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Emirati Diram(AED)"/>
    <x v="1"/>
    <x v="1"/>
    <s v="No"/>
    <s v="No"/>
    <x v="1"/>
    <n v="4.0999999999999996"/>
    <s v="Green"/>
    <s v="Very Good"/>
    <n v="197"/>
  </r>
  <r>
    <n v="5602377"/>
    <x v="599"/>
    <n v="214"/>
    <s v="Sharjah"/>
    <s v="Near Dubai Islamic Bank, Muweilah, University City, Sharjah"/>
    <s v="University City"/>
    <s v="University City, Sharjah"/>
    <n v="55.45834266"/>
    <n v="25.308412300000001"/>
    <s v="Cafe, Bakery, Desserts"/>
    <n v="150"/>
    <s v="Emirati Diram(AED)"/>
    <x v="1"/>
    <x v="0"/>
    <s v="No"/>
    <s v="No"/>
    <x v="1"/>
    <n v="4.5"/>
    <s v="Dark Green"/>
    <s v="Excellent"/>
    <n v="143"/>
  </r>
  <r>
    <n v="5602884"/>
    <x v="600"/>
    <n v="214"/>
    <s v="Sharjah"/>
    <s v="Behind ADNOC Petrol Station,_x000a_Univercity City Road, University City, Sharjah"/>
    <s v="University City"/>
    <s v="University City, Sharjah"/>
    <n v="55.454250950000002"/>
    <n v="25.311272290000002"/>
    <s v="Fast Food, Burger"/>
    <n v="50"/>
    <s v="Emirati Diram(AED)"/>
    <x v="1"/>
    <x v="0"/>
    <s v="No"/>
    <s v="No"/>
    <x v="2"/>
    <n v="3.8"/>
    <s v="Yellow"/>
    <s v="Good"/>
    <n v="12"/>
  </r>
  <r>
    <n v="5602942"/>
    <x v="601"/>
    <n v="214"/>
    <s v="Sharjah"/>
    <s v="Next To Super Bonanza Hyper Market, Opposite Defence Camp, University City, Sharjah"/>
    <s v="University City"/>
    <s v="University City, Sharjah"/>
    <n v="55.460279"/>
    <n v="25.310369000000001"/>
    <s v="Cafe"/>
    <n v="110"/>
    <s v="Emirati Diram(AED)"/>
    <x v="1"/>
    <x v="0"/>
    <s v="No"/>
    <s v="No"/>
    <x v="1"/>
    <n v="4.2"/>
    <s v="Green"/>
    <s v="Very Good"/>
    <n v="43"/>
  </r>
  <r>
    <n v="3400025"/>
    <x v="602"/>
    <n v="1"/>
    <s v="Agra"/>
    <s v="E 23, Shopping Arcade, Sadar Bazaar, Agra Cantt, Agra"/>
    <s v="Agra Cantt"/>
    <s v="Agra Cantt, Agra"/>
    <n v="78.011544439999994"/>
    <n v="27.161661110000001"/>
    <s v="North Indian, Mughlai"/>
    <n v="850"/>
    <s v="Indian Rupees(Rs.)"/>
    <x v="1"/>
    <x v="0"/>
    <s v="No"/>
    <s v="No"/>
    <x v="0"/>
    <n v="3.9"/>
    <s v="Yellow"/>
    <s v="Good"/>
    <n v="140"/>
  </r>
  <r>
    <n v="3400341"/>
    <x v="603"/>
    <n v="1"/>
    <s v="Agra"/>
    <s v="E-20, Shopping Arcade, Sadar Bazaar, Agra Cantt, Agra"/>
    <s v="Agra Cantt"/>
    <s v="Agra Cantt, Agra"/>
    <n v="0"/>
    <n v="0"/>
    <s v="North Indian, Mughlai"/>
    <n v="700"/>
    <s v="Indian Rupees(Rs.)"/>
    <x v="1"/>
    <x v="0"/>
    <s v="No"/>
    <s v="No"/>
    <x v="2"/>
    <n v="3.5"/>
    <s v="Yellow"/>
    <s v="Good"/>
    <n v="71"/>
  </r>
  <r>
    <n v="3400005"/>
    <x v="604"/>
    <n v="1"/>
    <s v="Agra"/>
    <s v="Main Market, Sadar Bazaar, Agra Cantt, Agra"/>
    <s v="Agra Cantt"/>
    <s v="Agra Cantt, Agra"/>
    <n v="78.01160797"/>
    <n v="27.160832490000001"/>
    <s v="North Indian"/>
    <n v="500"/>
    <s v="Indian Rupees(Rs.)"/>
    <x v="1"/>
    <x v="0"/>
    <s v="No"/>
    <s v="No"/>
    <x v="2"/>
    <n v="3.6"/>
    <s v="Yellow"/>
    <s v="Good"/>
    <n v="94"/>
  </r>
  <r>
    <n v="3400021"/>
    <x v="605"/>
    <n v="1"/>
    <s v="Agra"/>
    <s v="1/48, Delhi Gate, Station Road, Raja Mandi, Civil Lines, Agra"/>
    <s v="Civil Lines"/>
    <s v="Civil Lines, Agra"/>
    <n v="77.998091669999994"/>
    <n v="27.195927780000002"/>
    <s v="Rajasthani"/>
    <n v="400"/>
    <s v="Indian Rupees(Rs.)"/>
    <x v="1"/>
    <x v="0"/>
    <s v="No"/>
    <s v="No"/>
    <x v="2"/>
    <n v="4"/>
    <s v="Green"/>
    <s v="Very Good"/>
    <n v="87"/>
  </r>
  <r>
    <n v="3400017"/>
    <x v="606"/>
    <n v="1"/>
    <s v="Agra"/>
    <s v="23/453, Opposite Sanjay Cinema, Wazipura Road, Sanjay Place, Civil Lines, Agra"/>
    <s v="Civil Lines"/>
    <s v="Civil Lines, Agra"/>
    <n v="78.007552779999997"/>
    <n v="27.201725"/>
    <s v="North Indian, Chinese, Mughlai"/>
    <n v="1000"/>
    <s v="Indian Rupees(Rs.)"/>
    <x v="1"/>
    <x v="0"/>
    <s v="No"/>
    <s v="No"/>
    <x v="0"/>
    <n v="4.2"/>
    <s v="Green"/>
    <s v="Very Good"/>
    <n v="177"/>
  </r>
  <r>
    <n v="3400325"/>
    <x v="607"/>
    <n v="1"/>
    <s v="Agra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Indian Rupees(Rs.)"/>
    <x v="1"/>
    <x v="0"/>
    <s v="No"/>
    <s v="No"/>
    <x v="1"/>
    <n v="4"/>
    <s v="Green"/>
    <s v="Very Good"/>
    <n v="45"/>
  </r>
  <r>
    <n v="3400059"/>
    <x v="608"/>
    <n v="1"/>
    <s v="Agra"/>
    <s v="ITC Mughal, Fatehabad Road, Tajganj, Agra"/>
    <s v="ITC Mughal, Tajganj"/>
    <s v="ITC Mughal, Tajganj, Agra"/>
    <n v="78.044094999999999"/>
    <n v="27.160934000000001"/>
    <s v="North Indian, Mughlai"/>
    <n v="2500"/>
    <s v="Indian Rupees(Rs.)"/>
    <x v="1"/>
    <x v="0"/>
    <s v="No"/>
    <s v="No"/>
    <x v="1"/>
    <n v="4.3"/>
    <s v="Green"/>
    <s v="Very Good"/>
    <n v="133"/>
  </r>
  <r>
    <n v="3400060"/>
    <x v="609"/>
    <n v="1"/>
    <s v="Agra"/>
    <s v="ITC Mughal, Fatehabad Road, Tajganj, Agra"/>
    <s v="ITC Mughal, Tajganj"/>
    <s v="ITC Mughal, Tajganj, Agra"/>
    <n v="78.044094999999999"/>
    <n v="27.160934000000001"/>
    <s v="Mughlai"/>
    <n v="2500"/>
    <s v="Indian Rupees(Rs.)"/>
    <x v="1"/>
    <x v="0"/>
    <s v="No"/>
    <s v="No"/>
    <x v="1"/>
    <n v="4"/>
    <s v="Green"/>
    <s v="Very Good"/>
    <n v="41"/>
  </r>
  <r>
    <n v="3400348"/>
    <x v="610"/>
    <n v="1"/>
    <s v="Agra"/>
    <s v="3/20, KPS Tower, Near Tulsi Talkies, Bypass Road, Khandari, Agra"/>
    <s v="Khandari"/>
    <s v="Khandari, Agra"/>
    <n v="0"/>
    <n v="0"/>
    <s v="Rajasthani, Gujarati, Mughlai"/>
    <n v="800"/>
    <s v="Indian Rupees(Rs.)"/>
    <x v="1"/>
    <x v="0"/>
    <s v="No"/>
    <s v="No"/>
    <x v="0"/>
    <n v="3.6"/>
    <s v="Yellow"/>
    <s v="Good"/>
    <n v="59"/>
  </r>
  <r>
    <n v="3400072"/>
    <x v="611"/>
    <n v="1"/>
    <s v="Agra"/>
    <s v="Radisson Blu, Taj East Gate Road, Tajganj, Agra"/>
    <s v="Radisson Blu, Tajganj"/>
    <s v="Radisson Blu, Tajganj, Agra"/>
    <n v="78.057044000000005"/>
    <n v="27.163302999999999"/>
    <s v="North Indian, Mughlai"/>
    <n v="3600"/>
    <s v="Indian Rupees(Rs.)"/>
    <x v="1"/>
    <x v="0"/>
    <s v="No"/>
    <s v="No"/>
    <x v="1"/>
    <n v="3.8"/>
    <s v="Yellow"/>
    <s v="Good"/>
    <n v="46"/>
  </r>
  <r>
    <n v="3400073"/>
    <x v="612"/>
    <n v="1"/>
    <s v="Agra"/>
    <s v="Radisson Blu, Taj East Gate Road, Tajganj, Agra"/>
    <s v="Radisson Blu, Tajganj"/>
    <s v="Radisson Blu, Tajganj, Agra"/>
    <n v="78.057044000000005"/>
    <n v="27.163302999999999"/>
    <s v="North Indian, Chinese, Continental"/>
    <n v="0"/>
    <s v="Indian Rupees(Rs.)"/>
    <x v="1"/>
    <x v="0"/>
    <s v="No"/>
    <s v="No"/>
    <x v="3"/>
    <n v="3.9"/>
    <s v="Yellow"/>
    <s v="Good"/>
    <n v="103"/>
  </r>
  <r>
    <n v="3400019"/>
    <x v="613"/>
    <n v="1"/>
    <s v="Agra"/>
    <s v="Meher Cinema Complex, Gwalior Road, Rakabganj, Agra"/>
    <s v="Rakabganj"/>
    <s v="Rakabganj, Agra"/>
    <n v="78.015052780000005"/>
    <n v="27.165108329999999"/>
    <s v="South Indian, Desserts"/>
    <n v="550"/>
    <s v="Indian Rupees(Rs.)"/>
    <x v="1"/>
    <x v="0"/>
    <s v="No"/>
    <s v="No"/>
    <x v="2"/>
    <n v="4.0999999999999996"/>
    <s v="Green"/>
    <s v="Very Good"/>
    <n v="121"/>
  </r>
  <r>
    <n v="3400033"/>
    <x v="614"/>
    <n v="1"/>
    <s v="Agra"/>
    <s v="Hotel Samovar, Fatehabad Road, Tajganj, Agra"/>
    <s v="Tajganj"/>
    <s v="Tajganj, Agra"/>
    <n v="78.042990000000003"/>
    <n v="27.159794999999999"/>
    <s v="North Indian, Chinese, Continental, Mughlai"/>
    <n v="1100"/>
    <s v="Indian Rupees(Rs.)"/>
    <x v="1"/>
    <x v="0"/>
    <s v="No"/>
    <s v="No"/>
    <x v="0"/>
    <n v="3.4"/>
    <s v="Orange"/>
    <s v="Average"/>
    <n v="70"/>
  </r>
  <r>
    <n v="3400346"/>
    <x v="615"/>
    <n v="1"/>
    <s v="Agra"/>
    <s v="Opposite The Gateway Hotel, Fatehabad Road, Tajganj, Agra"/>
    <s v="Tajganj"/>
    <s v="Tajganj, Agra"/>
    <n v="78.040165000000002"/>
    <n v="27.161850000000001"/>
    <s v="Cafe, North Indian, Chinese"/>
    <n v="0"/>
    <s v="Indian Rupees(Rs.)"/>
    <x v="1"/>
    <x v="0"/>
    <s v="No"/>
    <s v="No"/>
    <x v="3"/>
    <n v="4.9000000000000004"/>
    <s v="Dark Green"/>
    <s v="Excellent"/>
    <n v="77"/>
  </r>
  <r>
    <n v="3400350"/>
    <x v="616"/>
    <n v="1"/>
    <s v="Agra"/>
    <s v="Parador Hotel, 3A-3B, Phase 1, Fatehabad Road, Taj Nagri, Tajganj, Agra"/>
    <s v="Tajganj"/>
    <s v="Tajganj, Agra"/>
    <n v="0"/>
    <n v="0"/>
    <s v="North Indian, Chinese, Continental"/>
    <n v="1500"/>
    <s v="Indian Rupees(Rs.)"/>
    <x v="1"/>
    <x v="0"/>
    <s v="No"/>
    <s v="No"/>
    <x v="1"/>
    <n v="3.8"/>
    <s v="Yellow"/>
    <s v="Good"/>
    <n v="57"/>
  </r>
  <r>
    <n v="3400391"/>
    <x v="617"/>
    <n v="1"/>
    <s v="Agra"/>
    <s v="1374 K/1375 K, 2nd floor, Dinesh Nagar, Fatehbad Road, Tajganj, Agra"/>
    <s v="Tajganj"/>
    <s v="Tajganj, Agra"/>
    <n v="0"/>
    <n v="0"/>
    <s v="Cafe, Italian, Mexican, North Indian, Continental"/>
    <n v="0"/>
    <s v="Indian Rupees(Rs.)"/>
    <x v="1"/>
    <x v="0"/>
    <s v="No"/>
    <s v="No"/>
    <x v="3"/>
    <n v="3.9"/>
    <s v="Yellow"/>
    <s v="Good"/>
    <n v="98"/>
  </r>
  <r>
    <n v="3400016"/>
    <x v="618"/>
    <n v="1"/>
    <s v="Agra"/>
    <s v="Opposite Saga Emporium, Fatehabad Road, Tajganj, Agra"/>
    <s v="Tajganj"/>
    <s v="Tajganj, Agra"/>
    <n v="78.047250000000005"/>
    <n v="27.157772219999998"/>
    <s v="North Indian, Mughlai"/>
    <n v="900"/>
    <s v="Indian Rupees(Rs.)"/>
    <x v="1"/>
    <x v="0"/>
    <s v="No"/>
    <s v="No"/>
    <x v="0"/>
    <n v="3.7"/>
    <s v="Yellow"/>
    <s v="Good"/>
    <n v="175"/>
  </r>
  <r>
    <n v="3400105"/>
    <x v="592"/>
    <n v="1"/>
    <s v="Agra"/>
    <s v="8, Handicraft Nagar, Fatehabad Road, Tajganj, Agra"/>
    <s v="Tajganj"/>
    <s v="Tajganj, Agra"/>
    <n v="78.034713890000006"/>
    <n v="27.161694440000002"/>
    <s v="Italian, Pizza"/>
    <n v="700"/>
    <s v="Indian Rupees(Rs.)"/>
    <x v="1"/>
    <x v="0"/>
    <s v="No"/>
    <s v="No"/>
    <x v="2"/>
    <n v="4.4000000000000004"/>
    <s v="Green"/>
    <s v="Very Good"/>
    <n v="134"/>
  </r>
  <r>
    <n v="3400326"/>
    <x v="619"/>
    <n v="1"/>
    <s v="Agra"/>
    <s v="Near Purani Mandi Crossing,Fatehabad Road, Tajganj, Agra"/>
    <s v="Tajganj"/>
    <s v="Tajganj, Agra"/>
    <n v="0"/>
    <n v="0"/>
    <s v="Chinese, Italian, Continental, North Indian"/>
    <n v="1000"/>
    <s v="Indian Rupees(Rs.)"/>
    <x v="1"/>
    <x v="0"/>
    <s v="No"/>
    <s v="No"/>
    <x v="0"/>
    <n v="4.2"/>
    <s v="Green"/>
    <s v="Very Good"/>
    <n v="166"/>
  </r>
  <r>
    <n v="3400392"/>
    <x v="620"/>
    <n v="1"/>
    <s v="Agra"/>
    <s v="Next To ITC Mughal Hotel, Fatehabad Road, Tajganj, Agra"/>
    <s v="Tajganj"/>
    <s v="Tajganj, Agra"/>
    <n v="78.045359000000005"/>
    <n v="27.158822000000001"/>
    <s v="North Indian, Fast Food"/>
    <n v="700"/>
    <s v="Indian Rupees(Rs.)"/>
    <x v="1"/>
    <x v="0"/>
    <s v="No"/>
    <s v="No"/>
    <x v="2"/>
    <n v="4.0999999999999996"/>
    <s v="Green"/>
    <s v="Very Good"/>
    <n v="168"/>
  </r>
  <r>
    <n v="111895"/>
    <x v="621"/>
    <n v="1"/>
    <s v="Ahmedabad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Indian Rupees(Rs.)"/>
    <x v="1"/>
    <x v="0"/>
    <s v="No"/>
    <s v="No"/>
    <x v="0"/>
    <n v="4.2"/>
    <s v="Green"/>
    <s v="Very Good"/>
    <n v="1582"/>
  </r>
  <r>
    <n v="110502"/>
    <x v="622"/>
    <n v="1"/>
    <s v="Ahmedabad"/>
    <s v="Chinubhai Tower, Nehru Bridge Corner, Ashram Road, Ahmedabad"/>
    <s v="Ashram Road"/>
    <s v="Ashram Road, Ahmedabad"/>
    <n v="72.572008999999994"/>
    <n v="23.0261651"/>
    <s v="Continental, Chinese, North Indian"/>
    <n v="1800"/>
    <s v="Indian Rupees(Rs.)"/>
    <x v="1"/>
    <x v="0"/>
    <s v="No"/>
    <s v="No"/>
    <x v="1"/>
    <n v="3.7"/>
    <s v="Yellow"/>
    <s v="Good"/>
    <n v="1315"/>
  </r>
  <r>
    <n v="18396250"/>
    <x v="623"/>
    <n v="1"/>
    <s v="Ahmedabad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Indian Rupees(Rs.)"/>
    <x v="1"/>
    <x v="1"/>
    <s v="No"/>
    <s v="No"/>
    <x v="3"/>
    <n v="4.5"/>
    <s v="Dark Green"/>
    <s v="Excellent"/>
    <n v="217"/>
  </r>
  <r>
    <n v="113702"/>
    <x v="624"/>
    <n v="1"/>
    <s v="Ahmedabad"/>
    <s v="Opposite Sindhu Bhawan, Bodakdev, Ahmedabad"/>
    <s v="Bodakdev"/>
    <s v="Bodakdev, Ahmedabad"/>
    <n v="72.501764399999999"/>
    <n v="23.0401633"/>
    <s v="North Indian, Continental, Mexican, Italian"/>
    <n v="800"/>
    <s v="Indian Rupees(Rs.)"/>
    <x v="1"/>
    <x v="0"/>
    <s v="No"/>
    <s v="No"/>
    <x v="0"/>
    <n v="4.0999999999999996"/>
    <s v="Green"/>
    <s v="Very Good"/>
    <n v="769"/>
  </r>
  <r>
    <n v="113433"/>
    <x v="625"/>
    <n v="1"/>
    <s v="Ahmedabad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Indian Rupees(Rs.)"/>
    <x v="1"/>
    <x v="1"/>
    <s v="No"/>
    <s v="No"/>
    <x v="0"/>
    <n v="4.3"/>
    <s v="Green"/>
    <s v="Very Good"/>
    <n v="731"/>
  </r>
  <r>
    <n v="18438909"/>
    <x v="626"/>
    <n v="1"/>
    <s v="Ahmedabad"/>
    <s v="Shop 10,  Circle B, Nyay Marg, Bodakdev, Ahmedabad"/>
    <s v="Bodakdev"/>
    <s v="Bodakdev, Ahmedabad"/>
    <n v="72.512487199999995"/>
    <n v="23.038231400000001"/>
    <s v="Pizza, Italian"/>
    <n v="500"/>
    <s v="Indian Rupees(Rs.)"/>
    <x v="1"/>
    <x v="1"/>
    <s v="No"/>
    <s v="No"/>
    <x v="2"/>
    <n v="4.4000000000000004"/>
    <s v="Green"/>
    <s v="Very Good"/>
    <n v="113"/>
  </r>
  <r>
    <n v="18143128"/>
    <x v="627"/>
    <n v="1"/>
    <s v="Ahmedabad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Indian Rupees(Rs.)"/>
    <x v="1"/>
    <x v="1"/>
    <s v="No"/>
    <s v="No"/>
    <x v="0"/>
    <n v="4.4000000000000004"/>
    <s v="Green"/>
    <s v="Very Good"/>
    <n v="944"/>
  </r>
  <r>
    <n v="18438944"/>
    <x v="628"/>
    <n v="1"/>
    <s v="Ahmedabad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Indian Rupees(Rs.)"/>
    <x v="1"/>
    <x v="1"/>
    <s v="No"/>
    <s v="No"/>
    <x v="0"/>
    <n v="3.8"/>
    <s v="Yellow"/>
    <s v="Good"/>
    <n v="63"/>
  </r>
  <r>
    <n v="110436"/>
    <x v="629"/>
    <n v="1"/>
    <s v="Ahmedabad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Indian Rupees(Rs.)"/>
    <x v="1"/>
    <x v="0"/>
    <s v="No"/>
    <s v="No"/>
    <x v="0"/>
    <n v="3.6"/>
    <s v="Yellow"/>
    <s v="Good"/>
    <n v="375"/>
  </r>
  <r>
    <n v="18385201"/>
    <x v="630"/>
    <n v="1"/>
    <s v="Ahmedabad"/>
    <s v="Ground Floor, Arjun Avenue, Opposite Samartheshwar Mahadev, Law Garden, Ahmedabad"/>
    <s v="Ellis Bridge"/>
    <s v="Ellis Bridge, Ahmedabad"/>
    <n v="72.559984290000003"/>
    <n v="23.02874796"/>
    <s v="Desserts, Ice Cream"/>
    <n v="350"/>
    <s v="Indian Rupees(Rs.)"/>
    <x v="1"/>
    <x v="0"/>
    <s v="No"/>
    <s v="No"/>
    <x v="2"/>
    <n v="4.5999999999999996"/>
    <s v="Dark Green"/>
    <s v="Excellent"/>
    <n v="166"/>
  </r>
  <r>
    <n v="110395"/>
    <x v="631"/>
    <n v="1"/>
    <s v="Ahmedabad"/>
    <s v="Near Law Garden, Ellis Bridge, Ahmedabad"/>
    <s v="Ellis Bridge"/>
    <s v="Ellis Bridge, Ahmedabad"/>
    <n v="72.559033110000001"/>
    <n v="23.024433640000002"/>
    <s v="Fast Food, Street Food, South Indian"/>
    <n v="450"/>
    <s v="Indian Rupees(Rs.)"/>
    <x v="1"/>
    <x v="0"/>
    <s v="No"/>
    <s v="No"/>
    <x v="2"/>
    <n v="4.4000000000000004"/>
    <s v="Green"/>
    <s v="Very Good"/>
    <n v="697"/>
  </r>
  <r>
    <n v="18335583"/>
    <x v="632"/>
    <n v="1"/>
    <s v="Ahmedabad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Indian Rupees(Rs.)"/>
    <x v="1"/>
    <x v="0"/>
    <s v="No"/>
    <s v="No"/>
    <x v="0"/>
    <n v="4.3"/>
    <s v="Green"/>
    <s v="Very Good"/>
    <n v="325"/>
  </r>
  <r>
    <n v="110237"/>
    <x v="633"/>
    <n v="1"/>
    <s v="Ahmedabad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Indian Rupees(Rs.)"/>
    <x v="1"/>
    <x v="1"/>
    <s v="No"/>
    <s v="No"/>
    <x v="2"/>
    <n v="3.8"/>
    <s v="Yellow"/>
    <s v="Good"/>
    <n v="432"/>
  </r>
  <r>
    <n v="113537"/>
    <x v="634"/>
    <n v="1"/>
    <s v="Ahmedabad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Indian Rupees(Rs.)"/>
    <x v="1"/>
    <x v="1"/>
    <s v="No"/>
    <s v="No"/>
    <x v="2"/>
    <n v="4.3"/>
    <s v="Green"/>
    <s v="Very Good"/>
    <n v="744"/>
  </r>
  <r>
    <n v="113703"/>
    <x v="635"/>
    <n v="1"/>
    <s v="Ahmedabad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Indian Rupees(Rs.)"/>
    <x v="1"/>
    <x v="1"/>
    <s v="No"/>
    <s v="No"/>
    <x v="2"/>
    <n v="4"/>
    <s v="Green"/>
    <s v="Very Good"/>
    <n v="404"/>
  </r>
  <r>
    <n v="18385186"/>
    <x v="636"/>
    <n v="1"/>
    <s v="Ahmedabad"/>
    <s v="34, Shribhuvan Complex, Near Memnagar Fire Station, Navrangpura, Ahmedabad"/>
    <s v="Navrangpura"/>
    <s v="Navrangpura, Ahmedabad"/>
    <n v="72.550475500000005"/>
    <n v="23.044336699999999"/>
    <s v="Cafe, Italian"/>
    <n v="600"/>
    <s v="Indian Rupees(Rs.)"/>
    <x v="1"/>
    <x v="1"/>
    <s v="No"/>
    <s v="No"/>
    <x v="2"/>
    <n v="4.4000000000000004"/>
    <s v="Green"/>
    <s v="Very Good"/>
    <n v="317"/>
  </r>
  <r>
    <n v="113325"/>
    <x v="637"/>
    <n v="1"/>
    <s v="Ahmedabad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Indian Rupees(Rs.)"/>
    <x v="1"/>
    <x v="1"/>
    <s v="No"/>
    <s v="No"/>
    <x v="0"/>
    <n v="4.5"/>
    <s v="Dark Green"/>
    <s v="Excellent"/>
    <n v="1138"/>
  </r>
  <r>
    <n v="111826"/>
    <x v="638"/>
    <n v="1"/>
    <s v="Ahmedabad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Indian Rupees(Rs.)"/>
    <x v="1"/>
    <x v="0"/>
    <s v="No"/>
    <s v="No"/>
    <x v="0"/>
    <n v="4.0999999999999996"/>
    <s v="Green"/>
    <s v="Very Good"/>
    <n v="1041"/>
  </r>
  <r>
    <n v="110516"/>
    <x v="639"/>
    <n v="1"/>
    <s v="Ahmedabad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Indian Rupees(Rs.)"/>
    <x v="1"/>
    <x v="0"/>
    <s v="No"/>
    <s v="No"/>
    <x v="0"/>
    <n v="4.0999999999999996"/>
    <s v="Green"/>
    <s v="Very Good"/>
    <n v="192"/>
  </r>
  <r>
    <n v="18371341"/>
    <x v="640"/>
    <n v="1"/>
    <s v="Ahmedabad"/>
    <s v="27, Sunshine Villa, Sunrise Park Society, Vastrapur, Ahmedabad"/>
    <s v="Vastrapur"/>
    <s v="Vastrapur, Ahmedabad"/>
    <n v="72.5281083"/>
    <n v="23.0418026"/>
    <s v="Cafe, American, Continental, Armenian, Fast Food"/>
    <n v="550"/>
    <s v="Indian Rupees(Rs.)"/>
    <x v="1"/>
    <x v="1"/>
    <s v="No"/>
    <s v="No"/>
    <x v="2"/>
    <n v="3.9"/>
    <s v="Yellow"/>
    <s v="Good"/>
    <n v="166"/>
  </r>
  <r>
    <n v="113570"/>
    <x v="641"/>
    <n v="1"/>
    <s v="Ahmedabad"/>
    <s v="Ground Floor, Shanay - 1, Near AMA, IIM Road, Vastrapur, Ahmedabad"/>
    <s v="Vastrapur"/>
    <s v="Vastrapur, Ahmedabad"/>
    <n v="72.543451300000001"/>
    <n v="23.0285142"/>
    <s v="Continental"/>
    <n v="1200"/>
    <s v="Indian Rupees(Rs.)"/>
    <x v="1"/>
    <x v="0"/>
    <s v="No"/>
    <s v="No"/>
    <x v="0"/>
    <n v="4"/>
    <s v="Green"/>
    <s v="Very Good"/>
    <n v="535"/>
  </r>
  <r>
    <n v="2400020"/>
    <x v="642"/>
    <n v="1"/>
    <s v="Allahabad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Indian Rupees(Rs.)"/>
    <x v="1"/>
    <x v="0"/>
    <s v="No"/>
    <s v="No"/>
    <x v="0"/>
    <n v="3.4"/>
    <s v="Orange"/>
    <s v="Average"/>
    <n v="57"/>
  </r>
  <r>
    <n v="2400148"/>
    <x v="643"/>
    <n v="1"/>
    <s v="Allahabad"/>
    <s v="Vinayak Pushp, 77 Elgin Road, Near Florista, Civil Lines, Allahabad"/>
    <s v="Civil Lines"/>
    <s v="Civil Lines, Allahabad"/>
    <n v="81.833166669999997"/>
    <n v="25.453436109999998"/>
    <s v="Cafe, Fast Food"/>
    <n v="350"/>
    <s v="Indian Rupees(Rs.)"/>
    <x v="1"/>
    <x v="0"/>
    <s v="No"/>
    <s v="No"/>
    <x v="2"/>
    <n v="3.3"/>
    <s v="Orange"/>
    <s v="Average"/>
    <n v="76"/>
  </r>
  <r>
    <n v="2400019"/>
    <x v="644"/>
    <n v="1"/>
    <s v="Allahabad"/>
    <s v="2A, JMD Bhawan, Strachey Road, Civil Lines, Allahabad"/>
    <s v="Civil Lines"/>
    <s v="Civil Lines, Allahabad"/>
    <n v="81.832616000000002"/>
    <n v="25.451516999999999"/>
    <s v="North Indian, Street Food, Fast Food"/>
    <n v="500"/>
    <s v="Indian Rupees(Rs.)"/>
    <x v="1"/>
    <x v="0"/>
    <s v="No"/>
    <s v="No"/>
    <x v="0"/>
    <n v="3.2"/>
    <s v="Orange"/>
    <s v="Average"/>
    <n v="51"/>
  </r>
  <r>
    <n v="2400193"/>
    <x v="645"/>
    <n v="1"/>
    <s v="Allahabad"/>
    <s v="2, MG Marg, Opposite Hanuman Mandir, Civil Lines, Allahabad"/>
    <s v="Civil Lines"/>
    <s v="Civil Lines, Allahabad"/>
    <n v="0"/>
    <n v="0"/>
    <s v="North Indian, Chinese"/>
    <n v="600"/>
    <s v="Indian Rupees(Rs.)"/>
    <x v="1"/>
    <x v="0"/>
    <s v="No"/>
    <s v="No"/>
    <x v="0"/>
    <n v="3.4"/>
    <s v="Orange"/>
    <s v="Average"/>
    <n v="99"/>
  </r>
  <r>
    <n v="2400027"/>
    <x v="646"/>
    <n v="1"/>
    <s v="Allahabad"/>
    <s v="13/13, Sardar Patel Marg, Civil Lines, Allahabad"/>
    <s v="Civil Lines"/>
    <s v="Civil Lines, Allahabad"/>
    <n v="81.835584999999995"/>
    <n v="25.457687"/>
    <s v="North Indian, Chinese"/>
    <n v="600"/>
    <s v="Indian Rupees(Rs.)"/>
    <x v="1"/>
    <x v="0"/>
    <s v="No"/>
    <s v="No"/>
    <x v="0"/>
    <n v="3.4"/>
    <s v="Orange"/>
    <s v="Average"/>
    <n v="83"/>
  </r>
  <r>
    <n v="17960073"/>
    <x v="647"/>
    <n v="1"/>
    <s v="Allahabad"/>
    <s v="57 A, Purshottamdas Tandon Marg, Civil Lines, Allahabad"/>
    <s v="Civil Lines"/>
    <s v="Civil Lines, Allahabad"/>
    <n v="0"/>
    <n v="0"/>
    <s v="North Indian, South Indian, Chinese"/>
    <n v="600"/>
    <s v="Indian Rupees(Rs.)"/>
    <x v="1"/>
    <x v="0"/>
    <s v="No"/>
    <s v="No"/>
    <x v="0"/>
    <n v="3.4"/>
    <s v="Orange"/>
    <s v="Average"/>
    <n v="18"/>
  </r>
  <r>
    <n v="2400119"/>
    <x v="648"/>
    <n v="1"/>
    <s v="Allahabad"/>
    <s v="P Square Mall, Civil Lines, Allahabad"/>
    <s v="Civil Lines"/>
    <s v="Civil Lines, Allahabad"/>
    <n v="81.839743999999996"/>
    <n v="25.449659"/>
    <s v="American, Fast Food"/>
    <n v="500"/>
    <s v="Indian Rupees(Rs.)"/>
    <x v="1"/>
    <x v="0"/>
    <s v="No"/>
    <s v="No"/>
    <x v="0"/>
    <n v="3.4"/>
    <s v="Orange"/>
    <s v="Average"/>
    <n v="58"/>
  </r>
  <r>
    <n v="2400014"/>
    <x v="649"/>
    <n v="1"/>
    <s v="Allahabad"/>
    <s v="Shop 4, 34-B, M G Marg, Civil Lines, Allahabad"/>
    <s v="Civil Lines"/>
    <s v="Civil Lines, Allahabad"/>
    <n v="81.834278999999995"/>
    <n v="25.450329"/>
    <s v="Fast Food"/>
    <n v="400"/>
    <s v="Indian Rupees(Rs.)"/>
    <x v="1"/>
    <x v="0"/>
    <s v="No"/>
    <s v="No"/>
    <x v="2"/>
    <n v="3.3"/>
    <s v="Orange"/>
    <s v="Average"/>
    <n v="53"/>
  </r>
  <r>
    <n v="2400403"/>
    <x v="618"/>
    <n v="1"/>
    <s v="Allahabad"/>
    <s v="5-A, Sardar Patel Marg, Civil Lines, Allahabad"/>
    <s v="Civil Lines"/>
    <s v="Civil Lines, Allahabad"/>
    <n v="0"/>
    <n v="0"/>
    <s v="North Indian, Mughlai"/>
    <n v="800"/>
    <s v="Indian Rupees(Rs.)"/>
    <x v="1"/>
    <x v="0"/>
    <s v="No"/>
    <s v="No"/>
    <x v="0"/>
    <n v="3.2"/>
    <s v="Orange"/>
    <s v="Average"/>
    <n v="6"/>
  </r>
  <r>
    <n v="2400349"/>
    <x v="592"/>
    <n v="1"/>
    <s v="Allahabad"/>
    <s v="31/31, Sardar Patel Marg, Civil Lines, Allahabad"/>
    <s v="Civil Lines"/>
    <s v="Civil Lines, Allahabad"/>
    <n v="0"/>
    <n v="0"/>
    <s v="Italian, Pizza"/>
    <n v="700"/>
    <s v="Indian Rupees(Rs.)"/>
    <x v="1"/>
    <x v="0"/>
    <s v="No"/>
    <s v="No"/>
    <x v="0"/>
    <n v="3.4"/>
    <s v="Orange"/>
    <s v="Average"/>
    <n v="35"/>
  </r>
  <r>
    <n v="2400279"/>
    <x v="650"/>
    <n v="1"/>
    <s v="Allahabad"/>
    <s v="207/53, Mahatma Gandhi Marg, Civil Lines, Allahabad"/>
    <s v="Civil Lines"/>
    <s v="Civil Lines, Allahabad"/>
    <n v="0"/>
    <n v="0"/>
    <s v="Fast Food, American, Salad, Healthy Food"/>
    <n v="400"/>
    <s v="Indian Rupees(Rs.)"/>
    <x v="1"/>
    <x v="0"/>
    <s v="No"/>
    <s v="No"/>
    <x v="2"/>
    <n v="3.4"/>
    <s v="Orange"/>
    <s v="Average"/>
    <n v="32"/>
  </r>
  <r>
    <n v="2400017"/>
    <x v="651"/>
    <n v="1"/>
    <s v="Allahabad"/>
    <s v="17/33, Mahatama Gandhi Marg, Civil Lines, Allahabad"/>
    <s v="Civil Lines"/>
    <s v="Civil Lines, Allahabad"/>
    <n v="81.860186999999996"/>
    <n v="25.443994"/>
    <s v="North Indian, Chinese"/>
    <n v="500"/>
    <s v="Indian Rupees(Rs.)"/>
    <x v="1"/>
    <x v="0"/>
    <s v="No"/>
    <s v="No"/>
    <x v="0"/>
    <n v="3.2"/>
    <s v="Orange"/>
    <s v="Average"/>
    <n v="151"/>
  </r>
  <r>
    <n v="18317988"/>
    <x v="652"/>
    <n v="1"/>
    <s v="Allahabad"/>
    <s v="Near Vishal Megamart, Civil Lines, Allahabad"/>
    <s v="Civil Lines"/>
    <s v="Civil Lines, Allahabad"/>
    <n v="81.832796310000006"/>
    <n v="25.451645689999999"/>
    <s v="North Indian, Chinese, Italian"/>
    <n v="0"/>
    <s v="Indian Rupees(Rs.)"/>
    <x v="1"/>
    <x v="0"/>
    <s v="No"/>
    <s v="No"/>
    <x v="3"/>
    <n v="3.3"/>
    <s v="Orange"/>
    <s v="Average"/>
    <n v="49"/>
  </r>
  <r>
    <n v="2400144"/>
    <x v="653"/>
    <n v="1"/>
    <s v="Allahabad"/>
    <s v="60 C, Thornhill Road, Civil Lines, Allahabad"/>
    <s v="Civil Lines"/>
    <s v="Civil Lines, Allahabad"/>
    <n v="81.834840999999997"/>
    <n v="25.459775"/>
    <s v="South Indian, Chinese"/>
    <n v="500"/>
    <s v="Indian Rupees(Rs.)"/>
    <x v="1"/>
    <x v="0"/>
    <s v="No"/>
    <s v="No"/>
    <x v="0"/>
    <n v="3.4"/>
    <s v="Orange"/>
    <s v="Average"/>
    <n v="106"/>
  </r>
  <r>
    <n v="2400195"/>
    <x v="654"/>
    <n v="1"/>
    <s v="Allahabad"/>
    <s v="24, Mahatma Gandhi, Civil Lines, Allahabad"/>
    <s v="Civil Lines"/>
    <s v="Civil Lines, Allahabad"/>
    <n v="81.836166669999997"/>
    <n v="25.44987222"/>
    <s v="Continental, Italian"/>
    <n v="1000"/>
    <s v="Indian Rupees(Rs.)"/>
    <x v="1"/>
    <x v="0"/>
    <s v="No"/>
    <s v="No"/>
    <x v="1"/>
    <n v="3.6"/>
    <s v="Yellow"/>
    <s v="Good"/>
    <n v="59"/>
  </r>
  <r>
    <n v="2400052"/>
    <x v="655"/>
    <n v="1"/>
    <s v="Allahabad"/>
    <s v="Palace Compound, Near Palace Cinema, MG Marg, Civil Lines, Allahabad"/>
    <s v="Civil Lines"/>
    <s v="Civil Lines, Allahabad"/>
    <n v="81.834236000000004"/>
    <n v="25.450377"/>
    <s v="North Indian"/>
    <n v="200"/>
    <s v="Indian Rupees(Rs.)"/>
    <x v="1"/>
    <x v="0"/>
    <s v="No"/>
    <s v="No"/>
    <x v="3"/>
    <n v="3.7"/>
    <s v="Yellow"/>
    <s v="Good"/>
    <n v="105"/>
  </r>
  <r>
    <n v="2400016"/>
    <x v="656"/>
    <n v="1"/>
    <s v="Allahabad"/>
    <s v="21 C, Lal Bhadhur Shastri Marg, Civil Lines, Allahabad"/>
    <s v="Civil Lines"/>
    <s v="Civil Lines, Allahabad"/>
    <n v="81.841888999999995"/>
    <n v="25.452349999999999"/>
    <s v="North Indian, Fast Food"/>
    <n v="500"/>
    <s v="Indian Rupees(Rs.)"/>
    <x v="1"/>
    <x v="0"/>
    <s v="No"/>
    <s v="No"/>
    <x v="0"/>
    <n v="3.5"/>
    <s v="Yellow"/>
    <s v="Good"/>
    <n v="105"/>
  </r>
  <r>
    <n v="2400293"/>
    <x v="657"/>
    <n v="1"/>
    <s v="Allahabad"/>
    <s v="19/35, MG Marg, Civil Lines, Allahabad"/>
    <s v="Civil Lines"/>
    <s v="Civil Lines, Allahabad"/>
    <n v="81.831680559999995"/>
    <n v="25.450316669999999"/>
    <s v="Desserts, Fast Food"/>
    <n v="500"/>
    <s v="Indian Rupees(Rs.)"/>
    <x v="1"/>
    <x v="0"/>
    <s v="No"/>
    <s v="No"/>
    <x v="0"/>
    <n v="3.6"/>
    <s v="Yellow"/>
    <s v="Good"/>
    <n v="57"/>
  </r>
  <r>
    <n v="2400009"/>
    <x v="658"/>
    <n v="1"/>
    <s v="Allahabad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Indian Rupees(Rs.)"/>
    <x v="1"/>
    <x v="0"/>
    <s v="No"/>
    <s v="No"/>
    <x v="2"/>
    <n v="3.5"/>
    <s v="Yellow"/>
    <s v="Good"/>
    <n v="134"/>
  </r>
  <r>
    <n v="2400010"/>
    <x v="659"/>
    <n v="1"/>
    <s v="Allahabad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Indian Rupees(Rs.)"/>
    <x v="1"/>
    <x v="0"/>
    <s v="No"/>
    <s v="No"/>
    <x v="0"/>
    <n v="3.3"/>
    <s v="Orange"/>
    <s v="Average"/>
    <n v="58"/>
  </r>
  <r>
    <n v="2200011"/>
    <x v="660"/>
    <n v="1"/>
    <s v="Amritsar"/>
    <s v="21-A, Near Madaan Hospital, Majitha Road, Basant Nagar, Amritsar"/>
    <s v="Basant Nagar"/>
    <s v="Basant Nagar, Amritsar"/>
    <n v="74.884359000000003"/>
    <n v="31.643619999999999"/>
    <s v="North Indian, Chinese"/>
    <n v="700"/>
    <s v="Indian Rupees(Rs.)"/>
    <x v="1"/>
    <x v="0"/>
    <s v="No"/>
    <s v="No"/>
    <x v="2"/>
    <n v="3.4"/>
    <s v="Orange"/>
    <s v="Average"/>
    <n v="345"/>
  </r>
  <r>
    <n v="2200078"/>
    <x v="661"/>
    <n v="1"/>
    <s v="Amritsar"/>
    <s v="Shop 3, Opposite Nari Nikaten, Majithia Road, Near Basant Nagar, Amritsar"/>
    <s v="Basant Nagar"/>
    <s v="Basant Nagar, Amritsar"/>
    <n v="74.884383999999997"/>
    <n v="31.644532000000002"/>
    <s v="North Indian"/>
    <n v="300"/>
    <s v="Indian Rupees(Rs.)"/>
    <x v="1"/>
    <x v="0"/>
    <s v="No"/>
    <s v="No"/>
    <x v="3"/>
    <n v="3.9"/>
    <s v="Yellow"/>
    <s v="Good"/>
    <n v="151"/>
  </r>
  <r>
    <n v="18204507"/>
    <x v="662"/>
    <n v="1"/>
    <s v="Amritsar"/>
    <s v="Dhab Khatikan, Near Hindu College, Hathi Gate, Amritsar"/>
    <s v="Hathi Gate"/>
    <s v="Hathi Gate, Amritsar"/>
    <n v="0"/>
    <n v="0"/>
    <s v="Beverages"/>
    <n v="100"/>
    <s v="Indian Rupees(Rs.)"/>
    <x v="1"/>
    <x v="0"/>
    <s v="No"/>
    <s v="No"/>
    <x v="3"/>
    <n v="4"/>
    <s v="Green"/>
    <s v="Very Good"/>
    <n v="52"/>
  </r>
  <r>
    <n v="2200030"/>
    <x v="663"/>
    <n v="1"/>
    <s v="Amritsar"/>
    <s v="Crystal Chowk, Queens Road, INA Colony, Amritsar"/>
    <s v="INA Colony"/>
    <s v="INA Colony, Amritsar"/>
    <n v="74.875878"/>
    <n v="31.635657999999999"/>
    <s v="North Indian, Mughlai"/>
    <n v="800"/>
    <s v="Indian Rupees(Rs.)"/>
    <x v="1"/>
    <x v="0"/>
    <s v="No"/>
    <s v="No"/>
    <x v="0"/>
    <n v="3.4"/>
    <s v="Orange"/>
    <s v="Average"/>
    <n v="122"/>
  </r>
  <r>
    <n v="2200201"/>
    <x v="664"/>
    <n v="1"/>
    <s v="Amritsar"/>
    <s v="Crystal Chowk, Cooper Road, Near INA Colony"/>
    <s v="INA Colony"/>
    <s v="INA Colony, Amritsar"/>
    <n v="74.875755560000002"/>
    <n v="31.634883330000001"/>
    <s v="Street Food"/>
    <n v="150"/>
    <s v="Indian Rupees(Rs.)"/>
    <x v="1"/>
    <x v="0"/>
    <s v="No"/>
    <s v="No"/>
    <x v="3"/>
    <n v="3.6"/>
    <s v="Yellow"/>
    <s v="Good"/>
    <n v="56"/>
  </r>
  <r>
    <n v="2200067"/>
    <x v="665"/>
    <n v="1"/>
    <s v="Amritsar"/>
    <s v="Near Crystal Chowk, Cooper Road, INA Colony, Amritsar"/>
    <s v="INA Colony"/>
    <s v="INA Colony, Amritsar"/>
    <n v="74.875827999999998"/>
    <n v="31.635670999999999"/>
    <s v="North Indian"/>
    <n v="300"/>
    <s v="Indian Rupees(Rs.)"/>
    <x v="1"/>
    <x v="0"/>
    <s v="No"/>
    <s v="No"/>
    <x v="3"/>
    <n v="3.5"/>
    <s v="Yellow"/>
    <s v="Good"/>
    <n v="91"/>
  </r>
  <r>
    <n v="2200358"/>
    <x v="666"/>
    <n v="1"/>
    <s v="Amritsar"/>
    <s v="SCF 27, C Block Market, Ranjit Avenue, Amritsar"/>
    <s v="Ranjit Avenue"/>
    <s v="Ranjit Avenue, Amritsar"/>
    <n v="0"/>
    <n v="0"/>
    <s v="Cafe, Bakery, Fast Food"/>
    <n v="500"/>
    <s v="Indian Rupees(Rs.)"/>
    <x v="1"/>
    <x v="0"/>
    <s v="No"/>
    <s v="No"/>
    <x v="2"/>
    <n v="3.4"/>
    <s v="Orange"/>
    <s v="Average"/>
    <n v="26"/>
  </r>
  <r>
    <n v="2200001"/>
    <x v="667"/>
    <n v="1"/>
    <s v="Amritsar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Indian Rupees(Rs.)"/>
    <x v="1"/>
    <x v="0"/>
    <s v="No"/>
    <s v="No"/>
    <x v="0"/>
    <n v="3.4"/>
    <s v="Orange"/>
    <s v="Average"/>
    <n v="98"/>
  </r>
  <r>
    <n v="2200033"/>
    <x v="668"/>
    <n v="1"/>
    <s v="Amritsar"/>
    <s v="SCO 6, District Shopping Complex, Ranjit Avenue, Amritsar"/>
    <s v="Ranjit Avenue"/>
    <s v="Ranjit Avenue, Amritsar"/>
    <n v="74.86299167"/>
    <n v="31.650441669999999"/>
    <s v="Fast Food, Italian"/>
    <n v="400"/>
    <s v="Indian Rupees(Rs.)"/>
    <x v="1"/>
    <x v="0"/>
    <s v="No"/>
    <s v="No"/>
    <x v="2"/>
    <n v="3.5"/>
    <s v="Yellow"/>
    <s v="Good"/>
    <n v="111"/>
  </r>
  <r>
    <n v="2200283"/>
    <x v="669"/>
    <n v="1"/>
    <s v="Amritsar"/>
    <s v="M 47, Green Avenue, opp Main Park, Amritsar"/>
    <s v="Ranjit Avenue"/>
    <s v="Ranjit Avenue, Amritsar"/>
    <n v="74.864910100000003"/>
    <n v="31.6466891"/>
    <s v="North Indian, Chinese"/>
    <n v="700"/>
    <s v="Indian Rupees(Rs.)"/>
    <x v="1"/>
    <x v="0"/>
    <s v="No"/>
    <s v="No"/>
    <x v="2"/>
    <n v="3.6"/>
    <s v="Yellow"/>
    <s v="Good"/>
    <n v="51"/>
  </r>
  <r>
    <n v="2200045"/>
    <x v="670"/>
    <n v="1"/>
    <s v="Amritsar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Indian Rupees(Rs.)"/>
    <x v="1"/>
    <x v="0"/>
    <s v="No"/>
    <s v="No"/>
    <x v="3"/>
    <n v="3.9"/>
    <s v="Yellow"/>
    <s v="Good"/>
    <n v="206"/>
  </r>
  <r>
    <n v="2200149"/>
    <x v="671"/>
    <n v="1"/>
    <s v="Amritsar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Indian Rupees(Rs.)"/>
    <x v="1"/>
    <x v="0"/>
    <s v="No"/>
    <s v="No"/>
    <x v="2"/>
    <n v="3.4"/>
    <s v="Orange"/>
    <s v="Average"/>
    <n v="44"/>
  </r>
  <r>
    <n v="2200043"/>
    <x v="672"/>
    <n v="1"/>
    <s v="Amritsar"/>
    <s v="Near Amritsar Municipal Corporation, Town Hall, Amritsar"/>
    <s v="Town Hall"/>
    <s v="Town Hall, Amritsar"/>
    <n v="74.874619440000004"/>
    <n v="31.623947220000002"/>
    <s v="North Indian, Fast Food"/>
    <n v="500"/>
    <s v="Indian Rupees(Rs.)"/>
    <x v="1"/>
    <x v="0"/>
    <s v="No"/>
    <s v="No"/>
    <x v="2"/>
    <n v="3.7"/>
    <s v="Yellow"/>
    <s v="Good"/>
    <n v="94"/>
  </r>
  <r>
    <n v="2200044"/>
    <x v="673"/>
    <n v="1"/>
    <s v="Amritsar"/>
    <s v="Near Amritsar Municipal Corporation, Town Hall, Amritsar"/>
    <s v="Town Hall"/>
    <s v="Town Hall, Amritsar"/>
    <n v="74.878333330000004"/>
    <n v="31.626152780000002"/>
    <s v="North Indian, Fast Food"/>
    <n v="500"/>
    <s v="Indian Rupees(Rs.)"/>
    <x v="1"/>
    <x v="0"/>
    <s v="No"/>
    <s v="No"/>
    <x v="2"/>
    <n v="3.5"/>
    <s v="Yellow"/>
    <s v="Good"/>
    <n v="461"/>
  </r>
  <r>
    <n v="2200132"/>
    <x v="674"/>
    <n v="1"/>
    <s v="Amritsar"/>
    <s v="Golden Temple Out Road, Opposite Amritsar Municipal Corporation, Town Hall, Amritsar"/>
    <s v="Town Hall"/>
    <s v="Town Hall, Amritsar"/>
    <n v="74.877666000000005"/>
    <n v="31.625980999999999"/>
    <s v="North Indian"/>
    <n v="500"/>
    <s v="Indian Rupees(Rs.)"/>
    <x v="1"/>
    <x v="0"/>
    <s v="No"/>
    <s v="No"/>
    <x v="2"/>
    <n v="3.8"/>
    <s v="Yellow"/>
    <s v="Good"/>
    <n v="276"/>
  </r>
  <r>
    <n v="2200236"/>
    <x v="675"/>
    <n v="1"/>
    <s v="Amritsar"/>
    <s v="Phawara Chowk, Town Hall, Amritsar"/>
    <s v="Town Hall"/>
    <s v="Town Hall, Amritsar"/>
    <n v="74.879577780000005"/>
    <n v="31.622611110000001"/>
    <s v="North Indian"/>
    <n v="400"/>
    <s v="Indian Rupees(Rs.)"/>
    <x v="1"/>
    <x v="0"/>
    <s v="No"/>
    <s v="No"/>
    <x v="2"/>
    <n v="3.8"/>
    <s v="Yellow"/>
    <s v="Good"/>
    <n v="71"/>
  </r>
  <r>
    <n v="2200175"/>
    <x v="676"/>
    <n v="1"/>
    <s v="Amritsar"/>
    <s v="Near Golden Temple, Town Hall, Amritsar"/>
    <s v="Town Hall"/>
    <s v="Town Hall, Amritsar"/>
    <n v="0"/>
    <n v="0"/>
    <s v="Mithai"/>
    <n v="100"/>
    <s v="Indian Rupees(Rs.)"/>
    <x v="1"/>
    <x v="0"/>
    <s v="No"/>
    <s v="No"/>
    <x v="3"/>
    <n v="4.0999999999999996"/>
    <s v="Green"/>
    <s v="Very Good"/>
    <n v="104"/>
  </r>
  <r>
    <n v="2200000"/>
    <x v="677"/>
    <n v="1"/>
    <s v="Amritsar"/>
    <s v="Near Telephone Exchange, Chowk Passian, Shastri Market, Near Town Hall, Amritsar"/>
    <s v="Town Hall"/>
    <s v="Town Hall, Amritsar"/>
    <n v="74.873005000000006"/>
    <n v="31.624386000000001"/>
    <s v="North Indian"/>
    <n v="500"/>
    <s v="Indian Rupees(Rs.)"/>
    <x v="1"/>
    <x v="0"/>
    <s v="No"/>
    <s v="No"/>
    <x v="2"/>
    <n v="4.0999999999999996"/>
    <s v="Green"/>
    <s v="Very Good"/>
    <n v="878"/>
  </r>
  <r>
    <n v="2200055"/>
    <x v="678"/>
    <n v="1"/>
    <s v="Amritsar"/>
    <s v="Opposite Bandari Hospital, Sehaj Avenue, Majitha Road, Near White Avenue, Amritsar"/>
    <s v="White Avenue"/>
    <s v="White Avenue, Amritsar"/>
    <n v="74.883996999999994"/>
    <n v="31.641991000000001"/>
    <s v="North Indian"/>
    <n v="500"/>
    <s v="Indian Rupees(Rs.)"/>
    <x v="1"/>
    <x v="0"/>
    <s v="No"/>
    <s v="No"/>
    <x v="2"/>
    <n v="3.8"/>
    <s v="Yellow"/>
    <s v="Good"/>
    <n v="192"/>
  </r>
  <r>
    <n v="2200034"/>
    <x v="679"/>
    <n v="1"/>
    <s v="Amritsar"/>
    <s v="Shop 4, Nehru Shopping Complex, Lawrence Road, White Avenue, Amritsar"/>
    <s v="White Avenue"/>
    <s v="White Avenue, Amritsar"/>
    <n v="74.877002000000005"/>
    <n v="31.644818000000001"/>
    <s v="North Indian"/>
    <n v="1000"/>
    <s v="Indian Rupees(Rs.)"/>
    <x v="1"/>
    <x v="0"/>
    <s v="No"/>
    <s v="No"/>
    <x v="0"/>
    <n v="3.5"/>
    <s v="Yellow"/>
    <s v="Good"/>
    <n v="96"/>
  </r>
  <r>
    <n v="2200153"/>
    <x v="680"/>
    <n v="1"/>
    <s v="Amritsar"/>
    <s v="Shop 1, Opposite Bijli Pehalwan Mandir, Lawrence Road, White Avenue, Amritsar"/>
    <s v="White Avenue"/>
    <s v="White Avenue, Amritsar"/>
    <n v="0"/>
    <n v="0"/>
    <s v="Fast Food"/>
    <n v="150"/>
    <s v="Indian Rupees(Rs.)"/>
    <x v="1"/>
    <x v="0"/>
    <s v="No"/>
    <s v="No"/>
    <x v="3"/>
    <n v="4.0999999999999996"/>
    <s v="Green"/>
    <s v="Very Good"/>
    <n v="140"/>
  </r>
  <r>
    <n v="2500023"/>
    <x v="681"/>
    <n v="1"/>
    <s v="Aurangabad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Indian Rupees(Rs.)"/>
    <x v="1"/>
    <x v="0"/>
    <s v="No"/>
    <s v="No"/>
    <x v="0"/>
    <n v="3.6"/>
    <s v="Yellow"/>
    <s v="Good"/>
    <n v="240"/>
  </r>
  <r>
    <n v="2500076"/>
    <x v="682"/>
    <n v="1"/>
    <s v="Aurangabad"/>
    <s v="Shendra, Near Cambridge School, Jalna Road, Chicalthana, Aurangabad"/>
    <s v="Chicalthana"/>
    <s v="Chicalthana, Aurangabad"/>
    <n v="0"/>
    <n v="0"/>
    <s v="Italian, Continental, Chinese, North Indian"/>
    <n v="850"/>
    <s v="Indian Rupees(Rs.)"/>
    <x v="1"/>
    <x v="0"/>
    <s v="No"/>
    <s v="No"/>
    <x v="0"/>
    <n v="3.3"/>
    <s v="Orange"/>
    <s v="Average"/>
    <n v="65"/>
  </r>
  <r>
    <n v="2500054"/>
    <x v="683"/>
    <n v="1"/>
    <s v="Aurangabad"/>
    <s v="Seven Hill Flyover, Jalna Road, Vidya Nagar, CIDCO, Aurangabad"/>
    <s v="CIDCO"/>
    <s v="CIDCO, Aurangabad"/>
    <n v="75.353941669999998"/>
    <n v="19.874733330000002"/>
    <s v="North Indian, Chinese"/>
    <n v="600"/>
    <s v="Indian Rupees(Rs.)"/>
    <x v="1"/>
    <x v="0"/>
    <s v="No"/>
    <s v="No"/>
    <x v="2"/>
    <n v="3.3"/>
    <s v="Orange"/>
    <s v="Average"/>
    <n v="63"/>
  </r>
  <r>
    <n v="2500134"/>
    <x v="684"/>
    <n v="1"/>
    <s v="Aurangabad"/>
    <s v="8, Upper Ground Floor, City Pride Commercial Complex, Kali Bawdi, Jalna Road, CIDCO, Aurangabad"/>
    <s v="CIDCO"/>
    <s v="CIDCO, Aurangabad"/>
    <n v="75.340774999999994"/>
    <n v="19.876105559999999"/>
    <s v="Pizza"/>
    <n v="700"/>
    <s v="Indian Rupees(Rs.)"/>
    <x v="1"/>
    <x v="0"/>
    <s v="No"/>
    <s v="No"/>
    <x v="2"/>
    <n v="3.1"/>
    <s v="Orange"/>
    <s v="Average"/>
    <n v="19"/>
  </r>
  <r>
    <n v="2500069"/>
    <x v="685"/>
    <n v="1"/>
    <s v="Aurangabad"/>
    <s v="Goodwill Complex, Opposite Cidco Busstand, N-2, CIDCO, Aurangabad"/>
    <s v="CIDCO"/>
    <s v="CIDCO, Aurangabad"/>
    <n v="75.367126799999994"/>
    <n v="19.8755223"/>
    <s v="North Indian, South Indian"/>
    <n v="350"/>
    <s v="Indian Rupees(Rs.)"/>
    <x v="1"/>
    <x v="0"/>
    <s v="No"/>
    <s v="No"/>
    <x v="2"/>
    <n v="3.4"/>
    <s v="Orange"/>
    <s v="Average"/>
    <n v="46"/>
  </r>
  <r>
    <n v="2500256"/>
    <x v="686"/>
    <n v="1"/>
    <s v="Aurangabad"/>
    <s v="Plot 2, Near High Court, N-3, CIDCO, Aurangabad"/>
    <s v="CIDCO"/>
    <s v="CIDCO, Aurangabad"/>
    <n v="75.360231999999996"/>
    <n v="19.874448999999998"/>
    <s v="South Indian, North Indian, Chinese, Fast Food"/>
    <n v="450"/>
    <s v="Indian Rupees(Rs.)"/>
    <x v="1"/>
    <x v="0"/>
    <s v="No"/>
    <s v="No"/>
    <x v="2"/>
    <n v="3.4"/>
    <s v="Orange"/>
    <s v="Average"/>
    <n v="75"/>
  </r>
  <r>
    <n v="2500024"/>
    <x v="687"/>
    <n v="1"/>
    <s v="Aurangabad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Indian Rupees(Rs.)"/>
    <x v="1"/>
    <x v="0"/>
    <s v="No"/>
    <s v="No"/>
    <x v="1"/>
    <n v="3.4"/>
    <s v="Orange"/>
    <s v="Average"/>
    <n v="94"/>
  </r>
  <r>
    <n v="2500075"/>
    <x v="688"/>
    <n v="1"/>
    <s v="Aurangabad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Indian Rupees(Rs.)"/>
    <x v="1"/>
    <x v="0"/>
    <s v="No"/>
    <s v="No"/>
    <x v="2"/>
    <n v="3.3"/>
    <s v="Orange"/>
    <s v="Average"/>
    <n v="47"/>
  </r>
  <r>
    <n v="2500029"/>
    <x v="689"/>
    <n v="1"/>
    <s v="Aurangabad"/>
    <s v="Sakal Office, Jalna Road, CIDCO, Aurangabad"/>
    <s v="CIDCO"/>
    <s v="CIDCO, Aurangabad"/>
    <n v="75.368418700000007"/>
    <n v="19.874103000000002"/>
    <s v="North Indian"/>
    <n v="500"/>
    <s v="Indian Rupees(Rs.)"/>
    <x v="1"/>
    <x v="0"/>
    <s v="No"/>
    <s v="No"/>
    <x v="2"/>
    <n v="3.4"/>
    <s v="Orange"/>
    <s v="Average"/>
    <n v="71"/>
  </r>
  <r>
    <n v="2500079"/>
    <x v="690"/>
    <n v="1"/>
    <s v="Aurangabad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Indian Rupees(Rs.)"/>
    <x v="1"/>
    <x v="0"/>
    <s v="No"/>
    <s v="No"/>
    <x v="0"/>
    <n v="3.6"/>
    <s v="Yellow"/>
    <s v="Good"/>
    <n v="73"/>
  </r>
  <r>
    <n v="2500343"/>
    <x v="691"/>
    <n v="1"/>
    <s v="Aurangabad"/>
    <s v="Opposite Municipal Car Parking, Paithan Gate, Near Mondha, Aurangabad"/>
    <s v="Mondha"/>
    <s v="Mondha, Aurangabad"/>
    <n v="0"/>
    <n v="0"/>
    <s v="Juices, Desserts"/>
    <n v="300"/>
    <s v="Indian Rupees(Rs.)"/>
    <x v="1"/>
    <x v="0"/>
    <s v="No"/>
    <s v="No"/>
    <x v="3"/>
    <n v="3.5"/>
    <s v="Yellow"/>
    <s v="Good"/>
    <n v="21"/>
  </r>
  <r>
    <n v="2500052"/>
    <x v="692"/>
    <n v="1"/>
    <s v="Aurangabad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Indian Rupees(Rs.)"/>
    <x v="1"/>
    <x v="0"/>
    <s v="No"/>
    <s v="No"/>
    <x v="2"/>
    <n v="3.3"/>
    <s v="Orange"/>
    <s v="Average"/>
    <n v="46"/>
  </r>
  <r>
    <n v="2500062"/>
    <x v="693"/>
    <n v="1"/>
    <s v="Aurangabad"/>
    <s v="A1-A3, Motiwala Complex, Below KFC Restaurant, Nirala Bazar, Aurangabad"/>
    <s v="Nirala Bazar"/>
    <s v="Nirala Bazar, Aurangabad"/>
    <n v="75.323502779999998"/>
    <n v="19.880255559999998"/>
    <s v="Mughlai, Biryani"/>
    <n v="700"/>
    <s v="Indian Rupees(Rs.)"/>
    <x v="1"/>
    <x v="0"/>
    <s v="No"/>
    <s v="No"/>
    <x v="2"/>
    <n v="3.3"/>
    <s v="Orange"/>
    <s v="Average"/>
    <n v="45"/>
  </r>
  <r>
    <n v="2500056"/>
    <x v="694"/>
    <n v="1"/>
    <s v="Aurangabad"/>
    <s v="Near Vivekanand College, Samarth Nagar, Nirala Bazar Road, Aurangabad"/>
    <s v="Nirala Bazar"/>
    <s v="Nirala Bazar, Aurangabad"/>
    <n v="75.322405000000003"/>
    <n v="19.875015999999999"/>
    <s v="Maharashtrian"/>
    <n v="450"/>
    <s v="Indian Rupees(Rs.)"/>
    <x v="1"/>
    <x v="0"/>
    <s v="No"/>
    <s v="No"/>
    <x v="2"/>
    <n v="3.4"/>
    <s v="Orange"/>
    <s v="Average"/>
    <n v="34"/>
  </r>
  <r>
    <n v="2500030"/>
    <x v="695"/>
    <n v="1"/>
    <s v="Aurangabad"/>
    <s v="First Floor, Bhau Pathak Smriti Kamgar Bhavan, CBS Road, Nirala Bazar, Aurangabad"/>
    <s v="Nirala Bazar"/>
    <s v="Nirala Bazar, Aurangabad"/>
    <n v="75.317475000000002"/>
    <n v="19.87802778"/>
    <s v="North Indian"/>
    <n v="450"/>
    <s v="Indian Rupees(Rs.)"/>
    <x v="1"/>
    <x v="0"/>
    <s v="No"/>
    <s v="No"/>
    <x v="2"/>
    <n v="3.7"/>
    <s v="Yellow"/>
    <s v="Good"/>
    <n v="89"/>
  </r>
  <r>
    <n v="2500390"/>
    <x v="696"/>
    <n v="1"/>
    <s v="Aurangabad"/>
    <s v="6&amp;7 B, Kuber Avenue, Rana Nagar, Near Nyay Nagar, Aurangabad"/>
    <s v="Nyay Nagar"/>
    <s v="Nyay Nagar, Aurangabad"/>
    <n v="0"/>
    <n v="0"/>
    <s v="Cafe, Mughlai, North Indian"/>
    <n v="400"/>
    <s v="Indian Rupees(Rs.)"/>
    <x v="1"/>
    <x v="0"/>
    <s v="No"/>
    <s v="No"/>
    <x v="2"/>
    <n v="3.2"/>
    <s v="Orange"/>
    <s v="Average"/>
    <n v="8"/>
  </r>
  <r>
    <n v="2500007"/>
    <x v="697"/>
    <n v="1"/>
    <s v="Aurangabad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Indian Rupees(Rs.)"/>
    <x v="1"/>
    <x v="0"/>
    <s v="No"/>
    <s v="No"/>
    <x v="2"/>
    <n v="3.4"/>
    <s v="Orange"/>
    <s v="Average"/>
    <n v="39"/>
  </r>
  <r>
    <n v="2500123"/>
    <x v="698"/>
    <n v="1"/>
    <s v="Aurangabad"/>
    <s v="Near Bhadkal Gate, VIP Road, Shahgunj, Aurangabad"/>
    <s v="Shahgunj"/>
    <s v="Shahgunj, Aurangabad"/>
    <n v="75.321460999999999"/>
    <n v="19.888715999999999"/>
    <s v="North Indian, Mughlai"/>
    <n v="600"/>
    <s v="Indian Rupees(Rs.)"/>
    <x v="1"/>
    <x v="0"/>
    <s v="No"/>
    <s v="No"/>
    <x v="2"/>
    <n v="3.3"/>
    <s v="Orange"/>
    <s v="Average"/>
    <n v="74"/>
  </r>
  <r>
    <n v="2500122"/>
    <x v="699"/>
    <n v="1"/>
    <s v="Aurangabad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Indian Rupees(Rs.)"/>
    <x v="1"/>
    <x v="0"/>
    <s v="No"/>
    <s v="No"/>
    <x v="2"/>
    <n v="3.3"/>
    <s v="Orange"/>
    <s v="Average"/>
    <n v="76"/>
  </r>
  <r>
    <n v="2500346"/>
    <x v="700"/>
    <n v="1"/>
    <s v="Aurangabad"/>
    <s v="Near Gopal Tea Corner, Usmanpura Circle, Usmanpura, Aurangabad"/>
    <s v="Usmanpura"/>
    <s v="Usmanpura, Aurangabad"/>
    <n v="0"/>
    <n v="0"/>
    <s v="North Indian, Hyderabadi"/>
    <n v="500"/>
    <s v="Indian Rupees(Rs.)"/>
    <x v="1"/>
    <x v="0"/>
    <s v="No"/>
    <s v="No"/>
    <x v="2"/>
    <n v="3.3"/>
    <s v="Orange"/>
    <s v="Average"/>
    <n v="71"/>
  </r>
  <r>
    <n v="50943"/>
    <x v="701"/>
    <n v="1"/>
    <s v="Bangalore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Indian Rupees(Rs.)"/>
    <x v="0"/>
    <x v="1"/>
    <s v="No"/>
    <s v="No"/>
    <x v="0"/>
    <n v="4.0999999999999996"/>
    <s v="Green"/>
    <s v="Very Good"/>
    <n v="2416"/>
  </r>
  <r>
    <n v="58268"/>
    <x v="702"/>
    <n v="1"/>
    <s v="Bangalore"/>
    <s v="610, 3rd Floor, 12th Main, Off 80 Feet Road, Indiranagar, Bangalore"/>
    <s v="Indiranagar"/>
    <s v="Indiranagar, Bangalore"/>
    <n v="77.645395579999999"/>
    <n v="12.970220640000001"/>
    <s v="Asian"/>
    <n v="2400"/>
    <s v="Indian Rupees(Rs.)"/>
    <x v="0"/>
    <x v="1"/>
    <s v="No"/>
    <s v="No"/>
    <x v="1"/>
    <n v="4.7"/>
    <s v="Dark Green"/>
    <s v="Excellent"/>
    <n v="2369"/>
  </r>
  <r>
    <n v="51705"/>
    <x v="703"/>
    <n v="1"/>
    <s v="Bangalore"/>
    <s v="298, Namma Metro Pillar 62, 100 Feet Road, Indiranagar, Bangalore"/>
    <s v="Indiranagar"/>
    <s v="Indiranagar, Bangalore"/>
    <n v="77.640708759999995"/>
    <n v="12.979165800000001"/>
    <s v="Italian, American, Pizza"/>
    <n v="2000"/>
    <s v="Indian Rupees(Rs.)"/>
    <x v="1"/>
    <x v="0"/>
    <s v="No"/>
    <s v="No"/>
    <x v="1"/>
    <n v="4.8"/>
    <s v="Dark Green"/>
    <s v="Excellent"/>
    <n v="10934"/>
  </r>
  <r>
    <n v="18162866"/>
    <x v="704"/>
    <n v="1"/>
    <s v="Bangalore"/>
    <s v="840/1,100 Feet Road, Metro Pillar 56-57, Indiranagar, Bangalore"/>
    <s v="Indiranagar"/>
    <s v="Indiranagar, Bangalore"/>
    <n v="77.640488820000002"/>
    <n v="12.980410239999999"/>
    <s v="European, Continental"/>
    <n v="1300"/>
    <s v="Indian Rupees(Rs.)"/>
    <x v="0"/>
    <x v="0"/>
    <s v="No"/>
    <s v="No"/>
    <x v="0"/>
    <n v="3.9"/>
    <s v="Yellow"/>
    <s v="Good"/>
    <n v="1354"/>
  </r>
  <r>
    <n v="18407918"/>
    <x v="705"/>
    <n v="1"/>
    <s v="Bangalore"/>
    <s v="2989/B, 12th Main Road, HAL 2nd Stage, Indiranagar, Bangalore"/>
    <s v="Indiranagar"/>
    <s v="Indiranagar, Bangalore"/>
    <n v="77.645747999999998"/>
    <n v="12.970324"/>
    <s v="Modern Indian"/>
    <n v="1500"/>
    <s v="Indian Rupees(Rs.)"/>
    <x v="1"/>
    <x v="1"/>
    <s v="No"/>
    <s v="No"/>
    <x v="0"/>
    <n v="4.2"/>
    <s v="Green"/>
    <s v="Very Good"/>
    <n v="231"/>
  </r>
  <r>
    <n v="56464"/>
    <x v="706"/>
    <n v="1"/>
    <s v="Bangalore"/>
    <s v="297, 100 Feet Road, Indiranagar, Bangalore"/>
    <s v="Indiranagar"/>
    <s v="Indiranagar, Bangalore"/>
    <n v="77.640624939999995"/>
    <n v="12.979095559999999"/>
    <s v="Bakery, Desserts, Cafe"/>
    <n v="800"/>
    <s v="Indian Rupees(Rs.)"/>
    <x v="1"/>
    <x v="0"/>
    <s v="No"/>
    <s v="No"/>
    <x v="2"/>
    <n v="4"/>
    <s v="Green"/>
    <s v="Very Good"/>
    <n v="3533"/>
  </r>
  <r>
    <n v="18221572"/>
    <x v="707"/>
    <n v="1"/>
    <s v="Bangalore"/>
    <s v="501, Binnamangala Extension, 1st stage, C.M.H Road, Indiranagar, Bangalore"/>
    <s v="Indiranagar"/>
    <s v="Indiranagar, Bangalore"/>
    <n v="77.643684669999999"/>
    <n v="12.978452920000001"/>
    <s v="Pizza, Cafe, Italian"/>
    <n v="600"/>
    <s v="Indian Rupees(Rs.)"/>
    <x v="1"/>
    <x v="1"/>
    <s v="No"/>
    <s v="No"/>
    <x v="2"/>
    <n v="4.3"/>
    <s v="Green"/>
    <s v="Very Good"/>
    <n v="1413"/>
  </r>
  <r>
    <n v="18359919"/>
    <x v="707"/>
    <n v="1"/>
    <s v="Bangalore"/>
    <s v="Site 15, 15th Cross, 100 Feet Road, 4th Phase, JP Nagar, Bangalore"/>
    <s v="JP Nagar"/>
    <s v="JP Nagar, Bangalore"/>
    <n v="77.596790940000005"/>
    <n v="12.906228779999999"/>
    <s v="Pizza, Cafe, Italian"/>
    <n v="600"/>
    <s v="Indian Rupees(Rs.)"/>
    <x v="1"/>
    <x v="0"/>
    <s v="No"/>
    <s v="No"/>
    <x v="2"/>
    <n v="4.5999999999999996"/>
    <s v="Dark Green"/>
    <s v="Excellent"/>
    <n v="781"/>
  </r>
  <r>
    <n v="18439634"/>
    <x v="708"/>
    <n v="1"/>
    <s v="Bangalore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Indian Rupees(Rs.)"/>
    <x v="1"/>
    <x v="0"/>
    <s v="No"/>
    <s v="No"/>
    <x v="2"/>
    <n v="4.7"/>
    <s v="Dark Green"/>
    <s v="Excellent"/>
    <n v="276"/>
  </r>
  <r>
    <n v="51040"/>
    <x v="709"/>
    <n v="1"/>
    <s v="Bangalore"/>
    <s v="28, 4th 'B' Cross, Koramangala 5th Block, Bangalore"/>
    <s v="Koramangala 5th Block"/>
    <s v="Koramangala 5th Block, Bangalore"/>
    <n v="77.614292689999999"/>
    <n v="12.933297639999999"/>
    <s v="American, Burger, Cafe"/>
    <n v="800"/>
    <s v="Indian Rupees(Rs.)"/>
    <x v="1"/>
    <x v="1"/>
    <s v="No"/>
    <s v="No"/>
    <x v="2"/>
    <n v="4.7"/>
    <s v="Dark Green"/>
    <s v="Excellent"/>
    <n v="9667"/>
  </r>
  <r>
    <n v="54162"/>
    <x v="710"/>
    <n v="1"/>
    <s v="Bangalore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Indian Rupees(Rs.)"/>
    <x v="0"/>
    <x v="0"/>
    <s v="No"/>
    <s v="No"/>
    <x v="0"/>
    <n v="4.0999999999999996"/>
    <s v="Green"/>
    <s v="Very Good"/>
    <n v="5385"/>
  </r>
  <r>
    <n v="18305628"/>
    <x v="711"/>
    <n v="1"/>
    <s v="Bangalore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Indian Rupees(Rs.)"/>
    <x v="1"/>
    <x v="1"/>
    <s v="No"/>
    <s v="No"/>
    <x v="3"/>
    <n v="4.3"/>
    <s v="Green"/>
    <s v="Very Good"/>
    <n v="753"/>
  </r>
  <r>
    <n v="18385443"/>
    <x v="712"/>
    <n v="1"/>
    <s v="Bangalore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Indian Rupees(Rs.)"/>
    <x v="1"/>
    <x v="0"/>
    <s v="No"/>
    <s v="No"/>
    <x v="0"/>
    <n v="4.5"/>
    <s v="Dark Green"/>
    <s v="Excellent"/>
    <n v="1288"/>
  </r>
  <r>
    <n v="56618"/>
    <x v="713"/>
    <n v="1"/>
    <s v="Bangalore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Indian Rupees(Rs.)"/>
    <x v="1"/>
    <x v="0"/>
    <s v="No"/>
    <s v="No"/>
    <x v="0"/>
    <n v="4.5999999999999996"/>
    <s v="Dark Green"/>
    <s v="Excellent"/>
    <n v="6907"/>
  </r>
  <r>
    <n v="18353121"/>
    <x v="714"/>
    <n v="1"/>
    <s v="Bangalore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Indian Rupees(Rs.)"/>
    <x v="0"/>
    <x v="0"/>
    <s v="No"/>
    <s v="No"/>
    <x v="0"/>
    <n v="4.4000000000000004"/>
    <s v="Green"/>
    <s v="Very Good"/>
    <n v="983"/>
  </r>
  <r>
    <n v="18366652"/>
    <x v="707"/>
    <n v="1"/>
    <s v="Bangalore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Indian Rupees(Rs.)"/>
    <x v="1"/>
    <x v="0"/>
    <s v="No"/>
    <s v="No"/>
    <x v="2"/>
    <n v="4.5999999999999996"/>
    <s v="Dark Green"/>
    <s v="Excellent"/>
    <n v="627"/>
  </r>
  <r>
    <n v="18430785"/>
    <x v="715"/>
    <n v="1"/>
    <s v="Bangalore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Indian Rupees(Rs.)"/>
    <x v="1"/>
    <x v="0"/>
    <s v="No"/>
    <s v="No"/>
    <x v="0"/>
    <n v="4.2"/>
    <s v="Green"/>
    <s v="Very Good"/>
    <n v="334"/>
  </r>
  <r>
    <n v="58882"/>
    <x v="716"/>
    <n v="1"/>
    <s v="Bangalore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Indian Rupees(Rs.)"/>
    <x v="0"/>
    <x v="1"/>
    <s v="No"/>
    <s v="No"/>
    <x v="0"/>
    <n v="4.5"/>
    <s v="Dark Green"/>
    <s v="Excellent"/>
    <n v="5705"/>
  </r>
  <r>
    <n v="18422898"/>
    <x v="717"/>
    <n v="1"/>
    <s v="Bangalore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Indian Rupees(Rs.)"/>
    <x v="1"/>
    <x v="0"/>
    <s v="No"/>
    <s v="No"/>
    <x v="0"/>
    <n v="3.9"/>
    <s v="Yellow"/>
    <s v="Good"/>
    <n v="405"/>
  </r>
  <r>
    <n v="18339874"/>
    <x v="573"/>
    <n v="1"/>
    <s v="Bangalore"/>
    <s v="202, Level 2, UB City, Vittal Mallya Road, Lavelle Road, Bangalore"/>
    <s v="UB City"/>
    <s v="UB City, Bangalore"/>
    <n v="77.5960137"/>
    <n v="12.9721612"/>
    <s v="Modern Indian"/>
    <n v="1500"/>
    <s v="Indian Rupees(Rs.)"/>
    <x v="1"/>
    <x v="0"/>
    <s v="No"/>
    <s v="No"/>
    <x v="0"/>
    <n v="4.4000000000000004"/>
    <s v="Green"/>
    <s v="Very Good"/>
    <n v="754"/>
  </r>
  <r>
    <n v="2600472"/>
    <x v="718"/>
    <n v="1"/>
    <s v="Bhopal"/>
    <s v="G-1, Raksha Tower, Eden Garden, Arera Colony, Bhopal"/>
    <s v="Arera Colony"/>
    <s v="Arera Colony, Bhopal"/>
    <n v="77.419398999999999"/>
    <n v="23.211528999999999"/>
    <s v="Cafe, Chinese, North Indian"/>
    <n v="200"/>
    <s v="Indian Rupees(Rs.)"/>
    <x v="1"/>
    <x v="0"/>
    <s v="No"/>
    <s v="No"/>
    <x v="3"/>
    <n v="3.3"/>
    <s v="Orange"/>
    <s v="Average"/>
    <n v="51"/>
  </r>
  <r>
    <n v="2600514"/>
    <x v="719"/>
    <n v="1"/>
    <s v="Bhopal"/>
    <s v="4th floor,10th Cross Road Building, Above Vishal Fitness Centre, 10 Main Road, Arera Colony, Bhopal"/>
    <s v="Arera Colony"/>
    <s v="Arera Colony, Bhopal"/>
    <n v="0"/>
    <n v="0"/>
    <s v="Cafe"/>
    <n v="600"/>
    <s v="Indian Rupees(Rs.)"/>
    <x v="1"/>
    <x v="0"/>
    <s v="No"/>
    <s v="No"/>
    <x v="2"/>
    <n v="3.4"/>
    <s v="Orange"/>
    <s v="Average"/>
    <n v="63"/>
  </r>
  <r>
    <n v="2600109"/>
    <x v="720"/>
    <n v="1"/>
    <s v="Bhopal"/>
    <s v="10, Number Market, Arera Colony, Bhopal"/>
    <s v="Arera Colony"/>
    <s v="Arera Colony, Bhopal"/>
    <n v="77.435361"/>
    <n v="23.214293999999999"/>
    <s v="Fast Food"/>
    <n v="250"/>
    <s v="Indian Rupees(Rs.)"/>
    <x v="1"/>
    <x v="0"/>
    <s v="No"/>
    <s v="No"/>
    <x v="3"/>
    <n v="4.9000000000000004"/>
    <s v="Dark Green"/>
    <s v="Excellent"/>
    <n v="427"/>
  </r>
  <r>
    <n v="2600311"/>
    <x v="721"/>
    <n v="1"/>
    <s v="Bhopal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Indian Rupees(Rs.)"/>
    <x v="1"/>
    <x v="0"/>
    <s v="No"/>
    <s v="No"/>
    <x v="2"/>
    <n v="3.9"/>
    <s v="Yellow"/>
    <s v="Good"/>
    <n v="126"/>
  </r>
  <r>
    <n v="2600008"/>
    <x v="722"/>
    <n v="1"/>
    <s v="Bhopal"/>
    <s v="B-1, GM Tower,  Stop No. 10, Arera Colony, Bhopal"/>
    <s v="Arera Colony"/>
    <s v="Arera Colony, Bhopal"/>
    <n v="77.434976000000006"/>
    <n v="23.214459000000002"/>
    <s v="Fast Food"/>
    <n v="500"/>
    <s v="Indian Rupees(Rs.)"/>
    <x v="1"/>
    <x v="0"/>
    <s v="No"/>
    <s v="No"/>
    <x v="2"/>
    <n v="4.2"/>
    <s v="Green"/>
    <s v="Very Good"/>
    <n v="223"/>
  </r>
  <r>
    <n v="2600031"/>
    <x v="723"/>
    <n v="1"/>
    <s v="Bhopal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Indian Rupees(Rs.)"/>
    <x v="1"/>
    <x v="0"/>
    <s v="No"/>
    <s v="No"/>
    <x v="0"/>
    <n v="4"/>
    <s v="Green"/>
    <s v="Very Good"/>
    <n v="257"/>
  </r>
  <r>
    <n v="2600250"/>
    <x v="724"/>
    <n v="1"/>
    <s v="Bhopal"/>
    <s v="12-13, Food Court, DB City Mall, Maharana Pratap Nagar, Bhopal"/>
    <s v="DB City, Maharana Pratap Nagar"/>
    <s v="DB City, Maharana Pratap Nagar, Bhopal"/>
    <n v="0"/>
    <n v="0"/>
    <s v="Chinese"/>
    <n v="1000"/>
    <s v="Indian Rupees(Rs.)"/>
    <x v="1"/>
    <x v="0"/>
    <s v="No"/>
    <s v="No"/>
    <x v="0"/>
    <n v="4"/>
    <s v="Green"/>
    <s v="Very Good"/>
    <n v="103"/>
  </r>
  <r>
    <n v="2600025"/>
    <x v="592"/>
    <n v="1"/>
    <s v="Bhopal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Indian Rupees(Rs.)"/>
    <x v="1"/>
    <x v="0"/>
    <s v="No"/>
    <s v="No"/>
    <x v="2"/>
    <n v="4.0999999999999996"/>
    <s v="Green"/>
    <s v="Very Good"/>
    <n v="118"/>
  </r>
  <r>
    <n v="2600494"/>
    <x v="725"/>
    <n v="1"/>
    <s v="Bhopal"/>
    <s v="A-66A, Jai Bhawani Housing Society, Bawadiyan Kalan, Gulmohar Colony, Bhopal"/>
    <s v="Gulmohar Colony"/>
    <s v="Gulmohar Colony, Bhopal"/>
    <n v="0"/>
    <n v="0"/>
    <s v="Cafe, Fast Food"/>
    <n v="600"/>
    <s v="Indian Rupees(Rs.)"/>
    <x v="1"/>
    <x v="0"/>
    <s v="No"/>
    <s v="No"/>
    <x v="2"/>
    <n v="3.8"/>
    <s v="Yellow"/>
    <s v="Good"/>
    <n v="98"/>
  </r>
  <r>
    <n v="18108352"/>
    <x v="726"/>
    <n v="1"/>
    <s v="Bhopal"/>
    <s v="Shop 3-4, Plot 5B, Sai Mehndi Appartment, B.D.A,  Kohefiza Main Road, Kohefiza, Bhopal"/>
    <s v="Kohefiza"/>
    <s v="Kohefiza, Bhopal"/>
    <n v="77.379605100000006"/>
    <n v="23.266260989999999"/>
    <s v="Bakery"/>
    <n v="500"/>
    <s v="Indian Rupees(Rs.)"/>
    <x v="1"/>
    <x v="0"/>
    <s v="No"/>
    <s v="No"/>
    <x v="2"/>
    <n v="3.8"/>
    <s v="Yellow"/>
    <s v="Good"/>
    <n v="33"/>
  </r>
  <r>
    <n v="2600079"/>
    <x v="727"/>
    <n v="1"/>
    <s v="Bhopal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Indian Rupees(Rs.)"/>
    <x v="1"/>
    <x v="0"/>
    <s v="No"/>
    <s v="No"/>
    <x v="2"/>
    <n v="3.5"/>
    <s v="Yellow"/>
    <s v="Good"/>
    <n v="175"/>
  </r>
  <r>
    <n v="2600340"/>
    <x v="728"/>
    <n v="1"/>
    <s v="Bhopal"/>
    <s v="177, Zone 2, Maharana Pratap Nagar, Bhopal"/>
    <s v="Maharana Pratap Nagar"/>
    <s v="Maharana Pratap Nagar, Bhopal"/>
    <n v="0"/>
    <n v="0"/>
    <s v="Pizza, Italian, Fast Food"/>
    <n v="500"/>
    <s v="Indian Rupees(Rs.)"/>
    <x v="1"/>
    <x v="0"/>
    <s v="No"/>
    <s v="No"/>
    <x v="2"/>
    <n v="3.6"/>
    <s v="Yellow"/>
    <s v="Good"/>
    <n v="111"/>
  </r>
  <r>
    <n v="18461339"/>
    <x v="729"/>
    <n v="1"/>
    <s v="Bhopal"/>
    <s v="R-24, Zone II, Maharana Pratap Nagar, Bhopal"/>
    <s v="Maharana Pratap Nagar"/>
    <s v="Maharana Pratap Nagar, Bhopal"/>
    <n v="77.437020419999996"/>
    <n v="23.230791159999999"/>
    <s v="Fast Food, Mexican, Tex-Mex"/>
    <n v="350"/>
    <s v="Indian Rupees(Rs.)"/>
    <x v="1"/>
    <x v="0"/>
    <s v="No"/>
    <s v="No"/>
    <x v="2"/>
    <n v="3.6"/>
    <s v="Yellow"/>
    <s v="Good"/>
    <n v="20"/>
  </r>
  <r>
    <n v="2600010"/>
    <x v="722"/>
    <n v="1"/>
    <s v="Bhopal"/>
    <s v="Near Jyoti Cineplex, Zone 1, Maharana Pratap Nagar, Bhopal"/>
    <s v="Maharana Pratap Nagar"/>
    <s v="Maharana Pratap Nagar, Bhopal"/>
    <n v="0"/>
    <n v="0"/>
    <s v="Fast Food"/>
    <n v="500"/>
    <s v="Indian Rupees(Rs.)"/>
    <x v="1"/>
    <x v="0"/>
    <s v="No"/>
    <s v="No"/>
    <x v="2"/>
    <n v="4.0999999999999996"/>
    <s v="Green"/>
    <s v="Very Good"/>
    <n v="103"/>
  </r>
  <r>
    <n v="2600230"/>
    <x v="730"/>
    <n v="1"/>
    <s v="Bhopal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Indian Rupees(Rs.)"/>
    <x v="1"/>
    <x v="0"/>
    <s v="No"/>
    <s v="No"/>
    <x v="2"/>
    <n v="4.4000000000000004"/>
    <s v="Green"/>
    <s v="Very Good"/>
    <n v="243"/>
  </r>
  <r>
    <n v="2600003"/>
    <x v="730"/>
    <n v="1"/>
    <s v="Bhopal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Indian Rupees(Rs.)"/>
    <x v="1"/>
    <x v="0"/>
    <s v="No"/>
    <s v="No"/>
    <x v="2"/>
    <n v="4.0999999999999996"/>
    <s v="Green"/>
    <s v="Very Good"/>
    <n v="238"/>
  </r>
  <r>
    <n v="2600303"/>
    <x v="731"/>
    <n v="1"/>
    <s v="Bhopal"/>
    <s v="A-3,Van Vihar Road, Prempura, TT Nagar, Bhopal"/>
    <s v="Sayaji Hotel"/>
    <s v="Sayaji Hotel, Bhopal"/>
    <n v="77.373572999999993"/>
    <n v="23.218997999999999"/>
    <s v="North Indian"/>
    <n v="1800"/>
    <s v="Indian Rupees(Rs.)"/>
    <x v="1"/>
    <x v="0"/>
    <s v="No"/>
    <s v="No"/>
    <x v="1"/>
    <n v="4.3"/>
    <s v="Green"/>
    <s v="Very Good"/>
    <n v="128"/>
  </r>
  <r>
    <n v="2600180"/>
    <x v="732"/>
    <n v="1"/>
    <s v="Bhopal"/>
    <s v="Near Apex Bank, TT Nagar, Bhopal"/>
    <s v="TT Nagar"/>
    <s v="TT Nagar, Bhopal"/>
    <n v="77.401662999999999"/>
    <n v="23.234631"/>
    <s v="South Indian"/>
    <n v="500"/>
    <s v="Indian Rupees(Rs.)"/>
    <x v="1"/>
    <x v="0"/>
    <s v="No"/>
    <s v="No"/>
    <x v="2"/>
    <n v="3.9"/>
    <s v="Yellow"/>
    <s v="Good"/>
    <n v="161"/>
  </r>
  <r>
    <n v="2600393"/>
    <x v="733"/>
    <n v="1"/>
    <s v="Bhopal"/>
    <s v="Hotel Lake View Ashoka, 5th Floor, Shyamla Hills, TT Nagar, Bhopal"/>
    <s v="TT Nagar"/>
    <s v="TT Nagar, Bhopal"/>
    <n v="0"/>
    <n v="0"/>
    <s v="Italian, Mexican, Chinese"/>
    <n v="900"/>
    <s v="Indian Rupees(Rs.)"/>
    <x v="1"/>
    <x v="0"/>
    <s v="No"/>
    <s v="No"/>
    <x v="0"/>
    <n v="3.8"/>
    <s v="Yellow"/>
    <s v="Good"/>
    <n v="79"/>
  </r>
  <r>
    <n v="2600007"/>
    <x v="722"/>
    <n v="1"/>
    <s v="Bhopal"/>
    <s v="Bhadbhada Road, Near Rang Mahal Talkies, TT Nagar, Bhopal"/>
    <s v="TT Nagar"/>
    <s v="TT Nagar, Bhopal"/>
    <n v="77.398886000000005"/>
    <n v="23.235123000000002"/>
    <s v="Fast Food"/>
    <n v="500"/>
    <s v="Indian Rupees(Rs.)"/>
    <x v="1"/>
    <x v="0"/>
    <s v="No"/>
    <s v="No"/>
    <x v="2"/>
    <n v="4.3"/>
    <s v="Green"/>
    <s v="Very Good"/>
    <n v="120"/>
  </r>
  <r>
    <n v="2900587"/>
    <x v="734"/>
    <n v="1"/>
    <s v="Bhubaneshwar"/>
    <s v="3rd Floor, BMC Bhawani Mall, Sahid Nagar, Bhubaneshwar"/>
    <s v="BMC Bhawani Mall, Sahid Nagar"/>
    <s v="BMC Bhawani Mall, Sahid Nagar, Bhubaneshwar"/>
    <n v="0"/>
    <n v="0"/>
    <s v="Cafe"/>
    <n v="500"/>
    <s v="Indian Rupees(Rs.)"/>
    <x v="1"/>
    <x v="0"/>
    <s v="No"/>
    <s v="No"/>
    <x v="2"/>
    <n v="3.9"/>
    <s v="Yellow"/>
    <s v="Good"/>
    <n v="289"/>
  </r>
  <r>
    <n v="2900354"/>
    <x v="735"/>
    <n v="1"/>
    <s v="Bhubaneshwar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Indian Rupees(Rs.)"/>
    <x v="1"/>
    <x v="0"/>
    <s v="No"/>
    <s v="No"/>
    <x v="2"/>
    <n v="4.0999999999999996"/>
    <s v="Green"/>
    <s v="Very Good"/>
    <n v="379"/>
  </r>
  <r>
    <n v="2900633"/>
    <x v="572"/>
    <n v="1"/>
    <s v="Bhubaneshwar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Indian Rupees(Rs.)"/>
    <x v="1"/>
    <x v="0"/>
    <s v="No"/>
    <s v="No"/>
    <x v="0"/>
    <n v="4.5999999999999996"/>
    <s v="Dark Green"/>
    <s v="Excellent"/>
    <n v="154"/>
  </r>
  <r>
    <n v="18408676"/>
    <x v="736"/>
    <n v="1"/>
    <s v="Bhubaneshwar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Indian Rupees(Rs.)"/>
    <x v="1"/>
    <x v="0"/>
    <s v="No"/>
    <s v="No"/>
    <x v="2"/>
    <n v="4.5"/>
    <s v="Dark Green"/>
    <s v="Excellent"/>
    <n v="145"/>
  </r>
  <r>
    <n v="2900234"/>
    <x v="737"/>
    <n v="1"/>
    <s v="Bhubaneshwar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Indian Rupees(Rs.)"/>
    <x v="1"/>
    <x v="0"/>
    <s v="No"/>
    <s v="No"/>
    <x v="2"/>
    <n v="3.9"/>
    <s v="Yellow"/>
    <s v="Good"/>
    <n v="247"/>
  </r>
  <r>
    <n v="2900550"/>
    <x v="738"/>
    <n v="1"/>
    <s v="Bhubaneshwar"/>
    <s v="139, District Center, Chandrasekharpur, Bhubaneshwar"/>
    <s v="Chandrasekharpur"/>
    <s v="Chandrasekharpur, Bhubaneshwar"/>
    <n v="0"/>
    <n v="0"/>
    <s v="Chinese"/>
    <n v="500"/>
    <s v="Indian Rupees(Rs.)"/>
    <x v="1"/>
    <x v="0"/>
    <s v="No"/>
    <s v="No"/>
    <x v="2"/>
    <n v="4"/>
    <s v="Green"/>
    <s v="Very Good"/>
    <n v="145"/>
  </r>
  <r>
    <n v="18362677"/>
    <x v="739"/>
    <n v="1"/>
    <s v="Bhubaneshwar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Indian Rupees(Rs.)"/>
    <x v="1"/>
    <x v="0"/>
    <s v="No"/>
    <s v="No"/>
    <x v="2"/>
    <n v="3.7"/>
    <s v="Yellow"/>
    <s v="Good"/>
    <n v="118"/>
  </r>
  <r>
    <n v="2900044"/>
    <x v="740"/>
    <n v="1"/>
    <s v="Bhubaneshwar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Indian Rupees(Rs.)"/>
    <x v="1"/>
    <x v="0"/>
    <s v="No"/>
    <s v="No"/>
    <x v="0"/>
    <n v="4.0999999999999996"/>
    <s v="Green"/>
    <s v="Very Good"/>
    <n v="256"/>
  </r>
  <r>
    <n v="2900469"/>
    <x v="741"/>
    <n v="1"/>
    <s v="Bhubaneshwar"/>
    <s v="B36, Chandaka Industrial Estate, Near CTTC, Patia, Bhubaneshwar"/>
    <s v="Patia"/>
    <s v="Patia, Bhubaneshwar"/>
    <n v="85.808236109999996"/>
    <n v="20.343069440000001"/>
    <s v="North Indian, Chinese"/>
    <n v="450"/>
    <s v="Indian Rupees(Rs.)"/>
    <x v="1"/>
    <x v="0"/>
    <s v="No"/>
    <s v="No"/>
    <x v="3"/>
    <n v="3.6"/>
    <s v="Yellow"/>
    <s v="Good"/>
    <n v="173"/>
  </r>
  <r>
    <n v="2900219"/>
    <x v="742"/>
    <n v="1"/>
    <s v="Bhubaneshwar"/>
    <s v="4th Floor, SJ Complex, KIIT College Road, Patia, Bhubaneshwar"/>
    <s v="Patia"/>
    <s v="Patia, Bhubaneshwar"/>
    <n v="85.822722220000003"/>
    <n v="20.353674999999999"/>
    <s v="North Indian, Chinese, Mexican, Beverages"/>
    <n v="600"/>
    <s v="Indian Rupees(Rs.)"/>
    <x v="1"/>
    <x v="0"/>
    <s v="No"/>
    <s v="No"/>
    <x v="2"/>
    <n v="3.8"/>
    <s v="Yellow"/>
    <s v="Good"/>
    <n v="424"/>
  </r>
  <r>
    <n v="2900473"/>
    <x v="743"/>
    <n v="1"/>
    <s v="Bhubaneshwar"/>
    <s v="DS Tower, 2nd Floor, Plot 516/1763/4177, Near Big Bazar, Patia, Bhubaneshwar"/>
    <s v="Patia"/>
    <s v="Patia, Bhubaneshwar"/>
    <n v="85.825256999999993"/>
    <n v="20.35324774"/>
    <s v="Chinese, North Indian, Cafe"/>
    <n v="450"/>
    <s v="Indian Rupees(Rs.)"/>
    <x v="1"/>
    <x v="0"/>
    <s v="No"/>
    <s v="No"/>
    <x v="3"/>
    <n v="3.7"/>
    <s v="Yellow"/>
    <s v="Good"/>
    <n v="338"/>
  </r>
  <r>
    <n v="2900020"/>
    <x v="744"/>
    <n v="1"/>
    <s v="Bhubaneshwar"/>
    <s v="Sampark Vihar, Opposite Big Bazaar, KIIT Square, Patia, Bhubaneshwar"/>
    <s v="Patia"/>
    <s v="Patia, Bhubaneshwar"/>
    <n v="85.826849999999993"/>
    <n v="20.352991670000002"/>
    <s v="Mughlai, Chinese, North Indian"/>
    <n v="500"/>
    <s v="Indian Rupees(Rs.)"/>
    <x v="1"/>
    <x v="0"/>
    <s v="No"/>
    <s v="No"/>
    <x v="2"/>
    <n v="3.7"/>
    <s v="Yellow"/>
    <s v="Good"/>
    <n v="228"/>
  </r>
  <r>
    <n v="2900562"/>
    <x v="745"/>
    <n v="1"/>
    <s v="Bhubaneshwar"/>
    <s v="Rooftop Bata Showroom, KIIT Square, Patia, Bhubaneshwar"/>
    <s v="Patia"/>
    <s v="Patia, Bhubaneshwar"/>
    <n v="85.825993269999998"/>
    <n v="20.353432890000001"/>
    <s v="Cafe, Chinese, Fast Food, Seafood"/>
    <n v="450"/>
    <s v="Indian Rupees(Rs.)"/>
    <x v="1"/>
    <x v="0"/>
    <s v="No"/>
    <s v="No"/>
    <x v="3"/>
    <n v="3.8"/>
    <s v="Yellow"/>
    <s v="Good"/>
    <n v="253"/>
  </r>
  <r>
    <n v="18413814"/>
    <x v="746"/>
    <n v="1"/>
    <s v="Bhubaneshwar"/>
    <s v="Above Patia Pantaloons, Nandankanan Road, Patia, Bhubaneshwar"/>
    <s v="Patia"/>
    <s v="Patia, Bhubaneshwar"/>
    <n v="85.822892870000004"/>
    <n v="20.343476039999999"/>
    <s v="North Indian, Chinese, Continental"/>
    <n v="900"/>
    <s v="Indian Rupees(Rs.)"/>
    <x v="1"/>
    <x v="0"/>
    <s v="No"/>
    <s v="No"/>
    <x v="2"/>
    <n v="4"/>
    <s v="Green"/>
    <s v="Very Good"/>
    <n v="90"/>
  </r>
  <r>
    <n v="18235390"/>
    <x v="747"/>
    <n v="1"/>
    <s v="Bhubaneshwar"/>
    <s v="3, Infocity Road, Patia, Bhubaneshwar"/>
    <s v="Patia"/>
    <s v="Patia, Bhubaneshwar"/>
    <n v="85.811123330000001"/>
    <n v="20.343144070000001"/>
    <s v="Cafe"/>
    <n v="400"/>
    <s v="Indian Rupees(Rs.)"/>
    <x v="1"/>
    <x v="0"/>
    <s v="No"/>
    <s v="No"/>
    <x v="3"/>
    <n v="4"/>
    <s v="Green"/>
    <s v="Very Good"/>
    <n v="197"/>
  </r>
  <r>
    <n v="2900640"/>
    <x v="748"/>
    <n v="1"/>
    <s v="Bhubaneshwar"/>
    <s v="KIIT Road, PS Plaza, Patia, Bhubaneshwar"/>
    <s v="Patia"/>
    <s v="Patia, Bhubaneshwar"/>
    <n v="0"/>
    <n v="0"/>
    <s v="Italian, Cafe, Chinese, Continental"/>
    <n v="800"/>
    <s v="Indian Rupees(Rs.)"/>
    <x v="1"/>
    <x v="0"/>
    <s v="No"/>
    <s v="No"/>
    <x v="2"/>
    <n v="4.3"/>
    <s v="Green"/>
    <s v="Very Good"/>
    <n v="69"/>
  </r>
  <r>
    <n v="18271459"/>
    <x v="749"/>
    <n v="1"/>
    <s v="Bhubaneshwar"/>
    <s v="KIIT Road, Opposite SBI, Patia, Bhubaneshwar"/>
    <s v="Patia"/>
    <s v="Patia, Bhubaneshwar"/>
    <n v="85.822259869999996"/>
    <n v="20.353480609999998"/>
    <s v="North Indian, Rajasthani"/>
    <n v="300"/>
    <s v="Indian Rupees(Rs.)"/>
    <x v="1"/>
    <x v="0"/>
    <s v="No"/>
    <s v="No"/>
    <x v="3"/>
    <n v="4.0999999999999996"/>
    <s v="Green"/>
    <s v="Very Good"/>
    <n v="199"/>
  </r>
  <r>
    <n v="18377283"/>
    <x v="750"/>
    <n v="1"/>
    <s v="Bhubaneshwar"/>
    <s v="797, Near Shivam Honda Showroom, Sahid Nagar, Bhubaneshwar"/>
    <s v="Sahid Nagar"/>
    <s v="Sahid Nagar, Bhubaneshwar"/>
    <n v="85.842959250000007"/>
    <n v="20.29322917"/>
    <s v="Cafe, Tea"/>
    <n v="500"/>
    <s v="Indian Rupees(Rs.)"/>
    <x v="1"/>
    <x v="0"/>
    <s v="No"/>
    <s v="No"/>
    <x v="2"/>
    <n v="3.8"/>
    <s v="Yellow"/>
    <s v="Good"/>
    <n v="56"/>
  </r>
  <r>
    <n v="18408600"/>
    <x v="751"/>
    <n v="1"/>
    <s v="Bhubaneshwar"/>
    <s v="A-54, Opposite Law University, Sahid Nagar, Bhubaneshwar"/>
    <s v="Sahid Nagar"/>
    <s v="Sahid Nagar, Bhubaneshwar"/>
    <n v="85.845169960000007"/>
    <n v="20.295755190000001"/>
    <s v="Chinese, North Indian"/>
    <n v="900"/>
    <s v="Indian Rupees(Rs.)"/>
    <x v="1"/>
    <x v="0"/>
    <s v="No"/>
    <s v="No"/>
    <x v="2"/>
    <n v="4.2"/>
    <s v="Green"/>
    <s v="Very Good"/>
    <n v="49"/>
  </r>
  <r>
    <n v="2900012"/>
    <x v="752"/>
    <n v="1"/>
    <s v="Bhubaneshwar"/>
    <s v="The Crown, A1, Near IRC Village, Nayapalli, Bhubaneshwar"/>
    <s v="The Crown, Nayapalli"/>
    <s v="The Crown, Nayapalli, Bhubaneshwar"/>
    <n v="85.818494000000001"/>
    <n v="20.292363000000002"/>
    <s v="Chinese"/>
    <n v="1500"/>
    <s v="Indian Rupees(Rs.)"/>
    <x v="1"/>
    <x v="0"/>
    <s v="No"/>
    <s v="No"/>
    <x v="0"/>
    <n v="4.3"/>
    <s v="Green"/>
    <s v="Very Good"/>
    <n v="345"/>
  </r>
  <r>
    <n v="18436042"/>
    <x v="753"/>
    <n v="1"/>
    <s v="Bhubaneshwar"/>
    <s v="206, 3rd Floor, Suryansh Enclave, Shastri Nagar, Unit 4, Bhubaneshwar"/>
    <s v="Unit 4"/>
    <s v="Unit 4, Bhubaneshwar"/>
    <n v="85.826696240000004"/>
    <n v="20.28398889"/>
    <s v="Asian, Continental"/>
    <n v="400"/>
    <s v="Indian Rupees(Rs.)"/>
    <x v="1"/>
    <x v="0"/>
    <s v="No"/>
    <s v="No"/>
    <x v="3"/>
    <n v="3.5"/>
    <s v="Yellow"/>
    <s v="Good"/>
    <n v="89"/>
  </r>
  <r>
    <n v="122003"/>
    <x v="754"/>
    <n v="1"/>
    <s v="Chandigarh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Indian Rupees(Rs.)"/>
    <x v="1"/>
    <x v="1"/>
    <s v="Yes"/>
    <s v="No"/>
    <x v="2"/>
    <n v="3.7"/>
    <s v="Yellow"/>
    <s v="Good"/>
    <n v="665"/>
  </r>
  <r>
    <n v="121552"/>
    <x v="755"/>
    <n v="1"/>
    <s v="Chandigarh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Indian Rupees(Rs.)"/>
    <x v="1"/>
    <x v="0"/>
    <s v="No"/>
    <s v="No"/>
    <x v="0"/>
    <n v="4.2"/>
    <s v="Green"/>
    <s v="Very Good"/>
    <n v="676"/>
  </r>
  <r>
    <n v="121214"/>
    <x v="756"/>
    <n v="1"/>
    <s v="Chandigarh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Indian Rupees(Rs.)"/>
    <x v="1"/>
    <x v="1"/>
    <s v="No"/>
    <s v="No"/>
    <x v="0"/>
    <n v="4.3"/>
    <s v="Green"/>
    <s v="Very Good"/>
    <n v="970"/>
  </r>
  <r>
    <n v="121553"/>
    <x v="757"/>
    <n v="1"/>
    <s v="Chandigarh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Indian Rupees(Rs.)"/>
    <x v="1"/>
    <x v="0"/>
    <s v="No"/>
    <s v="No"/>
    <x v="0"/>
    <n v="4.0999999999999996"/>
    <s v="Green"/>
    <s v="Very Good"/>
    <n v="300"/>
  </r>
  <r>
    <n v="121312"/>
    <x v="627"/>
    <n v="1"/>
    <s v="Chandigarh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Indian Rupees(Rs.)"/>
    <x v="1"/>
    <x v="0"/>
    <s v="No"/>
    <s v="No"/>
    <x v="0"/>
    <n v="4"/>
    <s v="Green"/>
    <s v="Very Good"/>
    <n v="428"/>
  </r>
  <r>
    <n v="121335"/>
    <x v="758"/>
    <n v="1"/>
    <s v="Chandigarh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Indian Rupees(Rs.)"/>
    <x v="1"/>
    <x v="0"/>
    <s v="No"/>
    <s v="No"/>
    <x v="0"/>
    <n v="4"/>
    <s v="Green"/>
    <s v="Very Good"/>
    <n v="1022"/>
  </r>
  <r>
    <n v="120014"/>
    <x v="572"/>
    <n v="1"/>
    <s v="Chandigarh"/>
    <s v="SCO 39, Madhya Marg, Sector 26, Chandigarh"/>
    <s v="Sector 26"/>
    <s v="Sector 26, Chandigarh"/>
    <n v="76.805191699999995"/>
    <n v="30.725704499999999"/>
    <s v="North Indian, Chinese"/>
    <n v="1300"/>
    <s v="Indian Rupees(Rs.)"/>
    <x v="1"/>
    <x v="0"/>
    <s v="No"/>
    <s v="No"/>
    <x v="0"/>
    <n v="4.5"/>
    <s v="Dark Green"/>
    <s v="Excellent"/>
    <n v="1450"/>
  </r>
  <r>
    <n v="123125"/>
    <x v="597"/>
    <n v="1"/>
    <s v="Chandigarh"/>
    <s v="SCO 51, Madhya Marg, Sector 26, Chandigarh"/>
    <s v="Sector 26"/>
    <s v="Sector 26, Chandigarh"/>
    <n v="76.806363399999995"/>
    <n v="30.724943100000001"/>
    <s v="American, Tex-Mex"/>
    <n v="1800"/>
    <s v="Indian Rupees(Rs.)"/>
    <x v="1"/>
    <x v="0"/>
    <s v="No"/>
    <s v="No"/>
    <x v="0"/>
    <n v="4.3"/>
    <s v="Green"/>
    <s v="Very Good"/>
    <n v="228"/>
  </r>
  <r>
    <n v="120221"/>
    <x v="759"/>
    <n v="1"/>
    <s v="Chandigarh"/>
    <s v="SCO 151 &amp; 152, Sector 28 D, Sector 28, Chandigarh"/>
    <s v="Sector 28"/>
    <s v="Sector 28, Chandigarh"/>
    <n v="76.801316"/>
    <n v="30.719484099999999"/>
    <s v="North Indian"/>
    <n v="700"/>
    <s v="Indian Rupees(Rs.)"/>
    <x v="1"/>
    <x v="0"/>
    <s v="No"/>
    <s v="No"/>
    <x v="2"/>
    <n v="3.8"/>
    <s v="Yellow"/>
    <s v="Good"/>
    <n v="982"/>
  </r>
  <r>
    <n v="122064"/>
    <x v="760"/>
    <n v="1"/>
    <s v="Chandigarh"/>
    <s v="SCO 329-332, Sector 35B, Sector 35, Chandigarh"/>
    <s v="Sector 35"/>
    <s v="Sector 35, Chandigarh"/>
    <n v="76.765605550000004"/>
    <n v="30.724765739999999"/>
    <s v="North Indian, Chinese, Continental, Italian, Burger"/>
    <n v="1000"/>
    <s v="Indian Rupees(Rs.)"/>
    <x v="1"/>
    <x v="1"/>
    <s v="No"/>
    <s v="No"/>
    <x v="0"/>
    <n v="3.4"/>
    <s v="Orange"/>
    <s v="Average"/>
    <n v="502"/>
  </r>
  <r>
    <n v="120203"/>
    <x v="761"/>
    <n v="1"/>
    <s v="Chandigarh"/>
    <s v="SCO 441 &amp; 442, Sector 35 C, Sector 35, Chandigarh"/>
    <s v="Sector 35"/>
    <s v="Sector 35, Chandigarh"/>
    <n v="76.760555949999997"/>
    <n v="30.72152328"/>
    <s v="Bakery, Desserts, Cafe"/>
    <n v="650"/>
    <s v="Indian Rupees(Rs.)"/>
    <x v="1"/>
    <x v="0"/>
    <s v="No"/>
    <s v="No"/>
    <x v="2"/>
    <n v="4.0999999999999996"/>
    <s v="Green"/>
    <s v="Very Good"/>
    <n v="698"/>
  </r>
  <r>
    <n v="120219"/>
    <x v="762"/>
    <n v="1"/>
    <s v="Chandigarh"/>
    <s v="SCO 437 &amp; 438, Sector 35 C, Sector 35, Chandigarh"/>
    <s v="Sector 35"/>
    <s v="Sector 35, Chandigarh"/>
    <n v="76.760610600000007"/>
    <n v="30.7216086"/>
    <s v="Cafe, Bakery"/>
    <n v="650"/>
    <s v="Indian Rupees(Rs.)"/>
    <x v="1"/>
    <x v="0"/>
    <s v="No"/>
    <s v="No"/>
    <x v="2"/>
    <n v="4.0999999999999996"/>
    <s v="Green"/>
    <s v="Very Good"/>
    <n v="397"/>
  </r>
  <r>
    <n v="121425"/>
    <x v="763"/>
    <n v="1"/>
    <s v="Chandigarh"/>
    <s v="SCO 446 Sector 35 C, Sector 35, Chandigarh"/>
    <s v="Sector 35"/>
    <s v="Sector 35, Chandigarh"/>
    <n v="76.760283369999996"/>
    <n v="30.721379750000001"/>
    <s v="Burger, Fast Food, Desserts, Beverages"/>
    <n v="450"/>
    <s v="Indian Rupees(Rs.)"/>
    <x v="1"/>
    <x v="1"/>
    <s v="No"/>
    <s v="No"/>
    <x v="3"/>
    <n v="4"/>
    <s v="Green"/>
    <s v="Very Good"/>
    <n v="265"/>
  </r>
  <r>
    <n v="123010"/>
    <x v="764"/>
    <n v="1"/>
    <s v="Chandigarh"/>
    <s v="SCO 453-454, Sector 35C, Sector 35, Chandigarh"/>
    <s v="Sector 35"/>
    <s v="Sector 35, Chandigarh"/>
    <n v="76.759844830000006"/>
    <n v="30.721141670000002"/>
    <s v="Mexican, Fast Food"/>
    <n v="600"/>
    <s v="Indian Rupees(Rs.)"/>
    <x v="1"/>
    <x v="1"/>
    <s v="No"/>
    <s v="No"/>
    <x v="2"/>
    <n v="4.2"/>
    <s v="Green"/>
    <s v="Very Good"/>
    <n v="252"/>
  </r>
  <r>
    <n v="123294"/>
    <x v="765"/>
    <n v="1"/>
    <s v="Chandigarh"/>
    <s v="SCO 33, Madhya Marg, Sector 7, Chandigarh"/>
    <s v="Sector 7"/>
    <s v="Sector 7, Chandigarh"/>
    <n v="76.800979299999995"/>
    <n v="30.730618100000001"/>
    <s v="Mughlai, North Indian"/>
    <n v="800"/>
    <s v="Indian Rupees(Rs.)"/>
    <x v="1"/>
    <x v="0"/>
    <s v="No"/>
    <s v="No"/>
    <x v="2"/>
    <n v="3.3"/>
    <s v="Orange"/>
    <s v="Average"/>
    <n v="86"/>
  </r>
  <r>
    <n v="121120"/>
    <x v="766"/>
    <n v="1"/>
    <s v="Chandigarh"/>
    <s v="Backside, SCO 1A, Madhya Marg, Sector 7, Chandigarh"/>
    <s v="Sector 7"/>
    <s v="Sector 7, Chandigarh"/>
    <n v="76.797620499999994"/>
    <n v="30.733479500000001"/>
    <s v="Italian"/>
    <n v="2200"/>
    <s v="Indian Rupees(Rs.)"/>
    <x v="1"/>
    <x v="0"/>
    <s v="No"/>
    <s v="No"/>
    <x v="1"/>
    <n v="4.4000000000000004"/>
    <s v="Green"/>
    <s v="Very Good"/>
    <n v="817"/>
  </r>
  <r>
    <n v="122940"/>
    <x v="767"/>
    <n v="1"/>
    <s v="Chandigarh"/>
    <s v="Booth 70, Sector 8, Chandigarh"/>
    <s v="Sector 8"/>
    <s v="Sector 8, Chandigarh"/>
    <n v="76.797890899999999"/>
    <n v="30.740826999999999"/>
    <s v="Burger, Fast Food"/>
    <n v="500"/>
    <s v="Indian Rupees(Rs.)"/>
    <x v="1"/>
    <x v="1"/>
    <s v="No"/>
    <s v="No"/>
    <x v="2"/>
    <n v="4.5"/>
    <s v="Dark Green"/>
    <s v="Excellent"/>
    <n v="249"/>
  </r>
  <r>
    <n v="122830"/>
    <x v="768"/>
    <n v="1"/>
    <s v="Chandigarh"/>
    <s v="Booth 11, Sector 8, Chandigarh"/>
    <s v="Sector 8"/>
    <s v="Sector 8, Chandigarh"/>
    <n v="76.797214800000006"/>
    <n v="30.740889599999999"/>
    <s v="Desserts, American"/>
    <n v="600"/>
    <s v="Indian Rupees(Rs.)"/>
    <x v="1"/>
    <x v="0"/>
    <s v="No"/>
    <s v="No"/>
    <x v="2"/>
    <n v="4"/>
    <s v="Green"/>
    <s v="Very Good"/>
    <n v="356"/>
  </r>
  <r>
    <n v="69024"/>
    <x v="769"/>
    <n v="1"/>
    <s v="Chennai"/>
    <s v="34/29, 2nd Main Road, Kasturibai Nagar, Adyar, Chennai"/>
    <s v="Adyar"/>
    <s v="Adyar, Chennai"/>
    <n v="80.250743999999997"/>
    <n v="13.005800600000001"/>
    <s v="European, Italian, Desserts"/>
    <n v="800"/>
    <s v="Indian Rupees(Rs.)"/>
    <x v="0"/>
    <x v="1"/>
    <s v="No"/>
    <s v="No"/>
    <x v="2"/>
    <n v="4.2"/>
    <s v="Green"/>
    <s v="Very Good"/>
    <n v="1810"/>
  </r>
  <r>
    <n v="72475"/>
    <x v="770"/>
    <n v="1"/>
    <s v="Chennai"/>
    <s v="273, F13, New Number 71, 2nd Main Road, Anna Nagar East, Chennai"/>
    <s v="Anna Nagar East"/>
    <s v="Anna Nagar East, Chennai"/>
    <n v="80.220672300000004"/>
    <n v="13.0864385"/>
    <s v="North Indian, Chinese, Arabian"/>
    <n v="800"/>
    <s v="Indian Rupees(Rs.)"/>
    <x v="0"/>
    <x v="1"/>
    <s v="No"/>
    <s v="No"/>
    <x v="2"/>
    <n v="3.8"/>
    <s v="Yellow"/>
    <s v="Good"/>
    <n v="519"/>
  </r>
  <r>
    <n v="70431"/>
    <x v="771"/>
    <n v="1"/>
    <s v="Chennai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Indian Rupees(Rs.)"/>
    <x v="0"/>
    <x v="1"/>
    <s v="No"/>
    <s v="No"/>
    <x v="2"/>
    <n v="4.4000000000000004"/>
    <s v="Green"/>
    <s v="Very Good"/>
    <n v="1504"/>
  </r>
  <r>
    <n v="71443"/>
    <x v="772"/>
    <n v="1"/>
    <s v="Chennai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Indian Rupees(Rs.)"/>
    <x v="0"/>
    <x v="1"/>
    <s v="No"/>
    <s v="No"/>
    <x v="2"/>
    <n v="4.2"/>
    <s v="Green"/>
    <s v="Very Good"/>
    <n v="841"/>
  </r>
  <r>
    <n v="73088"/>
    <x v="756"/>
    <n v="1"/>
    <s v="Chennai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Indian Rupees(Rs.)"/>
    <x v="0"/>
    <x v="1"/>
    <s v="No"/>
    <s v="No"/>
    <x v="0"/>
    <n v="4.8"/>
    <s v="Dark Green"/>
    <s v="Excellent"/>
    <n v="1262"/>
  </r>
  <r>
    <n v="18423075"/>
    <x v="773"/>
    <n v="1"/>
    <s v="Chennai"/>
    <s v="98, Peter's Road, Behind Philip's Service Centre, Gopalapuram, Chennai"/>
    <s v="Gopalapuram"/>
    <s v="Gopalapuram, Chennai"/>
    <n v="80.257220750000002"/>
    <n v="13.054347140000001"/>
    <s v="Cafe, European"/>
    <n v="450"/>
    <s v="Indian Rupees(Rs.)"/>
    <x v="1"/>
    <x v="1"/>
    <s v="No"/>
    <s v="No"/>
    <x v="3"/>
    <n v="4.2"/>
    <s v="Green"/>
    <s v="Very Good"/>
    <n v="191"/>
  </r>
  <r>
    <n v="70890"/>
    <x v="774"/>
    <n v="1"/>
    <s v="Chennai"/>
    <s v="1/9, Dr. Vasudevan Street, Ormes Road, Kilpauk, Chennai"/>
    <s v="Kilpauk"/>
    <s v="Kilpauk, Chennai"/>
    <n v="80.248519439999995"/>
    <n v="13.081877779999999"/>
    <s v="Italian"/>
    <n v="350"/>
    <s v="Indian Rupees(Rs.)"/>
    <x v="1"/>
    <x v="0"/>
    <s v="No"/>
    <s v="No"/>
    <x v="3"/>
    <n v="4.5999999999999996"/>
    <s v="Dark Green"/>
    <s v="Excellent"/>
    <n v="1510"/>
  </r>
  <r>
    <n v="71492"/>
    <x v="775"/>
    <n v="1"/>
    <s v="Chennai"/>
    <s v="47, Gandhi Mandapam Road, Kotturpuram, Chennai"/>
    <s v="Kotturpuram"/>
    <s v="Kotturpuram, Chennai"/>
    <n v="80.242438890000003"/>
    <n v="13.022394439999999"/>
    <s v="Cafe, Continental"/>
    <n v="1100"/>
    <s v="Indian Rupees(Rs.)"/>
    <x v="1"/>
    <x v="0"/>
    <s v="No"/>
    <s v="No"/>
    <x v="0"/>
    <n v="4.0999999999999996"/>
    <s v="Green"/>
    <s v="Very Good"/>
    <n v="1004"/>
  </r>
  <r>
    <n v="70092"/>
    <x v="776"/>
    <n v="1"/>
    <s v="Chennai"/>
    <s v="20/3, Bishop Wallers Avenue, Mylapore, Chennai"/>
    <s v="Mylapore"/>
    <s v="Mylapore, Chennai"/>
    <n v="80.261470000000003"/>
    <n v="13.044694"/>
    <s v="Italian, Mexican, Chinese, Thai, North Indian"/>
    <n v="1500"/>
    <s v="Indian Rupees(Rs.)"/>
    <x v="0"/>
    <x v="1"/>
    <s v="No"/>
    <s v="No"/>
    <x v="0"/>
    <n v="4"/>
    <s v="Green"/>
    <s v="Very Good"/>
    <n v="1820"/>
  </r>
  <r>
    <n v="70393"/>
    <x v="705"/>
    <n v="1"/>
    <s v="Chennai"/>
    <s v="3, College Lane, Nungambakkam, Chennai"/>
    <s v="Nungambakkam"/>
    <s v="Nungambakkam, Chennai"/>
    <n v="80.251864999999995"/>
    <n v="13.066762000000001"/>
    <s v="North Indian"/>
    <n v="1200"/>
    <s v="Indian Rupees(Rs.)"/>
    <x v="0"/>
    <x v="1"/>
    <s v="No"/>
    <s v="No"/>
    <x v="0"/>
    <n v="4.5999999999999996"/>
    <s v="Dark Green"/>
    <s v="Excellent"/>
    <n v="1753"/>
  </r>
  <r>
    <n v="70894"/>
    <x v="777"/>
    <n v="1"/>
    <s v="Chennai"/>
    <s v="14, Sterling Avenue, Nungambakkam, Chennai"/>
    <s v="Nungambakkam"/>
    <s v="Nungambakkam, Chennai"/>
    <n v="80.236441670000005"/>
    <n v="13.06418056"/>
    <s v="South Indian, Chettinad"/>
    <n v="1000"/>
    <s v="Indian Rupees(Rs.)"/>
    <x v="0"/>
    <x v="0"/>
    <s v="No"/>
    <s v="No"/>
    <x v="0"/>
    <n v="4.2"/>
    <s v="Green"/>
    <s v="Very Good"/>
    <n v="1714"/>
  </r>
  <r>
    <n v="73279"/>
    <x v="657"/>
    <n v="1"/>
    <s v="Chennai"/>
    <s v="392, Anjali Devi Towers Kandanchavadi, OMR, Perungudi, Chennai"/>
    <s v="Perungudi"/>
    <s v="Perungudi, Chennai"/>
    <n v="80.24998214"/>
    <n v="12.972792910000001"/>
    <s v="Biryani, North Indian"/>
    <n v="900"/>
    <s v="Indian Rupees(Rs.)"/>
    <x v="1"/>
    <x v="1"/>
    <s v="No"/>
    <s v="No"/>
    <x v="2"/>
    <n v="3.8"/>
    <s v="Yellow"/>
    <s v="Good"/>
    <n v="1317"/>
  </r>
  <r>
    <n v="69951"/>
    <x v="778"/>
    <n v="1"/>
    <s v="Chennai"/>
    <s v="57, 2nd Main Road, RA Puram, Chennai"/>
    <s v="RA Puram"/>
    <s v="RA Puram, Chennai"/>
    <n v="80.254790670000006"/>
    <n v="13.027017730000001"/>
    <s v="European, Cafe, Italian"/>
    <n v="1200"/>
    <s v="Indian Rupees(Rs.)"/>
    <x v="0"/>
    <x v="1"/>
    <s v="No"/>
    <s v="No"/>
    <x v="0"/>
    <n v="4.3"/>
    <s v="Green"/>
    <s v="Very Good"/>
    <n v="1607"/>
  </r>
  <r>
    <n v="72497"/>
    <x v="772"/>
    <n v="1"/>
    <s v="Chennai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Indian Rupees(Rs.)"/>
    <x v="0"/>
    <x v="1"/>
    <s v="No"/>
    <s v="No"/>
    <x v="2"/>
    <n v="4.4000000000000004"/>
    <s v="Green"/>
    <s v="Very Good"/>
    <n v="645"/>
  </r>
  <r>
    <n v="65413"/>
    <x v="772"/>
    <n v="1"/>
    <s v="Chennai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Indian Rupees(Rs.)"/>
    <x v="0"/>
    <x v="1"/>
    <s v="No"/>
    <s v="No"/>
    <x v="2"/>
    <n v="4.3"/>
    <s v="Green"/>
    <s v="Very Good"/>
    <n v="742"/>
  </r>
  <r>
    <n v="70497"/>
    <x v="779"/>
    <n v="1"/>
    <s v="Chennai"/>
    <s v="58-A, Habibullah Road, T. Nagar, Chennai"/>
    <s v="T. Nagar"/>
    <s v="T. Nagar, Chennai"/>
    <n v="80.242268440000004"/>
    <n v="13.04964535"/>
    <s v="Continental, Cafe, Spanish, Italian, European, Greek, Mediterranean"/>
    <n v="1500"/>
    <s v="Indian Rupees(Rs.)"/>
    <x v="0"/>
    <x v="1"/>
    <s v="No"/>
    <s v="No"/>
    <x v="0"/>
    <n v="4.5"/>
    <s v="Dark Green"/>
    <s v="Excellent"/>
    <n v="1210"/>
  </r>
  <r>
    <n v="65055"/>
    <x v="572"/>
    <n v="1"/>
    <s v="Chennai"/>
    <s v="Shri Devi Park Hotel, 1, Hanumantha Road, North Usman Road, T. Nagar, Chennai"/>
    <s v="T. Nagar"/>
    <s v="T. Nagar, Chennai"/>
    <n v="80.233109999999996"/>
    <n v="13.045479"/>
    <s v="North Indian, Continental"/>
    <n v="2000"/>
    <s v="Indian Rupees(Rs.)"/>
    <x v="1"/>
    <x v="0"/>
    <s v="No"/>
    <s v="No"/>
    <x v="1"/>
    <n v="4.4000000000000004"/>
    <s v="Green"/>
    <s v="Very Good"/>
    <n v="3848"/>
  </r>
  <r>
    <n v="18384227"/>
    <x v="713"/>
    <n v="1"/>
    <s v="Chennai"/>
    <s v="Velachery Tharamani Link Road, Opposite TCS, Velachery, Chennai"/>
    <s v="Velachery"/>
    <s v="Velachery, Chennai"/>
    <n v="80.231598000000005"/>
    <n v="12.981615"/>
    <s v="North Indian, European, Mediterranean"/>
    <n v="1600"/>
    <s v="Indian Rupees(Rs.)"/>
    <x v="1"/>
    <x v="0"/>
    <s v="No"/>
    <s v="No"/>
    <x v="0"/>
    <n v="4.9000000000000004"/>
    <s v="Dark Green"/>
    <s v="Excellent"/>
    <n v="859"/>
  </r>
  <r>
    <n v="72604"/>
    <x v="780"/>
    <n v="1"/>
    <s v="Chennai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Indian Rupees(Rs.)"/>
    <x v="1"/>
    <x v="0"/>
    <s v="No"/>
    <s v="No"/>
    <x v="0"/>
    <n v="4.5999999999999996"/>
    <s v="Dark Green"/>
    <s v="Excellent"/>
    <n v="1267"/>
  </r>
  <r>
    <n v="66457"/>
    <x v="781"/>
    <n v="1"/>
    <s v="Chennai"/>
    <s v="2, Sarathy Nagar, 1st Main Road, Velachery, Chennai"/>
    <s v="Velachery"/>
    <s v="Velachery, Chennai"/>
    <n v="80.221897999999996"/>
    <n v="12.975996"/>
    <s v="North Indian, Chinese"/>
    <n v="900"/>
    <s v="Indian Rupees(Rs.)"/>
    <x v="0"/>
    <x v="0"/>
    <s v="No"/>
    <s v="No"/>
    <x v="2"/>
    <n v="4"/>
    <s v="Green"/>
    <s v="Very Good"/>
    <n v="2272"/>
  </r>
  <r>
    <n v="18260777"/>
    <x v="782"/>
    <n v="1"/>
    <s v="Coimbatore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Indian Rupees(Rs.)"/>
    <x v="1"/>
    <x v="1"/>
    <s v="No"/>
    <s v="No"/>
    <x v="0"/>
    <n v="4.5999999999999996"/>
    <s v="Dark Green"/>
    <s v="Excellent"/>
    <n v="202"/>
  </r>
  <r>
    <n v="3000107"/>
    <x v="783"/>
    <n v="1"/>
    <s v="Coimbatore"/>
    <s v="2, Bharathi Colony, Peelamedu, Coimbatore"/>
    <s v="Peelamedu"/>
    <s v="Peelamedu, Coimbatore"/>
    <n v="76.995666999999997"/>
    <n v="11.022477"/>
    <s v="South Indian, Chettinad, North Indian"/>
    <n v="600"/>
    <s v="Indian Rupees(Rs.)"/>
    <x v="1"/>
    <x v="0"/>
    <s v="No"/>
    <s v="No"/>
    <x v="2"/>
    <n v="3.9"/>
    <s v="Yellow"/>
    <s v="Good"/>
    <n v="318"/>
  </r>
  <r>
    <n v="3000132"/>
    <x v="784"/>
    <n v="1"/>
    <s v="Coimbatore"/>
    <s v="267, B.R. Puram, Near Royal Enfield Showroom, Avinashi Road, Peelamedu, Coimbatore"/>
    <s v="Peelamedu"/>
    <s v="Peelamedu, Coimbatore"/>
    <n v="77.015393000000003"/>
    <n v="11.025083"/>
    <s v="Cafe"/>
    <n v="400"/>
    <s v="Indian Rupees(Rs.)"/>
    <x v="1"/>
    <x v="1"/>
    <s v="No"/>
    <s v="No"/>
    <x v="2"/>
    <n v="3.8"/>
    <s v="Yellow"/>
    <s v="Good"/>
    <n v="124"/>
  </r>
  <r>
    <n v="3000122"/>
    <x v="785"/>
    <n v="1"/>
    <s v="Coimbatore"/>
    <s v="GRG College Road, Opposite Rajasree Ford Showroom, Peelamedu, Coimbatore"/>
    <s v="Peelamedu"/>
    <s v="Peelamedu, Coimbatore"/>
    <n v="77.007003019999999"/>
    <n v="11.02483917"/>
    <s v="Pizza"/>
    <n v="600"/>
    <s v="Indian Rupees(Rs.)"/>
    <x v="1"/>
    <x v="1"/>
    <s v="No"/>
    <s v="No"/>
    <x v="2"/>
    <n v="3.5"/>
    <s v="Yellow"/>
    <s v="Good"/>
    <n v="274"/>
  </r>
  <r>
    <n v="3001032"/>
    <x v="786"/>
    <n v="1"/>
    <s v="Coimbatore"/>
    <s v="Avinashi Road, Near PSG College Of Technology, Peelamedu, Coimbatore"/>
    <s v="Peelamedu"/>
    <s v="Peelamedu, Coimbatore"/>
    <n v="76.999594439999996"/>
    <n v="11.022169440000001"/>
    <s v="Fast Food"/>
    <n v="500"/>
    <s v="Indian Rupees(Rs.)"/>
    <x v="1"/>
    <x v="0"/>
    <s v="No"/>
    <s v="No"/>
    <x v="2"/>
    <n v="4.3"/>
    <s v="Green"/>
    <s v="Very Good"/>
    <n v="147"/>
  </r>
  <r>
    <n v="3000021"/>
    <x v="787"/>
    <n v="1"/>
    <s v="Coimbatore"/>
    <s v="479-B1, Avinashi Road, Near Suguna Kalyana Mandapam, Peelamedu, Coimbatore"/>
    <s v="Peelamedu"/>
    <s v="Peelamedu, Coimbatore"/>
    <n v="76.995016669999998"/>
    <n v="11.02127778"/>
    <s v="Chinese"/>
    <n v="1200"/>
    <s v="Indian Rupees(Rs.)"/>
    <x v="1"/>
    <x v="1"/>
    <s v="No"/>
    <s v="No"/>
    <x v="0"/>
    <n v="4.0999999999999996"/>
    <s v="Green"/>
    <s v="Very Good"/>
    <n v="243"/>
  </r>
  <r>
    <n v="18434000"/>
    <x v="788"/>
    <n v="1"/>
    <s v="Coimbatore"/>
    <s v="1A, Pollachi Main Road, Eachanari, Podanur, Coimbatore"/>
    <s v="Podanur"/>
    <s v="Podanur, Coimbatore"/>
    <n v="76.971081999999996"/>
    <n v="10.96185"/>
    <s v="Continental, Fast Food, Desserts, Indian"/>
    <n v="450"/>
    <s v="Indian Rupees(Rs.)"/>
    <x v="1"/>
    <x v="0"/>
    <s v="No"/>
    <s v="No"/>
    <x v="2"/>
    <n v="3.8"/>
    <s v="Yellow"/>
    <s v="Good"/>
    <n v="24"/>
  </r>
  <r>
    <n v="3000195"/>
    <x v="789"/>
    <n v="1"/>
    <s v="Coimbatore"/>
    <s v="207/A, CSI Compound, Opposite Photo Centre, Race Course, Coimbatore"/>
    <s v="Race Course"/>
    <s v="Race Course, Coimbatore"/>
    <n v="76.976268000000005"/>
    <n v="11.001852"/>
    <s v="South Indian, Biryani"/>
    <n v="350"/>
    <s v="Indian Rupees(Rs.)"/>
    <x v="1"/>
    <x v="0"/>
    <s v="No"/>
    <s v="No"/>
    <x v="2"/>
    <n v="4.5"/>
    <s v="Dark Green"/>
    <s v="Excellent"/>
    <n v="380"/>
  </r>
  <r>
    <n v="3000126"/>
    <x v="790"/>
    <n v="1"/>
    <s v="Coimbatore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Indian Rupees(Rs.)"/>
    <x v="1"/>
    <x v="0"/>
    <s v="No"/>
    <s v="No"/>
    <x v="0"/>
    <n v="3.8"/>
    <s v="Yellow"/>
    <s v="Good"/>
    <n v="221"/>
  </r>
  <r>
    <n v="18280306"/>
    <x v="791"/>
    <n v="1"/>
    <s v="Coimbatore"/>
    <s v="156, Race Course Road, Race Course, Coimbatore"/>
    <s v="Race Course"/>
    <s v="Race Course, Coimbatore"/>
    <n v="76.975439699999995"/>
    <n v="11.0030085"/>
    <s v="North Indian, Continental"/>
    <n v="700"/>
    <s v="Indian Rupees(Rs.)"/>
    <x v="1"/>
    <x v="1"/>
    <s v="No"/>
    <s v="No"/>
    <x v="2"/>
    <n v="3.9"/>
    <s v="Yellow"/>
    <s v="Good"/>
    <n v="85"/>
  </r>
  <r>
    <n v="3001489"/>
    <x v="792"/>
    <n v="1"/>
    <s v="Coimbatore"/>
    <s v="122, 4th Floor, Appusamy Layout, Red Fields, Race Course, Coimbatore"/>
    <s v="Race Course"/>
    <s v="Race Course, Coimbatore"/>
    <n v="76.98624135"/>
    <n v="11.00175265"/>
    <s v="Parsi, North Indian"/>
    <n v="1200"/>
    <s v="Indian Rupees(Rs.)"/>
    <x v="1"/>
    <x v="0"/>
    <s v="No"/>
    <s v="No"/>
    <x v="0"/>
    <n v="4.2"/>
    <s v="Green"/>
    <s v="Very Good"/>
    <n v="40"/>
  </r>
  <r>
    <n v="3000770"/>
    <x v="793"/>
    <n v="1"/>
    <s v="Coimbatore"/>
    <s v="245/1, Near Veejay Hall, Raheja Apartment, Race Course, Coimbatore"/>
    <s v="Race Course"/>
    <s v="Race Course, Coimbatore"/>
    <n v="76.981876420000006"/>
    <n v="11.00076241"/>
    <s v="Cafe, Fast Food"/>
    <n v="600"/>
    <s v="Indian Rupees(Rs.)"/>
    <x v="1"/>
    <x v="1"/>
    <s v="No"/>
    <s v="No"/>
    <x v="2"/>
    <n v="4"/>
    <s v="Green"/>
    <s v="Very Good"/>
    <n v="132"/>
  </r>
  <r>
    <n v="3000062"/>
    <x v="794"/>
    <n v="1"/>
    <s v="Coimbatore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Indian Rupees(Rs.)"/>
    <x v="1"/>
    <x v="0"/>
    <s v="No"/>
    <s v="No"/>
    <x v="0"/>
    <n v="4"/>
    <s v="Green"/>
    <s v="Very Good"/>
    <n v="203"/>
  </r>
  <r>
    <n v="3000016"/>
    <x v="795"/>
    <n v="1"/>
    <s v="Coimbatore"/>
    <s v="167, Race Course Road, Gopalapuram, Race Course, Coimbatore"/>
    <s v="Race Course"/>
    <s v="Race Course, Coimbatore"/>
    <n v="76.975525000000005"/>
    <n v="11.003680559999999"/>
    <s v="Italian, North Indian, Desserts"/>
    <n v="1500"/>
    <s v="Indian Rupees(Rs.)"/>
    <x v="1"/>
    <x v="0"/>
    <s v="No"/>
    <s v="No"/>
    <x v="1"/>
    <n v="4"/>
    <s v="Green"/>
    <s v="Very Good"/>
    <n v="215"/>
  </r>
  <r>
    <n v="3000014"/>
    <x v="796"/>
    <n v="1"/>
    <s v="Coimbatore"/>
    <s v="75, East Arokiasamy Road, RS Puram, Coimbatore"/>
    <s v="RS Puram"/>
    <s v="RS Puram, Coimbatore"/>
    <n v="76.951736109999999"/>
    <n v="11.00668611"/>
    <s v="South Indian, North Indian, Chinese"/>
    <n v="400"/>
    <s v="Indian Rupees(Rs.)"/>
    <x v="1"/>
    <x v="0"/>
    <s v="No"/>
    <s v="No"/>
    <x v="2"/>
    <n v="4.3"/>
    <s v="Green"/>
    <s v="Very Good"/>
    <n v="225"/>
  </r>
  <r>
    <n v="3000001"/>
    <x v="797"/>
    <n v="1"/>
    <s v="Coimbatore"/>
    <s v="24/49, TV Swamy Road East, Opposite Emeral Building, RS Puram, Coimbatore"/>
    <s v="RS Puram"/>
    <s v="RS Puram, Coimbatore"/>
    <n v="76.952950000000001"/>
    <n v="11.010375"/>
    <s v="North Indian, Biryani"/>
    <n v="1400"/>
    <s v="Indian Rupees(Rs.)"/>
    <x v="1"/>
    <x v="0"/>
    <s v="No"/>
    <s v="No"/>
    <x v="0"/>
    <n v="4.2"/>
    <s v="Green"/>
    <s v="Very Good"/>
    <n v="299"/>
  </r>
  <r>
    <n v="3001321"/>
    <x v="798"/>
    <n v="1"/>
    <s v="Coimbatore"/>
    <s v="6/1, SRP Nagar, Saibaba Colony, Coimbatore"/>
    <s v="Saibaba Colony"/>
    <s v="Saibaba Colony, Coimbatore"/>
    <n v="76.944652390000002"/>
    <n v="11.02611735"/>
    <s v="Bakery, Desserts"/>
    <n v="350"/>
    <s v="Indian Rupees(Rs.)"/>
    <x v="1"/>
    <x v="1"/>
    <s v="No"/>
    <s v="No"/>
    <x v="2"/>
    <n v="4.9000000000000004"/>
    <s v="Dark Green"/>
    <s v="Excellent"/>
    <n v="200"/>
  </r>
  <r>
    <n v="3000996"/>
    <x v="799"/>
    <n v="1"/>
    <s v="Coimbatore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Indian Rupees(Rs.)"/>
    <x v="1"/>
    <x v="0"/>
    <s v="No"/>
    <s v="No"/>
    <x v="2"/>
    <n v="4.2"/>
    <s v="Green"/>
    <s v="Very Good"/>
    <n v="221"/>
  </r>
  <r>
    <n v="3001065"/>
    <x v="800"/>
    <n v="1"/>
    <s v="Coimbatore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Indian Rupees(Rs.)"/>
    <x v="1"/>
    <x v="0"/>
    <s v="No"/>
    <s v="No"/>
    <x v="3"/>
    <n v="4.3"/>
    <s v="Green"/>
    <s v="Very Good"/>
    <n v="161"/>
  </r>
  <r>
    <n v="3000048"/>
    <x v="572"/>
    <n v="1"/>
    <s v="Coimbatore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Indian Rupees(Rs.)"/>
    <x v="1"/>
    <x v="0"/>
    <s v="No"/>
    <s v="No"/>
    <x v="0"/>
    <n v="4.4000000000000004"/>
    <s v="Green"/>
    <s v="Very Good"/>
    <n v="505"/>
  </r>
  <r>
    <n v="3500012"/>
    <x v="801"/>
    <n v="1"/>
    <s v="Dehradun"/>
    <s v="27 B, Near Premier Plaza, Rajpur Road, Chukkuwala, Dehradun"/>
    <s v="Chukkuwala"/>
    <s v="Chukkuwala, Dehradun"/>
    <n v="0"/>
    <n v="0"/>
    <s v="North Indian, Chinese"/>
    <n v="800"/>
    <s v="Indian Rupees(Rs.)"/>
    <x v="1"/>
    <x v="0"/>
    <s v="No"/>
    <s v="No"/>
    <x v="0"/>
    <n v="3.6"/>
    <s v="Yellow"/>
    <s v="Good"/>
    <n v="102"/>
  </r>
  <r>
    <n v="3500007"/>
    <x v="802"/>
    <n v="1"/>
    <s v="Dehradun"/>
    <s v="27 B, Rajpur Road, Opposite St. Joseph's Academy, Chukkuwala, Dehradun"/>
    <s v="Chukkuwala"/>
    <s v="Chukkuwala, Dehradun"/>
    <n v="0"/>
    <n v="0"/>
    <s v="South Indian, North Indian, Chinese"/>
    <n v="500"/>
    <s v="Indian Rupees(Rs.)"/>
    <x v="1"/>
    <x v="0"/>
    <s v="No"/>
    <s v="No"/>
    <x v="0"/>
    <n v="3.8"/>
    <s v="Yellow"/>
    <s v="Good"/>
    <n v="115"/>
  </r>
  <r>
    <n v="3500017"/>
    <x v="803"/>
    <n v="1"/>
    <s v="Dehradun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Indian Rupees(Rs.)"/>
    <x v="1"/>
    <x v="0"/>
    <s v="No"/>
    <s v="No"/>
    <x v="0"/>
    <n v="3.9"/>
    <s v="Yellow"/>
    <s v="Good"/>
    <n v="141"/>
  </r>
  <r>
    <n v="3500018"/>
    <x v="804"/>
    <n v="1"/>
    <s v="Dehradun"/>
    <s v="101, Rajpur Road, Hathibarkala Salwala, Dehradun"/>
    <s v="Hathibarkala Salwala"/>
    <s v="Hathibarkala Salwala, Dehradun"/>
    <n v="78.060220999999999"/>
    <n v="30.340722"/>
    <s v="North Indian, Chinese, Continental"/>
    <n v="1000"/>
    <s v="Indian Rupees(Rs.)"/>
    <x v="1"/>
    <x v="0"/>
    <s v="No"/>
    <s v="No"/>
    <x v="1"/>
    <n v="3.9"/>
    <s v="Yellow"/>
    <s v="Good"/>
    <n v="173"/>
  </r>
  <r>
    <n v="3500011"/>
    <x v="805"/>
    <n v="1"/>
    <s v="Dehradun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Indian Rupees(Rs.)"/>
    <x v="1"/>
    <x v="0"/>
    <s v="No"/>
    <s v="No"/>
    <x v="0"/>
    <n v="4.2"/>
    <s v="Green"/>
    <s v="Very Good"/>
    <n v="406"/>
  </r>
  <r>
    <n v="18416632"/>
    <x v="806"/>
    <n v="1"/>
    <s v="Dehradun"/>
    <s v="138/345, Rajpur Road, Jakhan, Dehradun"/>
    <s v="Jakhan"/>
    <s v="Jakhan, Dehradun"/>
    <n v="78.068022380000002"/>
    <n v="30.361280789999999"/>
    <s v="North Indian"/>
    <n v="1500"/>
    <s v="Indian Rupees(Rs.)"/>
    <x v="1"/>
    <x v="0"/>
    <s v="No"/>
    <s v="No"/>
    <x v="1"/>
    <n v="4.9000000000000004"/>
    <s v="Dark Green"/>
    <s v="Excellent"/>
    <n v="50"/>
  </r>
  <r>
    <n v="18279289"/>
    <x v="807"/>
    <n v="1"/>
    <s v="Dehradun"/>
    <s v="140 A, Rajpur Road, Jakhan, Dehradun"/>
    <s v="Jakhan"/>
    <s v="Jakhan, Dehradun"/>
    <n v="78.068889810000002"/>
    <n v="30.362685939999999"/>
    <s v="Chinese, North Indian, Fast Food"/>
    <n v="0"/>
    <s v="Indian Rupees(Rs.)"/>
    <x v="1"/>
    <x v="0"/>
    <s v="No"/>
    <s v="No"/>
    <x v="3"/>
    <n v="4.3"/>
    <s v="Green"/>
    <s v="Very Good"/>
    <n v="63"/>
  </r>
  <r>
    <n v="18408585"/>
    <x v="565"/>
    <n v="1"/>
    <s v="Dehradun"/>
    <s v="Rajpur Road, Jakhan, Dehradun"/>
    <s v="Jakhan"/>
    <s v="Jakhan, Dehradun"/>
    <n v="78.067079000000007"/>
    <n v="30.359722000000001"/>
    <s v="Mughlai, North Indian"/>
    <n v="1250"/>
    <s v="Indian Rupees(Rs.)"/>
    <x v="1"/>
    <x v="0"/>
    <s v="No"/>
    <s v="No"/>
    <x v="1"/>
    <n v="4"/>
    <s v="Green"/>
    <s v="Very Good"/>
    <n v="98"/>
  </r>
  <r>
    <n v="3500059"/>
    <x v="808"/>
    <n v="1"/>
    <s v="Dehradun"/>
    <s v="Saina Inn, 3, Old Survey Road, Karanpur, Dehradun"/>
    <s v="Karanpur"/>
    <s v="Karanpur, Dehradun"/>
    <n v="78.054221999999996"/>
    <n v="30.332735"/>
    <s v="North Indian, Chinese"/>
    <n v="550"/>
    <s v="Indian Rupees(Rs.)"/>
    <x v="1"/>
    <x v="0"/>
    <s v="No"/>
    <s v="No"/>
    <x v="0"/>
    <n v="3.8"/>
    <s v="Yellow"/>
    <s v="Good"/>
    <n v="230"/>
  </r>
  <r>
    <n v="3500081"/>
    <x v="809"/>
    <n v="1"/>
    <s v="Dehradun"/>
    <s v="Hotel White House, Behind St. Joseph's Academy, Subhash Road, Karanpur, Dehradun"/>
    <s v="Karanpur"/>
    <s v="Karanpur, Dehradun"/>
    <n v="78.049116999999995"/>
    <n v="30.328174000000001"/>
    <s v="Cafe"/>
    <n v="500"/>
    <s v="Indian Rupees(Rs.)"/>
    <x v="1"/>
    <x v="0"/>
    <s v="No"/>
    <s v="No"/>
    <x v="0"/>
    <n v="4"/>
    <s v="Green"/>
    <s v="Very Good"/>
    <n v="94"/>
  </r>
  <r>
    <n v="17971273"/>
    <x v="810"/>
    <n v="1"/>
    <s v="Dehradun"/>
    <s v="102 Yamuna Colony, Above Punjab National Bank, Chakrata Road, Dehradun"/>
    <s v="Krishna Nagar"/>
    <s v="Krishna Nagar, Dehradun"/>
    <n v="0"/>
    <n v="0"/>
    <s v="Bakery"/>
    <n v="350"/>
    <s v="Indian Rupees(Rs.)"/>
    <x v="1"/>
    <x v="0"/>
    <s v="No"/>
    <s v="No"/>
    <x v="2"/>
    <n v="4.0999999999999996"/>
    <s v="Green"/>
    <s v="Very Good"/>
    <n v="64"/>
  </r>
  <r>
    <n v="3500365"/>
    <x v="811"/>
    <n v="1"/>
    <s v="Dehradun"/>
    <s v="Khala Gaon, Near Shiv Mandir, Malsi, Dehradun"/>
    <s v="Malsi"/>
    <s v="Malsi, Dehradun"/>
    <n v="0"/>
    <n v="0"/>
    <s v="Cafe, Chinese"/>
    <n v="700"/>
    <s v="Indian Rupees(Rs.)"/>
    <x v="1"/>
    <x v="0"/>
    <s v="No"/>
    <s v="No"/>
    <x v="0"/>
    <n v="3.9"/>
    <s v="Yellow"/>
    <s v="Good"/>
    <n v="131"/>
  </r>
  <r>
    <n v="3500013"/>
    <x v="812"/>
    <n v="1"/>
    <s v="Dehradun"/>
    <s v="UG 03, Pacific Mall, Rajpur Road, Jakhan, Dehradun"/>
    <s v="Pacific Mall, Jakhan"/>
    <s v="Pacific Mall, Jakhan, Dehradun"/>
    <n v="78.070453000000001"/>
    <n v="30.366322"/>
    <s v="Burger, Desserts"/>
    <n v="600"/>
    <s v="Indian Rupees(Rs.)"/>
    <x v="1"/>
    <x v="0"/>
    <s v="No"/>
    <s v="No"/>
    <x v="0"/>
    <n v="3.9"/>
    <s v="Yellow"/>
    <s v="Good"/>
    <n v="101"/>
  </r>
  <r>
    <n v="3500024"/>
    <x v="813"/>
    <n v="1"/>
    <s v="Dehradun"/>
    <s v="43, Gandhi Road, Paltan Bazaar, Dehradun"/>
    <s v="Paltan Bazaar"/>
    <s v="Paltan Bazaar, Dehradun"/>
    <n v="78.040266669999994"/>
    <n v="30.319527780000001"/>
    <s v="North Indian, Mughlai"/>
    <n v="600"/>
    <s v="Indian Rupees(Rs.)"/>
    <x v="1"/>
    <x v="0"/>
    <s v="No"/>
    <s v="No"/>
    <x v="0"/>
    <n v="3.9"/>
    <s v="Yellow"/>
    <s v="Good"/>
    <n v="121"/>
  </r>
  <r>
    <n v="3500488"/>
    <x v="814"/>
    <n v="1"/>
    <s v="Dehradun"/>
    <s v="5, Pritam Road, Dalanwala, Near Race Course, Dehradun"/>
    <s v="Race Course"/>
    <s v="Race Course, Dehradun"/>
    <n v="0"/>
    <n v="0"/>
    <s v="Cafe"/>
    <n v="400"/>
    <s v="Indian Rupees(Rs.)"/>
    <x v="1"/>
    <x v="0"/>
    <s v="No"/>
    <s v="No"/>
    <x v="2"/>
    <n v="3.9"/>
    <s v="Yellow"/>
    <s v="Good"/>
    <n v="39"/>
  </r>
  <r>
    <n v="3500505"/>
    <x v="572"/>
    <n v="1"/>
    <s v="Dehradun"/>
    <s v="Chaudhary Plaza, Rajpur Road, Rajpur, Dehradun"/>
    <s v="Rajpur"/>
    <s v="Rajpur, Dehradun"/>
    <n v="78.061187000000004"/>
    <n v="30.3425093"/>
    <s v="North Indian, Mediterranean, Asian, Chinese"/>
    <n v="1600"/>
    <s v="Indian Rupees(Rs.)"/>
    <x v="1"/>
    <x v="0"/>
    <s v="No"/>
    <s v="No"/>
    <x v="1"/>
    <n v="4.4000000000000004"/>
    <s v="Green"/>
    <s v="Very Good"/>
    <n v="66"/>
  </r>
  <r>
    <n v="3500010"/>
    <x v="815"/>
    <n v="1"/>
    <s v="Dehradun"/>
    <s v="3, Astley Hall, Rajpur Road, Rajpur, Dehradun"/>
    <s v="Rajpur"/>
    <s v="Rajpur, Dehradun"/>
    <n v="78.046105999999995"/>
    <n v="30.327967999999998"/>
    <s v="North Indian, Chinese"/>
    <n v="1200"/>
    <s v="Indian Rupees(Rs.)"/>
    <x v="1"/>
    <x v="0"/>
    <s v="No"/>
    <s v="No"/>
    <x v="1"/>
    <n v="4"/>
    <s v="Green"/>
    <s v="Very Good"/>
    <n v="175"/>
  </r>
  <r>
    <n v="3500414"/>
    <x v="816"/>
    <n v="1"/>
    <s v="Dehradun"/>
    <s v="Near Shehanshahi Ashram, Old Mussorie Road, Rajpur, Dehradun"/>
    <s v="Rajpur"/>
    <s v="Rajpur, Dehradun"/>
    <n v="0"/>
    <n v="0"/>
    <s v="Cafe, Chinese, Fast Food"/>
    <n v="500"/>
    <s v="Indian Rupees(Rs.)"/>
    <x v="1"/>
    <x v="0"/>
    <s v="No"/>
    <s v="No"/>
    <x v="0"/>
    <n v="4.0999999999999996"/>
    <s v="Green"/>
    <s v="Very Good"/>
    <n v="104"/>
  </r>
  <r>
    <n v="18440677"/>
    <x v="817"/>
    <n v="1"/>
    <s v="Dehradun"/>
    <s v="Mussourie Diversion, Pacific Hills,Rajpur Road, Rajpur, Dehradun"/>
    <s v="Rajpur"/>
    <s v="Rajpur, Dehradun"/>
    <n v="78.077151020000002"/>
    <n v="30.37220198"/>
    <s v="Cafe, Mexican"/>
    <n v="500"/>
    <s v="Indian Rupees(Rs.)"/>
    <x v="1"/>
    <x v="0"/>
    <s v="No"/>
    <s v="No"/>
    <x v="0"/>
    <n v="4.2"/>
    <s v="Green"/>
    <s v="Very Good"/>
    <n v="68"/>
  </r>
  <r>
    <n v="3500484"/>
    <x v="818"/>
    <n v="1"/>
    <s v="Dehradun"/>
    <s v="88, Opposite Osho, Chander Lok Colony, Rajpur Road, Rajpur, Dehradun"/>
    <s v="Rajpur"/>
    <s v="Rajpur, Dehradun"/>
    <n v="0"/>
    <n v="0"/>
    <s v="Cafe"/>
    <n v="600"/>
    <s v="Indian Rupees(Rs.)"/>
    <x v="1"/>
    <x v="0"/>
    <s v="No"/>
    <s v="No"/>
    <x v="0"/>
    <n v="4.2"/>
    <s v="Green"/>
    <s v="Very Good"/>
    <n v="89"/>
  </r>
  <r>
    <n v="301728"/>
    <x v="819"/>
    <n v="1"/>
    <s v="Faridabad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Indian Rupees(Rs.)"/>
    <x v="1"/>
    <x v="0"/>
    <s v="No"/>
    <s v="No"/>
    <x v="3"/>
    <n v="2.9"/>
    <s v="Orange"/>
    <s v="Average"/>
    <n v="4"/>
  </r>
  <r>
    <n v="5992"/>
    <x v="820"/>
    <n v="1"/>
    <s v="Faridabad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Indian Rupees(Rs.)"/>
    <x v="1"/>
    <x v="0"/>
    <s v="No"/>
    <s v="No"/>
    <x v="2"/>
    <n v="2.8"/>
    <s v="Orange"/>
    <s v="Average"/>
    <n v="16"/>
  </r>
  <r>
    <n v="301730"/>
    <x v="821"/>
    <n v="1"/>
    <s v="Faridabad"/>
    <s v="Main 40 Feet Road, Molarband Extension, Badarpur Border, Faridabad"/>
    <s v="Badarpur Border"/>
    <s v="Badarpur Border, Faridabad"/>
    <n v="77.305563000000006"/>
    <n v="28.490136799999998"/>
    <s v="North Indian"/>
    <n v="150"/>
    <s v="Indian Rupees(Rs.)"/>
    <x v="1"/>
    <x v="0"/>
    <s v="No"/>
    <s v="No"/>
    <x v="3"/>
    <n v="2.8"/>
    <s v="Orange"/>
    <s v="Average"/>
    <n v="8"/>
  </r>
  <r>
    <n v="301729"/>
    <x v="822"/>
    <n v="1"/>
    <s v="Faridabad"/>
    <s v="Main 40 Feet Road, Molarband Extension, Badarpur Border, Faridabad"/>
    <s v="Badarpur Border"/>
    <s v="Badarpur Border, Faridabad"/>
    <n v="77.306101600000005"/>
    <n v="28.490097899999999"/>
    <s v="North Indian"/>
    <n v="150"/>
    <s v="Indian Rupees(Rs.)"/>
    <x v="1"/>
    <x v="0"/>
    <s v="No"/>
    <s v="No"/>
    <x v="3"/>
    <n v="2.9"/>
    <s v="Orange"/>
    <s v="Average"/>
    <n v="8"/>
  </r>
  <r>
    <n v="301731"/>
    <x v="823"/>
    <n v="1"/>
    <s v="Faridabad"/>
    <s v="Main 40 Feet Road, Molarband Extension, Badarpur Border, Faridabad"/>
    <s v="Badarpur Border"/>
    <s v="Badarpur Border, Faridabad"/>
    <n v="77.305744599999997"/>
    <n v="28.490062000000002"/>
    <s v="Bakery"/>
    <n v="100"/>
    <s v="Indian Rupees(Rs.)"/>
    <x v="1"/>
    <x v="0"/>
    <s v="No"/>
    <s v="No"/>
    <x v="3"/>
    <n v="2.8"/>
    <s v="Orange"/>
    <s v="Average"/>
    <n v="7"/>
  </r>
  <r>
    <n v="311053"/>
    <x v="824"/>
    <n v="1"/>
    <s v="Faridabad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Indian Rupees(Rs.)"/>
    <x v="1"/>
    <x v="0"/>
    <s v="No"/>
    <s v="No"/>
    <x v="3"/>
    <n v="3"/>
    <s v="Orange"/>
    <s v="Average"/>
    <n v="4"/>
  </r>
  <r>
    <n v="9299"/>
    <x v="825"/>
    <n v="1"/>
    <s v="Faridabad"/>
    <s v="Badarpur Border Chowk Post, Badarpur Border, Faridabad"/>
    <s v="Badarpur Border"/>
    <s v="Badarpur Border, Faridabad"/>
    <n v="77.302741670000003"/>
    <n v="28.496291670000002"/>
    <s v="Mithai"/>
    <n v="100"/>
    <s v="Indian Rupees(Rs.)"/>
    <x v="1"/>
    <x v="0"/>
    <s v="No"/>
    <s v="No"/>
    <x v="3"/>
    <n v="0"/>
    <s v="White"/>
    <s v="Not rated"/>
    <n v="1"/>
  </r>
  <r>
    <n v="9178"/>
    <x v="826"/>
    <n v="1"/>
    <s v="Faridabad"/>
    <s v="Near Seble Cinema, Dharamveer Market, Badarpur Border, Faridabad"/>
    <s v="Badarpur Border"/>
    <s v="Badarpur Border, Faridabad"/>
    <n v="77.303541999999993"/>
    <n v="28.495915400000001"/>
    <s v="North Indian"/>
    <n v="100"/>
    <s v="Indian Rupees(Rs.)"/>
    <x v="1"/>
    <x v="0"/>
    <s v="No"/>
    <s v="No"/>
    <x v="3"/>
    <n v="0"/>
    <s v="White"/>
    <s v="Not rated"/>
    <n v="3"/>
  </r>
  <r>
    <n v="18477319"/>
    <x v="827"/>
    <n v="1"/>
    <s v="Faridabad"/>
    <s v="B-222, Shishram Complex, Main Market, Badarpur Border, Faridabad"/>
    <s v="Badarpur Border"/>
    <s v="Badarpur Border, Faridabad"/>
    <n v="0"/>
    <n v="0"/>
    <s v="North Indian, Mughlai, Chinese"/>
    <n v="400"/>
    <s v="Indian Rupees(Rs.)"/>
    <x v="1"/>
    <x v="0"/>
    <s v="No"/>
    <s v="No"/>
    <x v="3"/>
    <n v="0"/>
    <s v="White"/>
    <s v="Not rated"/>
    <n v="3"/>
  </r>
  <r>
    <n v="18433852"/>
    <x v="828"/>
    <n v="1"/>
    <s v="Faridabad"/>
    <s v="Sector 21 A, Asian Hospital, Badhkal Chowk, Badkal Lake, Faridabad"/>
    <s v="Badkal Lake"/>
    <s v="Badkal Lake, Faridabad"/>
    <n v="77.300087700000006"/>
    <n v="28.426284200000001"/>
    <s v="Cafe"/>
    <n v="300"/>
    <s v="Indian Rupees(Rs.)"/>
    <x v="1"/>
    <x v="0"/>
    <s v="No"/>
    <s v="No"/>
    <x v="3"/>
    <n v="0"/>
    <s v="White"/>
    <s v="Not rated"/>
    <n v="0"/>
  </r>
  <r>
    <n v="304046"/>
    <x v="829"/>
    <n v="1"/>
    <s v="Faridabad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Indian Rupees(Rs.)"/>
    <x v="1"/>
    <x v="0"/>
    <s v="No"/>
    <s v="No"/>
    <x v="3"/>
    <n v="2.9"/>
    <s v="Orange"/>
    <s v="Average"/>
    <n v="4"/>
  </r>
  <r>
    <n v="309936"/>
    <x v="830"/>
    <n v="1"/>
    <s v="Faridabad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Indian Rupees(Rs.)"/>
    <x v="1"/>
    <x v="0"/>
    <s v="No"/>
    <s v="No"/>
    <x v="3"/>
    <n v="3"/>
    <s v="Orange"/>
    <s v="Average"/>
    <n v="7"/>
  </r>
  <r>
    <n v="309927"/>
    <x v="831"/>
    <n v="1"/>
    <s v="Faridabad"/>
    <s v="Deepak Complex, Near Eros Garden, Charmwood Village, Faridabad"/>
    <s v="Charmwood Village"/>
    <s v="Charmwood Village, Faridabad"/>
    <n v="77.291829199999995"/>
    <n v="28.492247299999999"/>
    <s v="Fast Food, Chinese"/>
    <n v="300"/>
    <s v="Indian Rupees(Rs.)"/>
    <x v="1"/>
    <x v="0"/>
    <s v="No"/>
    <s v="No"/>
    <x v="3"/>
    <n v="2.9"/>
    <s v="Orange"/>
    <s v="Average"/>
    <n v="11"/>
  </r>
  <r>
    <n v="18377449"/>
    <x v="832"/>
    <n v="1"/>
    <s v="Faridabad"/>
    <s v="HR-227, 60 Feet Road, Pul Pehlad Pur, Charmwood Village, Faridabad"/>
    <s v="Charmwood Village"/>
    <s v="Charmwood Village, Faridabad"/>
    <n v="77.291829199999995"/>
    <n v="28.499063599999999"/>
    <s v="North Indian"/>
    <n v="200"/>
    <s v="Indian Rupees(Rs.)"/>
    <x v="1"/>
    <x v="0"/>
    <s v="No"/>
    <s v="No"/>
    <x v="3"/>
    <n v="0"/>
    <s v="White"/>
    <s v="Not rated"/>
    <n v="1"/>
  </r>
  <r>
    <n v="18465871"/>
    <x v="833"/>
    <n v="1"/>
    <s v="Faridabad"/>
    <s v="158/7, Opposite DDA Flat, Pul Pehlad Pur, Charmwood Village, Faridabad"/>
    <s v="Charmwood Village"/>
    <s v="Charmwood Village, Faridabad"/>
    <n v="0"/>
    <n v="0"/>
    <s v="North Indian, Chinese"/>
    <n v="300"/>
    <s v="Indian Rupees(Rs.)"/>
    <x v="1"/>
    <x v="0"/>
    <s v="No"/>
    <s v="No"/>
    <x v="3"/>
    <n v="0"/>
    <s v="White"/>
    <s v="Not rated"/>
    <n v="0"/>
  </r>
  <r>
    <n v="18472646"/>
    <x v="834"/>
    <n v="1"/>
    <s v="Faridabad"/>
    <s v="1, Deepak Complex, Eros Charmwood Village, Faridabad"/>
    <s v="Charmwood Village"/>
    <s v="Charmwood Village, Faridabad"/>
    <n v="77.292430999999993"/>
    <n v="28.492325099999999"/>
    <s v="North Indian"/>
    <n v="400"/>
    <s v="Indian Rupees(Rs.)"/>
    <x v="1"/>
    <x v="0"/>
    <s v="No"/>
    <s v="No"/>
    <x v="3"/>
    <n v="0"/>
    <s v="White"/>
    <s v="Not rated"/>
    <n v="0"/>
  </r>
  <r>
    <n v="18037826"/>
    <x v="835"/>
    <n v="1"/>
    <s v="Faridabad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Indian Rupees(Rs.)"/>
    <x v="1"/>
    <x v="1"/>
    <s v="No"/>
    <s v="No"/>
    <x v="2"/>
    <n v="2.8"/>
    <s v="Orange"/>
    <s v="Average"/>
    <n v="49"/>
  </r>
  <r>
    <n v="301163"/>
    <x v="649"/>
    <n v="1"/>
    <s v="Faridabad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Indian Rupees(Rs.)"/>
    <x v="1"/>
    <x v="0"/>
    <s v="No"/>
    <s v="No"/>
    <x v="2"/>
    <n v="3.4"/>
    <s v="Orange"/>
    <s v="Average"/>
    <n v="58"/>
  </r>
  <r>
    <n v="4931"/>
    <x v="836"/>
    <n v="1"/>
    <s v="Faridabad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Indian Rupees(Rs.)"/>
    <x v="1"/>
    <x v="0"/>
    <s v="No"/>
    <s v="No"/>
    <x v="2"/>
    <n v="3.4"/>
    <s v="Orange"/>
    <s v="Average"/>
    <n v="233"/>
  </r>
  <r>
    <n v="1804"/>
    <x v="837"/>
    <n v="1"/>
    <s v="Faridabad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Indian Rupees(Rs.)"/>
    <x v="1"/>
    <x v="1"/>
    <s v="No"/>
    <s v="No"/>
    <x v="0"/>
    <n v="3.8"/>
    <s v="Yellow"/>
    <s v="Good"/>
    <n v="508"/>
  </r>
  <r>
    <n v="312102"/>
    <x v="838"/>
    <n v="1"/>
    <s v="Faridabad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Indian Rupees(Rs.)"/>
    <x v="1"/>
    <x v="1"/>
    <s v="No"/>
    <s v="No"/>
    <x v="2"/>
    <n v="3.6"/>
    <s v="Yellow"/>
    <s v="Good"/>
    <n v="98"/>
  </r>
  <r>
    <n v="18217857"/>
    <x v="839"/>
    <n v="1"/>
    <s v="Faridabad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Indian Rupees(Rs.)"/>
    <x v="1"/>
    <x v="1"/>
    <s v="No"/>
    <s v="No"/>
    <x v="2"/>
    <n v="3.6"/>
    <s v="Yellow"/>
    <s v="Good"/>
    <n v="59"/>
  </r>
  <r>
    <n v="18471268"/>
    <x v="840"/>
    <n v="1"/>
    <s v="Faridabad"/>
    <s v="Ground Floor, Crown Interiorz Mall, Sector 35, Faridabad"/>
    <s v="Crown Interiorz Mall, Sector 35, Faridabad"/>
    <s v="Crown Interiorz Mall, Sector 35, Faridabad, Faridabad"/>
    <n v="77.3074479"/>
    <n v="28.469594000000001"/>
    <s v="Desserts"/>
    <n v="300"/>
    <s v="Indian Rupees(Rs.)"/>
    <x v="1"/>
    <x v="0"/>
    <s v="No"/>
    <s v="No"/>
    <x v="3"/>
    <n v="0"/>
    <s v="White"/>
    <s v="Not rated"/>
    <n v="0"/>
  </r>
  <r>
    <n v="18381244"/>
    <x v="841"/>
    <n v="1"/>
    <s v="Faridabad"/>
    <s v="Crown Interiorz Mall, Sector 35, Faridabad"/>
    <s v="Crown Interiorz Mall, Sector 35, Faridabad"/>
    <s v="Crown Interiorz Mall, Sector 35, Faridabad, Faridabad"/>
    <n v="77.307403100000002"/>
    <n v="28.469365499999999"/>
    <s v="Fast Food"/>
    <n v="200"/>
    <s v="Indian Rupees(Rs.)"/>
    <x v="1"/>
    <x v="0"/>
    <s v="No"/>
    <s v="No"/>
    <x v="3"/>
    <n v="0"/>
    <s v="White"/>
    <s v="Not rated"/>
    <n v="1"/>
  </r>
  <r>
    <n v="18408041"/>
    <x v="650"/>
    <n v="1"/>
    <s v="Faridabad"/>
    <s v="SF 25, 2nd Floor, Sector 35, Faridabad"/>
    <s v="Crown Interiorz Mall, Sector 35, Faridabad"/>
    <s v="Crown Interiorz Mall, Sector 35, Faridabad, Faridabad"/>
    <n v="77.307492800000006"/>
    <n v="28.4700019"/>
    <s v="American, Fast Food, Salad, Healthy Food"/>
    <n v="500"/>
    <s v="Indian Rupees(Rs.)"/>
    <x v="1"/>
    <x v="0"/>
    <s v="No"/>
    <s v="No"/>
    <x v="2"/>
    <n v="0"/>
    <s v="White"/>
    <s v="Not rated"/>
    <n v="2"/>
  </r>
  <r>
    <n v="311051"/>
    <x v="648"/>
    <n v="1"/>
    <s v="Faridabad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Indian Rupees(Rs.)"/>
    <x v="1"/>
    <x v="1"/>
    <s v="No"/>
    <s v="No"/>
    <x v="2"/>
    <n v="2.1"/>
    <s v="Red"/>
    <s v="Poor"/>
    <n v="57"/>
  </r>
  <r>
    <n v="18133510"/>
    <x v="572"/>
    <n v="1"/>
    <s v="Faridabad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Indian Rupees(Rs.)"/>
    <x v="1"/>
    <x v="0"/>
    <s v="No"/>
    <s v="No"/>
    <x v="0"/>
    <n v="4"/>
    <s v="Green"/>
    <s v="Very Good"/>
    <n v="299"/>
  </r>
  <r>
    <n v="308380"/>
    <x v="842"/>
    <n v="1"/>
    <s v="Faridabad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Indian Rupees(Rs.)"/>
    <x v="1"/>
    <x v="1"/>
    <s v="No"/>
    <s v="No"/>
    <x v="0"/>
    <n v="4.0999999999999996"/>
    <s v="Green"/>
    <s v="Very Good"/>
    <n v="239"/>
  </r>
  <r>
    <n v="6077"/>
    <x v="843"/>
    <n v="1"/>
    <s v="Faridabad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Indian Rupees(Rs.)"/>
    <x v="1"/>
    <x v="0"/>
    <s v="No"/>
    <s v="No"/>
    <x v="3"/>
    <n v="3.2"/>
    <s v="Orange"/>
    <s v="Average"/>
    <n v="16"/>
  </r>
  <r>
    <n v="308082"/>
    <x v="844"/>
    <n v="1"/>
    <s v="Faridabad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Indian Rupees(Rs.)"/>
    <x v="1"/>
    <x v="1"/>
    <s v="No"/>
    <s v="No"/>
    <x v="3"/>
    <n v="2.7"/>
    <s v="Orange"/>
    <s v="Average"/>
    <n v="16"/>
  </r>
  <r>
    <n v="309558"/>
    <x v="845"/>
    <n v="1"/>
    <s v="Faridabad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Indian Rupees(Rs.)"/>
    <x v="1"/>
    <x v="1"/>
    <s v="No"/>
    <s v="No"/>
    <x v="2"/>
    <n v="3.4"/>
    <s v="Orange"/>
    <s v="Average"/>
    <n v="48"/>
  </r>
  <r>
    <n v="8128"/>
    <x v="846"/>
    <n v="1"/>
    <s v="Faridabad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Indian Rupees(Rs.)"/>
    <x v="0"/>
    <x v="0"/>
    <s v="No"/>
    <s v="No"/>
    <x v="0"/>
    <n v="2.4"/>
    <s v="Red"/>
    <s v="Poor"/>
    <n v="25"/>
  </r>
  <r>
    <n v="304062"/>
    <x v="847"/>
    <n v="1"/>
    <s v="Faridabad"/>
    <s v="E 51, Shiv Durga Vihar, Dayal Bagh, Faridabad"/>
    <s v="Dayal Bagh"/>
    <s v="Dayal Bagh, Faridabad"/>
    <n v="77.294319000000002"/>
    <n v="28.493769199999999"/>
    <s v="South Indian"/>
    <n v="200"/>
    <s v="Indian Rupees(Rs.)"/>
    <x v="1"/>
    <x v="0"/>
    <s v="No"/>
    <s v="No"/>
    <x v="3"/>
    <n v="0"/>
    <s v="White"/>
    <s v="Not rated"/>
    <n v="3"/>
  </r>
  <r>
    <n v="9785"/>
    <x v="848"/>
    <n v="1"/>
    <s v="Faridabad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Indian Rupees(Rs.)"/>
    <x v="1"/>
    <x v="0"/>
    <s v="No"/>
    <s v="No"/>
    <x v="3"/>
    <n v="2.8"/>
    <s v="Orange"/>
    <s v="Average"/>
    <n v="12"/>
  </r>
  <r>
    <n v="312514"/>
    <x v="849"/>
    <n v="1"/>
    <s v="Faridabad"/>
    <s v="F-46 A, 1st Floor, Eldeco Mall, Sector 12, Faridabad"/>
    <s v="Eldeco Station 1 Mall, Sector 12, Faridabad"/>
    <s v="Eldeco Station 1 Mall, Sector 12, Faridabad, Faridabad"/>
    <n v="77.314044899999999"/>
    <n v="28.386902899999999"/>
    <s v="Fast Food"/>
    <n v="200"/>
    <s v="Indian Rupees(Rs.)"/>
    <x v="1"/>
    <x v="0"/>
    <s v="No"/>
    <s v="No"/>
    <x v="3"/>
    <n v="0"/>
    <s v="White"/>
    <s v="Not rated"/>
    <n v="2"/>
  </r>
  <r>
    <n v="308961"/>
    <x v="850"/>
    <n v="1"/>
    <s v="Faridabad"/>
    <s v="Hotel Saffron Kiran, 12/6, Adjacent to Badarpur Toll, NH-2, Sector 35, Faridabad"/>
    <s v="Hotel Saffron Kiran, Faridabad"/>
    <s v="Hotel Saffron Kiran, Faridabad, Faridabad"/>
    <n v="77.305697699999996"/>
    <n v="28.471985400000001"/>
    <s v="North Indian, Chinese"/>
    <n v="1200"/>
    <s v="Indian Rupees(Rs.)"/>
    <x v="0"/>
    <x v="0"/>
    <s v="No"/>
    <s v="No"/>
    <x v="0"/>
    <n v="0"/>
    <s v="White"/>
    <s v="Not rated"/>
    <n v="0"/>
  </r>
  <r>
    <n v="308963"/>
    <x v="851"/>
    <n v="1"/>
    <s v="Faridabad"/>
    <s v="Hotel Saffron Kiran, 12/6, Adjacent to Badarpur Toll, NH-2, Sector 35, Faridabad"/>
    <s v="Hotel Saffron Kiran, Faridabad"/>
    <s v="Hotel Saffron Kiran, Faridabad, Faridabad"/>
    <n v="77.306640099999996"/>
    <n v="28.472208899999998"/>
    <s v="Cafe"/>
    <n v="1500"/>
    <s v="Indian Rupees(Rs.)"/>
    <x v="1"/>
    <x v="0"/>
    <s v="No"/>
    <s v="No"/>
    <x v="0"/>
    <n v="0"/>
    <s v="White"/>
    <s v="Not rated"/>
    <n v="0"/>
  </r>
  <r>
    <n v="308962"/>
    <x v="852"/>
    <n v="1"/>
    <s v="Faridabad"/>
    <s v="Hotel Saffron Kiran, 12/6, Adjacent to Badarpur Toll, NH-2, Sector 35, Faridabad"/>
    <s v="Hotel Saffron Kiran, Faridabad"/>
    <s v="Hotel Saffron Kiran, Faridabad, Faridabad"/>
    <n v="77.306250700000007"/>
    <n v="28.4723428"/>
    <s v="North Indian, Mughlai, Chinese"/>
    <n v="1500"/>
    <s v="Indian Rupees(Rs.)"/>
    <x v="0"/>
    <x v="0"/>
    <s v="No"/>
    <s v="No"/>
    <x v="0"/>
    <n v="0"/>
    <s v="White"/>
    <s v="Not rated"/>
    <n v="0"/>
  </r>
  <r>
    <n v="8169"/>
    <x v="853"/>
    <n v="1"/>
    <s v="Faridabad"/>
    <s v="6, Plot 17, New DLF, Indraprastha Colony, Faridabad"/>
    <s v="Indraprastha Colony"/>
    <s v="Indraprastha Colony, Faridabad"/>
    <n v="77.315357800000001"/>
    <n v="28.453462900000002"/>
    <s v="Mithai"/>
    <n v="100"/>
    <s v="Indian Rupees(Rs.)"/>
    <x v="1"/>
    <x v="0"/>
    <s v="No"/>
    <s v="No"/>
    <x v="3"/>
    <n v="0"/>
    <s v="White"/>
    <s v="Not rated"/>
    <n v="2"/>
  </r>
  <r>
    <n v="309368"/>
    <x v="854"/>
    <n v="1"/>
    <s v="Faridabad"/>
    <s v="K Hotel, Plot 2, Behind Pristine Mall, Sector 31, Faridabad"/>
    <s v="K Hotel"/>
    <s v="K Hotel, Faridabad"/>
    <n v="77.316428999999999"/>
    <n v="28.446715000000001"/>
    <s v="North Indian, Chinese, Continental"/>
    <n v="1500"/>
    <s v="Indian Rupees(Rs.)"/>
    <x v="0"/>
    <x v="0"/>
    <s v="No"/>
    <s v="No"/>
    <x v="0"/>
    <n v="0"/>
    <s v="White"/>
    <s v="Not rated"/>
    <n v="3"/>
  </r>
  <r>
    <n v="18472429"/>
    <x v="855"/>
    <n v="1"/>
    <s v="Faridabad"/>
    <s v="3C-188, Opposite Bharat Optical, NIT, Faridabad"/>
    <s v="NIT"/>
    <s v="NIT, Faridabad"/>
    <n v="77.290066699999997"/>
    <n v="28.3954463"/>
    <s v="North Indian"/>
    <n v="300"/>
    <s v="Indian Rupees(Rs.)"/>
    <x v="1"/>
    <x v="0"/>
    <s v="No"/>
    <s v="No"/>
    <x v="3"/>
    <n v="0"/>
    <s v="White"/>
    <s v="Not rated"/>
    <n v="0"/>
  </r>
  <r>
    <n v="18472418"/>
    <x v="856"/>
    <n v="1"/>
    <s v="Faridabad"/>
    <s v="3F/49, Sainik Colony Road, NIT, Faridabad"/>
    <s v="NIT"/>
    <s v="NIT, Faridabad"/>
    <n v="77.287480900000006"/>
    <n v="28.3939512"/>
    <s v="North Indian, Mughlai"/>
    <n v="500"/>
    <s v="Indian Rupees(Rs.)"/>
    <x v="1"/>
    <x v="0"/>
    <s v="No"/>
    <s v="No"/>
    <x v="2"/>
    <n v="0"/>
    <s v="White"/>
    <s v="Not rated"/>
    <n v="0"/>
  </r>
  <r>
    <n v="18472426"/>
    <x v="857"/>
    <n v="1"/>
    <s v="Faridabad"/>
    <s v="3F/90, Sainik Colony Road, NIT Faridabad"/>
    <s v="NIT"/>
    <s v="NIT, Faridabad"/>
    <n v="77.287552399999996"/>
    <n v="28.394017099999999"/>
    <s v="Mughlai"/>
    <n v="500"/>
    <s v="Indian Rupees(Rs.)"/>
    <x v="1"/>
    <x v="0"/>
    <s v="No"/>
    <s v="No"/>
    <x v="2"/>
    <n v="0"/>
    <s v="White"/>
    <s v="Not rated"/>
    <n v="0"/>
  </r>
  <r>
    <n v="18450934"/>
    <x v="858"/>
    <n v="1"/>
    <s v="Faridabad"/>
    <s v="3G/1, NIT, Faridabad"/>
    <s v="NIT"/>
    <s v="NIT, Faridabad"/>
    <n v="77.292278100000004"/>
    <n v="28.398268399999999"/>
    <s v="North Indian, Chinese"/>
    <n v="400"/>
    <s v="Indian Rupees(Rs.)"/>
    <x v="1"/>
    <x v="0"/>
    <s v="No"/>
    <s v="No"/>
    <x v="3"/>
    <n v="0"/>
    <s v="White"/>
    <s v="Not rated"/>
    <n v="0"/>
  </r>
  <r>
    <n v="6025"/>
    <x v="859"/>
    <n v="1"/>
    <s v="Faridabad"/>
    <s v="Park Plaza, Sector 21 C, Sector 21, Faridabad"/>
    <s v="Park Plaza, Sector 21, Faridabad"/>
    <s v="Park Plaza, Sector 21, Faridabad, Faridabad"/>
    <n v="77.296945899999997"/>
    <n v="28.4292178"/>
    <s v="Bakery"/>
    <n v="1000"/>
    <s v="Indian Rupees(Rs.)"/>
    <x v="1"/>
    <x v="0"/>
    <s v="No"/>
    <s v="No"/>
    <x v="0"/>
    <n v="3"/>
    <s v="Orange"/>
    <s v="Average"/>
    <n v="15"/>
  </r>
  <r>
    <n v="6013"/>
    <x v="860"/>
    <n v="1"/>
    <s v="Faridabad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Indian Rupees(Rs.)"/>
    <x v="1"/>
    <x v="0"/>
    <s v="No"/>
    <s v="No"/>
    <x v="2"/>
    <n v="3.2"/>
    <s v="Orange"/>
    <s v="Average"/>
    <n v="19"/>
  </r>
  <r>
    <n v="8153"/>
    <x v="861"/>
    <n v="1"/>
    <s v="Faridabad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Indian Rupees(Rs.)"/>
    <x v="1"/>
    <x v="0"/>
    <s v="No"/>
    <s v="No"/>
    <x v="2"/>
    <n v="2.8"/>
    <s v="Orange"/>
    <s v="Average"/>
    <n v="8"/>
  </r>
  <r>
    <n v="18471296"/>
    <x v="862"/>
    <n v="1"/>
    <s v="Faridabad"/>
    <s v="Shop 32, Upper Ground Floor, Parsvnath City Mall, Sector 12, Faridabad"/>
    <s v="Parsavnath City Mall, Sector 12, Faridabad"/>
    <s v="Parsavnath City Mall, Sector 12, Faridabad, Faridabad"/>
    <n v="77.314537299999998"/>
    <n v="28.3836738"/>
    <s v="Fast Food, Beverages"/>
    <n v="300"/>
    <s v="Indian Rupees(Rs.)"/>
    <x v="1"/>
    <x v="0"/>
    <s v="No"/>
    <s v="No"/>
    <x v="3"/>
    <n v="0"/>
    <s v="White"/>
    <s v="Not rated"/>
    <n v="0"/>
  </r>
  <r>
    <n v="18279477"/>
    <x v="844"/>
    <n v="1"/>
    <s v="Faridabad"/>
    <s v="J-121, Near Lean Wolf Gym, Sector 10, Faridabad"/>
    <s v="Sector 10"/>
    <s v="Sector 10, Faridabad"/>
    <n v="77.329160900000005"/>
    <n v="28.375486299999999"/>
    <s v="North Indian, Chinese"/>
    <n v="450"/>
    <s v="Indian Rupees(Rs.)"/>
    <x v="1"/>
    <x v="0"/>
    <s v="No"/>
    <s v="No"/>
    <x v="3"/>
    <n v="2.8"/>
    <s v="Orange"/>
    <s v="Average"/>
    <n v="20"/>
  </r>
  <r>
    <n v="18359331"/>
    <x v="863"/>
    <n v="1"/>
    <s v="Faridabad"/>
    <s v="Shop 2661, Sector 7-10 Market, YMCA Road, Sector 10, Faridabad"/>
    <s v="Sector 10"/>
    <s v="Sector 10, Faridabad"/>
    <n v="77.326607899999999"/>
    <n v="28.368979700000001"/>
    <s v="Fast Food, Chinese, Italian"/>
    <n v="500"/>
    <s v="Indian Rupees(Rs.)"/>
    <x v="1"/>
    <x v="0"/>
    <s v="No"/>
    <s v="No"/>
    <x v="2"/>
    <n v="3.1"/>
    <s v="Orange"/>
    <s v="Average"/>
    <n v="11"/>
  </r>
  <r>
    <n v="301151"/>
    <x v="864"/>
    <n v="1"/>
    <s v="Faridabad"/>
    <s v="938, 7-10 Chowk, YMCA Road, Sector 10, Faridabad"/>
    <s v="Sector 10"/>
    <s v="Sector 10, Faridabad"/>
    <n v="77.327013199999996"/>
    <n v="28.369229099999998"/>
    <s v="Bakery"/>
    <n v="150"/>
    <s v="Indian Rupees(Rs.)"/>
    <x v="1"/>
    <x v="0"/>
    <s v="No"/>
    <s v="No"/>
    <x v="3"/>
    <n v="3"/>
    <s v="Orange"/>
    <s v="Average"/>
    <n v="11"/>
  </r>
  <r>
    <n v="18204479"/>
    <x v="865"/>
    <n v="1"/>
    <s v="Faridabad"/>
    <s v="Near Big Bus, Sector 9-10 Road, Sector 10, Faridabad"/>
    <s v="Sector 10"/>
    <s v="Sector 10, Faridabad"/>
    <n v="77.329628"/>
    <n v="28.370208699999999"/>
    <s v="North Indian"/>
    <n v="450"/>
    <s v="Indian Rupees(Rs.)"/>
    <x v="1"/>
    <x v="1"/>
    <s v="No"/>
    <s v="No"/>
    <x v="3"/>
    <n v="3.1"/>
    <s v="Orange"/>
    <s v="Average"/>
    <n v="7"/>
  </r>
  <r>
    <n v="2198"/>
    <x v="866"/>
    <n v="1"/>
    <s v="Faridabad"/>
    <s v="J140, Sector 10, Faridabad"/>
    <s v="Sector 10"/>
    <s v="Sector 10, Faridabad"/>
    <n v="77.328897799999993"/>
    <n v="28.377754100000001"/>
    <s v="North Indian, Chinese"/>
    <n v="700"/>
    <s v="Indian Rupees(Rs.)"/>
    <x v="0"/>
    <x v="0"/>
    <s v="No"/>
    <s v="No"/>
    <x v="2"/>
    <n v="2.9"/>
    <s v="Orange"/>
    <s v="Average"/>
    <n v="13"/>
  </r>
  <r>
    <n v="18434243"/>
    <x v="843"/>
    <n v="1"/>
    <s v="Faridabad"/>
    <s v="Sector 10, Faridabad"/>
    <s v="Sector 10"/>
    <s v="Sector 10, Faridabad"/>
    <n v="77.327013199999996"/>
    <n v="28.369229099999998"/>
    <s v="Ice Cream, Desserts"/>
    <n v="400"/>
    <s v="Indian Rupees(Rs.)"/>
    <x v="1"/>
    <x v="0"/>
    <s v="No"/>
    <s v="No"/>
    <x v="3"/>
    <n v="0"/>
    <s v="White"/>
    <s v="Not rated"/>
    <n v="0"/>
  </r>
  <r>
    <n v="18273628"/>
    <x v="867"/>
    <n v="1"/>
    <s v="Faridabad"/>
    <s v="Invitation Inn Banquet &amp; Rooms, DLF Sector 10, Faridabad"/>
    <s v="Sector 10"/>
    <s v="Sector 10, Faridabad"/>
    <n v="0"/>
    <n v="0"/>
    <s v="North Indian"/>
    <n v="700"/>
    <s v="Indian Rupees(Rs.)"/>
    <x v="1"/>
    <x v="0"/>
    <s v="No"/>
    <s v="No"/>
    <x v="2"/>
    <n v="0"/>
    <s v="White"/>
    <s v="Not rated"/>
    <n v="3"/>
  </r>
  <r>
    <n v="18471262"/>
    <x v="868"/>
    <n v="1"/>
    <s v="Faridabad"/>
    <s v="H - 147, Sector 10, Faridabad"/>
    <s v="Sector 10"/>
    <s v="Sector 10, Faridabad"/>
    <n v="77.329501800000003"/>
    <n v="28.373013799999999"/>
    <s v="North Indian, Mughlai, Chinese"/>
    <n v="500"/>
    <s v="Indian Rupees(Rs.)"/>
    <x v="1"/>
    <x v="0"/>
    <s v="No"/>
    <s v="No"/>
    <x v="2"/>
    <n v="0"/>
    <s v="White"/>
    <s v="Not rated"/>
    <n v="0"/>
  </r>
  <r>
    <n v="18258480"/>
    <x v="869"/>
    <n v="1"/>
    <s v="Faridabad"/>
    <s v="SCF 9, Near Bank of India, Sector 11, Faridabad"/>
    <s v="Sector 11"/>
    <s v="Sector 11, Faridabad"/>
    <n v="77.319025999999994"/>
    <n v="28.372517200000001"/>
    <s v="North Indian, Mughlai, Chinese"/>
    <n v="800"/>
    <s v="Indian Rupees(Rs.)"/>
    <x v="0"/>
    <x v="1"/>
    <s v="No"/>
    <s v="No"/>
    <x v="2"/>
    <n v="3.3"/>
    <s v="Orange"/>
    <s v="Average"/>
    <n v="25"/>
  </r>
  <r>
    <n v="9698"/>
    <x v="870"/>
    <n v="1"/>
    <s v="Faridabad"/>
    <s v="Booth 15, Sector 11, Faridabad"/>
    <s v="Sector 11"/>
    <s v="Sector 11, Faridabad"/>
    <n v="77.318585799999994"/>
    <n v="28.371835000000001"/>
    <s v="Chinese"/>
    <n v="300"/>
    <s v="Indian Rupees(Rs.)"/>
    <x v="1"/>
    <x v="0"/>
    <s v="No"/>
    <s v="No"/>
    <x v="3"/>
    <n v="3"/>
    <s v="Orange"/>
    <s v="Average"/>
    <n v="22"/>
  </r>
  <r>
    <n v="8326"/>
    <x v="871"/>
    <n v="1"/>
    <s v="Faridabad"/>
    <s v="18, DLF Market, Sector 11, Faridabad"/>
    <s v="Sector 11"/>
    <s v="Sector 11, Faridabad"/>
    <n v="77.318483200000003"/>
    <n v="28.3719511"/>
    <s v="North Indian, Chinese"/>
    <n v="450"/>
    <s v="Indian Rupees(Rs.)"/>
    <x v="1"/>
    <x v="0"/>
    <s v="No"/>
    <s v="No"/>
    <x v="3"/>
    <n v="2.6"/>
    <s v="Orange"/>
    <s v="Average"/>
    <n v="26"/>
  </r>
  <r>
    <n v="18270379"/>
    <x v="872"/>
    <n v="1"/>
    <s v="Faridabad"/>
    <s v="Plot 1-A, Sector 11-D, Sector 11, Faridabad"/>
    <s v="Sector 11"/>
    <s v="Sector 11, Faridabad"/>
    <n v="77.321569999999994"/>
    <n v="28.369288099999999"/>
    <s v="North Indian, Mughlai"/>
    <n v="700"/>
    <s v="Indian Rupees(Rs.)"/>
    <x v="1"/>
    <x v="1"/>
    <s v="No"/>
    <s v="No"/>
    <x v="2"/>
    <n v="2.9"/>
    <s v="Orange"/>
    <s v="Average"/>
    <n v="16"/>
  </r>
  <r>
    <n v="304006"/>
    <x v="873"/>
    <n v="1"/>
    <s v="Faridabad"/>
    <s v="Ground Floor, Parsvnath CIty Mall, Sector 12, Faridabad"/>
    <s v="Sector 12"/>
    <s v="Sector 12, Faridabad"/>
    <n v="77.314291670000003"/>
    <n v="28.38339444"/>
    <s v="Bakery"/>
    <n v="200"/>
    <s v="Indian Rupees(Rs.)"/>
    <x v="1"/>
    <x v="0"/>
    <s v="No"/>
    <s v="No"/>
    <x v="3"/>
    <n v="2.9"/>
    <s v="Orange"/>
    <s v="Average"/>
    <n v="7"/>
  </r>
  <r>
    <n v="308957"/>
    <x v="874"/>
    <n v="1"/>
    <s v="Faridabad"/>
    <s v="Town Park, Opposite District Court, Sector 12, Faridabad"/>
    <s v="Sector 12"/>
    <s v="Sector 12, Faridabad"/>
    <n v="77.324436500000004"/>
    <n v="28.384502000000001"/>
    <s v="North Indian, Chinese, Italian"/>
    <n v="1500"/>
    <s v="Indian Rupees(Rs.)"/>
    <x v="0"/>
    <x v="1"/>
    <s v="No"/>
    <s v="No"/>
    <x v="0"/>
    <n v="3.1"/>
    <s v="Orange"/>
    <s v="Average"/>
    <n v="28"/>
  </r>
  <r>
    <n v="18427216"/>
    <x v="875"/>
    <n v="1"/>
    <s v="Faridabad"/>
    <s v="11-12 Dividing Road, Sector 12, Faridabad"/>
    <s v="Sector 12"/>
    <s v="Sector 12, Faridabad"/>
    <n v="77.314445599999999"/>
    <n v="28.3811924"/>
    <s v="North Indian, Chinese"/>
    <n v="550"/>
    <s v="Indian Rupees(Rs.)"/>
    <x v="1"/>
    <x v="0"/>
    <s v="No"/>
    <s v="No"/>
    <x v="2"/>
    <n v="0"/>
    <s v="White"/>
    <s v="Not rated"/>
    <n v="0"/>
  </r>
  <r>
    <n v="18433315"/>
    <x v="876"/>
    <n v="1"/>
    <s v="Faridabad"/>
    <s v="Plot 6, Bata Chowk, BIryaniwali Gali, Sector 12, Faridabad"/>
    <s v="Sector 12"/>
    <s v="Sector 12, Faridabad"/>
    <n v="0"/>
    <n v="0"/>
    <s v="North Indian, Chinese"/>
    <n v="400"/>
    <s v="Indian Rupees(Rs.)"/>
    <x v="1"/>
    <x v="0"/>
    <s v="No"/>
    <s v="No"/>
    <x v="3"/>
    <n v="0"/>
    <s v="White"/>
    <s v="Not rated"/>
    <n v="0"/>
  </r>
  <r>
    <n v="8266"/>
    <x v="877"/>
    <n v="1"/>
    <s v="Faridabad"/>
    <s v="10, Town Park, Sector 12, Faridabad"/>
    <s v="Sector 12"/>
    <s v="Sector 12, Faridabad"/>
    <n v="77.324250000000006"/>
    <n v="28.38471389"/>
    <s v="Fast Food"/>
    <n v="100"/>
    <s v="Indian Rupees(Rs.)"/>
    <x v="1"/>
    <x v="0"/>
    <s v="No"/>
    <s v="No"/>
    <x v="3"/>
    <n v="0"/>
    <s v="White"/>
    <s v="Not rated"/>
    <n v="0"/>
  </r>
  <r>
    <n v="18383469"/>
    <x v="878"/>
    <n v="1"/>
    <s v="Faridabad"/>
    <s v="SCF 58, Ground Floor, Sector 15, Faridabad"/>
    <s v="Sector 15"/>
    <s v="Sector 15, Faridabad"/>
    <n v="77.322929900000005"/>
    <n v="28.395009000000002"/>
    <s v="North Indian, Chinese"/>
    <n v="600"/>
    <s v="Indian Rupees(Rs.)"/>
    <x v="1"/>
    <x v="1"/>
    <s v="No"/>
    <s v="No"/>
    <x v="2"/>
    <n v="3.2"/>
    <s v="Orange"/>
    <s v="Average"/>
    <n v="31"/>
  </r>
  <r>
    <n v="1367"/>
    <x v="879"/>
    <n v="1"/>
    <s v="Faridabad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Indian Rupees(Rs.)"/>
    <x v="1"/>
    <x v="0"/>
    <s v="No"/>
    <s v="No"/>
    <x v="3"/>
    <n v="3.4"/>
    <s v="Orange"/>
    <s v="Average"/>
    <n v="70"/>
  </r>
  <r>
    <n v="9650"/>
    <x v="880"/>
    <n v="1"/>
    <s v="Faridabad"/>
    <s v="SCF 42, Shopping Centre, Main Huda Market, Sector 15, Faridabad"/>
    <s v="Sector 15"/>
    <s v="Sector 15, Faridabad"/>
    <n v="77.323611200000002"/>
    <n v="28.395267100000002"/>
    <s v="Cafe"/>
    <n v="450"/>
    <s v="Indian Rupees(Rs.)"/>
    <x v="1"/>
    <x v="0"/>
    <s v="No"/>
    <s v="No"/>
    <x v="3"/>
    <n v="3.3"/>
    <s v="Orange"/>
    <s v="Average"/>
    <n v="67"/>
  </r>
  <r>
    <n v="308335"/>
    <x v="881"/>
    <n v="1"/>
    <s v="Faridabad"/>
    <s v="Booth Number 135, Main Market, Sector 15, Faridabad"/>
    <s v="Sector 15"/>
    <s v="Sector 15, Faridabad"/>
    <n v="77.321718399999995"/>
    <n v="28.395029600000001"/>
    <s v="Pizza"/>
    <n v="600"/>
    <s v="Indian Rupees(Rs.)"/>
    <x v="1"/>
    <x v="0"/>
    <s v="No"/>
    <s v="No"/>
    <x v="2"/>
    <n v="2.7"/>
    <s v="Orange"/>
    <s v="Average"/>
    <n v="35"/>
  </r>
  <r>
    <n v="18391065"/>
    <x v="882"/>
    <n v="1"/>
    <s v="Faridabad"/>
    <s v="Shop 19, HUDA Market, Opposite Mother Dairy, Sector 15, Faridabad"/>
    <s v="Sector 15"/>
    <s v="Sector 15, Faridabad"/>
    <n v="77.324168299999997"/>
    <n v="28.395099200000001"/>
    <s v="North Indian, Chinese, Fast Food"/>
    <n v="500"/>
    <s v="Indian Rupees(Rs.)"/>
    <x v="1"/>
    <x v="1"/>
    <s v="No"/>
    <s v="No"/>
    <x v="2"/>
    <n v="3.4"/>
    <s v="Orange"/>
    <s v="Average"/>
    <n v="22"/>
  </r>
  <r>
    <n v="301193"/>
    <x v="873"/>
    <n v="1"/>
    <s v="Faridabad"/>
    <s v="SCO 46, Main Market, Sector 15, Faridabad"/>
    <s v="Sector 15"/>
    <s v="Sector 15, Faridabad"/>
    <n v="77.323511400000001"/>
    <n v="28.3951274"/>
    <s v="Bakery"/>
    <n v="200"/>
    <s v="Indian Rupees(Rs.)"/>
    <x v="1"/>
    <x v="0"/>
    <s v="No"/>
    <s v="No"/>
    <x v="3"/>
    <n v="3.3"/>
    <s v="Orange"/>
    <s v="Average"/>
    <n v="17"/>
  </r>
  <r>
    <n v="18107832"/>
    <x v="883"/>
    <n v="1"/>
    <s v="Faridabad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Indian Rupees(Rs.)"/>
    <x v="1"/>
    <x v="1"/>
    <s v="No"/>
    <s v="No"/>
    <x v="2"/>
    <n v="2.6"/>
    <s v="Orange"/>
    <s v="Average"/>
    <n v="39"/>
  </r>
  <r>
    <n v="18089254"/>
    <x v="884"/>
    <n v="1"/>
    <s v="Faridabad"/>
    <s v="HUDA Market, Sector 15, Faridabad"/>
    <s v="Sector 15"/>
    <s v="Sector 15, Faridabad"/>
    <n v="77.321731200000002"/>
    <n v="28.394693700000001"/>
    <s v="Fast Food, Beverages"/>
    <n v="500"/>
    <s v="Indian Rupees(Rs.)"/>
    <x v="1"/>
    <x v="0"/>
    <s v="No"/>
    <s v="No"/>
    <x v="2"/>
    <n v="3.3"/>
    <s v="Orange"/>
    <s v="Average"/>
    <n v="35"/>
  </r>
  <r>
    <n v="312981"/>
    <x v="885"/>
    <n v="1"/>
    <s v="Faridabad"/>
    <s v="697, Sector 15, Faridabad"/>
    <s v="Sector 15"/>
    <s v="Sector 15, Faridabad"/>
    <n v="0"/>
    <n v="0"/>
    <s v="Bakery"/>
    <n v="500"/>
    <s v="Indian Rupees(Rs.)"/>
    <x v="1"/>
    <x v="0"/>
    <s v="No"/>
    <s v="No"/>
    <x v="2"/>
    <n v="3.4"/>
    <s v="Orange"/>
    <s v="Average"/>
    <n v="35"/>
  </r>
  <r>
    <n v="18082235"/>
    <x v="844"/>
    <n v="1"/>
    <s v="Faridabad"/>
    <s v="87, Near City Chemist, Sector 15, Faridabad"/>
    <s v="Sector 15"/>
    <s v="Sector 15, Faridabad"/>
    <n v="77.322436300000007"/>
    <n v="28.395186899999999"/>
    <s v="Chinese, Fast Food"/>
    <n v="400"/>
    <s v="Indian Rupees(Rs.)"/>
    <x v="1"/>
    <x v="0"/>
    <s v="No"/>
    <s v="No"/>
    <x v="3"/>
    <n v="2.7"/>
    <s v="Orange"/>
    <s v="Average"/>
    <n v="32"/>
  </r>
  <r>
    <n v="18138421"/>
    <x v="886"/>
    <n v="1"/>
    <s v="Faridabad"/>
    <s v="135, Lower Ground Floor, HUDA Market, Sector 15, Faridabad"/>
    <s v="Sector 15"/>
    <s v="Sector 15, Faridabad"/>
    <n v="77.292179000000004"/>
    <n v="28.452631"/>
    <s v="Fast Food, Desserts, Ice Cream, Beverages"/>
    <n v="950"/>
    <s v="Indian Rupees(Rs.)"/>
    <x v="1"/>
    <x v="0"/>
    <s v="No"/>
    <s v="No"/>
    <x v="2"/>
    <n v="2.6"/>
    <s v="Orange"/>
    <s v="Average"/>
    <n v="14"/>
  </r>
  <r>
    <n v="18421965"/>
    <x v="887"/>
    <n v="1"/>
    <s v="Faridabad"/>
    <s v="SCF 55, Main Market, Sector 15, Faridabad"/>
    <s v="Sector 15"/>
    <s v="Sector 15, Faridabad"/>
    <n v="77.323244000000003"/>
    <n v="28.395083400000001"/>
    <s v="Cafe, North Indian, Chinese, Continental"/>
    <n v="600"/>
    <s v="Indian Rupees(Rs.)"/>
    <x v="1"/>
    <x v="0"/>
    <s v="No"/>
    <s v="No"/>
    <x v="2"/>
    <n v="2.7"/>
    <s v="Orange"/>
    <s v="Average"/>
    <n v="17"/>
  </r>
  <r>
    <n v="303267"/>
    <x v="888"/>
    <n v="1"/>
    <s v="Faridabad"/>
    <s v="A-45/49, Sector 15, Faridabad"/>
    <s v="Sector 15"/>
    <s v="Sector 15, Faridabad"/>
    <n v="77.323460800000007"/>
    <n v="28.395091300000001"/>
    <s v="Fast Food, North Indian"/>
    <n v="300"/>
    <s v="Indian Rupees(Rs.)"/>
    <x v="1"/>
    <x v="0"/>
    <s v="No"/>
    <s v="No"/>
    <x v="3"/>
    <n v="3.4"/>
    <s v="Orange"/>
    <s v="Average"/>
    <n v="35"/>
  </r>
  <r>
    <n v="7471"/>
    <x v="889"/>
    <n v="1"/>
    <s v="Faridabad"/>
    <s v="42, 1st Floor, HUDA Market, Sector 15, Faridabad"/>
    <s v="Sector 15"/>
    <s v="Sector 15, Faridabad"/>
    <n v="77.323647899999997"/>
    <n v="28.395076599999999"/>
    <s v="Italian"/>
    <n v="1000"/>
    <s v="Indian Rupees(Rs.)"/>
    <x v="1"/>
    <x v="0"/>
    <s v="No"/>
    <s v="No"/>
    <x v="0"/>
    <n v="4.5"/>
    <s v="Dark Green"/>
    <s v="Excellent"/>
    <n v="799"/>
  </r>
  <r>
    <n v="18219542"/>
    <x v="890"/>
    <n v="1"/>
    <s v="Faridabad"/>
    <s v="Shop 45, Main Market, Sector 15, Faridabad"/>
    <s v="Sector 15"/>
    <s v="Sector 15, Faridabad"/>
    <n v="77.323423500000004"/>
    <n v="28.395279800000001"/>
    <s v="Bakery, Fast Food"/>
    <n v="400"/>
    <s v="Indian Rupees(Rs.)"/>
    <x v="1"/>
    <x v="1"/>
    <s v="No"/>
    <s v="No"/>
    <x v="3"/>
    <n v="3.6"/>
    <s v="Yellow"/>
    <s v="Good"/>
    <n v="62"/>
  </r>
  <r>
    <n v="18355112"/>
    <x v="891"/>
    <n v="1"/>
    <s v="Faridabad"/>
    <s v="Shop 105, Sector 15, Faridabad"/>
    <s v="Sector 15"/>
    <s v="Sector 15, Faridabad"/>
    <n v="77.322077300000004"/>
    <n v="28.3949736"/>
    <s v="Burger, Fast Food"/>
    <n v="300"/>
    <s v="Indian Rupees(Rs.)"/>
    <x v="1"/>
    <x v="1"/>
    <s v="No"/>
    <s v="No"/>
    <x v="3"/>
    <n v="3.5"/>
    <s v="Yellow"/>
    <s v="Good"/>
    <n v="24"/>
  </r>
  <r>
    <n v="18270895"/>
    <x v="892"/>
    <n v="1"/>
    <s v="Faridabad"/>
    <s v="SCF 43, 2nd Floor, Main Market, Sector 15, Faridabad"/>
    <s v="Sector 15"/>
    <s v="Sector 15, Faridabad"/>
    <n v="77.323523300000005"/>
    <n v="28.395195999999999"/>
    <s v="Cafe, American, Mexican, Italian, Thai"/>
    <n v="900"/>
    <s v="Indian Rupees(Rs.)"/>
    <x v="0"/>
    <x v="0"/>
    <s v="No"/>
    <s v="No"/>
    <x v="2"/>
    <n v="3.8"/>
    <s v="Yellow"/>
    <s v="Good"/>
    <n v="134"/>
  </r>
  <r>
    <n v="18313839"/>
    <x v="893"/>
    <n v="1"/>
    <s v="Faridabad"/>
    <s v="418, 1st Floor, Sector 15, Faridabad"/>
    <s v="Sector 15"/>
    <s v="Sector 15, Faridabad"/>
    <n v="77.317231000000007"/>
    <n v="28.393260999999999"/>
    <s v="Bakery"/>
    <n v="400"/>
    <s v="Indian Rupees(Rs.)"/>
    <x v="1"/>
    <x v="0"/>
    <s v="No"/>
    <s v="No"/>
    <x v="3"/>
    <n v="3.5"/>
    <s v="Yellow"/>
    <s v="Good"/>
    <n v="26"/>
  </r>
  <r>
    <n v="5005"/>
    <x v="894"/>
    <n v="1"/>
    <s v="Faridabad"/>
    <s v="HUDA Market, Sector 15, Faridabad"/>
    <s v="Sector 15"/>
    <s v="Sector 15, Faridabad"/>
    <n v="77.324051699999998"/>
    <n v="28.395338899999999"/>
    <s v="North Indian"/>
    <n v="400"/>
    <s v="Indian Rupees(Rs.)"/>
    <x v="1"/>
    <x v="0"/>
    <s v="No"/>
    <s v="No"/>
    <x v="3"/>
    <n v="3.6"/>
    <s v="Yellow"/>
    <s v="Good"/>
    <n v="93"/>
  </r>
  <r>
    <n v="1820"/>
    <x v="895"/>
    <n v="1"/>
    <s v="Faridabad"/>
    <s v="11 &amp; 12, Main Market, Sector 15, Faridabad"/>
    <s v="Sector 15"/>
    <s v="Sector 15, Faridabad"/>
    <n v="77.324410700000001"/>
    <n v="28.395103500000001"/>
    <s v="Raw Meats, North Indian, Chinese, Fast Food"/>
    <n v="650"/>
    <s v="Indian Rupees(Rs.)"/>
    <x v="1"/>
    <x v="0"/>
    <s v="No"/>
    <s v="No"/>
    <x v="2"/>
    <n v="3.7"/>
    <s v="Yellow"/>
    <s v="Good"/>
    <n v="280"/>
  </r>
  <r>
    <n v="3863"/>
    <x v="896"/>
    <n v="1"/>
    <s v="Faridabad"/>
    <s v="125, Near Gurudwara, Sector 15, Faridabad"/>
    <s v="Sector 15"/>
    <s v="Sector 15, Faridabad"/>
    <n v="77.321642800000006"/>
    <n v="28.395138500000002"/>
    <s v="Ice Cream, Desserts"/>
    <n v="400"/>
    <s v="Indian Rupees(Rs.)"/>
    <x v="1"/>
    <x v="0"/>
    <s v="No"/>
    <s v="No"/>
    <x v="3"/>
    <n v="3.6"/>
    <s v="Yellow"/>
    <s v="Good"/>
    <n v="70"/>
  </r>
  <r>
    <n v="9814"/>
    <x v="830"/>
    <n v="1"/>
    <s v="Faridabad"/>
    <s v="135, Main Market, Sector 15, Faridabad"/>
    <s v="Sector 15"/>
    <s v="Sector 15, Faridabad"/>
    <n v="77.324410700000001"/>
    <n v="28.395193200000001"/>
    <s v="Raw Meats, North Indian, Fast Food"/>
    <n v="350"/>
    <s v="Indian Rupees(Rs.)"/>
    <x v="1"/>
    <x v="0"/>
    <s v="No"/>
    <s v="No"/>
    <x v="3"/>
    <n v="3.5"/>
    <s v="Yellow"/>
    <s v="Good"/>
    <n v="31"/>
  </r>
  <r>
    <n v="18474912"/>
    <x v="897"/>
    <n v="1"/>
    <s v="Faridabad"/>
    <s v="Shop 160, Sector 15, Faridabad"/>
    <s v="Sector 15"/>
    <s v="Sector 15, Faridabad"/>
    <n v="77.323439640000004"/>
    <n v="28.394832050000002"/>
    <s v="Fast Food"/>
    <n v="250"/>
    <s v="Indian Rupees(Rs.)"/>
    <x v="1"/>
    <x v="0"/>
    <s v="No"/>
    <s v="No"/>
    <x v="3"/>
    <n v="3.6"/>
    <s v="Yellow"/>
    <s v="Good"/>
    <n v="25"/>
  </r>
  <r>
    <n v="18161568"/>
    <x v="898"/>
    <n v="1"/>
    <s v="Faridabad"/>
    <s v="SCF 46-50, 1st Floor, Fitstop Gym, Main Market, Sector 15, Faridabad"/>
    <s v="Sector 15"/>
    <s v="Sector 15, Faridabad"/>
    <n v="77.323286420000002"/>
    <n v="28.395273580000001"/>
    <s v="Juices, Beverages"/>
    <n v="150"/>
    <s v="Indian Rupees(Rs.)"/>
    <x v="1"/>
    <x v="0"/>
    <s v="No"/>
    <s v="No"/>
    <x v="3"/>
    <n v="3.5"/>
    <s v="Yellow"/>
    <s v="Good"/>
    <n v="18"/>
  </r>
  <r>
    <n v="18416829"/>
    <x v="899"/>
    <n v="1"/>
    <s v="Faridabad"/>
    <s v="Booth 125-P, Ground Floor, Huda Market, Sector 15, Faridabad"/>
    <s v="Sector 15"/>
    <s v="Sector 15, Faridabad"/>
    <n v="77.321808099999998"/>
    <n v="28.394768800000001"/>
    <s v="Beverages"/>
    <n v="400"/>
    <s v="Indian Rupees(Rs.)"/>
    <x v="1"/>
    <x v="0"/>
    <s v="No"/>
    <s v="No"/>
    <x v="3"/>
    <n v="3.6"/>
    <s v="Yellow"/>
    <s v="Good"/>
    <n v="27"/>
  </r>
  <r>
    <n v="18400756"/>
    <x v="900"/>
    <n v="1"/>
    <s v="Faridabad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Indian Rupees(Rs.)"/>
    <x v="1"/>
    <x v="1"/>
    <s v="No"/>
    <s v="No"/>
    <x v="2"/>
    <n v="3.8"/>
    <s v="Yellow"/>
    <s v="Good"/>
    <n v="27"/>
  </r>
  <r>
    <n v="301177"/>
    <x v="901"/>
    <n v="1"/>
    <s v="Faridabad"/>
    <s v="DSS-48, Huda Market, Sector 15, Faridabad"/>
    <s v="Sector 15"/>
    <s v="Sector 15, Faridabad"/>
    <n v="77.296598329999995"/>
    <n v="28.430023330000001"/>
    <s v="Bakery, Fast Food"/>
    <n v="400"/>
    <s v="Indian Rupees(Rs.)"/>
    <x v="1"/>
    <x v="0"/>
    <s v="No"/>
    <s v="No"/>
    <x v="3"/>
    <n v="3.5"/>
    <s v="Yellow"/>
    <s v="Good"/>
    <n v="39"/>
  </r>
  <r>
    <n v="6161"/>
    <x v="901"/>
    <n v="1"/>
    <s v="Faridabad"/>
    <s v="SCF 40, Main Market, Sector 15, Faridabad"/>
    <s v="Sector 15"/>
    <s v="Sector 15, Faridabad"/>
    <n v="77.323154299999999"/>
    <n v="28.3952545"/>
    <s v="Bakery, Fast Food"/>
    <n v="400"/>
    <s v="Indian Rupees(Rs.)"/>
    <x v="1"/>
    <x v="0"/>
    <s v="No"/>
    <s v="No"/>
    <x v="3"/>
    <n v="3.6"/>
    <s v="Yellow"/>
    <s v="Good"/>
    <n v="126"/>
  </r>
  <r>
    <n v="2565"/>
    <x v="902"/>
    <n v="1"/>
    <s v="Faridabad"/>
    <s v="9 &amp; 10, Main Market, Sector 15, Faridabad"/>
    <s v="Sector 15"/>
    <s v="Sector 15, Faridabad"/>
    <n v="77.324465099999998"/>
    <n v="28.395037599999998"/>
    <s v="Fast Food, Bakery"/>
    <n v="150"/>
    <s v="Indian Rupees(Rs.)"/>
    <x v="1"/>
    <x v="0"/>
    <s v="No"/>
    <s v="No"/>
    <x v="3"/>
    <n v="3.8"/>
    <s v="Yellow"/>
    <s v="Good"/>
    <n v="75"/>
  </r>
  <r>
    <n v="3866"/>
    <x v="650"/>
    <n v="1"/>
    <s v="Faridabad"/>
    <s v="SCF 78, HUDA Market, Sector 15, Faridabad"/>
    <s v="Sector 15"/>
    <s v="Sector 15, Faridabad"/>
    <n v="77.321942699999994"/>
    <n v="28.394826399999999"/>
    <s v="American, Fast Food, Salad, Healthy Food"/>
    <n v="500"/>
    <s v="Indian Rupees(Rs.)"/>
    <x v="1"/>
    <x v="0"/>
    <s v="No"/>
    <s v="No"/>
    <x v="2"/>
    <n v="3.5"/>
    <s v="Yellow"/>
    <s v="Good"/>
    <n v="143"/>
  </r>
  <r>
    <n v="18250288"/>
    <x v="903"/>
    <n v="1"/>
    <s v="Faridabad"/>
    <s v="SCF 39, First Floor, Above Axis Bank, Sector 15, Faridabad"/>
    <s v="Sector 15"/>
    <s v="Sector 15, Faridabad"/>
    <n v="77.323802749999999"/>
    <n v="28.395720409999999"/>
    <s v="Cafe, Italian, Mexican, Continental"/>
    <n v="650"/>
    <s v="Indian Rupees(Rs.)"/>
    <x v="1"/>
    <x v="1"/>
    <s v="No"/>
    <s v="No"/>
    <x v="2"/>
    <n v="4.0999999999999996"/>
    <s v="Green"/>
    <s v="Very Good"/>
    <n v="153"/>
  </r>
  <r>
    <n v="1430"/>
    <x v="904"/>
    <n v="1"/>
    <s v="Faridabad"/>
    <s v="Main Market, Sector 16, Faridabad"/>
    <s v="Sector 16"/>
    <s v="Sector 16, Faridabad"/>
    <n v="77.320327300000002"/>
    <n v="28.410469299999999"/>
    <s v="North Indian"/>
    <n v="400"/>
    <s v="Indian Rupees(Rs.)"/>
    <x v="1"/>
    <x v="0"/>
    <s v="No"/>
    <s v="No"/>
    <x v="3"/>
    <n v="2.9"/>
    <s v="Orange"/>
    <s v="Average"/>
    <n v="43"/>
  </r>
  <r>
    <n v="18393702"/>
    <x v="905"/>
    <n v="1"/>
    <s v="Faridabad"/>
    <s v="Shop 60, Near Sagar Cinema, Sector 16, Faridabad"/>
    <s v="Sector 16"/>
    <s v="Sector 16, Faridabad"/>
    <n v="77.320192700000007"/>
    <n v="28.4107707"/>
    <s v="Ice Cream"/>
    <n v="300"/>
    <s v="Indian Rupees(Rs.)"/>
    <x v="1"/>
    <x v="1"/>
    <s v="No"/>
    <s v="No"/>
    <x v="3"/>
    <n v="2.9"/>
    <s v="Orange"/>
    <s v="Average"/>
    <n v="4"/>
  </r>
  <r>
    <n v="6152"/>
    <x v="906"/>
    <n v="1"/>
    <s v="Faridabad"/>
    <s v="Shop 147, HUDA Market, Sector 16, Faridabad"/>
    <s v="Sector 16"/>
    <s v="Sector 16, Faridabad"/>
    <n v="77.319206300000005"/>
    <n v="28.410696300000001"/>
    <s v="Chinese, Fast Food"/>
    <n v="400"/>
    <s v="Indian Rupees(Rs.)"/>
    <x v="1"/>
    <x v="0"/>
    <s v="No"/>
    <s v="No"/>
    <x v="3"/>
    <n v="2.5"/>
    <s v="Orange"/>
    <s v="Average"/>
    <n v="25"/>
  </r>
  <r>
    <n v="306962"/>
    <x v="907"/>
    <n v="1"/>
    <s v="Faridabad"/>
    <s v="Shop 138, HUDA Market, Near HDFC Bank, Sector 16, Faridabad"/>
    <s v="Sector 16"/>
    <s v="Sector 16, Faridabad"/>
    <n v="77.318532300000001"/>
    <n v="28.410659299999999"/>
    <s v="North Indian"/>
    <n v="400"/>
    <s v="Indian Rupees(Rs.)"/>
    <x v="1"/>
    <x v="0"/>
    <s v="No"/>
    <s v="No"/>
    <x v="3"/>
    <n v="3.1"/>
    <s v="Orange"/>
    <s v="Average"/>
    <n v="26"/>
  </r>
  <r>
    <n v="18445360"/>
    <x v="908"/>
    <n v="1"/>
    <s v="Faridabad"/>
    <s v="Booth 110, HUDA Market, Near ICICI Bank, Sector 16, Faridabad"/>
    <s v="Sector 16"/>
    <s v="Sector 16, Faridabad"/>
    <n v="77.319076499999994"/>
    <n v="28.410819799999999"/>
    <s v="North Indian, Chinese, Continental"/>
    <n v="500"/>
    <s v="Indian Rupees(Rs.)"/>
    <x v="1"/>
    <x v="0"/>
    <s v="No"/>
    <s v="No"/>
    <x v="2"/>
    <n v="3"/>
    <s v="Orange"/>
    <s v="Average"/>
    <n v="4"/>
  </r>
  <r>
    <n v="6150"/>
    <x v="909"/>
    <n v="1"/>
    <s v="Faridabad"/>
    <s v="135, Huda Market, Sector 16, Faridabad"/>
    <s v="Sector 16"/>
    <s v="Sector 16, Faridabad"/>
    <n v="77.318667000000005"/>
    <n v="28.410677199999999"/>
    <s v="North Indian"/>
    <n v="250"/>
    <s v="Indian Rupees(Rs.)"/>
    <x v="1"/>
    <x v="0"/>
    <s v="No"/>
    <s v="No"/>
    <x v="3"/>
    <n v="3.4"/>
    <s v="Orange"/>
    <s v="Average"/>
    <n v="22"/>
  </r>
  <r>
    <n v="18421024"/>
    <x v="910"/>
    <n v="1"/>
    <s v="Faridabad"/>
    <s v="SCO 22-23, Main Market, Sector 16, Faridabad"/>
    <s v="Sector 16"/>
    <s v="Sector 16, Faridabad"/>
    <n v="77.3199015"/>
    <n v="28.409565199999999"/>
    <s v="North Indian, Chinese, Continental"/>
    <n v="800"/>
    <s v="Indian Rupees(Rs.)"/>
    <x v="0"/>
    <x v="0"/>
    <s v="No"/>
    <s v="No"/>
    <x v="2"/>
    <n v="3.3"/>
    <s v="Orange"/>
    <s v="Average"/>
    <n v="14"/>
  </r>
  <r>
    <n v="18471260"/>
    <x v="911"/>
    <n v="1"/>
    <s v="Faridabad"/>
    <s v="Shop 98, Sabzi Mandi, Sector 16, Faridabad"/>
    <s v="Sector 16"/>
    <s v="Sector 16, Faridabad"/>
    <n v="0"/>
    <n v="0"/>
    <s v="North Indian"/>
    <n v="300"/>
    <s v="Indian Rupees(Rs.)"/>
    <x v="1"/>
    <x v="0"/>
    <s v="No"/>
    <s v="No"/>
    <x v="3"/>
    <n v="3.1"/>
    <s v="Orange"/>
    <s v="Average"/>
    <n v="8"/>
  </r>
  <r>
    <n v="18367316"/>
    <x v="912"/>
    <n v="1"/>
    <s v="Faridabad"/>
    <s v="Shop 123, HUDA Market, Sector 16, Faridabad"/>
    <s v="Sector 16"/>
    <s v="Sector 16, Faridabad"/>
    <n v="77.318577199999993"/>
    <n v="28.410887800000001"/>
    <s v="Cafe, Chinese"/>
    <n v="400"/>
    <s v="Indian Rupees(Rs.)"/>
    <x v="1"/>
    <x v="0"/>
    <s v="No"/>
    <s v="No"/>
    <x v="3"/>
    <n v="3.1"/>
    <s v="Orange"/>
    <s v="Average"/>
    <n v="8"/>
  </r>
  <r>
    <n v="18466931"/>
    <x v="913"/>
    <n v="1"/>
    <s v="Faridabad"/>
    <s v="Booth 146, HUDA Market, Sector 16, Faridabad"/>
    <s v="Sector 16"/>
    <s v="Sector 16, Faridabad"/>
    <n v="77.319026199999996"/>
    <n v="28.4105451"/>
    <s v="North Indian"/>
    <n v="400"/>
    <s v="Indian Rupees(Rs.)"/>
    <x v="1"/>
    <x v="0"/>
    <s v="No"/>
    <s v="No"/>
    <x v="3"/>
    <n v="0"/>
    <s v="White"/>
    <s v="Not rated"/>
    <n v="0"/>
  </r>
  <r>
    <n v="18466420"/>
    <x v="914"/>
    <n v="1"/>
    <s v="Faridabad"/>
    <s v="Shop 137, Huda Market, Sector 16, Faridabad"/>
    <s v="Sector 16"/>
    <s v="Sector 16, Faridabad"/>
    <n v="77.318701700000005"/>
    <n v="28.4106649"/>
    <s v="Chinese, North Indian"/>
    <n v="300"/>
    <s v="Indian Rupees(Rs.)"/>
    <x v="1"/>
    <x v="0"/>
    <s v="No"/>
    <s v="No"/>
    <x v="3"/>
    <n v="0"/>
    <s v="White"/>
    <s v="Not rated"/>
    <n v="0"/>
  </r>
  <r>
    <n v="18464607"/>
    <x v="915"/>
    <n v="1"/>
    <s v="Faridabad"/>
    <s v="Near Gold Gym, Behind Petro Pump Sector 16, Faridabad"/>
    <s v="Sector 16"/>
    <s v="Sector 16, Faridabad"/>
    <n v="77.320013200000005"/>
    <n v="28.411830699999999"/>
    <s v="Chinese"/>
    <n v="300"/>
    <s v="Indian Rupees(Rs.)"/>
    <x v="1"/>
    <x v="0"/>
    <s v="No"/>
    <s v="No"/>
    <x v="3"/>
    <n v="0"/>
    <s v="White"/>
    <s v="Not rated"/>
    <n v="0"/>
  </r>
  <r>
    <n v="18464631"/>
    <x v="916"/>
    <n v="1"/>
    <s v="Faridabad"/>
    <s v="Near Gold Gym, Behind Petrol Pump, Sector 16, Faridabad"/>
    <s v="Sector 16"/>
    <s v="Sector 16, Faridabad"/>
    <n v="77.320282399999996"/>
    <n v="28.412035500000002"/>
    <s v="Chinese"/>
    <n v="300"/>
    <s v="Indian Rupees(Rs.)"/>
    <x v="1"/>
    <x v="0"/>
    <s v="No"/>
    <s v="No"/>
    <x v="3"/>
    <n v="0"/>
    <s v="White"/>
    <s v="Not rated"/>
    <n v="0"/>
  </r>
  <r>
    <n v="301170"/>
    <x v="917"/>
    <n v="1"/>
    <s v="Faridabad"/>
    <s v="Booth 2, Main Huda Market, Sector 16, Faridabad"/>
    <s v="Sector 16"/>
    <s v="Sector 16, Faridabad"/>
    <n v="77.320327300000002"/>
    <n v="28.410469299999999"/>
    <s v="North Indian"/>
    <n v="250"/>
    <s v="Indian Rupees(Rs.)"/>
    <x v="1"/>
    <x v="0"/>
    <s v="No"/>
    <s v="No"/>
    <x v="3"/>
    <n v="0"/>
    <s v="White"/>
    <s v="Not rated"/>
    <n v="2"/>
  </r>
  <r>
    <n v="18466939"/>
    <x v="918"/>
    <n v="1"/>
    <s v="Faridabad"/>
    <s v="SCO 35, HUDA Market, Sector 16, Faridabad"/>
    <s v="Sector 16"/>
    <s v="Sector 16, Faridabad"/>
    <n v="77.319699099999994"/>
    <n v="28.410499900000001"/>
    <s v="Chinese"/>
    <n v="250"/>
    <s v="Indian Rupees(Rs.)"/>
    <x v="1"/>
    <x v="0"/>
    <s v="No"/>
    <s v="No"/>
    <x v="3"/>
    <n v="0"/>
    <s v="White"/>
    <s v="Not rated"/>
    <n v="0"/>
  </r>
  <r>
    <n v="18380180"/>
    <x v="919"/>
    <n v="1"/>
    <s v="Faridabad"/>
    <s v="Shop 139, Main HUDA Market, Sector 16, Faridabad"/>
    <s v="Sector 16"/>
    <s v="Sector 16, Faridabad"/>
    <n v="77.318577199999993"/>
    <n v="28.410708400000001"/>
    <s v="North Indian, Chinese"/>
    <n v="400"/>
    <s v="Indian Rupees(Rs.)"/>
    <x v="1"/>
    <x v="0"/>
    <s v="No"/>
    <s v="No"/>
    <x v="3"/>
    <n v="0"/>
    <s v="White"/>
    <s v="Not rated"/>
    <n v="0"/>
  </r>
  <r>
    <n v="18466407"/>
    <x v="920"/>
    <n v="1"/>
    <s v="Faridabad"/>
    <s v="2nd Floor, SCO 95, HUDA Market, Sector 16, Faridabad"/>
    <s v="Sector 16"/>
    <s v="Sector 16, Faridabad"/>
    <n v="77.318970800000002"/>
    <n v="28.412025400000001"/>
    <s v="Fast Food"/>
    <n v="500"/>
    <s v="Indian Rupees(Rs.)"/>
    <x v="1"/>
    <x v="0"/>
    <s v="No"/>
    <s v="No"/>
    <x v="2"/>
    <n v="0"/>
    <s v="White"/>
    <s v="Not rated"/>
    <n v="0"/>
  </r>
  <r>
    <n v="304001"/>
    <x v="921"/>
    <n v="1"/>
    <s v="Faridabad"/>
    <s v="145, Main Market, Sector 17, Faridabad"/>
    <s v="Sector 17"/>
    <s v="Sector 17, Faridabad"/>
    <n v="77.326602300000005"/>
    <n v="28.4101024"/>
    <s v="Chinese, North Indian"/>
    <n v="400"/>
    <s v="Indian Rupees(Rs.)"/>
    <x v="1"/>
    <x v="0"/>
    <s v="No"/>
    <s v="No"/>
    <x v="3"/>
    <n v="2.8"/>
    <s v="Orange"/>
    <s v="Average"/>
    <n v="20"/>
  </r>
  <r>
    <n v="8319"/>
    <x v="922"/>
    <n v="1"/>
    <s v="Faridabad"/>
    <s v="12 - 14, Sector 17, Faridabad"/>
    <s v="Sector 17"/>
    <s v="Sector 17, Faridabad"/>
    <n v="77.329166999999998"/>
    <n v="28.410179500000002"/>
    <s v="North Indian, Mughlai, Chinese"/>
    <n v="700"/>
    <s v="Indian Rupees(Rs.)"/>
    <x v="1"/>
    <x v="0"/>
    <s v="No"/>
    <s v="No"/>
    <x v="2"/>
    <n v="2.7"/>
    <s v="Orange"/>
    <s v="Average"/>
    <n v="39"/>
  </r>
  <r>
    <n v="303871"/>
    <x v="844"/>
    <n v="1"/>
    <s v="Faridabad"/>
    <s v="31, Near HDFC Bank ATM, Sector 17 Market, Sector 17, Faridabad"/>
    <s v="Sector 17"/>
    <s v="Sector 17, Faridabad"/>
    <n v="77.328897799999993"/>
    <n v="28.410602900000001"/>
    <s v="North Indian, Chinese"/>
    <n v="600"/>
    <s v="Indian Rupees(Rs.)"/>
    <x v="1"/>
    <x v="1"/>
    <s v="No"/>
    <s v="No"/>
    <x v="2"/>
    <n v="2.7"/>
    <s v="Orange"/>
    <s v="Average"/>
    <n v="56"/>
  </r>
  <r>
    <n v="8321"/>
    <x v="923"/>
    <n v="1"/>
    <s v="Faridabad"/>
    <s v="124, Near OBC Bank, Sector 17 Market, Faridabad, Sector 17, Faridabad"/>
    <s v="Sector 17"/>
    <s v="Sector 17, Faridabad"/>
    <n v="77.327576399999998"/>
    <n v="28.410372500000001"/>
    <s v="North Indian, Mughlai, Chinese"/>
    <n v="500"/>
    <s v="Indian Rupees(Rs.)"/>
    <x v="1"/>
    <x v="0"/>
    <s v="No"/>
    <s v="No"/>
    <x v="2"/>
    <n v="2.7"/>
    <s v="Orange"/>
    <s v="Average"/>
    <n v="43"/>
  </r>
  <r>
    <n v="311047"/>
    <x v="924"/>
    <n v="1"/>
    <s v="Faridabad"/>
    <s v="Shop 140, Back Side, Main Market, Sector 17, Faridabad"/>
    <s v="Sector 17"/>
    <s v="Sector 17, Faridabad"/>
    <n v="77.326744000000005"/>
    <n v="28.409951499999998"/>
    <s v="Chinese"/>
    <n v="300"/>
    <s v="Indian Rupees(Rs.)"/>
    <x v="1"/>
    <x v="0"/>
    <s v="No"/>
    <s v="No"/>
    <x v="3"/>
    <n v="2.8"/>
    <s v="Orange"/>
    <s v="Average"/>
    <n v="9"/>
  </r>
  <r>
    <n v="8320"/>
    <x v="925"/>
    <n v="1"/>
    <s v="Faridabad"/>
    <s v="122 &amp; 123, HUDA Market, Sector 17, Faridabad"/>
    <s v="Sector 17"/>
    <s v="Sector 17, Faridabad"/>
    <n v="77.327832400000005"/>
    <n v="28.410164699999999"/>
    <s v="North Indian"/>
    <n v="400"/>
    <s v="Indian Rupees(Rs.)"/>
    <x v="1"/>
    <x v="0"/>
    <s v="No"/>
    <s v="No"/>
    <x v="3"/>
    <n v="2.7"/>
    <s v="Orange"/>
    <s v="Average"/>
    <n v="20"/>
  </r>
  <r>
    <n v="8308"/>
    <x v="926"/>
    <n v="1"/>
    <s v="Faridabad"/>
    <s v="115 &amp; 116, Sector 17, Faridabad"/>
    <s v="Sector 17"/>
    <s v="Sector 17, Faridabad"/>
    <n v="77.327910599999996"/>
    <n v="28.410330600000002"/>
    <s v="Mithai"/>
    <n v="100"/>
    <s v="Indian Rupees(Rs.)"/>
    <x v="1"/>
    <x v="0"/>
    <s v="No"/>
    <s v="No"/>
    <x v="3"/>
    <n v="3.2"/>
    <s v="Orange"/>
    <s v="Average"/>
    <n v="41"/>
  </r>
  <r>
    <n v="18303717"/>
    <x v="927"/>
    <n v="1"/>
    <s v="Faridabad"/>
    <s v="1st  Floor, 110, HUDA Market, Sector 17, Faridabad"/>
    <s v="Sector 17"/>
    <s v="Sector 17, Faridabad"/>
    <n v="77.327910599999996"/>
    <n v="28.4105998"/>
    <s v="Cafe"/>
    <n v="500"/>
    <s v="Indian Rupees(Rs.)"/>
    <x v="1"/>
    <x v="0"/>
    <s v="No"/>
    <s v="No"/>
    <x v="2"/>
    <n v="3.4"/>
    <s v="Orange"/>
    <s v="Average"/>
    <n v="18"/>
  </r>
  <r>
    <n v="304004"/>
    <x v="928"/>
    <n v="1"/>
    <s v="Faridabad"/>
    <s v="156, Main Market, Sector 17, Faridabad"/>
    <s v="Sector 17"/>
    <s v="Sector 17, Faridabad"/>
    <n v="77.326096710000002"/>
    <n v="28.410115600000001"/>
    <s v="Chinese, North Indian"/>
    <n v="700"/>
    <s v="Indian Rupees(Rs.)"/>
    <x v="1"/>
    <x v="1"/>
    <s v="No"/>
    <s v="No"/>
    <x v="2"/>
    <n v="3.3"/>
    <s v="Orange"/>
    <s v="Average"/>
    <n v="76"/>
  </r>
  <r>
    <n v="18472625"/>
    <x v="929"/>
    <n v="1"/>
    <s v="Faridabad"/>
    <s v="Shop 164, Huda Market, Sector 17, Faridabad"/>
    <s v="Sector 17"/>
    <s v="Sector 17, Faridabad"/>
    <n v="77.326227000000003"/>
    <n v="28.409801000000002"/>
    <s v="Cafe"/>
    <n v="700"/>
    <s v="Indian Rupees(Rs.)"/>
    <x v="0"/>
    <x v="1"/>
    <s v="No"/>
    <s v="No"/>
    <x v="2"/>
    <n v="0"/>
    <s v="White"/>
    <s v="Not rated"/>
    <n v="1"/>
  </r>
  <r>
    <n v="18420432"/>
    <x v="930"/>
    <n v="1"/>
    <s v="Faridabad"/>
    <s v="Shop 32, HUDA Market, Sector 19, Faridabad"/>
    <s v="Sector 19"/>
    <s v="Sector 19, Faridabad"/>
    <n v="77.313820500000006"/>
    <n v="28.417528999999998"/>
    <s v="North Indian, Chinese"/>
    <n v="200"/>
    <s v="Indian Rupees(Rs.)"/>
    <x v="1"/>
    <x v="0"/>
    <s v="No"/>
    <s v="No"/>
    <x v="3"/>
    <n v="3"/>
    <s v="Orange"/>
    <s v="Average"/>
    <n v="6"/>
  </r>
  <r>
    <n v="9824"/>
    <x v="872"/>
    <n v="1"/>
    <s v="Faridabad"/>
    <s v="Booth 16, Part 2 Market, Sector 19, Faridabad"/>
    <s v="Sector 19"/>
    <s v="Sector 19, Faridabad"/>
    <n v="77.3144487"/>
    <n v="28.417588200000001"/>
    <s v="North Indian, Mughlai"/>
    <n v="700"/>
    <s v="Indian Rupees(Rs.)"/>
    <x v="1"/>
    <x v="1"/>
    <s v="No"/>
    <s v="No"/>
    <x v="2"/>
    <n v="3.3"/>
    <s v="Orange"/>
    <s v="Average"/>
    <n v="219"/>
  </r>
  <r>
    <n v="8029"/>
    <x v="931"/>
    <n v="1"/>
    <s v="Faridabad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Indian Rupees(Rs.)"/>
    <x v="1"/>
    <x v="0"/>
    <s v="No"/>
    <s v="No"/>
    <x v="3"/>
    <n v="2.8"/>
    <s v="Orange"/>
    <s v="Average"/>
    <n v="11"/>
  </r>
  <r>
    <n v="312788"/>
    <x v="932"/>
    <n v="1"/>
    <s v="Faridabad"/>
    <s v="Opposite 21-C Market, Sector 21, Faridabad"/>
    <s v="Sector 21"/>
    <s v="Sector 21, Faridabad"/>
    <n v="77.296766399999996"/>
    <n v="28.431713200000001"/>
    <s v="Street Food"/>
    <n v="100"/>
    <s v="Indian Rupees(Rs.)"/>
    <x v="1"/>
    <x v="0"/>
    <s v="No"/>
    <s v="No"/>
    <x v="3"/>
    <n v="3.1"/>
    <s v="Orange"/>
    <s v="Average"/>
    <n v="12"/>
  </r>
  <r>
    <n v="309672"/>
    <x v="933"/>
    <n v="1"/>
    <s v="Faridabad"/>
    <s v="DSS 44, Sector 21, Faridabad"/>
    <s v="Sector 21"/>
    <s v="Sector 21, Faridabad"/>
    <n v="77.296443199999999"/>
    <n v="28.430121700000001"/>
    <s v="Street Food, South Indian, Mithai"/>
    <n v="350"/>
    <s v="Indian Rupees(Rs.)"/>
    <x v="1"/>
    <x v="0"/>
    <s v="No"/>
    <s v="No"/>
    <x v="3"/>
    <n v="2.8"/>
    <s v="Orange"/>
    <s v="Average"/>
    <n v="13"/>
  </r>
  <r>
    <n v="18359861"/>
    <x v="934"/>
    <n v="1"/>
    <s v="Faridabad"/>
    <s v="Asian Institute of Medical Sciences, Badkal Flyover, Sector 21 A, Sector 21, Faridabad"/>
    <s v="Sector 21"/>
    <s v="Sector 21, Faridabad"/>
    <n v="0"/>
    <n v="0"/>
    <s v="Bakery, Fast Food"/>
    <n v="200"/>
    <s v="Indian Rupees(Rs.)"/>
    <x v="1"/>
    <x v="0"/>
    <s v="No"/>
    <s v="No"/>
    <x v="3"/>
    <n v="3"/>
    <s v="Orange"/>
    <s v="Average"/>
    <n v="7"/>
  </r>
  <r>
    <n v="18439547"/>
    <x v="935"/>
    <n v="1"/>
    <s v="Faridabad"/>
    <s v="DSS-38, Sector 21C Market, Sector 21, Faridabad"/>
    <s v="Sector 21"/>
    <s v="Sector 21, Faridabad"/>
    <n v="77.296337899999997"/>
    <n v="28.429835499999999"/>
    <s v="North Indian"/>
    <n v="200"/>
    <s v="Indian Rupees(Rs.)"/>
    <x v="1"/>
    <x v="0"/>
    <s v="No"/>
    <s v="No"/>
    <x v="3"/>
    <n v="0"/>
    <s v="White"/>
    <s v="Not rated"/>
    <n v="1"/>
  </r>
  <r>
    <n v="18241538"/>
    <x v="936"/>
    <n v="1"/>
    <s v="Faridabad"/>
    <s v="Ankhir Road, Near Union Bank, Opposite Sector 21-D, Sector 21, Faridabad"/>
    <s v="Sector 21"/>
    <s v="Sector 21, Faridabad"/>
    <n v="0"/>
    <n v="0"/>
    <s v="Mithai, North Indian"/>
    <n v="250"/>
    <s v="Indian Rupees(Rs.)"/>
    <x v="1"/>
    <x v="0"/>
    <s v="No"/>
    <s v="No"/>
    <x v="3"/>
    <n v="0"/>
    <s v="White"/>
    <s v="Not rated"/>
    <n v="0"/>
  </r>
  <r>
    <n v="18452730"/>
    <x v="937"/>
    <n v="1"/>
    <s v="Faridabad"/>
    <s v="Shop 73, Main Market, Sector 21 C, Sector 21, Faridabad"/>
    <s v="Sector 21"/>
    <s v="Sector 21, Faridabad"/>
    <n v="77.296935399999995"/>
    <n v="28.430056199999999"/>
    <s v="Ice Cream, Desserts, Beverages"/>
    <n v="400"/>
    <s v="Indian Rupees(Rs.)"/>
    <x v="1"/>
    <x v="0"/>
    <s v="No"/>
    <s v="No"/>
    <x v="3"/>
    <n v="0"/>
    <s v="White"/>
    <s v="Not rated"/>
    <n v="1"/>
  </r>
  <r>
    <n v="18317486"/>
    <x v="938"/>
    <n v="1"/>
    <s v="Faridabad"/>
    <s v="Shop 57, Sector 21D Market, Sector 21, Faridabad"/>
    <s v="Sector 21"/>
    <s v="Sector 21, Faridabad"/>
    <n v="77.291918999999993"/>
    <n v="28.422103700000001"/>
    <s v="North Indian, Fast Food"/>
    <n v="300"/>
    <s v="Indian Rupees(Rs.)"/>
    <x v="1"/>
    <x v="0"/>
    <s v="No"/>
    <s v="No"/>
    <x v="3"/>
    <n v="0"/>
    <s v="White"/>
    <s v="Not rated"/>
    <n v="3"/>
  </r>
  <r>
    <n v="18432933"/>
    <x v="939"/>
    <n v="1"/>
    <s v="Faridabad"/>
    <s v="G-5, Post Office Gali, Indra Enclave, Sector 21-D, Sector 21, Faridabad"/>
    <s v="Sector 21"/>
    <s v="Sector 21, Faridabad"/>
    <n v="0"/>
    <n v="0"/>
    <s v="North Indian, Mughlai, Chinese"/>
    <n v="400"/>
    <s v="Indian Rupees(Rs.)"/>
    <x v="1"/>
    <x v="0"/>
    <s v="No"/>
    <s v="No"/>
    <x v="3"/>
    <n v="0"/>
    <s v="White"/>
    <s v="Not rated"/>
    <n v="0"/>
  </r>
  <r>
    <n v="18452267"/>
    <x v="940"/>
    <n v="1"/>
    <s v="Faridabad"/>
    <s v="Shop 11, HUDA Main Market, Behind Park Plaza Hotel, Sector 21-C, Sector 21, Faridabad"/>
    <s v="Sector 21"/>
    <s v="Sector 21, Faridabad"/>
    <n v="77.2964494"/>
    <n v="28.429699899999999"/>
    <s v="Asian"/>
    <n v="500"/>
    <s v="Indian Rupees(Rs.)"/>
    <x v="1"/>
    <x v="0"/>
    <s v="No"/>
    <s v="No"/>
    <x v="2"/>
    <n v="0"/>
    <s v="White"/>
    <s v="Not rated"/>
    <n v="1"/>
  </r>
  <r>
    <n v="18466980"/>
    <x v="941"/>
    <n v="1"/>
    <s v="Faridabad"/>
    <s v="Shop 16, Sector 21C, Sector 21, Faridabad"/>
    <s v="Sector 21"/>
    <s v="Sector 21, Faridabad"/>
    <n v="77.296536900000007"/>
    <n v="28.429839600000001"/>
    <s v="North Indian"/>
    <n v="300"/>
    <s v="Indian Rupees(Rs.)"/>
    <x v="1"/>
    <x v="0"/>
    <s v="No"/>
    <s v="No"/>
    <x v="3"/>
    <n v="0"/>
    <s v="White"/>
    <s v="Not rated"/>
    <n v="3"/>
  </r>
  <r>
    <n v="18469937"/>
    <x v="942"/>
    <n v="1"/>
    <s v="Faridabad"/>
    <s v="Shop 52, Sector 21C Market, Sector 21, Faridabad"/>
    <s v="Sector 21"/>
    <s v="Sector 21, Faridabad"/>
    <n v="77.296622600000006"/>
    <n v="28.430190899999999"/>
    <s v="Street Food, Fast Food"/>
    <n v="100"/>
    <s v="Indian Rupees(Rs.)"/>
    <x v="1"/>
    <x v="0"/>
    <s v="No"/>
    <s v="No"/>
    <x v="3"/>
    <n v="0"/>
    <s v="White"/>
    <s v="Not rated"/>
    <n v="2"/>
  </r>
  <r>
    <n v="18466937"/>
    <x v="943"/>
    <n v="1"/>
    <s v="Faridabad"/>
    <s v="Plot 1, Sector 21, Faridabad"/>
    <s v="Sector 21"/>
    <s v="Sector 21, Faridabad"/>
    <n v="0"/>
    <n v="0"/>
    <s v="North Indian, Seafood"/>
    <n v="700"/>
    <s v="Indian Rupees(Rs.)"/>
    <x v="0"/>
    <x v="0"/>
    <s v="No"/>
    <s v="No"/>
    <x v="2"/>
    <n v="0"/>
    <s v="White"/>
    <s v="Not rated"/>
    <n v="0"/>
  </r>
  <r>
    <n v="18433879"/>
    <x v="828"/>
    <n v="1"/>
    <s v="Faridabad"/>
    <s v="Asian Institute of Medical Sciences, Near Badhkal Road, Sector 21, Faridabad"/>
    <s v="Sector 21"/>
    <s v="Sector 21, Faridabad"/>
    <n v="77.300222300000001"/>
    <n v="28.426341699999998"/>
    <s v="Cafe"/>
    <n v="300"/>
    <s v="Indian Rupees(Rs.)"/>
    <x v="1"/>
    <x v="0"/>
    <s v="No"/>
    <s v="No"/>
    <x v="3"/>
    <n v="0"/>
    <s v="White"/>
    <s v="Not rated"/>
    <n v="0"/>
  </r>
  <r>
    <n v="18369105"/>
    <x v="944"/>
    <n v="1"/>
    <s v="Faridabad"/>
    <s v="Plot 2347, Near Sector 28 Metro Station, Sector 28, Faridabad"/>
    <s v="Sector 28"/>
    <s v="Sector 28, Faridabad"/>
    <n v="77.312979729999995"/>
    <n v="28.438921329999999"/>
    <s v="Cafe, Italian, Salad"/>
    <n v="650"/>
    <s v="Indian Rupees(Rs.)"/>
    <x v="1"/>
    <x v="1"/>
    <s v="No"/>
    <s v="No"/>
    <x v="2"/>
    <n v="2.6"/>
    <s v="Orange"/>
    <s v="Average"/>
    <n v="15"/>
  </r>
  <r>
    <n v="18133473"/>
    <x v="945"/>
    <n v="1"/>
    <s v="Faridabad"/>
    <s v="13, Near Water Tank, HUDA Market, Sector 28, Faridabad"/>
    <s v="Sector 28"/>
    <s v="Sector 28, Faridabad"/>
    <n v="77.315068999999994"/>
    <n v="28.435334099999999"/>
    <s v="Fast Food, Chinese"/>
    <n v="200"/>
    <s v="Indian Rupees(Rs.)"/>
    <x v="1"/>
    <x v="0"/>
    <s v="No"/>
    <s v="No"/>
    <x v="3"/>
    <n v="2.9"/>
    <s v="Orange"/>
    <s v="Average"/>
    <n v="5"/>
  </r>
  <r>
    <n v="18458540"/>
    <x v="946"/>
    <n v="1"/>
    <s v="Faridabad"/>
    <s v="Near Reliance Fresh, Huda Market, Sector 28, Faridabad"/>
    <s v="Sector 28"/>
    <s v="Sector 28, Faridabad"/>
    <n v="77.315068800000006"/>
    <n v="28.435337499999999"/>
    <s v="Street Food, Fast Food"/>
    <n v="200"/>
    <s v="Indian Rupees(Rs.)"/>
    <x v="1"/>
    <x v="0"/>
    <s v="No"/>
    <s v="No"/>
    <x v="3"/>
    <n v="0"/>
    <s v="White"/>
    <s v="Not rated"/>
    <n v="0"/>
  </r>
  <r>
    <n v="18482753"/>
    <x v="947"/>
    <n v="1"/>
    <s v="Faridabad"/>
    <s v="Shop 77-78, Near Balaji Sweets, Main Huda Market Sector 28, Faridabad"/>
    <s v="Sector 28"/>
    <s v="Sector 28, Faridabad"/>
    <n v="0"/>
    <n v="0"/>
    <s v="North Indian"/>
    <n v="400"/>
    <s v="Indian Rupees(Rs.)"/>
    <x v="1"/>
    <x v="0"/>
    <s v="No"/>
    <s v="No"/>
    <x v="3"/>
    <n v="0"/>
    <s v="White"/>
    <s v="Not rated"/>
    <n v="0"/>
  </r>
  <r>
    <n v="8167"/>
    <x v="948"/>
    <n v="1"/>
    <s v="Faridabad"/>
    <s v="Main HUDA Market, Sector 29, Faridabad"/>
    <s v="Sector 29"/>
    <s v="Sector 29, Faridabad"/>
    <n v="77.321125600000002"/>
    <n v="28.433451600000001"/>
    <s v="Fast Food"/>
    <n v="100"/>
    <s v="Indian Rupees(Rs.)"/>
    <x v="1"/>
    <x v="0"/>
    <s v="No"/>
    <s v="No"/>
    <x v="3"/>
    <n v="3.1"/>
    <s v="Orange"/>
    <s v="Average"/>
    <n v="9"/>
  </r>
  <r>
    <n v="18463990"/>
    <x v="949"/>
    <n v="1"/>
    <s v="Faridabad"/>
    <s v="2nd Floor, Main HUDA Market, Sector 29, Faridabad"/>
    <s v="Sector 29"/>
    <s v="Sector 29, Faridabad"/>
    <n v="77.321253499999997"/>
    <n v="28.433424899999999"/>
    <s v="Cafe"/>
    <n v="600"/>
    <s v="Indian Rupees(Rs.)"/>
    <x v="1"/>
    <x v="0"/>
    <s v="No"/>
    <s v="No"/>
    <x v="2"/>
    <n v="0"/>
    <s v="White"/>
    <s v="Not rated"/>
    <n v="3"/>
  </r>
  <r>
    <n v="18353030"/>
    <x v="950"/>
    <n v="1"/>
    <s v="Faridabad"/>
    <s v="Shop 45, Ground floor, SLF MALL, IP Colony, Sector 30, Faridabad"/>
    <s v="Sector 30"/>
    <s v="Sector 30, Faridabad"/>
    <n v="0"/>
    <n v="0"/>
    <s v="Chinese, Fast Food"/>
    <n v="300"/>
    <s v="Indian Rupees(Rs.)"/>
    <x v="1"/>
    <x v="0"/>
    <s v="No"/>
    <s v="No"/>
    <x v="3"/>
    <n v="0"/>
    <s v="White"/>
    <s v="Not rated"/>
    <n v="2"/>
  </r>
  <r>
    <n v="18420465"/>
    <x v="951"/>
    <n v="1"/>
    <s v="Faridabad"/>
    <s v="14/5, SRS Tower, Ground Floor, Sector 31, Faridabad"/>
    <s v="Sector 31"/>
    <s v="Sector 31, Faridabad"/>
    <n v="77.309146999999996"/>
    <n v="28.446933000000001"/>
    <s v="North Indian, Chinese, Italian, Fast Food"/>
    <n v="700"/>
    <s v="Indian Rupees(Rs.)"/>
    <x v="1"/>
    <x v="1"/>
    <s v="No"/>
    <s v="No"/>
    <x v="2"/>
    <n v="3.1"/>
    <s v="Orange"/>
    <s v="Average"/>
    <n v="7"/>
  </r>
  <r>
    <n v="309656"/>
    <x v="830"/>
    <n v="1"/>
    <s v="Faridabad"/>
    <s v="DSS 24, Shopping Centre, Sector 31, Faridabad"/>
    <s v="Sector 31"/>
    <s v="Sector 31, Faridabad"/>
    <n v="77.317126999999999"/>
    <n v="28.446545100000002"/>
    <s v="Raw Meats, North Indian, Fast Food"/>
    <n v="350"/>
    <s v="Indian Rupees(Rs.)"/>
    <x v="1"/>
    <x v="0"/>
    <s v="No"/>
    <s v="No"/>
    <x v="3"/>
    <n v="3.1"/>
    <s v="Orange"/>
    <s v="Average"/>
    <n v="9"/>
  </r>
  <r>
    <n v="305235"/>
    <x v="952"/>
    <n v="1"/>
    <s v="Faridabad"/>
    <s v="Near Pristine Mall, Sector 31, Faridabad"/>
    <s v="Sector 31"/>
    <s v="Sector 31, Faridabad"/>
    <n v="77.315794999999994"/>
    <n v="28.445261599999998"/>
    <s v="Chinese"/>
    <n v="350"/>
    <s v="Indian Rupees(Rs.)"/>
    <x v="1"/>
    <x v="0"/>
    <s v="No"/>
    <s v="No"/>
    <x v="3"/>
    <n v="2.9"/>
    <s v="Orange"/>
    <s v="Average"/>
    <n v="4"/>
  </r>
  <r>
    <n v="309654"/>
    <x v="953"/>
    <n v="1"/>
    <s v="Faridabad"/>
    <s v="Huda Market, Sector 31, Faridabad"/>
    <s v="Sector 31"/>
    <s v="Sector 31, Faridabad"/>
    <n v="77.317238889999999"/>
    <n v="28.44589444"/>
    <s v="North Indian"/>
    <n v="500"/>
    <s v="Indian Rupees(Rs.)"/>
    <x v="1"/>
    <x v="0"/>
    <s v="No"/>
    <s v="No"/>
    <x v="2"/>
    <n v="0"/>
    <s v="White"/>
    <s v="Not rated"/>
    <n v="1"/>
  </r>
  <r>
    <n v="18480389"/>
    <x v="954"/>
    <n v="1"/>
    <s v="Faridabad"/>
    <s v="Choudhary Hetram Complex, 30-31 Dividing Road, Sector 31, Faridabad"/>
    <s v="Sector 31"/>
    <s v="Sector 31, Faridabad"/>
    <n v="0"/>
    <n v="0"/>
    <s v="Desserts"/>
    <n v="300"/>
    <s v="Indian Rupees(Rs.)"/>
    <x v="1"/>
    <x v="0"/>
    <s v="No"/>
    <s v="No"/>
    <x v="3"/>
    <n v="0"/>
    <s v="White"/>
    <s v="Not rated"/>
    <n v="0"/>
  </r>
  <r>
    <n v="18446428"/>
    <x v="955"/>
    <n v="1"/>
    <s v="Faridabad"/>
    <s v="13/6, Mathura Road, SSR Cooperate Park, Opp NHPC Chowk Metro Station, Sector 31, Faridabad"/>
    <s v="Sector 31"/>
    <s v="Sector 31, Faridabad"/>
    <n v="0"/>
    <n v="0"/>
    <s v="North Indian"/>
    <n v="300"/>
    <s v="Indian Rupees(Rs.)"/>
    <x v="1"/>
    <x v="0"/>
    <s v="No"/>
    <s v="No"/>
    <x v="3"/>
    <n v="0"/>
    <s v="White"/>
    <s v="Not rated"/>
    <n v="0"/>
  </r>
  <r>
    <n v="4462"/>
    <x v="956"/>
    <n v="1"/>
    <s v="Faridabad"/>
    <s v="DSS-28, Sector 31, Faridabad"/>
    <s v="Sector 31"/>
    <s v="Sector 31, Faridabad"/>
    <n v="77.317051500000005"/>
    <n v="28.446636099999999"/>
    <s v="Bakery, Desserts"/>
    <n v="200"/>
    <s v="Indian Rupees(Rs.)"/>
    <x v="1"/>
    <x v="0"/>
    <s v="No"/>
    <s v="No"/>
    <x v="3"/>
    <n v="0"/>
    <s v="White"/>
    <s v="Not rated"/>
    <n v="2"/>
  </r>
  <r>
    <n v="18469962"/>
    <x v="957"/>
    <n v="1"/>
    <s v="Faridabad"/>
    <s v="Ground Floor, 45 SLF Mall, IP Colony, Sector-30-33, Faridabad"/>
    <s v="Sector 31"/>
    <s v="Sector 31, Faridabad"/>
    <n v="77.315950799999996"/>
    <n v="28.454996699999999"/>
    <s v="North Indian, Chinese"/>
    <n v="300"/>
    <s v="Indian Rupees(Rs.)"/>
    <x v="1"/>
    <x v="0"/>
    <s v="No"/>
    <s v="No"/>
    <x v="3"/>
    <n v="0"/>
    <s v="White"/>
    <s v="Not rated"/>
    <n v="1"/>
  </r>
  <r>
    <n v="18380284"/>
    <x v="958"/>
    <n v="1"/>
    <s v="Faridabad"/>
    <s v="Block 7, Spring Fields Colony, Sector 31, Faridabad"/>
    <s v="Sector 31"/>
    <s v="Sector 31, Faridabad"/>
    <n v="0"/>
    <n v="0"/>
    <s v="Italian"/>
    <n v="350"/>
    <s v="Indian Rupees(Rs.)"/>
    <x v="1"/>
    <x v="0"/>
    <s v="No"/>
    <s v="No"/>
    <x v="3"/>
    <n v="0"/>
    <s v="White"/>
    <s v="Not rated"/>
    <n v="1"/>
  </r>
  <r>
    <n v="1414"/>
    <x v="959"/>
    <n v="1"/>
    <s v="Faridabad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Indian Rupees(Rs.)"/>
    <x v="1"/>
    <x v="1"/>
    <s v="No"/>
    <s v="No"/>
    <x v="3"/>
    <n v="2.7"/>
    <s v="Orange"/>
    <s v="Average"/>
    <n v="28"/>
  </r>
  <r>
    <n v="304112"/>
    <x v="845"/>
    <n v="1"/>
    <s v="Faridabad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Indian Rupees(Rs.)"/>
    <x v="1"/>
    <x v="0"/>
    <s v="No"/>
    <s v="No"/>
    <x v="2"/>
    <n v="2.7"/>
    <s v="Orange"/>
    <s v="Average"/>
    <n v="29"/>
  </r>
  <r>
    <n v="18472443"/>
    <x v="960"/>
    <n v="1"/>
    <s v="Faridabad"/>
    <s v="Ground Floor, Ridhi Sidhi Plaza, Ashoka Main, Sector 35, Faridabad"/>
    <s v="Sector 35"/>
    <s v="Sector 35, Faridabad"/>
    <n v="77.310813800000005"/>
    <n v="28.471302000000001"/>
    <s v="Mithai, Street Food, Fast Food"/>
    <n v="150"/>
    <s v="Indian Rupees(Rs.)"/>
    <x v="1"/>
    <x v="0"/>
    <s v="No"/>
    <s v="No"/>
    <x v="3"/>
    <n v="0"/>
    <s v="White"/>
    <s v="Not rated"/>
    <n v="0"/>
  </r>
  <r>
    <n v="18456807"/>
    <x v="961"/>
    <n v="1"/>
    <s v="Faridabad"/>
    <s v="SCF-1, Shop 5, Ashoka Enclave Main, Sector 35, Faridabad"/>
    <s v="Sector 35"/>
    <s v="Sector 35, Faridabad"/>
    <n v="77.310813800000005"/>
    <n v="28.471302000000001"/>
    <s v="North Indian, Mughlai, Chinese"/>
    <n v="400"/>
    <s v="Indian Rupees(Rs.)"/>
    <x v="1"/>
    <x v="0"/>
    <s v="No"/>
    <s v="No"/>
    <x v="3"/>
    <n v="0"/>
    <s v="White"/>
    <s v="Not rated"/>
    <n v="1"/>
  </r>
  <r>
    <n v="18471284"/>
    <x v="962"/>
    <n v="1"/>
    <s v="Faridabad"/>
    <s v="12/4, Sarai Khawaja, Banarasi Market, Near Toll Gate, Main Mathura Road, Sector 37, Faridabad"/>
    <s v="Sector 35"/>
    <s v="Sector 35, Faridabad"/>
    <n v="77.3060306"/>
    <n v="28.474912700000001"/>
    <s v="Mughlai"/>
    <n v="500"/>
    <s v="Indian Rupees(Rs.)"/>
    <x v="1"/>
    <x v="0"/>
    <s v="No"/>
    <s v="No"/>
    <x v="2"/>
    <n v="0"/>
    <s v="White"/>
    <s v="Not rated"/>
    <n v="0"/>
  </r>
  <r>
    <n v="18471328"/>
    <x v="963"/>
    <n v="1"/>
    <s v="Faridabad"/>
    <s v="Ground Floor, Ridhi Sidhi Plaza, Ashoka Main, Sector 35, Faridabad"/>
    <s v="Sector 35"/>
    <s v="Sector 35, Faridabad"/>
    <n v="77.3105616"/>
    <n v="28.471155899999999"/>
    <s v="Fast Food, Beverages"/>
    <n v="100"/>
    <s v="Indian Rupees(Rs.)"/>
    <x v="1"/>
    <x v="0"/>
    <s v="No"/>
    <s v="No"/>
    <x v="3"/>
    <n v="0"/>
    <s v="White"/>
    <s v="Not rated"/>
    <n v="0"/>
  </r>
  <r>
    <n v="18204478"/>
    <x v="964"/>
    <n v="1"/>
    <s v="Faridabad"/>
    <s v="Shop 1, Devi Sahai Market, Sector 37, Faridabad"/>
    <s v="Sector 37"/>
    <s v="Sector 37, Faridabad"/>
    <n v="77.306939360000001"/>
    <n v="28.48429689"/>
    <s v="North Indian, Mughlai, Chinese"/>
    <n v="500"/>
    <s v="Indian Rupees(Rs.)"/>
    <x v="1"/>
    <x v="0"/>
    <s v="No"/>
    <s v="No"/>
    <x v="2"/>
    <n v="3"/>
    <s v="Orange"/>
    <s v="Average"/>
    <n v="6"/>
  </r>
  <r>
    <n v="18444264"/>
    <x v="965"/>
    <n v="1"/>
    <s v="Faridabad"/>
    <s v="Shop 5, 12/2, Sector 37, Faridabad"/>
    <s v="Sector 37"/>
    <s v="Sector 37, Faridabad"/>
    <n v="77.306281100000007"/>
    <n v="28.4807864"/>
    <s v="North Indian, Mughlai, Chinese"/>
    <n v="500"/>
    <s v="Indian Rupees(Rs.)"/>
    <x v="0"/>
    <x v="0"/>
    <s v="No"/>
    <s v="No"/>
    <x v="2"/>
    <n v="3.3"/>
    <s v="Orange"/>
    <s v="Average"/>
    <n v="12"/>
  </r>
  <r>
    <n v="9224"/>
    <x v="966"/>
    <n v="1"/>
    <s v="Faridabad"/>
    <s v="14, Huda Market, Sector 37, Faridabad"/>
    <s v="Sector 37"/>
    <s v="Sector 37, Faridabad"/>
    <n v="77.311657499999995"/>
    <n v="28.480381000000001"/>
    <s v="Bakery, Desserts"/>
    <n v="150"/>
    <s v="Indian Rupees(Rs.)"/>
    <x v="1"/>
    <x v="0"/>
    <s v="No"/>
    <s v="No"/>
    <x v="3"/>
    <n v="3.1"/>
    <s v="Orange"/>
    <s v="Average"/>
    <n v="19"/>
  </r>
  <r>
    <n v="8054"/>
    <x v="967"/>
    <n v="1"/>
    <s v="Faridabad"/>
    <s v="129, HUDA Shopping Centre, Sector 37, Faridabad"/>
    <s v="Sector 37"/>
    <s v="Sector 37, Faridabad"/>
    <n v="77.310409899999996"/>
    <n v="28.480548200000001"/>
    <s v="Bakery, Desserts"/>
    <n v="100"/>
    <s v="Indian Rupees(Rs.)"/>
    <x v="1"/>
    <x v="0"/>
    <s v="No"/>
    <s v="No"/>
    <x v="3"/>
    <n v="3.1"/>
    <s v="Orange"/>
    <s v="Average"/>
    <n v="14"/>
  </r>
  <r>
    <n v="304114"/>
    <x v="968"/>
    <n v="1"/>
    <s v="Faridabad"/>
    <s v="Shop 14, Devi Sahai Market, Sector 37, Faridabad"/>
    <s v="Sector 37"/>
    <s v="Sector 37, Faridabad"/>
    <n v="77.306777780000004"/>
    <n v="28.48426667"/>
    <s v="North Indian, Mughlai"/>
    <n v="600"/>
    <s v="Indian Rupees(Rs.)"/>
    <x v="1"/>
    <x v="0"/>
    <s v="No"/>
    <s v="No"/>
    <x v="2"/>
    <n v="2.8"/>
    <s v="Orange"/>
    <s v="Average"/>
    <n v="11"/>
  </r>
  <r>
    <n v="1413"/>
    <x v="969"/>
    <n v="1"/>
    <s v="Faridabad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Indian Rupees(Rs.)"/>
    <x v="0"/>
    <x v="0"/>
    <s v="No"/>
    <s v="No"/>
    <x v="0"/>
    <n v="2.7"/>
    <s v="Orange"/>
    <s v="Average"/>
    <n v="70"/>
  </r>
  <r>
    <n v="1715"/>
    <x v="970"/>
    <n v="1"/>
    <s v="Faridabad"/>
    <s v="106, Huda Market, Sector 37, Faridabad"/>
    <s v="Sector 37"/>
    <s v="Sector 37, Faridabad"/>
    <n v="77.310768899999999"/>
    <n v="28.480582099999999"/>
    <s v="Raw Meats, Fast Food"/>
    <n v="400"/>
    <s v="Indian Rupees(Rs.)"/>
    <x v="1"/>
    <x v="0"/>
    <s v="No"/>
    <s v="No"/>
    <x v="3"/>
    <n v="3.1"/>
    <s v="Orange"/>
    <s v="Average"/>
    <n v="18"/>
  </r>
  <r>
    <n v="4464"/>
    <x v="971"/>
    <n v="1"/>
    <s v="Faridabad"/>
    <s v="Shop 44, Huda Market, Sector 37, Faridabad"/>
    <s v="Sector 37"/>
    <s v="Sector 37, Faridabad"/>
    <n v="77.311397200000002"/>
    <n v="28.480551699999999"/>
    <s v="North Indian, Chinese"/>
    <n v="300"/>
    <s v="Indian Rupees(Rs.)"/>
    <x v="1"/>
    <x v="0"/>
    <s v="No"/>
    <s v="No"/>
    <x v="3"/>
    <n v="2.9"/>
    <s v="Orange"/>
    <s v="Average"/>
    <n v="14"/>
  </r>
  <r>
    <n v="5010"/>
    <x v="972"/>
    <n v="1"/>
    <s v="Faridabad"/>
    <s v="22, HUDA Market, Main Road, Sector 37, Faridabad"/>
    <s v="Sector 37"/>
    <s v="Sector 37, Faridabad"/>
    <n v="77.311550600000004"/>
    <n v="28.480418799999999"/>
    <s v="North Indian"/>
    <n v="500"/>
    <s v="Indian Rupees(Rs.)"/>
    <x v="1"/>
    <x v="0"/>
    <s v="No"/>
    <s v="No"/>
    <x v="2"/>
    <n v="2.7"/>
    <s v="Orange"/>
    <s v="Average"/>
    <n v="48"/>
  </r>
  <r>
    <n v="301127"/>
    <x v="973"/>
    <n v="1"/>
    <s v="Faridabad"/>
    <s v="92, HUDA Market, Sector 37, Faridabad"/>
    <s v="Sector 37"/>
    <s v="Sector 37, Faridabad"/>
    <n v="77.310954300000006"/>
    <n v="28.480763400000001"/>
    <s v="Chinese, Fast Food"/>
    <n v="350"/>
    <s v="Indian Rupees(Rs.)"/>
    <x v="1"/>
    <x v="0"/>
    <s v="No"/>
    <s v="No"/>
    <x v="3"/>
    <n v="3.6"/>
    <s v="Yellow"/>
    <s v="Good"/>
    <n v="52"/>
  </r>
  <r>
    <n v="9233"/>
    <x v="974"/>
    <n v="1"/>
    <s v="Faridabad"/>
    <s v="Anangpur Dairy, Devi Sahay Market, Near, Sector 37, Faridabad"/>
    <s v="Sector 37"/>
    <s v="Sector 37, Faridabad"/>
    <n v="77.306640299999998"/>
    <n v="28.48420819"/>
    <s v="Mithai, Street Food"/>
    <n v="100"/>
    <s v="Indian Rupees(Rs.)"/>
    <x v="1"/>
    <x v="0"/>
    <s v="No"/>
    <s v="No"/>
    <x v="3"/>
    <n v="0"/>
    <s v="White"/>
    <s v="Not rated"/>
    <n v="1"/>
  </r>
  <r>
    <n v="18471246"/>
    <x v="975"/>
    <n v="1"/>
    <s v="Faridabad"/>
    <s v="HUDA Market, Sector 37, Faridabad"/>
    <s v="Sector 37"/>
    <s v="Sector 37, Faridabad"/>
    <n v="77.311745999999999"/>
    <n v="28.480577799999999"/>
    <s v="Biryani"/>
    <n v="200"/>
    <s v="Indian Rupees(Rs.)"/>
    <x v="1"/>
    <x v="0"/>
    <s v="No"/>
    <s v="No"/>
    <x v="3"/>
    <n v="0"/>
    <s v="White"/>
    <s v="Not rated"/>
    <n v="0"/>
  </r>
  <r>
    <n v="18446082"/>
    <x v="976"/>
    <n v="1"/>
    <s v="Faridabad"/>
    <s v="Shop 65, HUDA Market, Sector 37, Faridabad"/>
    <s v="Sector 37"/>
    <s v="Sector 37, Faridabad"/>
    <n v="77.311486900000006"/>
    <n v="28.4808293"/>
    <s v="North Indian, Chinese"/>
    <n v="300"/>
    <s v="Indian Rupees(Rs.)"/>
    <x v="1"/>
    <x v="0"/>
    <s v="No"/>
    <s v="No"/>
    <x v="3"/>
    <n v="0"/>
    <s v="White"/>
    <s v="Not rated"/>
    <n v="0"/>
  </r>
  <r>
    <n v="18396398"/>
    <x v="977"/>
    <n v="1"/>
    <s v="Faridabad"/>
    <s v="SCF 147, hUDA Market, Sector 37, Faridabad"/>
    <s v="Sector 37"/>
    <s v="Sector 37, Faridabad"/>
    <n v="77.310604600000005"/>
    <n v="28.4803991"/>
    <s v="North Indian, South Indian, Chinese, Fast Food"/>
    <n v="400"/>
    <s v="Indian Rupees(Rs.)"/>
    <x v="1"/>
    <x v="0"/>
    <s v="No"/>
    <s v="No"/>
    <x v="3"/>
    <n v="0"/>
    <s v="White"/>
    <s v="Not rated"/>
    <n v="2"/>
  </r>
  <r>
    <n v="18471244"/>
    <x v="978"/>
    <n v="1"/>
    <s v="Faridabad"/>
    <s v="Shop 53, HUDA Market, Sector 37, Faridabad"/>
    <s v="Sector 37"/>
    <s v="Sector 37, Faridabad"/>
    <n v="77.311336299999994"/>
    <n v="28.480693899999999"/>
    <s v="Chinese, Fast Food"/>
    <n v="300"/>
    <s v="Indian Rupees(Rs.)"/>
    <x v="1"/>
    <x v="0"/>
    <s v="No"/>
    <s v="No"/>
    <x v="3"/>
    <n v="0"/>
    <s v="White"/>
    <s v="Not rated"/>
    <n v="0"/>
  </r>
  <r>
    <n v="18367078"/>
    <x v="979"/>
    <n v="1"/>
    <s v="Faridabad"/>
    <s v="Huda Market, Sector 37, Faridabad"/>
    <s v="Sector 37"/>
    <s v="Sector 37, Faridabad"/>
    <n v="77.310409899999996"/>
    <n v="28.480637900000001"/>
    <s v="Chinese"/>
    <n v="350"/>
    <s v="Indian Rupees(Rs.)"/>
    <x v="1"/>
    <x v="0"/>
    <s v="No"/>
    <s v="No"/>
    <x v="3"/>
    <n v="0"/>
    <s v="White"/>
    <s v="Not rated"/>
    <n v="0"/>
  </r>
  <r>
    <n v="18469976"/>
    <x v="980"/>
    <n v="1"/>
    <s v="Faridabad"/>
    <s v="Shop 121, HUDA Market, Sector 37, Faridabad"/>
    <s v="Sector 37"/>
    <s v="Sector 37, Faridabad"/>
    <n v="77.310320099999998"/>
    <n v="28.480898499999999"/>
    <s v="Bakery, Fast Food"/>
    <n v="200"/>
    <s v="Indian Rupees(Rs.)"/>
    <x v="1"/>
    <x v="0"/>
    <s v="No"/>
    <s v="No"/>
    <x v="3"/>
    <n v="0"/>
    <s v="White"/>
    <s v="Not rated"/>
    <n v="1"/>
  </r>
  <r>
    <n v="18381643"/>
    <x v="981"/>
    <n v="1"/>
    <s v="Faridabad"/>
    <s v="Sher Shah Suri Road Rajaram Market, Sector 37, Faridabad"/>
    <s v="Sector 37"/>
    <s v="Sector 37, Faridabad"/>
    <n v="77.309279700000005"/>
    <n v="28.4773757"/>
    <s v="Mithai, Street Food"/>
    <n v="100"/>
    <s v="Indian Rupees(Rs.)"/>
    <x v="1"/>
    <x v="0"/>
    <s v="No"/>
    <s v="No"/>
    <x v="3"/>
    <n v="0"/>
    <s v="White"/>
    <s v="Not rated"/>
    <n v="0"/>
  </r>
  <r>
    <n v="18471327"/>
    <x v="982"/>
    <n v="1"/>
    <s v="Faridabad"/>
    <s v="12/4, Sarai Khawaja, Banarasi Market, Near Toll Gate, Main Mathura Road, Sector 37, Faridabad"/>
    <s v="Sector 37"/>
    <s v="Sector 37, Faridabad"/>
    <n v="77.306056699999999"/>
    <n v="28.474530999999999"/>
    <s v="North Indian, Mughlai"/>
    <n v="400"/>
    <s v="Indian Rupees(Rs.)"/>
    <x v="1"/>
    <x v="0"/>
    <s v="No"/>
    <s v="No"/>
    <x v="3"/>
    <n v="0"/>
    <s v="White"/>
    <s v="Not rated"/>
    <n v="0"/>
  </r>
  <r>
    <n v="18469936"/>
    <x v="983"/>
    <n v="1"/>
    <s v="Faridabad"/>
    <s v="Shop 15, Main Road, Sector 37, Faridabad"/>
    <s v="Sector 37"/>
    <s v="Sector 37, Faridabad"/>
    <n v="77.305606499999996"/>
    <n v="28.480730399999999"/>
    <s v="North Indian, Chinese"/>
    <n v="500"/>
    <s v="Indian Rupees(Rs.)"/>
    <x v="1"/>
    <x v="0"/>
    <s v="No"/>
    <s v="No"/>
    <x v="2"/>
    <n v="0"/>
    <s v="White"/>
    <s v="Not rated"/>
    <n v="0"/>
  </r>
  <r>
    <n v="18433895"/>
    <x v="984"/>
    <n v="1"/>
    <s v="Faridabad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Indian Rupees(Rs.)"/>
    <x v="1"/>
    <x v="0"/>
    <s v="No"/>
    <s v="No"/>
    <x v="2"/>
    <n v="3"/>
    <s v="Orange"/>
    <s v="Average"/>
    <n v="4"/>
  </r>
  <r>
    <n v="313089"/>
    <x v="985"/>
    <n v="1"/>
    <s v="Faridabad"/>
    <s v="C-3548, Basement, Greenfield, Sector 41, Faridabad"/>
    <s v="Sector 41"/>
    <s v="Sector 41, Faridabad"/>
    <n v="77.289199569999994"/>
    <n v="28.461910140000001"/>
    <s v="North Indian"/>
    <n v="550"/>
    <s v="Indian Rupees(Rs.)"/>
    <x v="1"/>
    <x v="0"/>
    <s v="No"/>
    <s v="No"/>
    <x v="2"/>
    <n v="0"/>
    <s v="White"/>
    <s v="Not rated"/>
    <n v="3"/>
  </r>
  <r>
    <n v="18349251"/>
    <x v="986"/>
    <n v="1"/>
    <s v="Faridabad"/>
    <s v="3176, C Block Market, Green Field Colony, Sector 41, Faridabad"/>
    <s v="Sector 41"/>
    <s v="Sector 41, Faridabad"/>
    <n v="0"/>
    <n v="0"/>
    <s v="Italian, North Indian"/>
    <n v="400"/>
    <s v="Indian Rupees(Rs.)"/>
    <x v="1"/>
    <x v="0"/>
    <s v="No"/>
    <s v="No"/>
    <x v="3"/>
    <n v="0"/>
    <s v="White"/>
    <s v="Not rated"/>
    <n v="0"/>
  </r>
  <r>
    <n v="18344478"/>
    <x v="987"/>
    <n v="1"/>
    <s v="Faridabad"/>
    <s v="B-263, Green Field Colony, Sector 42, Faridabad"/>
    <s v="Sector 42"/>
    <s v="Sector 42, Faridabad"/>
    <n v="0"/>
    <n v="0"/>
    <s v="North Indian, Chinese"/>
    <n v="600"/>
    <s v="Indian Rupees(Rs.)"/>
    <x v="1"/>
    <x v="0"/>
    <s v="No"/>
    <s v="No"/>
    <x v="2"/>
    <n v="0"/>
    <s v="White"/>
    <s v="Not rated"/>
    <n v="0"/>
  </r>
  <r>
    <n v="18089775"/>
    <x v="988"/>
    <n v="1"/>
    <s v="Faridabad"/>
    <s v="B-204, Green Field Colony, Sector 42, Faridabad"/>
    <s v="Sector 42"/>
    <s v="Sector 42, Faridabad"/>
    <n v="77.300277780000002"/>
    <n v="28.46118611"/>
    <s v="Raw Meats, Fast Food"/>
    <n v="300"/>
    <s v="Indian Rupees(Rs.)"/>
    <x v="1"/>
    <x v="0"/>
    <s v="No"/>
    <s v="No"/>
    <x v="3"/>
    <n v="0"/>
    <s v="White"/>
    <s v="Not rated"/>
    <n v="1"/>
  </r>
  <r>
    <n v="18424179"/>
    <x v="989"/>
    <n v="1"/>
    <s v="Faridabad"/>
    <s v="B-1212, Ground Floor, Front Side, Green Fields Colony, Main Road, Sector 42, Faridabad"/>
    <s v="Sector 42"/>
    <s v="Sector 42, Faridabad"/>
    <n v="0"/>
    <n v="0"/>
    <s v="North Indian, Chinese"/>
    <n v="300"/>
    <s v="Indian Rupees(Rs.)"/>
    <x v="1"/>
    <x v="0"/>
    <s v="No"/>
    <s v="No"/>
    <x v="3"/>
    <n v="0"/>
    <s v="White"/>
    <s v="Not rated"/>
    <n v="0"/>
  </r>
  <r>
    <n v="309632"/>
    <x v="684"/>
    <n v="1"/>
    <s v="Faridabad"/>
    <s v="Ground Floor, Plot 201, Block B, Greenfield Colony, Sector 43, Faridabad"/>
    <s v="Sector 43"/>
    <s v="Sector 43, Faridabad"/>
    <n v="77.300179499999999"/>
    <n v="28.4609554"/>
    <s v="Pizza, Fast Food"/>
    <n v="700"/>
    <s v="Indian Rupees(Rs.)"/>
    <x v="1"/>
    <x v="0"/>
    <s v="No"/>
    <s v="No"/>
    <x v="2"/>
    <n v="2.9"/>
    <s v="Orange"/>
    <s v="Average"/>
    <n v="10"/>
  </r>
  <r>
    <n v="312874"/>
    <x v="830"/>
    <n v="1"/>
    <s v="Faridabad"/>
    <s v="Shop 15, Omaxe Hills And Forest Spa, Surajkund Road, Sector 43, Faridabad"/>
    <s v="Sector 43"/>
    <s v="Sector 43, Faridabad"/>
    <n v="77.288687300000007"/>
    <n v="28.460556"/>
    <s v="Raw Meats, North Indian, Fast Food"/>
    <n v="350"/>
    <s v="Indian Rupees(Rs.)"/>
    <x v="1"/>
    <x v="0"/>
    <s v="No"/>
    <s v="No"/>
    <x v="3"/>
    <n v="3.1"/>
    <s v="Orange"/>
    <s v="Average"/>
    <n v="5"/>
  </r>
  <r>
    <n v="18107870"/>
    <x v="990"/>
    <n v="1"/>
    <s v="Faridabad"/>
    <s v="B-474, Greenfield Plaza, Sector 43, Faridabad"/>
    <s v="Sector 43"/>
    <s v="Sector 43, Faridabad"/>
    <n v="77.297839499999995"/>
    <n v="28.462205900000001"/>
    <s v="North Indian, Mughlai"/>
    <n v="500"/>
    <s v="Indian Rupees(Rs.)"/>
    <x v="1"/>
    <x v="0"/>
    <s v="No"/>
    <s v="No"/>
    <x v="2"/>
    <n v="2.9"/>
    <s v="Orange"/>
    <s v="Average"/>
    <n v="4"/>
  </r>
  <r>
    <n v="18237362"/>
    <x v="991"/>
    <n v="1"/>
    <s v="Faridabad"/>
    <s v="B-102, Green Field Colony, Sector 43, Faridabad"/>
    <s v="Sector 43"/>
    <s v="Sector 43, Faridabad"/>
    <n v="77.300833650000001"/>
    <n v="28.46227858"/>
    <s v="Italian, Fast Food"/>
    <n v="550"/>
    <s v="Indian Rupees(Rs.)"/>
    <x v="1"/>
    <x v="0"/>
    <s v="No"/>
    <s v="No"/>
    <x v="2"/>
    <n v="2.9"/>
    <s v="Orange"/>
    <s v="Average"/>
    <n v="4"/>
  </r>
  <r>
    <n v="18277177"/>
    <x v="992"/>
    <n v="1"/>
    <s v="Faridabad"/>
    <s v="Anangpur Chowk, Opposite Omaxe Tower, Sector 43, Faridabad"/>
    <s v="Sector 43"/>
    <s v="Sector 43, Faridabad"/>
    <n v="77.284778299999999"/>
    <n v="28.461169999999999"/>
    <s v="Mithai, South Indian, Chinese, Street Food"/>
    <n v="100"/>
    <s v="Indian Rupees(Rs.)"/>
    <x v="1"/>
    <x v="0"/>
    <s v="No"/>
    <s v="No"/>
    <x v="3"/>
    <n v="0"/>
    <s v="White"/>
    <s v="Not rated"/>
    <n v="0"/>
  </r>
  <r>
    <n v="18345740"/>
    <x v="993"/>
    <n v="1"/>
    <s v="Faridabad"/>
    <s v="B - 263, Green Field Colony, Sector 43, Faridabad"/>
    <s v="Sector 43"/>
    <s v="Sector 43, Faridabad"/>
    <n v="0"/>
    <n v="0"/>
    <s v="North Indian, Chinese, Mughlai"/>
    <n v="400"/>
    <s v="Indian Rupees(Rs.)"/>
    <x v="1"/>
    <x v="0"/>
    <s v="No"/>
    <s v="No"/>
    <x v="3"/>
    <n v="0"/>
    <s v="White"/>
    <s v="Not rated"/>
    <n v="0"/>
  </r>
  <r>
    <n v="18472651"/>
    <x v="994"/>
    <n v="1"/>
    <s v="Faridabad"/>
    <s v="B-205, Green Field Colony, Sector 43, Faridabad"/>
    <s v="Sector 43"/>
    <s v="Sector 43, Faridabad"/>
    <n v="77.298823299999995"/>
    <n v="28.462106500000001"/>
    <s v="Fast Food"/>
    <n v="100"/>
    <s v="Indian Rupees(Rs.)"/>
    <x v="1"/>
    <x v="0"/>
    <s v="No"/>
    <s v="No"/>
    <x v="3"/>
    <n v="0"/>
    <s v="White"/>
    <s v="Not rated"/>
    <n v="1"/>
  </r>
  <r>
    <n v="313076"/>
    <x v="995"/>
    <n v="1"/>
    <s v="Faridabad"/>
    <s v="3256, C Block, Greenfields Colony, Sector 43, Faridabad"/>
    <s v="Sector 43"/>
    <s v="Sector 43, Faridabad"/>
    <n v="77.290566670000004"/>
    <n v="28.466811109999998"/>
    <s v="North Indian, South Indian, Chinese"/>
    <n v="350"/>
    <s v="Indian Rupees(Rs.)"/>
    <x v="1"/>
    <x v="0"/>
    <s v="No"/>
    <s v="No"/>
    <x v="3"/>
    <n v="0"/>
    <s v="White"/>
    <s v="Not rated"/>
    <n v="3"/>
  </r>
  <r>
    <n v="18380159"/>
    <x v="996"/>
    <n v="1"/>
    <s v="Faridabad"/>
    <s v="Opposite Omaxe Forest, Main Surajkund Road, Anangpur Chowk, Sector 41-42, Near Sector 43, Faridabad"/>
    <s v="Sector 43"/>
    <s v="Sector 43, Faridabad"/>
    <n v="77.2845595"/>
    <n v="28.460145300000001"/>
    <s v="North Indian"/>
    <n v="100"/>
    <s v="Indian Rupees(Rs.)"/>
    <x v="1"/>
    <x v="0"/>
    <s v="No"/>
    <s v="No"/>
    <x v="3"/>
    <n v="0"/>
    <s v="White"/>
    <s v="Not rated"/>
    <n v="2"/>
  </r>
  <r>
    <n v="18377907"/>
    <x v="997"/>
    <n v="1"/>
    <s v="Faridabad"/>
    <s v="B 229, Shop 3, Greenfield Colony, Sector 43, Faridabad"/>
    <s v="Sector 43"/>
    <s v="Sector 43, Faridabad"/>
    <n v="77.299920700000001"/>
    <n v="28.461425800000001"/>
    <s v="Bakery"/>
    <n v="200"/>
    <s v="Indian Rupees(Rs.)"/>
    <x v="1"/>
    <x v="0"/>
    <s v="No"/>
    <s v="No"/>
    <x v="3"/>
    <n v="0"/>
    <s v="White"/>
    <s v="Not rated"/>
    <n v="0"/>
  </r>
  <r>
    <n v="18292444"/>
    <x v="998"/>
    <n v="1"/>
    <s v="Faridabad"/>
    <s v="B-195, City Square Complex, Green Field Colony, Sector 43, Faridabad"/>
    <s v="Sector 43"/>
    <s v="Sector 43, Faridabad"/>
    <n v="77.29738433"/>
    <n v="28.462106739999999"/>
    <s v="Chinese, North Indian"/>
    <n v="600"/>
    <s v="Indian Rupees(Rs.)"/>
    <x v="1"/>
    <x v="0"/>
    <s v="No"/>
    <s v="No"/>
    <x v="2"/>
    <n v="0"/>
    <s v="White"/>
    <s v="Not rated"/>
    <n v="0"/>
  </r>
  <r>
    <n v="307084"/>
    <x v="999"/>
    <n v="1"/>
    <s v="Faridabad"/>
    <s v="SCF 76, HUDA Market, Sector 46, Faridabad"/>
    <s v="Sector 46"/>
    <s v="Sector 46, Faridabad"/>
    <n v="77.298387099999999"/>
    <n v="28.437697700000001"/>
    <s v="Fast Food, Chinese"/>
    <n v="700"/>
    <s v="Indian Rupees(Rs.)"/>
    <x v="1"/>
    <x v="0"/>
    <s v="No"/>
    <s v="No"/>
    <x v="2"/>
    <n v="3.2"/>
    <s v="Orange"/>
    <s v="Average"/>
    <n v="47"/>
  </r>
  <r>
    <n v="305618"/>
    <x v="872"/>
    <n v="1"/>
    <s v="Faridabad"/>
    <s v="55, HUDA Market, Sector 46, Faridabad"/>
    <s v="Sector 46"/>
    <s v="Sector 46, Faridabad"/>
    <n v="77.298335300000005"/>
    <n v="28.437548899999999"/>
    <s v="North Indian, Mughlai"/>
    <n v="700"/>
    <s v="Indian Rupees(Rs.)"/>
    <x v="1"/>
    <x v="1"/>
    <s v="No"/>
    <s v="No"/>
    <x v="2"/>
    <n v="2.5"/>
    <s v="Orange"/>
    <s v="Average"/>
    <n v="79"/>
  </r>
  <r>
    <n v="307803"/>
    <x v="1000"/>
    <n v="1"/>
    <s v="Faridabad"/>
    <s v="SCO 63, Above Indian Overseas Bank, 1st Floor, Main Market, Sector 46, Faridabad"/>
    <s v="Sector 46"/>
    <s v="Sector 46, Faridabad"/>
    <n v="77.298426500000005"/>
    <n v="28.437090300000001"/>
    <s v="Bakery"/>
    <n v="200"/>
    <s v="Indian Rupees(Rs.)"/>
    <x v="1"/>
    <x v="0"/>
    <s v="No"/>
    <s v="No"/>
    <x v="3"/>
    <n v="3.5"/>
    <s v="Yellow"/>
    <s v="Good"/>
    <n v="29"/>
  </r>
  <r>
    <n v="18419654"/>
    <x v="1001"/>
    <n v="1"/>
    <s v="Faridabad"/>
    <s v="HUDA Market, Sector 46, Faridabad"/>
    <s v="Sector 46"/>
    <s v="Sector 46, Faridabad"/>
    <n v="77.299007500000002"/>
    <n v="28.437570699999998"/>
    <s v="South Indian"/>
    <n v="250"/>
    <s v="Indian Rupees(Rs.)"/>
    <x v="1"/>
    <x v="0"/>
    <s v="No"/>
    <s v="No"/>
    <x v="3"/>
    <n v="0"/>
    <s v="White"/>
    <s v="Not rated"/>
    <n v="1"/>
  </r>
  <r>
    <n v="18471285"/>
    <x v="1002"/>
    <n v="1"/>
    <s v="Faridabad"/>
    <s v="Shop 5, Ground Floor, Achievers Mall, Near Sainik Colony, Sector 49, Faridabad"/>
    <s v="Sector 49"/>
    <s v="Sector 49, Faridabad"/>
    <n v="77.267050499999996"/>
    <n v="28.395975799999999"/>
    <s v="Raw Meats, Fast Food, North Indian"/>
    <n v="150"/>
    <s v="Indian Rupees(Rs.)"/>
    <x v="1"/>
    <x v="0"/>
    <s v="No"/>
    <s v="No"/>
    <x v="3"/>
    <n v="0"/>
    <s v="White"/>
    <s v="Not rated"/>
    <n v="0"/>
  </r>
  <r>
    <n v="313040"/>
    <x v="1003"/>
    <n v="1"/>
    <s v="Faridabad"/>
    <s v="SCF 68, HUDA Market, Sector 7, Faridabad"/>
    <s v="Sector 7"/>
    <s v="Sector 7, Faridabad"/>
    <n v="77.323917100000003"/>
    <n v="28.363237999999999"/>
    <s v="North Indian, South Indian, Chinese, Fast Food"/>
    <n v="500"/>
    <s v="Indian Rupees(Rs.)"/>
    <x v="1"/>
    <x v="1"/>
    <s v="No"/>
    <s v="No"/>
    <x v="2"/>
    <n v="2.7"/>
    <s v="Orange"/>
    <s v="Average"/>
    <n v="17"/>
  </r>
  <r>
    <n v="17982346"/>
    <x v="1004"/>
    <n v="1"/>
    <s v="Faridabad"/>
    <s v="SCF Complex 58, Huda Market, Sector 7, Faridabad"/>
    <s v="Sector 7"/>
    <s v="Sector 7, Faridabad"/>
    <n v="77.324141499999996"/>
    <n v="28.363214200000002"/>
    <s v="Bakery"/>
    <n v="200"/>
    <s v="Indian Rupees(Rs.)"/>
    <x v="1"/>
    <x v="0"/>
    <s v="No"/>
    <s v="No"/>
    <x v="3"/>
    <n v="3"/>
    <s v="Orange"/>
    <s v="Average"/>
    <n v="9"/>
  </r>
  <r>
    <n v="18204501"/>
    <x v="1005"/>
    <n v="1"/>
    <s v="Faridabad"/>
    <s v="Shop 140, Main Market, Sector 7, Faridabad"/>
    <s v="Sector 7"/>
    <s v="Sector 7, Faridabad"/>
    <n v="77.325997299999997"/>
    <n v="28.363898899999999"/>
    <s v="North Indian, Chinese"/>
    <n v="250"/>
    <s v="Indian Rupees(Rs.)"/>
    <x v="1"/>
    <x v="0"/>
    <s v="No"/>
    <s v="No"/>
    <x v="3"/>
    <n v="3"/>
    <s v="Orange"/>
    <s v="Average"/>
    <n v="7"/>
  </r>
  <r>
    <n v="1823"/>
    <x v="1006"/>
    <n v="1"/>
    <s v="Faridabad"/>
    <s v="Shop 2398, Sector 7-A, Near, Sector 7, Faridabad"/>
    <s v="Sector 7"/>
    <s v="Sector 7, Faridabad"/>
    <n v="77.328269599999999"/>
    <n v="28.369167699999998"/>
    <s v="Mithai"/>
    <n v="100"/>
    <s v="Indian Rupees(Rs.)"/>
    <x v="1"/>
    <x v="0"/>
    <s v="No"/>
    <s v="No"/>
    <x v="3"/>
    <n v="2.9"/>
    <s v="Orange"/>
    <s v="Average"/>
    <n v="5"/>
  </r>
  <r>
    <n v="6143"/>
    <x v="933"/>
    <n v="1"/>
    <s v="Faridabad"/>
    <s v="2613, YMCA Road, Sector 7, Faridabad"/>
    <s v="Sector 7"/>
    <s v="Sector 7, Faridabad"/>
    <n v="77.327058280000003"/>
    <n v="28.369425870000001"/>
    <s v="Mithai, Bakery, Street Food, Chinese, South Indian"/>
    <n v="300"/>
    <s v="Indian Rupees(Rs.)"/>
    <x v="1"/>
    <x v="0"/>
    <s v="No"/>
    <s v="No"/>
    <x v="3"/>
    <n v="3"/>
    <s v="Orange"/>
    <s v="Average"/>
    <n v="8"/>
  </r>
  <r>
    <n v="8297"/>
    <x v="933"/>
    <n v="1"/>
    <s v="Faridabad"/>
    <s v="21, HUDA Market, Sector 7, Faridabad"/>
    <s v="Sector 7"/>
    <s v="Sector 7, Faridabad"/>
    <n v="77.326409299999995"/>
    <n v="28.363303599999998"/>
    <s v="Mithai, Street Food"/>
    <n v="150"/>
    <s v="Indian Rupees(Rs.)"/>
    <x v="1"/>
    <x v="0"/>
    <s v="No"/>
    <s v="No"/>
    <x v="3"/>
    <n v="3.1"/>
    <s v="Orange"/>
    <s v="Average"/>
    <n v="15"/>
  </r>
  <r>
    <n v="8318"/>
    <x v="1007"/>
    <n v="1"/>
    <s v="Faridabad"/>
    <s v="31, Main Market, Sector 7, Faridabad"/>
    <s v="Sector 7"/>
    <s v="Sector 7, Faridabad"/>
    <n v="77.326037400000004"/>
    <n v="28.3633487"/>
    <s v="North Indian"/>
    <n v="450"/>
    <s v="Indian Rupees(Rs.)"/>
    <x v="1"/>
    <x v="0"/>
    <s v="No"/>
    <s v="No"/>
    <x v="3"/>
    <n v="2.9"/>
    <s v="Orange"/>
    <s v="Average"/>
    <n v="16"/>
  </r>
  <r>
    <n v="18458631"/>
    <x v="1008"/>
    <n v="1"/>
    <s v="Faridabad"/>
    <s v="Shop 2385, Sector 7A, Near Sector 7, Faridabad"/>
    <s v="Sector 7"/>
    <s v="Sector 7, Faridabad"/>
    <n v="77.328538800000004"/>
    <n v="28.3686544"/>
    <s v="North Indian, Chinese"/>
    <n v="500"/>
    <s v="Indian Rupees(Rs.)"/>
    <x v="1"/>
    <x v="0"/>
    <s v="No"/>
    <s v="No"/>
    <x v="2"/>
    <n v="3"/>
    <s v="Orange"/>
    <s v="Average"/>
    <n v="4"/>
  </r>
  <r>
    <n v="18382355"/>
    <x v="1009"/>
    <n v="1"/>
    <s v="Faridabad"/>
    <s v="Shop 232, HUDA Market, Sector 7, Faridabad"/>
    <s v="Sector 7"/>
    <s v="Sector 7, Faridabad"/>
    <n v="77.326295299999998"/>
    <n v="28.363057600000001"/>
    <s v="Pizza, Fast Food"/>
    <n v="400"/>
    <s v="Indian Rupees(Rs.)"/>
    <x v="1"/>
    <x v="0"/>
    <s v="No"/>
    <s v="No"/>
    <x v="3"/>
    <n v="0"/>
    <s v="White"/>
    <s v="Not rated"/>
    <n v="1"/>
  </r>
  <r>
    <n v="312842"/>
    <x v="1010"/>
    <n v="1"/>
    <s v="Faridabad"/>
    <s v="Sai Plaza, Opposite Sai Dham, Tigaon Road, Sector 86, Faridabad"/>
    <s v="Sector 86"/>
    <s v="Sector 86, Faridabad"/>
    <n v="77.339666100000002"/>
    <n v="28.4087438"/>
    <s v="North Indian, Chinese, Fast Food"/>
    <n v="450"/>
    <s v="Indian Rupees(Rs.)"/>
    <x v="1"/>
    <x v="1"/>
    <s v="No"/>
    <s v="No"/>
    <x v="3"/>
    <n v="3"/>
    <s v="Orange"/>
    <s v="Average"/>
    <n v="10"/>
  </r>
  <r>
    <n v="312084"/>
    <x v="1011"/>
    <n v="1"/>
    <s v="Faridabad"/>
    <s v="Omaxe Heights Club, Sector 86, Faridabad"/>
    <s v="Sector 86"/>
    <s v="Sector 86, Faridabad"/>
    <n v="77.336379289999996"/>
    <n v="28.407751680000001"/>
    <s v="North Indian, Chinese, Continental"/>
    <n v="600"/>
    <s v="Indian Rupees(Rs.)"/>
    <x v="1"/>
    <x v="0"/>
    <s v="No"/>
    <s v="No"/>
    <x v="2"/>
    <n v="2.9"/>
    <s v="Orange"/>
    <s v="Average"/>
    <n v="9"/>
  </r>
  <r>
    <n v="18247033"/>
    <x v="1012"/>
    <n v="1"/>
    <s v="Faridabad"/>
    <s v="Shop 72, Near Omaxe Heights, Gate 2, Sector 86, Faridabad"/>
    <s v="Sector 86"/>
    <s v="Sector 86, Faridabad"/>
    <n v="77.336451299999993"/>
    <n v="28.4086778"/>
    <s v="North Indian, Chinese"/>
    <n v="650"/>
    <s v="Indian Rupees(Rs.)"/>
    <x v="1"/>
    <x v="0"/>
    <s v="No"/>
    <s v="No"/>
    <x v="2"/>
    <n v="3.2"/>
    <s v="Orange"/>
    <s v="Average"/>
    <n v="24"/>
  </r>
  <r>
    <n v="18126118"/>
    <x v="1013"/>
    <n v="1"/>
    <s v="Faridabad"/>
    <s v="Shop 7, Sai Complex, Opposite Sai Dham, Tigaon Road, Sector 86, Faridabad"/>
    <s v="Sector 86"/>
    <s v="Sector 86, Faridabad"/>
    <n v="77.339755800000006"/>
    <n v="28.408572800000002"/>
    <s v="Pizza"/>
    <n v="550"/>
    <s v="Indian Rupees(Rs.)"/>
    <x v="1"/>
    <x v="1"/>
    <s v="No"/>
    <s v="No"/>
    <x v="2"/>
    <n v="3.4"/>
    <s v="Orange"/>
    <s v="Average"/>
    <n v="19"/>
  </r>
  <r>
    <n v="18429393"/>
    <x v="1014"/>
    <n v="1"/>
    <s v="Faridabad"/>
    <s v="SRS Royal Hills, Near Club Sec 87, Sector 86, Faridabad"/>
    <s v="Sector 86"/>
    <s v="Sector 86, Faridabad"/>
    <n v="77.342313009999998"/>
    <n v="28.41226833"/>
    <s v="North Indian, Chinese"/>
    <n v="500"/>
    <s v="Indian Rupees(Rs.)"/>
    <x v="1"/>
    <x v="0"/>
    <s v="No"/>
    <s v="No"/>
    <x v="2"/>
    <n v="2.9"/>
    <s v="Orange"/>
    <s v="Average"/>
    <n v="8"/>
  </r>
  <r>
    <n v="18241905"/>
    <x v="1015"/>
    <n v="1"/>
    <s v="Faridabad"/>
    <s v="Plot 6, Tigaon Road, Sector 86, Faridabad"/>
    <s v="Sector 86"/>
    <s v="Sector 86, Faridabad"/>
    <n v="77.340927199999996"/>
    <n v="28.408105599999999"/>
    <s v="North Indian, Chinese, Raw Meats"/>
    <n v="450"/>
    <s v="Indian Rupees(Rs.)"/>
    <x v="1"/>
    <x v="0"/>
    <s v="No"/>
    <s v="No"/>
    <x v="3"/>
    <n v="3"/>
    <s v="Orange"/>
    <s v="Average"/>
    <n v="8"/>
  </r>
  <r>
    <n v="18425750"/>
    <x v="1016"/>
    <n v="1"/>
    <s v="Faridabad"/>
    <s v="Tigaon Road, Near Omaxe, Sector 86, Faridabad"/>
    <s v="Sector 86"/>
    <s v="Sector 86, Faridabad"/>
    <n v="77.336292"/>
    <n v="28.410219399999999"/>
    <s v="North Indian, Chinese"/>
    <n v="500"/>
    <s v="Indian Rupees(Rs.)"/>
    <x v="1"/>
    <x v="1"/>
    <s v="No"/>
    <s v="No"/>
    <x v="2"/>
    <n v="3.2"/>
    <s v="Orange"/>
    <s v="Average"/>
    <n v="39"/>
  </r>
  <r>
    <n v="18261694"/>
    <x v="1017"/>
    <n v="1"/>
    <s v="Faridabad"/>
    <s v="Shop 121, Sai Dham Road, Near Omaxe Chowk, Sector 86, Faridabad"/>
    <s v="Sector 86"/>
    <s v="Sector 86, Faridabad"/>
    <n v="77.337204799999995"/>
    <n v="28.409825600000001"/>
    <s v="Bakery, Fast Food"/>
    <n v="300"/>
    <s v="Indian Rupees(Rs.)"/>
    <x v="1"/>
    <x v="0"/>
    <s v="No"/>
    <s v="No"/>
    <x v="3"/>
    <n v="3.1"/>
    <s v="Orange"/>
    <s v="Average"/>
    <n v="10"/>
  </r>
  <r>
    <n v="18365998"/>
    <x v="1018"/>
    <n v="1"/>
    <s v="Faridabad"/>
    <s v="Shop 87, Near Omaxe Heights, Gate 2, Sector 86, Faridabad"/>
    <s v="Sector 86"/>
    <s v="Sector 86, Faridabad"/>
    <n v="77.336659999999995"/>
    <n v="28.408057400000001"/>
    <s v="North Indian, Mughlai, Chinese"/>
    <n v="500"/>
    <s v="Indian Rupees(Rs.)"/>
    <x v="1"/>
    <x v="0"/>
    <s v="No"/>
    <s v="No"/>
    <x v="2"/>
    <n v="3.3"/>
    <s v="Orange"/>
    <s v="Average"/>
    <n v="17"/>
  </r>
  <r>
    <n v="18273572"/>
    <x v="1019"/>
    <n v="1"/>
    <s v="Faridabad"/>
    <s v="Shop 2-4, Tigaon Road, Near Sai Dham Mandir, Sector 86, Faridabad"/>
    <s v="Sector 86"/>
    <s v="Sector 86, Faridabad"/>
    <n v="77.340982600000004"/>
    <n v="28.408071899999999"/>
    <s v="North Indian, Chinese, Mughlai"/>
    <n v="500"/>
    <s v="Indian Rupees(Rs.)"/>
    <x v="1"/>
    <x v="1"/>
    <s v="No"/>
    <s v="No"/>
    <x v="2"/>
    <n v="3.4"/>
    <s v="Orange"/>
    <s v="Average"/>
    <n v="37"/>
  </r>
  <r>
    <n v="18363078"/>
    <x v="1020"/>
    <n v="1"/>
    <s v="Faridabad"/>
    <s v="Shop 16, BPTP Princess Park Shopping Arcade, Sector 86, Faridabad"/>
    <s v="Sector 86"/>
    <s v="Sector 86, Faridabad"/>
    <n v="77.342321799999993"/>
    <n v="28.406740200000002"/>
    <s v="Mughlai"/>
    <n v="600"/>
    <s v="Indian Rupees(Rs.)"/>
    <x v="1"/>
    <x v="1"/>
    <s v="No"/>
    <s v="No"/>
    <x v="2"/>
    <n v="3.5"/>
    <s v="Yellow"/>
    <s v="Good"/>
    <n v="33"/>
  </r>
  <r>
    <n v="18356019"/>
    <x v="1021"/>
    <n v="1"/>
    <s v="Faridabad"/>
    <s v="Huda Market, Sector 9, Faridabad"/>
    <s v="Sector 9"/>
    <s v="Sector 9, Faridabad"/>
    <n v="77.331561899999997"/>
    <n v="28.3765371"/>
    <s v="Bakery, Fast Food"/>
    <n v="200"/>
    <s v="Indian Rupees(Rs.)"/>
    <x v="1"/>
    <x v="0"/>
    <s v="No"/>
    <s v="No"/>
    <x v="3"/>
    <n v="3.1"/>
    <s v="Orange"/>
    <s v="Average"/>
    <n v="9"/>
  </r>
  <r>
    <n v="312688"/>
    <x v="1022"/>
    <n v="1"/>
    <s v="Faridabad"/>
    <s v="Sector 9, Faridabad"/>
    <s v="Sector 9"/>
    <s v="Sector 9, Faridabad"/>
    <n v="0"/>
    <n v="0"/>
    <s v="Bakery, Desserts"/>
    <n v="800"/>
    <s v="Indian Rupees(Rs.)"/>
    <x v="1"/>
    <x v="0"/>
    <s v="No"/>
    <s v="No"/>
    <x v="2"/>
    <n v="0"/>
    <s v="White"/>
    <s v="Not rated"/>
    <n v="3"/>
  </r>
  <r>
    <n v="18381668"/>
    <x v="1023"/>
    <n v="1"/>
    <s v="Faridabad"/>
    <s v="Shop 100, Main HUDA Market, Sector 9, Faridabad"/>
    <s v="Sector 9"/>
    <s v="Sector 9, Faridabad"/>
    <n v="77.332811699999993"/>
    <n v="28.3764571"/>
    <s v="Chinese"/>
    <n v="300"/>
    <s v="Indian Rupees(Rs.)"/>
    <x v="1"/>
    <x v="0"/>
    <s v="No"/>
    <s v="No"/>
    <x v="3"/>
    <n v="0"/>
    <s v="White"/>
    <s v="Not rated"/>
    <n v="2"/>
  </r>
  <r>
    <n v="18287397"/>
    <x v="1024"/>
    <n v="1"/>
    <s v="Faridabad"/>
    <s v="SCF 218, Huda Market, Sector 9, Faridabad"/>
    <s v="Sector 9"/>
    <s v="Sector 9, Faridabad"/>
    <n v="77.329974699999994"/>
    <n v="28.376329399999999"/>
    <s v="North Indian"/>
    <n v="450"/>
    <s v="Indian Rupees(Rs.)"/>
    <x v="1"/>
    <x v="0"/>
    <s v="No"/>
    <s v="No"/>
    <x v="3"/>
    <n v="0"/>
    <s v="White"/>
    <s v="Not rated"/>
    <n v="1"/>
  </r>
  <r>
    <n v="18294253"/>
    <x v="1025"/>
    <n v="1"/>
    <s v="Faridabad"/>
    <s v="383, Sector 9, Faridabad"/>
    <s v="Sector 9"/>
    <s v="Sector 9, Faridabad"/>
    <n v="0"/>
    <n v="0"/>
    <s v="Bakery"/>
    <n v="300"/>
    <s v="Indian Rupees(Rs.)"/>
    <x v="1"/>
    <x v="0"/>
    <s v="No"/>
    <s v="No"/>
    <x v="3"/>
    <n v="0"/>
    <s v="White"/>
    <s v="Not rated"/>
    <n v="0"/>
  </r>
  <r>
    <n v="18471304"/>
    <x v="1026"/>
    <n v="1"/>
    <s v="Faridabad"/>
    <s v="Ground Floor, SRS Mall, City Centre, Sector 12, Faridabad"/>
    <s v="SRS Mall, Sector 12, Faridabad"/>
    <s v="SRS Mall, Sector 12, Faridabad, Faridabad"/>
    <n v="77.316782200000006"/>
    <n v="28.386577299999999"/>
    <s v="Fast Food"/>
    <n v="150"/>
    <s v="Indian Rupees(Rs.)"/>
    <x v="1"/>
    <x v="0"/>
    <s v="No"/>
    <s v="No"/>
    <x v="3"/>
    <n v="0"/>
    <s v="White"/>
    <s v="Not rated"/>
    <n v="0"/>
  </r>
  <r>
    <n v="8026"/>
    <x v="1027"/>
    <n v="1"/>
    <s v="Faridabad"/>
    <s v="HR 1B, Pul Pehladpur, Main Suraj Kund Road, Suraj Kund, Faridabad"/>
    <s v="Suraj Kund"/>
    <s v="Suraj Kund, Faridabad"/>
    <n v="77.289923200000004"/>
    <n v="28.499717700000001"/>
    <s v="Mithai, Street Food, Chinese"/>
    <n v="100"/>
    <s v="Indian Rupees(Rs.)"/>
    <x v="1"/>
    <x v="0"/>
    <s v="No"/>
    <s v="No"/>
    <x v="3"/>
    <n v="2.9"/>
    <s v="Orange"/>
    <s v="Average"/>
    <n v="4"/>
  </r>
  <r>
    <n v="18265697"/>
    <x v="1028"/>
    <n v="1"/>
    <s v="Faridabad"/>
    <s v="HR-250, B/10, 60 Feet Road, Pul Prahladpur, Suraj Kund, Faridabad"/>
    <s v="Suraj Kund"/>
    <s v="Suraj Kund, Faridabad"/>
    <n v="77.293858569999998"/>
    <n v="28.498205939999998"/>
    <s v="North Indian, Chinese, Mughlai"/>
    <n v="550"/>
    <s v="Indian Rupees(Rs.)"/>
    <x v="1"/>
    <x v="0"/>
    <s v="No"/>
    <s v="No"/>
    <x v="2"/>
    <n v="3"/>
    <s v="Orange"/>
    <s v="Average"/>
    <n v="14"/>
  </r>
  <r>
    <n v="307151"/>
    <x v="1029"/>
    <n v="1"/>
    <s v="Faridabad"/>
    <s v="H-250, B/10, 60 Feet Road, Pul Prahladpur, Suraj Kund, Faridabad"/>
    <s v="Suraj Kund"/>
    <s v="Suraj Kund, Faridabad"/>
    <n v="77.293759300000005"/>
    <n v="28.498214699999998"/>
    <s v="North Indian, Chinese"/>
    <n v="500"/>
    <s v="Indian Rupees(Rs.)"/>
    <x v="1"/>
    <x v="0"/>
    <s v="No"/>
    <s v="No"/>
    <x v="2"/>
    <n v="2.8"/>
    <s v="Orange"/>
    <s v="Average"/>
    <n v="13"/>
  </r>
  <r>
    <n v="18107844"/>
    <x v="1030"/>
    <n v="1"/>
    <s v="Faridabad"/>
    <s v="A-4, Pul Prahladpur, Suraj Kund Road, Suraj Kund, Faridabad"/>
    <s v="Suraj Kund"/>
    <s v="Suraj Kund, Faridabad"/>
    <n v="77.290392900000001"/>
    <n v="28.500093700000001"/>
    <s v="Fast Food, Beverages"/>
    <n v="400"/>
    <s v="Indian Rupees(Rs.)"/>
    <x v="1"/>
    <x v="0"/>
    <s v="No"/>
    <s v="No"/>
    <x v="3"/>
    <n v="2.8"/>
    <s v="Orange"/>
    <s v="Average"/>
    <n v="5"/>
  </r>
  <r>
    <n v="18337896"/>
    <x v="1031"/>
    <n v="1"/>
    <s v="Faridabad"/>
    <s v="A 34, Pul Pehladpur, Main Surajkund Road, Suraj Kund, Faridabad"/>
    <s v="Suraj Kund"/>
    <s v="Suraj Kund, Faridabad"/>
    <n v="77.290300000000002"/>
    <n v="28.500640000000001"/>
    <s v="Fast Food, Pizza"/>
    <n v="550"/>
    <s v="Indian Rupees(Rs.)"/>
    <x v="1"/>
    <x v="1"/>
    <s v="No"/>
    <s v="No"/>
    <x v="2"/>
    <n v="2.6"/>
    <s v="Orange"/>
    <s v="Average"/>
    <n v="12"/>
  </r>
  <r>
    <n v="18261699"/>
    <x v="1032"/>
    <n v="1"/>
    <s v="Faridabad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Indian Rupees(Rs.)"/>
    <x v="1"/>
    <x v="0"/>
    <s v="No"/>
    <s v="No"/>
    <x v="2"/>
    <n v="3"/>
    <s v="Orange"/>
    <s v="Average"/>
    <n v="8"/>
  </r>
  <r>
    <n v="18306531"/>
    <x v="1033"/>
    <n v="1"/>
    <s v="Faridabad"/>
    <s v="Opposite CNG Pump, Pul Prahladpur, Suraj Kund Road, Suraj Kund, Faridabad"/>
    <s v="Suraj Kund"/>
    <s v="Suraj Kund, Faridabad"/>
    <n v="77.289652599999997"/>
    <n v="28.49916279"/>
    <s v="North Indian"/>
    <n v="300"/>
    <s v="Indian Rupees(Rs.)"/>
    <x v="1"/>
    <x v="0"/>
    <s v="No"/>
    <s v="No"/>
    <x v="3"/>
    <n v="3.1"/>
    <s v="Orange"/>
    <s v="Average"/>
    <n v="7"/>
  </r>
  <r>
    <n v="303571"/>
    <x v="1034"/>
    <n v="1"/>
    <s v="Faridabad"/>
    <s v="B-147, Naveen Plaza, Sharma Market, Prahladpur, Suraj Kund, Faridabad"/>
    <s v="Suraj Kund"/>
    <s v="Suraj Kund, Faridabad"/>
    <n v="77.293041099999996"/>
    <n v="28.499223099999998"/>
    <s v="North Indian, Chinese"/>
    <n v="600"/>
    <s v="Indian Rupees(Rs.)"/>
    <x v="1"/>
    <x v="0"/>
    <s v="No"/>
    <s v="No"/>
    <x v="2"/>
    <n v="3.1"/>
    <s v="Orange"/>
    <s v="Average"/>
    <n v="18"/>
  </r>
  <r>
    <n v="8099"/>
    <x v="1035"/>
    <n v="1"/>
    <s v="Faridabad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Indian Rupees(Rs.)"/>
    <x v="1"/>
    <x v="0"/>
    <s v="No"/>
    <s v="No"/>
    <x v="3"/>
    <n v="3"/>
    <s v="Orange"/>
    <s v="Average"/>
    <n v="22"/>
  </r>
  <r>
    <n v="18477428"/>
    <x v="1036"/>
    <n v="1"/>
    <s v="Faridabad"/>
    <s v="285, DDA Flat, Suraj Kund Road, Pul Prahladpur, Suraj Kund, Faridabad"/>
    <s v="Suraj Kund"/>
    <s v="Suraj Kund, Faridabad"/>
    <n v="0"/>
    <n v="0"/>
    <s v="Bakery"/>
    <n v="400"/>
    <s v="Indian Rupees(Rs.)"/>
    <x v="1"/>
    <x v="0"/>
    <s v="No"/>
    <s v="No"/>
    <x v="3"/>
    <n v="3"/>
    <s v="Orange"/>
    <s v="Average"/>
    <n v="4"/>
  </r>
  <r>
    <n v="8037"/>
    <x v="1037"/>
    <n v="1"/>
    <s v="Faridabad"/>
    <s v="A-1, Shiv Durga Vihar, Near Eros Garden, Suraj Kund, Faridabad"/>
    <s v="Suraj Kund"/>
    <s v="Suraj Kund, Faridabad"/>
    <n v="77.294073400000002"/>
    <n v="28.493804799999999"/>
    <s v="Mithai, Street Food"/>
    <n v="100"/>
    <s v="Indian Rupees(Rs.)"/>
    <x v="1"/>
    <x v="0"/>
    <s v="No"/>
    <s v="No"/>
    <x v="3"/>
    <n v="0"/>
    <s v="White"/>
    <s v="Not rated"/>
    <n v="0"/>
  </r>
  <r>
    <n v="18471308"/>
    <x v="1038"/>
    <n v="1"/>
    <s v="Faridabad"/>
    <s v="HR 62E, 60 Feet Road Pul Pehladpur, New Delhi"/>
    <s v="Suraj Kund"/>
    <s v="Suraj Kund, Faridabad"/>
    <n v="77.292151599999997"/>
    <n v="28.498969800000001"/>
    <s v="Fast Food, Chinese, Burger"/>
    <n v="300"/>
    <s v="Indian Rupees(Rs.)"/>
    <x v="1"/>
    <x v="0"/>
    <s v="No"/>
    <s v="No"/>
    <x v="3"/>
    <n v="0"/>
    <s v="White"/>
    <s v="Not rated"/>
    <n v="0"/>
  </r>
  <r>
    <n v="18471318"/>
    <x v="1039"/>
    <n v="1"/>
    <s v="Faridabad"/>
    <s v="HR 62, CD 60 Foot Road, Pul Pehladpur, Near Sharma Market, New Delhi"/>
    <s v="Suraj Kund"/>
    <s v="Suraj Kund, Faridabad"/>
    <n v="77.291880599999999"/>
    <n v="28.4990357"/>
    <s v="Italian"/>
    <n v="500"/>
    <s v="Indian Rupees(Rs.)"/>
    <x v="1"/>
    <x v="0"/>
    <s v="No"/>
    <s v="No"/>
    <x v="2"/>
    <n v="0"/>
    <s v="White"/>
    <s v="Not rated"/>
    <n v="0"/>
  </r>
  <r>
    <n v="18471320"/>
    <x v="1040"/>
    <n v="1"/>
    <s v="Faridabad"/>
    <s v="Shop 5, Anangpur Chowk, Green Field, Opposite Apartments, Suraj Kund Road, Faridabad"/>
    <s v="Suraj Kund"/>
    <s v="Suraj Kund, Faridabad"/>
    <n v="77.284678099999994"/>
    <n v="28.4609284"/>
    <s v="Fast Food"/>
    <n v="300"/>
    <s v="Indian Rupees(Rs.)"/>
    <x v="1"/>
    <x v="0"/>
    <s v="No"/>
    <s v="No"/>
    <x v="3"/>
    <n v="0"/>
    <s v="White"/>
    <s v="Not rated"/>
    <n v="0"/>
  </r>
  <r>
    <n v="18460293"/>
    <x v="1041"/>
    <n v="1"/>
    <s v="Faridabad"/>
    <s v="1, Anangpur Chowk, Opposite Omaxe Forest &amp; Spa, Suraj Kund, Faridabad"/>
    <s v="Suraj Kund"/>
    <s v="Suraj Kund, Faridabad"/>
    <n v="77.284716799999998"/>
    <n v="28.4609545"/>
    <s v="Mediterranean"/>
    <n v="500"/>
    <s v="Indian Rupees(Rs.)"/>
    <x v="1"/>
    <x v="0"/>
    <s v="No"/>
    <s v="No"/>
    <x v="2"/>
    <n v="0"/>
    <s v="White"/>
    <s v="Not rated"/>
    <n v="3"/>
  </r>
  <r>
    <n v="18446418"/>
    <x v="1042"/>
    <n v="1"/>
    <s v="Faridabad"/>
    <s v="A-1559, Green Field Colony, Suraj Kund, Faridabad"/>
    <s v="Suraj Kund"/>
    <s v="Suraj Kund, Faridabad"/>
    <n v="77.299728599999995"/>
    <n v="28.462226999999999"/>
    <s v="North Indian, Mughlai"/>
    <n v="500"/>
    <s v="Indian Rupees(Rs.)"/>
    <x v="1"/>
    <x v="0"/>
    <s v="No"/>
    <s v="No"/>
    <x v="2"/>
    <n v="0"/>
    <s v="White"/>
    <s v="Not rated"/>
    <n v="3"/>
  </r>
  <r>
    <n v="9496"/>
    <x v="1043"/>
    <n v="1"/>
    <s v="Faridabad"/>
    <s v="E 588, Mittal Colony, Pul Parahladpur, Suraj Kund Road, Faridabad, Suraj Kund, Faridabad"/>
    <s v="Suraj Kund"/>
    <s v="Suraj Kund, Faridabad"/>
    <n v="77.296547219999994"/>
    <n v="28.49710833"/>
    <s v="Mithai, Street Food"/>
    <n v="100"/>
    <s v="Indian Rupees(Rs.)"/>
    <x v="1"/>
    <x v="0"/>
    <s v="No"/>
    <s v="No"/>
    <x v="3"/>
    <n v="0"/>
    <s v="White"/>
    <s v="Not rated"/>
    <n v="0"/>
  </r>
  <r>
    <n v="312967"/>
    <x v="1044"/>
    <n v="1"/>
    <s v="Faridabad"/>
    <s v="A-8, A-60 Feet Road, Pul Prahladpur, Suraj Kund, Faridabad"/>
    <s v="Suraj Kund"/>
    <s v="Suraj Kund, Faridabad"/>
    <n v="77.289912400000006"/>
    <n v="28.499713799999999"/>
    <s v="South Indian, Chinese, North Indian"/>
    <n v="200"/>
    <s v="Indian Rupees(Rs.)"/>
    <x v="1"/>
    <x v="0"/>
    <s v="No"/>
    <s v="No"/>
    <x v="3"/>
    <n v="0"/>
    <s v="White"/>
    <s v="Not rated"/>
    <n v="2"/>
  </r>
  <r>
    <n v="18449815"/>
    <x v="1045"/>
    <n v="1"/>
    <s v="Faridabad"/>
    <s v="57, EWA, Charmwood Village, Suraj Kund, Faridabad"/>
    <s v="Suraj Kund"/>
    <s v="Suraj Kund, Faridabad"/>
    <n v="77.290565000000001"/>
    <n v="28.489495999999999"/>
    <s v="North Indian, Mughlai, Continental"/>
    <n v="600"/>
    <s v="Indian Rupees(Rs.)"/>
    <x v="1"/>
    <x v="0"/>
    <s v="No"/>
    <s v="No"/>
    <x v="2"/>
    <n v="0"/>
    <s v="White"/>
    <s v="Not rated"/>
    <n v="1"/>
  </r>
  <r>
    <n v="2680"/>
    <x v="1046"/>
    <n v="1"/>
    <s v="Faridabad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Indian Rupees(Rs.)"/>
    <x v="1"/>
    <x v="0"/>
    <s v="No"/>
    <s v="No"/>
    <x v="2"/>
    <n v="3"/>
    <s v="Orange"/>
    <s v="Average"/>
    <n v="10"/>
  </r>
  <r>
    <n v="2679"/>
    <x v="1047"/>
    <n v="1"/>
    <s v="Faridabad"/>
    <s v="The Atrium Hotel, Shooting Range Road, Suraj Kund, Faridabad"/>
    <s v="The Atrium, Suraj Kund"/>
    <s v="The Atrium, Suraj Kund, Faridabad"/>
    <n v="77.283011000000002"/>
    <n v="28.489795999999998"/>
    <s v="Finger Food"/>
    <n v="1400"/>
    <s v="Indian Rupees(Rs.)"/>
    <x v="0"/>
    <x v="0"/>
    <s v="No"/>
    <s v="No"/>
    <x v="0"/>
    <n v="3.1"/>
    <s v="Orange"/>
    <s v="Average"/>
    <n v="18"/>
  </r>
  <r>
    <n v="8417"/>
    <x v="1048"/>
    <n v="1"/>
    <s v="Faridabad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Indian Rupees(Rs.)"/>
    <x v="0"/>
    <x v="0"/>
    <s v="No"/>
    <s v="No"/>
    <x v="0"/>
    <n v="3.3"/>
    <s v="Orange"/>
    <s v="Average"/>
    <n v="56"/>
  </r>
  <r>
    <n v="309757"/>
    <x v="1049"/>
    <n v="1"/>
    <s v="Ghaziabad"/>
    <s v="MB 48, Shipra Suncity, Indirapuram, Ghaziabad"/>
    <s v="Indirapuram"/>
    <s v="Indirapuram, Ghaziabad"/>
    <n v="77.374441669999996"/>
    <n v="28.636013890000001"/>
    <s v="North Indian"/>
    <n v="150"/>
    <s v="Indian Rupees(Rs.)"/>
    <x v="1"/>
    <x v="0"/>
    <s v="No"/>
    <s v="No"/>
    <x v="3"/>
    <n v="2.8"/>
    <s v="Orange"/>
    <s v="Average"/>
    <n v="14"/>
  </r>
  <r>
    <n v="307903"/>
    <x v="1050"/>
    <n v="1"/>
    <s v="Ghaziabad"/>
    <s v="Shop 24, Regalia Heights, Shipra Suncity, Indirapuram, Ghaziabad"/>
    <s v="Indirapuram"/>
    <s v="Indirapuram, Ghaziabad"/>
    <n v="77.374191670000002"/>
    <n v="28.636022220000001"/>
    <s v="Bakery"/>
    <n v="150"/>
    <s v="Indian Rupees(Rs.)"/>
    <x v="1"/>
    <x v="0"/>
    <s v="No"/>
    <s v="No"/>
    <x v="3"/>
    <n v="3"/>
    <s v="Orange"/>
    <s v="Average"/>
    <n v="6"/>
  </r>
  <r>
    <n v="313502"/>
    <x v="1051"/>
    <n v="1"/>
    <s v="Ghaziabad"/>
    <s v="Near Shipra Mall, Indirapuram, Ghaziabad"/>
    <s v="Indirapuram"/>
    <s v="Indirapuram, Ghaziabad"/>
    <n v="77.369326000000001"/>
    <n v="28.635083000000002"/>
    <s v="North Indian"/>
    <n v="300"/>
    <s v="Indian Rupees(Rs.)"/>
    <x v="1"/>
    <x v="1"/>
    <s v="No"/>
    <s v="No"/>
    <x v="3"/>
    <n v="3.6"/>
    <s v="Yellow"/>
    <s v="Good"/>
    <n v="161"/>
  </r>
  <r>
    <n v="18409175"/>
    <x v="1052"/>
    <n v="1"/>
    <s v="Ghaziabad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Indian Rupees(Rs.)"/>
    <x v="1"/>
    <x v="1"/>
    <s v="No"/>
    <s v="No"/>
    <x v="2"/>
    <n v="3.9"/>
    <s v="Yellow"/>
    <s v="Good"/>
    <n v="52"/>
  </r>
  <r>
    <n v="18456342"/>
    <x v="1053"/>
    <n v="1"/>
    <s v="Ghaziabad"/>
    <s v="Mall Road, Ahinsha Khand ll, Near Shanti Gopal Hospital, Indirapuram, Ghaziabad"/>
    <s v="Indirapuram"/>
    <s v="Indirapuram, Ghaziabad"/>
    <n v="77.315482970000005"/>
    <n v="28.638238090000002"/>
    <s v="North Indian"/>
    <n v="350"/>
    <s v="Indian Rupees(Rs.)"/>
    <x v="1"/>
    <x v="0"/>
    <s v="No"/>
    <s v="No"/>
    <x v="3"/>
    <n v="0"/>
    <s v="White"/>
    <s v="Not rated"/>
    <n v="1"/>
  </r>
  <r>
    <n v="18244229"/>
    <x v="1054"/>
    <n v="1"/>
    <s v="Ghaziabad"/>
    <s v="C 17, 1st Floor, Patparganj Industrial Area, Kaushambi, Ghaziabad"/>
    <s v="Kaushambi"/>
    <s v="Kaushambi, Ghaziabad"/>
    <n v="77.310698619999997"/>
    <n v="28.641133199999999"/>
    <s v="Ice Cream"/>
    <n v="250"/>
    <s v="Indian Rupees(Rs.)"/>
    <x v="1"/>
    <x v="0"/>
    <s v="No"/>
    <s v="No"/>
    <x v="3"/>
    <n v="0"/>
    <s v="White"/>
    <s v="Not rated"/>
    <n v="0"/>
  </r>
  <r>
    <n v="300713"/>
    <x v="1055"/>
    <n v="1"/>
    <s v="Ghaziabad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Indian Rupees(Rs.)"/>
    <x v="0"/>
    <x v="0"/>
    <s v="No"/>
    <s v="No"/>
    <x v="1"/>
    <n v="2.5"/>
    <s v="Orange"/>
    <s v="Average"/>
    <n v="184"/>
  </r>
  <r>
    <n v="8623"/>
    <x v="1056"/>
    <n v="1"/>
    <s v="Ghaziabad"/>
    <s v="Ground Floor, Shipra Mall, Gulmohar Road, Indirapuram, Ghaziabad"/>
    <s v="Shipra Mall, Indirapuram"/>
    <s v="Shipra Mall, Indirapuram, Ghaziabad"/>
    <n v="77.370247219999996"/>
    <n v="28.634041669999998"/>
    <s v="Cafe"/>
    <n v="650"/>
    <s v="Indian Rupees(Rs.)"/>
    <x v="1"/>
    <x v="1"/>
    <s v="No"/>
    <s v="No"/>
    <x v="2"/>
    <n v="3.4"/>
    <s v="Orange"/>
    <s v="Average"/>
    <n v="33"/>
  </r>
  <r>
    <n v="1318"/>
    <x v="905"/>
    <n v="1"/>
    <s v="Ghaziabad"/>
    <s v="1st Floor, Shipra Mall, Gulmohar Road, Indirapuram, Ghaziabad"/>
    <s v="Shipra Mall, Indirapuram"/>
    <s v="Shipra Mall, Indirapuram, Ghaziabad"/>
    <n v="77.370400000000004"/>
    <n v="28.63392778"/>
    <s v="Ice Cream"/>
    <n v="300"/>
    <s v="Indian Rupees(Rs.)"/>
    <x v="1"/>
    <x v="1"/>
    <s v="No"/>
    <s v="No"/>
    <x v="3"/>
    <n v="3.3"/>
    <s v="Orange"/>
    <s v="Average"/>
    <n v="27"/>
  </r>
  <r>
    <n v="311523"/>
    <x v="1057"/>
    <n v="1"/>
    <s v="Ghaziabad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Indian Rupees(Rs.)"/>
    <x v="1"/>
    <x v="1"/>
    <s v="No"/>
    <s v="No"/>
    <x v="2"/>
    <n v="3.4"/>
    <s v="Orange"/>
    <s v="Average"/>
    <n v="327"/>
  </r>
  <r>
    <n v="8590"/>
    <x v="880"/>
    <n v="1"/>
    <s v="Ghaziabad"/>
    <s v="1st Floor, Shipra Mall, Gulmohar Road, Indirapuram, Ghaziabad"/>
    <s v="Shipra Mall, Indirapuram"/>
    <s v="Shipra Mall, Indirapuram, Ghaziabad"/>
    <n v="77.370208329999997"/>
    <n v="28.634047219999999"/>
    <s v="Cafe"/>
    <n v="450"/>
    <s v="Indian Rupees(Rs.)"/>
    <x v="1"/>
    <x v="0"/>
    <s v="No"/>
    <s v="No"/>
    <x v="3"/>
    <n v="3.2"/>
    <s v="Orange"/>
    <s v="Average"/>
    <n v="63"/>
  </r>
  <r>
    <n v="8583"/>
    <x v="1058"/>
    <n v="1"/>
    <s v="Ghaziabad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Indian Rupees(Rs.)"/>
    <x v="1"/>
    <x v="0"/>
    <s v="No"/>
    <s v="No"/>
    <x v="2"/>
    <n v="2.9"/>
    <s v="Orange"/>
    <s v="Average"/>
    <n v="16"/>
  </r>
  <r>
    <n v="300756"/>
    <x v="1059"/>
    <n v="1"/>
    <s v="Ghaziabad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Indian Rupees(Rs.)"/>
    <x v="0"/>
    <x v="0"/>
    <s v="No"/>
    <s v="No"/>
    <x v="0"/>
    <n v="2.6"/>
    <s v="Orange"/>
    <s v="Average"/>
    <n v="92"/>
  </r>
  <r>
    <n v="4239"/>
    <x v="1060"/>
    <n v="1"/>
    <s v="Ghaziabad"/>
    <s v="1st Floor, Shipra Mall, Gulmohar Road, Indirapuram, Ghaziabad"/>
    <s v="Shipra Mall, Indirapuram"/>
    <s v="Shipra Mall, Indirapuram, Ghaziabad"/>
    <n v="77.370576"/>
    <n v="28.634122999999999"/>
    <s v="Cafe"/>
    <n v="600"/>
    <s v="Indian Rupees(Rs.)"/>
    <x v="1"/>
    <x v="0"/>
    <s v="No"/>
    <s v="No"/>
    <x v="2"/>
    <n v="3.3"/>
    <s v="Orange"/>
    <s v="Average"/>
    <n v="60"/>
  </r>
  <r>
    <n v="18168161"/>
    <x v="684"/>
    <n v="1"/>
    <s v="Ghaziabad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Indian Rupees(Rs.)"/>
    <x v="1"/>
    <x v="0"/>
    <s v="No"/>
    <s v="No"/>
    <x v="2"/>
    <n v="3.2"/>
    <s v="Orange"/>
    <s v="Average"/>
    <n v="17"/>
  </r>
  <r>
    <n v="18381223"/>
    <x v="1061"/>
    <n v="1"/>
    <s v="Ghaziabad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Indian Rupees(Rs.)"/>
    <x v="1"/>
    <x v="0"/>
    <s v="No"/>
    <s v="No"/>
    <x v="2"/>
    <n v="3"/>
    <s v="Orange"/>
    <s v="Average"/>
    <n v="6"/>
  </r>
  <r>
    <n v="18034077"/>
    <x v="835"/>
    <n v="1"/>
    <s v="Ghaziabad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Indian Rupees(Rs.)"/>
    <x v="1"/>
    <x v="0"/>
    <s v="No"/>
    <s v="No"/>
    <x v="2"/>
    <n v="2.7"/>
    <s v="Orange"/>
    <s v="Average"/>
    <n v="14"/>
  </r>
  <r>
    <n v="3824"/>
    <x v="1062"/>
    <n v="1"/>
    <s v="Ghaziabad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Indian Rupees(Rs.)"/>
    <x v="1"/>
    <x v="1"/>
    <s v="No"/>
    <s v="No"/>
    <x v="2"/>
    <n v="2.6"/>
    <s v="Orange"/>
    <s v="Average"/>
    <n v="181"/>
  </r>
  <r>
    <n v="2572"/>
    <x v="649"/>
    <n v="1"/>
    <s v="Ghaziabad"/>
    <s v="9, Shipra Mall, Indirapuram, Ghaziabad"/>
    <s v="Shipra Mall, Indirapuram"/>
    <s v="Shipra Mall, Indirapuram, Ghaziabad"/>
    <n v="77.370369249999996"/>
    <n v="28.634019240000001"/>
    <s v="Fast Food, Burger"/>
    <n v="500"/>
    <s v="Indian Rupees(Rs.)"/>
    <x v="1"/>
    <x v="1"/>
    <s v="No"/>
    <s v="No"/>
    <x v="2"/>
    <n v="3.3"/>
    <s v="Orange"/>
    <s v="Average"/>
    <n v="150"/>
  </r>
  <r>
    <n v="8595"/>
    <x v="1063"/>
    <n v="1"/>
    <s v="Ghaziabad"/>
    <s v="Ground Floor, Shipra Mall, Indirapuram, Ghaziabad"/>
    <s v="Shipra Mall, Indirapuram"/>
    <s v="Shipra Mall, Indirapuram, Ghaziabad"/>
    <n v="77.369877059999993"/>
    <n v="28.634315860000001"/>
    <s v="Fast Food"/>
    <n v="100"/>
    <s v="Indian Rupees(Rs.)"/>
    <x v="1"/>
    <x v="0"/>
    <s v="No"/>
    <s v="No"/>
    <x v="3"/>
    <n v="3.1"/>
    <s v="Orange"/>
    <s v="Average"/>
    <n v="7"/>
  </r>
  <r>
    <n v="309702"/>
    <x v="838"/>
    <n v="1"/>
    <s v="Ghaziabad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Indian Rupees(Rs.)"/>
    <x v="1"/>
    <x v="1"/>
    <s v="No"/>
    <s v="No"/>
    <x v="2"/>
    <n v="3.6"/>
    <s v="Yellow"/>
    <s v="Good"/>
    <n v="252"/>
  </r>
  <r>
    <n v="8601"/>
    <x v="1064"/>
    <n v="1"/>
    <s v="Ghaziabad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Indian Rupees(Rs.)"/>
    <x v="1"/>
    <x v="0"/>
    <s v="No"/>
    <s v="No"/>
    <x v="2"/>
    <n v="3.6"/>
    <s v="Yellow"/>
    <s v="Good"/>
    <n v="187"/>
  </r>
  <r>
    <n v="1683"/>
    <x v="618"/>
    <n v="1"/>
    <s v="Ghaziabad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Indian Rupees(Rs.)"/>
    <x v="0"/>
    <x v="1"/>
    <s v="No"/>
    <s v="No"/>
    <x v="0"/>
    <n v="1.8"/>
    <s v="Red"/>
    <s v="Poor"/>
    <n v="322"/>
  </r>
  <r>
    <n v="301670"/>
    <x v="1065"/>
    <n v="1"/>
    <s v="Ghaziabad"/>
    <s v="A Block Market, Surya Nagar, Ghaziabad"/>
    <s v="Surya Nagar"/>
    <s v="Surya Nagar, Ghaziabad"/>
    <n v="77.325218399999997"/>
    <n v="28.6698582"/>
    <s v="North Indian, Fast Food"/>
    <n v="400"/>
    <s v="Indian Rupees(Rs.)"/>
    <x v="1"/>
    <x v="0"/>
    <s v="No"/>
    <s v="No"/>
    <x v="3"/>
    <n v="3.3"/>
    <s v="Orange"/>
    <s v="Average"/>
    <n v="114"/>
  </r>
  <r>
    <n v="17953902"/>
    <x v="1066"/>
    <n v="1"/>
    <s v="Ghaziabad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Indian Rupees(Rs.)"/>
    <x v="1"/>
    <x v="1"/>
    <s v="No"/>
    <s v="No"/>
    <x v="2"/>
    <n v="3.2"/>
    <s v="Orange"/>
    <s v="Average"/>
    <n v="80"/>
  </r>
  <r>
    <n v="130409"/>
    <x v="1067"/>
    <n v="1"/>
    <s v="Goa"/>
    <s v="1054, Sim Vaddo, Anjuna, Goa"/>
    <s v="Anjuna"/>
    <s v="Anjuna, Goa"/>
    <n v="73.755749910000006"/>
    <n v="15.576682590000001"/>
    <s v="Italian, French, Cafe"/>
    <n v="800"/>
    <s v="Indian Rupees(Rs.)"/>
    <x v="1"/>
    <x v="0"/>
    <s v="No"/>
    <s v="No"/>
    <x v="0"/>
    <n v="4.5"/>
    <s v="Dark Green"/>
    <s v="Excellent"/>
    <n v="280"/>
  </r>
  <r>
    <n v="130275"/>
    <x v="1068"/>
    <n v="1"/>
    <s v="Goa"/>
    <s v="Anjuna Main Road, Opposite Paradise Guest House, Anjuna, Goa"/>
    <s v="Anjuna"/>
    <s v="Anjuna, Goa"/>
    <n v="73.743605560000006"/>
    <n v="15.585658329999999"/>
    <s v="Fast Food"/>
    <n v="1100"/>
    <s v="Indian Rupees(Rs.)"/>
    <x v="1"/>
    <x v="0"/>
    <s v="No"/>
    <s v="No"/>
    <x v="1"/>
    <n v="4.8"/>
    <s v="Dark Green"/>
    <s v="Excellent"/>
    <n v="415"/>
  </r>
  <r>
    <n v="130332"/>
    <x v="1069"/>
    <n v="1"/>
    <s v="Goa"/>
    <s v="82, Sim Waddo, Arpora Hill, Anjuna, Goa"/>
    <s v="Anjuna"/>
    <s v="Anjuna, Goa"/>
    <n v="73.766883329999999"/>
    <n v="15.57482778"/>
    <s v="Finger Food"/>
    <n v="2000"/>
    <s v="Indian Rupees(Rs.)"/>
    <x v="1"/>
    <x v="0"/>
    <s v="No"/>
    <s v="No"/>
    <x v="1"/>
    <n v="4.4000000000000004"/>
    <s v="Green"/>
    <s v="Very Good"/>
    <n v="646"/>
  </r>
  <r>
    <n v="130230"/>
    <x v="1070"/>
    <n v="1"/>
    <s v="Goa"/>
    <s v="Anjuna Beach, Anjuna, Goa"/>
    <s v="Anjuna Beach, Anjuna"/>
    <s v="Anjuna Beach, Anjuna, Goa"/>
    <n v="73.742294439999995"/>
    <n v="15.569599999999999"/>
    <s v="Continental, North Indian, Italian, Seafood, Goan"/>
    <n v="1500"/>
    <s v="Indian Rupees(Rs.)"/>
    <x v="1"/>
    <x v="0"/>
    <s v="No"/>
    <s v="No"/>
    <x v="1"/>
    <n v="3.5"/>
    <s v="Yellow"/>
    <s v="Good"/>
    <n v="1681"/>
  </r>
  <r>
    <n v="16519268"/>
    <x v="1071"/>
    <n v="1"/>
    <s v="Goa"/>
    <s v="Aswem Beach, Near Papa Jolly Hotel, Aswem Road, Morjim, Arambol, Goa"/>
    <s v="Arambol"/>
    <s v="Arambol, Goa"/>
    <n v="0"/>
    <n v="0"/>
    <s v="Seafood, French"/>
    <n v="800"/>
    <s v="Indian Rupees(Rs.)"/>
    <x v="1"/>
    <x v="0"/>
    <s v="No"/>
    <s v="No"/>
    <x v="0"/>
    <n v="4.5999999999999996"/>
    <s v="Dark Green"/>
    <s v="Excellent"/>
    <n v="302"/>
  </r>
  <r>
    <n v="16512186"/>
    <x v="1072"/>
    <n v="1"/>
    <s v="Goa"/>
    <s v="Baga Beach, Calangute-Baga Road, Baga, Goa"/>
    <s v="Baga"/>
    <s v="Baga, Goa"/>
    <n v="73.749091669999999"/>
    <n v="15.56155"/>
    <s v="North Indian, Chinese, Continental, Goan, Seafood"/>
    <n v="1100"/>
    <s v="Indian Rupees(Rs.)"/>
    <x v="1"/>
    <x v="0"/>
    <s v="No"/>
    <s v="No"/>
    <x v="1"/>
    <n v="3.8"/>
    <s v="Yellow"/>
    <s v="Good"/>
    <n v="911"/>
  </r>
  <r>
    <n v="16512333"/>
    <x v="1073"/>
    <n v="1"/>
    <s v="Goa"/>
    <s v="Baga Calangute, Bardez, Baga, Goa"/>
    <s v="Baga"/>
    <s v="Baga, Goa"/>
    <n v="73.749478060000001"/>
    <n v="15.561295489999999"/>
    <s v="North Indian, Continental, Chinese, Seafood"/>
    <n v="1400"/>
    <s v="Indian Rupees(Rs.)"/>
    <x v="1"/>
    <x v="0"/>
    <s v="No"/>
    <s v="No"/>
    <x v="1"/>
    <n v="4.3"/>
    <s v="Green"/>
    <s v="Very Good"/>
    <n v="2191"/>
  </r>
  <r>
    <n v="16512336"/>
    <x v="1074"/>
    <n v="1"/>
    <s v="Goa"/>
    <s v="Agar Waddo, Calangute Arpora Road, Bardez, Baga, Goa"/>
    <s v="Baga"/>
    <s v="Baga, Goa"/>
    <n v="73.763633330000005"/>
    <n v="15.556561110000001"/>
    <s v="North Indian, Continental, Goan"/>
    <n v="1000"/>
    <s v="Indian Rupees(Rs.)"/>
    <x v="1"/>
    <x v="0"/>
    <s v="No"/>
    <s v="No"/>
    <x v="1"/>
    <n v="4.2"/>
    <s v="Green"/>
    <s v="Very Good"/>
    <n v="856"/>
  </r>
  <r>
    <n v="16519168"/>
    <x v="1075"/>
    <n v="1"/>
    <s v="Goa"/>
    <s v="Ranvaddo, Salcete, Betalbatim, Goa"/>
    <s v="Betalbatim"/>
    <s v="Betalbatim, Goa"/>
    <n v="73.914336109999994"/>
    <n v="15.30389722"/>
    <s v="Goan, Seafood, Chinese, North Indian"/>
    <n v="1600"/>
    <s v="Indian Rupees(Rs.)"/>
    <x v="1"/>
    <x v="0"/>
    <s v="No"/>
    <s v="No"/>
    <x v="1"/>
    <n v="4.4000000000000004"/>
    <s v="Green"/>
    <s v="Very Good"/>
    <n v="1115"/>
  </r>
  <r>
    <n v="130021"/>
    <x v="1076"/>
    <n v="1"/>
    <s v="Goa"/>
    <s v="5/181, Calangute Baga Junction, Calangute, Goa"/>
    <s v="Calangute"/>
    <s v="Calangute, Goa"/>
    <n v="73.760430560000003"/>
    <n v="15.54659444"/>
    <s v="Italian, Continental, Goan"/>
    <n v="800"/>
    <s v="Indian Rupees(Rs.)"/>
    <x v="1"/>
    <x v="0"/>
    <s v="No"/>
    <s v="No"/>
    <x v="0"/>
    <n v="3.7"/>
    <s v="Yellow"/>
    <s v="Good"/>
    <n v="1221"/>
  </r>
  <r>
    <n v="130567"/>
    <x v="1077"/>
    <n v="1"/>
    <s v="Goa"/>
    <s v="Calangute Beach, Calangute, Goa"/>
    <s v="Calangute Beach, Calangute"/>
    <s v="Calangute Beach, Calangute, Goa"/>
    <n v="73.755736110000001"/>
    <n v="15.54441944"/>
    <s v="North Indian, Continental, Goan"/>
    <n v="1300"/>
    <s v="Indian Rupees(Rs.)"/>
    <x v="1"/>
    <x v="0"/>
    <s v="No"/>
    <s v="No"/>
    <x v="1"/>
    <n v="4.3"/>
    <s v="Green"/>
    <s v="Very Good"/>
    <n v="918"/>
  </r>
  <r>
    <n v="130008"/>
    <x v="1078"/>
    <n v="1"/>
    <s v="Goa"/>
    <s v="Main Candolim Road, Titos Vaddo, Candolim, Goa"/>
    <s v="Candolim"/>
    <s v="Candolim, Goa"/>
    <n v="73.768172219999997"/>
    <n v="15.516833330000001"/>
    <s v="Goan, North Indian, Chinese"/>
    <n v="700"/>
    <s v="Indian Rupees(Rs.)"/>
    <x v="1"/>
    <x v="0"/>
    <s v="No"/>
    <s v="No"/>
    <x v="0"/>
    <n v="3.8"/>
    <s v="Yellow"/>
    <s v="Good"/>
    <n v="601"/>
  </r>
  <r>
    <n v="16519267"/>
    <x v="1079"/>
    <n v="1"/>
    <s v="Goa"/>
    <s v="Dando Beach, Opposite Santana Beach Resort, Candolim, Goa"/>
    <s v="Candolim"/>
    <s v="Candolim, Goa"/>
    <n v="73.766668199999998"/>
    <n v="15.5062047"/>
    <s v="Goan, Seafood, Chinese"/>
    <n v="800"/>
    <s v="Indian Rupees(Rs.)"/>
    <x v="1"/>
    <x v="0"/>
    <s v="No"/>
    <s v="No"/>
    <x v="0"/>
    <n v="4.2"/>
    <s v="Green"/>
    <s v="Very Good"/>
    <n v="414"/>
  </r>
  <r>
    <n v="130535"/>
    <x v="1080"/>
    <n v="1"/>
    <s v="Goa"/>
    <s v="Before The Leela, Mobor, Cavelossim, Goa"/>
    <s v="Cavelossim"/>
    <s v="Cavelossim, Goa"/>
    <n v="73.950888890000002"/>
    <n v="15.15794444"/>
    <s v="Continental, Goan, Seafood, North Indian"/>
    <n v="1100"/>
    <s v="Indian Rupees(Rs.)"/>
    <x v="1"/>
    <x v="0"/>
    <s v="No"/>
    <s v="No"/>
    <x v="1"/>
    <n v="4.5999999999999996"/>
    <s v="Dark Green"/>
    <s v="Excellent"/>
    <n v="555"/>
  </r>
  <r>
    <n v="130699"/>
    <x v="1081"/>
    <n v="1"/>
    <s v="Goa"/>
    <s v="Near Bank Of India, Bhatiwado, Nerul, Goa"/>
    <s v="Nerul"/>
    <s v="Nerul, Goa"/>
    <n v="73.783459500000006"/>
    <n v="15.51315"/>
    <s v="Finger Food"/>
    <n v="1500"/>
    <s v="Indian Rupees(Rs.)"/>
    <x v="1"/>
    <x v="0"/>
    <s v="No"/>
    <s v="No"/>
    <x v="1"/>
    <n v="3.7"/>
    <s v="Yellow"/>
    <s v="Good"/>
    <n v="516"/>
  </r>
  <r>
    <n v="16512168"/>
    <x v="1082"/>
    <n v="1"/>
    <s v="Goa"/>
    <s v="1st Floor, Vagle Vision, 18th June Road, Panaji, Goa"/>
    <s v="Panaji"/>
    <s v="Panaji, Goa"/>
    <n v="73.826911109999998"/>
    <n v="15.498602780000001"/>
    <s v="Goan, Seafood, North Indian"/>
    <n v="600"/>
    <s v="Indian Rupees(Rs.)"/>
    <x v="1"/>
    <x v="0"/>
    <s v="No"/>
    <s v="No"/>
    <x v="0"/>
    <n v="4.5"/>
    <s v="Dark Green"/>
    <s v="Excellent"/>
    <n v="840"/>
  </r>
  <r>
    <n v="130888"/>
    <x v="1083"/>
    <n v="1"/>
    <s v="Goa"/>
    <s v="Swami Vivekanand Road, Near ICICI Bank, Panaji, Goa"/>
    <s v="Panaji"/>
    <s v="Panaji, Goa"/>
    <n v="73.825363999999993"/>
    <n v="15.496162"/>
    <s v="Seafood, Continental, European, German"/>
    <n v="1500"/>
    <s v="Indian Rupees(Rs.)"/>
    <x v="1"/>
    <x v="0"/>
    <s v="No"/>
    <s v="No"/>
    <x v="1"/>
    <n v="4.7"/>
    <s v="Dark Green"/>
    <s v="Excellent"/>
    <n v="681"/>
  </r>
  <r>
    <n v="16519231"/>
    <x v="1084"/>
    <n v="1"/>
    <s v="Goa"/>
    <s v="Sunaparanta Centre For The Arts, Altinho, Panaji, Goa"/>
    <s v="Panaji"/>
    <s v="Panaji, Goa"/>
    <n v="73.827422999999996"/>
    <n v="15.49395"/>
    <s v="Cafe"/>
    <n v="800"/>
    <s v="Indian Rupees(Rs.)"/>
    <x v="1"/>
    <x v="0"/>
    <s v="No"/>
    <s v="No"/>
    <x v="0"/>
    <n v="4.3"/>
    <s v="Green"/>
    <s v="Very Good"/>
    <n v="265"/>
  </r>
  <r>
    <n v="16541849"/>
    <x v="1080"/>
    <n v="1"/>
    <s v="Goa"/>
    <s v="D. B. Bandodkar Road, Campal, Panaji, Goa"/>
    <s v="Panaji"/>
    <s v="Panaji, Goa"/>
    <n v="0"/>
    <n v="0"/>
    <s v="Continental, Goan, Seafood, North Indian"/>
    <n v="1100"/>
    <s v="Indian Rupees(Rs.)"/>
    <x v="1"/>
    <x v="0"/>
    <s v="No"/>
    <s v="No"/>
    <x v="1"/>
    <n v="4.4000000000000004"/>
    <s v="Green"/>
    <s v="Very Good"/>
    <n v="323"/>
  </r>
  <r>
    <n v="18022206"/>
    <x v="1085"/>
    <n v="1"/>
    <s v="Goa"/>
    <s v="Small Vagator Beach, Ozran, Vagator, Goa"/>
    <s v="Vagator"/>
    <s v="Vagator, Goa"/>
    <n v="0"/>
    <n v="0"/>
    <s v="Seafood"/>
    <n v="2000"/>
    <s v="Indian Rupees(Rs.)"/>
    <x v="1"/>
    <x v="0"/>
    <s v="No"/>
    <s v="No"/>
    <x v="1"/>
    <n v="4.2"/>
    <s v="Green"/>
    <s v="Very Good"/>
    <n v="367"/>
  </r>
  <r>
    <n v="18396451"/>
    <x v="1086"/>
    <n v="1"/>
    <s v="Gurgaon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Indian Rupees(Rs.)"/>
    <x v="1"/>
    <x v="0"/>
    <s v="No"/>
    <s v="No"/>
    <x v="3"/>
    <n v="3.4"/>
    <s v="Orange"/>
    <s v="Average"/>
    <n v="16"/>
  </r>
  <r>
    <n v="18237941"/>
    <x v="618"/>
    <n v="1"/>
    <s v="Gurgaon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Indian Rupees(Rs.)"/>
    <x v="0"/>
    <x v="1"/>
    <s v="No"/>
    <s v="No"/>
    <x v="2"/>
    <n v="2.7"/>
    <s v="Orange"/>
    <s v="Average"/>
    <n v="80"/>
  </r>
  <r>
    <n v="2787"/>
    <x v="565"/>
    <n v="1"/>
    <s v="Gurgaon"/>
    <s v="3rd Floor, Ambience Mall, Gurgaon"/>
    <s v="Ambience Mall, Gurgaon"/>
    <s v="Ambience Mall, Gurgaon, Gurgaon"/>
    <n v="77.097117800000007"/>
    <n v="28.5030769"/>
    <s v="North Indian, Mughlai"/>
    <n v="2000"/>
    <s v="Indian Rupees(Rs.)"/>
    <x v="0"/>
    <x v="1"/>
    <s v="No"/>
    <s v="No"/>
    <x v="1"/>
    <n v="4.3"/>
    <s v="Green"/>
    <s v="Very Good"/>
    <n v="1887"/>
  </r>
  <r>
    <n v="3431"/>
    <x v="1087"/>
    <n v="1"/>
    <s v="Gurgaon"/>
    <s v="3rd Floor, Ambience Mall, Gurgaon"/>
    <s v="Ambience Mall, Gurgaon"/>
    <s v="Ambience Mall, Gurgaon, Gurgaon"/>
    <n v="77.097185300000007"/>
    <n v="28.502612800000001"/>
    <s v="South Indian, Seafood, Kerala"/>
    <n v="1400"/>
    <s v="Indian Rupees(Rs.)"/>
    <x v="0"/>
    <x v="1"/>
    <s v="No"/>
    <s v="No"/>
    <x v="0"/>
    <n v="4"/>
    <s v="Green"/>
    <s v="Very Good"/>
    <n v="802"/>
  </r>
  <r>
    <n v="303699"/>
    <x v="1088"/>
    <n v="1"/>
    <s v="Gurgaon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Indian Rupees(Rs.)"/>
    <x v="1"/>
    <x v="0"/>
    <s v="No"/>
    <s v="No"/>
    <x v="3"/>
    <n v="3"/>
    <s v="Orange"/>
    <s v="Average"/>
    <n v="4"/>
  </r>
  <r>
    <n v="5915"/>
    <x v="1089"/>
    <n v="1"/>
    <s v="Gurgaon"/>
    <s v="Ground Floor, Ansal Plaza Mall, Palam Vihar, Gurgaon"/>
    <s v="Ansal Plaza Mall, Palam Vihar"/>
    <s v="Ansal Plaza Mall, Palam Vihar, Gurgaon"/>
    <n v="77.041964100000001"/>
    <n v="28.5114567"/>
    <s v="Ice Cream"/>
    <n v="200"/>
    <s v="Indian Rupees(Rs.)"/>
    <x v="1"/>
    <x v="0"/>
    <s v="No"/>
    <s v="No"/>
    <x v="3"/>
    <n v="3"/>
    <s v="Orange"/>
    <s v="Average"/>
    <n v="5"/>
  </r>
  <r>
    <n v="7076"/>
    <x v="1090"/>
    <n v="1"/>
    <s v="Gurgaon"/>
    <s v="Ground Floor, Ansal Plaza Mall, Palam Vihar, Gurgaon"/>
    <s v="Ansal Plaza Mall, Palam Vihar"/>
    <s v="Ansal Plaza Mall, Palam Vihar, Gurgaon"/>
    <n v="77.042009100000001"/>
    <n v="28.5115059"/>
    <s v="Chinese"/>
    <n v="200"/>
    <s v="Indian Rupees(Rs.)"/>
    <x v="1"/>
    <x v="0"/>
    <s v="No"/>
    <s v="No"/>
    <x v="3"/>
    <n v="3"/>
    <s v="Orange"/>
    <s v="Average"/>
    <n v="10"/>
  </r>
  <r>
    <n v="311866"/>
    <x v="1063"/>
    <n v="1"/>
    <s v="Gurgaon"/>
    <s v="Ground Floor, Ansal Plaza Mall, Palam Vihar, Gurgaon"/>
    <s v="Ansal Plaza Mall, Palam Vihar"/>
    <s v="Ansal Plaza Mall, Palam Vihar, Gurgaon"/>
    <n v="77.041825299999999"/>
    <n v="28.511406699999998"/>
    <s v="Fast Food"/>
    <n v="100"/>
    <s v="Indian Rupees(Rs.)"/>
    <x v="1"/>
    <x v="0"/>
    <s v="No"/>
    <s v="No"/>
    <x v="3"/>
    <n v="0"/>
    <s v="White"/>
    <s v="Not rated"/>
    <n v="2"/>
  </r>
  <r>
    <n v="300439"/>
    <x v="1091"/>
    <n v="1"/>
    <s v="Gurgaon"/>
    <s v="5, Sector 52 A, Near Ardee City, Gurgaon"/>
    <s v="Ardee City"/>
    <s v="Ardee City, Gurgaon"/>
    <n v="77.087850829999994"/>
    <n v="28.44070881"/>
    <s v="Japanese, Thai, Chinese"/>
    <n v="1200"/>
    <s v="Indian Rupees(Rs.)"/>
    <x v="1"/>
    <x v="1"/>
    <s v="No"/>
    <s v="No"/>
    <x v="0"/>
    <n v="3"/>
    <s v="Orange"/>
    <s v="Average"/>
    <n v="57"/>
  </r>
  <r>
    <n v="18458334"/>
    <x v="1092"/>
    <n v="1"/>
    <s v="Gurgaon"/>
    <s v="IOCL Petrol Pump, Ardee City, Gurgaon"/>
    <s v="Ardee City"/>
    <s v="Ardee City, Gurgaon"/>
    <n v="77.0855313"/>
    <n v="28.442393299999999"/>
    <s v="Pizza, Desserts"/>
    <n v="500"/>
    <s v="Indian Rupees(Rs.)"/>
    <x v="1"/>
    <x v="1"/>
    <s v="No"/>
    <s v="No"/>
    <x v="2"/>
    <n v="3.1"/>
    <s v="Orange"/>
    <s v="Average"/>
    <n v="4"/>
  </r>
  <r>
    <n v="18353710"/>
    <x v="1093"/>
    <n v="1"/>
    <s v="Gurgaon"/>
    <s v="C Block Market, Sector 52, Ardee City, Gurgaon"/>
    <s v="Ardee City"/>
    <s v="Ardee City, Gurgaon"/>
    <n v="77.075767099999993"/>
    <n v="28.4418793"/>
    <s v="Raw Meats, Fast Food"/>
    <n v="350"/>
    <s v="Indian Rupees(Rs.)"/>
    <x v="1"/>
    <x v="0"/>
    <s v="No"/>
    <s v="No"/>
    <x v="3"/>
    <n v="2.9"/>
    <s v="Orange"/>
    <s v="Average"/>
    <n v="4"/>
  </r>
  <r>
    <n v="18291229"/>
    <x v="1094"/>
    <n v="1"/>
    <s v="Gurgaon"/>
    <s v="Vohra Market, Near Government School, Ardee City, Gurgaon"/>
    <s v="Ardee City"/>
    <s v="Ardee City, Gurgaon"/>
    <n v="77.078768100000005"/>
    <n v="28.434727800000001"/>
    <s v="South Indian, Chinese, Mughlai"/>
    <n v="450"/>
    <s v="Indian Rupees(Rs.)"/>
    <x v="1"/>
    <x v="0"/>
    <s v="No"/>
    <s v="No"/>
    <x v="3"/>
    <n v="0"/>
    <s v="White"/>
    <s v="Not rated"/>
    <n v="0"/>
  </r>
  <r>
    <n v="18398616"/>
    <x v="1095"/>
    <n v="1"/>
    <s v="Gurgaon"/>
    <s v="Shop 19, Baba Chitru Complex, Sector 52, Near, Ardee City, Gurgaon"/>
    <s v="Ardee City"/>
    <s v="Ardee City, Gurgaon"/>
    <n v="77.089856900000001"/>
    <n v="28.430857499999998"/>
    <s v="Fast Food, North Indian"/>
    <n v="300"/>
    <s v="Indian Rupees(Rs.)"/>
    <x v="1"/>
    <x v="0"/>
    <s v="No"/>
    <s v="No"/>
    <x v="3"/>
    <n v="0"/>
    <s v="White"/>
    <s v="Not rated"/>
    <n v="0"/>
  </r>
  <r>
    <n v="18430561"/>
    <x v="1096"/>
    <n v="1"/>
    <s v="Gurgaon"/>
    <s v="Ardee City, Gurgaon"/>
    <s v="Ardee City"/>
    <s v="Ardee City, Gurgaon"/>
    <n v="77.078057599999994"/>
    <n v="28.432548000000001"/>
    <s v="North Indian, Chinese"/>
    <n v="300"/>
    <s v="Indian Rupees(Rs.)"/>
    <x v="1"/>
    <x v="0"/>
    <s v="No"/>
    <s v="No"/>
    <x v="3"/>
    <n v="0"/>
    <s v="White"/>
    <s v="Not rated"/>
    <n v="2"/>
  </r>
  <r>
    <n v="18445248"/>
    <x v="1097"/>
    <n v="1"/>
    <s v="Gurgaon"/>
    <s v="C-51, Sector 52, Ardee City, Gurgaon"/>
    <s v="Ardee City"/>
    <s v="Ardee City, Gurgaon"/>
    <n v="77.078405000000004"/>
    <n v="28.440598999999999"/>
    <s v="North Indian, South Indian, Chinese"/>
    <n v="500"/>
    <s v="Indian Rupees(Rs.)"/>
    <x v="1"/>
    <x v="0"/>
    <s v="No"/>
    <s v="No"/>
    <x v="2"/>
    <n v="0"/>
    <s v="White"/>
    <s v="Not rated"/>
    <n v="1"/>
  </r>
  <r>
    <n v="18313132"/>
    <x v="1060"/>
    <n v="1"/>
    <s v="Gurgaon"/>
    <s v="Ground Floor, Artemis Hospital, Sector 51, Ardee City, Gurgaon"/>
    <s v="Ardee City"/>
    <s v="Ardee City, Gurgaon"/>
    <n v="77.0735119"/>
    <n v="28.431910200000001"/>
    <s v="Cafe"/>
    <n v="600"/>
    <s v="Indian Rupees(Rs.)"/>
    <x v="1"/>
    <x v="0"/>
    <s v="No"/>
    <s v="No"/>
    <x v="2"/>
    <n v="0"/>
    <s v="White"/>
    <s v="Not rated"/>
    <n v="2"/>
  </r>
  <r>
    <n v="18433874"/>
    <x v="1098"/>
    <n v="1"/>
    <s v="Gurgaon"/>
    <s v="D12/12b, Ardee City, Gurgaon"/>
    <s v="Ardee City"/>
    <s v="Ardee City, Gurgaon"/>
    <n v="77.073894699999997"/>
    <n v="28.436274000000001"/>
    <s v="Raw Meats"/>
    <n v="500"/>
    <s v="Indian Rupees(Rs.)"/>
    <x v="1"/>
    <x v="1"/>
    <s v="No"/>
    <s v="No"/>
    <x v="2"/>
    <n v="0"/>
    <s v="White"/>
    <s v="Not rated"/>
    <n v="1"/>
  </r>
  <r>
    <n v="18291231"/>
    <x v="1099"/>
    <n v="1"/>
    <s v="Gurgaon"/>
    <s v="Vohra Market, Near Government School, Ardee City, Gurgaon"/>
    <s v="Ardee City"/>
    <s v="Ardee City, Gurgaon"/>
    <n v="77.078744799999996"/>
    <n v="28.4346864"/>
    <s v="Mithai, North Indian"/>
    <n v="100"/>
    <s v="Indian Rupees(Rs.)"/>
    <x v="1"/>
    <x v="0"/>
    <s v="No"/>
    <s v="No"/>
    <x v="3"/>
    <n v="0"/>
    <s v="White"/>
    <s v="Not rated"/>
    <n v="0"/>
  </r>
  <r>
    <n v="18477541"/>
    <x v="1100"/>
    <n v="1"/>
    <s v="Gurgaon"/>
    <s v="Ardee City, Gurgaon"/>
    <s v="Ardee City"/>
    <s v="Ardee City, Gurgaon"/>
    <n v="0"/>
    <n v="0"/>
    <s v="North Indian, Chinese, Fast Food"/>
    <n v="500"/>
    <s v="Indian Rupees(Rs.)"/>
    <x v="1"/>
    <x v="0"/>
    <s v="No"/>
    <s v="No"/>
    <x v="2"/>
    <n v="0"/>
    <s v="White"/>
    <s v="Not rated"/>
    <n v="1"/>
  </r>
  <r>
    <n v="18352271"/>
    <x v="1101"/>
    <n v="1"/>
    <s v="Gurgaon"/>
    <s v="Shop 4, B Block, Vicky Market, Ardee City, Gurgaon"/>
    <s v="Ardee City"/>
    <s v="Ardee City, Gurgaon"/>
    <n v="77.081491999999997"/>
    <n v="28.4406523"/>
    <s v="North Indian"/>
    <n v="200"/>
    <s v="Indian Rupees(Rs.)"/>
    <x v="1"/>
    <x v="0"/>
    <s v="No"/>
    <s v="No"/>
    <x v="3"/>
    <n v="0"/>
    <s v="White"/>
    <s v="Not rated"/>
    <n v="0"/>
  </r>
  <r>
    <n v="18291233"/>
    <x v="1102"/>
    <n v="1"/>
    <s v="Gurgaon"/>
    <s v="Vohra Market, Near Government School, Ardee City, Gurgaon"/>
    <s v="Ardee City"/>
    <s v="Ardee City, Gurgaon"/>
    <n v="77.076272299999999"/>
    <n v="28.435321699999999"/>
    <s v="North Indian, Chinese"/>
    <n v="350"/>
    <s v="Indian Rupees(Rs.)"/>
    <x v="1"/>
    <x v="0"/>
    <s v="No"/>
    <s v="No"/>
    <x v="3"/>
    <n v="0"/>
    <s v="White"/>
    <s v="Not rated"/>
    <n v="0"/>
  </r>
  <r>
    <n v="18441809"/>
    <x v="1103"/>
    <n v="1"/>
    <s v="Gurgaon"/>
    <s v="Opposite Block D-10, Sector 52, Ardee City, Gurgaon"/>
    <s v="Ardee City"/>
    <s v="Ardee City, Gurgaon"/>
    <n v="77.072819300000006"/>
    <n v="28.437092199999999"/>
    <s v="South Indian, Street Food"/>
    <n v="300"/>
    <s v="Indian Rupees(Rs.)"/>
    <x v="1"/>
    <x v="0"/>
    <s v="No"/>
    <s v="No"/>
    <x v="3"/>
    <n v="0"/>
    <s v="White"/>
    <s v="Not rated"/>
    <n v="1"/>
  </r>
  <r>
    <n v="18349508"/>
    <x v="1104"/>
    <n v="1"/>
    <s v="Gurgaon"/>
    <s v="1797, Gate 3, Opposite Block D-10, Sector 52, Ardee City, Gurgaon"/>
    <s v="Ardee City"/>
    <s v="Ardee City, Gurgaon"/>
    <n v="77.072860500000004"/>
    <n v="28.437116100000001"/>
    <s v="North Indian, Chinese"/>
    <n v="250"/>
    <s v="Indian Rupees(Rs.)"/>
    <x v="1"/>
    <x v="0"/>
    <s v="No"/>
    <s v="No"/>
    <x v="3"/>
    <n v="0"/>
    <s v="White"/>
    <s v="Not rated"/>
    <n v="0"/>
  </r>
  <r>
    <n v="18217127"/>
    <x v="1105"/>
    <n v="1"/>
    <s v="Gurgaon"/>
    <s v="C Block, Near Walking Park, Ardee City, Gurgaon"/>
    <s v="Ardee City"/>
    <s v="Ardee City, Gurgaon"/>
    <n v="77.075494800000001"/>
    <n v="28.439451900000002"/>
    <s v="North Indian, Chinese"/>
    <n v="500"/>
    <s v="Indian Rupees(Rs.)"/>
    <x v="1"/>
    <x v="0"/>
    <s v="No"/>
    <s v="No"/>
    <x v="2"/>
    <n v="0"/>
    <s v="White"/>
    <s v="Not rated"/>
    <n v="1"/>
  </r>
  <r>
    <n v="18471335"/>
    <x v="1106"/>
    <n v="1"/>
    <s v="Gurgaon"/>
    <s v="Mata Road, Wazirabad, Ardee City, Gurgaon"/>
    <s v="Ardee City"/>
    <s v="Ardee City, Gurgaon"/>
    <n v="77.083756500000007"/>
    <n v="28.430634000000001"/>
    <s v="North Indian"/>
    <n v="200"/>
    <s v="Indian Rupees(Rs.)"/>
    <x v="1"/>
    <x v="0"/>
    <s v="No"/>
    <s v="No"/>
    <x v="3"/>
    <n v="0"/>
    <s v="White"/>
    <s v="Not rated"/>
    <n v="0"/>
  </r>
  <r>
    <n v="18458335"/>
    <x v="1107"/>
    <n v="1"/>
    <s v="Gurgaon"/>
    <s v="VPO, Wazirabad, Sector 52, Ardee City, Gurgaon"/>
    <s v="Ardee City"/>
    <s v="Ardee City, Gurgaon"/>
    <n v="0"/>
    <n v="0"/>
    <s v="North Indian, Mughlai, Seafood"/>
    <n v="800"/>
    <s v="Indian Rupees(Rs.)"/>
    <x v="1"/>
    <x v="0"/>
    <s v="No"/>
    <s v="No"/>
    <x v="2"/>
    <n v="0"/>
    <s v="White"/>
    <s v="Not rated"/>
    <n v="0"/>
  </r>
  <r>
    <n v="18429842"/>
    <x v="1108"/>
    <n v="1"/>
    <s v="Gurgaon"/>
    <s v="C Block, Sector 52, Ardee City, Gurgaon"/>
    <s v="Ardee City"/>
    <s v="Ardee City, Gurgaon"/>
    <n v="77.075661199999999"/>
    <n v="28.441949300000001"/>
    <s v="Fast Food"/>
    <n v="350"/>
    <s v="Indian Rupees(Rs.)"/>
    <x v="1"/>
    <x v="0"/>
    <s v="No"/>
    <s v="No"/>
    <x v="3"/>
    <n v="0"/>
    <s v="White"/>
    <s v="Not rated"/>
    <n v="3"/>
  </r>
  <r>
    <n v="5904"/>
    <x v="1109"/>
    <n v="1"/>
    <s v="Gurgaon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Indian Rupees(Rs.)"/>
    <x v="0"/>
    <x v="0"/>
    <s v="No"/>
    <s v="No"/>
    <x v="0"/>
    <n v="2.8"/>
    <s v="Orange"/>
    <s v="Average"/>
    <n v="13"/>
  </r>
  <r>
    <n v="5876"/>
    <x v="1110"/>
    <n v="1"/>
    <s v="Gurgaon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Indian Rupees(Rs.)"/>
    <x v="0"/>
    <x v="0"/>
    <s v="No"/>
    <s v="No"/>
    <x v="1"/>
    <n v="2.9"/>
    <s v="Orange"/>
    <s v="Average"/>
    <n v="15"/>
  </r>
  <r>
    <n v="872"/>
    <x v="1111"/>
    <n v="1"/>
    <s v="Gurgaon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Indian Rupees(Rs.)"/>
    <x v="1"/>
    <x v="1"/>
    <s v="No"/>
    <s v="No"/>
    <x v="2"/>
    <n v="3.9"/>
    <s v="Yellow"/>
    <s v="Good"/>
    <n v="415"/>
  </r>
  <r>
    <n v="18365849"/>
    <x v="1112"/>
    <n v="1"/>
    <s v="Gurgaon"/>
    <s v="Sector 53, Gurgaon"/>
    <s v="Central Plaza Mall, Golf Course Road"/>
    <s v="Central Plaza Mall, Golf Course Road, Gurgaon"/>
    <n v="77.100662299999996"/>
    <n v="28.443406899999999"/>
    <s v="Biryani"/>
    <n v="600"/>
    <s v="Indian Rupees(Rs.)"/>
    <x v="1"/>
    <x v="1"/>
    <s v="No"/>
    <s v="No"/>
    <x v="2"/>
    <n v="3.4"/>
    <s v="Orange"/>
    <s v="Average"/>
    <n v="36"/>
  </r>
  <r>
    <n v="227"/>
    <x v="684"/>
    <n v="1"/>
    <s v="Gurgaon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Indian Rupees(Rs.)"/>
    <x v="1"/>
    <x v="0"/>
    <s v="No"/>
    <s v="No"/>
    <x v="2"/>
    <n v="3.4"/>
    <s v="Orange"/>
    <s v="Average"/>
    <n v="104"/>
  </r>
  <r>
    <n v="3446"/>
    <x v="896"/>
    <n v="1"/>
    <s v="Gurgaon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Indian Rupees(Rs.)"/>
    <x v="1"/>
    <x v="1"/>
    <s v="No"/>
    <s v="No"/>
    <x v="3"/>
    <n v="3.4"/>
    <s v="Orange"/>
    <s v="Average"/>
    <n v="70"/>
  </r>
  <r>
    <n v="300100"/>
    <x v="1113"/>
    <n v="1"/>
    <s v="Gurgaon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Indian Rupees(Rs.)"/>
    <x v="0"/>
    <x v="1"/>
    <s v="No"/>
    <s v="No"/>
    <x v="2"/>
    <n v="3.3"/>
    <s v="Orange"/>
    <s v="Average"/>
    <n v="218"/>
  </r>
  <r>
    <n v="8597"/>
    <x v="1114"/>
    <n v="1"/>
    <s v="Gurgaon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Indian Rupees(Rs.)"/>
    <x v="1"/>
    <x v="1"/>
    <s v="No"/>
    <s v="No"/>
    <x v="2"/>
    <n v="3.4"/>
    <s v="Orange"/>
    <s v="Average"/>
    <n v="225"/>
  </r>
  <r>
    <n v="3449"/>
    <x v="650"/>
    <n v="1"/>
    <s v="Gurgaon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Indian Rupees(Rs.)"/>
    <x v="1"/>
    <x v="1"/>
    <s v="No"/>
    <s v="No"/>
    <x v="2"/>
    <n v="2.5"/>
    <s v="Orange"/>
    <s v="Average"/>
    <n v="150"/>
  </r>
  <r>
    <n v="303749"/>
    <x v="1115"/>
    <n v="1"/>
    <s v="Gurgaon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Indian Rupees(Rs.)"/>
    <x v="0"/>
    <x v="1"/>
    <s v="No"/>
    <s v="No"/>
    <x v="0"/>
    <n v="3.8"/>
    <s v="Yellow"/>
    <s v="Good"/>
    <n v="184"/>
  </r>
  <r>
    <n v="18349898"/>
    <x v="1116"/>
    <n v="1"/>
    <s v="Gurgaon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Indian Rupees(Rs.)"/>
    <x v="0"/>
    <x v="1"/>
    <s v="No"/>
    <s v="No"/>
    <x v="0"/>
    <n v="3.9"/>
    <s v="Yellow"/>
    <s v="Good"/>
    <n v="146"/>
  </r>
  <r>
    <n v="18349892"/>
    <x v="1117"/>
    <n v="1"/>
    <s v="Gurgaon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Indian Rupees(Rs.)"/>
    <x v="1"/>
    <x v="1"/>
    <s v="No"/>
    <s v="No"/>
    <x v="2"/>
    <n v="3.6"/>
    <s v="Yellow"/>
    <s v="Good"/>
    <n v="33"/>
  </r>
  <r>
    <n v="18425752"/>
    <x v="1118"/>
    <n v="1"/>
    <s v="Gurgaon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Indian Rupees(Rs.)"/>
    <x v="1"/>
    <x v="1"/>
    <s v="No"/>
    <s v="No"/>
    <x v="3"/>
    <n v="4.3"/>
    <s v="Green"/>
    <s v="Very Good"/>
    <n v="48"/>
  </r>
  <r>
    <n v="7507"/>
    <x v="1119"/>
    <n v="1"/>
    <s v="Gurgaon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Indian Rupees(Rs.)"/>
    <x v="0"/>
    <x v="0"/>
    <s v="No"/>
    <s v="No"/>
    <x v="0"/>
    <n v="3.8"/>
    <s v="Yellow"/>
    <s v="Good"/>
    <n v="91"/>
  </r>
  <r>
    <n v="300490"/>
    <x v="1120"/>
    <n v="1"/>
    <s v="Gurgaon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Indian Rupees(Rs.)"/>
    <x v="0"/>
    <x v="0"/>
    <s v="No"/>
    <s v="No"/>
    <x v="0"/>
    <n v="3"/>
    <s v="Orange"/>
    <s v="Average"/>
    <n v="7"/>
  </r>
  <r>
    <n v="300488"/>
    <x v="1121"/>
    <n v="1"/>
    <s v="Gurgaon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Indian Rupees(Rs.)"/>
    <x v="0"/>
    <x v="0"/>
    <s v="No"/>
    <s v="No"/>
    <x v="0"/>
    <n v="3.5"/>
    <s v="Yellow"/>
    <s v="Good"/>
    <n v="37"/>
  </r>
  <r>
    <n v="18306521"/>
    <x v="1122"/>
    <n v="1"/>
    <s v="Gurgaon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Indian Rupees(Rs.)"/>
    <x v="0"/>
    <x v="0"/>
    <s v="No"/>
    <s v="No"/>
    <x v="1"/>
    <n v="3.5"/>
    <s v="Yellow"/>
    <s v="Good"/>
    <n v="32"/>
  </r>
  <r>
    <n v="309090"/>
    <x v="1121"/>
    <n v="1"/>
    <s v="Gurgaon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Indian Rupees(Rs.)"/>
    <x v="0"/>
    <x v="0"/>
    <s v="No"/>
    <s v="No"/>
    <x v="0"/>
    <n v="3.4"/>
    <s v="Orange"/>
    <s v="Average"/>
    <n v="19"/>
  </r>
  <r>
    <n v="18441709"/>
    <x v="1123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Indian Rupees(Rs.)"/>
    <x v="1"/>
    <x v="0"/>
    <s v="No"/>
    <s v="No"/>
    <x v="1"/>
    <n v="3.2"/>
    <s v="Orange"/>
    <s v="Average"/>
    <n v="6"/>
  </r>
  <r>
    <n v="18441707"/>
    <x v="1124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500"/>
    <s v="Indian Rupees(Rs.)"/>
    <x v="1"/>
    <x v="0"/>
    <s v="No"/>
    <s v="No"/>
    <x v="1"/>
    <n v="0"/>
    <s v="White"/>
    <s v="Not rated"/>
    <n v="3"/>
  </r>
  <r>
    <n v="304832"/>
    <x v="1125"/>
    <n v="1"/>
    <s v="Gurgaon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Indian Rupees(Rs.)"/>
    <x v="1"/>
    <x v="0"/>
    <s v="No"/>
    <s v="No"/>
    <x v="0"/>
    <n v="3.9"/>
    <s v="Yellow"/>
    <s v="Good"/>
    <n v="231"/>
  </r>
  <r>
    <n v="311297"/>
    <x v="1126"/>
    <n v="1"/>
    <s v="Gurgaon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Indian Rupees(Rs.)"/>
    <x v="0"/>
    <x v="1"/>
    <s v="No"/>
    <s v="No"/>
    <x v="2"/>
    <n v="3.7"/>
    <s v="Yellow"/>
    <s v="Good"/>
    <n v="364"/>
  </r>
  <r>
    <n v="303858"/>
    <x v="1127"/>
    <n v="1"/>
    <s v="Gurgaon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Indian Rupees(Rs.)"/>
    <x v="0"/>
    <x v="0"/>
    <s v="No"/>
    <s v="No"/>
    <x v="0"/>
    <n v="3.7"/>
    <s v="Yellow"/>
    <s v="Good"/>
    <n v="127"/>
  </r>
  <r>
    <n v="302288"/>
    <x v="1128"/>
    <n v="1"/>
    <s v="Gurgaon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Indian Rupees(Rs.)"/>
    <x v="1"/>
    <x v="1"/>
    <s v="No"/>
    <s v="No"/>
    <x v="0"/>
    <n v="3.5"/>
    <s v="Yellow"/>
    <s v="Good"/>
    <n v="351"/>
  </r>
  <r>
    <n v="18233573"/>
    <x v="1129"/>
    <n v="1"/>
    <s v="Gurgaon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Indian Rupees(Rs.)"/>
    <x v="0"/>
    <x v="1"/>
    <s v="No"/>
    <s v="No"/>
    <x v="0"/>
    <n v="4"/>
    <s v="Green"/>
    <s v="Very Good"/>
    <n v="162"/>
  </r>
  <r>
    <n v="309015"/>
    <x v="1130"/>
    <n v="1"/>
    <s v="Gurgaon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Indian Rupees(Rs.)"/>
    <x v="0"/>
    <x v="0"/>
    <s v="No"/>
    <s v="No"/>
    <x v="0"/>
    <n v="4.2"/>
    <s v="Green"/>
    <s v="Very Good"/>
    <n v="248"/>
  </r>
  <r>
    <n v="18382344"/>
    <x v="1131"/>
    <n v="1"/>
    <s v="Gurgaon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Indian Rupees(Rs.)"/>
    <x v="0"/>
    <x v="1"/>
    <s v="No"/>
    <s v="No"/>
    <x v="0"/>
    <n v="4.2"/>
    <s v="Green"/>
    <s v="Very Good"/>
    <n v="144"/>
  </r>
  <r>
    <n v="18254537"/>
    <x v="1132"/>
    <n v="1"/>
    <s v="Gurgaon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Indian Rupees(Rs.)"/>
    <x v="0"/>
    <x v="0"/>
    <s v="No"/>
    <s v="No"/>
    <x v="0"/>
    <n v="4.0999999999999996"/>
    <s v="Green"/>
    <s v="Very Good"/>
    <n v="214"/>
  </r>
  <r>
    <n v="4358"/>
    <x v="1133"/>
    <n v="1"/>
    <s v="Gurgaon"/>
    <s v="Crowne Plaza, NH-8, Sector 29, Gurgaon"/>
    <s v="Crowne Plaza, Sector 29"/>
    <s v="Crowne Plaza, Sector 29, Gurgaon"/>
    <n v="77.060089099999999"/>
    <n v="28.4684326"/>
    <s v="North Indian, Continental, Chinese"/>
    <n v="3500"/>
    <s v="Indian Rupees(Rs.)"/>
    <x v="0"/>
    <x v="0"/>
    <s v="No"/>
    <s v="No"/>
    <x v="1"/>
    <n v="3.9"/>
    <s v="Yellow"/>
    <s v="Good"/>
    <n v="181"/>
  </r>
  <r>
    <n v="2443"/>
    <x v="1134"/>
    <n v="1"/>
    <s v="Gurgaon"/>
    <s v="Crowne Plaza, National Highway 8, Sector 29, Gurgaon"/>
    <s v="Crowne Plaza, Sector 29"/>
    <s v="Crowne Plaza, Sector 29, Gurgaon"/>
    <n v="77.059909300000001"/>
    <n v="28.468415199999999"/>
    <s v="South American"/>
    <n v="5000"/>
    <s v="Indian Rupees(Rs.)"/>
    <x v="0"/>
    <x v="0"/>
    <s v="No"/>
    <s v="No"/>
    <x v="1"/>
    <n v="3.7"/>
    <s v="Yellow"/>
    <s v="Good"/>
    <n v="131"/>
  </r>
  <r>
    <n v="270"/>
    <x v="1135"/>
    <n v="1"/>
    <s v="Gurgaon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Indian Rupees(Rs.)"/>
    <x v="1"/>
    <x v="1"/>
    <s v="No"/>
    <s v="No"/>
    <x v="2"/>
    <n v="2.8"/>
    <s v="Orange"/>
    <s v="Average"/>
    <n v="191"/>
  </r>
  <r>
    <n v="309252"/>
    <x v="1136"/>
    <n v="1"/>
    <s v="Gurgaon"/>
    <s v="102, 1st Floor, Cyber Hub, DLF Cyber City, Gurgaon"/>
    <s v="Cyber Hub, DLF Cyber City"/>
    <s v="Cyber Hub, DLF Cyber City, Gurgaon"/>
    <n v="77.088241600000003"/>
    <n v="28.494757100000001"/>
    <s v="American, Mexican"/>
    <n v="1000"/>
    <s v="Indian Rupees(Rs.)"/>
    <x v="0"/>
    <x v="1"/>
    <s v="No"/>
    <s v="No"/>
    <x v="0"/>
    <n v="3.3"/>
    <s v="Orange"/>
    <s v="Average"/>
    <n v="793"/>
  </r>
  <r>
    <n v="18303709"/>
    <x v="1137"/>
    <n v="1"/>
    <s v="Gurgaon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Indian Rupees(Rs.)"/>
    <x v="0"/>
    <x v="0"/>
    <s v="No"/>
    <s v="No"/>
    <x v="0"/>
    <n v="4.5999999999999996"/>
    <s v="Dark Green"/>
    <s v="Excellent"/>
    <n v="563"/>
  </r>
  <r>
    <n v="18409224"/>
    <x v="1138"/>
    <n v="1"/>
    <s v="Gurgaon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Indian Rupees(Rs.)"/>
    <x v="1"/>
    <x v="0"/>
    <s v="No"/>
    <s v="No"/>
    <x v="0"/>
    <n v="4.5999999999999996"/>
    <s v="Dark Green"/>
    <s v="Excellent"/>
    <n v="177"/>
  </r>
  <r>
    <n v="18277179"/>
    <x v="1139"/>
    <n v="1"/>
    <s v="Gurgaon"/>
    <s v="Cyber Hub, DLF Cyber City, Gurgaon"/>
    <s v="Cyber Hub, DLF Cyber City"/>
    <s v="Cyber Hub, DLF Cyber City, Gurgaon"/>
    <n v="77.088598700000006"/>
    <n v="28.4950762"/>
    <s v="Chinese, Japanese, Sushi"/>
    <n v="1800"/>
    <s v="Indian Rupees(Rs.)"/>
    <x v="1"/>
    <x v="0"/>
    <s v="No"/>
    <s v="No"/>
    <x v="0"/>
    <n v="4.5"/>
    <s v="Dark Green"/>
    <s v="Excellent"/>
    <n v="407"/>
  </r>
  <r>
    <n v="308570"/>
    <x v="1140"/>
    <n v="1"/>
    <s v="Gurgaon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Indian Rupees(Rs.)"/>
    <x v="0"/>
    <x v="1"/>
    <s v="No"/>
    <s v="No"/>
    <x v="0"/>
    <n v="3.7"/>
    <s v="Yellow"/>
    <s v="Good"/>
    <n v="647"/>
  </r>
  <r>
    <n v="308263"/>
    <x v="1141"/>
    <n v="1"/>
    <s v="Gurgaon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Indian Rupees(Rs.)"/>
    <x v="1"/>
    <x v="1"/>
    <s v="No"/>
    <s v="No"/>
    <x v="2"/>
    <n v="3.7"/>
    <s v="Yellow"/>
    <s v="Good"/>
    <n v="503"/>
  </r>
  <r>
    <n v="306133"/>
    <x v="1142"/>
    <n v="1"/>
    <s v="Gurgaon"/>
    <s v="11, Cyber Hub, DLF Cyber City, Gurgaon"/>
    <s v="Cyber Hub, DLF Cyber City"/>
    <s v="Cyber Hub, DLF Cyber City, Gurgaon"/>
    <n v="77.088687899999996"/>
    <n v="28.4952975"/>
    <s v="Pizza, Italian"/>
    <n v="2500"/>
    <s v="Indian Rupees(Rs.)"/>
    <x v="0"/>
    <x v="1"/>
    <s v="No"/>
    <s v="No"/>
    <x v="1"/>
    <n v="3.7"/>
    <s v="Yellow"/>
    <s v="Good"/>
    <n v="980"/>
  </r>
  <r>
    <n v="306142"/>
    <x v="1143"/>
    <n v="1"/>
    <s v="Gurgaon"/>
    <s v="K-5, Cyber Hub, DLF Cyber City, Gurgaon"/>
    <s v="Cyber Hub, DLF Cyber City"/>
    <s v="Cyber Hub, DLF Cyber City, Gurgaon"/>
    <n v="77.088867699999994"/>
    <n v="28.495225099999999"/>
    <s v="Tea, Fast Food"/>
    <n v="200"/>
    <s v="Indian Rupees(Rs.)"/>
    <x v="1"/>
    <x v="1"/>
    <s v="No"/>
    <s v="No"/>
    <x v="3"/>
    <n v="3.7"/>
    <s v="Yellow"/>
    <s v="Good"/>
    <n v="544"/>
  </r>
  <r>
    <n v="308609"/>
    <x v="1144"/>
    <n v="1"/>
    <s v="Gurgaon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Indian Rupees(Rs.)"/>
    <x v="1"/>
    <x v="1"/>
    <s v="No"/>
    <s v="No"/>
    <x v="3"/>
    <n v="3.6"/>
    <s v="Yellow"/>
    <s v="Good"/>
    <n v="455"/>
  </r>
  <r>
    <n v="18383453"/>
    <x v="1145"/>
    <n v="1"/>
    <s v="Gurgaon"/>
    <s v="Cyber Hub, DLF Cyber City, Gurgaon"/>
    <s v="Cyber Hub, DLF Cyber City"/>
    <s v="Cyber Hub, DLF Cyber City, Gurgaon"/>
    <n v="77.088867699999994"/>
    <n v="28.495763"/>
    <s v="North Indian, Chinese, Italian"/>
    <n v="1250"/>
    <s v="Indian Rupees(Rs.)"/>
    <x v="0"/>
    <x v="0"/>
    <s v="No"/>
    <s v="No"/>
    <x v="0"/>
    <n v="3.9"/>
    <s v="Yellow"/>
    <s v="Good"/>
    <n v="230"/>
  </r>
  <r>
    <n v="305478"/>
    <x v="838"/>
    <n v="1"/>
    <s v="Gurgaon"/>
    <s v="K-3A, Cyber Hub, Phase 2, DLF Cyber City, Gurgaon"/>
    <s v="Cyber Hub, DLF Cyber City"/>
    <s v="Cyber Hub, DLF Cyber City, Gurgaon"/>
    <n v="77.088732899999997"/>
    <n v="28.4951674"/>
    <s v="Burger, Desserts, Fast Food"/>
    <n v="600"/>
    <s v="Indian Rupees(Rs.)"/>
    <x v="1"/>
    <x v="1"/>
    <s v="No"/>
    <s v="No"/>
    <x v="2"/>
    <n v="3.8"/>
    <s v="Yellow"/>
    <s v="Good"/>
    <n v="701"/>
  </r>
  <r>
    <n v="308357"/>
    <x v="1146"/>
    <n v="1"/>
    <s v="Gurgaon"/>
    <s v="103, 1st Floor, Cyber Hub, DLF Cyber City, Gurgaon"/>
    <s v="Cyber Hub, DLF Cyber City"/>
    <s v="Cyber Hub, DLF Cyber City, Gurgaon"/>
    <n v="77.088373200000007"/>
    <n v="28.494774199999998"/>
    <s v="Steak, American"/>
    <n v="1800"/>
    <s v="Indian Rupees(Rs.)"/>
    <x v="0"/>
    <x v="0"/>
    <s v="No"/>
    <s v="No"/>
    <x v="0"/>
    <n v="3.6"/>
    <s v="Yellow"/>
    <s v="Good"/>
    <n v="313"/>
  </r>
  <r>
    <n v="306128"/>
    <x v="1147"/>
    <n v="1"/>
    <s v="Gurgaon"/>
    <s v="Cyber Hub, DLF Cyber City, Gurgaon"/>
    <s v="Cyber Hub, DLF Cyber City"/>
    <s v="Cyber Hub, DLF Cyber City, Gurgaon"/>
    <n v="77.088598000000005"/>
    <n v="28.495109599999999"/>
    <s v="Italian"/>
    <n v="1500"/>
    <s v="Indian Rupees(Rs.)"/>
    <x v="0"/>
    <x v="0"/>
    <s v="No"/>
    <s v="No"/>
    <x v="0"/>
    <n v="3.6"/>
    <s v="Yellow"/>
    <s v="Good"/>
    <n v="625"/>
  </r>
  <r>
    <n v="308020"/>
    <x v="1148"/>
    <n v="1"/>
    <s v="Gurgaon"/>
    <s v="K-4/A, Ground Floor, Cyber Hub, DLF Cyber City, Gurgaon"/>
    <s v="Cyber Hub, DLF Cyber City"/>
    <s v="Cyber Hub, DLF Cyber City, Gurgaon"/>
    <n v="77.088687899999996"/>
    <n v="28.4952079"/>
    <s v="Desserts, Beverages"/>
    <n v="350"/>
    <s v="Indian Rupees(Rs.)"/>
    <x v="1"/>
    <x v="1"/>
    <s v="No"/>
    <s v="No"/>
    <x v="3"/>
    <n v="3.9"/>
    <s v="Yellow"/>
    <s v="Good"/>
    <n v="425"/>
  </r>
  <r>
    <n v="309883"/>
    <x v="1149"/>
    <n v="1"/>
    <s v="Gurgaon"/>
    <s v="Shop 108, 1st Floor, Cyber Hub, DLF Cyber City, Gurgaon"/>
    <s v="Cyber Hub, DLF Cyber City"/>
    <s v="Cyber Hub, DLF Cyber City, Gurgaon"/>
    <n v="77.088598000000005"/>
    <n v="28.495109599999999"/>
    <s v="North Indian"/>
    <n v="1100"/>
    <s v="Indian Rupees(Rs.)"/>
    <x v="1"/>
    <x v="0"/>
    <s v="No"/>
    <s v="No"/>
    <x v="0"/>
    <n v="3.6"/>
    <s v="Yellow"/>
    <s v="Good"/>
    <n v="734"/>
  </r>
  <r>
    <n v="306132"/>
    <x v="1150"/>
    <n v="1"/>
    <s v="Gurgaon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Indian Rupees(Rs.)"/>
    <x v="0"/>
    <x v="1"/>
    <s v="No"/>
    <s v="No"/>
    <x v="0"/>
    <n v="3.8"/>
    <s v="Yellow"/>
    <s v="Good"/>
    <n v="706"/>
  </r>
  <r>
    <n v="306956"/>
    <x v="1151"/>
    <n v="1"/>
    <s v="Gurgaon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Indian Rupees(Rs.)"/>
    <x v="0"/>
    <x v="0"/>
    <s v="No"/>
    <s v="No"/>
    <x v="1"/>
    <n v="3.9"/>
    <s v="Yellow"/>
    <s v="Good"/>
    <n v="1490"/>
  </r>
  <r>
    <n v="305862"/>
    <x v="1152"/>
    <n v="1"/>
    <s v="Gurgaon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Indian Rupees(Rs.)"/>
    <x v="1"/>
    <x v="1"/>
    <s v="No"/>
    <s v="No"/>
    <x v="2"/>
    <n v="3.9"/>
    <s v="Yellow"/>
    <s v="Good"/>
    <n v="870"/>
  </r>
  <r>
    <n v="307309"/>
    <x v="1153"/>
    <n v="1"/>
    <s v="Gurgaon"/>
    <s v="2nd Floor, Cyber Hub, DLF Cyber City, Gurgaon"/>
    <s v="Cyber Hub, DLF Cyber City"/>
    <s v="Cyber Hub, DLF Cyber City, Gurgaon"/>
    <n v="77.088373200000007"/>
    <n v="28.4953121"/>
    <s v="Continental, Italian"/>
    <n v="2000"/>
    <s v="Indian Rupees(Rs.)"/>
    <x v="0"/>
    <x v="1"/>
    <s v="No"/>
    <s v="No"/>
    <x v="1"/>
    <n v="3.8"/>
    <s v="Yellow"/>
    <s v="Good"/>
    <n v="1065"/>
  </r>
  <r>
    <n v="306131"/>
    <x v="1154"/>
    <n v="1"/>
    <s v="Gurgaon"/>
    <s v="K-4B, Ground Floor, Cyber Hub, DLF Cyber City, Gurgaon"/>
    <s v="Cyber Hub, DLF Cyber City"/>
    <s v="Cyber Hub, DLF Cyber City, Gurgaon"/>
    <n v="77.088687899999996"/>
    <n v="28.4952079"/>
    <s v="Cafe, Desserts"/>
    <n v="700"/>
    <s v="Indian Rupees(Rs.)"/>
    <x v="1"/>
    <x v="1"/>
    <s v="No"/>
    <s v="No"/>
    <x v="2"/>
    <n v="3.6"/>
    <s v="Yellow"/>
    <s v="Good"/>
    <n v="365"/>
  </r>
  <r>
    <n v="306127"/>
    <x v="1155"/>
    <n v="1"/>
    <s v="Gurgaon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Indian Rupees(Rs.)"/>
    <x v="0"/>
    <x v="1"/>
    <s v="No"/>
    <s v="No"/>
    <x v="0"/>
    <n v="3.5"/>
    <s v="Yellow"/>
    <s v="Good"/>
    <n v="384"/>
  </r>
  <r>
    <n v="313149"/>
    <x v="1156"/>
    <n v="1"/>
    <s v="Gurgaon"/>
    <s v="Cyber Hub, DLF Cyber City, Gurgaon"/>
    <s v="Cyber Hub, DLF Cyber City"/>
    <s v="Cyber Hub, DLF Cyber City, Gurgaon"/>
    <n v="77.088912699999995"/>
    <n v="28.4950054"/>
    <s v="North Indian, Thai, Continental"/>
    <n v="1400"/>
    <s v="Indian Rupees(Rs.)"/>
    <x v="1"/>
    <x v="0"/>
    <s v="No"/>
    <s v="No"/>
    <x v="0"/>
    <n v="3.9"/>
    <s v="Yellow"/>
    <s v="Good"/>
    <n v="622"/>
  </r>
  <r>
    <n v="306001"/>
    <x v="1157"/>
    <n v="1"/>
    <s v="Gurgaon"/>
    <s v="Ground Floor, Cyber Hub, DLF Cyber City, Gurgaon"/>
    <s v="Cyber Hub, DLF Cyber City"/>
    <s v="Cyber Hub, DLF Cyber City, Gurgaon"/>
    <n v="77.089198199999998"/>
    <n v="28.495645700000001"/>
    <s v="Cafe"/>
    <n v="700"/>
    <s v="Indian Rupees(Rs.)"/>
    <x v="1"/>
    <x v="0"/>
    <s v="No"/>
    <s v="No"/>
    <x v="2"/>
    <n v="3.9"/>
    <s v="Yellow"/>
    <s v="Good"/>
    <n v="560"/>
  </r>
  <r>
    <n v="308016"/>
    <x v="1158"/>
    <n v="1"/>
    <s v="Gurgaon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Indian Rupees(Rs.)"/>
    <x v="1"/>
    <x v="0"/>
    <s v="No"/>
    <s v="No"/>
    <x v="1"/>
    <n v="3.8"/>
    <s v="Yellow"/>
    <s v="Good"/>
    <n v="1046"/>
  </r>
  <r>
    <n v="18336509"/>
    <x v="764"/>
    <n v="1"/>
    <s v="Gurgaon"/>
    <s v="Cyber Hub, DLF Cyber City, Gurgaon"/>
    <s v="Cyber Hub, DLF Cyber City"/>
    <s v="Cyber Hub, DLF Cyber City, Gurgaon"/>
    <n v="77.088311300000001"/>
    <n v="28.4942639"/>
    <s v="Mexican, Fast Food"/>
    <n v="550"/>
    <s v="Indian Rupees(Rs.)"/>
    <x v="1"/>
    <x v="1"/>
    <s v="No"/>
    <s v="No"/>
    <x v="2"/>
    <n v="3.8"/>
    <s v="Yellow"/>
    <s v="Good"/>
    <n v="176"/>
  </r>
  <r>
    <n v="18336176"/>
    <x v="1159"/>
    <n v="1"/>
    <s v="Gurgaon"/>
    <s v="Ground Floor, DLF Cyber City, Gurgaon"/>
    <s v="Cyber Hub, DLF Cyber City"/>
    <s v="Cyber Hub, DLF Cyber City, Gurgaon"/>
    <n v="77.088777800000003"/>
    <n v="28.4949476"/>
    <s v="Continental, Italian"/>
    <n v="1700"/>
    <s v="Indian Rupees(Rs.)"/>
    <x v="0"/>
    <x v="0"/>
    <s v="No"/>
    <s v="No"/>
    <x v="0"/>
    <n v="3.7"/>
    <s v="Yellow"/>
    <s v="Good"/>
    <n v="173"/>
  </r>
  <r>
    <n v="18383472"/>
    <x v="1160"/>
    <n v="1"/>
    <s v="Gurgaon"/>
    <s v="Ground Floor, Cyber Hub, DLF Cyber City, Gurgaon"/>
    <s v="Cyber Hub, DLF Cyber City"/>
    <s v="Cyber Hub, DLF Cyber City, Gurgaon"/>
    <n v="77.088687899999996"/>
    <n v="28.494759699999999"/>
    <s v="Bakery, Cafe"/>
    <n v="600"/>
    <s v="Indian Rupees(Rs.)"/>
    <x v="1"/>
    <x v="1"/>
    <s v="No"/>
    <s v="No"/>
    <x v="2"/>
    <n v="3.8"/>
    <s v="Yellow"/>
    <s v="Good"/>
    <n v="227"/>
  </r>
  <r>
    <n v="18292448"/>
    <x v="1161"/>
    <n v="1"/>
    <s v="Gurgaon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Indian Rupees(Rs.)"/>
    <x v="1"/>
    <x v="1"/>
    <s v="No"/>
    <s v="No"/>
    <x v="3"/>
    <n v="3.9"/>
    <s v="Yellow"/>
    <s v="Good"/>
    <n v="296"/>
  </r>
  <r>
    <n v="306134"/>
    <x v="1162"/>
    <n v="1"/>
    <s v="Gurgaon"/>
    <s v="Cyber Hub, DLF Cyber City, Gurgaon"/>
    <s v="Cyber Hub, DLF Cyber City"/>
    <s v="Cyber Hub, DLF Cyber City, Gurgaon"/>
    <n v="77.089047600000001"/>
    <n v="28.496228500000001"/>
    <s v="Italian, European"/>
    <n v="2000"/>
    <s v="Indian Rupees(Rs.)"/>
    <x v="0"/>
    <x v="0"/>
    <s v="No"/>
    <s v="No"/>
    <x v="1"/>
    <n v="2.4"/>
    <s v="Red"/>
    <s v="Poor"/>
    <n v="2412"/>
  </r>
  <r>
    <n v="306946"/>
    <x v="1163"/>
    <n v="1"/>
    <s v="Gurgaon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Indian Rupees(Rs.)"/>
    <x v="1"/>
    <x v="0"/>
    <s v="No"/>
    <s v="No"/>
    <x v="1"/>
    <n v="4"/>
    <s v="Green"/>
    <s v="Very Good"/>
    <n v="1840"/>
  </r>
  <r>
    <n v="18289242"/>
    <x v="1164"/>
    <n v="1"/>
    <s v="Gurgaon"/>
    <s v="Cyber Hub, DLF Cyber City, Gurgaon"/>
    <s v="Cyber Hub, DLF Cyber City"/>
    <s v="Cyber Hub, DLF Cyber City, Gurgaon"/>
    <n v="77.088508000000004"/>
    <n v="28.4939356"/>
    <s v="Continental, American, Asian, North Indian"/>
    <n v="1500"/>
    <s v="Indian Rupees(Rs.)"/>
    <x v="0"/>
    <x v="1"/>
    <s v="No"/>
    <s v="No"/>
    <x v="0"/>
    <n v="4.3"/>
    <s v="Green"/>
    <s v="Very Good"/>
    <n v="716"/>
  </r>
  <r>
    <n v="18277030"/>
    <x v="1165"/>
    <n v="1"/>
    <s v="Gurgaon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Indian Rupees(Rs.)"/>
    <x v="0"/>
    <x v="1"/>
    <s v="No"/>
    <s v="No"/>
    <x v="2"/>
    <n v="4"/>
    <s v="Green"/>
    <s v="Very Good"/>
    <n v="199"/>
  </r>
  <r>
    <n v="306153"/>
    <x v="1166"/>
    <n v="1"/>
    <s v="Gurgaon"/>
    <s v="1st Floor, Cyber Hub, DLF Cyber City, Gurgaon"/>
    <s v="Cyber Hub, DLF Cyber City"/>
    <s v="Cyber Hub, DLF Cyber City, Gurgaon"/>
    <n v="77.088687899999996"/>
    <n v="28.495387099999999"/>
    <s v="North Indian"/>
    <n v="2000"/>
    <s v="Indian Rupees(Rs.)"/>
    <x v="0"/>
    <x v="1"/>
    <s v="No"/>
    <s v="No"/>
    <x v="1"/>
    <n v="4"/>
    <s v="Green"/>
    <s v="Very Good"/>
    <n v="1658"/>
  </r>
  <r>
    <n v="308022"/>
    <x v="573"/>
    <n v="1"/>
    <s v="Gurgaon"/>
    <s v="7-8, Ground Floor, Cyber Hub, DLF Cyber City, Gurgaon"/>
    <s v="Cyber Hub, DLF Cyber City"/>
    <s v="Cyber Hub, DLF Cyber City, Gurgaon"/>
    <n v="77.088687899999996"/>
    <n v="28.4952079"/>
    <s v="Modern Indian"/>
    <n v="2200"/>
    <s v="Indian Rupees(Rs.)"/>
    <x v="1"/>
    <x v="0"/>
    <s v="No"/>
    <s v="No"/>
    <x v="1"/>
    <n v="4.3"/>
    <s v="Green"/>
    <s v="Very Good"/>
    <n v="4385"/>
  </r>
  <r>
    <n v="305905"/>
    <x v="576"/>
    <n v="1"/>
    <s v="Gurgaon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Indian Rupees(Rs.)"/>
    <x v="0"/>
    <x v="0"/>
    <s v="No"/>
    <s v="No"/>
    <x v="1"/>
    <n v="4.0999999999999996"/>
    <s v="Green"/>
    <s v="Very Good"/>
    <n v="1949"/>
  </r>
  <r>
    <n v="18245277"/>
    <x v="1167"/>
    <n v="1"/>
    <s v="Gurgaon"/>
    <s v="Unit 2A, Building 10, Cyber Hub, DLF Cyber City, Gurgaon"/>
    <s v="Cyber Hub, DLF Cyber City"/>
    <s v="Cyber Hub, DLF Cyber City, Gurgaon"/>
    <n v="77.0882383"/>
    <n v="28.494088999999999"/>
    <s v="Pizza, Fast Food"/>
    <n v="900"/>
    <s v="Indian Rupees(Rs.)"/>
    <x v="0"/>
    <x v="1"/>
    <s v="No"/>
    <s v="No"/>
    <x v="2"/>
    <n v="4"/>
    <s v="Green"/>
    <s v="Very Good"/>
    <n v="219"/>
  </r>
  <r>
    <n v="305670"/>
    <x v="1168"/>
    <n v="1"/>
    <s v="Gurgaon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Indian Rupees(Rs.)"/>
    <x v="0"/>
    <x v="0"/>
    <s v="No"/>
    <s v="No"/>
    <x v="0"/>
    <n v="4"/>
    <s v="Green"/>
    <s v="Very Good"/>
    <n v="1595"/>
  </r>
  <r>
    <n v="305815"/>
    <x v="595"/>
    <n v="1"/>
    <s v="Gurgaon"/>
    <s v="Cyber Hub, DLF Cyber City, Gurgaon"/>
    <s v="Cyber Hub, DLF Cyber City"/>
    <s v="Cyber Hub, DLF Cyber City, Gurgaon"/>
    <n v="77.088867699999994"/>
    <n v="28.495494099999998"/>
    <s v="Portuguese, African"/>
    <n v="1200"/>
    <s v="Indian Rupees(Rs.)"/>
    <x v="0"/>
    <x v="1"/>
    <s v="No"/>
    <s v="No"/>
    <x v="0"/>
    <n v="4"/>
    <s v="Green"/>
    <s v="Very Good"/>
    <n v="1730"/>
  </r>
  <r>
    <n v="18208920"/>
    <x v="1169"/>
    <n v="1"/>
    <s v="Gurgaon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Indian Rupees(Rs.)"/>
    <x v="0"/>
    <x v="0"/>
    <s v="No"/>
    <s v="No"/>
    <x v="0"/>
    <n v="4.0999999999999996"/>
    <s v="Green"/>
    <s v="Very Good"/>
    <n v="353"/>
  </r>
  <r>
    <n v="306046"/>
    <x v="1170"/>
    <n v="1"/>
    <s v="Gurgaon"/>
    <s v="3, Ground Floor, Cyber Hub, DLF Cyber City, Gurgaon"/>
    <s v="Cyber Hub, DLF Cyber City"/>
    <s v="Cyber Hub, DLF Cyber City, Gurgaon"/>
    <n v="77.088508000000004"/>
    <n v="28.494831999999999"/>
    <s v="Parsi, Iranian"/>
    <n v="1300"/>
    <s v="Indian Rupees(Rs.)"/>
    <x v="1"/>
    <x v="0"/>
    <s v="No"/>
    <s v="No"/>
    <x v="0"/>
    <n v="4"/>
    <s v="Green"/>
    <s v="Very Good"/>
    <n v="2843"/>
  </r>
  <r>
    <n v="18381226"/>
    <x v="1171"/>
    <n v="1"/>
    <s v="Gurgaon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Indian Rupees(Rs.)"/>
    <x v="0"/>
    <x v="0"/>
    <s v="No"/>
    <s v="No"/>
    <x v="0"/>
    <n v="4"/>
    <s v="Green"/>
    <s v="Very Good"/>
    <n v="209"/>
  </r>
  <r>
    <n v="4992"/>
    <x v="1172"/>
    <n v="1"/>
    <s v="Gurgaon"/>
    <s v="Near DLF Phase 2 Rapid Metro Station, DLF Cyber City, Gurgaon"/>
    <s v="DLF Cyber City"/>
    <s v="DLF Cyber City, Gurgaon"/>
    <n v="77.093340699999999"/>
    <n v="28.487788200000001"/>
    <s v="North Indian, Continental"/>
    <n v="1200"/>
    <s v="Indian Rupees(Rs.)"/>
    <x v="0"/>
    <x v="0"/>
    <s v="No"/>
    <s v="No"/>
    <x v="0"/>
    <n v="3.1"/>
    <s v="Orange"/>
    <s v="Average"/>
    <n v="185"/>
  </r>
  <r>
    <n v="300749"/>
    <x v="1118"/>
    <n v="1"/>
    <s v="Gurgaon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Indian Rupees(Rs.)"/>
    <x v="1"/>
    <x v="1"/>
    <s v="No"/>
    <s v="No"/>
    <x v="3"/>
    <n v="3.8"/>
    <s v="Yellow"/>
    <s v="Good"/>
    <n v="393"/>
  </r>
  <r>
    <n v="278"/>
    <x v="1173"/>
    <n v="1"/>
    <s v="Gurgaon"/>
    <s v="Premises 2G, Building 10, Tower A, DLF Cyber City, Gurgaon"/>
    <s v="DLF Cyber City"/>
    <s v="DLF Cyber City, Gurgaon"/>
    <n v="77.087563900000006"/>
    <n v="28.494248200000001"/>
    <s v="Chinese"/>
    <n v="1500"/>
    <s v="Indian Rupees(Rs.)"/>
    <x v="1"/>
    <x v="0"/>
    <s v="No"/>
    <s v="No"/>
    <x v="0"/>
    <n v="3.8"/>
    <s v="Yellow"/>
    <s v="Good"/>
    <n v="333"/>
  </r>
  <r>
    <n v="225"/>
    <x v="684"/>
    <n v="1"/>
    <s v="Gurgaon"/>
    <s v="UGF/RTC 9, Building 8, Tower C, DLF- 2, DLF Cyber City, Gurgaon"/>
    <s v="DLF Cyber City"/>
    <s v="DLF Cyber City, Gurgaon"/>
    <n v="77.089047600000001"/>
    <n v="28.494525299999999"/>
    <s v="Pizza, Fast Food"/>
    <n v="700"/>
    <s v="Indian Rupees(Rs.)"/>
    <x v="1"/>
    <x v="0"/>
    <s v="No"/>
    <s v="No"/>
    <x v="2"/>
    <n v="2.4"/>
    <s v="Red"/>
    <s v="Poor"/>
    <n v="125"/>
  </r>
  <r>
    <n v="18337929"/>
    <x v="1174"/>
    <n v="1"/>
    <s v="Gurgaon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Indian Rupees(Rs.)"/>
    <x v="0"/>
    <x v="1"/>
    <s v="No"/>
    <s v="No"/>
    <x v="0"/>
    <n v="4.2"/>
    <s v="Green"/>
    <s v="Very Good"/>
    <n v="205"/>
  </r>
  <r>
    <n v="5960"/>
    <x v="1175"/>
    <n v="1"/>
    <s v="Gurgaon"/>
    <s v="R-2, Level 2, DLF Galleria, DLF Phase 4, Gurgaon"/>
    <s v="DLF Galleria, DLF Phase 4"/>
    <s v="DLF Galleria, DLF Phase 4, Gurgaon"/>
    <n v="77.082213300000006"/>
    <n v="28.467154099999998"/>
    <s v="Finger Food"/>
    <n v="1700"/>
    <s v="Indian Rupees(Rs.)"/>
    <x v="0"/>
    <x v="0"/>
    <s v="No"/>
    <s v="No"/>
    <x v="0"/>
    <n v="3.4"/>
    <s v="Orange"/>
    <s v="Average"/>
    <n v="294"/>
  </r>
  <r>
    <n v="1664"/>
    <x v="1176"/>
    <n v="1"/>
    <s v="Gurgaon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Indian Rupees(Rs.)"/>
    <x v="1"/>
    <x v="1"/>
    <s v="No"/>
    <s v="No"/>
    <x v="2"/>
    <n v="3.3"/>
    <s v="Orange"/>
    <s v="Average"/>
    <n v="129"/>
  </r>
  <r>
    <n v="157"/>
    <x v="650"/>
    <n v="1"/>
    <s v="Gurgaon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Indian Rupees(Rs.)"/>
    <x v="1"/>
    <x v="0"/>
    <s v="No"/>
    <s v="No"/>
    <x v="2"/>
    <n v="2.5"/>
    <s v="Orange"/>
    <s v="Average"/>
    <n v="125"/>
  </r>
  <r>
    <n v="18235155"/>
    <x v="891"/>
    <n v="1"/>
    <s v="Gurgaon"/>
    <s v="SF-27, DLF Galleria, DLF Phase 4, Gurgaon"/>
    <s v="DLF Galleria, DLF Phase 4"/>
    <s v="DLF Galleria, DLF Phase 4, Gurgaon"/>
    <n v="77.082303199999998"/>
    <n v="28.4672524"/>
    <s v="Burger, Fast Food"/>
    <n v="300"/>
    <s v="Indian Rupees(Rs.)"/>
    <x v="1"/>
    <x v="1"/>
    <s v="No"/>
    <s v="No"/>
    <x v="3"/>
    <n v="3.8"/>
    <s v="Yellow"/>
    <s v="Good"/>
    <n v="74"/>
  </r>
  <r>
    <n v="310211"/>
    <x v="1177"/>
    <n v="1"/>
    <s v="Gurgaon"/>
    <s v="SF-44, 1st Floor, DLF Galleria Market, DLF Phase 4, Gurgaon"/>
    <s v="DLF Galleria, DLF Phase 4"/>
    <s v="DLF Galleria, DLF Phase 4, Gurgaon"/>
    <n v="77.0821234"/>
    <n v="28.467055800000001"/>
    <s v="Street Food"/>
    <n v="350"/>
    <s v="Indian Rupees(Rs.)"/>
    <x v="1"/>
    <x v="1"/>
    <s v="No"/>
    <s v="No"/>
    <x v="3"/>
    <n v="3.7"/>
    <s v="Yellow"/>
    <s v="Good"/>
    <n v="217"/>
  </r>
  <r>
    <n v="3346"/>
    <x v="1178"/>
    <n v="1"/>
    <s v="Gurgaon"/>
    <s v="SF 89-81, 1st Floor, DLF Galleria, DLF Phase 4, Gurgaon"/>
    <s v="DLF Galleria, DLF Phase 4"/>
    <s v="DLF Galleria, DLF Phase 4, Gurgaon"/>
    <n v="77.081763699999996"/>
    <n v="28.4673798"/>
    <s v="North Indian, Mughlai"/>
    <n v="700"/>
    <s v="Indian Rupees(Rs.)"/>
    <x v="0"/>
    <x v="1"/>
    <s v="No"/>
    <s v="No"/>
    <x v="2"/>
    <n v="3.8"/>
    <s v="Yellow"/>
    <s v="Good"/>
    <n v="239"/>
  </r>
  <r>
    <n v="310854"/>
    <x v="1179"/>
    <n v="1"/>
    <s v="Gurgaon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Indian Rupees(Rs.)"/>
    <x v="1"/>
    <x v="1"/>
    <s v="No"/>
    <s v="No"/>
    <x v="3"/>
    <n v="3.8"/>
    <s v="Yellow"/>
    <s v="Good"/>
    <n v="317"/>
  </r>
  <r>
    <n v="18247015"/>
    <x v="1180"/>
    <n v="1"/>
    <s v="Gurgaon"/>
    <s v="1st Floor, SF 90, Galleria Market, DLF Phase 4, Gurgaon"/>
    <s v="DLF Galleria, DLF Phase 4"/>
    <s v="DLF Galleria, DLF Phase 4, Gurgaon"/>
    <n v="77.081811900000005"/>
    <n v="28.467466099999999"/>
    <s v="Chinese"/>
    <n v="650"/>
    <s v="Indian Rupees(Rs.)"/>
    <x v="1"/>
    <x v="1"/>
    <s v="No"/>
    <s v="No"/>
    <x v="2"/>
    <n v="3.9"/>
    <s v="Yellow"/>
    <s v="Good"/>
    <n v="136"/>
  </r>
  <r>
    <n v="309387"/>
    <x v="1167"/>
    <n v="1"/>
    <s v="Gurgaon"/>
    <s v="SF-008, DLF Galleria, DLF Phase 4, Gurgaon"/>
    <s v="DLF Galleria, DLF Phase 4"/>
    <s v="DLF Galleria, DLF Phase 4, Gurgaon"/>
    <n v="77.0821234"/>
    <n v="28.467504000000002"/>
    <s v="Pizza, Fast Food"/>
    <n v="900"/>
    <s v="Indian Rupees(Rs.)"/>
    <x v="0"/>
    <x v="1"/>
    <s v="No"/>
    <s v="No"/>
    <x v="2"/>
    <n v="3.6"/>
    <s v="Yellow"/>
    <s v="Good"/>
    <n v="426"/>
  </r>
  <r>
    <n v="7418"/>
    <x v="1181"/>
    <n v="1"/>
    <s v="Gurgaon"/>
    <s v="22, DLF Galleria, DLF Phase 4, Gurgaon"/>
    <s v="DLF Galleria, DLF Phase 4"/>
    <s v="DLF Galleria, DLF Phase 4, Gurgaon"/>
    <n v="77.082438100000005"/>
    <n v="28.467130900000001"/>
    <s v="Bakery, Desserts, Fast Food"/>
    <n v="400"/>
    <s v="Indian Rupees(Rs.)"/>
    <x v="1"/>
    <x v="1"/>
    <s v="No"/>
    <s v="No"/>
    <x v="3"/>
    <n v="3.8"/>
    <s v="Yellow"/>
    <s v="Good"/>
    <n v="196"/>
  </r>
  <r>
    <n v="1455"/>
    <x v="1182"/>
    <n v="1"/>
    <s v="Gurgaon"/>
    <s v="SF-124 &amp; SG - 48, DLF Galleria, DLF Phase 4, Gurgaon"/>
    <s v="DLF Galleria, DLF Phase 4"/>
    <s v="DLF Galleria, DLF Phase 4, Gurgaon"/>
    <n v="77.081314000000006"/>
    <n v="28.4670676"/>
    <s v="Mughlai, North Indian"/>
    <n v="800"/>
    <s v="Indian Rupees(Rs.)"/>
    <x v="1"/>
    <x v="1"/>
    <s v="No"/>
    <s v="No"/>
    <x v="2"/>
    <n v="3.5"/>
    <s v="Yellow"/>
    <s v="Good"/>
    <n v="173"/>
  </r>
  <r>
    <n v="18241867"/>
    <x v="1183"/>
    <n v="1"/>
    <s v="Gurgaon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Indian Rupees(Rs.)"/>
    <x v="1"/>
    <x v="0"/>
    <s v="No"/>
    <s v="No"/>
    <x v="2"/>
    <n v="3.5"/>
    <s v="Yellow"/>
    <s v="Good"/>
    <n v="52"/>
  </r>
  <r>
    <n v="308889"/>
    <x v="1184"/>
    <n v="1"/>
    <s v="Gurgaon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Indian Rupees(Rs.)"/>
    <x v="1"/>
    <x v="1"/>
    <s v="No"/>
    <s v="No"/>
    <x v="2"/>
    <n v="3.5"/>
    <s v="Yellow"/>
    <s v="Good"/>
    <n v="189"/>
  </r>
  <r>
    <n v="4620"/>
    <x v="1185"/>
    <n v="1"/>
    <s v="Gurgaon"/>
    <s v="SG-84 &amp; 85, DLF Galleria, DLF Phase 4, Gurgaon"/>
    <s v="DLF Galleria, DLF Phase 4"/>
    <s v="DLF Galleria, DLF Phase 4, Gurgaon"/>
    <n v="77.0812241"/>
    <n v="28.467148699999999"/>
    <s v="Bakery, Fast Food"/>
    <n v="800"/>
    <s v="Indian Rupees(Rs.)"/>
    <x v="1"/>
    <x v="0"/>
    <s v="No"/>
    <s v="No"/>
    <x v="2"/>
    <n v="2.4"/>
    <s v="Red"/>
    <s v="Poor"/>
    <n v="88"/>
  </r>
  <r>
    <n v="18322666"/>
    <x v="1186"/>
    <n v="1"/>
    <s v="Gurgaon"/>
    <s v="SF-85, Galleria Market, DLF Phase 4, Gurgaon"/>
    <s v="DLF Galleria, DLF Phase 4"/>
    <s v="DLF Galleria, DLF Phase 4, Gurgaon"/>
    <n v="77.081943499999994"/>
    <n v="28.4674868"/>
    <s v="Beverages, Salad"/>
    <n v="400"/>
    <s v="Indian Rupees(Rs.)"/>
    <x v="1"/>
    <x v="1"/>
    <s v="No"/>
    <s v="No"/>
    <x v="3"/>
    <n v="4.3"/>
    <s v="Green"/>
    <s v="Very Good"/>
    <n v="154"/>
  </r>
  <r>
    <n v="311718"/>
    <x v="1187"/>
    <n v="1"/>
    <s v="Gurgaon"/>
    <s v="SF-12, 1st Floor, DLF Galleria Market, DLF Phase 4, Gurgaon"/>
    <s v="DLF Galleria, DLF Phase 4"/>
    <s v="DLF Galleria, DLF Phase 4, Gurgaon"/>
    <n v="77.082303199999998"/>
    <n v="28.467431699999999"/>
    <s v="Chinese"/>
    <n v="800"/>
    <s v="Indian Rupees(Rs.)"/>
    <x v="0"/>
    <x v="1"/>
    <s v="No"/>
    <s v="No"/>
    <x v="2"/>
    <n v="4"/>
    <s v="Green"/>
    <s v="Very Good"/>
    <n v="169"/>
  </r>
  <r>
    <n v="18255106"/>
    <x v="1188"/>
    <n v="1"/>
    <s v="Gurgaon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Indian Rupees(Rs.)"/>
    <x v="1"/>
    <x v="0"/>
    <s v="No"/>
    <s v="No"/>
    <x v="1"/>
    <n v="4.0999999999999996"/>
    <s v="Green"/>
    <s v="Very Good"/>
    <n v="230"/>
  </r>
  <r>
    <n v="4876"/>
    <x v="1056"/>
    <n v="1"/>
    <s v="Gurgaon"/>
    <s v="Lower Ground Floor, DLF Mega Mall, DLF Phase 1, Gurgaon"/>
    <s v="DLF Mega Mall, DLF Phase 1"/>
    <s v="DLF Mega Mall, DLF Phase 1, Gurgaon"/>
    <n v="77.093135450000005"/>
    <n v="28.475821549999999"/>
    <s v="Cafe"/>
    <n v="650"/>
    <s v="Indian Rupees(Rs.)"/>
    <x v="1"/>
    <x v="1"/>
    <s v="No"/>
    <s v="No"/>
    <x v="2"/>
    <n v="3.2"/>
    <s v="Orange"/>
    <s v="Average"/>
    <n v="18"/>
  </r>
  <r>
    <n v="631"/>
    <x v="880"/>
    <n v="1"/>
    <s v="Gurgaon"/>
    <s v="Upper Ground Floor, DLF Mega Mall, DLF Phase 1, Gurgaon"/>
    <s v="DLF Mega Mall, DLF Phase 1"/>
    <s v="DLF Mega Mall, DLF Phase 1, Gurgaon"/>
    <n v="77.093595120000003"/>
    <n v="28.475489410000002"/>
    <s v="Cafe"/>
    <n v="450"/>
    <s v="Indian Rupees(Rs.)"/>
    <x v="1"/>
    <x v="0"/>
    <s v="No"/>
    <s v="No"/>
    <x v="3"/>
    <n v="2.6"/>
    <s v="Orange"/>
    <s v="Average"/>
    <n v="27"/>
  </r>
  <r>
    <n v="226"/>
    <x v="684"/>
    <n v="1"/>
    <s v="Gurgaon"/>
    <s v="Food Court, 3rd Floor, DLF Mega Mall, DLF Phase 1, Gurgaon"/>
    <s v="DLF Mega Mall, DLF Phase 1"/>
    <s v="DLF Mega Mall, DLF Phase 1, Gurgaon"/>
    <n v="77.093083149999998"/>
    <n v="28.47577587"/>
    <s v="Pizza, Fast Food"/>
    <n v="700"/>
    <s v="Indian Rupees(Rs.)"/>
    <x v="1"/>
    <x v="0"/>
    <s v="No"/>
    <s v="No"/>
    <x v="2"/>
    <n v="2.8"/>
    <s v="Orange"/>
    <s v="Average"/>
    <n v="30"/>
  </r>
  <r>
    <n v="8805"/>
    <x v="1147"/>
    <n v="1"/>
    <s v="Gurgaon"/>
    <s v="7, Food Court, 3rd Floor, DLF Mega Mall, DLF Phase 1, Gurgaon"/>
    <s v="DLF Mega Mall, DLF Phase 1"/>
    <s v="DLF Mega Mall, DLF Phase 1, Gurgaon"/>
    <n v="77.093235030000002"/>
    <n v="28.47573225"/>
    <s v="Italian"/>
    <n v="1500"/>
    <s v="Indian Rupees(Rs.)"/>
    <x v="1"/>
    <x v="0"/>
    <s v="No"/>
    <s v="No"/>
    <x v="0"/>
    <n v="3"/>
    <s v="Orange"/>
    <s v="Average"/>
    <n v="49"/>
  </r>
  <r>
    <n v="3540"/>
    <x v="649"/>
    <n v="1"/>
    <s v="Gurgaon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Indian Rupees(Rs.)"/>
    <x v="1"/>
    <x v="0"/>
    <s v="No"/>
    <s v="No"/>
    <x v="2"/>
    <n v="2.6"/>
    <s v="Orange"/>
    <s v="Average"/>
    <n v="30"/>
  </r>
  <r>
    <n v="311579"/>
    <x v="1189"/>
    <n v="1"/>
    <s v="Gurgaon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Indian Rupees(Rs.)"/>
    <x v="1"/>
    <x v="0"/>
    <s v="No"/>
    <s v="No"/>
    <x v="2"/>
    <n v="3.3"/>
    <s v="Orange"/>
    <s v="Average"/>
    <n v="27"/>
  </r>
  <r>
    <n v="303709"/>
    <x v="1190"/>
    <n v="1"/>
    <s v="Gurgaon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Indian Rupees(Rs.)"/>
    <x v="1"/>
    <x v="1"/>
    <s v="No"/>
    <s v="No"/>
    <x v="2"/>
    <n v="2.8"/>
    <s v="Orange"/>
    <s v="Average"/>
    <n v="29"/>
  </r>
  <r>
    <n v="18391156"/>
    <x v="1191"/>
    <n v="1"/>
    <s v="Gurgaon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Indian Rupees(Rs.)"/>
    <x v="1"/>
    <x v="0"/>
    <s v="No"/>
    <s v="No"/>
    <x v="3"/>
    <n v="3.3"/>
    <s v="Orange"/>
    <s v="Average"/>
    <n v="13"/>
  </r>
  <r>
    <n v="301319"/>
    <x v="1192"/>
    <n v="1"/>
    <s v="Gurgaon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Indian Rupees(Rs.)"/>
    <x v="1"/>
    <x v="0"/>
    <s v="No"/>
    <s v="No"/>
    <x v="3"/>
    <n v="3.3"/>
    <s v="Orange"/>
    <s v="Average"/>
    <n v="20"/>
  </r>
  <r>
    <n v="158"/>
    <x v="650"/>
    <n v="1"/>
    <s v="Gurgaon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Indian Rupees(Rs.)"/>
    <x v="1"/>
    <x v="0"/>
    <s v="No"/>
    <s v="No"/>
    <x v="2"/>
    <n v="3.1"/>
    <s v="Orange"/>
    <s v="Average"/>
    <n v="46"/>
  </r>
  <r>
    <n v="1360"/>
    <x v="1193"/>
    <n v="1"/>
    <s v="Gurgaon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Indian Rupees(Rs.)"/>
    <x v="1"/>
    <x v="1"/>
    <s v="No"/>
    <s v="No"/>
    <x v="2"/>
    <n v="2.5"/>
    <s v="Orange"/>
    <s v="Average"/>
    <n v="69"/>
  </r>
  <r>
    <n v="310737"/>
    <x v="1194"/>
    <n v="1"/>
    <s v="Gurgaon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Indian Rupees(Rs.)"/>
    <x v="0"/>
    <x v="1"/>
    <s v="No"/>
    <s v="No"/>
    <x v="1"/>
    <n v="3.9"/>
    <s v="Yellow"/>
    <s v="Good"/>
    <n v="490"/>
  </r>
  <r>
    <n v="4762"/>
    <x v="1195"/>
    <n v="1"/>
    <s v="Gurgaon"/>
    <s v="5, Food Court, 3rd Floor, DLF Mega Mall, DLF Phase 1, Gurgaon"/>
    <s v="DLF Mega Mall, DLF Phase 1"/>
    <s v="DLF Mega Mall, DLF Phase 1, Gurgaon"/>
    <n v="77.093190440000001"/>
    <n v="28.47567184"/>
    <s v="Chinese, Thai"/>
    <n v="800"/>
    <s v="Indian Rupees(Rs.)"/>
    <x v="1"/>
    <x v="1"/>
    <s v="No"/>
    <s v="No"/>
    <x v="2"/>
    <n v="3.5"/>
    <s v="Yellow"/>
    <s v="Good"/>
    <n v="112"/>
  </r>
  <r>
    <n v="311736"/>
    <x v="905"/>
    <n v="1"/>
    <s v="Gurgaon"/>
    <s v="Ground Floor, DLF Mega Mall, DLF Phase 1, Gurgaon"/>
    <s v="DLF Mega Mall, DLF Phase 1"/>
    <s v="DLF Mega Mall, DLF Phase 1, Gurgaon"/>
    <n v="77.093017099999997"/>
    <n v="28.475763199999999"/>
    <s v="Ice Cream"/>
    <n v="300"/>
    <s v="Indian Rupees(Rs.)"/>
    <x v="1"/>
    <x v="0"/>
    <s v="No"/>
    <s v="No"/>
    <x v="3"/>
    <n v="0"/>
    <s v="White"/>
    <s v="Not rated"/>
    <n v="3"/>
  </r>
  <r>
    <n v="311116"/>
    <x v="648"/>
    <n v="1"/>
    <s v="Gurgaon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Indian Rupees(Rs.)"/>
    <x v="1"/>
    <x v="1"/>
    <s v="No"/>
    <s v="No"/>
    <x v="2"/>
    <n v="2.2000000000000002"/>
    <s v="Red"/>
    <s v="Poor"/>
    <n v="73"/>
  </r>
  <r>
    <n v="3483"/>
    <x v="1196"/>
    <n v="1"/>
    <s v="Gurgaon"/>
    <s v="DLF Phase 1, Gurgaon"/>
    <s v="DLF Phase 1"/>
    <s v="DLF Phase 1, Gurgaon"/>
    <n v="77.100287300000005"/>
    <n v="28.4778552"/>
    <s v="Burmese, Chinese, Thai"/>
    <n v="800"/>
    <s v="Indian Rupees(Rs.)"/>
    <x v="1"/>
    <x v="0"/>
    <s v="No"/>
    <s v="No"/>
    <x v="2"/>
    <n v="3.4"/>
    <s v="Orange"/>
    <s v="Average"/>
    <n v="65"/>
  </r>
  <r>
    <n v="18308025"/>
    <x v="1197"/>
    <n v="1"/>
    <s v="Gurgaon"/>
    <s v="B-5/8, Near Qutab Plaza, DLF Phase 1, Gurgaon"/>
    <s v="DLF Phase 1"/>
    <s v="DLF Phase 1, Gurgaon"/>
    <n v="77.099388200000007"/>
    <n v="28.469341499999999"/>
    <s v="Beverages, Juices"/>
    <n v="150"/>
    <s v="Indian Rupees(Rs.)"/>
    <x v="1"/>
    <x v="0"/>
    <s v="No"/>
    <s v="No"/>
    <x v="3"/>
    <n v="3.1"/>
    <s v="Orange"/>
    <s v="Average"/>
    <n v="9"/>
  </r>
  <r>
    <n v="307272"/>
    <x v="1198"/>
    <n v="1"/>
    <s v="Gurgaon"/>
    <s v="H Block, DLF Phase 1, Gurgaon"/>
    <s v="DLF Phase 1"/>
    <s v="DLF Phase 1, Gurgaon"/>
    <n v="77.093588600000004"/>
    <n v="28.472684699999999"/>
    <s v="North Indian, Chinese, Fast Food"/>
    <n v="800"/>
    <s v="Indian Rupees(Rs.)"/>
    <x v="1"/>
    <x v="1"/>
    <s v="No"/>
    <s v="No"/>
    <x v="2"/>
    <n v="3.2"/>
    <s v="Orange"/>
    <s v="Average"/>
    <n v="184"/>
  </r>
  <r>
    <n v="18025115"/>
    <x v="873"/>
    <n v="1"/>
    <s v="Gurgaon"/>
    <s v="D-89, Shopping Mall, Arjun Marg, DLF Phase 1, Gurgaon"/>
    <s v="DLF Phase 1"/>
    <s v="DLF Phase 1, Gurgaon"/>
    <n v="77.099747800000003"/>
    <n v="28.466058799999999"/>
    <s v="Bakery"/>
    <n v="200"/>
    <s v="Indian Rupees(Rs.)"/>
    <x v="1"/>
    <x v="0"/>
    <s v="No"/>
    <s v="No"/>
    <x v="3"/>
    <n v="2.9"/>
    <s v="Orange"/>
    <s v="Average"/>
    <n v="4"/>
  </r>
  <r>
    <n v="18454285"/>
    <x v="1199"/>
    <n v="1"/>
    <s v="Gurgaon"/>
    <s v="A-55/2, Near DLF Mega Mall, DLF Phase 1, Gurgaon"/>
    <s v="DLF Phase 1"/>
    <s v="DLF Phase 1, Gurgaon"/>
    <n v="77.092284699999993"/>
    <n v="28.473321500000001"/>
    <s v="Chinese, Mexican, Fast Food, Continental"/>
    <n v="250"/>
    <s v="Indian Rupees(Rs.)"/>
    <x v="1"/>
    <x v="0"/>
    <s v="No"/>
    <s v="No"/>
    <x v="3"/>
    <n v="3"/>
    <s v="Orange"/>
    <s v="Average"/>
    <n v="4"/>
  </r>
  <r>
    <n v="1687"/>
    <x v="1200"/>
    <n v="1"/>
    <s v="Gurgaon"/>
    <s v="A-55/12, Behind DT Mega Mall, DLF Phase 1, Gurgaon"/>
    <s v="DLF Phase 1"/>
    <s v="DLF Phase 1, Gurgaon"/>
    <n v="77.092374699999993"/>
    <n v="28.473330099999998"/>
    <s v="North Indian, Mughlai"/>
    <n v="600"/>
    <s v="Indian Rupees(Rs.)"/>
    <x v="1"/>
    <x v="0"/>
    <s v="No"/>
    <s v="No"/>
    <x v="2"/>
    <n v="2.9"/>
    <s v="Orange"/>
    <s v="Average"/>
    <n v="5"/>
  </r>
  <r>
    <n v="308605"/>
    <x v="1201"/>
    <n v="1"/>
    <s v="Gurgaon"/>
    <s v="A Block, DLF Phase 1, Gurgaon"/>
    <s v="DLF Phase 1"/>
    <s v="DLF Phase 1, Gurgaon"/>
    <n v="77.079352779999994"/>
    <n v="28.46121389"/>
    <s v="Kashmiri"/>
    <n v="750"/>
    <s v="Indian Rupees(Rs.)"/>
    <x v="1"/>
    <x v="0"/>
    <s v="No"/>
    <s v="No"/>
    <x v="2"/>
    <n v="3.4"/>
    <s v="Orange"/>
    <s v="Average"/>
    <n v="84"/>
  </r>
  <r>
    <n v="18422652"/>
    <x v="1202"/>
    <n v="1"/>
    <s v="Gurgaon"/>
    <s v="Arjun Marg Market, DLF Phase 1, Gurgaon"/>
    <s v="DLF Phase 1"/>
    <s v="DLF Phase 1, Gurgaon"/>
    <n v="77.099298300000001"/>
    <n v="28.466105299999999"/>
    <s v="Mughlai"/>
    <n v="550"/>
    <s v="Indian Rupees(Rs.)"/>
    <x v="1"/>
    <x v="0"/>
    <s v="No"/>
    <s v="No"/>
    <x v="2"/>
    <n v="3.2"/>
    <s v="Orange"/>
    <s v="Average"/>
    <n v="10"/>
  </r>
  <r>
    <n v="18131568"/>
    <x v="1203"/>
    <n v="1"/>
    <s v="Gurgaon"/>
    <s v="DLF Phase 1, Gurgaon"/>
    <s v="DLF Phase 1"/>
    <s v="DLF Phase 1, Gurgaon"/>
    <n v="77.098490200000001"/>
    <n v="28.471636"/>
    <s v="North Indian, Mughlai"/>
    <n v="650"/>
    <s v="Indian Rupees(Rs.)"/>
    <x v="1"/>
    <x v="0"/>
    <s v="No"/>
    <s v="No"/>
    <x v="2"/>
    <n v="3.2"/>
    <s v="Orange"/>
    <s v="Average"/>
    <n v="15"/>
  </r>
  <r>
    <n v="18034048"/>
    <x v="1204"/>
    <n v="1"/>
    <s v="Gurgaon"/>
    <s v="DLF Phase 1, Gurgaon"/>
    <s v="DLF Phase 1"/>
    <s v="DLF Phase 1, Gurgaon"/>
    <n v="77.099388200000007"/>
    <n v="28.469341499999999"/>
    <s v="Chinese, North Indian"/>
    <n v="650"/>
    <s v="Indian Rupees(Rs.)"/>
    <x v="1"/>
    <x v="0"/>
    <s v="No"/>
    <s v="No"/>
    <x v="2"/>
    <n v="3.1"/>
    <s v="Orange"/>
    <s v="Average"/>
    <n v="12"/>
  </r>
  <r>
    <n v="18138457"/>
    <x v="1205"/>
    <n v="1"/>
    <s v="Gurgaon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Indian Rupees(Rs.)"/>
    <x v="1"/>
    <x v="0"/>
    <s v="No"/>
    <s v="No"/>
    <x v="2"/>
    <n v="2.9"/>
    <s v="Orange"/>
    <s v="Average"/>
    <n v="35"/>
  </r>
  <r>
    <n v="313272"/>
    <x v="1206"/>
    <n v="1"/>
    <s v="Gurgaon"/>
    <s v="2020, Main Road, Near Union Bank, Saraswati Vihar, DLF Phase 1, Gurgaon"/>
    <s v="DLF Phase 1"/>
    <s v="DLF Phase 1, Gurgaon"/>
    <n v="77.0948286"/>
    <n v="28.48187686"/>
    <s v="Biryani, North Indian"/>
    <n v="200"/>
    <s v="Indian Rupees(Rs.)"/>
    <x v="1"/>
    <x v="0"/>
    <s v="No"/>
    <s v="No"/>
    <x v="3"/>
    <n v="2.9"/>
    <s v="Orange"/>
    <s v="Average"/>
    <n v="4"/>
  </r>
  <r>
    <n v="9778"/>
    <x v="650"/>
    <n v="1"/>
    <s v="Gurgaon"/>
    <s v="D-144, Shopping Mall, Arjun Marg, DLF Phase 1, Gurgaon"/>
    <s v="DLF Phase 1"/>
    <s v="DLF Phase 1, Gurgaon"/>
    <n v="77.099747800000003"/>
    <n v="28.4657898"/>
    <s v="American, Fast Food, Salad, Healthy Food"/>
    <n v="500"/>
    <s v="Indian Rupees(Rs.)"/>
    <x v="1"/>
    <x v="1"/>
    <s v="No"/>
    <s v="No"/>
    <x v="2"/>
    <n v="2.8"/>
    <s v="Orange"/>
    <s v="Average"/>
    <n v="54"/>
  </r>
  <r>
    <n v="312523"/>
    <x v="1207"/>
    <n v="1"/>
    <s v="Gurgaon"/>
    <s v="C-9/9-D, DLF Phase 1, Gurgaon"/>
    <s v="DLF Phase 1"/>
    <s v="DLF Phase 1, Gurgaon"/>
    <n v="77.098309200000003"/>
    <n v="28.467982800000001"/>
    <s v="Bakery"/>
    <n v="500"/>
    <s v="Indian Rupees(Rs.)"/>
    <x v="1"/>
    <x v="0"/>
    <s v="No"/>
    <s v="No"/>
    <x v="2"/>
    <n v="3.1"/>
    <s v="Orange"/>
    <s v="Average"/>
    <n v="10"/>
  </r>
  <r>
    <n v="18424575"/>
    <x v="1208"/>
    <n v="1"/>
    <s v="Gurgaon"/>
    <s v="DLF Phase 1, Gurgaon"/>
    <s v="DLF Phase 1"/>
    <s v="DLF Phase 1, Gurgaon"/>
    <n v="77.074162999999999"/>
    <n v="28.477689000000002"/>
    <s v="Continental, Fast Food"/>
    <n v="600"/>
    <s v="Indian Rupees(Rs.)"/>
    <x v="1"/>
    <x v="1"/>
    <s v="No"/>
    <s v="No"/>
    <x v="2"/>
    <n v="3.1"/>
    <s v="Orange"/>
    <s v="Average"/>
    <n v="7"/>
  </r>
  <r>
    <n v="18204463"/>
    <x v="1209"/>
    <n v="1"/>
    <s v="Gurgaon"/>
    <s v="H Block, DLF Phase 1, Gurgaon"/>
    <s v="DLF Phase 1"/>
    <s v="DLF Phase 1, Gurgaon"/>
    <n v="77.092342099999996"/>
    <n v="28.480315600000001"/>
    <s v="Continental, Italian, Pizza, Asian"/>
    <n v="500"/>
    <s v="Indian Rupees(Rs.)"/>
    <x v="1"/>
    <x v="1"/>
    <s v="No"/>
    <s v="No"/>
    <x v="2"/>
    <n v="4.5999999999999996"/>
    <s v="Dark Green"/>
    <s v="Excellent"/>
    <n v="395"/>
  </r>
  <r>
    <n v="307627"/>
    <x v="1210"/>
    <n v="1"/>
    <s v="Gurgaon"/>
    <s v="16/6, H Block, DLF Phase 1, Gurgaon"/>
    <s v="DLF Phase 1"/>
    <s v="DLF Phase 1, Gurgaon"/>
    <n v="77.100368700000004"/>
    <n v="28.4778418"/>
    <s v="Chinese, Thai, Asian, Malaysian, Vietnamese, Japanese"/>
    <n v="1500"/>
    <s v="Indian Rupees(Rs.)"/>
    <x v="1"/>
    <x v="1"/>
    <s v="No"/>
    <s v="No"/>
    <x v="0"/>
    <n v="3.9"/>
    <s v="Yellow"/>
    <s v="Good"/>
    <n v="360"/>
  </r>
  <r>
    <n v="301302"/>
    <x v="1211"/>
    <n v="1"/>
    <s v="Gurgaon"/>
    <s v="Behind DT Mega Mall, DLF Phase 1, Gurgaon"/>
    <s v="DLF Phase 1"/>
    <s v="DLF Phase 1, Gurgaon"/>
    <n v="77.092284699999993"/>
    <n v="28.473321500000001"/>
    <s v="Bakery, Desserts"/>
    <n v="200"/>
    <s v="Indian Rupees(Rs.)"/>
    <x v="1"/>
    <x v="1"/>
    <s v="No"/>
    <s v="No"/>
    <x v="3"/>
    <n v="3.8"/>
    <s v="Yellow"/>
    <s v="Good"/>
    <n v="326"/>
  </r>
  <r>
    <n v="312995"/>
    <x v="1212"/>
    <n v="1"/>
    <s v="Gurgaon"/>
    <s v="H-16/6, Ground Floor, DLF Phase 1, Gurgaon"/>
    <s v="DLF Phase 1"/>
    <s v="DLF Phase 1, Gurgaon"/>
    <n v="77.100287300000005"/>
    <n v="28.4780345"/>
    <s v="Biryani, Mughlai"/>
    <n v="700"/>
    <s v="Indian Rupees(Rs.)"/>
    <x v="1"/>
    <x v="1"/>
    <s v="No"/>
    <s v="No"/>
    <x v="2"/>
    <n v="3.9"/>
    <s v="Yellow"/>
    <s v="Good"/>
    <n v="403"/>
  </r>
  <r>
    <n v="308577"/>
    <x v="1213"/>
    <n v="1"/>
    <s v="Gurgaon"/>
    <s v="DLF Phase 1, Gurgaon"/>
    <s v="DLF Phase 1"/>
    <s v="DLF Phase 1, Gurgaon"/>
    <n v="77.099747800000003"/>
    <n v="28.466058799999999"/>
    <s v="American, Fast Food"/>
    <n v="1000"/>
    <s v="Indian Rupees(Rs.)"/>
    <x v="1"/>
    <x v="1"/>
    <s v="No"/>
    <s v="No"/>
    <x v="0"/>
    <n v="3.8"/>
    <s v="Yellow"/>
    <s v="Good"/>
    <n v="447"/>
  </r>
  <r>
    <n v="313376"/>
    <x v="1152"/>
    <n v="1"/>
    <s v="Gurgaon"/>
    <s v="DLF Phase 1, Gurgaon"/>
    <s v="DLF Phase 1"/>
    <s v="DLF Phase 1, Gurgaon"/>
    <n v="77.100287300000005"/>
    <n v="28.4778552"/>
    <s v="Healthy Food, Salad"/>
    <n v="600"/>
    <s v="Indian Rupees(Rs.)"/>
    <x v="1"/>
    <x v="1"/>
    <s v="No"/>
    <s v="No"/>
    <x v="2"/>
    <n v="3.5"/>
    <s v="Yellow"/>
    <s v="Good"/>
    <n v="56"/>
  </r>
  <r>
    <n v="312536"/>
    <x v="1214"/>
    <n v="1"/>
    <s v="Gurgaon"/>
    <s v="DLF Phase 1, Gurgaon"/>
    <s v="DLF Phase 1"/>
    <s v="DLF Phase 1, Gurgaon"/>
    <n v="77.095701599999998"/>
    <n v="28.469435900000001"/>
    <s v="Healthy Food, Salad"/>
    <n v="700"/>
    <s v="Indian Rupees(Rs.)"/>
    <x v="1"/>
    <x v="1"/>
    <s v="No"/>
    <s v="No"/>
    <x v="2"/>
    <n v="3.6"/>
    <s v="Yellow"/>
    <s v="Good"/>
    <n v="38"/>
  </r>
  <r>
    <n v="310385"/>
    <x v="1215"/>
    <n v="1"/>
    <s v="Gurgaon"/>
    <s v="16/6, H Block, DLF Phase 1, Gurgaon"/>
    <s v="DLF Phase 1"/>
    <s v="DLF Phase 1, Gurgaon"/>
    <n v="77.100377199999997"/>
    <n v="28.477863800000002"/>
    <s v="Japanese, Sushi"/>
    <n v="1300"/>
    <s v="Indian Rupees(Rs.)"/>
    <x v="1"/>
    <x v="1"/>
    <s v="No"/>
    <s v="No"/>
    <x v="0"/>
    <n v="3.8"/>
    <s v="Yellow"/>
    <s v="Good"/>
    <n v="124"/>
  </r>
  <r>
    <n v="18464003"/>
    <x v="1216"/>
    <n v="1"/>
    <s v="Gurgaon"/>
    <s v="Plot H-16/6, DLF Phase 1, Gurgaon"/>
    <s v="DLF Phase 1"/>
    <s v="DLF Phase 1, Gurgaon"/>
    <n v="77.10031841"/>
    <n v="28.47773187"/>
    <s v="Fast Food"/>
    <n v="250"/>
    <s v="Indian Rupees(Rs.)"/>
    <x v="1"/>
    <x v="1"/>
    <s v="No"/>
    <s v="No"/>
    <x v="3"/>
    <n v="0"/>
    <s v="White"/>
    <s v="Not rated"/>
    <n v="1"/>
  </r>
  <r>
    <n v="18349915"/>
    <x v="1217"/>
    <n v="1"/>
    <s v="Gurgaon"/>
    <s v="3rd Floor, DLF Mega Mall, DLF Phase 1, Gurgaon"/>
    <s v="DLF Phase 1"/>
    <s v="DLF Phase 1, Gurgaon"/>
    <n v="77.093130759999994"/>
    <n v="28.47580623"/>
    <s v="Cafe, Tea"/>
    <n v="400"/>
    <s v="Indian Rupees(Rs.)"/>
    <x v="1"/>
    <x v="0"/>
    <s v="No"/>
    <s v="No"/>
    <x v="3"/>
    <n v="0"/>
    <s v="White"/>
    <s v="Not rated"/>
    <n v="3"/>
  </r>
  <r>
    <n v="18299228"/>
    <x v="1218"/>
    <n v="1"/>
    <s v="Gurgaon"/>
    <s v="F-9/14, DLF Phase 1, Gurgaon"/>
    <s v="DLF Phase 1"/>
    <s v="DLF Phase 1, Gurgaon"/>
    <n v="77.099999999999994"/>
    <n v="28.47"/>
    <s v="Chinese"/>
    <n v="400"/>
    <s v="Indian Rupees(Rs.)"/>
    <x v="1"/>
    <x v="0"/>
    <s v="No"/>
    <s v="No"/>
    <x v="3"/>
    <n v="0"/>
    <s v="White"/>
    <s v="Not rated"/>
    <n v="2"/>
  </r>
  <r>
    <n v="18034074"/>
    <x v="1090"/>
    <n v="1"/>
    <s v="Gurgaon"/>
    <s v="Shopping Mall, Arjun Marg, DLF Phase 1, Gurgaon"/>
    <s v="DLF Phase 1"/>
    <s v="DLF Phase 1, Gurgaon"/>
    <n v="77.098803700000005"/>
    <n v="28.466192299999999"/>
    <s v="Fast Food, Chinese"/>
    <n v="200"/>
    <s v="Indian Rupees(Rs.)"/>
    <x v="1"/>
    <x v="0"/>
    <s v="No"/>
    <s v="No"/>
    <x v="3"/>
    <n v="0"/>
    <s v="White"/>
    <s v="Not rated"/>
    <n v="1"/>
  </r>
  <r>
    <n v="311080"/>
    <x v="1219"/>
    <n v="1"/>
    <s v="Gurgaon"/>
    <s v="N Block, DLF Phase 2, Gurgaon"/>
    <s v="DLF Phase 2"/>
    <s v="DLF Phase 2, Gurgaon"/>
    <n v="77.086080100000004"/>
    <n v="28.4827659"/>
    <s v="North Indian, Chinese, Italian"/>
    <n v="500"/>
    <s v="Indian Rupees(Rs.)"/>
    <x v="1"/>
    <x v="1"/>
    <s v="No"/>
    <s v="No"/>
    <x v="2"/>
    <n v="3.8"/>
    <s v="Yellow"/>
    <s v="Good"/>
    <n v="299"/>
  </r>
  <r>
    <n v="18462603"/>
    <x v="1220"/>
    <n v="1"/>
    <s v="Gurgaon"/>
    <s v="Opposite 15 Dakshin Marg, DLF Phase 2, Gurgaon"/>
    <s v="DLF Phase 2"/>
    <s v="DLF Phase 2, Gurgaon"/>
    <n v="77.086005599999993"/>
    <n v="28.482844499999999"/>
    <s v="Street Food, Chinese, North Indian"/>
    <n v="400"/>
    <s v="Indian Rupees(Rs.)"/>
    <x v="1"/>
    <x v="0"/>
    <s v="No"/>
    <s v="No"/>
    <x v="3"/>
    <n v="0"/>
    <s v="White"/>
    <s v="Not rated"/>
    <n v="0"/>
  </r>
  <r>
    <n v="18481295"/>
    <x v="1221"/>
    <n v="1"/>
    <s v="Gurgaon"/>
    <s v="N4/19,  N-Block, DLF Phase 2, Gurgaon"/>
    <s v="DLF Phase 2"/>
    <s v="DLF Phase 2, Gurgaon"/>
    <n v="0"/>
    <n v="0"/>
    <s v="North Indian"/>
    <n v="300"/>
    <s v="Indian Rupees(Rs.)"/>
    <x v="1"/>
    <x v="0"/>
    <s v="No"/>
    <s v="No"/>
    <x v="3"/>
    <n v="0"/>
    <s v="White"/>
    <s v="Not rated"/>
    <n v="0"/>
  </r>
  <r>
    <n v="18472765"/>
    <x v="1222"/>
    <n v="1"/>
    <s v="Gurgaon"/>
    <s v="J 10/7, DLF Phase 2, Gurgaon"/>
    <s v="DLF Phase 2"/>
    <s v="DLF Phase 2, Gurgaon"/>
    <n v="77.089863620000003"/>
    <n v="28.482116220000002"/>
    <s v="North Indian, Chinese, Continental"/>
    <n v="600"/>
    <s v="Indian Rupees(Rs.)"/>
    <x v="1"/>
    <x v="0"/>
    <s v="No"/>
    <s v="No"/>
    <x v="2"/>
    <n v="0"/>
    <s v="White"/>
    <s v="Not rated"/>
    <n v="0"/>
  </r>
  <r>
    <n v="18499452"/>
    <x v="1223"/>
    <n v="1"/>
    <s v="Gurgaon"/>
    <s v="DLF Phase 2, Gurgaon"/>
    <s v="DLF Phase 2"/>
    <s v="DLF Phase 2, Gurgaon"/>
    <n v="0"/>
    <n v="0"/>
    <s v="Healthy Food"/>
    <n v="200"/>
    <s v="Indian Rupees(Rs.)"/>
    <x v="1"/>
    <x v="0"/>
    <s v="No"/>
    <s v="No"/>
    <x v="3"/>
    <n v="0"/>
    <s v="White"/>
    <s v="Not rated"/>
    <n v="0"/>
  </r>
  <r>
    <n v="18500652"/>
    <x v="1224"/>
    <n v="1"/>
    <s v="Gurgaon"/>
    <s v="A 201, Belvedere Towers, DLF Phase 2, Gurgaon"/>
    <s v="DLF Phase 2"/>
    <s v="DLF Phase 2, Gurgaon"/>
    <n v="0"/>
    <n v="0"/>
    <s v="North Indian"/>
    <n v="400"/>
    <s v="Indian Rupees(Rs.)"/>
    <x v="1"/>
    <x v="0"/>
    <s v="No"/>
    <s v="No"/>
    <x v="3"/>
    <n v="0"/>
    <s v="White"/>
    <s v="Not rated"/>
    <n v="0"/>
  </r>
  <r>
    <n v="18361580"/>
    <x v="1225"/>
    <n v="1"/>
    <s v="Gurgaon"/>
    <s v="K-13/3, DLF Phase 2, Gurgaon"/>
    <s v="DLF Phase 2"/>
    <s v="DLF Phase 2, Gurgaon"/>
    <n v="77.082614399999997"/>
    <n v="28.484096300000001"/>
    <s v="Street Food"/>
    <n v="200"/>
    <s v="Indian Rupees(Rs.)"/>
    <x v="1"/>
    <x v="0"/>
    <s v="No"/>
    <s v="No"/>
    <x v="3"/>
    <n v="0"/>
    <s v="White"/>
    <s v="Not rated"/>
    <n v="0"/>
  </r>
  <r>
    <n v="18417487"/>
    <x v="1226"/>
    <n v="1"/>
    <s v="Gurgaon"/>
    <s v="Opposite Plot 14, Sector 18, Near DLF Phase 2, Gurgaon"/>
    <s v="DLF Phase 2"/>
    <s v="DLF Phase 2, Gurgaon"/>
    <n v="77.084371500000003"/>
    <n v="28.490310999999998"/>
    <s v="Chinese, North Indian"/>
    <n v="200"/>
    <s v="Indian Rupees(Rs.)"/>
    <x v="1"/>
    <x v="0"/>
    <s v="No"/>
    <s v="No"/>
    <x v="3"/>
    <n v="0"/>
    <s v="White"/>
    <s v="Not rated"/>
    <n v="1"/>
  </r>
  <r>
    <n v="18462605"/>
    <x v="1227"/>
    <n v="1"/>
    <s v="Gurgaon"/>
    <s v="K-7/41A, DLF Phase 2, Gurgaon"/>
    <s v="DLF Phase 2"/>
    <s v="DLF Phase 2, Gurgaon"/>
    <n v="77.086080100000004"/>
    <n v="28.482317699999999"/>
    <s v="Mughlai"/>
    <n v="300"/>
    <s v="Indian Rupees(Rs.)"/>
    <x v="1"/>
    <x v="0"/>
    <s v="No"/>
    <s v="No"/>
    <x v="3"/>
    <n v="0"/>
    <s v="White"/>
    <s v="Not rated"/>
    <n v="0"/>
  </r>
  <r>
    <n v="18462609"/>
    <x v="1228"/>
    <n v="1"/>
    <s v="Gurgaon"/>
    <s v="M 9, DLF Phase 2, Gurgaon"/>
    <s v="DLF Phase 2"/>
    <s v="DLF Phase 2, Gurgaon"/>
    <n v="77.082572999999996"/>
    <n v="28.4904966"/>
    <s v="Fast Food, North Indian, Beverages"/>
    <n v="600"/>
    <s v="Indian Rupees(Rs.)"/>
    <x v="1"/>
    <x v="0"/>
    <s v="No"/>
    <s v="No"/>
    <x v="2"/>
    <n v="0"/>
    <s v="White"/>
    <s v="Not rated"/>
    <n v="0"/>
  </r>
  <r>
    <n v="3565"/>
    <x v="1229"/>
    <n v="1"/>
    <s v="Gurgaon"/>
    <s v="Shop 2, U-73, DLF Phase 3, Gurgaon"/>
    <s v="DLF Phase 3"/>
    <s v="DLF Phase 3, Gurgaon"/>
    <n v="77.094207600000004"/>
    <n v="28.489992099999998"/>
    <s v="North Indian, Chinese, Fast Food"/>
    <n v="350"/>
    <s v="Indian Rupees(Rs.)"/>
    <x v="1"/>
    <x v="1"/>
    <s v="No"/>
    <s v="No"/>
    <x v="3"/>
    <n v="2.5"/>
    <s v="Orange"/>
    <s v="Average"/>
    <n v="16"/>
  </r>
  <r>
    <n v="18367364"/>
    <x v="1230"/>
    <n v="1"/>
    <s v="Gurgaon"/>
    <s v="S 31/1, Main Road, Near St. Stephen's Hospital, DLF Phase 3, Gurgaon"/>
    <s v="DLF Phase 3"/>
    <s v="DLF Phase 3, Gurgaon"/>
    <n v="77.103434300000004"/>
    <n v="28.486135999999998"/>
    <s v="South Indian"/>
    <n v="400"/>
    <s v="Indian Rupees(Rs.)"/>
    <x v="1"/>
    <x v="0"/>
    <s v="No"/>
    <s v="No"/>
    <x v="3"/>
    <n v="3.2"/>
    <s v="Orange"/>
    <s v="Average"/>
    <n v="13"/>
  </r>
  <r>
    <n v="1028"/>
    <x v="1231"/>
    <n v="1"/>
    <s v="Gurgaon"/>
    <s v="U 1/52-53, DLF Phase 3, Gurgaon"/>
    <s v="DLF Phase 3"/>
    <s v="DLF Phase 3, Gurgaon"/>
    <n v="77.093633499999996"/>
    <n v="28.4912907"/>
    <s v="North Indian, Chinese"/>
    <n v="400"/>
    <s v="Indian Rupees(Rs.)"/>
    <x v="1"/>
    <x v="1"/>
    <s v="No"/>
    <s v="No"/>
    <x v="3"/>
    <n v="3"/>
    <s v="Orange"/>
    <s v="Average"/>
    <n v="160"/>
  </r>
  <r>
    <n v="308673"/>
    <x v="1232"/>
    <n v="1"/>
    <s v="Gurgaon"/>
    <s v="U-8/26, DLF Phase 3, Gurgaon"/>
    <s v="DLF Phase 3"/>
    <s v="DLF Phase 3, Gurgaon"/>
    <n v="77.093543600000004"/>
    <n v="28.493433499999998"/>
    <s v="Mithai, Street Food, North Indian"/>
    <n v="200"/>
    <s v="Indian Rupees(Rs.)"/>
    <x v="1"/>
    <x v="0"/>
    <s v="No"/>
    <s v="No"/>
    <x v="3"/>
    <n v="2.6"/>
    <s v="Orange"/>
    <s v="Average"/>
    <n v="36"/>
  </r>
  <r>
    <n v="18383473"/>
    <x v="1233"/>
    <n v="1"/>
    <s v="Gurgaon"/>
    <s v="U/15/27, DLF Phase 3, Gurgaon"/>
    <s v="DLF Phase 3"/>
    <s v="DLF Phase 3, Gurgaon"/>
    <n v="77.095701599999998"/>
    <n v="28.494895799999998"/>
    <s v="Mughlai"/>
    <n v="700"/>
    <s v="Indian Rupees(Rs.)"/>
    <x v="1"/>
    <x v="1"/>
    <s v="No"/>
    <s v="No"/>
    <x v="2"/>
    <n v="3.2"/>
    <s v="Orange"/>
    <s v="Average"/>
    <n v="17"/>
  </r>
  <r>
    <n v="18444416"/>
    <x v="1234"/>
    <n v="1"/>
    <s v="Gurgaon"/>
    <s v="67/53/54, DLF Phase 3, Gurgaon"/>
    <s v="DLF Phase 3"/>
    <s v="DLF Phase 3, Gurgaon"/>
    <n v="77.095309049999997"/>
    <n v="28.48826511"/>
    <s v="Fast Food, Street Food, Beverages"/>
    <n v="350"/>
    <s v="Indian Rupees(Rs.)"/>
    <x v="1"/>
    <x v="0"/>
    <s v="No"/>
    <s v="No"/>
    <x v="3"/>
    <n v="3.3"/>
    <s v="Orange"/>
    <s v="Average"/>
    <n v="11"/>
  </r>
  <r>
    <n v="18161609"/>
    <x v="880"/>
    <n v="1"/>
    <s v="Gurgaon"/>
    <s v="Cyber Green, Nathupur, DLF Phase 3, Gurgaon"/>
    <s v="DLF Phase 3"/>
    <s v="DLF Phase 3, Gurgaon"/>
    <n v="77.093271240000007"/>
    <n v="28.494578130000001"/>
    <s v="Cafe"/>
    <n v="450"/>
    <s v="Indian Rupees(Rs.)"/>
    <x v="1"/>
    <x v="0"/>
    <s v="No"/>
    <s v="No"/>
    <x v="3"/>
    <n v="3.1"/>
    <s v="Orange"/>
    <s v="Average"/>
    <n v="9"/>
  </r>
  <r>
    <n v="611"/>
    <x v="880"/>
    <n v="1"/>
    <s v="Gurgaon"/>
    <s v="IBP Petrol Pump, Nathupur, DLF Phase 3, Gurgaon"/>
    <s v="DLF Phase 3"/>
    <s v="DLF Phase 3, Gurgaon"/>
    <n v="77.091585140000007"/>
    <n v="28.490349649999999"/>
    <s v="Cafe"/>
    <n v="450"/>
    <s v="Indian Rupees(Rs.)"/>
    <x v="1"/>
    <x v="0"/>
    <s v="No"/>
    <s v="No"/>
    <x v="3"/>
    <n v="3.2"/>
    <s v="Orange"/>
    <s v="Average"/>
    <n v="26"/>
  </r>
  <r>
    <n v="18322677"/>
    <x v="1235"/>
    <n v="1"/>
    <s v="Gurgaon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Indian Rupees(Rs.)"/>
    <x v="1"/>
    <x v="1"/>
    <s v="No"/>
    <s v="No"/>
    <x v="3"/>
    <n v="3.2"/>
    <s v="Orange"/>
    <s v="Average"/>
    <n v="21"/>
  </r>
  <r>
    <n v="18204847"/>
    <x v="1236"/>
    <n v="1"/>
    <s v="Gurgaon"/>
    <s v="S-27/9, Shop  5, DLF Phase 3, Gurgaon"/>
    <s v="DLF Phase 3"/>
    <s v="DLF Phase 3, Gurgaon"/>
    <n v="77.1038389"/>
    <n v="28.4874747"/>
    <s v="Bakery"/>
    <n v="600"/>
    <s v="Indian Rupees(Rs.)"/>
    <x v="1"/>
    <x v="1"/>
    <s v="Yes"/>
    <s v="No"/>
    <x v="2"/>
    <n v="3.3"/>
    <s v="Orange"/>
    <s v="Average"/>
    <n v="25"/>
  </r>
  <r>
    <n v="308044"/>
    <x v="1237"/>
    <n v="1"/>
    <s v="Gurgaon"/>
    <s v="S-27/9, The Village Super Mart, Opposite Pullman Hotel, DLF Phase 3, Gurgaon"/>
    <s v="DLF Phase 3"/>
    <s v="DLF Phase 3, Gurgaon"/>
    <n v="77.104782900000004"/>
    <n v="28.4874309"/>
    <s v="Bakery, Desserts, Fast Food"/>
    <n v="200"/>
    <s v="Indian Rupees(Rs.)"/>
    <x v="1"/>
    <x v="1"/>
    <s v="No"/>
    <s v="No"/>
    <x v="3"/>
    <n v="2.8"/>
    <s v="Orange"/>
    <s v="Average"/>
    <n v="18"/>
  </r>
  <r>
    <n v="18294819"/>
    <x v="1238"/>
    <n v="1"/>
    <s v="Gurgaon"/>
    <s v="U-1/29, DLF Phase 3, Gurgaon"/>
    <s v="DLF Phase 3"/>
    <s v="DLF Phase 3, Gurgaon"/>
    <n v="77.093903299999994"/>
    <n v="28.4902409"/>
    <s v="Bakery, Desserts"/>
    <n v="600"/>
    <s v="Indian Rupees(Rs.)"/>
    <x v="1"/>
    <x v="1"/>
    <s v="Yes"/>
    <s v="No"/>
    <x v="2"/>
    <n v="2.9"/>
    <s v="Orange"/>
    <s v="Average"/>
    <n v="7"/>
  </r>
  <r>
    <n v="309697"/>
    <x v="1238"/>
    <n v="1"/>
    <s v="Gurgaon"/>
    <s v="S-27/9 H, DLF Phase 3, Gurgaon"/>
    <s v="DLF Phase 3"/>
    <s v="DLF Phase 3, Gurgaon"/>
    <n v="77.1038389"/>
    <n v="28.487653999999999"/>
    <s v="Bakery, Desserts"/>
    <n v="600"/>
    <s v="Indian Rupees(Rs.)"/>
    <x v="1"/>
    <x v="1"/>
    <s v="No"/>
    <s v="No"/>
    <x v="2"/>
    <n v="3"/>
    <s v="Orange"/>
    <s v="Average"/>
    <n v="35"/>
  </r>
  <r>
    <n v="18444353"/>
    <x v="1239"/>
    <n v="1"/>
    <s v="Gurgaon"/>
    <s v="U 44/31-1, DLF Phase 3, Gurgaon"/>
    <s v="DLF Phase 3"/>
    <s v="DLF Phase 3, Gurgaon"/>
    <n v="77.094262999999998"/>
    <n v="28.492337299999999"/>
    <s v="Bakery"/>
    <n v="300"/>
    <s v="Indian Rupees(Rs.)"/>
    <x v="1"/>
    <x v="1"/>
    <s v="No"/>
    <s v="No"/>
    <x v="3"/>
    <n v="3.4"/>
    <s v="Orange"/>
    <s v="Average"/>
    <n v="18"/>
  </r>
  <r>
    <n v="304185"/>
    <x v="1240"/>
    <n v="1"/>
    <s v="Gurgaon"/>
    <s v="DLF Phase 3, Gurgaon"/>
    <s v="DLF Phase 3"/>
    <s v="DLF Phase 3, Gurgaon"/>
    <n v="77.102632490000005"/>
    <n v="28.487503660000002"/>
    <s v="North Indian, Chinese"/>
    <n v="700"/>
    <s v="Indian Rupees(Rs.)"/>
    <x v="1"/>
    <x v="0"/>
    <s v="No"/>
    <s v="No"/>
    <x v="2"/>
    <n v="3"/>
    <s v="Orange"/>
    <s v="Average"/>
    <n v="14"/>
  </r>
  <r>
    <n v="18383489"/>
    <x v="1241"/>
    <n v="1"/>
    <s v="Gurgaon"/>
    <s v="1st Floor, Near Phase 3 Rapid Metro Station, DLF Phase 3, Gurgaon"/>
    <s v="DLF Phase 3"/>
    <s v="DLF Phase 3, Gurgaon"/>
    <n v="77.0939932"/>
    <n v="28.4931181"/>
    <s v="South Indian, North Indian"/>
    <n v="300"/>
    <s v="Indian Rupees(Rs.)"/>
    <x v="1"/>
    <x v="0"/>
    <s v="No"/>
    <s v="No"/>
    <x v="3"/>
    <n v="3.2"/>
    <s v="Orange"/>
    <s v="Average"/>
    <n v="15"/>
  </r>
  <r>
    <n v="312022"/>
    <x v="1242"/>
    <n v="1"/>
    <s v="Gurgaon"/>
    <s v="DLF Phase 3, Gurgaon"/>
    <s v="DLF Phase 3"/>
    <s v="DLF Phase 3, Gurgaon"/>
    <n v="77.092284699999993"/>
    <n v="28.491161099999999"/>
    <s v="Bakery"/>
    <n v="550"/>
    <s v="Indian Rupees(Rs.)"/>
    <x v="1"/>
    <x v="1"/>
    <s v="No"/>
    <s v="No"/>
    <x v="2"/>
    <n v="3.4"/>
    <s v="Orange"/>
    <s v="Average"/>
    <n v="18"/>
  </r>
  <r>
    <n v="18425765"/>
    <x v="1243"/>
    <n v="1"/>
    <s v="Gurgaon"/>
    <s v="U Block 1/16, DLF Phase 3, Gurgaon"/>
    <s v="DLF Phase 3"/>
    <s v="DLF Phase 3, Gurgaon"/>
    <n v="77.093032199999996"/>
    <n v="28.4906544"/>
    <s v="North Indian"/>
    <n v="550"/>
    <s v="Indian Rupees(Rs.)"/>
    <x v="1"/>
    <x v="1"/>
    <s v="No"/>
    <s v="No"/>
    <x v="2"/>
    <n v="3.4"/>
    <s v="Orange"/>
    <s v="Average"/>
    <n v="29"/>
  </r>
  <r>
    <n v="2827"/>
    <x v="1244"/>
    <n v="1"/>
    <s v="Gurgaon"/>
    <s v="U-54/21, DLF Phase 3, Gurgaon"/>
    <s v="DLF Phase 3"/>
    <s v="DLF Phase 3, Gurgaon"/>
    <n v="77.095164400000002"/>
    <n v="28.489767100000002"/>
    <s v="North Indian, Chinese"/>
    <n v="450"/>
    <s v="Indian Rupees(Rs.)"/>
    <x v="1"/>
    <x v="0"/>
    <s v="No"/>
    <s v="No"/>
    <x v="3"/>
    <n v="2.7"/>
    <s v="Orange"/>
    <s v="Average"/>
    <n v="22"/>
  </r>
  <r>
    <n v="18223957"/>
    <x v="1245"/>
    <n v="1"/>
    <s v="Gurgaon"/>
    <s v="Near Rapid Metro, DLF Phase 3, Gurgaon"/>
    <s v="DLF Phase 3"/>
    <s v="DLF Phase 3, Gurgaon"/>
    <n v="77.093723400000002"/>
    <n v="28.493809299999999"/>
    <s v="Street Food"/>
    <n v="300"/>
    <s v="Indian Rupees(Rs.)"/>
    <x v="1"/>
    <x v="0"/>
    <s v="No"/>
    <s v="No"/>
    <x v="3"/>
    <n v="3.3"/>
    <s v="Orange"/>
    <s v="Average"/>
    <n v="14"/>
  </r>
  <r>
    <n v="18492107"/>
    <x v="1246"/>
    <n v="1"/>
    <s v="Gurgaon"/>
    <s v="U-10/25, DLF phase 3, Gurgaon, Haryana-122001, DLF Phase 3, Gurgaon"/>
    <s v="DLF Phase 3"/>
    <s v="DLF Phase 3, Gurgaon"/>
    <n v="0"/>
    <n v="0"/>
    <s v="Chinese, North Indian"/>
    <n v="300"/>
    <s v="Indian Rupees(Rs.)"/>
    <x v="1"/>
    <x v="0"/>
    <s v="No"/>
    <s v="No"/>
    <x v="3"/>
    <n v="3.4"/>
    <s v="Orange"/>
    <s v="Average"/>
    <n v="19"/>
  </r>
  <r>
    <n v="300074"/>
    <x v="1247"/>
    <n v="1"/>
    <s v="Gurgaon"/>
    <s v="Near U Block, Rapid Metro Station, DLF Phase 3, Gurgaon"/>
    <s v="DLF Phase 3"/>
    <s v="DLF Phase 3, Gurgaon"/>
    <n v="77.093453699999998"/>
    <n v="28.4935145"/>
    <s v="Street Food"/>
    <n v="150"/>
    <s v="Indian Rupees(Rs.)"/>
    <x v="1"/>
    <x v="1"/>
    <s v="No"/>
    <s v="No"/>
    <x v="3"/>
    <n v="3.1"/>
    <s v="Orange"/>
    <s v="Average"/>
    <n v="83"/>
  </r>
  <r>
    <n v="305096"/>
    <x v="1248"/>
    <n v="1"/>
    <s v="Gurgaon"/>
    <s v="16/26, U Block, DLF Phase 3, Gurgaon"/>
    <s v="DLF Phase 3"/>
    <s v="DLF Phase 3, Gurgaon"/>
    <n v="77.093633499999996"/>
    <n v="28.49147"/>
    <s v="North Indian, South Indian"/>
    <n v="400"/>
    <s v="Indian Rupees(Rs.)"/>
    <x v="1"/>
    <x v="1"/>
    <s v="Yes"/>
    <s v="No"/>
    <x v="3"/>
    <n v="2.5"/>
    <s v="Orange"/>
    <s v="Average"/>
    <n v="20"/>
  </r>
  <r>
    <n v="18336206"/>
    <x v="1249"/>
    <n v="1"/>
    <s v="Gurgaon"/>
    <s v="E-04, EWS Complex, Belverde Palace, Main U 16 Road, DLF Phase 3, Gurgaon"/>
    <s v="DLF Phase 3"/>
    <s v="DLF Phase 3, Gurgaon"/>
    <n v="77.093678999999995"/>
    <n v="28.491789499999999"/>
    <s v="North Indian"/>
    <n v="400"/>
    <s v="Indian Rupees(Rs.)"/>
    <x v="1"/>
    <x v="1"/>
    <s v="No"/>
    <s v="No"/>
    <x v="3"/>
    <n v="2.5"/>
    <s v="Orange"/>
    <s v="Average"/>
    <n v="19"/>
  </r>
  <r>
    <n v="303094"/>
    <x v="1250"/>
    <n v="1"/>
    <s v="Gurgaon"/>
    <s v="U-10/1, DLF Phase 3, Gurgaon"/>
    <s v="DLF Phase 3"/>
    <s v="DLF Phase 3, Gurgaon"/>
    <n v="77.094982299999998"/>
    <n v="28.493302799999999"/>
    <s v="South Indian, North Indian, Chinese"/>
    <n v="400"/>
    <s v="Indian Rupees(Rs.)"/>
    <x v="1"/>
    <x v="1"/>
    <s v="No"/>
    <s v="No"/>
    <x v="3"/>
    <n v="3.4"/>
    <s v="Orange"/>
    <s v="Average"/>
    <n v="359"/>
  </r>
  <r>
    <n v="306858"/>
    <x v="1251"/>
    <n v="1"/>
    <s v="Gurgaon"/>
    <s v="U-2/42, Opposite Central Bank ATM, DLF Phase 3, Gurgaon"/>
    <s v="DLF Phase 3"/>
    <s v="DLF Phase 3, Gurgaon"/>
    <n v="77.093453699999998"/>
    <n v="28.491183800000002"/>
    <s v="North Indian, Chinese"/>
    <n v="600"/>
    <s v="Indian Rupees(Rs.)"/>
    <x v="1"/>
    <x v="1"/>
    <s v="No"/>
    <s v="No"/>
    <x v="2"/>
    <n v="2.6"/>
    <s v="Orange"/>
    <s v="Average"/>
    <n v="51"/>
  </r>
  <r>
    <n v="312562"/>
    <x v="1252"/>
    <n v="1"/>
    <s v="Gurgaon"/>
    <s v="Road 9, U-9/50, DLF Phase 3, Gurgaon"/>
    <s v="DLF Phase 3"/>
    <s v="DLF Phase 3, Gurgaon"/>
    <n v="77.095030769999994"/>
    <n v="28.493328170000002"/>
    <s v="North Indian, Chinese"/>
    <n v="400"/>
    <s v="Indian Rupees(Rs.)"/>
    <x v="1"/>
    <x v="1"/>
    <s v="No"/>
    <s v="No"/>
    <x v="3"/>
    <n v="3.1"/>
    <s v="Orange"/>
    <s v="Average"/>
    <n v="53"/>
  </r>
  <r>
    <n v="307935"/>
    <x v="1253"/>
    <n v="1"/>
    <s v="Gurgaon"/>
    <s v="U-1/9, DLF Phase 3, Gurgaon"/>
    <s v="DLF Phase 3"/>
    <s v="DLF Phase 3, Gurgaon"/>
    <n v="77.092692"/>
    <n v="28.490744299999999"/>
    <s v="Fast Food, Chinese"/>
    <n v="350"/>
    <s v="Indian Rupees(Rs.)"/>
    <x v="1"/>
    <x v="1"/>
    <s v="No"/>
    <s v="No"/>
    <x v="3"/>
    <n v="3.1"/>
    <s v="Orange"/>
    <s v="Average"/>
    <n v="71"/>
  </r>
  <r>
    <n v="302184"/>
    <x v="1254"/>
    <n v="1"/>
    <s v="Gurgaon"/>
    <s v="U-21/1, Road 15, Near Mother Dairy, DLF Phase 3, Gurgaon"/>
    <s v="DLF Phase 3"/>
    <s v="DLF Phase 3, Gurgaon"/>
    <n v="77.095233199999996"/>
    <n v="28.494983600000001"/>
    <s v="North Indian"/>
    <n v="300"/>
    <s v="Indian Rupees(Rs.)"/>
    <x v="1"/>
    <x v="0"/>
    <s v="No"/>
    <s v="No"/>
    <x v="3"/>
    <n v="3.1"/>
    <s v="Orange"/>
    <s v="Average"/>
    <n v="33"/>
  </r>
  <r>
    <n v="1694"/>
    <x v="1255"/>
    <n v="1"/>
    <s v="Gurgaon"/>
    <s v="U-69/3, DLF Phase 3, Gurgaon"/>
    <s v="DLF Phase 3"/>
    <s v="DLF Phase 3, Gurgaon"/>
    <n v="77.0947642"/>
    <n v="28.4899703"/>
    <s v="Chinese, North Indian"/>
    <n v="200"/>
    <s v="Indian Rupees(Rs.)"/>
    <x v="1"/>
    <x v="0"/>
    <s v="No"/>
    <s v="No"/>
    <x v="3"/>
    <n v="2.7"/>
    <s v="Orange"/>
    <s v="Average"/>
    <n v="19"/>
  </r>
  <r>
    <n v="309541"/>
    <x v="1256"/>
    <n v="1"/>
    <s v="Gurgaon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Indian Rupees(Rs.)"/>
    <x v="0"/>
    <x v="0"/>
    <s v="No"/>
    <s v="No"/>
    <x v="0"/>
    <n v="3.4"/>
    <s v="Orange"/>
    <s v="Average"/>
    <n v="132"/>
  </r>
  <r>
    <n v="18161587"/>
    <x v="1257"/>
    <n v="1"/>
    <s v="Gurgaon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Indian Rupees(Rs.)"/>
    <x v="1"/>
    <x v="1"/>
    <s v="No"/>
    <s v="No"/>
    <x v="2"/>
    <n v="3.2"/>
    <s v="Orange"/>
    <s v="Average"/>
    <n v="74"/>
  </r>
  <r>
    <n v="18258475"/>
    <x v="1258"/>
    <n v="1"/>
    <s v="Gurgaon"/>
    <s v="Shop 11, Nathupur Road, DLF Phase 3, Gurgaon"/>
    <s v="DLF Phase 3"/>
    <s v="DLF Phase 3, Gurgaon"/>
    <n v="77.104690599999998"/>
    <n v="28.487521999999998"/>
    <s v="North Indian, Chinese"/>
    <n v="500"/>
    <s v="Indian Rupees(Rs.)"/>
    <x v="1"/>
    <x v="0"/>
    <s v="No"/>
    <s v="No"/>
    <x v="2"/>
    <n v="3"/>
    <s v="Orange"/>
    <s v="Average"/>
    <n v="6"/>
  </r>
  <r>
    <n v="313209"/>
    <x v="1259"/>
    <n v="1"/>
    <s v="Gurgaon"/>
    <s v="U-9/28, DLF Phase 3, Gurgaon"/>
    <s v="DLF Phase 3"/>
    <s v="DLF Phase 3, Gurgaon"/>
    <n v="77.093813400000002"/>
    <n v="28.493459399999999"/>
    <s v="Fast Food, North Indian"/>
    <n v="200"/>
    <s v="Indian Rupees(Rs.)"/>
    <x v="1"/>
    <x v="1"/>
    <s v="No"/>
    <s v="No"/>
    <x v="3"/>
    <n v="3.2"/>
    <s v="Orange"/>
    <s v="Average"/>
    <n v="42"/>
  </r>
  <r>
    <n v="302229"/>
    <x v="933"/>
    <n v="1"/>
    <s v="Gurgaon"/>
    <s v="U-5/50, Road 16, DLF Phase 3, Gurgaon"/>
    <s v="DLF Phase 3"/>
    <s v="DLF Phase 3, Gurgaon"/>
    <n v="77.094128100000006"/>
    <n v="28.492100199999999"/>
    <s v="Street Food, Mithai"/>
    <n v="100"/>
    <s v="Indian Rupees(Rs.)"/>
    <x v="1"/>
    <x v="1"/>
    <s v="No"/>
    <s v="No"/>
    <x v="3"/>
    <n v="3.1"/>
    <s v="Orange"/>
    <s v="Average"/>
    <n v="29"/>
  </r>
  <r>
    <n v="18441196"/>
    <x v="1260"/>
    <n v="1"/>
    <s v="Gurgaon"/>
    <s v="Shop U1/48 ,DLF Phase 3, Gurgaon"/>
    <s v="DLF Phase 3"/>
    <s v="DLF Phase 3, Gurgaon"/>
    <n v="77.094532700000002"/>
    <n v="28.489942800000001"/>
    <s v="North Indian, Greek, Mughlai"/>
    <n v="300"/>
    <s v="Indian Rupees(Rs.)"/>
    <x v="1"/>
    <x v="0"/>
    <s v="No"/>
    <s v="No"/>
    <x v="3"/>
    <n v="3.2"/>
    <s v="Orange"/>
    <s v="Average"/>
    <n v="14"/>
  </r>
  <r>
    <n v="18398610"/>
    <x v="1261"/>
    <n v="1"/>
    <s v="Gurgaon"/>
    <s v="T-20/18, DLF Phase 3, Gurgaon"/>
    <s v="DLF Phase 3"/>
    <s v="DLF Phase 3, Gurgaon"/>
    <n v="77.093543600000004"/>
    <n v="28.491192399999999"/>
    <s v="Continental, North Indian, Chinese"/>
    <n v="550"/>
    <s v="Indian Rupees(Rs.)"/>
    <x v="1"/>
    <x v="1"/>
    <s v="No"/>
    <s v="No"/>
    <x v="2"/>
    <n v="3.4"/>
    <s v="Orange"/>
    <s v="Average"/>
    <n v="35"/>
  </r>
  <r>
    <n v="18237322"/>
    <x v="1262"/>
    <n v="1"/>
    <s v="Gurgaon"/>
    <s v="U-8/45, Near Rapid Metro Station, DLF Phase 3, Gurgaon"/>
    <s v="DLF Phase 3"/>
    <s v="DLF Phase 3, Gurgaon"/>
    <n v="77.093543600000004"/>
    <n v="28.4931646"/>
    <s v="Fast Food"/>
    <n v="300"/>
    <s v="Indian Rupees(Rs.)"/>
    <x v="1"/>
    <x v="1"/>
    <s v="No"/>
    <s v="No"/>
    <x v="3"/>
    <n v="3.2"/>
    <s v="Orange"/>
    <s v="Average"/>
    <n v="45"/>
  </r>
  <r>
    <n v="309696"/>
    <x v="1263"/>
    <n v="1"/>
    <s v="Gurgaon"/>
    <s v="U-16/10 DLF Phase 3, Gurgaon"/>
    <s v="DLF Phase 3"/>
    <s v="DLF Phase 3, Gurgaon"/>
    <n v="77.094487700000002"/>
    <n v="28.492851900000002"/>
    <s v="North Indian, Mughlai, Chinese"/>
    <n v="600"/>
    <s v="Indian Rupees(Rs.)"/>
    <x v="1"/>
    <x v="1"/>
    <s v="No"/>
    <s v="No"/>
    <x v="2"/>
    <n v="2.7"/>
    <s v="Orange"/>
    <s v="Average"/>
    <n v="51"/>
  </r>
  <r>
    <n v="18357544"/>
    <x v="1264"/>
    <n v="1"/>
    <s v="Gurgaon"/>
    <s v="Pink Town House Market, DLF Phase 3, Gurgaon"/>
    <s v="DLF Phase 3"/>
    <s v="DLF Phase 3, Gurgaon"/>
    <n v="77.099497400000004"/>
    <n v="28.494209300000001"/>
    <s v="Biryani, North Indian"/>
    <n v="700"/>
    <s v="Indian Rupees(Rs.)"/>
    <x v="1"/>
    <x v="1"/>
    <s v="No"/>
    <s v="No"/>
    <x v="2"/>
    <n v="2.9"/>
    <s v="Orange"/>
    <s v="Average"/>
    <n v="22"/>
  </r>
  <r>
    <n v="18431563"/>
    <x v="1265"/>
    <n v="1"/>
    <s v="Gurgaon"/>
    <s v="1st Floor, Rapid Metro Station, DLF Phase 3, Gurgaon"/>
    <s v="DLF Phase 3"/>
    <s v="DLF Phase 3, Gurgaon"/>
    <n v="77.093408699999998"/>
    <n v="28.4936446"/>
    <s v="Fast Food, Beverages"/>
    <n v="550"/>
    <s v="Indian Rupees(Rs.)"/>
    <x v="1"/>
    <x v="0"/>
    <s v="No"/>
    <s v="No"/>
    <x v="2"/>
    <n v="3.3"/>
    <s v="Orange"/>
    <s v="Average"/>
    <n v="15"/>
  </r>
  <r>
    <n v="18337747"/>
    <x v="1266"/>
    <n v="1"/>
    <s v="Gurgaon"/>
    <s v="Shop U-16/64, DLF Phase 3, Gurgaon"/>
    <s v="DLF Phase 3"/>
    <s v="DLF Phase 3, Gurgaon"/>
    <n v="77.094892400000006"/>
    <n v="28.4932941"/>
    <s v="North Indian, Chinese"/>
    <n v="350"/>
    <s v="Indian Rupees(Rs.)"/>
    <x v="1"/>
    <x v="1"/>
    <s v="No"/>
    <s v="No"/>
    <x v="3"/>
    <n v="3"/>
    <s v="Orange"/>
    <s v="Average"/>
    <n v="12"/>
  </r>
  <r>
    <n v="18258477"/>
    <x v="1267"/>
    <n v="1"/>
    <s v="Gurgaon"/>
    <s v="U-9/1, DLF Phase 3, Gurgaon"/>
    <s v="DLF Phase 3"/>
    <s v="DLF Phase 3, Gurgaon"/>
    <n v="77.094667599999994"/>
    <n v="28.493048399999999"/>
    <s v="Fast Food, Pizza"/>
    <n v="500"/>
    <s v="Indian Rupees(Rs.)"/>
    <x v="1"/>
    <x v="1"/>
    <s v="No"/>
    <s v="No"/>
    <x v="2"/>
    <n v="3.2"/>
    <s v="Orange"/>
    <s v="Average"/>
    <n v="38"/>
  </r>
  <r>
    <n v="18396189"/>
    <x v="1268"/>
    <n v="1"/>
    <s v="Gurgaon"/>
    <s v="Rapid Metro Phase 3, DLF Phase 3, Gurgaon"/>
    <s v="DLF Phase 3"/>
    <s v="DLF Phase 3, Gurgaon"/>
    <n v="77.093543600000004"/>
    <n v="28.493433499999998"/>
    <s v="Fast Food, Beverages"/>
    <n v="400"/>
    <s v="Indian Rupees(Rs.)"/>
    <x v="1"/>
    <x v="0"/>
    <s v="No"/>
    <s v="No"/>
    <x v="3"/>
    <n v="3.2"/>
    <s v="Orange"/>
    <s v="Average"/>
    <n v="15"/>
  </r>
  <r>
    <n v="6915"/>
    <x v="1269"/>
    <n v="1"/>
    <s v="Gurgaon"/>
    <s v="75, Behind RBS, DLF Phase 3, Gurgaon"/>
    <s v="DLF Phase 3"/>
    <s v="DLF Phase 3, Gurgaon"/>
    <n v="77.094262999999998"/>
    <n v="28.4900962"/>
    <s v="North Indian, Biryani, Fast Food, Chinese"/>
    <n v="350"/>
    <s v="Indian Rupees(Rs.)"/>
    <x v="1"/>
    <x v="0"/>
    <s v="No"/>
    <s v="No"/>
    <x v="3"/>
    <n v="2.7"/>
    <s v="Orange"/>
    <s v="Average"/>
    <n v="23"/>
  </r>
  <r>
    <n v="18233576"/>
    <x v="1270"/>
    <n v="1"/>
    <s v="Gurgaon"/>
    <s v="U-8/36, DLF Phase 3, Gurgaon"/>
    <s v="DLF Phase 3"/>
    <s v="DLF Phase 3, Gurgaon"/>
    <n v="77.094036299999999"/>
    <n v="28.493111500000001"/>
    <s v="North Indian, Mughlai"/>
    <n v="600"/>
    <s v="Indian Rupees(Rs.)"/>
    <x v="1"/>
    <x v="1"/>
    <s v="No"/>
    <s v="No"/>
    <x v="2"/>
    <n v="3.3"/>
    <s v="Orange"/>
    <s v="Average"/>
    <n v="23"/>
  </r>
  <r>
    <n v="18256890"/>
    <x v="1271"/>
    <n v="1"/>
    <s v="Gurgaon"/>
    <s v="S 31A/1, Near St. Stephen's Hospital, DLF Phase 3, Gurgaon"/>
    <s v="DLF Phase 3"/>
    <s v="DLF Phase 3, Gurgaon"/>
    <n v="77.093805000000003"/>
    <n v="28.493308720000002"/>
    <s v="Chinese, North Indian, South Indian"/>
    <n v="400"/>
    <s v="Indian Rupees(Rs.)"/>
    <x v="1"/>
    <x v="1"/>
    <s v="No"/>
    <s v="No"/>
    <x v="3"/>
    <n v="2.8"/>
    <s v="Orange"/>
    <s v="Average"/>
    <n v="31"/>
  </r>
  <r>
    <n v="18384115"/>
    <x v="1272"/>
    <n v="1"/>
    <s v="Gurgaon"/>
    <s v="S-27/11, DLF Phase 3, Gurgaon"/>
    <s v="DLF Phase 3"/>
    <s v="DLF Phase 3, Gurgaon"/>
    <n v="77.103973699999997"/>
    <n v="28.487263599999999"/>
    <s v="Mexican, American, Healthy Food"/>
    <n v="500"/>
    <s v="Indian Rupees(Rs.)"/>
    <x v="1"/>
    <x v="1"/>
    <s v="No"/>
    <s v="No"/>
    <x v="2"/>
    <n v="4.9000000000000004"/>
    <s v="Dark Green"/>
    <s v="Excellent"/>
    <n v="223"/>
  </r>
  <r>
    <n v="18352208"/>
    <x v="1273"/>
    <n v="1"/>
    <s v="Gurgaon"/>
    <s v="U 55, DLF Phase 3, Gurgaon"/>
    <s v="DLF Phase 3"/>
    <s v="DLF Phase 3, Gurgaon"/>
    <n v="77.096233409999996"/>
    <n v="28.490257119999999"/>
    <s v="Bakery"/>
    <n v="200"/>
    <s v="Indian Rupees(Rs.)"/>
    <x v="1"/>
    <x v="1"/>
    <s v="No"/>
    <s v="No"/>
    <x v="3"/>
    <n v="3.7"/>
    <s v="Yellow"/>
    <s v="Good"/>
    <n v="55"/>
  </r>
  <r>
    <n v="4171"/>
    <x v="1274"/>
    <n v="1"/>
    <s v="Gurgaon"/>
    <s v="U-6/50, Near Yashwant Department Store, DLF Phase 3, Gurgaon"/>
    <s v="DLF Phase 3"/>
    <s v="DLF Phase 3, Gurgaon"/>
    <n v="77.094262999999998"/>
    <n v="28.492337299999999"/>
    <s v="Burger, Fast Food, Chinese"/>
    <n v="300"/>
    <s v="Indian Rupees(Rs.)"/>
    <x v="1"/>
    <x v="1"/>
    <s v="No"/>
    <s v="No"/>
    <x v="3"/>
    <n v="3.6"/>
    <s v="Yellow"/>
    <s v="Good"/>
    <n v="319"/>
  </r>
  <r>
    <n v="18238279"/>
    <x v="1275"/>
    <n v="1"/>
    <s v="Gurgaon"/>
    <s v="U-75/52, Near RBS Building, DLF Phase 3, Gurgaon"/>
    <s v="DLF Phase 3"/>
    <s v="DLF Phase 3, Gurgaon"/>
    <n v="77.093903299999994"/>
    <n v="28.4902409"/>
    <s v="Chinese, Thai"/>
    <n v="550"/>
    <s v="Indian Rupees(Rs.)"/>
    <x v="1"/>
    <x v="1"/>
    <s v="No"/>
    <s v="No"/>
    <x v="2"/>
    <n v="3.5"/>
    <s v="Yellow"/>
    <s v="Good"/>
    <n v="46"/>
  </r>
  <r>
    <n v="18286517"/>
    <x v="1276"/>
    <n v="1"/>
    <s v="Gurgaon"/>
    <s v="U-80, DLF Phase 3, Gurgaon"/>
    <s v="DLF Phase 3"/>
    <s v="DLF Phase 3, Gurgaon"/>
    <n v="77.0924646"/>
    <n v="28.4896545"/>
    <s v="North Indian, Chinese"/>
    <n v="400"/>
    <s v="Indian Rupees(Rs.)"/>
    <x v="1"/>
    <x v="1"/>
    <s v="No"/>
    <s v="No"/>
    <x v="3"/>
    <n v="3.9"/>
    <s v="Yellow"/>
    <s v="Good"/>
    <n v="54"/>
  </r>
  <r>
    <n v="575"/>
    <x v="1277"/>
    <n v="1"/>
    <s v="Gurgaon"/>
    <s v="S-27/17, Nathupura, DLF Phase 3, Gurgaon"/>
    <s v="DLF Phase 3"/>
    <s v="DLF Phase 3, Gurgaon"/>
    <n v="77.103658999999993"/>
    <n v="28.4878161"/>
    <s v="Biryani, North Indian, Mughlai"/>
    <n v="800"/>
    <s v="Indian Rupees(Rs.)"/>
    <x v="1"/>
    <x v="1"/>
    <s v="No"/>
    <s v="No"/>
    <x v="2"/>
    <n v="3.7"/>
    <s v="Yellow"/>
    <s v="Good"/>
    <n v="371"/>
  </r>
  <r>
    <n v="18280305"/>
    <x v="1278"/>
    <n v="1"/>
    <s v="Gurgaon"/>
    <s v="U-25/27, Ground Floor, DLF Phase 3, Gurgaon"/>
    <s v="DLF Phase 3"/>
    <s v="DLF Phase 3, Gurgaon"/>
    <n v="77.094352499999999"/>
    <n v="28.492272499999999"/>
    <s v="North Indian, Chinese"/>
    <n v="300"/>
    <s v="Indian Rupees(Rs.)"/>
    <x v="1"/>
    <x v="0"/>
    <s v="No"/>
    <s v="No"/>
    <x v="3"/>
    <n v="3.6"/>
    <s v="Yellow"/>
    <s v="Good"/>
    <n v="26"/>
  </r>
  <r>
    <n v="18359286"/>
    <x v="1279"/>
    <n v="1"/>
    <s v="Gurgaon"/>
    <s v="50/21, U Block, DLF Phase 3, Gurgaon"/>
    <s v="DLF Phase 3"/>
    <s v="DLF Phase 3, Gurgaon"/>
    <n v="77.094627000000003"/>
    <n v="28.490666000000001"/>
    <s v="North Indian, Mughlai, Chinese"/>
    <n v="500"/>
    <s v="Indian Rupees(Rs.)"/>
    <x v="1"/>
    <x v="1"/>
    <s v="No"/>
    <s v="No"/>
    <x v="2"/>
    <n v="3.5"/>
    <s v="Yellow"/>
    <s v="Good"/>
    <n v="66"/>
  </r>
  <r>
    <n v="18450609"/>
    <x v="1280"/>
    <n v="1"/>
    <s v="Gurgaon"/>
    <s v="Inside DLF Phase 3 Rapid Metro Station, DLF Phase 3, Gurgaon"/>
    <s v="DLF Phase 3"/>
    <s v="DLF Phase 3, Gurgaon"/>
    <n v="77.093543600000004"/>
    <n v="28.493433499999998"/>
    <s v="South Indian"/>
    <n v="250"/>
    <s v="Indian Rupees(Rs.)"/>
    <x v="1"/>
    <x v="1"/>
    <s v="No"/>
    <s v="No"/>
    <x v="3"/>
    <n v="3.5"/>
    <s v="Yellow"/>
    <s v="Good"/>
    <n v="28"/>
  </r>
  <r>
    <n v="18237324"/>
    <x v="1024"/>
    <n v="1"/>
    <s v="Gurgaon"/>
    <s v="U-9/26, DLF Phase 3, Gurgaon"/>
    <s v="DLF Phase 3"/>
    <s v="DLF Phase 3, Gurgaon"/>
    <n v="77.093813400000002"/>
    <n v="28.493728300000001"/>
    <s v="North Indian"/>
    <n v="300"/>
    <s v="Indian Rupees(Rs.)"/>
    <x v="1"/>
    <x v="1"/>
    <s v="No"/>
    <s v="No"/>
    <x v="3"/>
    <n v="3.5"/>
    <s v="Yellow"/>
    <s v="Good"/>
    <n v="27"/>
  </r>
  <r>
    <n v="18461214"/>
    <x v="1281"/>
    <n v="1"/>
    <s v="Gurgaon"/>
    <s v="16/8, U Block, DLF Phase 3, Gurgaon"/>
    <s v="DLF Phase 3"/>
    <s v="DLF Phase 3, Gurgaon"/>
    <n v="77.093337959999999"/>
    <n v="28.490887430000001"/>
    <s v="Italian, Lebanese, Fast Food, Bakery"/>
    <n v="400"/>
    <s v="Indian Rupees(Rs.)"/>
    <x v="1"/>
    <x v="0"/>
    <s v="No"/>
    <s v="No"/>
    <x v="3"/>
    <n v="3.6"/>
    <s v="Yellow"/>
    <s v="Good"/>
    <n v="29"/>
  </r>
  <r>
    <n v="18294226"/>
    <x v="1282"/>
    <n v="1"/>
    <s v="Gurgaon"/>
    <s v="DLF Phase 3, Gurgaon"/>
    <s v="DLF Phase 3"/>
    <s v="DLF Phase 3, Gurgaon"/>
    <n v="77.103664300000005"/>
    <n v="28.487923200000001"/>
    <s v="North Indian"/>
    <n v="500"/>
    <s v="Indian Rupees(Rs.)"/>
    <x v="1"/>
    <x v="1"/>
    <s v="No"/>
    <s v="No"/>
    <x v="2"/>
    <n v="3.8"/>
    <s v="Yellow"/>
    <s v="Good"/>
    <n v="45"/>
  </r>
  <r>
    <n v="18383513"/>
    <x v="1283"/>
    <n v="1"/>
    <s v="Gurgaon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Indian Rupees(Rs.)"/>
    <x v="0"/>
    <x v="0"/>
    <s v="No"/>
    <s v="No"/>
    <x v="0"/>
    <n v="3.5"/>
    <s v="Yellow"/>
    <s v="Good"/>
    <n v="19"/>
  </r>
  <r>
    <n v="18372311"/>
    <x v="1284"/>
    <n v="1"/>
    <s v="Gurgaon"/>
    <s v="DLF Phase 3, Gurgaon"/>
    <s v="DLF Phase 3"/>
    <s v="DLF Phase 3, Gurgaon"/>
    <n v="77.094031000000001"/>
    <n v="28.492698000000001"/>
    <s v="Continental, North Indian, Asian"/>
    <n v="500"/>
    <s v="Indian Rupees(Rs.)"/>
    <x v="1"/>
    <x v="1"/>
    <s v="No"/>
    <s v="No"/>
    <x v="2"/>
    <n v="3.5"/>
    <s v="Yellow"/>
    <s v="Good"/>
    <n v="52"/>
  </r>
  <r>
    <n v="4172"/>
    <x v="1285"/>
    <n v="1"/>
    <s v="Gurgaon"/>
    <s v="U-6/50, DLF Phase 3, Gurgaon"/>
    <s v="DLF Phase 3"/>
    <s v="DLF Phase 3, Gurgaon"/>
    <n v="77.094325600000005"/>
    <n v="28.492384000000001"/>
    <s v="North Indian, South Indian, Chinese"/>
    <n v="400"/>
    <s v="Indian Rupees(Rs.)"/>
    <x v="1"/>
    <x v="1"/>
    <s v="No"/>
    <s v="No"/>
    <x v="3"/>
    <n v="2"/>
    <s v="Red"/>
    <s v="Poor"/>
    <n v="60"/>
  </r>
  <r>
    <n v="310525"/>
    <x v="1286"/>
    <n v="1"/>
    <s v="Gurgaon"/>
    <s v="Shop 4, U-6/50, DLF Phase 3, Gurgaon"/>
    <s v="DLF Phase 3"/>
    <s v="DLF Phase 3, Gurgaon"/>
    <n v="77.094262999999998"/>
    <n v="28.492337299999999"/>
    <s v="North Indian, Mughlai, Chinese"/>
    <n v="500"/>
    <s v="Indian Rupees(Rs.)"/>
    <x v="1"/>
    <x v="1"/>
    <s v="No"/>
    <s v="No"/>
    <x v="2"/>
    <n v="2.1"/>
    <s v="Red"/>
    <s v="Poor"/>
    <n v="34"/>
  </r>
  <r>
    <n v="300054"/>
    <x v="1287"/>
    <n v="1"/>
    <s v="Gurgaon"/>
    <s v="Shop 3, U-6/50, DLF Phase 3, Gurgaon"/>
    <s v="DLF Phase 3"/>
    <s v="DLF Phase 3, Gurgaon"/>
    <n v="77.094352900000004"/>
    <n v="28.492435499999999"/>
    <s v="Bakery"/>
    <n v="350"/>
    <s v="Indian Rupees(Rs.)"/>
    <x v="1"/>
    <x v="1"/>
    <s v="No"/>
    <s v="No"/>
    <x v="3"/>
    <n v="2.2000000000000002"/>
    <s v="Red"/>
    <s v="Poor"/>
    <n v="136"/>
  </r>
  <r>
    <n v="301278"/>
    <x v="1288"/>
    <n v="1"/>
    <s v="Gurgaon"/>
    <s v="U-16/24, DLF Phase 3, Gurgaon"/>
    <s v="DLF Phase 3"/>
    <s v="DLF Phase 3, Gurgaon"/>
    <n v="77.093723400000002"/>
    <n v="28.491478600000001"/>
    <s v="North Indian"/>
    <n v="500"/>
    <s v="Indian Rupees(Rs.)"/>
    <x v="1"/>
    <x v="0"/>
    <s v="No"/>
    <s v="No"/>
    <x v="2"/>
    <n v="2.2000000000000002"/>
    <s v="Red"/>
    <s v="Poor"/>
    <n v="43"/>
  </r>
  <r>
    <n v="18451182"/>
    <x v="1289"/>
    <n v="1"/>
    <s v="Gurgaon"/>
    <s v="U79/12 DLF Phase 3, Gurgaon"/>
    <s v="DLF Phase 3"/>
    <s v="DLF Phase 3, Gurgaon"/>
    <n v="77.09321138"/>
    <n v="28.489833999999998"/>
    <s v="Healthy Food, Juices, Salad, Italian, Continental"/>
    <n v="500"/>
    <s v="Indian Rupees(Rs.)"/>
    <x v="1"/>
    <x v="1"/>
    <s v="No"/>
    <s v="No"/>
    <x v="2"/>
    <n v="4"/>
    <s v="Green"/>
    <s v="Very Good"/>
    <n v="34"/>
  </r>
  <r>
    <n v="18384142"/>
    <x v="1186"/>
    <n v="1"/>
    <s v="Gurgaon"/>
    <s v="DLF Phase 3, Gurgaon"/>
    <s v="DLF Phase 3"/>
    <s v="DLF Phase 3, Gurgaon"/>
    <n v="77.104915399999996"/>
    <n v="28.487149899999999"/>
    <s v="Beverages, Salad, Beverages"/>
    <n v="400"/>
    <s v="Indian Rupees(Rs.)"/>
    <x v="1"/>
    <x v="1"/>
    <s v="No"/>
    <s v="No"/>
    <x v="3"/>
    <n v="4.3"/>
    <s v="Green"/>
    <s v="Very Good"/>
    <n v="33"/>
  </r>
  <r>
    <n v="18241498"/>
    <x v="1290"/>
    <n v="1"/>
    <s v="Gurgaon"/>
    <s v="DLF Phase 3, Gurgaon"/>
    <s v="DLF Phase 3"/>
    <s v="DLF Phase 3, Gurgaon"/>
    <n v="77.094172999999998"/>
    <n v="28.4904461"/>
    <s v="Healthy Food, North Indian, Continental"/>
    <n v="300"/>
    <s v="Indian Rupees(Rs.)"/>
    <x v="1"/>
    <x v="0"/>
    <s v="No"/>
    <s v="No"/>
    <x v="3"/>
    <n v="4"/>
    <s v="Green"/>
    <s v="Very Good"/>
    <n v="162"/>
  </r>
  <r>
    <n v="18265384"/>
    <x v="1291"/>
    <n v="1"/>
    <s v="Gurgaon"/>
    <s v="T-24, Cyber Green, DLF Phase 3, Gurgaon"/>
    <s v="DLF Phase 3"/>
    <s v="DLF Phase 3, Gurgaon"/>
    <n v="77.089788729999995"/>
    <n v="28.494884280000001"/>
    <s v="Juices, Beverages, Healthy Food"/>
    <n v="700"/>
    <s v="Indian Rupees(Rs.)"/>
    <x v="1"/>
    <x v="1"/>
    <s v="No"/>
    <s v="No"/>
    <x v="2"/>
    <n v="4.3"/>
    <s v="Green"/>
    <s v="Very Good"/>
    <n v="217"/>
  </r>
  <r>
    <n v="311494"/>
    <x v="1243"/>
    <n v="1"/>
    <s v="Gurgaon"/>
    <s v="Opposite Hamilton Court, Galleria Road, DLF Phase 4, Gurgaon"/>
    <s v="DLF Phase 4"/>
    <s v="DLF Phase 4, Gurgaon"/>
    <n v="77.087429"/>
    <n v="28.468103500000002"/>
    <s v="North Indian"/>
    <n v="550"/>
    <s v="Indian Rupees(Rs.)"/>
    <x v="1"/>
    <x v="1"/>
    <s v="Yes"/>
    <s v="No"/>
    <x v="2"/>
    <n v="3.1"/>
    <s v="Orange"/>
    <s v="Average"/>
    <n v="195"/>
  </r>
  <r>
    <n v="7078"/>
    <x v="1292"/>
    <n v="1"/>
    <s v="Gurgaon"/>
    <s v="Near IFFCO Chowk Metro Station, Opposite Metro Pillar 141, DLF Phase 4, Gurgaon"/>
    <s v="DLF Phase 4"/>
    <s v="DLF Phase 4, Gurgaon"/>
    <n v="77.0715115"/>
    <n v="28.473924499999999"/>
    <s v="Kashmiri"/>
    <n v="1000"/>
    <s v="Indian Rupees(Rs.)"/>
    <x v="0"/>
    <x v="1"/>
    <s v="No"/>
    <s v="No"/>
    <x v="0"/>
    <n v="3.4"/>
    <s v="Orange"/>
    <s v="Average"/>
    <n v="210"/>
  </r>
  <r>
    <n v="307185"/>
    <x v="1293"/>
    <n v="1"/>
    <s v="Gurgaon"/>
    <s v="DLF Phase 4, Gurgaon"/>
    <s v="DLF Phase 4"/>
    <s v="DLF Phase 4, Gurgaon"/>
    <n v="77.085838300000006"/>
    <n v="28.470018199999998"/>
    <s v="Biryani, Lucknowi, North Indian"/>
    <n v="500"/>
    <s v="Indian Rupees(Rs.)"/>
    <x v="1"/>
    <x v="1"/>
    <s v="No"/>
    <s v="No"/>
    <x v="2"/>
    <n v="3.4"/>
    <s v="Orange"/>
    <s v="Average"/>
    <n v="165"/>
  </r>
  <r>
    <n v="18371404"/>
    <x v="1294"/>
    <n v="1"/>
    <s v="Gurgaon"/>
    <s v="DLF Phase 4, Gurgaon"/>
    <s v="DLF Phase 4"/>
    <s v="DLF Phase 4, Gurgaon"/>
    <n v="77.081306900000001"/>
    <n v="28.466633300000002"/>
    <s v="Italian, Pizza"/>
    <n v="1000"/>
    <s v="Indian Rupees(Rs.)"/>
    <x v="1"/>
    <x v="1"/>
    <s v="No"/>
    <s v="No"/>
    <x v="0"/>
    <n v="3.7"/>
    <s v="Yellow"/>
    <s v="Good"/>
    <n v="98"/>
  </r>
  <r>
    <n v="18281982"/>
    <x v="1295"/>
    <n v="1"/>
    <s v="Gurgaon"/>
    <s v="Behind Supermart 2, DLF Phase 4, Gurgaon"/>
    <s v="DLF Phase 4"/>
    <s v="DLF Phase 4, Gurgaon"/>
    <n v="77.088838199999998"/>
    <n v="28.461475700000001"/>
    <s v="Japanese, Tibetan, Vietnamese, Korean"/>
    <n v="700"/>
    <s v="Indian Rupees(Rs.)"/>
    <x v="1"/>
    <x v="1"/>
    <s v="No"/>
    <s v="No"/>
    <x v="2"/>
    <n v="3.8"/>
    <s v="Yellow"/>
    <s v="Good"/>
    <n v="115"/>
  </r>
  <r>
    <n v="311725"/>
    <x v="1296"/>
    <n v="1"/>
    <s v="Gurgaon"/>
    <s v="DLF Phase 4, Gurgaon"/>
    <s v="DLF Phase 4"/>
    <s v="DLF Phase 4, Gurgaon"/>
    <n v="77.085918640000003"/>
    <n v="28.469703110000001"/>
    <s v="Continental, Burger, American"/>
    <n v="800"/>
    <s v="Indian Rupees(Rs.)"/>
    <x v="1"/>
    <x v="1"/>
    <s v="No"/>
    <s v="No"/>
    <x v="2"/>
    <n v="3.5"/>
    <s v="Yellow"/>
    <s v="Good"/>
    <n v="129"/>
  </r>
  <r>
    <n v="18365994"/>
    <x v="1297"/>
    <n v="1"/>
    <s v="Gurgaon"/>
    <s v="A 226 &amp; 227, Ground Floor, Super Mart 1, DLF Phase 4, Gurgaon"/>
    <s v="DLF Phase 4"/>
    <s v="DLF Phase 4, Gurgaon"/>
    <n v="77.087249099999994"/>
    <n v="28.462617300000002"/>
    <s v="North Indian, Mughlai, Biryani"/>
    <n v="600"/>
    <s v="Indian Rupees(Rs.)"/>
    <x v="1"/>
    <x v="1"/>
    <s v="No"/>
    <s v="No"/>
    <x v="2"/>
    <n v="3.9"/>
    <s v="Yellow"/>
    <s v="Good"/>
    <n v="164"/>
  </r>
  <r>
    <n v="18254524"/>
    <x v="1298"/>
    <n v="1"/>
    <s v="Gurgaon"/>
    <s v="Shop 4, Plot 1126, DLF Phase 4, Gurgaon"/>
    <s v="DLF Phase 4"/>
    <s v="DLF Phase 4, Gurgaon"/>
    <n v="77.0857654"/>
    <n v="28.470050499999999"/>
    <s v="Awadhi, North Indian, Mughlai"/>
    <n v="800"/>
    <s v="Indian Rupees(Rs.)"/>
    <x v="1"/>
    <x v="1"/>
    <s v="No"/>
    <s v="No"/>
    <x v="2"/>
    <n v="3.8"/>
    <s v="Yellow"/>
    <s v="Good"/>
    <n v="86"/>
  </r>
  <r>
    <n v="18070480"/>
    <x v="1299"/>
    <n v="1"/>
    <s v="Gurgaon"/>
    <s v="Opposite DLF Galleria Market, DLF Phase 4, Gurgaon"/>
    <s v="DLF Phase 4"/>
    <s v="DLF Phase 4, Gurgaon"/>
    <n v="77.085987369999998"/>
    <n v="28.469781220000002"/>
    <s v="Continental, North Indian, Chinese"/>
    <n v="1200"/>
    <s v="Indian Rupees(Rs.)"/>
    <x v="1"/>
    <x v="1"/>
    <s v="Yes"/>
    <s v="No"/>
    <x v="0"/>
    <n v="3.5"/>
    <s v="Yellow"/>
    <s v="Good"/>
    <n v="269"/>
  </r>
  <r>
    <n v="312261"/>
    <x v="1300"/>
    <n v="1"/>
    <s v="Gurgaon"/>
    <s v="E-5, Supermart 2, DLF Phase 4, Gurgaon"/>
    <s v="DLF Phase 4"/>
    <s v="DLF Phase 4, Gurgaon"/>
    <n v="77.0881933"/>
    <n v="28.461407999999999"/>
    <s v="Fast Food"/>
    <n v="600"/>
    <s v="Indian Rupees(Rs.)"/>
    <x v="1"/>
    <x v="1"/>
    <s v="No"/>
    <s v="No"/>
    <x v="2"/>
    <n v="3.9"/>
    <s v="Yellow"/>
    <s v="Good"/>
    <n v="124"/>
  </r>
  <r>
    <n v="18433890"/>
    <x v="1301"/>
    <n v="1"/>
    <s v="Gurgaon"/>
    <s v="Near Supermart 2, DLF Phase 4, Gurgaon"/>
    <s v="DLF Phase 4"/>
    <s v="DLF Phase 4, Gurgaon"/>
    <n v="77.088732899999997"/>
    <n v="28.4614598"/>
    <s v="Asian, Chinese, North Indian"/>
    <n v="600"/>
    <s v="Indian Rupees(Rs.)"/>
    <x v="1"/>
    <x v="1"/>
    <s v="No"/>
    <s v="No"/>
    <x v="2"/>
    <n v="3.8"/>
    <s v="Yellow"/>
    <s v="Good"/>
    <n v="61"/>
  </r>
  <r>
    <n v="18138434"/>
    <x v="1302"/>
    <n v="1"/>
    <s v="Gurgaon"/>
    <s v="D-10, Supermart 2, DLF Phase 4, Gurgaon"/>
    <s v="DLF Phase 4"/>
    <s v="DLF Phase 4, Gurgaon"/>
    <n v="77.088058399999994"/>
    <n v="28.461619200000001"/>
    <s v="Italian, Fast Food"/>
    <n v="500"/>
    <s v="Indian Rupees(Rs.)"/>
    <x v="1"/>
    <x v="1"/>
    <s v="No"/>
    <s v="No"/>
    <x v="2"/>
    <n v="3.9"/>
    <s v="Yellow"/>
    <s v="Good"/>
    <n v="90"/>
  </r>
  <r>
    <n v="303100"/>
    <x v="1303"/>
    <n v="1"/>
    <s v="Gurgaon"/>
    <s v="E-21, Supermart 2, DLF Phase 4, Gurgaon"/>
    <s v="DLF Phase 4"/>
    <s v="DLF Phase 4, Gurgaon"/>
    <n v="77.087968500000002"/>
    <n v="28.461700199999999"/>
    <s v="North Indian, Mughlai"/>
    <n v="750"/>
    <s v="Indian Rupees(Rs.)"/>
    <x v="1"/>
    <x v="1"/>
    <s v="No"/>
    <s v="No"/>
    <x v="2"/>
    <n v="3.6"/>
    <s v="Yellow"/>
    <s v="Good"/>
    <n v="213"/>
  </r>
  <r>
    <n v="18025125"/>
    <x v="1304"/>
    <n v="1"/>
    <s v="Gurgaon"/>
    <s v="DLF Phase 4, Gurgaon"/>
    <s v="DLF Phase 4"/>
    <s v="DLF Phase 4, Gurgaon"/>
    <n v="77.096600800000004"/>
    <n v="28.483418100000002"/>
    <s v="Healthy Food, European, Continental, Salad"/>
    <n v="750"/>
    <s v="Indian Rupees(Rs.)"/>
    <x v="1"/>
    <x v="1"/>
    <s v="No"/>
    <s v="No"/>
    <x v="2"/>
    <n v="3.6"/>
    <s v="Yellow"/>
    <s v="Good"/>
    <n v="461"/>
  </r>
  <r>
    <n v="18425140"/>
    <x v="1305"/>
    <n v="1"/>
    <s v="Gurgaon"/>
    <s v="DLF Phase 4, Gurgaon"/>
    <s v="DLF Phase 4"/>
    <s v="DLF Phase 4, Gurgaon"/>
    <n v="77.083015140000001"/>
    <n v="28.466247930000002"/>
    <s v="Burger, American, Fast Food"/>
    <n v="850"/>
    <s v="Indian Rupees(Rs.)"/>
    <x v="1"/>
    <x v="1"/>
    <s v="No"/>
    <s v="No"/>
    <x v="2"/>
    <n v="4.2"/>
    <s v="Green"/>
    <s v="Very Good"/>
    <n v="93"/>
  </r>
  <r>
    <n v="18241497"/>
    <x v="1306"/>
    <n v="1"/>
    <s v="Gurgaon"/>
    <s v="B-133, Supermart 1, DLF Phase 4, Gurgaon"/>
    <s v="DLF Phase 4"/>
    <s v="DLF Phase 4, Gurgaon"/>
    <n v="77.0875226"/>
    <n v="28.462258899999998"/>
    <s v="Cafe, Continental"/>
    <n v="750"/>
    <s v="Indian Rupees(Rs.)"/>
    <x v="1"/>
    <x v="1"/>
    <s v="No"/>
    <s v="No"/>
    <x v="2"/>
    <n v="4.4000000000000004"/>
    <s v="Green"/>
    <s v="Very Good"/>
    <n v="161"/>
  </r>
  <r>
    <n v="18153541"/>
    <x v="1307"/>
    <n v="1"/>
    <s v="Gurgaon"/>
    <s v="Next to Supermart 2, DLF Phase 4, Gurgaon"/>
    <s v="DLF Phase 4"/>
    <s v="DLF Phase 4, Gurgaon"/>
    <n v="77.088867699999994"/>
    <n v="28.4616072"/>
    <s v="Cafe, Continental, Italian, Pizza"/>
    <n v="1300"/>
    <s v="Indian Rupees(Rs.)"/>
    <x v="0"/>
    <x v="1"/>
    <s v="No"/>
    <s v="No"/>
    <x v="0"/>
    <n v="4.0999999999999996"/>
    <s v="Green"/>
    <s v="Very Good"/>
    <n v="255"/>
  </r>
  <r>
    <n v="18339049"/>
    <x v="1308"/>
    <n v="1"/>
    <s v="Gurgaon"/>
    <s v="DLF Phase 4, Gurgaon"/>
    <s v="DLF Phase 4"/>
    <s v="DLF Phase 4, Gurgaon"/>
    <n v="77.085958399999996"/>
    <n v="28.469957900000001"/>
    <s v="North Indian, Mughlai"/>
    <n v="600"/>
    <s v="Indian Rupees(Rs.)"/>
    <x v="1"/>
    <x v="1"/>
    <s v="No"/>
    <s v="No"/>
    <x v="2"/>
    <n v="4"/>
    <s v="Green"/>
    <s v="Very Good"/>
    <n v="88"/>
  </r>
  <r>
    <n v="18232093"/>
    <x v="1309"/>
    <n v="1"/>
    <s v="Gurgaon"/>
    <s v="Super Mart 2, DLF Phase 4, Gurgaon"/>
    <s v="DLF Phase 4"/>
    <s v="DLF Phase 4, Gurgaon"/>
    <n v="77.088013500000002"/>
    <n v="28.461569999999998"/>
    <s v="Chinese, Asian, Thai"/>
    <n v="650"/>
    <s v="Indian Rupees(Rs.)"/>
    <x v="1"/>
    <x v="1"/>
    <s v="No"/>
    <s v="No"/>
    <x v="2"/>
    <n v="4.0999999999999996"/>
    <s v="Green"/>
    <s v="Very Good"/>
    <n v="134"/>
  </r>
  <r>
    <n v="18361762"/>
    <x v="1310"/>
    <n v="1"/>
    <s v="Gurgaon"/>
    <s v="Super Mart 2, DLF Phase 4, Gurgaon"/>
    <s v="DLF Phase 4"/>
    <s v="DLF Phase 4, Gurgaon"/>
    <n v="77.088706000000002"/>
    <n v="28.461469999999998"/>
    <s v="North Indian, Mughlai"/>
    <n v="650"/>
    <s v="Indian Rupees(Rs.)"/>
    <x v="1"/>
    <x v="1"/>
    <s v="No"/>
    <s v="No"/>
    <x v="2"/>
    <n v="4.0999999999999996"/>
    <s v="Green"/>
    <s v="Very Good"/>
    <n v="152"/>
  </r>
  <r>
    <n v="18025098"/>
    <x v="1311"/>
    <n v="1"/>
    <s v="Gurgaon"/>
    <s v="B-210, DLF Super Mart 1, DLF Phase 4, Gurgaon"/>
    <s v="DLF Phase 4"/>
    <s v="DLF Phase 4, Gurgaon"/>
    <n v="77.087294999999997"/>
    <n v="28.462350099999998"/>
    <s v="Fast Food, Italian, Pizza"/>
    <n v="600"/>
    <s v="Indian Rupees(Rs.)"/>
    <x v="1"/>
    <x v="1"/>
    <s v="No"/>
    <s v="No"/>
    <x v="2"/>
    <n v="4.0999999999999996"/>
    <s v="Green"/>
    <s v="Very Good"/>
    <n v="151"/>
  </r>
  <r>
    <n v="18337913"/>
    <x v="1312"/>
    <n v="1"/>
    <s v="Gurgaon"/>
    <s v="DLF Phase 5, Gurgaon"/>
    <s v="DLF Phase 5"/>
    <s v="DLF Phase 5, Gurgaon"/>
    <n v="77.095763500000004"/>
    <n v="28.448639199999999"/>
    <s v="American, Fast Food"/>
    <n v="600"/>
    <s v="Indian Rupees(Rs.)"/>
    <x v="1"/>
    <x v="1"/>
    <s v="No"/>
    <s v="No"/>
    <x v="2"/>
    <n v="3.4"/>
    <s v="Orange"/>
    <s v="Average"/>
    <n v="42"/>
  </r>
  <r>
    <n v="18138446"/>
    <x v="891"/>
    <n v="1"/>
    <s v="Gurgaon"/>
    <s v="Shop 4, Near Genpact, DLF Phase 5, Gurgaon"/>
    <s v="DLF Phase 5"/>
    <s v="DLF Phase 5, Gurgaon"/>
    <n v="77.0978116"/>
    <n v="28.449529500000001"/>
    <s v="Burger, Fast Food"/>
    <n v="300"/>
    <s v="Indian Rupees(Rs.)"/>
    <x v="1"/>
    <x v="1"/>
    <s v="No"/>
    <s v="No"/>
    <x v="3"/>
    <n v="3.6"/>
    <s v="Yellow"/>
    <s v="Good"/>
    <n v="39"/>
  </r>
  <r>
    <n v="18383447"/>
    <x v="1313"/>
    <n v="1"/>
    <s v="Gurgaon"/>
    <s v="Club 5, Club Drive, DLF Phase 5, Gurgaon"/>
    <s v="DLF Phase 5"/>
    <s v="DLF Phase 5, Gurgaon"/>
    <n v="77.095166399999997"/>
    <n v="28.447721399999999"/>
    <s v="Chinese, Thai, Asian"/>
    <n v="400"/>
    <s v="Indian Rupees(Rs.)"/>
    <x v="1"/>
    <x v="1"/>
    <s v="No"/>
    <s v="No"/>
    <x v="3"/>
    <n v="3.9"/>
    <s v="Yellow"/>
    <s v="Good"/>
    <n v="40"/>
  </r>
  <r>
    <n v="18381262"/>
    <x v="1314"/>
    <n v="1"/>
    <s v="Gurgaon"/>
    <s v="DLF Phase 5, Gurgaon"/>
    <s v="DLF Phase 5"/>
    <s v="DLF Phase 5, Gurgaon"/>
    <n v="77.095743499999998"/>
    <n v="28.448642199999998"/>
    <s v="Bakery, Desserts"/>
    <n v="300"/>
    <s v="Indian Rupees(Rs.)"/>
    <x v="1"/>
    <x v="1"/>
    <s v="No"/>
    <s v="No"/>
    <x v="3"/>
    <n v="3.8"/>
    <s v="Yellow"/>
    <s v="Good"/>
    <n v="93"/>
  </r>
  <r>
    <n v="18349894"/>
    <x v="1315"/>
    <n v="1"/>
    <s v="Gurgaon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Indian Rupees(Rs.)"/>
    <x v="1"/>
    <x v="0"/>
    <s v="No"/>
    <s v="No"/>
    <x v="3"/>
    <n v="3.1"/>
    <s v="Orange"/>
    <s v="Average"/>
    <n v="7"/>
  </r>
  <r>
    <n v="304552"/>
    <x v="1316"/>
    <n v="1"/>
    <s v="Gurgaon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Indian Rupees(Rs.)"/>
    <x v="0"/>
    <x v="1"/>
    <s v="No"/>
    <s v="No"/>
    <x v="0"/>
    <n v="3.4"/>
    <s v="Orange"/>
    <s v="Average"/>
    <n v="129"/>
  </r>
  <r>
    <n v="4618"/>
    <x v="1185"/>
    <n v="1"/>
    <s v="Gurgaon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Indian Rupees(Rs.)"/>
    <x v="1"/>
    <x v="0"/>
    <s v="No"/>
    <s v="No"/>
    <x v="2"/>
    <n v="2.9"/>
    <s v="Orange"/>
    <s v="Average"/>
    <n v="107"/>
  </r>
  <r>
    <n v="307366"/>
    <x v="1317"/>
    <n v="1"/>
    <s v="Gurgaon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Indian Rupees(Rs.)"/>
    <x v="1"/>
    <x v="0"/>
    <s v="No"/>
    <s v="No"/>
    <x v="2"/>
    <n v="3.6"/>
    <s v="Yellow"/>
    <s v="Good"/>
    <n v="59"/>
  </r>
  <r>
    <n v="18366026"/>
    <x v="1318"/>
    <n v="1"/>
    <s v="Gurgaon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Indian Rupees(Rs.)"/>
    <x v="0"/>
    <x v="0"/>
    <s v="No"/>
    <s v="No"/>
    <x v="2"/>
    <n v="3.8"/>
    <s v="Yellow"/>
    <s v="Good"/>
    <n v="40"/>
  </r>
  <r>
    <n v="9895"/>
    <x v="1319"/>
    <n v="1"/>
    <s v="Gurgaon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Indian Rupees(Rs.)"/>
    <x v="0"/>
    <x v="1"/>
    <s v="No"/>
    <s v="No"/>
    <x v="0"/>
    <n v="3.6"/>
    <s v="Yellow"/>
    <s v="Good"/>
    <n v="296"/>
  </r>
  <r>
    <n v="18453035"/>
    <x v="1320"/>
    <n v="1"/>
    <s v="Gurgaon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Indian Rupees(Rs.)"/>
    <x v="0"/>
    <x v="0"/>
    <s v="No"/>
    <s v="No"/>
    <x v="0"/>
    <n v="3.6"/>
    <s v="Yellow"/>
    <s v="Good"/>
    <n v="27"/>
  </r>
  <r>
    <n v="302455"/>
    <x v="1321"/>
    <n v="1"/>
    <s v="Gurgaon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Indian Rupees(Rs.)"/>
    <x v="0"/>
    <x v="1"/>
    <s v="No"/>
    <s v="No"/>
    <x v="0"/>
    <n v="3.5"/>
    <s v="Yellow"/>
    <s v="Good"/>
    <n v="259"/>
  </r>
  <r>
    <n v="308248"/>
    <x v="1192"/>
    <n v="1"/>
    <s v="Gurgaon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Indian Rupees(Rs.)"/>
    <x v="1"/>
    <x v="0"/>
    <s v="No"/>
    <s v="No"/>
    <x v="3"/>
    <n v="3.5"/>
    <s v="Yellow"/>
    <s v="Good"/>
    <n v="34"/>
  </r>
  <r>
    <n v="313047"/>
    <x v="1322"/>
    <n v="1"/>
    <s v="Gurgaon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Indian Rupees(Rs.)"/>
    <x v="0"/>
    <x v="1"/>
    <s v="No"/>
    <s v="No"/>
    <x v="0"/>
    <n v="3.8"/>
    <s v="Yellow"/>
    <s v="Good"/>
    <n v="120"/>
  </r>
  <r>
    <n v="8241"/>
    <x v="1323"/>
    <n v="1"/>
    <s v="Gurgaon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Indian Rupees(Rs.)"/>
    <x v="0"/>
    <x v="0"/>
    <s v="No"/>
    <s v="No"/>
    <x v="1"/>
    <n v="4.2"/>
    <s v="Green"/>
    <s v="Very Good"/>
    <n v="1193"/>
  </r>
  <r>
    <n v="18341926"/>
    <x v="1324"/>
    <n v="1"/>
    <s v="Gurgaon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Indian Rupees(Rs.)"/>
    <x v="0"/>
    <x v="1"/>
    <s v="No"/>
    <s v="No"/>
    <x v="0"/>
    <n v="4.0999999999999996"/>
    <s v="Green"/>
    <s v="Very Good"/>
    <n v="147"/>
  </r>
  <r>
    <n v="308023"/>
    <x v="1191"/>
    <n v="1"/>
    <s v="Gurgaon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Indian Rupees(Rs.)"/>
    <x v="1"/>
    <x v="1"/>
    <s v="No"/>
    <s v="No"/>
    <x v="2"/>
    <n v="4.0999999999999996"/>
    <s v="Green"/>
    <s v="Very Good"/>
    <n v="227"/>
  </r>
  <r>
    <n v="311486"/>
    <x v="1325"/>
    <n v="1"/>
    <s v="Gurgaon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Indian Rupees(Rs.)"/>
    <x v="0"/>
    <x v="1"/>
    <s v="No"/>
    <s v="No"/>
    <x v="0"/>
    <n v="4"/>
    <s v="Green"/>
    <s v="Very Good"/>
    <n v="192"/>
  </r>
  <r>
    <n v="18138430"/>
    <x v="1326"/>
    <n v="1"/>
    <s v="Gurgaon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Indian Rupees(Rs.)"/>
    <x v="0"/>
    <x v="0"/>
    <s v="No"/>
    <s v="No"/>
    <x v="0"/>
    <n v="4.4000000000000004"/>
    <s v="Green"/>
    <s v="Very Good"/>
    <n v="83"/>
  </r>
  <r>
    <n v="18361778"/>
    <x v="1327"/>
    <n v="1"/>
    <s v="Gurgaon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Indian Rupees(Rs.)"/>
    <x v="0"/>
    <x v="0"/>
    <s v="No"/>
    <s v="No"/>
    <x v="1"/>
    <n v="4.2"/>
    <s v="Green"/>
    <s v="Very Good"/>
    <n v="77"/>
  </r>
  <r>
    <n v="9742"/>
    <x v="1328"/>
    <n v="1"/>
    <s v="Gurgaon"/>
    <s v="LG-001, DLF Star Mall, NH-8, Sector 30, Gurgaon"/>
    <s v="DLF Star Mall, Sector 30"/>
    <s v="DLF Star Mall, Sector 30, Gurgaon"/>
    <n v="77.052545100000003"/>
    <n v="28.461655199999999"/>
    <s v="North Indian, Mughlai"/>
    <n v="1600"/>
    <s v="Indian Rupees(Rs.)"/>
    <x v="1"/>
    <x v="1"/>
    <s v="No"/>
    <s v="No"/>
    <x v="0"/>
    <n v="4.0999999999999996"/>
    <s v="Green"/>
    <s v="Very Good"/>
    <n v="229"/>
  </r>
  <r>
    <n v="7518"/>
    <x v="1329"/>
    <n v="1"/>
    <s v="Gurgaon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Indian Rupees(Rs.)"/>
    <x v="0"/>
    <x v="0"/>
    <s v="No"/>
    <s v="No"/>
    <x v="1"/>
    <n v="3.4"/>
    <s v="Orange"/>
    <s v="Average"/>
    <n v="52"/>
  </r>
  <r>
    <n v="7516"/>
    <x v="1330"/>
    <n v="1"/>
    <s v="Gurgaon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Indian Rupees(Rs.)"/>
    <x v="0"/>
    <x v="0"/>
    <s v="No"/>
    <s v="No"/>
    <x v="1"/>
    <n v="3.6"/>
    <s v="Yellow"/>
    <s v="Good"/>
    <n v="58"/>
  </r>
  <r>
    <n v="3586"/>
    <x v="1056"/>
    <n v="1"/>
    <s v="Gurgaon"/>
    <s v="Ground Floor, DT City Centre Mall, MG Road, Gurgaon"/>
    <s v="DT City Centre Mall, MG Road"/>
    <s v="DT City Centre Mall, MG Road, Gurgaon"/>
    <n v="77.080864399999996"/>
    <n v="28.4788581"/>
    <s v="Cafe"/>
    <n v="650"/>
    <s v="Indian Rupees(Rs.)"/>
    <x v="1"/>
    <x v="1"/>
    <s v="No"/>
    <s v="No"/>
    <x v="2"/>
    <n v="3.3"/>
    <s v="Orange"/>
    <s v="Average"/>
    <n v="25"/>
  </r>
  <r>
    <n v="313264"/>
    <x v="1057"/>
    <n v="1"/>
    <s v="Gurgaon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Indian Rupees(Rs.)"/>
    <x v="1"/>
    <x v="1"/>
    <s v="No"/>
    <s v="No"/>
    <x v="2"/>
    <n v="3.4"/>
    <s v="Orange"/>
    <s v="Average"/>
    <n v="452"/>
  </r>
  <r>
    <n v="311805"/>
    <x v="1331"/>
    <n v="1"/>
    <s v="Gurgaon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Indian Rupees(Rs.)"/>
    <x v="0"/>
    <x v="0"/>
    <s v="No"/>
    <s v="No"/>
    <x v="1"/>
    <n v="2.6"/>
    <s v="Orange"/>
    <s v="Average"/>
    <n v="35"/>
  </r>
  <r>
    <n v="308897"/>
    <x v="648"/>
    <n v="1"/>
    <s v="Gurgaon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Indian Rupees(Rs.)"/>
    <x v="1"/>
    <x v="1"/>
    <s v="No"/>
    <s v="No"/>
    <x v="2"/>
    <n v="2.6"/>
    <s v="Orange"/>
    <s v="Average"/>
    <n v="134"/>
  </r>
  <r>
    <n v="2825"/>
    <x v="1149"/>
    <n v="1"/>
    <s v="Gurgaon"/>
    <s v="2nd Floor, DT City Centre Mall, MG Road, Gurgaon"/>
    <s v="DT City Centre Mall, MG Road"/>
    <s v="DT City Centre Mall, MG Road, Gurgaon"/>
    <n v="77.080864399999996"/>
    <n v="28.4788581"/>
    <s v="North Indian"/>
    <n v="1100"/>
    <s v="Indian Rupees(Rs.)"/>
    <x v="0"/>
    <x v="1"/>
    <s v="No"/>
    <s v="No"/>
    <x v="0"/>
    <n v="2.7"/>
    <s v="Orange"/>
    <s v="Average"/>
    <n v="426"/>
  </r>
  <r>
    <n v="9674"/>
    <x v="845"/>
    <n v="1"/>
    <s v="Gurgaon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Indian Rupees(Rs.)"/>
    <x v="1"/>
    <x v="1"/>
    <s v="No"/>
    <s v="No"/>
    <x v="2"/>
    <n v="2.9"/>
    <s v="Orange"/>
    <s v="Average"/>
    <n v="108"/>
  </r>
  <r>
    <n v="18276997"/>
    <x v="1332"/>
    <n v="1"/>
    <s v="Gurgaon"/>
    <s v="Shop 219, 2nd Floor, DLF City Center Mall, MG Road, Gurgaon"/>
    <s v="DT City Centre Mall, MG Road"/>
    <s v="DT City Centre Mall, MG Road, Gurgaon"/>
    <n v="77.080761420000002"/>
    <n v="28.479075439999999"/>
    <s v="Cafe"/>
    <n v="150"/>
    <s v="Indian Rupees(Rs.)"/>
    <x v="1"/>
    <x v="0"/>
    <s v="No"/>
    <s v="No"/>
    <x v="3"/>
    <n v="3.8"/>
    <s v="Yellow"/>
    <s v="Good"/>
    <n v="35"/>
  </r>
  <r>
    <n v="18336180"/>
    <x v="618"/>
    <n v="1"/>
    <s v="Gurgaon"/>
    <s v="DT Mega Mall, 3rd Floor, DLF Phase 1, Gurgaon"/>
    <s v="DT Mega Mall, DLF Phase 1"/>
    <s v="DT Mega Mall, DLF Phase 1, Gurgaon"/>
    <n v="77.093123399999996"/>
    <n v="28.475750900000001"/>
    <s v="North Indian, Mughlai"/>
    <n v="800"/>
    <s v="Indian Rupees(Rs.)"/>
    <x v="1"/>
    <x v="1"/>
    <s v="No"/>
    <s v="No"/>
    <x v="2"/>
    <n v="2.6"/>
    <s v="Orange"/>
    <s v="Average"/>
    <n v="26"/>
  </r>
  <r>
    <n v="311061"/>
    <x v="1333"/>
    <n v="1"/>
    <s v="Gurgaon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Indian Rupees(Rs.)"/>
    <x v="1"/>
    <x v="1"/>
    <s v="No"/>
    <s v="No"/>
    <x v="2"/>
    <n v="3.2"/>
    <s v="Orange"/>
    <s v="Average"/>
    <n v="38"/>
  </r>
  <r>
    <n v="18312471"/>
    <x v="1334"/>
    <n v="1"/>
    <s v="Gurgaon"/>
    <s v="3rd Floor, K4, DT Mega Mall, DLF Phase 1, Gurgaon"/>
    <s v="DT Mega Mall, DLF Phase 1"/>
    <s v="DT Mega Mall, DLF Phase 1, Gurgaon"/>
    <n v="77.093077120000004"/>
    <n v="28.47579915"/>
    <s v="Bengali"/>
    <n v="550"/>
    <s v="Indian Rupees(Rs.)"/>
    <x v="1"/>
    <x v="1"/>
    <s v="No"/>
    <s v="No"/>
    <x v="2"/>
    <n v="3.6"/>
    <s v="Yellow"/>
    <s v="Good"/>
    <n v="86"/>
  </r>
  <r>
    <n v="18378048"/>
    <x v="659"/>
    <n v="1"/>
    <s v="Gurgaon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Indian Rupees(Rs.)"/>
    <x v="0"/>
    <x v="1"/>
    <s v="No"/>
    <s v="No"/>
    <x v="0"/>
    <n v="3.6"/>
    <s v="Yellow"/>
    <s v="Good"/>
    <n v="29"/>
  </r>
  <r>
    <n v="18462584"/>
    <x v="1335"/>
    <n v="1"/>
    <s v="Gurgaon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Indian Rupees(Rs.)"/>
    <x v="1"/>
    <x v="1"/>
    <s v="No"/>
    <s v="No"/>
    <x v="2"/>
    <n v="3.8"/>
    <s v="Yellow"/>
    <s v="Good"/>
    <n v="43"/>
  </r>
  <r>
    <n v="5019"/>
    <x v="1336"/>
    <n v="1"/>
    <s v="Gurgaon"/>
    <s v="Fortune Select Excalibur, Sohna Road, Gurgaon"/>
    <s v="Fortune Select Excalibur, Sohna Road"/>
    <s v="Fortune Select Excalibur, Sohna Road, Gurgaon"/>
    <n v="77.041199500000005"/>
    <n v="28.4164952"/>
    <s v="Bakery"/>
    <n v="1000"/>
    <s v="Indian Rupees(Rs.)"/>
    <x v="1"/>
    <x v="0"/>
    <s v="No"/>
    <s v="No"/>
    <x v="0"/>
    <n v="3.6"/>
    <s v="Yellow"/>
    <s v="Good"/>
    <n v="42"/>
  </r>
  <r>
    <n v="4719"/>
    <x v="1337"/>
    <n v="1"/>
    <s v="Gurgaon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Indian Rupees(Rs.)"/>
    <x v="0"/>
    <x v="0"/>
    <s v="No"/>
    <s v="No"/>
    <x v="1"/>
    <n v="4"/>
    <s v="Green"/>
    <s v="Very Good"/>
    <n v="111"/>
  </r>
  <r>
    <n v="305400"/>
    <x v="1338"/>
    <n v="1"/>
    <s v="Gurgaon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Indian Rupees(Rs.)"/>
    <x v="0"/>
    <x v="0"/>
    <s v="No"/>
    <s v="No"/>
    <x v="1"/>
    <n v="2.6"/>
    <s v="Orange"/>
    <s v="Average"/>
    <n v="20"/>
  </r>
  <r>
    <n v="309141"/>
    <x v="1339"/>
    <n v="1"/>
    <s v="Gurgaon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Indian Rupees(Rs.)"/>
    <x v="1"/>
    <x v="0"/>
    <s v="No"/>
    <s v="No"/>
    <x v="3"/>
    <n v="2.7"/>
    <s v="Orange"/>
    <s v="Average"/>
    <n v="24"/>
  </r>
  <r>
    <n v="302880"/>
    <x v="765"/>
    <n v="1"/>
    <s v="Gurgaon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Indian Rupees(Rs.)"/>
    <x v="0"/>
    <x v="1"/>
    <s v="No"/>
    <s v="No"/>
    <x v="0"/>
    <n v="2.8"/>
    <s v="Orange"/>
    <s v="Average"/>
    <n v="261"/>
  </r>
  <r>
    <n v="303960"/>
    <x v="1340"/>
    <n v="1"/>
    <s v="Gurgaon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Indian Rupees(Rs.)"/>
    <x v="1"/>
    <x v="0"/>
    <s v="No"/>
    <s v="No"/>
    <x v="1"/>
    <n v="4.5999999999999996"/>
    <s v="Dark Green"/>
    <s v="Excellent"/>
    <n v="2093"/>
  </r>
  <r>
    <n v="9773"/>
    <x v="1341"/>
    <n v="1"/>
    <s v="Gurgaon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Indian Rupees(Rs.)"/>
    <x v="1"/>
    <x v="0"/>
    <s v="No"/>
    <s v="No"/>
    <x v="0"/>
    <n v="3.6"/>
    <s v="Yellow"/>
    <s v="Good"/>
    <n v="38"/>
  </r>
  <r>
    <n v="309125"/>
    <x v="1342"/>
    <n v="1"/>
    <s v="Gurgaon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Indian Rupees(Rs.)"/>
    <x v="0"/>
    <x v="0"/>
    <s v="No"/>
    <s v="No"/>
    <x v="0"/>
    <n v="3.9"/>
    <s v="Yellow"/>
    <s v="Good"/>
    <n v="106"/>
  </r>
  <r>
    <n v="18463965"/>
    <x v="1343"/>
    <n v="1"/>
    <s v="Gurgaon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Indian Rupees(Rs.)"/>
    <x v="0"/>
    <x v="0"/>
    <s v="No"/>
    <s v="No"/>
    <x v="0"/>
    <n v="3.8"/>
    <s v="Yellow"/>
    <s v="Good"/>
    <n v="31"/>
  </r>
  <r>
    <n v="18408054"/>
    <x v="1344"/>
    <n v="1"/>
    <s v="Gurgaon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Indian Rupees(Rs.)"/>
    <x v="1"/>
    <x v="1"/>
    <s v="No"/>
    <s v="No"/>
    <x v="2"/>
    <n v="4.0999999999999996"/>
    <s v="Green"/>
    <s v="Very Good"/>
    <n v="84"/>
  </r>
  <r>
    <n v="2091"/>
    <x v="1345"/>
    <n v="1"/>
    <s v="Gurgaon"/>
    <s v="DLF Golf Links, Near American Express, Golf Course Road, Gurgaon"/>
    <s v="Golf Course Road"/>
    <s v="Golf Course Road, Gurgaon"/>
    <n v="77.097185300000007"/>
    <n v="28.4543812"/>
    <s v="North Indian, Chinese"/>
    <n v="400"/>
    <s v="Indian Rupees(Rs.)"/>
    <x v="1"/>
    <x v="1"/>
    <s v="No"/>
    <s v="No"/>
    <x v="3"/>
    <n v="3.3"/>
    <s v="Orange"/>
    <s v="Average"/>
    <n v="165"/>
  </r>
  <r>
    <n v="305790"/>
    <x v="1346"/>
    <n v="1"/>
    <s v="Gurgaon"/>
    <s v="Golf Course Road, Gurgaon"/>
    <s v="Golf Course Road"/>
    <s v="Golf Course Road, Gurgaon"/>
    <n v="77.089323030000003"/>
    <n v="28.432309589999999"/>
    <s v="North Indian, Chinese, Fast Food"/>
    <n v="1000"/>
    <s v="Indian Rupees(Rs.)"/>
    <x v="1"/>
    <x v="1"/>
    <s v="Yes"/>
    <s v="No"/>
    <x v="0"/>
    <n v="2.7"/>
    <s v="Orange"/>
    <s v="Average"/>
    <n v="185"/>
  </r>
  <r>
    <n v="3445"/>
    <x v="1347"/>
    <n v="1"/>
    <s v="Gurgaon"/>
    <s v="Near Genpact, Paras Hospital Road, Golf Course Road, Gurgaon"/>
    <s v="Golf Course Road"/>
    <s v="Golf Course Road, Gurgaon"/>
    <n v="77.097949499999999"/>
    <n v="28.449478200000001"/>
    <s v="North Indian, Chinese"/>
    <n v="550"/>
    <s v="Indian Rupees(Rs.)"/>
    <x v="1"/>
    <x v="1"/>
    <s v="No"/>
    <s v="No"/>
    <x v="2"/>
    <n v="2.8"/>
    <s v="Orange"/>
    <s v="Average"/>
    <n v="48"/>
  </r>
  <r>
    <n v="312111"/>
    <x v="1348"/>
    <n v="1"/>
    <s v="Gurgaon"/>
    <s v="Opposite Genpact, Golf Course Road, Gurgaon"/>
    <s v="Golf Course Road"/>
    <s v="Golf Course Road, Gurgaon"/>
    <n v="77.098633899999996"/>
    <n v="28.449924599999999"/>
    <s v="Chinese, North Indian"/>
    <n v="800"/>
    <s v="Indian Rupees(Rs.)"/>
    <x v="0"/>
    <x v="0"/>
    <s v="No"/>
    <s v="No"/>
    <x v="2"/>
    <n v="2.8"/>
    <s v="Orange"/>
    <s v="Average"/>
    <n v="14"/>
  </r>
  <r>
    <n v="2475"/>
    <x v="1349"/>
    <n v="1"/>
    <s v="Gurgaon"/>
    <s v="Jalsa Builiding, Golf Course Road, Gurgaon"/>
    <s v="Golf Course Road"/>
    <s v="Golf Course Road, Gurgaon"/>
    <n v="77.094143200000005"/>
    <n v="28.466795300000001"/>
    <s v="North Indian, Chinese"/>
    <n v="850"/>
    <s v="Indian Rupees(Rs.)"/>
    <x v="0"/>
    <x v="0"/>
    <s v="No"/>
    <s v="No"/>
    <x v="2"/>
    <n v="3.2"/>
    <s v="Orange"/>
    <s v="Average"/>
    <n v="37"/>
  </r>
  <r>
    <n v="18361772"/>
    <x v="1350"/>
    <n v="1"/>
    <s v="Gurgaon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Indian Rupees(Rs.)"/>
    <x v="1"/>
    <x v="1"/>
    <s v="No"/>
    <s v="No"/>
    <x v="2"/>
    <n v="3.2"/>
    <s v="Orange"/>
    <s v="Average"/>
    <n v="30"/>
  </r>
  <r>
    <n v="308553"/>
    <x v="1351"/>
    <n v="1"/>
    <s v="Gurgaon"/>
    <s v="Plot 414, Sector 53, Golf Course Road, Gurgaon"/>
    <s v="Golf Course Road"/>
    <s v="Golf Course Road, Gurgaon"/>
    <n v="77.097513199999995"/>
    <n v="28.4369224"/>
    <s v="North Indian, Mughlai, Chinese"/>
    <n v="800"/>
    <s v="Indian Rupees(Rs.)"/>
    <x v="1"/>
    <x v="1"/>
    <s v="No"/>
    <s v="No"/>
    <x v="2"/>
    <n v="3.3"/>
    <s v="Orange"/>
    <s v="Average"/>
    <n v="336"/>
  </r>
  <r>
    <n v="307043"/>
    <x v="1352"/>
    <n v="1"/>
    <s v="Gurgaon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Indian Rupees(Rs.)"/>
    <x v="0"/>
    <x v="1"/>
    <s v="No"/>
    <s v="No"/>
    <x v="0"/>
    <n v="3.4"/>
    <s v="Orange"/>
    <s v="Average"/>
    <n v="106"/>
  </r>
  <r>
    <n v="307304"/>
    <x v="1353"/>
    <n v="1"/>
    <s v="Gurgaon"/>
    <s v="Plot 391, Saraswati Kunj, Sector 53, Golf Course Road, Gurgaon"/>
    <s v="Golf Course Road"/>
    <s v="Golf Course Road, Gurgaon"/>
    <n v="77.097410100000005"/>
    <n v="28.4370522"/>
    <s v="North Indian, Chinese"/>
    <n v="600"/>
    <s v="Indian Rupees(Rs.)"/>
    <x v="1"/>
    <x v="0"/>
    <s v="No"/>
    <s v="No"/>
    <x v="2"/>
    <n v="3.4"/>
    <s v="Orange"/>
    <s v="Average"/>
    <n v="50"/>
  </r>
  <r>
    <n v="18427868"/>
    <x v="1354"/>
    <n v="1"/>
    <s v="Gurgaon"/>
    <s v="Plot 1605, Sector 53, Golf Course Road, Gurgaon"/>
    <s v="Golf Course Road"/>
    <s v="Golf Course Road, Gurgaon"/>
    <n v="77.102108000000001"/>
    <n v="28.441123000000001"/>
    <s v="American, Continental, Burger"/>
    <n v="1000"/>
    <s v="Indian Rupees(Rs.)"/>
    <x v="1"/>
    <x v="1"/>
    <s v="No"/>
    <s v="No"/>
    <x v="0"/>
    <n v="4.5999999999999996"/>
    <s v="Dark Green"/>
    <s v="Excellent"/>
    <n v="150"/>
  </r>
  <r>
    <n v="2148"/>
    <x v="1355"/>
    <n v="1"/>
    <s v="Gurgaon"/>
    <s v="Ground Floor, Vatika Atrium, Golf Course Road, Gurgaon"/>
    <s v="Golf Course Road"/>
    <s v="Golf Course Road, Gurgaon"/>
    <n v="77.101995700000003"/>
    <n v="28.440092499999999"/>
    <s v="Italian"/>
    <n v="2200"/>
    <s v="Indian Rupees(Rs.)"/>
    <x v="0"/>
    <x v="1"/>
    <s v="No"/>
    <s v="No"/>
    <x v="1"/>
    <n v="3.7"/>
    <s v="Yellow"/>
    <s v="Good"/>
    <n v="416"/>
  </r>
  <r>
    <n v="18450874"/>
    <x v="1356"/>
    <n v="1"/>
    <s v="Gurgaon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Indian Rupees(Rs.)"/>
    <x v="1"/>
    <x v="0"/>
    <s v="No"/>
    <s v="No"/>
    <x v="2"/>
    <n v="3.6"/>
    <s v="Yellow"/>
    <s v="Good"/>
    <n v="32"/>
  </r>
  <r>
    <n v="18408063"/>
    <x v="1357"/>
    <n v="1"/>
    <s v="Gurgaon"/>
    <s v="Opposite Metro Pillar 200, Near Suncity, Golf Course Road, Gurgaon"/>
    <s v="Golf Course Road"/>
    <s v="Golf Course Road, Gurgaon"/>
    <n v="77.104201200000006"/>
    <n v="28.434017999999998"/>
    <s v="North Indian, Mughlai"/>
    <n v="900"/>
    <s v="Indian Rupees(Rs.)"/>
    <x v="1"/>
    <x v="1"/>
    <s v="No"/>
    <s v="No"/>
    <x v="2"/>
    <n v="3.6"/>
    <s v="Yellow"/>
    <s v="Good"/>
    <n v="110"/>
  </r>
  <r>
    <n v="18393697"/>
    <x v="1358"/>
    <n v="1"/>
    <s v="Gurgaon"/>
    <s v="12, Saraswati Kunj, Opposite Park Hospital, Sector 54, Golf Course Road, Gurgaon"/>
    <s v="Golf Course Road"/>
    <s v="Golf Course Road, Gurgaon"/>
    <n v="77.103255200000007"/>
    <n v="28.439638500000001"/>
    <s v="Italian"/>
    <n v="500"/>
    <s v="Indian Rupees(Rs.)"/>
    <x v="1"/>
    <x v="0"/>
    <s v="No"/>
    <s v="No"/>
    <x v="2"/>
    <n v="3.8"/>
    <s v="Yellow"/>
    <s v="Good"/>
    <n v="74"/>
  </r>
  <r>
    <n v="8931"/>
    <x v="1359"/>
    <n v="1"/>
    <s v="Gurgaon"/>
    <s v="Golf Course Road, Gurgaon"/>
    <s v="Golf Course Road"/>
    <s v="Golf Course Road, Gurgaon"/>
    <n v="77.098654429999996"/>
    <n v="28.43823059"/>
    <s v="Japanese, Chinese, Asian, Malaysian, Thai, Vietnamese"/>
    <n v="1500"/>
    <s v="Indian Rupees(Rs.)"/>
    <x v="1"/>
    <x v="1"/>
    <s v="No"/>
    <s v="No"/>
    <x v="0"/>
    <n v="3.5"/>
    <s v="Yellow"/>
    <s v="Good"/>
    <n v="81"/>
  </r>
  <r>
    <n v="306880"/>
    <x v="1360"/>
    <n v="1"/>
    <s v="Gurgaon"/>
    <s v="1185, Near Ocus Technopolis Building, Golf Course Road, Gurgaon"/>
    <s v="Golf Course Road"/>
    <s v="Golf Course Road, Gurgaon"/>
    <n v="77.102531299999995"/>
    <n v="28.4411247"/>
    <s v="Cafe"/>
    <n v="450"/>
    <s v="Indian Rupees(Rs.)"/>
    <x v="1"/>
    <x v="0"/>
    <s v="No"/>
    <s v="No"/>
    <x v="3"/>
    <n v="3.5"/>
    <s v="Yellow"/>
    <s v="Good"/>
    <n v="116"/>
  </r>
  <r>
    <n v="18408031"/>
    <x v="1361"/>
    <n v="1"/>
    <s v="Gurgaon"/>
    <s v="Golf Course Road, Gurgaon"/>
    <s v="Golf Course Road"/>
    <s v="Golf Course Road, Gurgaon"/>
    <n v="77.100426799999994"/>
    <n v="28.437213799999999"/>
    <s v="North Indian, Mughlai, Biryani"/>
    <n v="550"/>
    <s v="Indian Rupees(Rs.)"/>
    <x v="1"/>
    <x v="1"/>
    <s v="No"/>
    <s v="No"/>
    <x v="2"/>
    <n v="3.6"/>
    <s v="Yellow"/>
    <s v="Good"/>
    <n v="36"/>
  </r>
  <r>
    <n v="304897"/>
    <x v="1362"/>
    <n v="1"/>
    <s v="Gurgaon"/>
    <s v="Sector 53, Golf Course Road, Gurgaon"/>
    <s v="Golf Course Road"/>
    <s v="Golf Course Road, Gurgaon"/>
    <n v="77.102559999999997"/>
    <n v="28.441296999999999"/>
    <s v="Healthy Food, Continental"/>
    <n v="700"/>
    <s v="Indian Rupees(Rs.)"/>
    <x v="1"/>
    <x v="0"/>
    <s v="No"/>
    <s v="No"/>
    <x v="2"/>
    <n v="3.7"/>
    <s v="Yellow"/>
    <s v="Good"/>
    <n v="224"/>
  </r>
  <r>
    <n v="309136"/>
    <x v="1173"/>
    <n v="1"/>
    <s v="Gurgaon"/>
    <s v="Near IBIS Hotel, Golf Course Road, Gurgaon"/>
    <s v="Golf Course Road"/>
    <s v="Golf Course Road, Gurgaon"/>
    <n v="77.098758799999999"/>
    <n v="28.4461485"/>
    <s v="Chinese"/>
    <n v="1500"/>
    <s v="Indian Rupees(Rs.)"/>
    <x v="1"/>
    <x v="0"/>
    <s v="No"/>
    <s v="No"/>
    <x v="0"/>
    <n v="3.6"/>
    <s v="Yellow"/>
    <s v="Good"/>
    <n v="148"/>
  </r>
  <r>
    <n v="307580"/>
    <x v="1363"/>
    <n v="1"/>
    <s v="Gurgaon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Indian Rupees(Rs.)"/>
    <x v="0"/>
    <x v="1"/>
    <s v="No"/>
    <s v="No"/>
    <x v="1"/>
    <n v="3.9"/>
    <s v="Yellow"/>
    <s v="Good"/>
    <n v="280"/>
  </r>
  <r>
    <n v="18430557"/>
    <x v="1364"/>
    <n v="1"/>
    <s v="Gurgaon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Indian Rupees(Rs.)"/>
    <x v="0"/>
    <x v="0"/>
    <s v="No"/>
    <s v="No"/>
    <x v="0"/>
    <n v="3.9"/>
    <s v="Yellow"/>
    <s v="Good"/>
    <n v="67"/>
  </r>
  <r>
    <n v="18441771"/>
    <x v="1365"/>
    <n v="1"/>
    <s v="Gurgaon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Indian Rupees(Rs.)"/>
    <x v="0"/>
    <x v="0"/>
    <s v="No"/>
    <s v="No"/>
    <x v="1"/>
    <n v="3.7"/>
    <s v="Yellow"/>
    <s v="Good"/>
    <n v="45"/>
  </r>
  <r>
    <n v="18460311"/>
    <x v="1366"/>
    <n v="1"/>
    <s v="Gurgaon"/>
    <s v="Opposite Magnolia Apartment, Golf Course Road, Gurgaon"/>
    <s v="Golf Course Road"/>
    <s v="Golf Course Road, Gurgaon"/>
    <n v="77.097410100000005"/>
    <n v="28.454537299999998"/>
    <s v="North Indian, Chinese"/>
    <n v="700"/>
    <s v="Indian Rupees(Rs.)"/>
    <x v="1"/>
    <x v="1"/>
    <s v="No"/>
    <s v="No"/>
    <x v="2"/>
    <n v="3.5"/>
    <s v="Yellow"/>
    <s v="Good"/>
    <n v="27"/>
  </r>
  <r>
    <n v="18161583"/>
    <x v="1367"/>
    <n v="1"/>
    <s v="Gurgaon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Indian Rupees(Rs.)"/>
    <x v="1"/>
    <x v="1"/>
    <s v="No"/>
    <s v="No"/>
    <x v="2"/>
    <n v="3.6"/>
    <s v="Yellow"/>
    <s v="Good"/>
    <n v="241"/>
  </r>
  <r>
    <n v="18237346"/>
    <x v="1368"/>
    <n v="1"/>
    <s v="Gurgaon"/>
    <s v="Navkriti Building, Golf Course Road, Gurgaon"/>
    <s v="Golf Course Road"/>
    <s v="Golf Course Road, Gurgaon"/>
    <n v="77.109638000000004"/>
    <n v="28.424772900000001"/>
    <s v="Kashmiri, Mughlai"/>
    <n v="1200"/>
    <s v="Indian Rupees(Rs.)"/>
    <x v="1"/>
    <x v="1"/>
    <s v="No"/>
    <s v="No"/>
    <x v="0"/>
    <n v="4.2"/>
    <s v="Green"/>
    <s v="Very Good"/>
    <n v="146"/>
  </r>
  <r>
    <n v="311662"/>
    <x v="626"/>
    <n v="1"/>
    <s v="Gurgaon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Indian Rupees(Rs.)"/>
    <x v="0"/>
    <x v="1"/>
    <s v="No"/>
    <s v="No"/>
    <x v="0"/>
    <n v="4"/>
    <s v="Green"/>
    <s v="Very Good"/>
    <n v="259"/>
  </r>
  <r>
    <n v="18430602"/>
    <x v="1369"/>
    <n v="1"/>
    <s v="Gurgaon"/>
    <s v="Golf Course Road, Gurgaon"/>
    <s v="Golf Course Road"/>
    <s v="Golf Course Road, Gurgaon"/>
    <n v="77.095692600000007"/>
    <n v="28.460477699999998"/>
    <s v="Continental, Healthy Food"/>
    <n v="700"/>
    <s v="Indian Rupees(Rs.)"/>
    <x v="1"/>
    <x v="1"/>
    <s v="No"/>
    <s v="No"/>
    <x v="2"/>
    <n v="4"/>
    <s v="Green"/>
    <s v="Very Good"/>
    <n v="20"/>
  </r>
  <r>
    <n v="5172"/>
    <x v="1370"/>
    <n v="1"/>
    <s v="Gurgaon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Indian Rupees(Rs.)"/>
    <x v="1"/>
    <x v="1"/>
    <s v="No"/>
    <s v="No"/>
    <x v="2"/>
    <n v="3.1"/>
    <s v="Orange"/>
    <s v="Average"/>
    <n v="138"/>
  </r>
  <r>
    <n v="6643"/>
    <x v="650"/>
    <n v="1"/>
    <s v="Gurgaon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Indian Rupees(Rs.)"/>
    <x v="1"/>
    <x v="1"/>
    <s v="No"/>
    <s v="No"/>
    <x v="2"/>
    <n v="2.8"/>
    <s v="Orange"/>
    <s v="Average"/>
    <n v="101"/>
  </r>
  <r>
    <n v="300978"/>
    <x v="1371"/>
    <n v="1"/>
    <s v="Gurgaon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Indian Rupees(Rs.)"/>
    <x v="1"/>
    <x v="0"/>
    <s v="No"/>
    <s v="No"/>
    <x v="3"/>
    <n v="3.1"/>
    <s v="Orange"/>
    <s v="Average"/>
    <n v="94"/>
  </r>
  <r>
    <n v="311640"/>
    <x v="1372"/>
    <n v="1"/>
    <s v="Gurgaon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Indian Rupees(Rs.)"/>
    <x v="0"/>
    <x v="0"/>
    <s v="No"/>
    <s v="No"/>
    <x v="0"/>
    <n v="2.8"/>
    <s v="Orange"/>
    <s v="Average"/>
    <n v="7"/>
  </r>
  <r>
    <n v="311629"/>
    <x v="1373"/>
    <n v="1"/>
    <s v="Gurgaon"/>
    <s v="Hotel Clark Inn, Plot 45/46, Old Judicial Complex, Sector 15, Gurgaon"/>
    <s v="Hotel Clark Inn, Sector 15"/>
    <s v="Hotel Clark Inn, Sector 15, Gurgaon"/>
    <n v="77.033880400000001"/>
    <n v="28.4576265"/>
    <s v="North Indian, Chinese"/>
    <n v="1400"/>
    <s v="Indian Rupees(Rs.)"/>
    <x v="0"/>
    <x v="0"/>
    <s v="No"/>
    <s v="No"/>
    <x v="0"/>
    <n v="0"/>
    <s v="White"/>
    <s v="Not rated"/>
    <n v="2"/>
  </r>
  <r>
    <n v="303430"/>
    <x v="1374"/>
    <n v="1"/>
    <s v="Gurgaon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Indian Rupees(Rs.)"/>
    <x v="0"/>
    <x v="0"/>
    <s v="No"/>
    <s v="No"/>
    <x v="0"/>
    <n v="2.8"/>
    <s v="Orange"/>
    <s v="Average"/>
    <n v="15"/>
  </r>
  <r>
    <n v="303486"/>
    <x v="1375"/>
    <n v="1"/>
    <s v="Gurgaon"/>
    <s v="Hotel Grenville, 29/4, Near Kalyani Hospital, Opposite SBI Gurgaon, Sector 14, Gurgaon"/>
    <s v="Hotel Grenville, MG Road"/>
    <s v="Hotel Grenville, MG Road, Gurgaon"/>
    <n v="77.038545999999997"/>
    <n v="28.465568099999999"/>
    <s v="North Indian, Chinese"/>
    <n v="600"/>
    <s v="Indian Rupees(Rs.)"/>
    <x v="1"/>
    <x v="0"/>
    <s v="No"/>
    <s v="No"/>
    <x v="2"/>
    <n v="0"/>
    <s v="White"/>
    <s v="Not rated"/>
    <n v="2"/>
  </r>
  <r>
    <n v="309423"/>
    <x v="1376"/>
    <n v="1"/>
    <s v="Gurgaon"/>
    <s v="Hotel Haut.Monde, Part 1, Sector 15, Gurgaon"/>
    <s v="Hotel Haute.Monde, Sector 15"/>
    <s v="Hotel Haute.Monde, Sector 15, Gurgaon"/>
    <n v="77.038228899999993"/>
    <n v="28.455388599999999"/>
    <s v="Finger Food"/>
    <n v="1000"/>
    <s v="Indian Rupees(Rs.)"/>
    <x v="0"/>
    <x v="0"/>
    <s v="No"/>
    <s v="No"/>
    <x v="0"/>
    <n v="2.9"/>
    <s v="Orange"/>
    <s v="Average"/>
    <n v="6"/>
  </r>
  <r>
    <n v="309421"/>
    <x v="1377"/>
    <n v="1"/>
    <s v="Gurgaon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Indian Rupees(Rs.)"/>
    <x v="0"/>
    <x v="0"/>
    <s v="No"/>
    <s v="No"/>
    <x v="0"/>
    <n v="2.7"/>
    <s v="Orange"/>
    <s v="Average"/>
    <n v="13"/>
  </r>
  <r>
    <n v="308390"/>
    <x v="1378"/>
    <n v="1"/>
    <s v="Gurgaon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Indian Rupees(Rs.)"/>
    <x v="1"/>
    <x v="1"/>
    <s v="No"/>
    <s v="No"/>
    <x v="3"/>
    <n v="3.4"/>
    <s v="Orange"/>
    <s v="Average"/>
    <n v="260"/>
  </r>
  <r>
    <n v="308473"/>
    <x v="649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Indian Rupees(Rs.)"/>
    <x v="1"/>
    <x v="1"/>
    <s v="No"/>
    <s v="No"/>
    <x v="2"/>
    <n v="2.7"/>
    <s v="Orange"/>
    <s v="Average"/>
    <n v="90"/>
  </r>
  <r>
    <n v="308997"/>
    <x v="1379"/>
    <n v="1"/>
    <s v="Gurgaon"/>
    <s v="Food Court, HUDA City Center Metro_x000a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Indian Rupees(Rs.)"/>
    <x v="1"/>
    <x v="1"/>
    <s v="No"/>
    <s v="No"/>
    <x v="2"/>
    <n v="3.6"/>
    <s v="Yellow"/>
    <s v="Good"/>
    <n v="144"/>
  </r>
  <r>
    <n v="308470"/>
    <x v="838"/>
    <n v="1"/>
    <s v="Gurgaon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Indian Rupees(Rs.)"/>
    <x v="1"/>
    <x v="1"/>
    <s v="No"/>
    <s v="No"/>
    <x v="2"/>
    <n v="3.6"/>
    <s v="Yellow"/>
    <s v="Good"/>
    <n v="243"/>
  </r>
  <r>
    <n v="308477"/>
    <x v="1380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Indian Rupees(Rs.)"/>
    <x v="1"/>
    <x v="1"/>
    <s v="No"/>
    <s v="No"/>
    <x v="2"/>
    <n v="3.8"/>
    <s v="Yellow"/>
    <s v="Good"/>
    <n v="121"/>
  </r>
  <r>
    <n v="307786"/>
    <x v="1157"/>
    <n v="1"/>
    <s v="Gurgaon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Indian Rupees(Rs.)"/>
    <x v="1"/>
    <x v="0"/>
    <s v="No"/>
    <s v="No"/>
    <x v="2"/>
    <n v="3.8"/>
    <s v="Yellow"/>
    <s v="Good"/>
    <n v="183"/>
  </r>
  <r>
    <n v="308447"/>
    <x v="1381"/>
    <n v="1"/>
    <s v="Gurgaon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Indian Rupees(Rs.)"/>
    <x v="1"/>
    <x v="1"/>
    <s v="No"/>
    <s v="No"/>
    <x v="2"/>
    <n v="4"/>
    <s v="Green"/>
    <s v="Very Good"/>
    <n v="647"/>
  </r>
  <r>
    <n v="17977796"/>
    <x v="1382"/>
    <n v="1"/>
    <s v="Gurgaon"/>
    <s v="Hyatt Place,15/1, Old Delhi-Gurgaon Road, Sector 18, Udyog Vihar, Gurgaon"/>
    <s v="Hyatt Place Gurgaon"/>
    <s v="Hyatt Place Gurgaon, Gurgaon"/>
    <n v="77.065948000000006"/>
    <n v="28.500898100000001"/>
    <s v="Cafe"/>
    <n v="1500"/>
    <s v="Indian Rupees(Rs.)"/>
    <x v="0"/>
    <x v="0"/>
    <s v="No"/>
    <s v="No"/>
    <x v="0"/>
    <n v="3.8"/>
    <s v="Yellow"/>
    <s v="Good"/>
    <n v="73"/>
  </r>
  <r>
    <n v="17977757"/>
    <x v="1383"/>
    <n v="1"/>
    <s v="Gurgaon"/>
    <s v="Hyatt Place,15/1, Old Delhi-Gurgaon Road, Sector 18, Udyog Vihar, Gurgaon"/>
    <s v="Hyatt Place Gurgaon"/>
    <s v="Hyatt Place Gurgaon, Gurgaon"/>
    <n v="77.065978400000006"/>
    <n v="28.500845399999999"/>
    <s v="Drinks Only"/>
    <n v="2100"/>
    <s v="Indian Rupees(Rs.)"/>
    <x v="0"/>
    <x v="0"/>
    <s v="No"/>
    <s v="No"/>
    <x v="1"/>
    <n v="0"/>
    <s v="White"/>
    <s v="Not rated"/>
    <n v="0"/>
  </r>
  <r>
    <n v="4256"/>
    <x v="1384"/>
    <n v="1"/>
    <s v="Gurgaon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Indian Rupees(Rs.)"/>
    <x v="0"/>
    <x v="0"/>
    <s v="No"/>
    <s v="No"/>
    <x v="0"/>
    <n v="2.7"/>
    <s v="Orange"/>
    <s v="Average"/>
    <n v="96"/>
  </r>
  <r>
    <n v="18306548"/>
    <x v="1385"/>
    <n v="1"/>
    <s v="Gurgaon"/>
    <s v="JMD Megapolis, Sector 48, Sohna Road, Gurgaon"/>
    <s v="JMD Megapolis Mall, Sohna Road"/>
    <s v="JMD Megapolis Mall, Sohna Road, Gurgaon"/>
    <n v="77.038186999999994"/>
    <n v="28.419985"/>
    <s v="Fast Food, Street Food"/>
    <n v="300"/>
    <s v="Indian Rupees(Rs.)"/>
    <x v="1"/>
    <x v="1"/>
    <s v="No"/>
    <s v="No"/>
    <x v="3"/>
    <n v="3.4"/>
    <s v="Orange"/>
    <s v="Average"/>
    <n v="41"/>
  </r>
  <r>
    <n v="5032"/>
    <x v="1386"/>
    <n v="1"/>
    <s v="Gurgaon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Indian Rupees(Rs.)"/>
    <x v="0"/>
    <x v="0"/>
    <s v="No"/>
    <s v="No"/>
    <x v="0"/>
    <n v="2.8"/>
    <s v="Orange"/>
    <s v="Average"/>
    <n v="91"/>
  </r>
  <r>
    <n v="7472"/>
    <x v="1387"/>
    <n v="1"/>
    <s v="Gurgaon"/>
    <s v="UGF-02, JMD Regent Arcade Mall, MG Road, Gurgaon"/>
    <s v="JMD Regent Arcade Mall, MG Road"/>
    <s v="JMD Regent Arcade Mall, MG Road, Gurgaon"/>
    <n v="77.088687899999996"/>
    <n v="28.4797893"/>
    <s v="Japanese"/>
    <n v="1000"/>
    <s v="Indian Rupees(Rs.)"/>
    <x v="0"/>
    <x v="0"/>
    <s v="No"/>
    <s v="No"/>
    <x v="0"/>
    <n v="3.6"/>
    <s v="Yellow"/>
    <s v="Good"/>
    <n v="70"/>
  </r>
  <r>
    <n v="302336"/>
    <x v="1388"/>
    <n v="1"/>
    <s v="Gurgaon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Indian Rupees(Rs.)"/>
    <x v="0"/>
    <x v="0"/>
    <s v="No"/>
    <s v="No"/>
    <x v="0"/>
    <n v="2.8"/>
    <s v="Orange"/>
    <s v="Average"/>
    <n v="21"/>
  </r>
  <r>
    <n v="8413"/>
    <x v="1389"/>
    <n v="1"/>
    <s v="Gurgaon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Indian Rupees(Rs.)"/>
    <x v="1"/>
    <x v="0"/>
    <s v="No"/>
    <s v="No"/>
    <x v="2"/>
    <n v="3.7"/>
    <s v="Yellow"/>
    <s v="Good"/>
    <n v="364"/>
  </r>
  <r>
    <n v="8437"/>
    <x v="1390"/>
    <n v="1"/>
    <s v="Gurgaon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Indian Rupees(Rs.)"/>
    <x v="1"/>
    <x v="0"/>
    <s v="No"/>
    <s v="No"/>
    <x v="0"/>
    <n v="3.7"/>
    <s v="Yellow"/>
    <s v="Good"/>
    <n v="179"/>
  </r>
  <r>
    <n v="8019"/>
    <x v="1391"/>
    <n v="1"/>
    <s v="Gurgaon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Indian Rupees(Rs.)"/>
    <x v="0"/>
    <x v="0"/>
    <s v="No"/>
    <s v="No"/>
    <x v="0"/>
    <n v="3.4"/>
    <s v="Orange"/>
    <s v="Average"/>
    <n v="23"/>
  </r>
  <r>
    <n v="307416"/>
    <x v="1392"/>
    <n v="1"/>
    <s v="Gurgaon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Indian Rupees(Rs.)"/>
    <x v="0"/>
    <x v="0"/>
    <s v="No"/>
    <s v="No"/>
    <x v="1"/>
    <n v="3.6"/>
    <s v="Yellow"/>
    <s v="Good"/>
    <n v="218"/>
  </r>
  <r>
    <n v="18369743"/>
    <x v="1393"/>
    <n v="1"/>
    <s v="Gurgaon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Indian Rupees(Rs.)"/>
    <x v="0"/>
    <x v="0"/>
    <s v="No"/>
    <s v="No"/>
    <x v="1"/>
    <n v="4.0999999999999996"/>
    <s v="Green"/>
    <s v="Very Good"/>
    <n v="38"/>
  </r>
  <r>
    <n v="307533"/>
    <x v="1394"/>
    <n v="1"/>
    <s v="Gurgaon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Indian Rupees(Rs.)"/>
    <x v="0"/>
    <x v="0"/>
    <s v="No"/>
    <s v="No"/>
    <x v="0"/>
    <n v="3"/>
    <s v="Orange"/>
    <s v="Average"/>
    <n v="6"/>
  </r>
  <r>
    <n v="307225"/>
    <x v="1395"/>
    <n v="1"/>
    <s v="Gurgaon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Indian Rupees(Rs.)"/>
    <x v="0"/>
    <x v="0"/>
    <s v="No"/>
    <s v="No"/>
    <x v="0"/>
    <n v="3"/>
    <s v="Orange"/>
    <s v="Average"/>
    <n v="19"/>
  </r>
  <r>
    <n v="307426"/>
    <x v="1396"/>
    <n v="1"/>
    <s v="Gurgaon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Indian Rupees(Rs.)"/>
    <x v="0"/>
    <x v="0"/>
    <s v="No"/>
    <s v="No"/>
    <x v="0"/>
    <n v="3"/>
    <s v="Orange"/>
    <s v="Average"/>
    <n v="10"/>
  </r>
  <r>
    <n v="6700"/>
    <x v="1397"/>
    <n v="1"/>
    <s v="Gurgaon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Indian Rupees(Rs.)"/>
    <x v="0"/>
    <x v="0"/>
    <s v="No"/>
    <s v="No"/>
    <x v="1"/>
    <n v="3.2"/>
    <s v="Orange"/>
    <s v="Average"/>
    <n v="137"/>
  </r>
  <r>
    <n v="300538"/>
    <x v="1398"/>
    <n v="1"/>
    <s v="Gurgaon"/>
    <s v="3, Ground Floor, Vakil Market, Chakkarpur, MG Road, Gurgaon"/>
    <s v="MG Road"/>
    <s v="MG Road, Gurgaon"/>
    <n v="77.080909899999995"/>
    <n v="28.473491599999999"/>
    <s v="South Indian"/>
    <n v="300"/>
    <s v="Indian Rupees(Rs.)"/>
    <x v="1"/>
    <x v="0"/>
    <s v="No"/>
    <s v="No"/>
    <x v="3"/>
    <n v="2.8"/>
    <s v="Orange"/>
    <s v="Average"/>
    <n v="45"/>
  </r>
  <r>
    <n v="4879"/>
    <x v="1056"/>
    <n v="1"/>
    <s v="Gurgaon"/>
    <s v="Global Busines Park, MG Road, Gurgaon"/>
    <s v="MG Road"/>
    <s v="MG Road, Gurgaon"/>
    <n v="77.102372599999995"/>
    <n v="28.480540399999999"/>
    <s v="Cafe"/>
    <n v="650"/>
    <s v="Indian Rupees(Rs.)"/>
    <x v="1"/>
    <x v="0"/>
    <s v="No"/>
    <s v="No"/>
    <x v="2"/>
    <n v="3.3"/>
    <s v="Orange"/>
    <s v="Average"/>
    <n v="22"/>
  </r>
  <r>
    <n v="18198441"/>
    <x v="1399"/>
    <n v="1"/>
    <s v="Gurgaon"/>
    <s v="Shop 1016, Maruti Vihar, Chakkarpur, MG Road, Gurgaon"/>
    <s v="MG Road"/>
    <s v="MG Road, Gurgaon"/>
    <n v="77.082752900000003"/>
    <n v="28.476619100000001"/>
    <s v="Fast Food, Chinese, Bengali"/>
    <n v="400"/>
    <s v="Indian Rupees(Rs.)"/>
    <x v="1"/>
    <x v="1"/>
    <s v="No"/>
    <s v="No"/>
    <x v="3"/>
    <n v="3.3"/>
    <s v="Orange"/>
    <s v="Average"/>
    <n v="38"/>
  </r>
  <r>
    <n v="18334445"/>
    <x v="1400"/>
    <n v="1"/>
    <s v="Gurgaon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Indian Rupees(Rs.)"/>
    <x v="1"/>
    <x v="1"/>
    <s v="No"/>
    <s v="No"/>
    <x v="3"/>
    <n v="3.2"/>
    <s v="Orange"/>
    <s v="Average"/>
    <n v="21"/>
  </r>
  <r>
    <n v="302920"/>
    <x v="880"/>
    <n v="1"/>
    <s v="Gurgaon"/>
    <s v="MG Road Metro Station, MG Road, Gurgaon"/>
    <s v="MG Road"/>
    <s v="MG Road, Gurgaon"/>
    <n v="77.080234899999994"/>
    <n v="28.479783600000001"/>
    <s v="Cafe"/>
    <n v="450"/>
    <s v="Indian Rupees(Rs.)"/>
    <x v="1"/>
    <x v="0"/>
    <s v="No"/>
    <s v="No"/>
    <x v="3"/>
    <n v="3.1"/>
    <s v="Orange"/>
    <s v="Average"/>
    <n v="20"/>
  </r>
  <r>
    <n v="18430882"/>
    <x v="1401"/>
    <n v="1"/>
    <s v="Gurgaon"/>
    <s v="1st Floor, Essel Towers, MG Road, Gurgaon"/>
    <s v="MG Road"/>
    <s v="MG Road, Gurgaon"/>
    <n v="77.076192700000007"/>
    <n v="28.476071999999998"/>
    <s v="Chinese, Thai, Japanese, Tibetan"/>
    <n v="800"/>
    <s v="Indian Rupees(Rs.)"/>
    <x v="1"/>
    <x v="0"/>
    <s v="No"/>
    <s v="No"/>
    <x v="2"/>
    <n v="2.8"/>
    <s v="Orange"/>
    <s v="Average"/>
    <n v="15"/>
  </r>
  <r>
    <n v="313204"/>
    <x v="1402"/>
    <n v="1"/>
    <s v="Gurgaon"/>
    <s v="Plot H-16/6, MG Road, Gurgaon"/>
    <s v="MG Road"/>
    <s v="MG Road, Gurgaon"/>
    <n v="77.10031841"/>
    <n v="28.47773187"/>
    <s v="Continental, Italian, Mexican"/>
    <n v="750"/>
    <s v="Indian Rupees(Rs.)"/>
    <x v="1"/>
    <x v="1"/>
    <s v="Yes"/>
    <s v="No"/>
    <x v="2"/>
    <n v="3.4"/>
    <s v="Orange"/>
    <s v="Average"/>
    <n v="69"/>
  </r>
  <r>
    <n v="303477"/>
    <x v="1403"/>
    <n v="1"/>
    <s v="Gurgaon"/>
    <s v="Shop 4, Housing Board Complex, Saraswati Vihar, Chakarpur, MG Road, Gurgaon"/>
    <s v="MG Road"/>
    <s v="MG Road, Gurgaon"/>
    <n v="77.082883499999994"/>
    <n v="28.476160700000001"/>
    <s v="North Indian, Chinese, Mughlai"/>
    <n v="550"/>
    <s v="Indian Rupees(Rs.)"/>
    <x v="1"/>
    <x v="1"/>
    <s v="No"/>
    <s v="No"/>
    <x v="2"/>
    <n v="3.2"/>
    <s v="Orange"/>
    <s v="Average"/>
    <n v="75"/>
  </r>
  <r>
    <n v="5230"/>
    <x v="1404"/>
    <n v="1"/>
    <s v="Gurgaon"/>
    <s v="12/14, UGF, JMD Arcade Mall, MG Road, Gurgaon"/>
    <s v="MG Road"/>
    <s v="MG Road, Gurgaon"/>
    <n v="77.088598000000005"/>
    <n v="28.479690999999999"/>
    <s v="Continental, North Indian, Mughlai, Chinese"/>
    <n v="1800"/>
    <s v="Indian Rupees(Rs.)"/>
    <x v="0"/>
    <x v="0"/>
    <s v="No"/>
    <s v="No"/>
    <x v="0"/>
    <n v="2.6"/>
    <s v="Orange"/>
    <s v="Average"/>
    <n v="115"/>
  </r>
  <r>
    <n v="3582"/>
    <x v="1405"/>
    <n v="1"/>
    <s v="Gurgaon"/>
    <s v="TF 3A/3B/3C, 3rd Floor, MGF Plaza Mall, MG Road, Gurgaon"/>
    <s v="MG Road"/>
    <s v="MG Road, Gurgaon"/>
    <n v="77.073106600000003"/>
    <n v="28.477635100000001"/>
    <s v="Japanese"/>
    <n v="1200"/>
    <s v="Indian Rupees(Rs.)"/>
    <x v="0"/>
    <x v="0"/>
    <s v="No"/>
    <s v="No"/>
    <x v="0"/>
    <n v="3.2"/>
    <s v="Orange"/>
    <s v="Average"/>
    <n v="39"/>
  </r>
  <r>
    <n v="303470"/>
    <x v="1406"/>
    <n v="1"/>
    <s v="Gurgaon"/>
    <s v="634, Saraswati Vihar, Chakarpur, MG Road, Gurgaon"/>
    <s v="MG Road"/>
    <s v="MG Road, Gurgaon"/>
    <n v="77.082932700000001"/>
    <n v="28.4760986"/>
    <s v="North Indian, Chinese, Mughlai"/>
    <n v="400"/>
    <s v="Indian Rupees(Rs.)"/>
    <x v="1"/>
    <x v="0"/>
    <s v="No"/>
    <s v="No"/>
    <x v="3"/>
    <n v="2.8"/>
    <s v="Orange"/>
    <s v="Average"/>
    <n v="36"/>
  </r>
  <r>
    <n v="429"/>
    <x v="1407"/>
    <n v="1"/>
    <s v="Gurgaon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Indian Rupees(Rs.)"/>
    <x v="1"/>
    <x v="0"/>
    <s v="No"/>
    <s v="No"/>
    <x v="2"/>
    <n v="2.7"/>
    <s v="Orange"/>
    <s v="Average"/>
    <n v="61"/>
  </r>
  <r>
    <n v="18034040"/>
    <x v="1408"/>
    <n v="1"/>
    <s v="Gurgaon"/>
    <s v="217-A, 2nd Floor, City Center Mall, MG Road, Gurgaon"/>
    <s v="MG Road"/>
    <s v="MG Road, Gurgaon"/>
    <n v="77.080594599999998"/>
    <n v="28.478742499999999"/>
    <s v="North Indian, Chinese"/>
    <n v="1200"/>
    <s v="Indian Rupees(Rs.)"/>
    <x v="0"/>
    <x v="0"/>
    <s v="No"/>
    <s v="No"/>
    <x v="0"/>
    <n v="2.8"/>
    <s v="Orange"/>
    <s v="Average"/>
    <n v="23"/>
  </r>
  <r>
    <n v="17953932"/>
    <x v="1409"/>
    <n v="1"/>
    <s v="Gurgaon"/>
    <s v="4-B, Food Court, 3rd Floor, MGF Metropolitan Mall, MG Road, Gurgaon"/>
    <s v="MG Road"/>
    <s v="MG Road, Gurgaon"/>
    <n v="77.0803248"/>
    <n v="28.480509399999999"/>
    <s v="Arabian, Lebanese"/>
    <n v="600"/>
    <s v="Indian Rupees(Rs.)"/>
    <x v="1"/>
    <x v="1"/>
    <s v="No"/>
    <s v="No"/>
    <x v="2"/>
    <n v="3.1"/>
    <s v="Orange"/>
    <s v="Average"/>
    <n v="82"/>
  </r>
  <r>
    <n v="312668"/>
    <x v="1410"/>
    <n v="1"/>
    <s v="Gurgaon"/>
    <s v="1-4, Lower Ground Floor, Grand Mall, MG Road, Gurgaon"/>
    <s v="MG Road"/>
    <s v="MG Road, Gurgaon"/>
    <n v="77.090216600000005"/>
    <n v="28.479667200000002"/>
    <s v="Finger Food"/>
    <n v="2200"/>
    <s v="Indian Rupees(Rs.)"/>
    <x v="0"/>
    <x v="0"/>
    <s v="No"/>
    <s v="No"/>
    <x v="1"/>
    <n v="3.1"/>
    <s v="Orange"/>
    <s v="Average"/>
    <n v="13"/>
  </r>
  <r>
    <n v="997"/>
    <x v="1411"/>
    <n v="1"/>
    <s v="Gurgaon"/>
    <s v="Lobby Level, Tower C, Global Business Park, MG Road, Gurgaon"/>
    <s v="MG Road"/>
    <s v="MG Road, Gurgaon"/>
    <n v="77.102036900000002"/>
    <n v="28.4800544"/>
    <s v="Chinese, Asian"/>
    <n v="2000"/>
    <s v="Indian Rupees(Rs.)"/>
    <x v="1"/>
    <x v="0"/>
    <s v="No"/>
    <s v="No"/>
    <x v="1"/>
    <n v="3.8"/>
    <s v="Yellow"/>
    <s v="Good"/>
    <n v="283"/>
  </r>
  <r>
    <n v="2144"/>
    <x v="1412"/>
    <n v="1"/>
    <s v="Gurgaon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Indian Rupees(Rs.)"/>
    <x v="0"/>
    <x v="1"/>
    <s v="No"/>
    <s v="No"/>
    <x v="0"/>
    <n v="3.8"/>
    <s v="Yellow"/>
    <s v="Good"/>
    <n v="665"/>
  </r>
  <r>
    <n v="305682"/>
    <x v="1413"/>
    <n v="1"/>
    <s v="Gurgaon"/>
    <s v="Global Business Park, Ground Floor, Tower B, MG Road, Gurgaon"/>
    <s v="MG Road"/>
    <s v="MG Road, Gurgaon"/>
    <n v="77.102608700000005"/>
    <n v="28.4806694"/>
    <s v="Bakery, Desserts, Fast Food"/>
    <n v="550"/>
    <s v="Indian Rupees(Rs.)"/>
    <x v="1"/>
    <x v="1"/>
    <s v="No"/>
    <s v="No"/>
    <x v="2"/>
    <n v="3.6"/>
    <s v="Yellow"/>
    <s v="Good"/>
    <n v="69"/>
  </r>
  <r>
    <n v="17953934"/>
    <x v="1414"/>
    <n v="1"/>
    <s v="Gurgaon"/>
    <s v="MG Road, Gurgaon"/>
    <s v="MG Road"/>
    <s v="MG Road, Gurgaon"/>
    <n v="77.082036200000005"/>
    <n v="28.480059199999999"/>
    <s v="Italian, Chinese, Continental, Thai, Mediterranean, Lebanese"/>
    <n v="600"/>
    <s v="Indian Rupees(Rs.)"/>
    <x v="1"/>
    <x v="1"/>
    <s v="No"/>
    <s v="No"/>
    <x v="2"/>
    <n v="3.7"/>
    <s v="Yellow"/>
    <s v="Good"/>
    <n v="198"/>
  </r>
  <r>
    <n v="3855"/>
    <x v="1415"/>
    <n v="1"/>
    <s v="Gurgaon"/>
    <s v="Lobby Level, Tower C, Global Business Park, MG Road, Gurgaon"/>
    <s v="MG Road"/>
    <s v="MG Road, Gurgaon"/>
    <n v="77.102076800000006"/>
    <n v="28.480604100000001"/>
    <s v="American, Seafood, Italian, Japanese, Thai"/>
    <n v="2500"/>
    <s v="Indian Rupees(Rs.)"/>
    <x v="0"/>
    <x v="0"/>
    <s v="No"/>
    <s v="No"/>
    <x v="1"/>
    <n v="3.5"/>
    <s v="Yellow"/>
    <s v="Good"/>
    <n v="57"/>
  </r>
  <r>
    <n v="310445"/>
    <x v="1416"/>
    <n v="1"/>
    <s v="Gurgaon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Indian Rupees(Rs.)"/>
    <x v="1"/>
    <x v="1"/>
    <s v="No"/>
    <s v="No"/>
    <x v="3"/>
    <n v="3.6"/>
    <s v="Yellow"/>
    <s v="Good"/>
    <n v="43"/>
  </r>
  <r>
    <n v="892"/>
    <x v="1417"/>
    <n v="1"/>
    <s v="Gurgaon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Indian Rupees(Rs.)"/>
    <x v="1"/>
    <x v="1"/>
    <s v="No"/>
    <s v="No"/>
    <x v="3"/>
    <n v="2.2999999999999998"/>
    <s v="Red"/>
    <s v="Poor"/>
    <n v="31"/>
  </r>
  <r>
    <n v="2056"/>
    <x v="1418"/>
    <n v="1"/>
    <s v="Gurgaon"/>
    <s v="IFFCO Chowk, MG Road, Gurgaon"/>
    <s v="MG Road"/>
    <s v="MG Road, Gurgaon"/>
    <n v="77.069263100000001"/>
    <n v="28.477294000000001"/>
    <s v="North Indian, Chinese"/>
    <n v="600"/>
    <s v="Indian Rupees(Rs.)"/>
    <x v="1"/>
    <x v="0"/>
    <s v="No"/>
    <s v="No"/>
    <x v="2"/>
    <n v="2.4"/>
    <s v="Red"/>
    <s v="Poor"/>
    <n v="35"/>
  </r>
  <r>
    <n v="307509"/>
    <x v="1419"/>
    <n v="1"/>
    <s v="Gurgaon"/>
    <s v="MG Road, Gurgaon"/>
    <s v="MG Road"/>
    <s v="MG Road, Gurgaon"/>
    <n v="77.093588600000004"/>
    <n v="28.472684699999999"/>
    <s v="Bakery"/>
    <n v="600"/>
    <s v="Indian Rupees(Rs.)"/>
    <x v="1"/>
    <x v="1"/>
    <s v="No"/>
    <s v="No"/>
    <x v="2"/>
    <n v="4.0999999999999996"/>
    <s v="Green"/>
    <s v="Very Good"/>
    <n v="246"/>
  </r>
  <r>
    <n v="797"/>
    <x v="1060"/>
    <n v="1"/>
    <s v="Gurgaon"/>
    <s v="Ground Floor, MGF Mega City Mall, MG Road, Gurgaon"/>
    <s v="MGF Mega City Mall, MG Road"/>
    <s v="MGF Mega City Mall, MG Road, Gurgaon"/>
    <n v="77.089407300000005"/>
    <n v="28.479858400000001"/>
    <s v="Cafe"/>
    <n v="600"/>
    <s v="Indian Rupees(Rs.)"/>
    <x v="1"/>
    <x v="0"/>
    <s v="No"/>
    <s v="No"/>
    <x v="2"/>
    <n v="3.3"/>
    <s v="Orange"/>
    <s v="Average"/>
    <n v="31"/>
  </r>
  <r>
    <n v="308013"/>
    <x v="1420"/>
    <n v="1"/>
    <s v="Gurgaon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Indian Rupees(Rs.)"/>
    <x v="0"/>
    <x v="0"/>
    <s v="No"/>
    <s v="No"/>
    <x v="0"/>
    <n v="3.5"/>
    <s v="Yellow"/>
    <s v="Good"/>
    <n v="240"/>
  </r>
  <r>
    <n v="2760"/>
    <x v="1421"/>
    <n v="1"/>
    <s v="Gurgaon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Indian Rupees(Rs.)"/>
    <x v="1"/>
    <x v="0"/>
    <s v="No"/>
    <s v="No"/>
    <x v="0"/>
    <n v="3.7"/>
    <s v="Yellow"/>
    <s v="Good"/>
    <n v="1902"/>
  </r>
  <r>
    <n v="8913"/>
    <x v="758"/>
    <n v="1"/>
    <s v="Gurgaon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Indian Rupees(Rs.)"/>
    <x v="0"/>
    <x v="0"/>
    <s v="No"/>
    <s v="No"/>
    <x v="1"/>
    <n v="4.0999999999999996"/>
    <s v="Green"/>
    <s v="Very Good"/>
    <n v="2806"/>
  </r>
  <r>
    <n v="311759"/>
    <x v="1422"/>
    <n v="1"/>
    <s v="Gurgaon"/>
    <s v="Lower Ground Floor, MGF Metropolis Mall, MG Road, Gurgaon"/>
    <s v="MGF Metropolis Mall, MG Road"/>
    <s v="MGF Metropolis Mall, MG Road, Gurgaon"/>
    <n v="77.082393199999999"/>
    <n v="28.4785568"/>
    <s v="Cafe"/>
    <n v="650"/>
    <s v="Indian Rupees(Rs.)"/>
    <x v="1"/>
    <x v="0"/>
    <s v="No"/>
    <s v="No"/>
    <x v="2"/>
    <n v="3.2"/>
    <s v="Orange"/>
    <s v="Average"/>
    <n v="13"/>
  </r>
  <r>
    <n v="18446889"/>
    <x v="1423"/>
    <n v="1"/>
    <s v="Gurgaon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Indian Rupees(Rs.)"/>
    <x v="1"/>
    <x v="0"/>
    <s v="No"/>
    <s v="No"/>
    <x v="3"/>
    <n v="3"/>
    <s v="Orange"/>
    <s v="Average"/>
    <n v="5"/>
  </r>
  <r>
    <n v="9957"/>
    <x v="649"/>
    <n v="1"/>
    <s v="Gurgaon"/>
    <s v="MGF Metropolis Mall, MG Road, Gurgaon"/>
    <s v="MGF Metropolis Mall, MG Road"/>
    <s v="MGF Metropolis Mall, MG Road, Gurgaon"/>
    <n v="77.081896700000001"/>
    <n v="28.479447"/>
    <s v="Fast Food, Burger"/>
    <n v="500"/>
    <s v="Indian Rupees(Rs.)"/>
    <x v="1"/>
    <x v="0"/>
    <s v="No"/>
    <s v="No"/>
    <x v="2"/>
    <n v="3.2"/>
    <s v="Orange"/>
    <s v="Average"/>
    <n v="68"/>
  </r>
  <r>
    <n v="308840"/>
    <x v="1424"/>
    <n v="1"/>
    <s v="Gurgaon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Indian Rupees(Rs.)"/>
    <x v="1"/>
    <x v="0"/>
    <s v="No"/>
    <s v="No"/>
    <x v="3"/>
    <n v="2.6"/>
    <s v="Orange"/>
    <s v="Average"/>
    <n v="120"/>
  </r>
  <r>
    <n v="18432226"/>
    <x v="1425"/>
    <n v="1"/>
    <s v="Gurgaon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Indian Rupees(Rs.)"/>
    <x v="1"/>
    <x v="1"/>
    <s v="No"/>
    <s v="No"/>
    <x v="2"/>
    <n v="3.7"/>
    <s v="Yellow"/>
    <s v="Good"/>
    <n v="18"/>
  </r>
  <r>
    <n v="311777"/>
    <x v="1157"/>
    <n v="1"/>
    <s v="Gurgaon"/>
    <s v="Upper Ground Floor, MGF Metropolis Mall, MG Road, Gurgaon"/>
    <s v="MGF Metropolis Mall, MG Road"/>
    <s v="MGF Metropolis Mall, MG Road, Gurgaon"/>
    <n v="77.081866700000006"/>
    <n v="28.479142599999999"/>
    <s v="Cafe"/>
    <n v="700"/>
    <s v="Indian Rupees(Rs.)"/>
    <x v="1"/>
    <x v="0"/>
    <s v="No"/>
    <s v="No"/>
    <x v="2"/>
    <n v="3.5"/>
    <s v="Yellow"/>
    <s v="Good"/>
    <n v="66"/>
  </r>
  <r>
    <n v="2064"/>
    <x v="1426"/>
    <n v="1"/>
    <s v="Gurgaon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Indian Rupees(Rs.)"/>
    <x v="1"/>
    <x v="1"/>
    <s v="No"/>
    <s v="No"/>
    <x v="2"/>
    <n v="2.7"/>
    <s v="Orange"/>
    <s v="Average"/>
    <n v="67"/>
  </r>
  <r>
    <n v="311758"/>
    <x v="1427"/>
    <n v="1"/>
    <s v="Gurgaon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Indian Rupees(Rs.)"/>
    <x v="1"/>
    <x v="0"/>
    <s v="No"/>
    <s v="No"/>
    <x v="2"/>
    <n v="3.3"/>
    <s v="Orange"/>
    <s v="Average"/>
    <n v="40"/>
  </r>
  <r>
    <n v="514"/>
    <x v="1056"/>
    <n v="1"/>
    <s v="Gurgaon"/>
    <s v="Ground Floor, MGF Metropolitan Mall, MG Road, Gurgaon"/>
    <s v="MGF Metropolitan Mall, MG Road"/>
    <s v="MGF Metropolitan Mall, MG Road, Gurgaon"/>
    <n v="77.080070800000001"/>
    <n v="28.480998700000001"/>
    <s v="Cafe"/>
    <n v="650"/>
    <s v="Indian Rupees(Rs.)"/>
    <x v="1"/>
    <x v="1"/>
    <s v="No"/>
    <s v="No"/>
    <x v="2"/>
    <n v="3.4"/>
    <s v="Orange"/>
    <s v="Average"/>
    <n v="39"/>
  </r>
  <r>
    <n v="18408212"/>
    <x v="1428"/>
    <n v="1"/>
    <s v="Gurgaon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Indian Rupees(Rs.)"/>
    <x v="1"/>
    <x v="0"/>
    <s v="No"/>
    <s v="No"/>
    <x v="2"/>
    <n v="3.4"/>
    <s v="Orange"/>
    <s v="Average"/>
    <n v="19"/>
  </r>
  <r>
    <n v="2061"/>
    <x v="1429"/>
    <n v="1"/>
    <s v="Gurgaon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Indian Rupees(Rs.)"/>
    <x v="1"/>
    <x v="0"/>
    <s v="No"/>
    <s v="No"/>
    <x v="2"/>
    <n v="2.9"/>
    <s v="Orange"/>
    <s v="Average"/>
    <n v="42"/>
  </r>
  <r>
    <n v="2458"/>
    <x v="649"/>
    <n v="1"/>
    <s v="Gurgaon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Indian Rupees(Rs.)"/>
    <x v="1"/>
    <x v="1"/>
    <s v="No"/>
    <s v="No"/>
    <x v="2"/>
    <n v="3.4"/>
    <s v="Orange"/>
    <s v="Average"/>
    <n v="234"/>
  </r>
  <r>
    <n v="420"/>
    <x v="1430"/>
    <n v="1"/>
    <s v="Gurgaon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Indian Rupees(Rs.)"/>
    <x v="0"/>
    <x v="0"/>
    <s v="No"/>
    <s v="No"/>
    <x v="2"/>
    <n v="2.9"/>
    <s v="Orange"/>
    <s v="Average"/>
    <n v="501"/>
  </r>
  <r>
    <n v="1599"/>
    <x v="1431"/>
    <n v="1"/>
    <s v="Gurgaon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Indian Rupees(Rs.)"/>
    <x v="1"/>
    <x v="1"/>
    <s v="No"/>
    <s v="No"/>
    <x v="2"/>
    <n v="2.6"/>
    <s v="Orange"/>
    <s v="Average"/>
    <n v="61"/>
  </r>
  <r>
    <n v="159"/>
    <x v="650"/>
    <n v="1"/>
    <s v="Gurgaon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Indian Rupees(Rs.)"/>
    <x v="1"/>
    <x v="1"/>
    <s v="No"/>
    <s v="No"/>
    <x v="2"/>
    <n v="3.3"/>
    <s v="Orange"/>
    <s v="Average"/>
    <n v="81"/>
  </r>
  <r>
    <n v="300119"/>
    <x v="1432"/>
    <n v="1"/>
    <s v="Gurgaon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Indian Rupees(Rs.)"/>
    <x v="1"/>
    <x v="0"/>
    <s v="No"/>
    <s v="No"/>
    <x v="3"/>
    <n v="3.4"/>
    <s v="Orange"/>
    <s v="Average"/>
    <n v="118"/>
  </r>
  <r>
    <n v="18466924"/>
    <x v="1433"/>
    <n v="1"/>
    <s v="Gurgaon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Indian Rupees(Rs.)"/>
    <x v="1"/>
    <x v="0"/>
    <s v="No"/>
    <s v="No"/>
    <x v="2"/>
    <n v="3.1"/>
    <s v="Orange"/>
    <s v="Average"/>
    <n v="13"/>
  </r>
  <r>
    <n v="18354984"/>
    <x v="838"/>
    <n v="1"/>
    <s v="Gurgaon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Indian Rupees(Rs.)"/>
    <x v="1"/>
    <x v="1"/>
    <s v="No"/>
    <s v="No"/>
    <x v="2"/>
    <n v="3.7"/>
    <s v="Yellow"/>
    <s v="Good"/>
    <n v="26"/>
  </r>
  <r>
    <n v="1096"/>
    <x v="1064"/>
    <n v="1"/>
    <s v="Gurgaon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Indian Rupees(Rs.)"/>
    <x v="1"/>
    <x v="0"/>
    <s v="No"/>
    <s v="No"/>
    <x v="2"/>
    <n v="3.6"/>
    <s v="Yellow"/>
    <s v="Good"/>
    <n v="185"/>
  </r>
  <r>
    <n v="18336208"/>
    <x v="899"/>
    <n v="1"/>
    <s v="Gurgaon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Indian Rupees(Rs.)"/>
    <x v="1"/>
    <x v="0"/>
    <s v="No"/>
    <s v="No"/>
    <x v="3"/>
    <n v="3.6"/>
    <s v="Yellow"/>
    <s v="Good"/>
    <n v="27"/>
  </r>
  <r>
    <n v="3213"/>
    <x v="1434"/>
    <n v="1"/>
    <s v="Gurgaon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Indian Rupees(Rs.)"/>
    <x v="0"/>
    <x v="1"/>
    <s v="No"/>
    <s v="No"/>
    <x v="0"/>
    <n v="3.6"/>
    <s v="Yellow"/>
    <s v="Good"/>
    <n v="496"/>
  </r>
  <r>
    <n v="18381642"/>
    <x v="1435"/>
    <n v="1"/>
    <s v="Gurgaon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Indian Rupees(Rs.)"/>
    <x v="0"/>
    <x v="0"/>
    <s v="No"/>
    <s v="No"/>
    <x v="0"/>
    <n v="3.5"/>
    <s v="Yellow"/>
    <s v="Good"/>
    <n v="55"/>
  </r>
  <r>
    <n v="338"/>
    <x v="1436"/>
    <n v="1"/>
    <s v="Gurgaon"/>
    <s v="Food Court, MGF Metropolitan Mall, MG Road, Gurgaon"/>
    <s v="MGF Metropolitan Mall, MG Road"/>
    <s v="MGF Metropolitan Mall, MG Road, Gurgaon"/>
    <n v="77.080122599999996"/>
    <n v="28.4805204"/>
    <s v="Pizza, Italian"/>
    <n v="900"/>
    <s v="Indian Rupees(Rs.)"/>
    <x v="1"/>
    <x v="0"/>
    <s v="No"/>
    <s v="No"/>
    <x v="2"/>
    <n v="3.5"/>
    <s v="Yellow"/>
    <s v="Good"/>
    <n v="205"/>
  </r>
  <r>
    <n v="1245"/>
    <x v="597"/>
    <n v="1"/>
    <s v="Gurgaon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Indian Rupees(Rs.)"/>
    <x v="0"/>
    <x v="1"/>
    <s v="No"/>
    <s v="No"/>
    <x v="1"/>
    <n v="3.7"/>
    <s v="Yellow"/>
    <s v="Good"/>
    <n v="730"/>
  </r>
  <r>
    <n v="18381233"/>
    <x v="1437"/>
    <n v="1"/>
    <s v="Gurgaon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Indian Rupees(Rs.)"/>
    <x v="1"/>
    <x v="1"/>
    <s v="No"/>
    <s v="No"/>
    <x v="3"/>
    <n v="3.7"/>
    <s v="Yellow"/>
    <s v="Good"/>
    <n v="31"/>
  </r>
  <r>
    <n v="18153552"/>
    <x v="1438"/>
    <n v="1"/>
    <s v="Gurgaon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Indian Rupees(Rs.)"/>
    <x v="0"/>
    <x v="0"/>
    <s v="No"/>
    <s v="No"/>
    <x v="0"/>
    <n v="3.8"/>
    <s v="Yellow"/>
    <s v="Good"/>
    <n v="468"/>
  </r>
  <r>
    <n v="18082232"/>
    <x v="881"/>
    <n v="1"/>
    <s v="Gurgaon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Indian Rupees(Rs.)"/>
    <x v="1"/>
    <x v="0"/>
    <s v="No"/>
    <s v="No"/>
    <x v="2"/>
    <n v="2.2999999999999998"/>
    <s v="Red"/>
    <s v="Poor"/>
    <n v="29"/>
  </r>
  <r>
    <n v="3585"/>
    <x v="1439"/>
    <n v="1"/>
    <s v="Gurgaon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Indian Rupees(Rs.)"/>
    <x v="0"/>
    <x v="0"/>
    <s v="No"/>
    <s v="No"/>
    <x v="0"/>
    <n v="2.1"/>
    <s v="Red"/>
    <s v="Poor"/>
    <n v="90"/>
  </r>
  <r>
    <n v="305698"/>
    <x v="1193"/>
    <n v="1"/>
    <s v="Gurgaon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Indian Rupees(Rs.)"/>
    <x v="1"/>
    <x v="1"/>
    <s v="No"/>
    <s v="No"/>
    <x v="2"/>
    <n v="2.2999999999999998"/>
    <s v="Red"/>
    <s v="Poor"/>
    <n v="34"/>
  </r>
  <r>
    <n v="18337917"/>
    <x v="1440"/>
    <n v="1"/>
    <s v="Gurgaon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Indian Rupees(Rs.)"/>
    <x v="0"/>
    <x v="0"/>
    <s v="No"/>
    <s v="No"/>
    <x v="2"/>
    <n v="4"/>
    <s v="Green"/>
    <s v="Very Good"/>
    <n v="62"/>
  </r>
  <r>
    <n v="6847"/>
    <x v="880"/>
    <n v="1"/>
    <s v="Gurgaon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Indian Rupees(Rs.)"/>
    <x v="1"/>
    <x v="0"/>
    <s v="No"/>
    <s v="No"/>
    <x v="3"/>
    <n v="3.3"/>
    <s v="Orange"/>
    <s v="Average"/>
    <n v="34"/>
  </r>
  <r>
    <n v="8147"/>
    <x v="1441"/>
    <n v="1"/>
    <s v="Gurgaon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Indian Rupees(Rs.)"/>
    <x v="0"/>
    <x v="1"/>
    <s v="No"/>
    <s v="No"/>
    <x v="0"/>
    <n v="3.4"/>
    <s v="Orange"/>
    <s v="Average"/>
    <n v="165"/>
  </r>
  <r>
    <n v="18198825"/>
    <x v="1442"/>
    <n v="1"/>
    <s v="Gurgaon"/>
    <s v="4/9, Ratan Garden, New Colony Mor, Old Railway Road, Gurgaon"/>
    <s v="Old Railway Road"/>
    <s v="Old Railway Road, Gurgaon"/>
    <n v="77.0204947"/>
    <n v="28.4669375"/>
    <s v="Biryani"/>
    <n v="200"/>
    <s v="Indian Rupees(Rs.)"/>
    <x v="1"/>
    <x v="0"/>
    <s v="No"/>
    <s v="No"/>
    <x v="3"/>
    <n v="3"/>
    <s v="Orange"/>
    <s v="Average"/>
    <n v="4"/>
  </r>
  <r>
    <n v="302044"/>
    <x v="1231"/>
    <n v="1"/>
    <s v="Gurgaon"/>
    <s v="Shop 301-302, Opposite Apna Enclave, Old Railway Road, Gurgaon"/>
    <s v="Old Railway Road"/>
    <s v="Old Railway Road, Gurgaon"/>
    <n v="77.012953400000001"/>
    <n v="28.484181599999999"/>
    <s v="North Indian"/>
    <n v="400"/>
    <s v="Indian Rupees(Rs.)"/>
    <x v="1"/>
    <x v="0"/>
    <s v="No"/>
    <s v="No"/>
    <x v="3"/>
    <n v="2.9"/>
    <s v="Orange"/>
    <s v="Average"/>
    <n v="4"/>
  </r>
  <r>
    <n v="18399220"/>
    <x v="1443"/>
    <n v="1"/>
    <s v="Gurgaon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Indian Rupees(Rs.)"/>
    <x v="1"/>
    <x v="0"/>
    <s v="No"/>
    <s v="No"/>
    <x v="2"/>
    <n v="3.2"/>
    <s v="Orange"/>
    <s v="Average"/>
    <n v="5"/>
  </r>
  <r>
    <n v="5084"/>
    <x v="1444"/>
    <n v="1"/>
    <s v="Gurgaon"/>
    <s v="Shop 7, Palika Bazar, Near New Colony More, Old Railway Road, Gurgaon"/>
    <s v="Old Railway Road"/>
    <s v="Old Railway Road, Gurgaon"/>
    <n v="77.020659600000002"/>
    <n v="28.466715700000002"/>
    <s v="North Indian"/>
    <n v="500"/>
    <s v="Indian Rupees(Rs.)"/>
    <x v="1"/>
    <x v="0"/>
    <s v="No"/>
    <s v="No"/>
    <x v="2"/>
    <n v="3.2"/>
    <s v="Orange"/>
    <s v="Average"/>
    <n v="18"/>
  </r>
  <r>
    <n v="302024"/>
    <x v="1445"/>
    <n v="1"/>
    <s v="Gurgaon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Indian Rupees(Rs.)"/>
    <x v="1"/>
    <x v="0"/>
    <s v="No"/>
    <s v="No"/>
    <x v="2"/>
    <n v="3.2"/>
    <s v="Orange"/>
    <s v="Average"/>
    <n v="31"/>
  </r>
  <r>
    <n v="18396399"/>
    <x v="1446"/>
    <n v="1"/>
    <s v="Gurgaon"/>
    <s v="New Colony More, Old Railway Road, Gurgaon"/>
    <s v="Old Railway Road"/>
    <s v="Old Railway Road, Gurgaon"/>
    <n v="77.020417399999999"/>
    <n v="28.466854900000001"/>
    <s v="Fast Food"/>
    <n v="100"/>
    <s v="Indian Rupees(Rs.)"/>
    <x v="1"/>
    <x v="0"/>
    <s v="No"/>
    <s v="No"/>
    <x v="3"/>
    <n v="3.2"/>
    <s v="Orange"/>
    <s v="Average"/>
    <n v="7"/>
  </r>
  <r>
    <n v="309987"/>
    <x v="830"/>
    <n v="1"/>
    <s v="Gurgaon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Indian Rupees(Rs.)"/>
    <x v="1"/>
    <x v="0"/>
    <s v="No"/>
    <s v="No"/>
    <x v="3"/>
    <n v="2.9"/>
    <s v="Orange"/>
    <s v="Average"/>
    <n v="5"/>
  </r>
  <r>
    <n v="18358183"/>
    <x v="1447"/>
    <n v="1"/>
    <s v="Gurgaon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Indian Rupees(Rs.)"/>
    <x v="1"/>
    <x v="1"/>
    <s v="No"/>
    <s v="No"/>
    <x v="3"/>
    <n v="3.4"/>
    <s v="Orange"/>
    <s v="Average"/>
    <n v="27"/>
  </r>
  <r>
    <n v="304713"/>
    <x v="1448"/>
    <n v="1"/>
    <s v="Gurgaon"/>
    <s v="Main Madanpuri Road, Gali 5, Old Railway Road, Gurgaon"/>
    <s v="Old Railway Road"/>
    <s v="Old Railway Road, Gurgaon"/>
    <n v="77.017866299999994"/>
    <n v="28.4603933"/>
    <s v="North Indian"/>
    <n v="400"/>
    <s v="Indian Rupees(Rs.)"/>
    <x v="1"/>
    <x v="0"/>
    <s v="No"/>
    <s v="No"/>
    <x v="3"/>
    <n v="3.2"/>
    <s v="Orange"/>
    <s v="Average"/>
    <n v="28"/>
  </r>
  <r>
    <n v="18396200"/>
    <x v="1449"/>
    <n v="1"/>
    <s v="Gurgaon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Indian Rupees(Rs.)"/>
    <x v="1"/>
    <x v="0"/>
    <s v="No"/>
    <s v="No"/>
    <x v="2"/>
    <n v="3.1"/>
    <s v="Orange"/>
    <s v="Average"/>
    <n v="4"/>
  </r>
  <r>
    <n v="301358"/>
    <x v="1450"/>
    <n v="1"/>
    <s v="Gurgaon"/>
    <s v="Hotel Rajvanshi, Near DSD College, Old Railway Road, Gurgaon"/>
    <s v="Old Railway Road"/>
    <s v="Old Railway Road, Gurgaon"/>
    <n v="77.022201999999993"/>
    <n v="28.464587600000002"/>
    <s v="North Indian, Chinese"/>
    <n v="600"/>
    <s v="Indian Rupees(Rs.)"/>
    <x v="1"/>
    <x v="0"/>
    <s v="No"/>
    <s v="No"/>
    <x v="2"/>
    <n v="3.3"/>
    <s v="Orange"/>
    <s v="Average"/>
    <n v="25"/>
  </r>
  <r>
    <n v="6834"/>
    <x v="1451"/>
    <n v="1"/>
    <s v="Gurgaon"/>
    <s v="Opposite Gurgaon Dreams, Old Railway Road, Gurgaon"/>
    <s v="Old Railway Road"/>
    <s v="Old Railway Road, Gurgaon"/>
    <n v="77.018193400000001"/>
    <n v="28.473084"/>
    <s v="North Indian"/>
    <n v="150"/>
    <s v="Indian Rupees(Rs.)"/>
    <x v="1"/>
    <x v="0"/>
    <s v="No"/>
    <s v="No"/>
    <x v="3"/>
    <n v="3.1"/>
    <s v="Orange"/>
    <s v="Average"/>
    <n v="12"/>
  </r>
  <r>
    <n v="6835"/>
    <x v="1452"/>
    <n v="1"/>
    <s v="Gurgaon"/>
    <s v="Opposite Gurgaon Dreamz, Old Railway Road, Gurgaon"/>
    <s v="Old Railway Road"/>
    <s v="Old Railway Road, Gurgaon"/>
    <n v="77.018233100000003"/>
    <n v="28.4730183"/>
    <s v="North Indian"/>
    <n v="200"/>
    <s v="Indian Rupees(Rs.)"/>
    <x v="1"/>
    <x v="0"/>
    <s v="No"/>
    <s v="No"/>
    <x v="3"/>
    <n v="2.9"/>
    <s v="Orange"/>
    <s v="Average"/>
    <n v="5"/>
  </r>
  <r>
    <n v="302041"/>
    <x v="1453"/>
    <n v="1"/>
    <s v="Gurgaon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Indian Rupees(Rs.)"/>
    <x v="0"/>
    <x v="0"/>
    <s v="No"/>
    <s v="No"/>
    <x v="0"/>
    <n v="3.1"/>
    <s v="Orange"/>
    <s v="Average"/>
    <n v="25"/>
  </r>
  <r>
    <n v="310412"/>
    <x v="1454"/>
    <n v="1"/>
    <s v="Gurgaon"/>
    <s v="17, Shyam Palace, Baba Prakash Puri Chowk, Old Railway Road, Gurgaon"/>
    <s v="Old Railway Road"/>
    <s v="Old Railway Road, Gurgaon"/>
    <n v="77.014143500000003"/>
    <n v="28.481060899999999"/>
    <s v="Fast Food, Chinese"/>
    <n v="500"/>
    <s v="Indian Rupees(Rs.)"/>
    <x v="1"/>
    <x v="1"/>
    <s v="No"/>
    <s v="No"/>
    <x v="2"/>
    <n v="2.6"/>
    <s v="Orange"/>
    <s v="Average"/>
    <n v="12"/>
  </r>
  <r>
    <n v="18350120"/>
    <x v="1455"/>
    <n v="1"/>
    <s v="Gurgaon"/>
    <s v="P-4, Circular Road, New Colony, Old Railway Road, Gurgaon"/>
    <s v="Old Railway Road"/>
    <s v="Old Railway Road, Gurgaon"/>
    <n v="77.016686399999998"/>
    <n v="28.467850599999998"/>
    <s v="Fast Food, Beverages"/>
    <n v="450"/>
    <s v="Indian Rupees(Rs.)"/>
    <x v="1"/>
    <x v="0"/>
    <s v="No"/>
    <s v="No"/>
    <x v="3"/>
    <n v="3"/>
    <s v="Orange"/>
    <s v="Average"/>
    <n v="6"/>
  </r>
  <r>
    <n v="301989"/>
    <x v="1456"/>
    <n v="1"/>
    <s v="Gurgaon"/>
    <s v="Circular Road, New Colony, Old Railway Road, Gurgaon"/>
    <s v="Old Railway Road"/>
    <s v="Old Railway Road, Gurgaon"/>
    <n v="77.017517499999997"/>
    <n v="28.467406799999999"/>
    <s v="North Indian"/>
    <n v="250"/>
    <s v="Indian Rupees(Rs.)"/>
    <x v="1"/>
    <x v="0"/>
    <s v="No"/>
    <s v="No"/>
    <x v="3"/>
    <n v="3.1"/>
    <s v="Orange"/>
    <s v="Average"/>
    <n v="17"/>
  </r>
  <r>
    <n v="2107"/>
    <x v="1457"/>
    <n v="1"/>
    <s v="Gurgaon"/>
    <s v="727, Bhim Nagar, Old Railway Road, Gurgaon"/>
    <s v="Old Railway Road"/>
    <s v="Old Railway Road, Gurgaon"/>
    <n v="77.019301600000006"/>
    <n v="28.471343699999998"/>
    <s v="North Indian, South Indian, Chinese"/>
    <n v="400"/>
    <s v="Indian Rupees(Rs.)"/>
    <x v="1"/>
    <x v="0"/>
    <s v="No"/>
    <s v="No"/>
    <x v="3"/>
    <n v="3"/>
    <s v="Orange"/>
    <s v="Average"/>
    <n v="13"/>
  </r>
  <r>
    <n v="1029"/>
    <x v="1458"/>
    <n v="1"/>
    <s v="Gurgaon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Indian Rupees(Rs.)"/>
    <x v="1"/>
    <x v="0"/>
    <s v="No"/>
    <s v="No"/>
    <x v="2"/>
    <n v="3.3"/>
    <s v="Orange"/>
    <s v="Average"/>
    <n v="21"/>
  </r>
  <r>
    <n v="18144475"/>
    <x v="1459"/>
    <n v="1"/>
    <s v="Gurgaon"/>
    <s v="164/11, Shivpuri, Old Railway Road, Gurgaon"/>
    <s v="Old Railway Road"/>
    <s v="Old Railway Road, Gurgaon"/>
    <n v="77.018908199999998"/>
    <n v="28.471255500000002"/>
    <s v="North Indian, Chinese"/>
    <n v="400"/>
    <s v="Indian Rupees(Rs.)"/>
    <x v="1"/>
    <x v="1"/>
    <s v="No"/>
    <s v="No"/>
    <x v="3"/>
    <n v="3.4"/>
    <s v="Orange"/>
    <s v="Average"/>
    <n v="60"/>
  </r>
  <r>
    <n v="18331053"/>
    <x v="1460"/>
    <n v="1"/>
    <s v="Gurgaon"/>
    <s v="16-F, Madanpuri Road, New Colony, Old Railway Road, Gurgaon"/>
    <s v="Old Railway Road"/>
    <s v="Old Railway Road, Gurgaon"/>
    <n v="77.020446899999996"/>
    <n v="28.466770199999999"/>
    <s v="Mughlai, Chinese"/>
    <n v="600"/>
    <s v="Indian Rupees(Rs.)"/>
    <x v="1"/>
    <x v="0"/>
    <s v="No"/>
    <s v="No"/>
    <x v="2"/>
    <n v="3.4"/>
    <s v="Orange"/>
    <s v="Average"/>
    <n v="33"/>
  </r>
  <r>
    <n v="18383525"/>
    <x v="618"/>
    <n v="1"/>
    <s v="Gurgaon"/>
    <s v="204/1/13, Dhobi Ghat, Subash Nagar, Old Railway Road, Gurgaon"/>
    <s v="Old Railway Road"/>
    <s v="Old Railway Road, Gurgaon"/>
    <n v="77.022135899999995"/>
    <n v="28.463999600000001"/>
    <s v="North Indian, Mughlai"/>
    <n v="800"/>
    <s v="Indian Rupees(Rs.)"/>
    <x v="1"/>
    <x v="1"/>
    <s v="No"/>
    <s v="No"/>
    <x v="2"/>
    <n v="2.7"/>
    <s v="Orange"/>
    <s v="Average"/>
    <n v="11"/>
  </r>
  <r>
    <n v="1019"/>
    <x v="1461"/>
    <n v="1"/>
    <s v="Gurgaon"/>
    <s v="Opposite Sector 7, Huda Market, Old Railway Road, Gurgaon"/>
    <s v="Old Railway Road"/>
    <s v="Old Railway Road, Gurgaon"/>
    <n v="77.0186408"/>
    <n v="28.472148300000001"/>
    <s v="Pizza, Fast Food"/>
    <n v="400"/>
    <s v="Indian Rupees(Rs.)"/>
    <x v="1"/>
    <x v="0"/>
    <s v="No"/>
    <s v="No"/>
    <x v="3"/>
    <n v="2.9"/>
    <s v="Orange"/>
    <s v="Average"/>
    <n v="8"/>
  </r>
  <r>
    <n v="18311926"/>
    <x v="1462"/>
    <n v="1"/>
    <s v="Gurgaon"/>
    <s v="220/11, Near Aryan Hospital, Old Railway Road, Gurgaon"/>
    <s v="Old Railway Road"/>
    <s v="Old Railway Road, Gurgaon"/>
    <n v="77.019363600000005"/>
    <n v="28.470213000000001"/>
    <s v="North Indian"/>
    <n v="700"/>
    <s v="Indian Rupees(Rs.)"/>
    <x v="1"/>
    <x v="0"/>
    <s v="No"/>
    <s v="No"/>
    <x v="2"/>
    <n v="3.2"/>
    <s v="Orange"/>
    <s v="Average"/>
    <n v="25"/>
  </r>
  <r>
    <n v="302037"/>
    <x v="1463"/>
    <n v="1"/>
    <s v="Gurgaon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Indian Rupees(Rs.)"/>
    <x v="1"/>
    <x v="0"/>
    <s v="No"/>
    <s v="No"/>
    <x v="3"/>
    <n v="3.1"/>
    <s v="Orange"/>
    <s v="Average"/>
    <n v="7"/>
  </r>
  <r>
    <n v="18396397"/>
    <x v="1464"/>
    <n v="1"/>
    <s v="Gurgaon"/>
    <s v="Old Railway Road, Gurgaon"/>
    <s v="Old Railway Road"/>
    <s v="Old Railway Road, Gurgaon"/>
    <n v="77.023212000000001"/>
    <n v="28.462608199999998"/>
    <s v="Street Food"/>
    <n v="150"/>
    <s v="Indian Rupees(Rs.)"/>
    <x v="1"/>
    <x v="0"/>
    <s v="No"/>
    <s v="No"/>
    <x v="3"/>
    <n v="2.8"/>
    <s v="Orange"/>
    <s v="Average"/>
    <n v="4"/>
  </r>
  <r>
    <n v="302027"/>
    <x v="1465"/>
    <n v="1"/>
    <s v="Gurgaon"/>
    <s v="Sohna Chowk, Old Railway Road, Gurgaon"/>
    <s v="Old Railway Road"/>
    <s v="Old Railway Road, Gurgaon"/>
    <n v="77.025907799999999"/>
    <n v="28.459755600000001"/>
    <s v="Bakery, Desserts, Fast Food"/>
    <n v="150"/>
    <s v="Indian Rupees(Rs.)"/>
    <x v="1"/>
    <x v="0"/>
    <s v="No"/>
    <s v="No"/>
    <x v="3"/>
    <n v="3"/>
    <s v="Orange"/>
    <s v="Average"/>
    <n v="11"/>
  </r>
  <r>
    <n v="306938"/>
    <x v="1466"/>
    <n v="1"/>
    <s v="Gurgaon"/>
    <s v="Sohna Chowk, Old Railway Road, Gurgaon"/>
    <s v="Old Railway Road"/>
    <s v="Old Railway Road, Gurgaon"/>
    <n v="77.025989899999999"/>
    <n v="28.459818800000001"/>
    <s v="Bakery, Mithai, Fast Food"/>
    <n v="400"/>
    <s v="Indian Rupees(Rs.)"/>
    <x v="1"/>
    <x v="0"/>
    <s v="No"/>
    <s v="No"/>
    <x v="3"/>
    <n v="2.9"/>
    <s v="Orange"/>
    <s v="Average"/>
    <n v="10"/>
  </r>
  <r>
    <n v="17977759"/>
    <x v="1467"/>
    <n v="1"/>
    <s v="Gurgaon"/>
    <s v="Opposite Tirath Ram Hospital, Basai Road, Old Railway Road, Gurgaon"/>
    <s v="Old Railway Road"/>
    <s v="Old Railway Road, Gurgaon"/>
    <n v="77.020051199999997"/>
    <n v="28.457054500000002"/>
    <s v="North Indian"/>
    <n v="700"/>
    <s v="Indian Rupees(Rs.)"/>
    <x v="1"/>
    <x v="0"/>
    <s v="No"/>
    <s v="No"/>
    <x v="2"/>
    <n v="3"/>
    <s v="Orange"/>
    <s v="Average"/>
    <n v="6"/>
  </r>
  <r>
    <n v="309986"/>
    <x v="1468"/>
    <n v="1"/>
    <s v="Gurgaon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Indian Rupees(Rs.)"/>
    <x v="1"/>
    <x v="1"/>
    <s v="No"/>
    <s v="No"/>
    <x v="2"/>
    <n v="2.5"/>
    <s v="Orange"/>
    <s v="Average"/>
    <n v="12"/>
  </r>
  <r>
    <n v="301800"/>
    <x v="1469"/>
    <n v="1"/>
    <s v="Gurgaon"/>
    <s v="Near Bank of India, Jacobpura, Old Railway Road, Gurgaon"/>
    <s v="Old Railway Road"/>
    <s v="Old Railway Road, Gurgaon"/>
    <n v="77.024784199999999"/>
    <n v="28.460958600000001"/>
    <s v="Bakery, Fast Food, Chinese"/>
    <n v="250"/>
    <s v="Indian Rupees(Rs.)"/>
    <x v="1"/>
    <x v="0"/>
    <s v="No"/>
    <s v="No"/>
    <x v="3"/>
    <n v="3.3"/>
    <s v="Orange"/>
    <s v="Average"/>
    <n v="26"/>
  </r>
  <r>
    <n v="2177"/>
    <x v="1470"/>
    <n v="1"/>
    <s v="Gurgaon"/>
    <s v="Shivpuri, Old Railway Road Gurgaon"/>
    <s v="Old Railway Road"/>
    <s v="Old Railway Road, Gurgaon"/>
    <n v="77.018762499999994"/>
    <n v="28.470938"/>
    <s v="Fast Food"/>
    <n v="200"/>
    <s v="Indian Rupees(Rs.)"/>
    <x v="1"/>
    <x v="0"/>
    <s v="No"/>
    <s v="No"/>
    <x v="3"/>
    <n v="3"/>
    <s v="Orange"/>
    <s v="Average"/>
    <n v="15"/>
  </r>
  <r>
    <n v="304718"/>
    <x v="1471"/>
    <n v="1"/>
    <s v="Gurgaon"/>
    <s v="Opposite Furniture Height, New Colony, Old Railway Road, Gurgaon"/>
    <s v="Old Railway Road"/>
    <s v="Old Railway Road, Gurgaon"/>
    <n v="77.017538200000004"/>
    <n v="28.467286999999999"/>
    <s v="Chinese"/>
    <n v="200"/>
    <s v="Indian Rupees(Rs.)"/>
    <x v="1"/>
    <x v="0"/>
    <s v="No"/>
    <s v="No"/>
    <x v="3"/>
    <n v="2.8"/>
    <s v="Orange"/>
    <s v="Average"/>
    <n v="16"/>
  </r>
  <r>
    <n v="310493"/>
    <x v="1472"/>
    <n v="1"/>
    <s v="Gurgaon"/>
    <s v="New Colony More, Near Easy Day, Old Railway Road, Gurgaon"/>
    <s v="Old Railway Road"/>
    <s v="Old Railway Road, Gurgaon"/>
    <n v="77.020381700000002"/>
    <n v="28.466773199999999"/>
    <s v="North Indian, Mughlai"/>
    <n v="550"/>
    <s v="Indian Rupees(Rs.)"/>
    <x v="1"/>
    <x v="0"/>
    <s v="No"/>
    <s v="No"/>
    <x v="2"/>
    <n v="3.5"/>
    <s v="Yellow"/>
    <s v="Good"/>
    <n v="31"/>
  </r>
  <r>
    <n v="18017239"/>
    <x v="1473"/>
    <n v="1"/>
    <s v="Gurgaon"/>
    <s v="154-B, New Colony Road, New Colony, Old Railway Road, Gurgaon"/>
    <s v="Old Railway Road"/>
    <s v="Old Railway Road, Gurgaon"/>
    <n v="77.016890900000007"/>
    <n v="28.465501400000001"/>
    <s v="Ice Cream, Desserts"/>
    <n v="100"/>
    <s v="Indian Rupees(Rs.)"/>
    <x v="1"/>
    <x v="0"/>
    <s v="No"/>
    <s v="No"/>
    <x v="3"/>
    <n v="3.6"/>
    <s v="Yellow"/>
    <s v="Good"/>
    <n v="18"/>
  </r>
  <r>
    <n v="18372397"/>
    <x v="1474"/>
    <n v="1"/>
    <s v="Gurgaon"/>
    <s v="191, New Colony, Near Old Railway Road, Gurgaon"/>
    <s v="Old Railway Road"/>
    <s v="Old Railway Road, Gurgaon"/>
    <n v="77.015717499999994"/>
    <n v="28.465205399999999"/>
    <s v="Bakery"/>
    <n v="800"/>
    <s v="Indian Rupees(Rs.)"/>
    <x v="1"/>
    <x v="0"/>
    <s v="No"/>
    <s v="No"/>
    <x v="2"/>
    <n v="3.5"/>
    <s v="Yellow"/>
    <s v="Good"/>
    <n v="25"/>
  </r>
  <r>
    <n v="304700"/>
    <x v="1475"/>
    <n v="1"/>
    <s v="Gurgaon"/>
    <s v="Near IndusInd Bank ATM, Main Madanpuri Road, Old Railway Road, Gurgaon"/>
    <s v="Old Railway Road"/>
    <s v="Old Railway Road, Gurgaon"/>
    <n v="77.017902599999999"/>
    <n v="28.460487000000001"/>
    <s v="North Indian"/>
    <n v="300"/>
    <s v="Indian Rupees(Rs.)"/>
    <x v="1"/>
    <x v="0"/>
    <s v="No"/>
    <s v="No"/>
    <x v="3"/>
    <n v="0"/>
    <s v="White"/>
    <s v="Not rated"/>
    <n v="3"/>
  </r>
  <r>
    <n v="18492087"/>
    <x v="1476"/>
    <n v="1"/>
    <s v="Gurgaon"/>
    <s v="P-3, Circular Road, Opposite Holy Heart Preparatory School, New Colony, Old Railway Road, Gurgaon"/>
    <s v="Old Railway Road"/>
    <s v="Old Railway Road, Gurgaon"/>
    <n v="0"/>
    <n v="0"/>
    <s v="South Indian, Biryani"/>
    <n v="600"/>
    <s v="Indian Rupees(Rs.)"/>
    <x v="1"/>
    <x v="0"/>
    <s v="No"/>
    <s v="No"/>
    <x v="2"/>
    <n v="0"/>
    <s v="White"/>
    <s v="Not rated"/>
    <n v="3"/>
  </r>
  <r>
    <n v="18396391"/>
    <x v="1477"/>
    <n v="1"/>
    <s v="Gurgaon"/>
    <s v="Sohna Chowk, Old Railway Road, Gurgaon"/>
    <s v="Old Railway Road"/>
    <s v="Old Railway Road, Gurgaon"/>
    <n v="77.027766799999995"/>
    <n v="28.4579956"/>
    <s v="North Indian"/>
    <n v="150"/>
    <s v="Indian Rupees(Rs.)"/>
    <x v="1"/>
    <x v="0"/>
    <s v="No"/>
    <s v="No"/>
    <x v="3"/>
    <n v="0"/>
    <s v="White"/>
    <s v="Not rated"/>
    <n v="1"/>
  </r>
  <r>
    <n v="18370499"/>
    <x v="1478"/>
    <n v="1"/>
    <s v="Gurgaon"/>
    <s v="Old Railway Road, Gurgaon"/>
    <s v="Old Railway Road"/>
    <s v="Old Railway Road, Gurgaon"/>
    <n v="77.021227199999998"/>
    <n v="28.468898299999999"/>
    <s v="North Indian"/>
    <n v="200"/>
    <s v="Indian Rupees(Rs.)"/>
    <x v="1"/>
    <x v="0"/>
    <s v="No"/>
    <s v="No"/>
    <x v="3"/>
    <n v="0"/>
    <s v="White"/>
    <s v="Not rated"/>
    <n v="1"/>
  </r>
  <r>
    <n v="18336543"/>
    <x v="1479"/>
    <n v="1"/>
    <s v="Gurgaon"/>
    <s v="P-6A, New Colony, Near, Old Railway Road, Gurgaon"/>
    <s v="Old Railway Road"/>
    <s v="Old Railway Road, Gurgaon"/>
    <n v="77.016175200000006"/>
    <n v="28.4681772"/>
    <s v="Burger, Fast Food, Chinese"/>
    <n v="300"/>
    <s v="Indian Rupees(Rs.)"/>
    <x v="1"/>
    <x v="0"/>
    <s v="No"/>
    <s v="No"/>
    <x v="3"/>
    <n v="0"/>
    <s v="White"/>
    <s v="Not rated"/>
    <n v="3"/>
  </r>
  <r>
    <n v="3603"/>
    <x v="1190"/>
    <n v="1"/>
    <s v="Gurgaon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Indian Rupees(Rs.)"/>
    <x v="1"/>
    <x v="1"/>
    <s v="No"/>
    <s v="No"/>
    <x v="2"/>
    <n v="2.2000000000000002"/>
    <s v="Red"/>
    <s v="Poor"/>
    <n v="93"/>
  </r>
  <r>
    <n v="313043"/>
    <x v="1480"/>
    <n v="1"/>
    <s v="Gurgaon"/>
    <s v="UG-9, Block C, Omaxe Gurgaon Mall, Sohna Road, Gurgaon"/>
    <s v="Omaxe Gurgaon Mall"/>
    <s v="Omaxe Gurgaon Mall, Gurgaon"/>
    <n v="77.043358400000002"/>
    <n v="28.410695100000002"/>
    <s v="Bakery"/>
    <n v="400"/>
    <s v="Indian Rupees(Rs.)"/>
    <x v="1"/>
    <x v="0"/>
    <s v="No"/>
    <s v="No"/>
    <x v="3"/>
    <n v="3.6"/>
    <s v="Yellow"/>
    <s v="Good"/>
    <n v="84"/>
  </r>
  <r>
    <n v="230"/>
    <x v="684"/>
    <n v="1"/>
    <s v="Gurgaon"/>
    <s v="4-C, Ground Floor, Omaxe Gurgaon Mall, Sohna Road, Gurgaon"/>
    <s v="Omaxe Gurgaon Mall"/>
    <s v="Omaxe Gurgaon Mall, Gurgaon"/>
    <n v="77.043178499999996"/>
    <n v="28.411395200000001"/>
    <s v="Pizza, Fast Food"/>
    <n v="700"/>
    <s v="Indian Rupees(Rs.)"/>
    <x v="1"/>
    <x v="0"/>
    <s v="No"/>
    <s v="No"/>
    <x v="2"/>
    <n v="2.4"/>
    <s v="Red"/>
    <s v="Poor"/>
    <n v="112"/>
  </r>
  <r>
    <n v="18322641"/>
    <x v="1289"/>
    <n v="1"/>
    <s v="Gurgaon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Indian Rupees(Rs.)"/>
    <x v="1"/>
    <x v="1"/>
    <s v="No"/>
    <s v="No"/>
    <x v="2"/>
    <n v="4.0999999999999996"/>
    <s v="Green"/>
    <s v="Very Good"/>
    <n v="74"/>
  </r>
  <r>
    <n v="18391155"/>
    <x v="1481"/>
    <n v="1"/>
    <s v="Gurgaon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Indian Rupees(Rs.)"/>
    <x v="1"/>
    <x v="0"/>
    <s v="No"/>
    <s v="No"/>
    <x v="0"/>
    <n v="3.2"/>
    <s v="Orange"/>
    <s v="Average"/>
    <n v="12"/>
  </r>
  <r>
    <n v="18285742"/>
    <x v="845"/>
    <n v="1"/>
    <s v="Gurgaon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Indian Rupees(Rs.)"/>
    <x v="0"/>
    <x v="1"/>
    <s v="No"/>
    <s v="No"/>
    <x v="2"/>
    <n v="3.4"/>
    <s v="Orange"/>
    <s v="Average"/>
    <n v="36"/>
  </r>
  <r>
    <n v="18285725"/>
    <x v="1482"/>
    <n v="1"/>
    <s v="Gurgaon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Indian Rupees(Rs.)"/>
    <x v="1"/>
    <x v="1"/>
    <s v="No"/>
    <s v="No"/>
    <x v="0"/>
    <n v="3.8"/>
    <s v="Yellow"/>
    <s v="Good"/>
    <n v="101"/>
  </r>
  <r>
    <n v="18383488"/>
    <x v="1483"/>
    <n v="1"/>
    <s v="Gurgaon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Indian Rupees(Rs.)"/>
    <x v="1"/>
    <x v="1"/>
    <s v="No"/>
    <s v="No"/>
    <x v="2"/>
    <n v="3.5"/>
    <s v="Yellow"/>
    <s v="Good"/>
    <n v="45"/>
  </r>
  <r>
    <n v="18285745"/>
    <x v="1484"/>
    <n v="1"/>
    <s v="Gurgaon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Indian Rupees(Rs.)"/>
    <x v="1"/>
    <x v="0"/>
    <s v="No"/>
    <s v="No"/>
    <x v="0"/>
    <n v="3.9"/>
    <s v="Yellow"/>
    <s v="Good"/>
    <n v="81"/>
  </r>
  <r>
    <n v="18391159"/>
    <x v="1485"/>
    <n v="1"/>
    <s v="Gurgaon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Indian Rupees(Rs.)"/>
    <x v="1"/>
    <x v="1"/>
    <s v="No"/>
    <s v="No"/>
    <x v="2"/>
    <n v="3.7"/>
    <s v="Yellow"/>
    <s v="Good"/>
    <n v="33"/>
  </r>
  <r>
    <n v="18391132"/>
    <x v="1486"/>
    <n v="1"/>
    <s v="Gurgaon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Indian Rupees(Rs.)"/>
    <x v="0"/>
    <x v="0"/>
    <s v="No"/>
    <s v="No"/>
    <x v="0"/>
    <n v="3.5"/>
    <s v="Yellow"/>
    <s v="Good"/>
    <n v="37"/>
  </r>
  <r>
    <n v="18272387"/>
    <x v="1157"/>
    <n v="1"/>
    <s v="Gurgaon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Indian Rupees(Rs.)"/>
    <x v="1"/>
    <x v="0"/>
    <s v="No"/>
    <s v="No"/>
    <x v="2"/>
    <n v="3.5"/>
    <s v="Yellow"/>
    <s v="Good"/>
    <n v="16"/>
  </r>
  <r>
    <n v="8651"/>
    <x v="905"/>
    <n v="1"/>
    <s v="Gurgaon"/>
    <s v="2-H, Commercial Complex, Opposite Ansal Celebrity Home, Palam Vihar, Gurgaon"/>
    <s v="Palam Vihar"/>
    <s v="Palam Vihar, Gurgaon"/>
    <n v="77.037899899999999"/>
    <n v="28.512552700000001"/>
    <s v="Ice Cream"/>
    <n v="300"/>
    <s v="Indian Rupees(Rs.)"/>
    <x v="1"/>
    <x v="0"/>
    <s v="No"/>
    <s v="No"/>
    <x v="3"/>
    <n v="3.1"/>
    <s v="Orange"/>
    <s v="Average"/>
    <n v="14"/>
  </r>
  <r>
    <n v="18291436"/>
    <x v="1487"/>
    <n v="1"/>
    <s v="Gurgaon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Indian Rupees(Rs.)"/>
    <x v="1"/>
    <x v="0"/>
    <s v="No"/>
    <s v="No"/>
    <x v="3"/>
    <n v="3.1"/>
    <s v="Orange"/>
    <s v="Average"/>
    <n v="9"/>
  </r>
  <r>
    <n v="301936"/>
    <x v="1488"/>
    <n v="1"/>
    <s v="Gurgaon"/>
    <s v="Shop 5, Annapurna Market, Opposite C2 Block, Palam Vihar, Gurgaon"/>
    <s v="Palam Vihar"/>
    <s v="Palam Vihar, Gurgaon"/>
    <n v="77.020383699999996"/>
    <n v="28.4939088"/>
    <s v="Fast Food, Chinese"/>
    <n v="450"/>
    <s v="Indian Rupees(Rs.)"/>
    <x v="1"/>
    <x v="0"/>
    <s v="No"/>
    <s v="No"/>
    <x v="3"/>
    <n v="2.9"/>
    <s v="Orange"/>
    <s v="Average"/>
    <n v="19"/>
  </r>
  <r>
    <n v="18264717"/>
    <x v="1489"/>
    <n v="1"/>
    <s v="Gurgaon"/>
    <s v="UGF-114, C-2, Palam Corporate Plaza, Opposite Palm Tree Hotel, Palam Vihar, Gurgaon"/>
    <s v="Palam Vihar"/>
    <s v="Palam Vihar, Gurgaon"/>
    <n v="77.021047199999998"/>
    <n v="28.496845"/>
    <s v="Cafe, Fast Food"/>
    <n v="700"/>
    <s v="Indian Rupees(Rs.)"/>
    <x v="1"/>
    <x v="0"/>
    <s v="No"/>
    <s v="No"/>
    <x v="2"/>
    <n v="3.2"/>
    <s v="Orange"/>
    <s v="Average"/>
    <n v="15"/>
  </r>
  <r>
    <n v="7083"/>
    <x v="1490"/>
    <n v="1"/>
    <s v="Gurgaon"/>
    <s v="6, Dharam Colony, Near Spanish Court, Palam Vihar, Gurgaon"/>
    <s v="Palam Vihar"/>
    <s v="Palam Vihar, Gurgaon"/>
    <n v="77.030404000000004"/>
    <n v="28.502946999999999"/>
    <s v="Bakery, Street Food"/>
    <n v="200"/>
    <s v="Indian Rupees(Rs.)"/>
    <x v="1"/>
    <x v="0"/>
    <s v="No"/>
    <s v="No"/>
    <x v="3"/>
    <n v="3.2"/>
    <s v="Orange"/>
    <s v="Average"/>
    <n v="18"/>
  </r>
  <r>
    <n v="312105"/>
    <x v="1242"/>
    <n v="1"/>
    <s v="Gurgaon"/>
    <s v="Palam Vihar, Gurgaon"/>
    <s v="Palam Vihar"/>
    <s v="Palam Vihar, Gurgaon"/>
    <n v="77.036237600000007"/>
    <n v="28.5037904"/>
    <s v="Bakery"/>
    <n v="550"/>
    <s v="Indian Rupees(Rs.)"/>
    <x v="1"/>
    <x v="1"/>
    <s v="No"/>
    <s v="No"/>
    <x v="2"/>
    <n v="3.2"/>
    <s v="Orange"/>
    <s v="Average"/>
    <n v="6"/>
  </r>
  <r>
    <n v="18311942"/>
    <x v="1491"/>
    <n v="1"/>
    <s v="Gurgaon"/>
    <s v="Shop 2, G Block, Behind Ansal Plaza Mall, Palam Vihar, Gurgaon"/>
    <s v="Palam Vihar"/>
    <s v="Palam Vihar, Gurgaon"/>
    <n v="77.040929599999998"/>
    <n v="28.5118498"/>
    <s v="Chinese, Fast Food"/>
    <n v="200"/>
    <s v="Indian Rupees(Rs.)"/>
    <x v="1"/>
    <x v="0"/>
    <s v="No"/>
    <s v="No"/>
    <x v="3"/>
    <n v="2.9"/>
    <s v="Orange"/>
    <s v="Average"/>
    <n v="4"/>
  </r>
  <r>
    <n v="18430874"/>
    <x v="1492"/>
    <n v="1"/>
    <s v="Gurgaon"/>
    <s v="K 1466 Ansal, Palam Vihar, Gurgaon"/>
    <s v="Palam Vihar"/>
    <s v="Palam Vihar, Gurgaon"/>
    <n v="77.043621900000005"/>
    <n v="28.521691700000002"/>
    <s v="Desserts"/>
    <n v="200"/>
    <s v="Indian Rupees(Rs.)"/>
    <x v="1"/>
    <x v="0"/>
    <s v="No"/>
    <s v="No"/>
    <x v="3"/>
    <n v="3.2"/>
    <s v="Orange"/>
    <s v="Average"/>
    <n v="10"/>
  </r>
  <r>
    <n v="18144481"/>
    <x v="1493"/>
    <n v="1"/>
    <s v="Gurgaon"/>
    <s v="Palam Vihar, Gurgaon"/>
    <s v="Palam Vihar"/>
    <s v="Palam Vihar, Gurgaon"/>
    <n v="0"/>
    <n v="0"/>
    <s v="North Indian, Chinese"/>
    <n v="600"/>
    <s v="Indian Rupees(Rs.)"/>
    <x v="1"/>
    <x v="0"/>
    <s v="No"/>
    <s v="No"/>
    <x v="2"/>
    <n v="2.9"/>
    <s v="Orange"/>
    <s v="Average"/>
    <n v="4"/>
  </r>
  <r>
    <n v="18264977"/>
    <x v="843"/>
    <n v="1"/>
    <s v="Gurgaon"/>
    <s v="Shop 3, Shri Ram Mandir Complex, Palam Vihar, Gurgaon"/>
    <s v="Palam Vihar"/>
    <s v="Palam Vihar, Gurgaon"/>
    <n v="77.034731399999998"/>
    <n v="28.5150103"/>
    <s v="Ice Cream, Desserts"/>
    <n v="400"/>
    <s v="Indian Rupees(Rs.)"/>
    <x v="1"/>
    <x v="0"/>
    <s v="No"/>
    <s v="No"/>
    <x v="3"/>
    <n v="3.1"/>
    <s v="Orange"/>
    <s v="Average"/>
    <n v="24"/>
  </r>
  <r>
    <n v="303859"/>
    <x v="1494"/>
    <n v="1"/>
    <s v="Gurgaon"/>
    <s v="Near Sector 5, Gol Chakkar, Palam Vihar, Gurgaon"/>
    <s v="Palam Vihar"/>
    <s v="Palam Vihar, Gurgaon"/>
    <n v="77.0199219"/>
    <n v="28.486525700000001"/>
    <s v="North Indian, Chinese"/>
    <n v="800"/>
    <s v="Indian Rupees(Rs.)"/>
    <x v="0"/>
    <x v="0"/>
    <s v="No"/>
    <s v="No"/>
    <x v="2"/>
    <n v="2.7"/>
    <s v="Orange"/>
    <s v="Average"/>
    <n v="11"/>
  </r>
  <r>
    <n v="5106"/>
    <x v="1495"/>
    <n v="1"/>
    <s v="Gurgaon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Indian Rupees(Rs.)"/>
    <x v="1"/>
    <x v="1"/>
    <s v="No"/>
    <s v="No"/>
    <x v="3"/>
    <n v="2.5"/>
    <s v="Orange"/>
    <s v="Average"/>
    <n v="9"/>
  </r>
  <r>
    <n v="308726"/>
    <x v="933"/>
    <n v="1"/>
    <s v="Gurgaon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Indian Rupees(Rs.)"/>
    <x v="1"/>
    <x v="0"/>
    <s v="No"/>
    <s v="No"/>
    <x v="3"/>
    <n v="3"/>
    <s v="Orange"/>
    <s v="Average"/>
    <n v="4"/>
  </r>
  <r>
    <n v="303209"/>
    <x v="1496"/>
    <n v="1"/>
    <s v="Gurgaon"/>
    <s v="Opposite Power House, Palam Vihar Road, Palam Vihar, Gurgaon"/>
    <s v="Palam Vihar"/>
    <s v="Palam Vihar, Gurgaon"/>
    <n v="77.033671200000001"/>
    <n v="28.503435899999999"/>
    <s v="North Indian"/>
    <n v="350"/>
    <s v="Indian Rupees(Rs.)"/>
    <x v="1"/>
    <x v="0"/>
    <s v="No"/>
    <s v="No"/>
    <x v="3"/>
    <n v="3.1"/>
    <s v="Orange"/>
    <s v="Average"/>
    <n v="12"/>
  </r>
  <r>
    <n v="18375401"/>
    <x v="1497"/>
    <n v="1"/>
    <s v="Gurgaon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Indian Rupees(Rs.)"/>
    <x v="1"/>
    <x v="0"/>
    <s v="No"/>
    <s v="No"/>
    <x v="3"/>
    <n v="3.1"/>
    <s v="Orange"/>
    <s v="Average"/>
    <n v="17"/>
  </r>
  <r>
    <n v="18396428"/>
    <x v="1498"/>
    <n v="1"/>
    <s v="Gurgaon"/>
    <s v="Shop 10, Behind Axis Bank, Palam Vihar, Gurgaon"/>
    <s v="Palam Vihar"/>
    <s v="Palam Vihar, Gurgaon"/>
    <n v="77.039471700000007"/>
    <n v="28.511956399999999"/>
    <s v="North Indian, Mughlai, Chinese"/>
    <n v="250"/>
    <s v="Indian Rupees(Rs.)"/>
    <x v="1"/>
    <x v="0"/>
    <s v="No"/>
    <s v="No"/>
    <x v="3"/>
    <n v="3"/>
    <s v="Orange"/>
    <s v="Average"/>
    <n v="5"/>
  </r>
  <r>
    <n v="18396178"/>
    <x v="1499"/>
    <n v="1"/>
    <s v="Gurgaon"/>
    <s v="Shop 7, Opposite B Block Power House, Palam Vihar, Gurgaon"/>
    <s v="Palam Vihar"/>
    <s v="Palam Vihar, Gurgaon"/>
    <n v="77.031941599999996"/>
    <n v="28.503378900000001"/>
    <s v="North Indian, Mughlai"/>
    <n v="400"/>
    <s v="Indian Rupees(Rs.)"/>
    <x v="1"/>
    <x v="0"/>
    <s v="No"/>
    <s v="No"/>
    <x v="3"/>
    <n v="0"/>
    <s v="White"/>
    <s v="Not rated"/>
    <n v="1"/>
  </r>
  <r>
    <n v="18346735"/>
    <x v="1500"/>
    <n v="1"/>
    <s v="Gurgaon"/>
    <s v="A-242, 1st Floor, Block E, Palam Vyapar Kendra, Palam Vihar, Gurgaon"/>
    <s v="Palam Vihar"/>
    <s v="Palam Vihar, Gurgaon"/>
    <n v="77.030863800000006"/>
    <n v="28.508919299999999"/>
    <s v="North Indian, Mughlai, South Indian"/>
    <n v="600"/>
    <s v="Indian Rupees(Rs.)"/>
    <x v="1"/>
    <x v="0"/>
    <s v="No"/>
    <s v="No"/>
    <x v="2"/>
    <n v="0"/>
    <s v="White"/>
    <s v="Not rated"/>
    <n v="1"/>
  </r>
  <r>
    <n v="303697"/>
    <x v="1501"/>
    <n v="1"/>
    <s v="Gurgaon"/>
    <s v="Celebrity Homes, Palam Vihar, Gurgaon"/>
    <s v="Palam Vihar"/>
    <s v="Palam Vihar, Gurgaon"/>
    <n v="77.035172099999997"/>
    <n v="28.514520099999999"/>
    <s v="Bakery, Desserts"/>
    <n v="450"/>
    <s v="Indian Rupees(Rs.)"/>
    <x v="1"/>
    <x v="0"/>
    <s v="No"/>
    <s v="No"/>
    <x v="3"/>
    <n v="0"/>
    <s v="White"/>
    <s v="Not rated"/>
    <n v="2"/>
  </r>
  <r>
    <n v="18463987"/>
    <x v="1502"/>
    <n v="1"/>
    <s v="Gurgaon"/>
    <s v="Shop 2, Sector 5 Chowk, Palam Vihar Road, Palam Vihar, Gurgaon"/>
    <s v="Palam Vihar"/>
    <s v="Palam Vihar, Gurgaon"/>
    <n v="77.019607600000001"/>
    <n v="28.485771799999998"/>
    <s v="Bakery, Fast Food"/>
    <n v="200"/>
    <s v="Indian Rupees(Rs.)"/>
    <x v="1"/>
    <x v="0"/>
    <s v="No"/>
    <s v="No"/>
    <x v="3"/>
    <n v="0"/>
    <s v="White"/>
    <s v="Not rated"/>
    <n v="0"/>
  </r>
  <r>
    <n v="18463989"/>
    <x v="1503"/>
    <n v="1"/>
    <s v="Gurgaon"/>
    <s v="Shop 3, Sector 5 Chowk, Palam Vihar Road, Palam Vihar, Gurgaon"/>
    <s v="Palam Vihar"/>
    <s v="Palam Vihar, Gurgaon"/>
    <n v="77.019815699999995"/>
    <n v="28.4859312"/>
    <s v="Street Food"/>
    <n v="300"/>
    <s v="Indian Rupees(Rs.)"/>
    <x v="1"/>
    <x v="0"/>
    <s v="No"/>
    <s v="No"/>
    <x v="3"/>
    <n v="0"/>
    <s v="White"/>
    <s v="Not rated"/>
    <n v="0"/>
  </r>
  <r>
    <n v="304771"/>
    <x v="1504"/>
    <n v="1"/>
    <s v="Gurgaon"/>
    <s v="Sector 5 Chowk, Palam Vihar Road, Palam Vihar, Gurgaon"/>
    <s v="Palam Vihar"/>
    <s v="Palam Vihar, Gurgaon"/>
    <n v="77.019767700000003"/>
    <n v="28.4859483"/>
    <s v="Street Food, Mithai"/>
    <n v="100"/>
    <s v="Indian Rupees(Rs.)"/>
    <x v="1"/>
    <x v="0"/>
    <s v="No"/>
    <s v="No"/>
    <x v="3"/>
    <n v="0"/>
    <s v="White"/>
    <s v="Not rated"/>
    <n v="1"/>
  </r>
  <r>
    <n v="311850"/>
    <x v="1505"/>
    <n v="1"/>
    <s v="Gurgaon"/>
    <s v="Mian Bajghera Road, Opposite Durga Sweets, Palam Vihar, Gurgaon"/>
    <s v="Palam Vihar"/>
    <s v="Palam Vihar, Gurgaon"/>
    <n v="77.009323499999994"/>
    <n v="28.492181200000001"/>
    <s v="Fast Food"/>
    <n v="350"/>
    <s v="Indian Rupees(Rs.)"/>
    <x v="1"/>
    <x v="0"/>
    <s v="No"/>
    <s v="No"/>
    <x v="3"/>
    <n v="0"/>
    <s v="White"/>
    <s v="Not rated"/>
    <n v="0"/>
  </r>
  <r>
    <n v="18471289"/>
    <x v="1487"/>
    <n v="1"/>
    <s v="Gurgaon"/>
    <s v="Bajgehara Road, New Palam Vihar, Near Palam Vihar, Gurgaon"/>
    <s v="Palam Vihar"/>
    <s v="Palam Vihar, Gurgaon"/>
    <n v="77.024736000000004"/>
    <n v="28.514497599999999"/>
    <s v="North Indian, Street Food, Mithai"/>
    <n v="200"/>
    <s v="Indian Rupees(Rs.)"/>
    <x v="1"/>
    <x v="0"/>
    <s v="No"/>
    <s v="No"/>
    <x v="3"/>
    <n v="0"/>
    <s v="White"/>
    <s v="Not rated"/>
    <n v="0"/>
  </r>
  <r>
    <n v="18324432"/>
    <x v="1506"/>
    <n v="1"/>
    <s v="Gurgaon"/>
    <s v="Shop 1, Bestech Park View Residency Market, Sector 3, Palam Vihar, Gurgaon"/>
    <s v="Palam Vihar"/>
    <s v="Palam Vihar, Gurgaon"/>
    <n v="77.022531799999996"/>
    <n v="28.497571000000001"/>
    <s v="Chinese, North Indian"/>
    <n v="700"/>
    <s v="Indian Rupees(Rs.)"/>
    <x v="1"/>
    <x v="0"/>
    <s v="No"/>
    <s v="No"/>
    <x v="2"/>
    <n v="0"/>
    <s v="White"/>
    <s v="Not rated"/>
    <n v="1"/>
  </r>
  <r>
    <n v="18476508"/>
    <x v="1507"/>
    <n v="1"/>
    <s v="Gurgaon"/>
    <s v="346-A, Jade Villas, H Block, Opposite Gold's Gym,  Palam Vihar, Gurgaon"/>
    <s v="Palam Vihar"/>
    <s v="Palam Vihar, Gurgaon"/>
    <n v="0"/>
    <n v="0"/>
    <s v="North Indian, Mughlai, Awadhi"/>
    <n v="500"/>
    <s v="Indian Rupees(Rs.)"/>
    <x v="1"/>
    <x v="0"/>
    <s v="No"/>
    <s v="No"/>
    <x v="2"/>
    <n v="0"/>
    <s v="White"/>
    <s v="Not rated"/>
    <n v="0"/>
  </r>
  <r>
    <n v="18350153"/>
    <x v="1508"/>
    <n v="1"/>
    <s v="Gurgaon"/>
    <s v="Shop 4, Bestech Park View Residency, Palam Vihar, Gurgaon"/>
    <s v="Palam Vihar"/>
    <s v="Palam Vihar, Gurgaon"/>
    <n v="77.021897659999993"/>
    <n v="28.498413670000001"/>
    <s v="North Indian, Chinese"/>
    <n v="600"/>
    <s v="Indian Rupees(Rs.)"/>
    <x v="1"/>
    <x v="0"/>
    <s v="No"/>
    <s v="No"/>
    <x v="2"/>
    <n v="0"/>
    <s v="White"/>
    <s v="Not rated"/>
    <n v="0"/>
  </r>
  <r>
    <n v="18472669"/>
    <x v="1509"/>
    <n v="1"/>
    <s v="Gurgaon"/>
    <s v="Bajgera Chowk, New Palam Vihar, Near Palam Vihar, Gurgaon"/>
    <s v="Palam Vihar"/>
    <s v="Palam Vihar, Gurgaon"/>
    <n v="77.025183999999996"/>
    <n v="28.514269500000001"/>
    <s v="Chinese, North Indian"/>
    <n v="600"/>
    <s v="Indian Rupees(Rs.)"/>
    <x v="1"/>
    <x v="0"/>
    <s v="No"/>
    <s v="No"/>
    <x v="2"/>
    <n v="0"/>
    <s v="White"/>
    <s v="Not rated"/>
    <n v="0"/>
  </r>
  <r>
    <n v="18463993"/>
    <x v="1510"/>
    <n v="1"/>
    <s v="Gurgaon"/>
    <s v="Opposite Ansal API, Palam Vihar, Gurgaon"/>
    <s v="Palam Vihar"/>
    <s v="Palam Vihar, Gurgaon"/>
    <n v="77.021519999999995"/>
    <n v="28.495922499999999"/>
    <s v="Bakery, Fast Food"/>
    <n v="150"/>
    <s v="Indian Rupees(Rs.)"/>
    <x v="1"/>
    <x v="0"/>
    <s v="No"/>
    <s v="No"/>
    <x v="3"/>
    <n v="0"/>
    <s v="White"/>
    <s v="Not rated"/>
    <n v="0"/>
  </r>
  <r>
    <n v="18476498"/>
    <x v="1511"/>
    <n v="1"/>
    <s v="Gurgaon"/>
    <s v="Bijwasan, Palam Vihar Road, Near Rashan Card Office, Palam Vihar, Gurgaon"/>
    <s v="Palam Vihar"/>
    <s v="Palam Vihar, Gurgaon"/>
    <n v="0"/>
    <n v="0"/>
    <s v="North Indian, Chinese"/>
    <n v="250"/>
    <s v="Indian Rupees(Rs.)"/>
    <x v="1"/>
    <x v="0"/>
    <s v="No"/>
    <s v="No"/>
    <x v="3"/>
    <n v="0"/>
    <s v="White"/>
    <s v="Not rated"/>
    <n v="1"/>
  </r>
  <r>
    <n v="18471248"/>
    <x v="1512"/>
    <n v="1"/>
    <s v="Gurgaon"/>
    <s v="Opposite Mahindra Aura Apartment, New Palam Vihar, Near Palam Vihar, Gurgaon"/>
    <s v="Palam Vihar"/>
    <s v="Palam Vihar, Gurgaon"/>
    <n v="77.025230899999997"/>
    <n v="28.511812200000001"/>
    <s v="North Indian, Chinese, South Indian, Fast Food"/>
    <n v="450"/>
    <s v="Indian Rupees(Rs.)"/>
    <x v="1"/>
    <x v="0"/>
    <s v="No"/>
    <s v="No"/>
    <x v="3"/>
    <n v="0"/>
    <s v="White"/>
    <s v="Not rated"/>
    <n v="0"/>
  </r>
  <r>
    <n v="18464002"/>
    <x v="1513"/>
    <n v="1"/>
    <s v="Gurgaon"/>
    <s v="C-98, Vyapar Kendra, Palam Vihar, Gurgaon"/>
    <s v="Palam Vihar"/>
    <s v="Palam Vihar, Gurgaon"/>
    <n v="77.031393699999995"/>
    <n v="28.509136699999999"/>
    <s v="Chinese, Fast Food"/>
    <n v="400"/>
    <s v="Indian Rupees(Rs.)"/>
    <x v="1"/>
    <x v="0"/>
    <s v="No"/>
    <s v="No"/>
    <x v="3"/>
    <n v="0"/>
    <s v="White"/>
    <s v="Not rated"/>
    <n v="2"/>
  </r>
  <r>
    <n v="18478377"/>
    <x v="1514"/>
    <n v="1"/>
    <s v="Gurgaon"/>
    <s v="A-13, Opposite Power House, Main Gurgaon Road, Palam Vihar Extension, Palam Vihar, Gurgaon"/>
    <s v="Palam Vihar"/>
    <s v="Palam Vihar, Gurgaon"/>
    <n v="0"/>
    <n v="0"/>
    <s v="North Indian, South Indian, Chinese"/>
    <n v="600"/>
    <s v="Indian Rupees(Rs.)"/>
    <x v="1"/>
    <x v="0"/>
    <s v="No"/>
    <s v="No"/>
    <x v="2"/>
    <n v="0"/>
    <s v="White"/>
    <s v="Not rated"/>
    <n v="0"/>
  </r>
  <r>
    <n v="18244261"/>
    <x v="1515"/>
    <n v="1"/>
    <s v="Gurgaon"/>
    <s v="G-1, Behind Ansal Plaza Mall, Palam Vihar, Gurgaon"/>
    <s v="Palam Vihar"/>
    <s v="Palam Vihar, Gurgaon"/>
    <n v="77.041199500000005"/>
    <n v="28.512055"/>
    <s v="North Indian, Mughlai, Chinese"/>
    <n v="400"/>
    <s v="Indian Rupees(Rs.)"/>
    <x v="1"/>
    <x v="0"/>
    <s v="No"/>
    <s v="No"/>
    <x v="3"/>
    <n v="0"/>
    <s v="White"/>
    <s v="Not rated"/>
    <n v="1"/>
  </r>
  <r>
    <n v="18274332"/>
    <x v="1516"/>
    <n v="1"/>
    <s v="Gurgaon"/>
    <s v="Opposite Golds Gym, Near Celebrity Homes, Palam Vihar, Gurgaon"/>
    <s v="Palam Vihar"/>
    <s v="Palam Vihar, Gurgaon"/>
    <n v="77.037856599999998"/>
    <n v="28.5125685"/>
    <s v="Bakery, Desserts"/>
    <n v="200"/>
    <s v="Indian Rupees(Rs.)"/>
    <x v="1"/>
    <x v="0"/>
    <s v="No"/>
    <s v="No"/>
    <x v="3"/>
    <n v="0"/>
    <s v="White"/>
    <s v="Not rated"/>
    <n v="2"/>
  </r>
  <r>
    <n v="18460280"/>
    <x v="1517"/>
    <n v="1"/>
    <s v="Gurgaon"/>
    <s v="K 1407, Palam Vihar, Gurgaon"/>
    <s v="Palam Vihar"/>
    <s v="Palam Vihar, Gurgaon"/>
    <n v="77.04251687"/>
    <n v="28.52068371"/>
    <s v="Bakery, Desserts"/>
    <n v="700"/>
    <s v="Indian Rupees(Rs.)"/>
    <x v="1"/>
    <x v="0"/>
    <s v="No"/>
    <s v="No"/>
    <x v="2"/>
    <n v="0"/>
    <s v="White"/>
    <s v="Not rated"/>
    <n v="0"/>
  </r>
  <r>
    <n v="18263500"/>
    <x v="1518"/>
    <n v="1"/>
    <s v="Gurgaon"/>
    <s v="Block A, Rajendra Park, Bajghera Road, Near Railway Station, Sector 105, Near Palam Vihar, Palam Vihar, Gurgaon"/>
    <s v="Palam Vihar"/>
    <s v="Palam Vihar, Gurgaon"/>
    <n v="0"/>
    <n v="0"/>
    <s v="North Indian"/>
    <n v="150"/>
    <s v="Indian Rupees(Rs.)"/>
    <x v="1"/>
    <x v="0"/>
    <s v="No"/>
    <s v="No"/>
    <x v="3"/>
    <n v="0"/>
    <s v="White"/>
    <s v="Not rated"/>
    <n v="0"/>
  </r>
  <r>
    <n v="18463994"/>
    <x v="1519"/>
    <n v="1"/>
    <s v="Gurgaon"/>
    <s v="Shop 1, Near Wine Shop, Krishna Chowk, Palam Vihar, Gurgaon Palam Vihar"/>
    <s v="Palam Vihar"/>
    <s v="Palam Vihar, Gurgaon"/>
    <n v="77.028349800000001"/>
    <n v="28.501969299999999"/>
    <s v="North Indian, Chinese"/>
    <n v="600"/>
    <s v="Indian Rupees(Rs.)"/>
    <x v="1"/>
    <x v="0"/>
    <s v="No"/>
    <s v="No"/>
    <x v="2"/>
    <n v="0"/>
    <s v="White"/>
    <s v="Not rated"/>
    <n v="0"/>
  </r>
  <r>
    <n v="18449816"/>
    <x v="1520"/>
    <n v="1"/>
    <s v="Gurgaon"/>
    <s v="2316/31, Chauma Road, Block A, Rajendra Park, Sector 105, Near Palam Vihar, Gurgaon"/>
    <s v="Palam Vihar"/>
    <s v="Palam Vihar, Gurgaon"/>
    <n v="77.010249999999999"/>
    <n v="28.493650200000001"/>
    <s v="Pizza, Fast Food"/>
    <n v="600"/>
    <s v="Indian Rupees(Rs.)"/>
    <x v="1"/>
    <x v="0"/>
    <s v="No"/>
    <s v="No"/>
    <x v="2"/>
    <n v="0"/>
    <s v="White"/>
    <s v="Not rated"/>
    <n v="1"/>
  </r>
  <r>
    <n v="309341"/>
    <x v="1521"/>
    <n v="1"/>
    <s v="Gurgaon"/>
    <s v="Near Yamaha Showroom, Ashok Vihar, Near, Palam Vihar, Gurgaon"/>
    <s v="Palam Vihar"/>
    <s v="Palam Vihar, Gurgaon"/>
    <n v="77.019606199999998"/>
    <n v="28.4877231"/>
    <s v="North Indian"/>
    <n v="300"/>
    <s v="Indian Rupees(Rs.)"/>
    <x v="1"/>
    <x v="0"/>
    <s v="No"/>
    <s v="No"/>
    <x v="3"/>
    <n v="0"/>
    <s v="White"/>
    <s v="Not rated"/>
    <n v="2"/>
  </r>
  <r>
    <n v="18423904"/>
    <x v="1522"/>
    <n v="1"/>
    <s v="Gurgaon"/>
    <s v="Shop 12, 12-A, 14, Block C2, GTM Shopping Arcade, Palam Vihar, Gurgaon"/>
    <s v="Palam Vihar"/>
    <s v="Palam Vihar, Gurgaon"/>
    <n v="77.020372399999999"/>
    <n v="28.4946737"/>
    <s v="North Indian, South Indian, Chinese"/>
    <n v="450"/>
    <s v="Indian Rupees(Rs.)"/>
    <x v="1"/>
    <x v="0"/>
    <s v="No"/>
    <s v="No"/>
    <x v="3"/>
    <n v="0"/>
    <s v="White"/>
    <s v="Not rated"/>
    <n v="2"/>
  </r>
  <r>
    <n v="18462613"/>
    <x v="1523"/>
    <n v="1"/>
    <s v="Gurgaon"/>
    <s v="427, H Block, Palam Vihar, Gurgaon"/>
    <s v="Palam Vihar"/>
    <s v="Palam Vihar, Gurgaon"/>
    <n v="77.038697400000004"/>
    <n v="28.512312349999998"/>
    <s v="Biryani"/>
    <n v="250"/>
    <s v="Indian Rupees(Rs.)"/>
    <x v="1"/>
    <x v="0"/>
    <s v="No"/>
    <s v="No"/>
    <x v="3"/>
    <n v="0"/>
    <s v="White"/>
    <s v="Not rated"/>
    <n v="1"/>
  </r>
  <r>
    <n v="18396180"/>
    <x v="1524"/>
    <n v="1"/>
    <s v="Gurgaon"/>
    <s v="Dharma Colony, Opposite ACP Office, Palam Vihar, Gurgaon"/>
    <s v="Palam Vihar"/>
    <s v="Palam Vihar, Gurgaon"/>
    <n v="77.0358272"/>
    <n v="28.503361099999999"/>
    <s v="North Indian"/>
    <n v="400"/>
    <s v="Indian Rupees(Rs.)"/>
    <x v="1"/>
    <x v="0"/>
    <s v="No"/>
    <s v="No"/>
    <x v="3"/>
    <n v="0"/>
    <s v="White"/>
    <s v="Not rated"/>
    <n v="0"/>
  </r>
  <r>
    <n v="303865"/>
    <x v="1525"/>
    <n v="1"/>
    <s v="Gurgaon"/>
    <s v="Near Sector 5, Ashok Vihar Phase 2, Palam Vihar, Gurgaon"/>
    <s v="Palam Vihar"/>
    <s v="Palam Vihar, Gurgaon"/>
    <n v="77.019484199999994"/>
    <n v="28.486046200000001"/>
    <s v="Mithai"/>
    <n v="500"/>
    <s v="Indian Rupees(Rs.)"/>
    <x v="1"/>
    <x v="0"/>
    <s v="No"/>
    <s v="No"/>
    <x v="2"/>
    <n v="0"/>
    <s v="White"/>
    <s v="Not rated"/>
    <n v="2"/>
  </r>
  <r>
    <n v="7096"/>
    <x v="1526"/>
    <n v="1"/>
    <s v="Gurgaon"/>
    <s v="Ashok Vihar Part 2, Near Sector 5 Chowk, Palam Vihar, Gurgaon"/>
    <s v="Palam Vihar"/>
    <s v="Palam Vihar, Gurgaon"/>
    <n v="77.019787600000001"/>
    <n v="28.4875817"/>
    <s v="North Indian"/>
    <n v="350"/>
    <s v="Indian Rupees(Rs.)"/>
    <x v="1"/>
    <x v="0"/>
    <s v="No"/>
    <s v="No"/>
    <x v="3"/>
    <n v="0"/>
    <s v="White"/>
    <s v="Not rated"/>
    <n v="3"/>
  </r>
  <r>
    <n v="18463972"/>
    <x v="1527"/>
    <n v="1"/>
    <s v="Gurgaon"/>
    <s v="G-1, Behind Ansal Plaza Mall, Palam Vihar, Gurgaon"/>
    <s v="Palam Vihar"/>
    <s v="Palam Vihar, Gurgaon"/>
    <n v="77.041064500000005"/>
    <n v="28.512086799999999"/>
    <s v="Street Food"/>
    <n v="150"/>
    <s v="Indian Rupees(Rs.)"/>
    <x v="1"/>
    <x v="0"/>
    <s v="No"/>
    <s v="No"/>
    <x v="3"/>
    <n v="0"/>
    <s v="White"/>
    <s v="Not rated"/>
    <n v="0"/>
  </r>
  <r>
    <n v="18463996"/>
    <x v="1528"/>
    <n v="1"/>
    <s v="Gurgaon"/>
    <s v="C-96/97, 1st Floor, Vyapar Kendra, Palam Vihar, Gurgaon"/>
    <s v="Palam Vihar"/>
    <s v="Palam Vihar, Gurgaon"/>
    <n v="77.031393679999994"/>
    <n v="28.509136649999999"/>
    <s v="North Indian"/>
    <n v="500"/>
    <s v="Indian Rupees(Rs.)"/>
    <x v="1"/>
    <x v="0"/>
    <s v="No"/>
    <s v="No"/>
    <x v="2"/>
    <n v="0"/>
    <s v="White"/>
    <s v="Not rated"/>
    <n v="0"/>
  </r>
  <r>
    <n v="18463992"/>
    <x v="1529"/>
    <n v="1"/>
    <s v="Gurgaon"/>
    <s v="Opposite Petrol Pump, Palam Vihar, Gurgaon"/>
    <s v="Palam Vihar"/>
    <s v="Palam Vihar, Gurgaon"/>
    <n v="77.019697600000001"/>
    <n v="28.4890966"/>
    <s v="North Indian"/>
    <n v="300"/>
    <s v="Indian Rupees(Rs.)"/>
    <x v="1"/>
    <x v="0"/>
    <s v="No"/>
    <s v="No"/>
    <x v="3"/>
    <n v="0"/>
    <s v="White"/>
    <s v="Not rated"/>
    <n v="0"/>
  </r>
  <r>
    <n v="18393708"/>
    <x v="1530"/>
    <n v="1"/>
    <s v="Gurgaon"/>
    <s v="Shop 2, Near Park View Apartment, Opposite Palm Tree Hotel, Palam Vihar, Gurgaon"/>
    <s v="Palam Vihar"/>
    <s v="Palam Vihar, Gurgaon"/>
    <n v="77.021963400000004"/>
    <n v="28.496882100000001"/>
    <s v="North Indian"/>
    <n v="400"/>
    <s v="Indian Rupees(Rs.)"/>
    <x v="1"/>
    <x v="0"/>
    <s v="No"/>
    <s v="No"/>
    <x v="3"/>
    <n v="0"/>
    <s v="White"/>
    <s v="Not rated"/>
    <n v="1"/>
  </r>
  <r>
    <n v="306037"/>
    <x v="1531"/>
    <n v="1"/>
    <s v="Gurgaon"/>
    <s v="Park Inn, Sector 15, Gurgaon"/>
    <s v="Park Inn, Sector 15, Gurgaon"/>
    <s v="Park Inn, Sector 15, Gurgaon, Gurgaon"/>
    <n v="77.0318264"/>
    <n v="28.459079500000001"/>
    <s v="Continental, North Indian, Chinese"/>
    <n v="1500"/>
    <s v="Indian Rupees(Rs.)"/>
    <x v="0"/>
    <x v="0"/>
    <s v="No"/>
    <s v="No"/>
    <x v="0"/>
    <n v="3.2"/>
    <s v="Orange"/>
    <s v="Average"/>
    <n v="13"/>
  </r>
  <r>
    <n v="5720"/>
    <x v="1532"/>
    <n v="1"/>
    <s v="Gurgaon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Indian Rupees(Rs.)"/>
    <x v="0"/>
    <x v="0"/>
    <s v="No"/>
    <s v="No"/>
    <x v="1"/>
    <n v="3.4"/>
    <s v="Orange"/>
    <s v="Average"/>
    <n v="20"/>
  </r>
  <r>
    <n v="5721"/>
    <x v="1533"/>
    <n v="1"/>
    <s v="Gurgaon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Indian Rupees(Rs.)"/>
    <x v="1"/>
    <x v="0"/>
    <s v="No"/>
    <s v="No"/>
    <x v="0"/>
    <n v="3.2"/>
    <s v="Orange"/>
    <s v="Average"/>
    <n v="26"/>
  </r>
  <r>
    <n v="1670"/>
    <x v="1534"/>
    <n v="1"/>
    <s v="Gurgaon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Indian Rupees(Rs.)"/>
    <x v="0"/>
    <x v="0"/>
    <s v="No"/>
    <s v="No"/>
    <x v="1"/>
    <n v="3.7"/>
    <s v="Yellow"/>
    <s v="Good"/>
    <n v="176"/>
  </r>
  <r>
    <n v="7573"/>
    <x v="1535"/>
    <n v="1"/>
    <s v="Gurgaon"/>
    <s v="Park Plaza Hotel, B Block, Phase 1, Sushant Lok, Gurgaon"/>
    <s v="Park Plaza, Sushant Lok"/>
    <s v="Park Plaza, Sushant Lok, Gurgaon"/>
    <n v="77.075721999999999"/>
    <n v="28.4592314"/>
    <s v="North Indian, Mughlai"/>
    <n v="3000"/>
    <s v="Indian Rupees(Rs.)"/>
    <x v="0"/>
    <x v="0"/>
    <s v="No"/>
    <s v="No"/>
    <x v="1"/>
    <n v="3.7"/>
    <s v="Yellow"/>
    <s v="Good"/>
    <n v="340"/>
  </r>
  <r>
    <n v="3243"/>
    <x v="1536"/>
    <n v="1"/>
    <s v="Gurgaon"/>
    <s v="3rd Floor, Plaza Mall, MG Road, Gurgaon"/>
    <s v="Plaza Mall, MG Road"/>
    <s v="Plaza Mall, MG Road, Gurgaon"/>
    <n v="77.073085300000002"/>
    <n v="28.4777065"/>
    <s v="Korean, Chinese"/>
    <n v="2000"/>
    <s v="Indian Rupees(Rs.)"/>
    <x v="0"/>
    <x v="0"/>
    <s v="No"/>
    <s v="No"/>
    <x v="1"/>
    <n v="3"/>
    <s v="Orange"/>
    <s v="Average"/>
    <n v="21"/>
  </r>
  <r>
    <n v="305171"/>
    <x v="1537"/>
    <n v="1"/>
    <s v="Gurgaon"/>
    <s v="M-4, Qutab Plaza Market, DLF Phase 1, Gurgaon"/>
    <s v="Qutab Plaza, DLF Phase 1"/>
    <s v="Qutab Plaza, DLF Phase 1, Gurgaon"/>
    <n v="77.101995700000003"/>
    <n v="28.4722814"/>
    <s v="Bakery, Desserts, Fast Food"/>
    <n v="350"/>
    <s v="Indian Rupees(Rs.)"/>
    <x v="1"/>
    <x v="1"/>
    <s v="No"/>
    <s v="No"/>
    <x v="3"/>
    <n v="3.1"/>
    <s v="Orange"/>
    <s v="Average"/>
    <n v="84"/>
  </r>
  <r>
    <n v="3536"/>
    <x v="1056"/>
    <n v="1"/>
    <s v="Gurgaon"/>
    <s v="D1 &amp; 13, Qutub Plaza Market, DLF Phase 1, Gurgaon"/>
    <s v="Qutab Plaza, DLF Phase 1"/>
    <s v="Qutab Plaza, DLF Phase 1, Gurgaon"/>
    <n v="77.102277799999996"/>
    <n v="28.471514599999999"/>
    <s v="Cafe"/>
    <n v="650"/>
    <s v="Indian Rupees(Rs.)"/>
    <x v="1"/>
    <x v="0"/>
    <s v="No"/>
    <s v="No"/>
    <x v="2"/>
    <n v="3.3"/>
    <s v="Orange"/>
    <s v="Average"/>
    <n v="41"/>
  </r>
  <r>
    <n v="6743"/>
    <x v="880"/>
    <n v="1"/>
    <s v="Gurgaon"/>
    <s v="F-13, Qutub Plaza, DLF Phase 1, Gurgaon"/>
    <s v="Qutab Plaza, DLF Phase 1"/>
    <s v="Qutab Plaza, DLF Phase 1, Gurgaon"/>
    <n v="77.101725900000005"/>
    <n v="28.471807200000001"/>
    <s v="Cafe"/>
    <n v="450"/>
    <s v="Indian Rupees(Rs.)"/>
    <x v="1"/>
    <x v="0"/>
    <s v="No"/>
    <s v="No"/>
    <x v="3"/>
    <n v="2.8"/>
    <s v="Orange"/>
    <s v="Average"/>
    <n v="18"/>
  </r>
  <r>
    <n v="18458663"/>
    <x v="1538"/>
    <n v="1"/>
    <s v="Gurgaon"/>
    <s v="H-8, Qutab Plaza, DLF Phase 1, Gurgaon"/>
    <s v="Qutab Plaza, DLF Phase 1"/>
    <s v="Qutab Plaza, DLF Phase 1, Gurgaon"/>
    <n v="77.102175500000001"/>
    <n v="28.4720297"/>
    <s v="Cafe"/>
    <n v="400"/>
    <s v="Indian Rupees(Rs.)"/>
    <x v="1"/>
    <x v="0"/>
    <s v="No"/>
    <s v="No"/>
    <x v="3"/>
    <n v="3.2"/>
    <s v="Orange"/>
    <s v="Average"/>
    <n v="10"/>
  </r>
  <r>
    <n v="312269"/>
    <x v="1539"/>
    <n v="1"/>
    <s v="Gurgaon"/>
    <s v="J-12, Qutub Plaza, DLF Phase 1, Gurgaon"/>
    <s v="Qutab Plaza, DLF Phase 1"/>
    <s v="Qutab Plaza, DLF Phase 1, Gurgaon"/>
    <n v="77.102040599999995"/>
    <n v="28.471882300000001"/>
    <s v="North Indian, Mughlai"/>
    <n v="700"/>
    <s v="Indian Rupees(Rs.)"/>
    <x v="1"/>
    <x v="1"/>
    <s v="No"/>
    <s v="No"/>
    <x v="2"/>
    <n v="2.8"/>
    <s v="Orange"/>
    <s v="Average"/>
    <n v="16"/>
  </r>
  <r>
    <n v="308732"/>
    <x v="1540"/>
    <n v="1"/>
    <s v="Gurgaon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Indian Rupees(Rs.)"/>
    <x v="0"/>
    <x v="1"/>
    <s v="No"/>
    <s v="No"/>
    <x v="2"/>
    <n v="3"/>
    <s v="Orange"/>
    <s v="Average"/>
    <n v="61"/>
  </r>
  <r>
    <n v="6747"/>
    <x v="684"/>
    <n v="1"/>
    <s v="Gurgaon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Indian Rupees(Rs.)"/>
    <x v="1"/>
    <x v="0"/>
    <s v="No"/>
    <s v="No"/>
    <x v="2"/>
    <n v="2.8"/>
    <s v="Orange"/>
    <s v="Average"/>
    <n v="70"/>
  </r>
  <r>
    <n v="6804"/>
    <x v="830"/>
    <n v="1"/>
    <s v="Gurgaon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Indian Rupees(Rs.)"/>
    <x v="1"/>
    <x v="0"/>
    <s v="No"/>
    <s v="No"/>
    <x v="3"/>
    <n v="2.8"/>
    <s v="Orange"/>
    <s v="Average"/>
    <n v="16"/>
  </r>
  <r>
    <n v="301506"/>
    <x v="1541"/>
    <n v="1"/>
    <s v="Gurgaon"/>
    <s v="Qutab Plaza, DLF Phase 1, Gurgaon"/>
    <s v="Qutab Plaza, DLF Phase 1"/>
    <s v="Qutab Plaza, DLF Phase 1, Gurgaon"/>
    <n v="77.102545649999996"/>
    <n v="28.47211841"/>
    <s v="Bakery, Beverages"/>
    <n v="500"/>
    <s v="Indian Rupees(Rs.)"/>
    <x v="1"/>
    <x v="0"/>
    <s v="No"/>
    <s v="No"/>
    <x v="2"/>
    <n v="3.4"/>
    <s v="Orange"/>
    <s v="Average"/>
    <n v="57"/>
  </r>
  <r>
    <n v="1284"/>
    <x v="1542"/>
    <n v="1"/>
    <s v="Gurgaon"/>
    <s v="H-6, Qutab Plaza, DLF Phase 1, Gurgaon"/>
    <s v="Qutab Plaza, DLF Phase 1"/>
    <s v="Qutab Plaza, DLF Phase 1, Gurgaon"/>
    <n v="77.102265399999993"/>
    <n v="28.472038300000001"/>
    <s v="Bakery, Fast Food"/>
    <n v="250"/>
    <s v="Indian Rupees(Rs.)"/>
    <x v="1"/>
    <x v="1"/>
    <s v="No"/>
    <s v="No"/>
    <x v="3"/>
    <n v="3"/>
    <s v="Orange"/>
    <s v="Average"/>
    <n v="33"/>
  </r>
  <r>
    <n v="1313"/>
    <x v="650"/>
    <n v="1"/>
    <s v="Gurgaon"/>
    <s v="J-1, Qutab Plaza, DLF Phase 1, Gurgaon"/>
    <s v="Qutab Plaza, DLF Phase 1"/>
    <s v="Qutab Plaza, DLF Phase 1, Gurgaon"/>
    <n v="77.102400299999999"/>
    <n v="28.4715582"/>
    <s v="American, Fast Food, Salad, Healthy Food"/>
    <n v="500"/>
    <s v="Indian Rupees(Rs.)"/>
    <x v="1"/>
    <x v="1"/>
    <s v="No"/>
    <s v="No"/>
    <x v="2"/>
    <n v="3.2"/>
    <s v="Orange"/>
    <s v="Average"/>
    <n v="92"/>
  </r>
  <r>
    <n v="301737"/>
    <x v="1543"/>
    <n v="1"/>
    <s v="Gurgaon"/>
    <s v="A 6, Qutab Plaza, DLF Phase 1, Gurgaon"/>
    <s v="Qutab Plaza, DLF Phase 1"/>
    <s v="Qutab Plaza, DLF Phase 1, Gurgaon"/>
    <n v="77.101725900000005"/>
    <n v="28.471538299999999"/>
    <s v="Mithai, Street Food"/>
    <n v="200"/>
    <s v="Indian Rupees(Rs.)"/>
    <x v="1"/>
    <x v="0"/>
    <s v="No"/>
    <s v="No"/>
    <x v="3"/>
    <n v="3.3"/>
    <s v="Orange"/>
    <s v="Average"/>
    <n v="22"/>
  </r>
  <r>
    <n v="18455518"/>
    <x v="1544"/>
    <n v="1"/>
    <s v="Gurgaon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Indian Rupees(Rs.)"/>
    <x v="1"/>
    <x v="0"/>
    <s v="No"/>
    <s v="No"/>
    <x v="2"/>
    <n v="3.7"/>
    <s v="Yellow"/>
    <s v="Good"/>
    <n v="25"/>
  </r>
  <r>
    <n v="18398606"/>
    <x v="1057"/>
    <n v="1"/>
    <s v="Gurgaon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Indian Rupees(Rs.)"/>
    <x v="1"/>
    <x v="1"/>
    <s v="No"/>
    <s v="No"/>
    <x v="2"/>
    <n v="3"/>
    <s v="Orange"/>
    <s v="Average"/>
    <n v="71"/>
  </r>
  <r>
    <n v="309030"/>
    <x v="1545"/>
    <n v="1"/>
    <s v="Gurgaon"/>
    <s v="2nd Floor, Raheja Mall, Sohna Road, Gurgaon"/>
    <s v="Raheja Mall, Sohna Road"/>
    <s v="Raheja Mall, Sohna Road, Gurgaon"/>
    <n v="77.039580200000003"/>
    <n v="28.423422800000001"/>
    <s v="Chinese, Thai"/>
    <n v="700"/>
    <s v="Indian Rupees(Rs.)"/>
    <x v="1"/>
    <x v="1"/>
    <s v="No"/>
    <s v="No"/>
    <x v="2"/>
    <n v="3.2"/>
    <s v="Orange"/>
    <s v="Average"/>
    <n v="100"/>
  </r>
  <r>
    <n v="3909"/>
    <x v="1193"/>
    <n v="1"/>
    <s v="Gurgaon"/>
    <s v="Food Court, 3rd Floor, Raheja Mall, Sohna Road, Gurgaon"/>
    <s v="Raheja Mall, Sohna Road"/>
    <s v="Raheja Mall, Sohna Road, Gurgaon"/>
    <n v="77.039490200000003"/>
    <n v="28.4234142"/>
    <s v="Biryani, North Indian"/>
    <n v="600"/>
    <s v="Indian Rupees(Rs.)"/>
    <x v="1"/>
    <x v="1"/>
    <s v="No"/>
    <s v="No"/>
    <x v="2"/>
    <n v="2.2999999999999998"/>
    <s v="Red"/>
    <s v="Poor"/>
    <n v="32"/>
  </r>
  <r>
    <n v="4290"/>
    <x v="1546"/>
    <n v="1"/>
    <s v="Gurgaon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Indian Rupees(Rs.)"/>
    <x v="0"/>
    <x v="0"/>
    <s v="No"/>
    <s v="No"/>
    <x v="0"/>
    <n v="3.5"/>
    <s v="Yellow"/>
    <s v="Good"/>
    <n v="194"/>
  </r>
  <r>
    <n v="1452"/>
    <x v="1547"/>
    <n v="1"/>
    <s v="Gurgaon"/>
    <s v="Sohna Chowk, Near Jama Masjid, Sadar Bazar, Gurgaon"/>
    <s v="Sadar Bazar"/>
    <s v="Sadar Bazar, Gurgaon"/>
    <n v="77.0268394"/>
    <n v="28.459665699999999"/>
    <s v="Mithai"/>
    <n v="200"/>
    <s v="Indian Rupees(Rs.)"/>
    <x v="1"/>
    <x v="0"/>
    <s v="No"/>
    <s v="No"/>
    <x v="3"/>
    <n v="3.2"/>
    <s v="Orange"/>
    <s v="Average"/>
    <n v="15"/>
  </r>
  <r>
    <n v="303779"/>
    <x v="1548"/>
    <n v="1"/>
    <s v="Gurgaon"/>
    <s v="HPO Chowk, Sadar Bazar, Gurgaon"/>
    <s v="Sadar Bazar"/>
    <s v="Sadar Bazar, Gurgaon"/>
    <n v="77.031317200000004"/>
    <n v="28.4623451"/>
    <s v="North Indian"/>
    <n v="250"/>
    <s v="Indian Rupees(Rs.)"/>
    <x v="1"/>
    <x v="0"/>
    <s v="No"/>
    <s v="No"/>
    <x v="3"/>
    <n v="3.1"/>
    <s v="Orange"/>
    <s v="Average"/>
    <n v="16"/>
  </r>
  <r>
    <n v="554"/>
    <x v="1064"/>
    <n v="1"/>
    <s v="Gurgaon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Indian Rupees(Rs.)"/>
    <x v="1"/>
    <x v="0"/>
    <s v="No"/>
    <s v="No"/>
    <x v="2"/>
    <n v="3.6"/>
    <s v="Yellow"/>
    <s v="Good"/>
    <n v="315"/>
  </r>
  <r>
    <n v="3953"/>
    <x v="1549"/>
    <n v="1"/>
    <s v="Gurgaon"/>
    <s v="305 &amp; 306, 3rd Floor, Sahara Mall, MG Road, Gurgaon"/>
    <s v="Sahara Mall, MG Road"/>
    <s v="Sahara Mall, MG Road, Gurgaon"/>
    <n v="77.0865747"/>
    <n v="28.479720700000001"/>
    <s v="Finger Food"/>
    <n v="1800"/>
    <s v="Indian Rupees(Rs.)"/>
    <x v="1"/>
    <x v="0"/>
    <s v="No"/>
    <s v="No"/>
    <x v="0"/>
    <n v="2.4"/>
    <s v="Red"/>
    <s v="Poor"/>
    <n v="53"/>
  </r>
  <r>
    <n v="18368009"/>
    <x v="1550"/>
    <n v="1"/>
    <s v="Gurgaon"/>
    <s v="Subhash Nagar, Sector 12, Gurgaon"/>
    <s v="Sector 12"/>
    <s v="Sector 12, Gurgaon"/>
    <n v="77.032473199999998"/>
    <n v="28.4636195"/>
    <s v="North Indian"/>
    <n v="200"/>
    <s v="Indian Rupees(Rs.)"/>
    <x v="1"/>
    <x v="0"/>
    <s v="No"/>
    <s v="No"/>
    <x v="3"/>
    <n v="3"/>
    <s v="Orange"/>
    <s v="Average"/>
    <n v="4"/>
  </r>
  <r>
    <n v="305242"/>
    <x v="1551"/>
    <n v="1"/>
    <s v="Gurgaon"/>
    <s v="City Mark Hotel, Mahavir Chowk, Near Sector 12, Gurgaon"/>
    <s v="Sector 12"/>
    <s v="Sector 12, Gurgaon"/>
    <n v="77.032428199999998"/>
    <n v="28.4637496"/>
    <s v="North Indian, Continental"/>
    <n v="1500"/>
    <s v="Indian Rupees(Rs.)"/>
    <x v="0"/>
    <x v="0"/>
    <s v="No"/>
    <s v="No"/>
    <x v="0"/>
    <n v="3"/>
    <s v="Orange"/>
    <s v="Average"/>
    <n v="8"/>
  </r>
  <r>
    <n v="18419914"/>
    <x v="1552"/>
    <n v="1"/>
    <s v="Gurgaon"/>
    <s v="Shop 323, Public Tree, Bus Stand Road, Opposite Allahabad Bank, Sector 12, Gurgaon"/>
    <s v="Sector 12"/>
    <s v="Sector 12, Gurgaon"/>
    <n v="77.0338596"/>
    <n v="28.4675057"/>
    <s v="North Indian"/>
    <n v="500"/>
    <s v="Indian Rupees(Rs.)"/>
    <x v="1"/>
    <x v="0"/>
    <s v="No"/>
    <s v="No"/>
    <x v="2"/>
    <n v="0"/>
    <s v="White"/>
    <s v="Not rated"/>
    <n v="1"/>
  </r>
  <r>
    <n v="303730"/>
    <x v="1553"/>
    <n v="1"/>
    <s v="Gurgaon"/>
    <s v="New Mata Road, Rajiv Colony, Sector 14, Gurgaon"/>
    <s v="Sector 14"/>
    <s v="Sector 14, Gurgaon"/>
    <n v="77.0404135"/>
    <n v="28.475519899999998"/>
    <s v="Chinese, Street Food"/>
    <n v="150"/>
    <s v="Indian Rupees(Rs.)"/>
    <x v="1"/>
    <x v="0"/>
    <s v="No"/>
    <s v="No"/>
    <x v="3"/>
    <n v="2.8"/>
    <s v="Orange"/>
    <s v="Average"/>
    <n v="6"/>
  </r>
  <r>
    <n v="18462214"/>
    <x v="1554"/>
    <n v="1"/>
    <s v="Gurgaon"/>
    <s v="M-14, Old DLF Colony, Sector 14, Gurgaon, Delhi NCR"/>
    <s v="Sector 14"/>
    <s v="Sector 14, Gurgaon"/>
    <n v="77.044168400000004"/>
    <n v="28.470693600000001"/>
    <s v="Bakery"/>
    <n v="400"/>
    <s v="Indian Rupees(Rs.)"/>
    <x v="1"/>
    <x v="0"/>
    <s v="No"/>
    <s v="No"/>
    <x v="3"/>
    <n v="3"/>
    <s v="Orange"/>
    <s v="Average"/>
    <n v="4"/>
  </r>
  <r>
    <n v="309272"/>
    <x v="1555"/>
    <n v="1"/>
    <s v="Gurgaon"/>
    <s v="Shop 1, Near Shiv Mandir Chowk, Rajeev Nagar, Sector 14, Gurgaon"/>
    <s v="Sector 14"/>
    <s v="Sector 14, Gurgaon"/>
    <n v="77.034812299999999"/>
    <n v="28.476036000000001"/>
    <s v="North Indian, South Indian, Chinese"/>
    <n v="400"/>
    <s v="Indian Rupees(Rs.)"/>
    <x v="1"/>
    <x v="0"/>
    <s v="No"/>
    <s v="No"/>
    <x v="3"/>
    <n v="2.9"/>
    <s v="Orange"/>
    <s v="Average"/>
    <n v="6"/>
  </r>
  <r>
    <n v="18311957"/>
    <x v="1556"/>
    <n v="1"/>
    <s v="Gurgaon"/>
    <s v="Sector 14, Gurgaon"/>
    <s v="Sector 14"/>
    <s v="Sector 14, Gurgaon"/>
    <n v="0"/>
    <n v="0"/>
    <s v="North Indian, Chinese, Fast Food, Desserts"/>
    <n v="800"/>
    <s v="Indian Rupees(Rs.)"/>
    <x v="1"/>
    <x v="0"/>
    <s v="No"/>
    <s v="No"/>
    <x v="2"/>
    <n v="2.9"/>
    <s v="Orange"/>
    <s v="Average"/>
    <n v="4"/>
  </r>
  <r>
    <n v="18218304"/>
    <x v="891"/>
    <n v="1"/>
    <s v="Gurgaon"/>
    <s v="Shop 48, Sector 14, Gurgaon"/>
    <s v="Sector 14"/>
    <s v="Sector 14, Gurgaon"/>
    <n v="77.0483361"/>
    <n v="28.4735491"/>
    <s v="Burger, Fast Food"/>
    <n v="300"/>
    <s v="Indian Rupees(Rs.)"/>
    <x v="1"/>
    <x v="0"/>
    <s v="No"/>
    <s v="No"/>
    <x v="3"/>
    <n v="3.2"/>
    <s v="Orange"/>
    <s v="Average"/>
    <n v="20"/>
  </r>
  <r>
    <n v="18252419"/>
    <x v="1038"/>
    <n v="1"/>
    <s v="Gurgaon"/>
    <s v="Shop 140, Main Market, Opposite Hanuman Mandir, Sector 14, Gurgaon"/>
    <s v="Sector 14"/>
    <s v="Sector 14, Gurgaon"/>
    <n v="77.047610500000005"/>
    <n v="28.474520699999999"/>
    <s v="Fast Food"/>
    <n v="300"/>
    <s v="Indian Rupees(Rs.)"/>
    <x v="1"/>
    <x v="0"/>
    <s v="No"/>
    <s v="No"/>
    <x v="3"/>
    <n v="3.1"/>
    <s v="Orange"/>
    <s v="Average"/>
    <n v="20"/>
  </r>
  <r>
    <n v="606"/>
    <x v="880"/>
    <n v="1"/>
    <s v="Gurgaon"/>
    <s v="SCO 10, Vishal Mega Mart, Sector 14, Gurgaon"/>
    <s v="Sector 14"/>
    <s v="Sector 14, Gurgaon"/>
    <n v="77.046327000000005"/>
    <n v="28.477505099999998"/>
    <s v="Cafe"/>
    <n v="450"/>
    <s v="Indian Rupees(Rs.)"/>
    <x v="1"/>
    <x v="0"/>
    <s v="No"/>
    <s v="No"/>
    <x v="3"/>
    <n v="2.8"/>
    <s v="Orange"/>
    <s v="Average"/>
    <n v="34"/>
  </r>
  <r>
    <n v="18133490"/>
    <x v="1557"/>
    <n v="1"/>
    <s v="Gurgaon"/>
    <s v="450, Bhim Nagar, Near Ram Lila Ground, Sector 14, Gurgaon"/>
    <s v="Sector 14"/>
    <s v="Sector 14, Gurgaon"/>
    <n v="77.020402500000003"/>
    <n v="28.470351699999998"/>
    <s v="Bakery, Desserts"/>
    <n v="300"/>
    <s v="Indian Rupees(Rs.)"/>
    <x v="1"/>
    <x v="1"/>
    <s v="No"/>
    <s v="No"/>
    <x v="3"/>
    <n v="3.3"/>
    <s v="Orange"/>
    <s v="Average"/>
    <n v="36"/>
  </r>
  <r>
    <n v="18291476"/>
    <x v="1558"/>
    <n v="1"/>
    <s v="Gurgaon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Indian Rupees(Rs.)"/>
    <x v="1"/>
    <x v="0"/>
    <s v="No"/>
    <s v="No"/>
    <x v="3"/>
    <n v="3"/>
    <s v="Orange"/>
    <s v="Average"/>
    <n v="5"/>
  </r>
  <r>
    <n v="2071"/>
    <x v="1559"/>
    <n v="1"/>
    <s v="Gurgaon"/>
    <s v="SCF 96, Main Market, Sector 14, Gurgaon"/>
    <s v="Sector 14"/>
    <s v="Sector 14, Gurgaon"/>
    <n v="77.047460700000002"/>
    <n v="28.474026599999998"/>
    <s v="Bakery, Desserts"/>
    <n v="200"/>
    <s v="Indian Rupees(Rs.)"/>
    <x v="1"/>
    <x v="0"/>
    <s v="No"/>
    <s v="No"/>
    <x v="3"/>
    <n v="3.1"/>
    <s v="Orange"/>
    <s v="Average"/>
    <n v="41"/>
  </r>
  <r>
    <n v="18445653"/>
    <x v="1560"/>
    <n v="1"/>
    <s v="Gurgaon"/>
    <s v="Shop 94, Huda Market, Sector 14, Gurgaon"/>
    <s v="Sector 14"/>
    <s v="Sector 14, Gurgaon"/>
    <n v="77.047517400000004"/>
    <n v="28.474015000000001"/>
    <s v="Bakery, Desserts"/>
    <n v="200"/>
    <s v="Indian Rupees(Rs.)"/>
    <x v="1"/>
    <x v="0"/>
    <s v="No"/>
    <s v="No"/>
    <x v="3"/>
    <n v="3.1"/>
    <s v="Orange"/>
    <s v="Average"/>
    <n v="7"/>
  </r>
  <r>
    <n v="18466800"/>
    <x v="1561"/>
    <n v="1"/>
    <s v="Gurgaon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Indian Rupees(Rs.)"/>
    <x v="1"/>
    <x v="0"/>
    <s v="No"/>
    <s v="No"/>
    <x v="2"/>
    <n v="3.1"/>
    <s v="Orange"/>
    <s v="Average"/>
    <n v="7"/>
  </r>
  <r>
    <n v="303743"/>
    <x v="1562"/>
    <n v="1"/>
    <s v="Gurgaon"/>
    <s v="Late Atul Kataria Chowk, Sector 14, Gurgaon"/>
    <s v="Sector 14"/>
    <s v="Sector 14, Gurgaon"/>
    <n v="77.048083390000002"/>
    <n v="28.48038451"/>
    <s v="North Indian, Chinese"/>
    <n v="600"/>
    <s v="Indian Rupees(Rs.)"/>
    <x v="1"/>
    <x v="0"/>
    <s v="No"/>
    <s v="No"/>
    <x v="2"/>
    <n v="2.8"/>
    <s v="Orange"/>
    <s v="Average"/>
    <n v="8"/>
  </r>
  <r>
    <n v="300174"/>
    <x v="873"/>
    <n v="1"/>
    <s v="Gurgaon"/>
    <s v="59, 1143-336/2, Excel House, Old Delhi Road, Opposite Air Force School, Near Sector 14, Gurgaon"/>
    <s v="Sector 14"/>
    <s v="Sector 14, Gurgaon"/>
    <n v="77.0424589"/>
    <n v="28.473994900000001"/>
    <s v="Bakery"/>
    <n v="200"/>
    <s v="Indian Rupees(Rs.)"/>
    <x v="1"/>
    <x v="0"/>
    <s v="No"/>
    <s v="No"/>
    <x v="3"/>
    <n v="2.9"/>
    <s v="Orange"/>
    <s v="Average"/>
    <n v="10"/>
  </r>
  <r>
    <n v="18461280"/>
    <x v="1563"/>
    <n v="1"/>
    <s v="Gurgaon"/>
    <s v="New Railway Road, Opposite Easy Day, Jawahar Nagar, Sector 14, Gurgaon"/>
    <s v="Sector 14"/>
    <s v="Sector 14, Gurgaon"/>
    <n v="0"/>
    <n v="0"/>
    <s v="North Indian"/>
    <n v="200"/>
    <s v="Indian Rupees(Rs.)"/>
    <x v="1"/>
    <x v="0"/>
    <s v="No"/>
    <s v="No"/>
    <x v="3"/>
    <n v="3.2"/>
    <s v="Orange"/>
    <s v="Average"/>
    <n v="11"/>
  </r>
  <r>
    <n v="6709"/>
    <x v="1564"/>
    <n v="1"/>
    <s v="Gurgaon"/>
    <s v="76, Sector 14, Gurgaon"/>
    <s v="Sector 14"/>
    <s v="Sector 14, Gurgaon"/>
    <n v="77.048056000000003"/>
    <n v="28.473059899999999"/>
    <s v="North Indian, Chinese"/>
    <n v="400"/>
    <s v="Indian Rupees(Rs.)"/>
    <x v="1"/>
    <x v="0"/>
    <s v="No"/>
    <s v="No"/>
    <x v="3"/>
    <n v="3.1"/>
    <s v="Orange"/>
    <s v="Average"/>
    <n v="21"/>
  </r>
  <r>
    <n v="18070491"/>
    <x v="1565"/>
    <n v="1"/>
    <s v="Gurgaon"/>
    <s v="NM-22, Ground Floor, Old DLF, Sector 14, Gurgaon"/>
    <s v="Sector 14"/>
    <s v="Sector 14, Gurgaon"/>
    <n v="77.044506600000005"/>
    <n v="28.469413899999999"/>
    <s v="Beverages, Fast Food"/>
    <n v="350"/>
    <s v="Indian Rupees(Rs.)"/>
    <x v="1"/>
    <x v="0"/>
    <s v="No"/>
    <s v="No"/>
    <x v="3"/>
    <n v="3.4"/>
    <s v="Orange"/>
    <s v="Average"/>
    <n v="25"/>
  </r>
  <r>
    <n v="302907"/>
    <x v="1566"/>
    <n v="1"/>
    <s v="Gurgaon"/>
    <s v="3, Atul Kataria Chowk, Sector 14, Gurgaon"/>
    <s v="Sector 14"/>
    <s v="Sector 14, Gurgaon"/>
    <n v="77.049475299999997"/>
    <n v="28.482200800000001"/>
    <s v="Ice Cream"/>
    <n v="200"/>
    <s v="Indian Rupees(Rs.)"/>
    <x v="1"/>
    <x v="1"/>
    <s v="No"/>
    <s v="No"/>
    <x v="3"/>
    <n v="3.3"/>
    <s v="Orange"/>
    <s v="Average"/>
    <n v="19"/>
  </r>
  <r>
    <n v="889"/>
    <x v="1566"/>
    <n v="1"/>
    <s v="Gurgaon"/>
    <s v="20, Opposite Plaza Hotel, Old Delhi Road, Sector 14, Gurgaon"/>
    <s v="Sector 14"/>
    <s v="Sector 14, Gurgaon"/>
    <n v="77.043988100000007"/>
    <n v="28.4754869"/>
    <s v="Ice Cream"/>
    <n v="200"/>
    <s v="Indian Rupees(Rs.)"/>
    <x v="1"/>
    <x v="1"/>
    <s v="No"/>
    <s v="No"/>
    <x v="3"/>
    <n v="3.3"/>
    <s v="Orange"/>
    <s v="Average"/>
    <n v="43"/>
  </r>
  <r>
    <n v="18337904"/>
    <x v="899"/>
    <n v="1"/>
    <s v="Gurgaon"/>
    <s v="Shop 40, Main Market, Sector 14, Gurgaon"/>
    <s v="Sector 14"/>
    <s v="Sector 14, Gurgaon"/>
    <n v="77.048104100000003"/>
    <n v="28.473649500000001"/>
    <s v="Beverages"/>
    <n v="250"/>
    <s v="Indian Rupees(Rs.)"/>
    <x v="1"/>
    <x v="0"/>
    <s v="No"/>
    <s v="No"/>
    <x v="3"/>
    <n v="2.6"/>
    <s v="Orange"/>
    <s v="Average"/>
    <n v="18"/>
  </r>
  <r>
    <n v="18415355"/>
    <x v="648"/>
    <n v="1"/>
    <s v="Gurgaon"/>
    <s v="Plot 98, Main market, Sector 14, Gurgaon"/>
    <s v="Sector 14"/>
    <s v="Sector 14, Gurgaon"/>
    <n v="77.047404999999998"/>
    <n v="28.474088600000002"/>
    <s v="American, Fast Food, Burger"/>
    <n v="500"/>
    <s v="Indian Rupees(Rs.)"/>
    <x v="1"/>
    <x v="1"/>
    <s v="No"/>
    <s v="No"/>
    <x v="2"/>
    <n v="2.7"/>
    <s v="Orange"/>
    <s v="Average"/>
    <n v="17"/>
  </r>
  <r>
    <n v="853"/>
    <x v="1567"/>
    <n v="1"/>
    <s v="Gurgaon"/>
    <s v="SCO 17, Near Huda Office, Sector 14, Gurgaon"/>
    <s v="Sector 14"/>
    <s v="Sector 14, Gurgaon"/>
    <n v="77.0456073"/>
    <n v="28.476628999999999"/>
    <s v="South Indian, North Indian, Chinese, Fast Food"/>
    <n v="300"/>
    <s v="Indian Rupees(Rs.)"/>
    <x v="1"/>
    <x v="0"/>
    <s v="No"/>
    <s v="No"/>
    <x v="3"/>
    <n v="3.3"/>
    <s v="Orange"/>
    <s v="Average"/>
    <n v="69"/>
  </r>
  <r>
    <n v="2620"/>
    <x v="1568"/>
    <n v="1"/>
    <s v="Gurgaon"/>
    <s v="158, Sector 14 Market, Sector 14, Gurgaon"/>
    <s v="Sector 14"/>
    <s v="Sector 14, Gurgaon"/>
    <n v="77.047350699999996"/>
    <n v="28.474091099999999"/>
    <s v="South Indian, North Indian"/>
    <n v="300"/>
    <s v="Indian Rupees(Rs.)"/>
    <x v="1"/>
    <x v="0"/>
    <s v="No"/>
    <s v="No"/>
    <x v="3"/>
    <n v="3.4"/>
    <s v="Orange"/>
    <s v="Average"/>
    <n v="25"/>
  </r>
  <r>
    <n v="310155"/>
    <x v="1569"/>
    <n v="1"/>
    <s v="Gurgaon"/>
    <s v="Opposite Air Force School, Old Delhi Road, Sector 14, Gurgaon"/>
    <s v="Sector 14"/>
    <s v="Sector 14, Gurgaon"/>
    <n v="77.0424589"/>
    <n v="28.4740845"/>
    <s v="North Indian, Chinese"/>
    <n v="600"/>
    <s v="Indian Rupees(Rs.)"/>
    <x v="1"/>
    <x v="1"/>
    <s v="No"/>
    <s v="No"/>
    <x v="2"/>
    <n v="3.2"/>
    <s v="Orange"/>
    <s v="Average"/>
    <n v="52"/>
  </r>
  <r>
    <n v="5061"/>
    <x v="1570"/>
    <n v="1"/>
    <s v="Gurgaon"/>
    <s v="Old Delhi Road, Opposite Ajit Cinema, Sector 14, Gurgaon"/>
    <s v="Sector 14"/>
    <s v="Sector 14, Gurgaon"/>
    <n v="77.035149099999998"/>
    <n v="28.466540899999998"/>
    <s v="North Indian, Continental"/>
    <n v="800"/>
    <s v="Indian Rupees(Rs.)"/>
    <x v="0"/>
    <x v="0"/>
    <s v="No"/>
    <s v="No"/>
    <x v="2"/>
    <n v="2.9"/>
    <s v="Orange"/>
    <s v="Average"/>
    <n v="16"/>
  </r>
  <r>
    <n v="18460326"/>
    <x v="1571"/>
    <n v="1"/>
    <s v="Gurgaon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Indian Rupees(Rs.)"/>
    <x v="1"/>
    <x v="0"/>
    <s v="No"/>
    <s v="No"/>
    <x v="3"/>
    <n v="3"/>
    <s v="Orange"/>
    <s v="Average"/>
    <n v="5"/>
  </r>
  <r>
    <n v="18471259"/>
    <x v="1572"/>
    <n v="1"/>
    <s v="Gurgaon"/>
    <s v="Shop 4 &amp; 5, Huda Market, Sector 14, Gurgaon"/>
    <s v="Sector 14"/>
    <s v="Sector 14, Gurgaon"/>
    <n v="77.048274399999997"/>
    <n v="28.472892099999999"/>
    <s v="North Indian, Chinese"/>
    <n v="600"/>
    <s v="Indian Rupees(Rs.)"/>
    <x v="1"/>
    <x v="1"/>
    <s v="No"/>
    <s v="No"/>
    <x v="2"/>
    <n v="3.1"/>
    <s v="Orange"/>
    <s v="Average"/>
    <n v="8"/>
  </r>
  <r>
    <n v="4122"/>
    <x v="970"/>
    <n v="1"/>
    <s v="Gurgaon"/>
    <s v="SG 28, Sector 14, Gurgaon"/>
    <s v="Sector 14"/>
    <s v="Sector 14, Gurgaon"/>
    <n v="77.048440600000006"/>
    <n v="28.4736075"/>
    <s v="Raw Meats, Fast Food"/>
    <n v="400"/>
    <s v="Indian Rupees(Rs.)"/>
    <x v="1"/>
    <x v="0"/>
    <s v="No"/>
    <s v="No"/>
    <x v="3"/>
    <n v="2.8"/>
    <s v="Orange"/>
    <s v="Average"/>
    <n v="9"/>
  </r>
  <r>
    <n v="1140"/>
    <x v="1573"/>
    <n v="1"/>
    <s v="Gurgaon"/>
    <s v="Bhim Nagar, Near Ram Lila Ground, Sector 14, Gurgaon"/>
    <s v="Sector 14"/>
    <s v="Sector 14, Gurgaon"/>
    <n v="77.020392000000001"/>
    <n v="28.470353200000002"/>
    <s v="North Indian, Chinese, South Indian"/>
    <n v="500"/>
    <s v="Indian Rupees(Rs.)"/>
    <x v="1"/>
    <x v="1"/>
    <s v="No"/>
    <s v="No"/>
    <x v="2"/>
    <n v="3"/>
    <s v="Orange"/>
    <s v="Average"/>
    <n v="30"/>
  </r>
  <r>
    <n v="1145"/>
    <x v="1574"/>
    <n v="1"/>
    <s v="Gurgaon"/>
    <s v="Opposite Air Force School, Old Delhi Road, Sector 14, Gurgaon"/>
    <s v="Sector 14"/>
    <s v="Sector 14, Gurgaon"/>
    <n v="77.043268499999996"/>
    <n v="28.475058900000001"/>
    <s v="North Indian"/>
    <n v="450"/>
    <s v="Indian Rupees(Rs.)"/>
    <x v="1"/>
    <x v="0"/>
    <s v="No"/>
    <s v="No"/>
    <x v="3"/>
    <n v="3.2"/>
    <s v="Orange"/>
    <s v="Average"/>
    <n v="34"/>
  </r>
  <r>
    <n v="887"/>
    <x v="1547"/>
    <n v="1"/>
    <s v="Gurgaon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Indian Rupees(Rs.)"/>
    <x v="1"/>
    <x v="0"/>
    <s v="No"/>
    <s v="No"/>
    <x v="2"/>
    <n v="2.9"/>
    <s v="Orange"/>
    <s v="Average"/>
    <n v="26"/>
  </r>
  <r>
    <n v="18461599"/>
    <x v="1575"/>
    <n v="1"/>
    <s v="Gurgaon"/>
    <s v="NM 6, Old DLF Colony, Opposite Dr. Lal Path Lab, Sector 14, Gurgaon"/>
    <s v="Sector 14"/>
    <s v="Sector 14, Gurgaon"/>
    <n v="77.045304200000004"/>
    <n v="28.469975300000002"/>
    <s v="Healthy Food, Continental"/>
    <n v="600"/>
    <s v="Indian Rupees(Rs.)"/>
    <x v="1"/>
    <x v="0"/>
    <s v="No"/>
    <s v="No"/>
    <x v="2"/>
    <n v="3.2"/>
    <s v="Orange"/>
    <s v="Average"/>
    <n v="13"/>
  </r>
  <r>
    <n v="18387990"/>
    <x v="1576"/>
    <n v="1"/>
    <s v="Gurgaon"/>
    <s v="Sector 14, Gurgaon"/>
    <s v="Sector 14"/>
    <s v="Sector 14, Gurgaon"/>
    <n v="77.047490699999997"/>
    <n v="28.4749637"/>
    <s v="Chinese, North Indian"/>
    <n v="650"/>
    <s v="Indian Rupees(Rs.)"/>
    <x v="1"/>
    <x v="1"/>
    <s v="No"/>
    <s v="No"/>
    <x v="2"/>
    <n v="2.7"/>
    <s v="Orange"/>
    <s v="Average"/>
    <n v="9"/>
  </r>
  <r>
    <n v="9169"/>
    <x v="1577"/>
    <n v="1"/>
    <s v="Gurgaon"/>
    <s v="Sheetla Mata Road, Near Shiv Mandir Chowk, Near Sector 14, Gurgaon"/>
    <s v="Sector 14"/>
    <s v="Sector 14, Gurgaon"/>
    <n v="77.034954299999995"/>
    <n v="28.4768261"/>
    <s v="North Indian"/>
    <n v="650"/>
    <s v="Indian Rupees(Rs.)"/>
    <x v="1"/>
    <x v="0"/>
    <s v="No"/>
    <s v="No"/>
    <x v="2"/>
    <n v="3"/>
    <s v="Orange"/>
    <s v="Average"/>
    <n v="21"/>
  </r>
  <r>
    <n v="5129"/>
    <x v="1578"/>
    <n v="1"/>
    <s v="Gurgaon"/>
    <s v="Old Delhi Road, Opposite Officers Enclave, Sector 14, Gurgaon"/>
    <s v="Sector 14"/>
    <s v="Sector 14, Gurgaon"/>
    <n v="77.043268499999996"/>
    <n v="28.475148600000001"/>
    <s v="North Indian, Chinese"/>
    <n v="900"/>
    <s v="Indian Rupees(Rs.)"/>
    <x v="0"/>
    <x v="0"/>
    <s v="No"/>
    <s v="No"/>
    <x v="2"/>
    <n v="3.1"/>
    <s v="Orange"/>
    <s v="Average"/>
    <n v="17"/>
  </r>
  <r>
    <n v="1131"/>
    <x v="1579"/>
    <n v="1"/>
    <s v="Gurgaon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Indian Rupees(Rs.)"/>
    <x v="0"/>
    <x v="0"/>
    <s v="No"/>
    <s v="No"/>
    <x v="2"/>
    <n v="3.3"/>
    <s v="Orange"/>
    <s v="Average"/>
    <n v="32"/>
  </r>
  <r>
    <n v="303747"/>
    <x v="1580"/>
    <n v="1"/>
    <s v="Gurgaon"/>
    <s v="New Mata Kataria Road, Rajiv Colony, Sector 14, Gurgaon"/>
    <s v="Sector 14"/>
    <s v="Sector 14, Gurgaon"/>
    <n v="77.036330500000005"/>
    <n v="28.475864099999999"/>
    <s v="North Indian"/>
    <n v="200"/>
    <s v="Indian Rupees(Rs.)"/>
    <x v="1"/>
    <x v="0"/>
    <s v="No"/>
    <s v="No"/>
    <x v="3"/>
    <n v="2.9"/>
    <s v="Orange"/>
    <s v="Average"/>
    <n v="6"/>
  </r>
  <r>
    <n v="329"/>
    <x v="1193"/>
    <n v="1"/>
    <s v="Gurgaon"/>
    <s v="5, New Gurgaon Plaza, Old Delhi Road, Sector 14, Gurgaon"/>
    <s v="Sector 14"/>
    <s v="Sector 14, Gurgaon"/>
    <n v="77.0445955"/>
    <n v="28.476412199999999"/>
    <s v="Biryani, North Indian"/>
    <n v="600"/>
    <s v="Indian Rupees(Rs.)"/>
    <x v="1"/>
    <x v="1"/>
    <s v="No"/>
    <s v="No"/>
    <x v="2"/>
    <n v="2.5"/>
    <s v="Orange"/>
    <s v="Average"/>
    <n v="70"/>
  </r>
  <r>
    <n v="303765"/>
    <x v="1581"/>
    <n v="1"/>
    <s v="Gurgaon"/>
    <s v="Plot 100, Sheetla Mata Road, Rajeev Nagar, Sector 14, Gurgaon"/>
    <s v="Sector 14"/>
    <s v="Sector 14, Gurgaon"/>
    <n v="77.034776300000004"/>
    <n v="28.4758171"/>
    <s v="North Indian"/>
    <n v="400"/>
    <s v="Indian Rupees(Rs.)"/>
    <x v="1"/>
    <x v="0"/>
    <s v="No"/>
    <s v="No"/>
    <x v="3"/>
    <n v="2.8"/>
    <s v="Orange"/>
    <s v="Average"/>
    <n v="6"/>
  </r>
  <r>
    <n v="7225"/>
    <x v="1582"/>
    <n v="1"/>
    <s v="Gurgaon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Indian Rupees(Rs.)"/>
    <x v="0"/>
    <x v="0"/>
    <s v="No"/>
    <s v="No"/>
    <x v="0"/>
    <n v="3"/>
    <s v="Orange"/>
    <s v="Average"/>
    <n v="5"/>
  </r>
  <r>
    <n v="18382626"/>
    <x v="1583"/>
    <n v="1"/>
    <s v="Gurgaon"/>
    <s v="Shop 7, Opposite Vishal Mega Mart, Next to Citikart, Old Delhi-Gurgaon Road, Sector 14, Gurgaon"/>
    <s v="Sector 14"/>
    <s v="Sector 14, Gurgaon"/>
    <n v="77.046209599999997"/>
    <n v="28.478398500000001"/>
    <s v="Pizza"/>
    <n v="150"/>
    <s v="Indian Rupees(Rs.)"/>
    <x v="1"/>
    <x v="0"/>
    <s v="No"/>
    <s v="No"/>
    <x v="3"/>
    <n v="3.5"/>
    <s v="Yellow"/>
    <s v="Good"/>
    <n v="32"/>
  </r>
  <r>
    <n v="5068"/>
    <x v="1584"/>
    <n v="1"/>
    <s v="Gurgaon"/>
    <s v="157, Sector 14, Gurgaon"/>
    <s v="Sector 14"/>
    <s v="Sector 14, Gurgaon"/>
    <n v="77.047537800000001"/>
    <n v="28.474317599999999"/>
    <s v="South Indian"/>
    <n v="200"/>
    <s v="Indian Rupees(Rs.)"/>
    <x v="1"/>
    <x v="0"/>
    <s v="No"/>
    <s v="No"/>
    <x v="3"/>
    <n v="3.5"/>
    <s v="Yellow"/>
    <s v="Good"/>
    <n v="64"/>
  </r>
  <r>
    <n v="18500628"/>
    <x v="1585"/>
    <n v="1"/>
    <s v="Gurgaon"/>
    <s v="48/5, Mahrauli Road, Near Government College, Sector 14, Gurgaon"/>
    <s v="Sector 14"/>
    <s v="Sector 14, Gurgaon"/>
    <n v="77.0404798"/>
    <n v="28.466274200000001"/>
    <s v="Chinese, Mughlai, North Indian"/>
    <n v="600"/>
    <s v="Indian Rupees(Rs.)"/>
    <x v="1"/>
    <x v="0"/>
    <s v="No"/>
    <s v="No"/>
    <x v="2"/>
    <n v="0"/>
    <s v="White"/>
    <s v="Not rated"/>
    <n v="3"/>
  </r>
  <r>
    <n v="18268726"/>
    <x v="1586"/>
    <n v="1"/>
    <s v="Gurgaon"/>
    <s v="Rajiv Nagar, Near Apple Hospital, Sector 14, Gurgaon"/>
    <s v="Sector 14"/>
    <s v="Sector 14, Gurgaon"/>
    <n v="77.035143500000004"/>
    <n v="28.477162100000001"/>
    <s v="North Indian, Mughlai"/>
    <n v="350"/>
    <s v="Indian Rupees(Rs.)"/>
    <x v="1"/>
    <x v="0"/>
    <s v="No"/>
    <s v="No"/>
    <x v="3"/>
    <n v="0"/>
    <s v="White"/>
    <s v="Not rated"/>
    <n v="2"/>
  </r>
  <r>
    <n v="6913"/>
    <x v="1587"/>
    <n v="1"/>
    <s v="Gurgaon"/>
    <s v="Main Sheetla Mata Road, Sector 14, Gurgaon"/>
    <s v="Sector 14"/>
    <s v="Sector 14, Gurgaon"/>
    <n v="77.034958799999998"/>
    <n v="28.478650300000002"/>
    <s v="North Indian, Mughlai"/>
    <n v="500"/>
    <s v="Indian Rupees(Rs.)"/>
    <x v="1"/>
    <x v="0"/>
    <s v="No"/>
    <s v="No"/>
    <x v="2"/>
    <n v="0"/>
    <s v="White"/>
    <s v="Not rated"/>
    <n v="3"/>
  </r>
  <r>
    <n v="18398604"/>
    <x v="1588"/>
    <n v="1"/>
    <s v="Gurgaon"/>
    <s v="Shop 5 &amp; 6, Atul Kataria Chowk, Sector 14, Gurgaon"/>
    <s v="Sector 14"/>
    <s v="Sector 14, Gurgaon"/>
    <n v="77.049536399999994"/>
    <n v="28.482346100000001"/>
    <s v="Bakery"/>
    <n v="400"/>
    <s v="Indian Rupees(Rs.)"/>
    <x v="1"/>
    <x v="1"/>
    <s v="No"/>
    <s v="No"/>
    <x v="3"/>
    <n v="0"/>
    <s v="White"/>
    <s v="Not rated"/>
    <n v="3"/>
  </r>
  <r>
    <n v="300156"/>
    <x v="1521"/>
    <n v="1"/>
    <s v="Gurgaon"/>
    <s v="New Mata Road, Rajeev Nagar, Sector 14, Gurgaon"/>
    <s v="Sector 14"/>
    <s v="Sector 14, Gurgaon"/>
    <n v="77.038480199999995"/>
    <n v="28.475654500000001"/>
    <s v="North Indian"/>
    <n v="350"/>
    <s v="Indian Rupees(Rs.)"/>
    <x v="1"/>
    <x v="0"/>
    <s v="No"/>
    <s v="No"/>
    <x v="3"/>
    <n v="0"/>
    <s v="White"/>
    <s v="Not rated"/>
    <n v="3"/>
  </r>
  <r>
    <n v="18241516"/>
    <x v="1589"/>
    <n v="1"/>
    <s v="Gurgaon"/>
    <s v="Shop 4, New Gurgaon Plaza Market, Old Delhi Road, Sector 14, Gurgaon"/>
    <s v="Sector 14"/>
    <s v="Sector 14, Gurgaon"/>
    <n v="77.044437900000005"/>
    <n v="28.476247399999998"/>
    <s v="Mughlai"/>
    <n v="700"/>
    <s v="Indian Rupees(Rs.)"/>
    <x v="1"/>
    <x v="0"/>
    <s v="No"/>
    <s v="No"/>
    <x v="2"/>
    <n v="0"/>
    <s v="White"/>
    <s v="Not rated"/>
    <n v="2"/>
  </r>
  <r>
    <n v="311166"/>
    <x v="1590"/>
    <n v="1"/>
    <s v="Gurgaon"/>
    <s v="Chand Palace Fawara Chowk, Bus Stand Road, Sector 14, Gurgaon"/>
    <s v="Sector 14"/>
    <s v="Sector 14, Gurgaon"/>
    <n v="77.033521399999998"/>
    <n v="28.464265999999999"/>
    <s v="Street Food, Mithai, North Indian, South Indian, Chinese"/>
    <n v="400"/>
    <s v="Indian Rupees(Rs.)"/>
    <x v="1"/>
    <x v="0"/>
    <s v="No"/>
    <s v="No"/>
    <x v="3"/>
    <n v="0"/>
    <s v="White"/>
    <s v="Not rated"/>
    <n v="3"/>
  </r>
  <r>
    <n v="18025110"/>
    <x v="1346"/>
    <n v="1"/>
    <s v="Gurgaon"/>
    <s v="Near Main Market, Sector 14, Gurgaon"/>
    <s v="Sector 14"/>
    <s v="Sector 14, Gurgaon"/>
    <n v="77.047658799999994"/>
    <n v="28.473864800000001"/>
    <s v="North Indian, Chinese, Fast Food"/>
    <n v="1000"/>
    <s v="Indian Rupees(Rs.)"/>
    <x v="1"/>
    <x v="1"/>
    <s v="Yes"/>
    <s v="No"/>
    <x v="0"/>
    <n v="2.4"/>
    <s v="Red"/>
    <s v="Poor"/>
    <n v="23"/>
  </r>
  <r>
    <n v="308223"/>
    <x v="1591"/>
    <n v="1"/>
    <s v="Gurgaon"/>
    <s v="Shop No-3 Near Choudhary Tent House New Mata Road Rajiv Nagar, Sector 14, Gurgaon"/>
    <s v="Sector 14"/>
    <s v="Sector 14, Gurgaon"/>
    <n v="77.037628900000001"/>
    <n v="28.475857300000001"/>
    <s v="Chinese, Fast Food"/>
    <n v="300"/>
    <s v="Indian Rupees(Rs.)"/>
    <x v="1"/>
    <x v="0"/>
    <s v="No"/>
    <s v="No"/>
    <x v="3"/>
    <n v="2.4"/>
    <s v="Red"/>
    <s v="Poor"/>
    <n v="18"/>
  </r>
  <r>
    <n v="6832"/>
    <x v="1592"/>
    <n v="1"/>
    <s v="Gurgaon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Indian Rupees(Rs.)"/>
    <x v="1"/>
    <x v="1"/>
    <s v="No"/>
    <s v="No"/>
    <x v="3"/>
    <n v="2.4"/>
    <s v="Red"/>
    <s v="Poor"/>
    <n v="26"/>
  </r>
  <r>
    <n v="18286626"/>
    <x v="1593"/>
    <n v="1"/>
    <s v="Gurgaon"/>
    <s v="522/5, Near Jyoti Hospital, Sector 15, Gurgaon"/>
    <s v="Sector 15"/>
    <s v="Sector 15, Gurgaon"/>
    <n v="77.037114799999998"/>
    <n v="28.4579792"/>
    <s v="Bakery, Desserts"/>
    <n v="400"/>
    <s v="Indian Rupees(Rs.)"/>
    <x v="1"/>
    <x v="0"/>
    <s v="No"/>
    <s v="No"/>
    <x v="3"/>
    <n v="3"/>
    <s v="Orange"/>
    <s v="Average"/>
    <n v="4"/>
  </r>
  <r>
    <n v="311770"/>
    <x v="1594"/>
    <n v="1"/>
    <s v="Gurgaon"/>
    <s v="Shop 82, HUDA Market, Part 2, Sector 15, Gurgaon"/>
    <s v="Sector 15"/>
    <s v="Sector 15, Gurgaon"/>
    <n v="77.043554299999997"/>
    <n v="28.458311699999999"/>
    <s v="Chinese, North Indian"/>
    <n v="400"/>
    <s v="Indian Rupees(Rs.)"/>
    <x v="1"/>
    <x v="0"/>
    <s v="No"/>
    <s v="No"/>
    <x v="3"/>
    <n v="2.9"/>
    <s v="Orange"/>
    <s v="Average"/>
    <n v="6"/>
  </r>
  <r>
    <n v="301221"/>
    <x v="1595"/>
    <n v="1"/>
    <s v="Gurgaon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Indian Rupees(Rs.)"/>
    <x v="0"/>
    <x v="0"/>
    <s v="No"/>
    <s v="No"/>
    <x v="0"/>
    <n v="2.9"/>
    <s v="Orange"/>
    <s v="Average"/>
    <n v="5"/>
  </r>
  <r>
    <n v="8833"/>
    <x v="1596"/>
    <n v="1"/>
    <s v="Gurgaon"/>
    <s v="9, Old Judicial Complex, Sector 15, Gurgaon"/>
    <s v="Sector 15"/>
    <s v="Sector 15, Gurgaon"/>
    <n v="77.034485200000006"/>
    <n v="28.458867300000001"/>
    <s v="North Indian, Chinese, Mughlai"/>
    <n v="500"/>
    <s v="Indian Rupees(Rs.)"/>
    <x v="1"/>
    <x v="0"/>
    <s v="No"/>
    <s v="No"/>
    <x v="2"/>
    <n v="2.8"/>
    <s v="Orange"/>
    <s v="Average"/>
    <n v="10"/>
  </r>
  <r>
    <n v="312438"/>
    <x v="1597"/>
    <n v="1"/>
    <s v="Gurgaon"/>
    <s v="Next to Hotel Haut Monde, Sector 15, Gurgaon"/>
    <s v="Sector 15"/>
    <s v="Sector 15, Gurgaon"/>
    <n v="77.038095200000001"/>
    <n v="28.455543599999999"/>
    <s v="Mughlai, North Indian"/>
    <n v="500"/>
    <s v="Indian Rupees(Rs.)"/>
    <x v="1"/>
    <x v="0"/>
    <s v="No"/>
    <s v="No"/>
    <x v="2"/>
    <n v="3"/>
    <s v="Orange"/>
    <s v="Average"/>
    <n v="4"/>
  </r>
  <r>
    <n v="18153548"/>
    <x v="1598"/>
    <n v="1"/>
    <s v="Gurgaon"/>
    <s v="Shop 56, Opposite Hope Apartments, Main Jharsa Road, Sector 15, Gurgaon"/>
    <s v="Sector 15"/>
    <s v="Sector 15, Gurgaon"/>
    <n v="77.038130699999996"/>
    <n v="28.455515200000001"/>
    <s v="Bakery, Desserts, Fast Food"/>
    <n v="350"/>
    <s v="Indian Rupees(Rs.)"/>
    <x v="1"/>
    <x v="0"/>
    <s v="No"/>
    <s v="No"/>
    <x v="3"/>
    <n v="3.2"/>
    <s v="Orange"/>
    <s v="Average"/>
    <n v="12"/>
  </r>
  <r>
    <n v="18449792"/>
    <x v="1599"/>
    <n v="1"/>
    <s v="Gurgaon"/>
    <s v="837/5, Sector 15, Gurgaon"/>
    <s v="Sector 15"/>
    <s v="Sector 15, Gurgaon"/>
    <n v="77.041877999999997"/>
    <n v="28.460253000000002"/>
    <s v="North Indian, Chinese, Continental"/>
    <n v="650"/>
    <s v="Indian Rupees(Rs.)"/>
    <x v="1"/>
    <x v="1"/>
    <s v="No"/>
    <s v="No"/>
    <x v="2"/>
    <n v="2.9"/>
    <s v="Orange"/>
    <s v="Average"/>
    <n v="4"/>
  </r>
  <r>
    <n v="18380639"/>
    <x v="1600"/>
    <n v="1"/>
    <s v="Gurgaon"/>
    <s v="1, Housing Board Colony, Near Jyoti Hospital, Sector 15, Gurgaon"/>
    <s v="Sector 15"/>
    <s v="Sector 15, Gurgaon"/>
    <n v="77.036747399999996"/>
    <n v="28.4577727"/>
    <s v="Chinese, Thai"/>
    <n v="450"/>
    <s v="Indian Rupees(Rs.)"/>
    <x v="1"/>
    <x v="1"/>
    <s v="No"/>
    <s v="No"/>
    <x v="3"/>
    <n v="3.3"/>
    <s v="Orange"/>
    <s v="Average"/>
    <n v="14"/>
  </r>
  <r>
    <n v="17953920"/>
    <x v="1601"/>
    <n v="1"/>
    <s v="Gurgaon"/>
    <s v="Shop 96, Main Jharsa Road, Sector 15/1, Sector 15, Gurgaon"/>
    <s v="Sector 15"/>
    <s v="Sector 15, Gurgaon"/>
    <n v="77.039095399999994"/>
    <n v="28.454409600000002"/>
    <s v="Bakery, Fast Food"/>
    <n v="300"/>
    <s v="Indian Rupees(Rs.)"/>
    <x v="1"/>
    <x v="0"/>
    <s v="No"/>
    <s v="No"/>
    <x v="3"/>
    <n v="2.9"/>
    <s v="Orange"/>
    <s v="Average"/>
    <n v="4"/>
  </r>
  <r>
    <n v="2154"/>
    <x v="1602"/>
    <n v="1"/>
    <s v="Gurgaon"/>
    <s v="84, Main Market, Sector 15, Gurgaon"/>
    <s v="Sector 15"/>
    <s v="Sector 15, Gurgaon"/>
    <n v="77.043509499999999"/>
    <n v="28.458454700000001"/>
    <s v="Chinese"/>
    <n v="350"/>
    <s v="Indian Rupees(Rs.)"/>
    <x v="1"/>
    <x v="0"/>
    <s v="No"/>
    <s v="No"/>
    <x v="3"/>
    <n v="2.7"/>
    <s v="Orange"/>
    <s v="Average"/>
    <n v="36"/>
  </r>
  <r>
    <n v="18384112"/>
    <x v="1284"/>
    <n v="1"/>
    <s v="Gurgaon"/>
    <s v="Sector 15, Gurgaon"/>
    <s v="Sector 15"/>
    <s v="Sector 15, Gurgaon"/>
    <n v="0"/>
    <n v="0"/>
    <s v="Continental, North Indian, Asian"/>
    <n v="500"/>
    <s v="Indian Rupees(Rs.)"/>
    <x v="1"/>
    <x v="0"/>
    <s v="No"/>
    <s v="No"/>
    <x v="2"/>
    <n v="3.5"/>
    <s v="Yellow"/>
    <s v="Good"/>
    <n v="28"/>
  </r>
  <r>
    <n v="9646"/>
    <x v="1603"/>
    <n v="1"/>
    <s v="Gurgaon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Indian Rupees(Rs.)"/>
    <x v="1"/>
    <x v="1"/>
    <s v="No"/>
    <s v="No"/>
    <x v="2"/>
    <n v="3.4"/>
    <s v="Orange"/>
    <s v="Average"/>
    <n v="256"/>
  </r>
  <r>
    <n v="18482069"/>
    <x v="1604"/>
    <n v="1"/>
    <s v="Gurgaon"/>
    <s v="Sector 17, Gurgaon"/>
    <s v="Sector 17"/>
    <s v="Sector 17, Gurgaon"/>
    <n v="0"/>
    <n v="0"/>
    <s v="Beverages"/>
    <n v="400"/>
    <s v="Indian Rupees(Rs.)"/>
    <x v="1"/>
    <x v="0"/>
    <s v="No"/>
    <s v="No"/>
    <x v="3"/>
    <n v="0"/>
    <s v="White"/>
    <s v="Not rated"/>
    <n v="0"/>
  </r>
  <r>
    <n v="18451168"/>
    <x v="1605"/>
    <n v="1"/>
    <s v="Gurgaon"/>
    <s v="Shop 5, Opposite Oriental Club, Sector 18, Near Sector 17, Gurgaon"/>
    <s v="Sector 17"/>
    <s v="Sector 17, Gurgaon"/>
    <n v="77.063314899999995"/>
    <n v="28.4978576"/>
    <s v="Chinese"/>
    <n v="300"/>
    <s v="Indian Rupees(Rs.)"/>
    <x v="1"/>
    <x v="0"/>
    <s v="No"/>
    <s v="No"/>
    <x v="3"/>
    <n v="0"/>
    <s v="White"/>
    <s v="Not rated"/>
    <n v="0"/>
  </r>
  <r>
    <n v="18492042"/>
    <x v="1606"/>
    <n v="1"/>
    <s v="Gurgaon"/>
    <s v="Huda Market, Near Vipul Motors &amp; Siemens Company Sector 17, Gurgaon"/>
    <s v="Sector 17"/>
    <s v="Sector 17, Gurgaon"/>
    <n v="77.067100600000003"/>
    <n v="28.4906203"/>
    <s v="Bakery, Chinese, North Indian"/>
    <n v="250"/>
    <s v="Indian Rupees(Rs.)"/>
    <x v="1"/>
    <x v="0"/>
    <s v="No"/>
    <s v="No"/>
    <x v="3"/>
    <n v="0"/>
    <s v="White"/>
    <s v="Not rated"/>
    <n v="0"/>
  </r>
  <r>
    <n v="310632"/>
    <x v="1607"/>
    <n v="1"/>
    <s v="Gurgaon"/>
    <s v="Shop 1, Old Delhi Gurgaon Road, Sector 17, Gurgaon"/>
    <s v="Sector 17"/>
    <s v="Sector 17, Gurgaon"/>
    <n v="77.056051999999994"/>
    <n v="28.4890258"/>
    <s v="North Indian, Street Food, Mithai"/>
    <n v="350"/>
    <s v="Indian Rupees(Rs.)"/>
    <x v="1"/>
    <x v="0"/>
    <s v="No"/>
    <s v="No"/>
    <x v="3"/>
    <n v="0"/>
    <s v="White"/>
    <s v="Not rated"/>
    <n v="0"/>
  </r>
  <r>
    <n v="18481290"/>
    <x v="1608"/>
    <n v="1"/>
    <s v="Gurgaon"/>
    <s v="947, Sector 17 B, Gurgaon"/>
    <s v="Sector 17"/>
    <s v="Sector 17, Gurgaon"/>
    <n v="77.058047700000003"/>
    <n v="28.4777059"/>
    <s v="North Indian"/>
    <n v="400"/>
    <s v="Indian Rupees(Rs.)"/>
    <x v="1"/>
    <x v="0"/>
    <s v="No"/>
    <s v="No"/>
    <x v="3"/>
    <n v="0"/>
    <s v="White"/>
    <s v="Not rated"/>
    <n v="0"/>
  </r>
  <r>
    <n v="18469972"/>
    <x v="880"/>
    <n v="1"/>
    <s v="Gurgaon"/>
    <s v="B Block, IFFCO Colony, Sector 17, Gurgaon"/>
    <s v="Sector 17"/>
    <s v="Sector 17, Gurgaon"/>
    <n v="0"/>
    <n v="0"/>
    <s v="Cafe"/>
    <n v="450"/>
    <s v="Indian Rupees(Rs.)"/>
    <x v="1"/>
    <x v="0"/>
    <s v="No"/>
    <s v="No"/>
    <x v="3"/>
    <n v="0"/>
    <s v="White"/>
    <s v="Not rated"/>
    <n v="0"/>
  </r>
  <r>
    <n v="18342375"/>
    <x v="1609"/>
    <n v="1"/>
    <s v="Gurgaon"/>
    <s v="512, Sector 5 Sevice Lane, Atul Kataria Marg, Sector 17, Gurgaon"/>
    <s v="Sector 17"/>
    <s v="Sector 17, Gurgaon"/>
    <n v="0"/>
    <n v="0"/>
    <s v="Biryani, Pizza, Fast Food, Healthy Food"/>
    <n v="400"/>
    <s v="Indian Rupees(Rs.)"/>
    <x v="1"/>
    <x v="0"/>
    <s v="No"/>
    <s v="No"/>
    <x v="3"/>
    <n v="0"/>
    <s v="White"/>
    <s v="Not rated"/>
    <n v="1"/>
  </r>
  <r>
    <n v="310515"/>
    <x v="1594"/>
    <n v="1"/>
    <s v="Gurgaon"/>
    <s v="Shop 64, HUDA Market, Sector 17, Gurgaon"/>
    <s v="Sector 17"/>
    <s v="Sector 17, Gurgaon"/>
    <n v="77.061020299999996"/>
    <n v="28.478035299999998"/>
    <s v="Raw Meats, North Indian, Chinese"/>
    <n v="400"/>
    <s v="Indian Rupees(Rs.)"/>
    <x v="1"/>
    <x v="0"/>
    <s v="No"/>
    <s v="No"/>
    <x v="3"/>
    <n v="0"/>
    <s v="White"/>
    <s v="Not rated"/>
    <n v="2"/>
  </r>
  <r>
    <n v="18449658"/>
    <x v="1445"/>
    <n v="1"/>
    <s v="Gurgaon"/>
    <s v="Divided Road, Near Pasco Maruti Ltd, Sector 17, Gurgaon"/>
    <s v="Sector 17"/>
    <s v="Sector 17, Gurgaon"/>
    <n v="77.057516000000007"/>
    <n v="28.4879806"/>
    <s v="North Indian"/>
    <n v="200"/>
    <s v="Indian Rupees(Rs.)"/>
    <x v="1"/>
    <x v="0"/>
    <s v="No"/>
    <s v="No"/>
    <x v="3"/>
    <n v="0"/>
    <s v="White"/>
    <s v="Not rated"/>
    <n v="0"/>
  </r>
  <r>
    <n v="18396426"/>
    <x v="1610"/>
    <n v="1"/>
    <s v="Gurgaon"/>
    <s v="HUDA Market, Opposite Anshu Dairy, Sector 17, Gurgaon"/>
    <s v="Sector 17"/>
    <s v="Sector 17, Gurgaon"/>
    <n v="77.060801400000003"/>
    <n v="28.4776466"/>
    <s v="Chinese"/>
    <n v="250"/>
    <s v="Indian Rupees(Rs.)"/>
    <x v="1"/>
    <x v="0"/>
    <s v="No"/>
    <s v="No"/>
    <x v="3"/>
    <n v="0"/>
    <s v="White"/>
    <s v="Not rated"/>
    <n v="0"/>
  </r>
  <r>
    <n v="18489522"/>
    <x v="1611"/>
    <n v="1"/>
    <s v="Gurgaon"/>
    <s v="Plot 203, Sector 17A, Sector 17, Gurgaon"/>
    <s v="Sector 17"/>
    <s v="Sector 17, Gurgaon"/>
    <n v="77.063358500000007"/>
    <n v="28.497850100000001"/>
    <s v="North Indian, South Indian"/>
    <n v="300"/>
    <s v="Indian Rupees(Rs.)"/>
    <x v="1"/>
    <x v="0"/>
    <s v="No"/>
    <s v="No"/>
    <x v="3"/>
    <n v="0"/>
    <s v="White"/>
    <s v="Not rated"/>
    <n v="1"/>
  </r>
  <r>
    <n v="18444299"/>
    <x v="1612"/>
    <n v="1"/>
    <s v="Gurgaon"/>
    <s v="90, Lt. Atul Kataria Marg, Sector 17, Gurgaon"/>
    <s v="Sector 17"/>
    <s v="Sector 17, Gurgaon"/>
    <n v="77.067059499999999"/>
    <n v="28.477216299999998"/>
    <s v="North Indian, Chinese"/>
    <n v="600"/>
    <s v="Indian Rupees(Rs.)"/>
    <x v="1"/>
    <x v="0"/>
    <s v="No"/>
    <s v="No"/>
    <x v="2"/>
    <n v="0"/>
    <s v="White"/>
    <s v="Not rated"/>
    <n v="0"/>
  </r>
  <r>
    <n v="18449785"/>
    <x v="1613"/>
    <n v="1"/>
    <s v="Gurgaon"/>
    <s v="Near PNB ATM, Kaushik Complex, Sukhrali Main Road, Sector 17, Gurgaon"/>
    <s v="Sector 17"/>
    <s v="Sector 17, Gurgaon"/>
    <n v="77.061619500000006"/>
    <n v="28.475655199999999"/>
    <s v="North Indian, South Indian, Chinese, Fast Food"/>
    <n v="500"/>
    <s v="Indian Rupees(Rs.)"/>
    <x v="1"/>
    <x v="0"/>
    <s v="No"/>
    <s v="No"/>
    <x v="2"/>
    <n v="0"/>
    <s v="White"/>
    <s v="Not rated"/>
    <n v="1"/>
  </r>
  <r>
    <n v="18449662"/>
    <x v="1614"/>
    <n v="1"/>
    <s v="Gurgaon"/>
    <s v="25-26, Huda Market, Sector 17, Gurgaon"/>
    <s v="Sector 17"/>
    <s v="Sector 17, Gurgaon"/>
    <n v="77.060799099999997"/>
    <n v="28.477966299999999"/>
    <s v="North Indian, South Indian, Chinese"/>
    <n v="500"/>
    <s v="Indian Rupees(Rs.)"/>
    <x v="1"/>
    <x v="0"/>
    <s v="No"/>
    <s v="No"/>
    <x v="2"/>
    <n v="0"/>
    <s v="White"/>
    <s v="Not rated"/>
    <n v="0"/>
  </r>
  <r>
    <n v="18432664"/>
    <x v="1615"/>
    <n v="1"/>
    <s v="Gurgaon"/>
    <s v="Plot 1523, Near Gyan Mandir School, Sector 17 C, Sector 17, Gurgaon"/>
    <s v="Sector 17"/>
    <s v="Sector 17, Gurgaon"/>
    <n v="0"/>
    <n v="0"/>
    <s v="North Indian"/>
    <n v="150"/>
    <s v="Indian Rupees(Rs.)"/>
    <x v="1"/>
    <x v="0"/>
    <s v="No"/>
    <s v="No"/>
    <x v="3"/>
    <n v="0"/>
    <s v="White"/>
    <s v="Not rated"/>
    <n v="0"/>
  </r>
  <r>
    <n v="304793"/>
    <x v="1616"/>
    <n v="1"/>
    <s v="Gurgaon"/>
    <s v="Opposite Sun Tower, Sukhrali Village, Sector 17, Gurgaon"/>
    <s v="Sector 17"/>
    <s v="Sector 17, Gurgaon"/>
    <n v="77.060324199999997"/>
    <n v="28.475383399999998"/>
    <s v="Mithai, Street Food"/>
    <n v="100"/>
    <s v="Indian Rupees(Rs.)"/>
    <x v="1"/>
    <x v="0"/>
    <s v="No"/>
    <s v="No"/>
    <x v="3"/>
    <n v="0"/>
    <s v="White"/>
    <s v="Not rated"/>
    <n v="2"/>
  </r>
  <r>
    <n v="302256"/>
    <x v="1521"/>
    <n v="1"/>
    <s v="Gurgaon"/>
    <s v="17 &amp; 18, Old Delhi Road, Sector 17, Gurgaon"/>
    <s v="Sector 17"/>
    <s v="Sector 17, Gurgaon"/>
    <n v="77.055851700000005"/>
    <n v="28.488876000000001"/>
    <s v="North Indian"/>
    <n v="150"/>
    <s v="Indian Rupees(Rs.)"/>
    <x v="1"/>
    <x v="0"/>
    <s v="No"/>
    <s v="No"/>
    <x v="3"/>
    <n v="0"/>
    <s v="White"/>
    <s v="Not rated"/>
    <n v="1"/>
  </r>
  <r>
    <n v="18312631"/>
    <x v="1617"/>
    <n v="1"/>
    <s v="Gurgaon"/>
    <s v="17-C, Sukhrali, Sector 17, Gurgaon"/>
    <s v="Sector 17"/>
    <s v="Sector 17, Gurgaon"/>
    <n v="77.059873300000007"/>
    <n v="28.4752695"/>
    <s v="North Indian"/>
    <n v="150"/>
    <s v="Indian Rupees(Rs.)"/>
    <x v="1"/>
    <x v="0"/>
    <s v="No"/>
    <s v="No"/>
    <x v="3"/>
    <n v="0"/>
    <s v="White"/>
    <s v="Not rated"/>
    <n v="0"/>
  </r>
  <r>
    <n v="18449666"/>
    <x v="1618"/>
    <n v="1"/>
    <s v="Gurgaon"/>
    <s v="Shop 18, HUDA Market, Sector 17, Gurgaon"/>
    <s v="Sector 17"/>
    <s v="Sector 17, Gurgaon"/>
    <n v="77.060538899999997"/>
    <n v="28.478336599999999"/>
    <s v="North Indian"/>
    <n v="550"/>
    <s v="Indian Rupees(Rs.)"/>
    <x v="1"/>
    <x v="0"/>
    <s v="No"/>
    <s v="No"/>
    <x v="2"/>
    <n v="0"/>
    <s v="White"/>
    <s v="Not rated"/>
    <n v="2"/>
  </r>
  <r>
    <n v="18396191"/>
    <x v="1619"/>
    <n v="1"/>
    <s v="Gurgaon"/>
    <s v="MG Road, Sukhrali, Sector 17, Gurgaon"/>
    <s v="Sector 17"/>
    <s v="Sector 17, Gurgaon"/>
    <n v="77.061025799999996"/>
    <n v="28.475570900000001"/>
    <s v="North Indian, Chinese"/>
    <n v="400"/>
    <s v="Indian Rupees(Rs.)"/>
    <x v="1"/>
    <x v="0"/>
    <s v="No"/>
    <s v="No"/>
    <x v="3"/>
    <n v="0"/>
    <s v="White"/>
    <s v="Not rated"/>
    <n v="0"/>
  </r>
  <r>
    <n v="302251"/>
    <x v="684"/>
    <n v="1"/>
    <s v="Gurgaon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Indian Rupees(Rs.)"/>
    <x v="1"/>
    <x v="0"/>
    <s v="No"/>
    <s v="No"/>
    <x v="2"/>
    <n v="3.3"/>
    <s v="Orange"/>
    <s v="Average"/>
    <n v="32"/>
  </r>
  <r>
    <n v="18466943"/>
    <x v="1485"/>
    <n v="1"/>
    <s v="Gurgaon"/>
    <s v="Unit 2B, Amenity Block-II, Candor Techspace, Sector 21, Gurgaon"/>
    <s v="Sector 21"/>
    <s v="Sector 21, Gurgaon"/>
    <n v="77.071691299999998"/>
    <n v="28.509437800000001"/>
    <s v="Healthy Food, Beverages"/>
    <n v="600"/>
    <s v="Indian Rupees(Rs.)"/>
    <x v="1"/>
    <x v="0"/>
    <s v="No"/>
    <s v="No"/>
    <x v="2"/>
    <n v="3.2"/>
    <s v="Orange"/>
    <s v="Average"/>
    <n v="8"/>
  </r>
  <r>
    <n v="18238248"/>
    <x v="1620"/>
    <n v="1"/>
    <s v="Gurgaon"/>
    <s v="Building 4, Near Food Court, Unitech Infospace, Sector 21, Gurgaon"/>
    <s v="Sector 21"/>
    <s v="Sector 21, Gurgaon"/>
    <n v="77.0714215"/>
    <n v="28.509591100000002"/>
    <s v="Chinese"/>
    <n v="400"/>
    <s v="Indian Rupees(Rs.)"/>
    <x v="1"/>
    <x v="1"/>
    <s v="No"/>
    <s v="No"/>
    <x v="3"/>
    <n v="2.7"/>
    <s v="Orange"/>
    <s v="Average"/>
    <n v="15"/>
  </r>
  <r>
    <n v="18420426"/>
    <x v="1621"/>
    <n v="1"/>
    <s v="Gurgaon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Indian Rupees(Rs.)"/>
    <x v="1"/>
    <x v="1"/>
    <s v="No"/>
    <s v="No"/>
    <x v="3"/>
    <n v="3.5"/>
    <s v="Yellow"/>
    <s v="Good"/>
    <n v="40"/>
  </r>
  <r>
    <n v="18466973"/>
    <x v="1622"/>
    <n v="1"/>
    <s v="Gurgaon"/>
    <s v="Unit Sez Aminity Block, Sector 21, Gurgaon"/>
    <s v="Sector 21"/>
    <s v="Sector 21, Gurgaon"/>
    <n v="77.071691299999998"/>
    <n v="28.5100652"/>
    <s v="Beverages"/>
    <n v="150"/>
    <s v="Indian Rupees(Rs.)"/>
    <x v="1"/>
    <x v="0"/>
    <s v="No"/>
    <s v="No"/>
    <x v="3"/>
    <n v="0"/>
    <s v="White"/>
    <s v="Not rated"/>
    <n v="0"/>
  </r>
  <r>
    <n v="18446482"/>
    <x v="1583"/>
    <n v="1"/>
    <s v="Gurgaon"/>
    <s v="Amenity Block 2, Info City, Old Delhi Gurugram Road, Sector 21, Gurgaon"/>
    <s v="Sector 21"/>
    <s v="Sector 21, Gurgaon"/>
    <n v="0"/>
    <n v="0"/>
    <s v="Pizza"/>
    <n v="150"/>
    <s v="Indian Rupees(Rs.)"/>
    <x v="1"/>
    <x v="0"/>
    <s v="No"/>
    <s v="No"/>
    <x v="3"/>
    <n v="0"/>
    <s v="White"/>
    <s v="Not rated"/>
    <n v="0"/>
  </r>
  <r>
    <n v="18372325"/>
    <x v="1268"/>
    <n v="1"/>
    <s v="Gurgaon"/>
    <s v="Shop 14, Aminities Block, Infospace, Sector 21, Gurgaon"/>
    <s v="Sector 21"/>
    <s v="Sector 21, Gurgaon"/>
    <n v="77.071264499999998"/>
    <n v="28.5096025"/>
    <s v="Cafe"/>
    <n v="800"/>
    <s v="Indian Rupees(Rs.)"/>
    <x v="1"/>
    <x v="1"/>
    <s v="No"/>
    <s v="No"/>
    <x v="2"/>
    <n v="0"/>
    <s v="White"/>
    <s v="Not rated"/>
    <n v="3"/>
  </r>
  <r>
    <n v="18291458"/>
    <x v="1623"/>
    <n v="1"/>
    <s v="Gurgaon"/>
    <s v="Shop 118, Sector 22, Gurgaon"/>
    <s v="Sector 22"/>
    <s v="Sector 22, Gurgaon"/>
    <n v="77.064446899999993"/>
    <n v="28.502959600000001"/>
    <s v="Bakery"/>
    <n v="400"/>
    <s v="Indian Rupees(Rs.)"/>
    <x v="1"/>
    <x v="0"/>
    <s v="No"/>
    <s v="No"/>
    <x v="3"/>
    <n v="3"/>
    <s v="Orange"/>
    <s v="Average"/>
    <n v="4"/>
  </r>
  <r>
    <n v="18485789"/>
    <x v="1038"/>
    <n v="1"/>
    <s v="Gurgaon"/>
    <s v="Shop 32, HUDA Market, Sector 22, Gurgaon"/>
    <s v="Sector 22"/>
    <s v="Sector 22, Gurgaon"/>
    <n v="0"/>
    <n v="0"/>
    <s v="Fast Food"/>
    <n v="300"/>
    <s v="Indian Rupees(Rs.)"/>
    <x v="1"/>
    <x v="0"/>
    <s v="No"/>
    <s v="No"/>
    <x v="3"/>
    <n v="0"/>
    <s v="White"/>
    <s v="Not rated"/>
    <n v="2"/>
  </r>
  <r>
    <n v="313477"/>
    <x v="1624"/>
    <n v="1"/>
    <s v="Gurgaon"/>
    <s v="Sector 22, Gurgaon"/>
    <s v="Sector 22"/>
    <s v="Sector 22, Gurgaon"/>
    <n v="77.062291599999995"/>
    <n v="28.502900100000002"/>
    <s v="Bakery"/>
    <n v="300"/>
    <s v="Indian Rupees(Rs.)"/>
    <x v="1"/>
    <x v="1"/>
    <s v="No"/>
    <s v="No"/>
    <x v="3"/>
    <n v="0"/>
    <s v="White"/>
    <s v="Not rated"/>
    <n v="0"/>
  </r>
  <r>
    <n v="18133515"/>
    <x v="1625"/>
    <n v="1"/>
    <s v="Gurgaon"/>
    <s v="Sector 22, Gurgaon"/>
    <s v="Sector 22"/>
    <s v="Sector 22, Gurgaon"/>
    <n v="0"/>
    <n v="0"/>
    <s v="Raw Meats, Fast Food"/>
    <n v="400"/>
    <s v="Indian Rupees(Rs.)"/>
    <x v="1"/>
    <x v="0"/>
    <s v="No"/>
    <s v="No"/>
    <x v="3"/>
    <n v="0"/>
    <s v="White"/>
    <s v="Not rated"/>
    <n v="0"/>
  </r>
  <r>
    <n v="18312451"/>
    <x v="1089"/>
    <n v="1"/>
    <s v="Gurgaon"/>
    <s v="Unitech Infospace, Sector 22, Gurgaon"/>
    <s v="Sector 22"/>
    <s v="Sector 22, Gurgaon"/>
    <n v="77.073850899999996"/>
    <n v="28.510145600000001"/>
    <s v="Ice Cream"/>
    <n v="200"/>
    <s v="Indian Rupees(Rs.)"/>
    <x v="1"/>
    <x v="0"/>
    <s v="No"/>
    <s v="No"/>
    <x v="3"/>
    <n v="0"/>
    <s v="White"/>
    <s v="Not rated"/>
    <n v="0"/>
  </r>
  <r>
    <n v="18312606"/>
    <x v="1626"/>
    <n v="1"/>
    <s v="Gurgaon"/>
    <s v="Near Jawala Mill Chowk, Sector 22, Gurgaon"/>
    <s v="Sector 22"/>
    <s v="Sector 22, Gurgaon"/>
    <n v="77.068947600000001"/>
    <n v="28.5035524"/>
    <s v="North Indian"/>
    <n v="300"/>
    <s v="Indian Rupees(Rs.)"/>
    <x v="1"/>
    <x v="0"/>
    <s v="No"/>
    <s v="No"/>
    <x v="3"/>
    <n v="0"/>
    <s v="White"/>
    <s v="Not rated"/>
    <n v="0"/>
  </r>
  <r>
    <n v="18144444"/>
    <x v="1627"/>
    <n v="1"/>
    <s v="Gurgaon"/>
    <s v="Shop 2, Old Delhi Gurgaon Road, Near Jawala Mill, Sector 22, Gurgaon"/>
    <s v="Sector 22"/>
    <s v="Sector 22, Gurgaon"/>
    <n v="77.069655800000007"/>
    <n v="28.505007200000001"/>
    <s v="Mughlai, North Indian"/>
    <n v="450"/>
    <s v="Indian Rupees(Rs.)"/>
    <x v="1"/>
    <x v="0"/>
    <s v="No"/>
    <s v="No"/>
    <x v="3"/>
    <n v="0"/>
    <s v="White"/>
    <s v="Not rated"/>
    <n v="0"/>
  </r>
  <r>
    <n v="18492641"/>
    <x v="1628"/>
    <n v="1"/>
    <s v="Gurgaon"/>
    <s v="Shop 105, Main Market, Sector 22, Gurgaon, Delhi NCR"/>
    <s v="Sector 22"/>
    <s v="Sector 22, Gurgaon"/>
    <n v="0"/>
    <n v="0"/>
    <s v="Fast Food, Beverages"/>
    <n v="300"/>
    <s v="Indian Rupees(Rs.)"/>
    <x v="1"/>
    <x v="0"/>
    <s v="No"/>
    <s v="No"/>
    <x v="3"/>
    <n v="0"/>
    <s v="White"/>
    <s v="Not rated"/>
    <n v="2"/>
  </r>
  <r>
    <n v="18463956"/>
    <x v="1629"/>
    <n v="1"/>
    <s v="Gurgaon"/>
    <s v="Jwala Mill Road Shop No.6, Sector 22, Gurgaon"/>
    <s v="Sector 22"/>
    <s v="Sector 22, Gurgaon"/>
    <n v="77.069138600000002"/>
    <n v="28.503599099999999"/>
    <s v="Mughlai"/>
    <n v="250"/>
    <s v="Indian Rupees(Rs.)"/>
    <x v="1"/>
    <x v="0"/>
    <s v="No"/>
    <s v="No"/>
    <x v="3"/>
    <n v="0"/>
    <s v="White"/>
    <s v="Not rated"/>
    <n v="0"/>
  </r>
  <r>
    <n v="18365988"/>
    <x v="1112"/>
    <n v="1"/>
    <s v="Gurgaon"/>
    <s v="Sector 23, Gurgaon"/>
    <s v="Sector 23"/>
    <s v="Sector 23, Gurgaon"/>
    <n v="77.054138399999999"/>
    <n v="28.504133499999998"/>
    <s v="Biryani"/>
    <n v="600"/>
    <s v="Indian Rupees(Rs.)"/>
    <x v="1"/>
    <x v="1"/>
    <s v="No"/>
    <s v="No"/>
    <x v="2"/>
    <n v="3.4"/>
    <s v="Orange"/>
    <s v="Average"/>
    <n v="17"/>
  </r>
  <r>
    <n v="18463970"/>
    <x v="1630"/>
    <n v="1"/>
    <s v="Gurgaon"/>
    <s v="SCO 48, DSC Market, A Urban Estate, Sector 23, Gurgaon"/>
    <s v="Sector 23"/>
    <s v="Sector 23, Gurgaon"/>
    <n v="77.053560599999997"/>
    <n v="28.504104099999999"/>
    <s v="Hyderabadi, North Indian, Biryani"/>
    <n v="1100"/>
    <s v="Indian Rupees(Rs.)"/>
    <x v="0"/>
    <x v="1"/>
    <s v="No"/>
    <s v="No"/>
    <x v="0"/>
    <n v="3.3"/>
    <s v="Orange"/>
    <s v="Average"/>
    <n v="8"/>
  </r>
  <r>
    <n v="309867"/>
    <x v="1631"/>
    <n v="1"/>
    <s v="Gurgaon"/>
    <s v="Shop 10, 1st Floor, Sector 23 Market, Sector 23, Gurgaon"/>
    <s v="Sector 23"/>
    <s v="Sector 23, Gurgaon"/>
    <n v="77.064663300000007"/>
    <n v="28.5029179"/>
    <s v="Mughlai"/>
    <n v="700"/>
    <s v="Indian Rupees(Rs.)"/>
    <x v="1"/>
    <x v="1"/>
    <s v="No"/>
    <s v="No"/>
    <x v="2"/>
    <n v="2.9"/>
    <s v="Orange"/>
    <s v="Average"/>
    <n v="27"/>
  </r>
  <r>
    <n v="18412887"/>
    <x v="1632"/>
    <n v="1"/>
    <s v="Gurgaon"/>
    <s v="SCO 48, Sector 23-A, Sector 23, Gurgaon"/>
    <s v="Sector 23"/>
    <s v="Sector 23, Gurgaon"/>
    <n v="77.053841399999996"/>
    <n v="28.504107399999999"/>
    <s v="North Indian, Fast Food"/>
    <n v="600"/>
    <s v="Indian Rupees(Rs.)"/>
    <x v="1"/>
    <x v="1"/>
    <s v="No"/>
    <s v="No"/>
    <x v="2"/>
    <n v="3"/>
    <s v="Orange"/>
    <s v="Average"/>
    <n v="13"/>
  </r>
  <r>
    <n v="18423107"/>
    <x v="1633"/>
    <n v="1"/>
    <s v="Gurgaon"/>
    <s v="Sector 23, Gurgaon"/>
    <s v="Sector 23"/>
    <s v="Sector 23, Gurgaon"/>
    <n v="77.054064299999993"/>
    <n v="28.504178400000001"/>
    <s v="Pizza, Fast Food"/>
    <n v="500"/>
    <s v="Indian Rupees(Rs.)"/>
    <x v="1"/>
    <x v="1"/>
    <s v="No"/>
    <s v="No"/>
    <x v="2"/>
    <n v="3.3"/>
    <s v="Orange"/>
    <s v="Average"/>
    <n v="15"/>
  </r>
  <r>
    <n v="4121"/>
    <x v="1190"/>
    <n v="1"/>
    <s v="Gurgaon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Indian Rupees(Rs.)"/>
    <x v="1"/>
    <x v="1"/>
    <s v="No"/>
    <s v="No"/>
    <x v="2"/>
    <n v="2.7"/>
    <s v="Orange"/>
    <s v="Average"/>
    <n v="53"/>
  </r>
  <r>
    <n v="305072"/>
    <x v="1634"/>
    <n v="1"/>
    <s v="Gurgaon"/>
    <s v="Near ITM University, Sector 23-A, Sector 23, Gurgaon"/>
    <s v="Sector 23"/>
    <s v="Sector 23, Gurgaon"/>
    <n v="77.051884999999999"/>
    <n v="28.5046578"/>
    <s v="North Indian, Chinese, Fast Food"/>
    <n v="850"/>
    <s v="Indian Rupees(Rs.)"/>
    <x v="0"/>
    <x v="0"/>
    <s v="No"/>
    <s v="No"/>
    <x v="2"/>
    <n v="3.6"/>
    <s v="Yellow"/>
    <s v="Good"/>
    <n v="169"/>
  </r>
  <r>
    <n v="18421938"/>
    <x v="1635"/>
    <n v="1"/>
    <s v="Gurgaon"/>
    <s v="CK Farm, Carterpuri Village, Sector 23A, Gurgaon, Sector 23, Gurgaon"/>
    <s v="Sector 23"/>
    <s v="Sector 23, Gurgaon"/>
    <n v="77.053781799999996"/>
    <n v="28.500641999999999"/>
    <s v="Cafe"/>
    <n v="900"/>
    <s v="Indian Rupees(Rs.)"/>
    <x v="1"/>
    <x v="0"/>
    <s v="No"/>
    <s v="No"/>
    <x v="2"/>
    <n v="3.9"/>
    <s v="Yellow"/>
    <s v="Good"/>
    <n v="25"/>
  </r>
  <r>
    <n v="18481321"/>
    <x v="1636"/>
    <n v="1"/>
    <s v="Gurgaon"/>
    <s v="SCO 48, Sec 23 A, Sector 23, Gurgaon"/>
    <s v="Sector 23"/>
    <s v="Sector 23, Gurgaon"/>
    <n v="77.054079000000002"/>
    <n v="28.504205599999999"/>
    <s v="Bakery"/>
    <n v="300"/>
    <s v="Indian Rupees(Rs.)"/>
    <x v="1"/>
    <x v="1"/>
    <s v="No"/>
    <s v="No"/>
    <x v="3"/>
    <n v="0"/>
    <s v="White"/>
    <s v="Not rated"/>
    <n v="0"/>
  </r>
  <r>
    <n v="18489829"/>
    <x v="1637"/>
    <n v="1"/>
    <s v="Gurgaon"/>
    <s v="Near ITM University, Sector 23-A, Near Sector 23, Gurgaon"/>
    <s v="Sector 23"/>
    <s v="Sector 23, Gurgaon"/>
    <n v="77.051612599999999"/>
    <n v="28.504838599999999"/>
    <s v="Chinese, Fast Food, North Indian"/>
    <n v="250"/>
    <s v="Indian Rupees(Rs.)"/>
    <x v="1"/>
    <x v="0"/>
    <s v="No"/>
    <s v="No"/>
    <x v="3"/>
    <n v="0"/>
    <s v="White"/>
    <s v="Not rated"/>
    <n v="0"/>
  </r>
  <r>
    <n v="18414487"/>
    <x v="1638"/>
    <n v="1"/>
    <s v="Gurgaon"/>
    <s v="Sector 23, Gurgaon"/>
    <s v="Sector 23"/>
    <s v="Sector 23, Gurgaon"/>
    <n v="77.054069600000005"/>
    <n v="28.504234700000001"/>
    <s v="Tea"/>
    <n v="200"/>
    <s v="Indian Rupees(Rs.)"/>
    <x v="1"/>
    <x v="1"/>
    <s v="No"/>
    <s v="No"/>
    <x v="3"/>
    <n v="0"/>
    <s v="White"/>
    <s v="Not rated"/>
    <n v="3"/>
  </r>
  <r>
    <n v="18449656"/>
    <x v="1639"/>
    <n v="1"/>
    <s v="Gurgaon"/>
    <s v="Shop 65, Near Petrol Pump, Huda Shopping Market, Sector 23A, Sector 23, Gurgaon"/>
    <s v="Sector 23"/>
    <s v="Sector 23, Gurgaon"/>
    <n v="77.054549699999995"/>
    <n v="28.5041169"/>
    <s v="Chinese, North Indian"/>
    <n v="550"/>
    <s v="Indian Rupees(Rs.)"/>
    <x v="1"/>
    <x v="0"/>
    <s v="No"/>
    <s v="No"/>
    <x v="2"/>
    <n v="0"/>
    <s v="White"/>
    <s v="Not rated"/>
    <n v="2"/>
  </r>
  <r>
    <n v="313105"/>
    <x v="1640"/>
    <n v="1"/>
    <s v="Gurgaon"/>
    <s v="Near Leisure Valley Park, Sector 29, Gurgaon"/>
    <s v="Sector 29"/>
    <s v="Sector 29, Gurgaon"/>
    <n v="77.064406399999996"/>
    <n v="28.466427700000001"/>
    <s v="North Indian, Chinese"/>
    <n v="900"/>
    <s v="Indian Rupees(Rs.)"/>
    <x v="0"/>
    <x v="0"/>
    <s v="No"/>
    <s v="No"/>
    <x v="2"/>
    <n v="3.3"/>
    <s v="Orange"/>
    <s v="Average"/>
    <n v="88"/>
  </r>
  <r>
    <n v="300772"/>
    <x v="752"/>
    <n v="1"/>
    <s v="Gurgaon"/>
    <s v="SCO 26, Opposite Reliance Mart, Main Market, Sector 29, Gurgaon"/>
    <s v="Sector 29"/>
    <s v="Sector 29, Gurgaon"/>
    <n v="77.062360299999995"/>
    <n v="28.4686372"/>
    <s v="Chinese"/>
    <n v="1800"/>
    <s v="Indian Rupees(Rs.)"/>
    <x v="0"/>
    <x v="0"/>
    <s v="No"/>
    <s v="No"/>
    <x v="0"/>
    <n v="3.3"/>
    <s v="Orange"/>
    <s v="Average"/>
    <n v="563"/>
  </r>
  <r>
    <n v="836"/>
    <x v="618"/>
    <n v="1"/>
    <s v="Gurgaon"/>
    <s v="Vatika Grand, Near Leisure Valley, Sector 29, Gurgaon"/>
    <s v="Sector 29"/>
    <s v="Sector 29, Gurgaon"/>
    <n v="77.064406399999996"/>
    <n v="28.468041299999999"/>
    <s v="North Indian, Mughlai"/>
    <n v="800"/>
    <s v="Indian Rupees(Rs.)"/>
    <x v="1"/>
    <x v="1"/>
    <s v="No"/>
    <s v="No"/>
    <x v="2"/>
    <n v="3.4"/>
    <s v="Orange"/>
    <s v="Average"/>
    <n v="1022"/>
  </r>
  <r>
    <n v="3606"/>
    <x v="658"/>
    <n v="1"/>
    <s v="Gurgaon"/>
    <s v="SCO 33-34, 1st Floor, Main Market, Sector 29, Gurgaon"/>
    <s v="Sector 29"/>
    <s v="Sector 29, Gurgaon"/>
    <n v="77.062967299999997"/>
    <n v="28.4681718"/>
    <s v="South Indian, North Indian, Chinese"/>
    <n v="600"/>
    <s v="Indian Rupees(Rs.)"/>
    <x v="1"/>
    <x v="0"/>
    <s v="No"/>
    <s v="No"/>
    <x v="2"/>
    <n v="2.7"/>
    <s v="Orange"/>
    <s v="Average"/>
    <n v="235"/>
  </r>
  <r>
    <n v="305996"/>
    <x v="1641"/>
    <n v="1"/>
    <s v="Gurgaon"/>
    <s v="SCO 26, Ground Floor, Main Market, Sector 29, Gurgaon"/>
    <s v="Sector 29"/>
    <s v="Sector 29, Gurgaon"/>
    <n v="77.062427700000001"/>
    <n v="28.468657700000001"/>
    <s v="North Indian, Mughlai"/>
    <n v="1400"/>
    <s v="Indian Rupees(Rs.)"/>
    <x v="0"/>
    <x v="1"/>
    <s v="No"/>
    <s v="No"/>
    <x v="0"/>
    <n v="3.3"/>
    <s v="Orange"/>
    <s v="Average"/>
    <n v="586"/>
  </r>
  <r>
    <n v="18418247"/>
    <x v="1642"/>
    <n v="1"/>
    <s v="Gurgaon"/>
    <s v="SCO 53, 2nd Floor, Main Market, Sector 29, Gurgaon"/>
    <s v="Sector 29"/>
    <s v="Sector 29, Gurgaon"/>
    <n v="77.064136599999998"/>
    <n v="28.467925699999999"/>
    <s v="North Indian, American, Asian, Biryani"/>
    <n v="1200"/>
    <s v="Indian Rupees(Rs.)"/>
    <x v="0"/>
    <x v="0"/>
    <s v="No"/>
    <s v="No"/>
    <x v="0"/>
    <n v="4.7"/>
    <s v="Dark Green"/>
    <s v="Excellent"/>
    <n v="69"/>
  </r>
  <r>
    <n v="18365987"/>
    <x v="1643"/>
    <n v="1"/>
    <s v="Gurgaon"/>
    <s v="30, Ground Floor, Sector 29, Gurgaon"/>
    <s v="Sector 29"/>
    <s v="Sector 29, Gurgaon"/>
    <n v="77.062607499999999"/>
    <n v="28.4682268"/>
    <s v="Continental, North Indian, Chinese"/>
    <n v="1500"/>
    <s v="Indian Rupees(Rs.)"/>
    <x v="0"/>
    <x v="0"/>
    <s v="No"/>
    <s v="No"/>
    <x v="0"/>
    <n v="4.8"/>
    <s v="Dark Green"/>
    <s v="Excellent"/>
    <n v="245"/>
  </r>
  <r>
    <n v="18337894"/>
    <x v="1644"/>
    <n v="1"/>
    <s v="Gurgaon"/>
    <s v="Site 8-10, Sector 29, Gurgaon"/>
    <s v="Sector 29"/>
    <s v="Sector 29, Gurgaon"/>
    <n v="77.063357300000007"/>
    <n v="28.4691662"/>
    <s v="Modern Indian, North Indian"/>
    <n v="1500"/>
    <s v="Indian Rupees(Rs.)"/>
    <x v="0"/>
    <x v="0"/>
    <s v="No"/>
    <s v="No"/>
    <x v="0"/>
    <n v="4.8"/>
    <s v="Dark Green"/>
    <s v="Excellent"/>
    <n v="1478"/>
  </r>
  <r>
    <n v="4398"/>
    <x v="1645"/>
    <n v="1"/>
    <s v="Gurgaon"/>
    <s v="SCO 35-36, 1st Foor, Main Market, Sector 29, Gurgaon"/>
    <s v="Sector 29"/>
    <s v="Sector 29, Gurgaon"/>
    <n v="77.063147200000003"/>
    <n v="28.4681891"/>
    <s v="North Indian, Mughlai, Asian, Continental"/>
    <n v="2000"/>
    <s v="Indian Rupees(Rs.)"/>
    <x v="0"/>
    <x v="1"/>
    <s v="No"/>
    <s v="No"/>
    <x v="1"/>
    <n v="3.9"/>
    <s v="Yellow"/>
    <s v="Good"/>
    <n v="1365"/>
  </r>
  <r>
    <n v="18336483"/>
    <x v="1646"/>
    <n v="1"/>
    <s v="Gurgaon"/>
    <s v="SCO 35-36, Leisure Valley Market, Sector 29, Gurgaon"/>
    <s v="Sector 29"/>
    <s v="Sector 29, Gurgaon"/>
    <n v="77.063142999999997"/>
    <n v="28.468336999999998"/>
    <s v="Continental, Italian, North Indian, American"/>
    <n v="1400"/>
    <s v="Indian Rupees(Rs.)"/>
    <x v="0"/>
    <x v="0"/>
    <s v="No"/>
    <s v="No"/>
    <x v="0"/>
    <n v="3.5"/>
    <s v="Yellow"/>
    <s v="Good"/>
    <n v="134"/>
  </r>
  <r>
    <n v="496"/>
    <x v="1647"/>
    <n v="1"/>
    <s v="Gurgaon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Indian Rupees(Rs.)"/>
    <x v="1"/>
    <x v="1"/>
    <s v="No"/>
    <s v="No"/>
    <x v="2"/>
    <n v="3.8"/>
    <s v="Yellow"/>
    <s v="Good"/>
    <n v="966"/>
  </r>
  <r>
    <n v="4133"/>
    <x v="1648"/>
    <n v="1"/>
    <s v="Gurgaon"/>
    <s v="SCO 33, Ground Floor, Main Market, Sector 29, Gurgaon"/>
    <s v="Sector 29"/>
    <s v="Sector 29, Gurgaon"/>
    <n v="77.062697499999999"/>
    <n v="28.468235400000001"/>
    <s v="Chinese"/>
    <n v="1500"/>
    <s v="Indian Rupees(Rs.)"/>
    <x v="0"/>
    <x v="1"/>
    <s v="No"/>
    <s v="No"/>
    <x v="0"/>
    <n v="3.5"/>
    <s v="Yellow"/>
    <s v="Good"/>
    <n v="429"/>
  </r>
  <r>
    <n v="5065"/>
    <x v="684"/>
    <n v="1"/>
    <s v="Gurgaon"/>
    <s v="SCO 35, Ground Floor, Main Market, Sector 29, Gurgaon"/>
    <s v="Sector 29"/>
    <s v="Sector 29, Gurgaon"/>
    <n v="77.063219399999994"/>
    <n v="28.4682247"/>
    <s v="Pizza, Fast Food"/>
    <n v="700"/>
    <s v="Indian Rupees(Rs.)"/>
    <x v="1"/>
    <x v="0"/>
    <s v="No"/>
    <s v="No"/>
    <x v="2"/>
    <n v="3.6"/>
    <s v="Yellow"/>
    <s v="Good"/>
    <n v="146"/>
  </r>
  <r>
    <n v="313393"/>
    <x v="1649"/>
    <n v="1"/>
    <s v="Gurgaon"/>
    <s v="Location Varies, Sector 29, Gurgaon"/>
    <s v="Sector 29"/>
    <s v="Sector 29, Gurgaon"/>
    <n v="77.067887799999994"/>
    <n v="28.4685801"/>
    <s v="American, Fast Food"/>
    <n v="500"/>
    <s v="Indian Rupees(Rs.)"/>
    <x v="1"/>
    <x v="0"/>
    <s v="No"/>
    <s v="No"/>
    <x v="2"/>
    <n v="3.7"/>
    <s v="Yellow"/>
    <s v="Good"/>
    <n v="241"/>
  </r>
  <r>
    <n v="5052"/>
    <x v="1650"/>
    <n v="1"/>
    <s v="Gurgaon"/>
    <s v="SCO 39, Main Market, Sector 29, Gurgaon"/>
    <s v="Sector 29"/>
    <s v="Sector 29, Gurgaon"/>
    <n v="77.063417000000001"/>
    <n v="28.4683943"/>
    <s v="Chinese, North Indian, Mughlai, Continental"/>
    <n v="1500"/>
    <s v="Indian Rupees(Rs.)"/>
    <x v="0"/>
    <x v="0"/>
    <s v="No"/>
    <s v="No"/>
    <x v="0"/>
    <n v="3.5"/>
    <s v="Yellow"/>
    <s v="Good"/>
    <n v="853"/>
  </r>
  <r>
    <n v="18128900"/>
    <x v="1651"/>
    <n v="1"/>
    <s v="Gurgaon"/>
    <s v="SCO 61, Main Market, Sector 29, Gurgaon"/>
    <s v="Sector 29"/>
    <s v="Sector 29, Gurgaon"/>
    <n v="77.063810599999996"/>
    <n v="28.467384899999999"/>
    <s v="Mexican, Italian, North Indian, Chinese"/>
    <n v="1600"/>
    <s v="Indian Rupees(Rs.)"/>
    <x v="0"/>
    <x v="0"/>
    <s v="No"/>
    <s v="No"/>
    <x v="0"/>
    <n v="3.6"/>
    <s v="Yellow"/>
    <s v="Good"/>
    <n v="254"/>
  </r>
  <r>
    <n v="309339"/>
    <x v="1652"/>
    <n v="1"/>
    <s v="Gurgaon"/>
    <s v="2nd Floor, SCO 61, Sector 29, Gurgaon"/>
    <s v="Sector 29"/>
    <s v="Sector 29, Gurgaon"/>
    <n v="77.064046599999998"/>
    <n v="28.4673792"/>
    <s v="Continental, Chinese, Thai, Mughlai, North Indian"/>
    <n v="1500"/>
    <s v="Indian Rupees(Rs.)"/>
    <x v="0"/>
    <x v="0"/>
    <s v="No"/>
    <s v="No"/>
    <x v="0"/>
    <n v="3.8"/>
    <s v="Yellow"/>
    <s v="Good"/>
    <n v="1317"/>
  </r>
  <r>
    <n v="5104"/>
    <x v="649"/>
    <n v="1"/>
    <s v="Gurgaon"/>
    <s v="SCO 36, Main Market, Sector 29, Gurgaon"/>
    <s v="Sector 29"/>
    <s v="Sector 29, Gurgaon"/>
    <n v="77.063237099999995"/>
    <n v="28.468287400000001"/>
    <s v="Fast Food, Burger"/>
    <n v="500"/>
    <s v="Indian Rupees(Rs.)"/>
    <x v="1"/>
    <x v="1"/>
    <s v="No"/>
    <s v="No"/>
    <x v="2"/>
    <n v="3.5"/>
    <s v="Yellow"/>
    <s v="Good"/>
    <n v="187"/>
  </r>
  <r>
    <n v="18254529"/>
    <x v="1653"/>
    <n v="1"/>
    <s v="Gurgaon"/>
    <s v="SCO 53, Sector 29, Gurgaon"/>
    <s v="Sector 29"/>
    <s v="Sector 29, Gurgaon"/>
    <n v="77.064406399999996"/>
    <n v="28.4679517"/>
    <s v="Continental, North Indian, Chinese, European, Asian"/>
    <n v="1500"/>
    <s v="Indian Rupees(Rs.)"/>
    <x v="0"/>
    <x v="0"/>
    <s v="No"/>
    <s v="No"/>
    <x v="0"/>
    <n v="3.9"/>
    <s v="Yellow"/>
    <s v="Good"/>
    <n v="401"/>
  </r>
  <r>
    <n v="17953909"/>
    <x v="1654"/>
    <n v="1"/>
    <s v="Gurgaon"/>
    <s v="SCO 19, 1st Floor, Main Market, Sector 29, Gurgaon"/>
    <s v="Sector 29"/>
    <s v="Sector 29, Gurgaon"/>
    <n v="77.062427700000001"/>
    <n v="28.469195599999999"/>
    <s v="North Indian"/>
    <n v="1500"/>
    <s v="Indian Rupees(Rs.)"/>
    <x v="0"/>
    <x v="1"/>
    <s v="No"/>
    <s v="No"/>
    <x v="0"/>
    <n v="3.6"/>
    <s v="Yellow"/>
    <s v="Good"/>
    <n v="302"/>
  </r>
  <r>
    <n v="310203"/>
    <x v="1655"/>
    <n v="1"/>
    <s v="Gurgaon"/>
    <s v="SCO 388, Near IFFCO Metro Station, Sector 29, Gurgaon"/>
    <s v="Sector 29"/>
    <s v="Sector 29, Gurgaon"/>
    <n v="77.071241700000002"/>
    <n v="28.472016"/>
    <s v="Asian, European"/>
    <n v="1800"/>
    <s v="Indian Rupees(Rs.)"/>
    <x v="0"/>
    <x v="1"/>
    <s v="No"/>
    <s v="No"/>
    <x v="0"/>
    <n v="3.9"/>
    <s v="Yellow"/>
    <s v="Good"/>
    <n v="297"/>
  </r>
  <r>
    <n v="18238250"/>
    <x v="1656"/>
    <n v="1"/>
    <s v="Gurgaon"/>
    <s v="SCO 11-12, 1st Floor, Main Market, Sector 29, Gurgaon"/>
    <s v="Sector 29"/>
    <s v="Sector 29, Gurgaon"/>
    <n v="77.063362699999999"/>
    <n v="28.469554200000001"/>
    <s v="North Indian, Chinese, Continental, Thai"/>
    <n v="1200"/>
    <s v="Indian Rupees(Rs.)"/>
    <x v="0"/>
    <x v="0"/>
    <s v="No"/>
    <s v="No"/>
    <x v="0"/>
    <n v="3.9"/>
    <s v="Yellow"/>
    <s v="Good"/>
    <n v="280"/>
  </r>
  <r>
    <n v="305272"/>
    <x v="1157"/>
    <n v="1"/>
    <s v="Gurgaon"/>
    <s v="SCO 39, Ground Floor, Main Market, Sector 29, Gurgaon"/>
    <s v="Sector 29"/>
    <s v="Sector 29, Gurgaon"/>
    <n v="77.063237099999995"/>
    <n v="28.468377"/>
    <s v="Cafe"/>
    <n v="700"/>
    <s v="Indian Rupees(Rs.)"/>
    <x v="1"/>
    <x v="0"/>
    <s v="No"/>
    <s v="No"/>
    <x v="2"/>
    <n v="3.7"/>
    <s v="Yellow"/>
    <s v="Good"/>
    <n v="269"/>
  </r>
  <r>
    <n v="1851"/>
    <x v="1657"/>
    <n v="1"/>
    <s v="Gurgaon"/>
    <s v="SCO 16-17, Main Market, Sector 29, Gurgaon"/>
    <s v="Sector 29"/>
    <s v="Sector 29, Gurgaon"/>
    <n v="77.062877400000005"/>
    <n v="28.469687100000002"/>
    <s v="North Indian, Chinese, South Indian, Seafood, Chettinad"/>
    <n v="1500"/>
    <s v="Indian Rupees(Rs.)"/>
    <x v="0"/>
    <x v="0"/>
    <s v="No"/>
    <s v="No"/>
    <x v="0"/>
    <n v="3.6"/>
    <s v="Yellow"/>
    <s v="Good"/>
    <n v="289"/>
  </r>
  <r>
    <n v="18446415"/>
    <x v="1658"/>
    <n v="1"/>
    <s v="Gurgaon"/>
    <s v="SCO 56, 4th Floor, Sector 29, Gurgaon"/>
    <s v="Sector 29"/>
    <s v="Sector 29, Gurgaon"/>
    <n v="77.064194900000004"/>
    <n v="28.467777000000002"/>
    <s v="Continental, Burger, Pizza, North Indian, European, Finger Food"/>
    <n v="2000"/>
    <s v="Indian Rupees(Rs.)"/>
    <x v="0"/>
    <x v="0"/>
    <s v="No"/>
    <s v="No"/>
    <x v="1"/>
    <n v="3.9"/>
    <s v="Yellow"/>
    <s v="Good"/>
    <n v="96"/>
  </r>
  <r>
    <n v="18261703"/>
    <x v="1659"/>
    <n v="1"/>
    <s v="Gurgaon"/>
    <s v="SCO 22, Main Market, Sector 29, Gurgaon"/>
    <s v="Sector 29"/>
    <s v="Sector 29, Gurgaon"/>
    <n v="77.062402500000005"/>
    <n v="28.469155199999999"/>
    <s v="Portuguese, African, Lebanese"/>
    <n v="1400"/>
    <s v="Indian Rupees(Rs.)"/>
    <x v="0"/>
    <x v="0"/>
    <s v="No"/>
    <s v="No"/>
    <x v="0"/>
    <n v="4"/>
    <s v="Green"/>
    <s v="Very Good"/>
    <n v="322"/>
  </r>
  <r>
    <n v="18241517"/>
    <x v="1660"/>
    <n v="1"/>
    <s v="Gurgaon"/>
    <s v="SCO 53, 1st Floor, Main Market, Sector 29, Gurgaon"/>
    <s v="Sector 29"/>
    <s v="Sector 29, Gurgaon"/>
    <n v="77.064226500000004"/>
    <n v="28.467934400000001"/>
    <s v="North Indian, Italian, Chinese, American"/>
    <n v="1600"/>
    <s v="Indian Rupees(Rs.)"/>
    <x v="0"/>
    <x v="0"/>
    <s v="No"/>
    <s v="No"/>
    <x v="0"/>
    <n v="4.4000000000000004"/>
    <s v="Green"/>
    <s v="Very Good"/>
    <n v="391"/>
  </r>
  <r>
    <n v="18252386"/>
    <x v="1661"/>
    <n v="1"/>
    <s v="Gurgaon"/>
    <s v="SCO 38, Main Market, Sector 29, Gurgaon"/>
    <s v="Sector 29"/>
    <s v="Sector 29, Gurgaon"/>
    <n v="77.063417000000001"/>
    <n v="28.468125400000002"/>
    <s v="Chinese, Continental, North Indian, Mexican"/>
    <n v="2100"/>
    <s v="Indian Rupees(Rs.)"/>
    <x v="1"/>
    <x v="0"/>
    <s v="No"/>
    <s v="No"/>
    <x v="1"/>
    <n v="4.0999999999999996"/>
    <s v="Green"/>
    <s v="Very Good"/>
    <n v="569"/>
  </r>
  <r>
    <n v="18281955"/>
    <x v="1662"/>
    <n v="1"/>
    <s v="Gurgaon"/>
    <s v="SCO 53, 3rd Floor, Sector 29, Gurgaon"/>
    <s v="Sector 29"/>
    <s v="Sector 29, Gurgaon"/>
    <n v="77.064226500000004"/>
    <n v="28.467934400000001"/>
    <s v="Asian, Seafood"/>
    <n v="1500"/>
    <s v="Indian Rupees(Rs.)"/>
    <x v="1"/>
    <x v="0"/>
    <s v="No"/>
    <s v="No"/>
    <x v="0"/>
    <n v="4.0999999999999996"/>
    <s v="Green"/>
    <s v="Very Good"/>
    <n v="105"/>
  </r>
  <r>
    <n v="4959"/>
    <x v="1663"/>
    <n v="1"/>
    <s v="Gurgaon"/>
    <s v="SCO 34, Main Market, Sector 29, Gurgaon"/>
    <s v="Sector 29"/>
    <s v="Sector 29, Gurgaon"/>
    <n v="77.063192200000003"/>
    <n v="28.468327899999998"/>
    <s v="North Indian, Chinese, Italian, Continental"/>
    <n v="1800"/>
    <s v="Indian Rupees(Rs.)"/>
    <x v="1"/>
    <x v="0"/>
    <s v="No"/>
    <s v="No"/>
    <x v="0"/>
    <n v="4.4000000000000004"/>
    <s v="Green"/>
    <s v="Very Good"/>
    <n v="3569"/>
  </r>
  <r>
    <n v="18037822"/>
    <x v="1313"/>
    <n v="1"/>
    <s v="Gurgaon"/>
    <s v="Location Varies, Sector 29, Gurgaon"/>
    <s v="Sector 29"/>
    <s v="Sector 29, Gurgaon"/>
    <n v="77.067104599999993"/>
    <n v="28.471349"/>
    <s v="Chinese, Thai, Asian"/>
    <n v="400"/>
    <s v="Indian Rupees(Rs.)"/>
    <x v="1"/>
    <x v="0"/>
    <s v="No"/>
    <s v="No"/>
    <x v="3"/>
    <n v="4.0999999999999996"/>
    <s v="Green"/>
    <s v="Very Good"/>
    <n v="208"/>
  </r>
  <r>
    <n v="3575"/>
    <x v="1664"/>
    <n v="1"/>
    <s v="Gurgaon"/>
    <s v="SCO 28, Main Market, Sector 29, Gurgaon"/>
    <s v="Sector 29"/>
    <s v="Sector 29, Gurgaon"/>
    <n v="77.062543599999998"/>
    <n v="28.468572600000002"/>
    <s v="Korean"/>
    <n v="2500"/>
    <s v="Indian Rupees(Rs.)"/>
    <x v="0"/>
    <x v="1"/>
    <s v="No"/>
    <s v="No"/>
    <x v="1"/>
    <n v="4.2"/>
    <s v="Green"/>
    <s v="Very Good"/>
    <n v="327"/>
  </r>
  <r>
    <n v="18273972"/>
    <x v="1665"/>
    <n v="1"/>
    <s v="Gurgaon"/>
    <s v="SCO 396, Near IFFCO Chowk Metro Station, Sector 29, Gurgaon"/>
    <s v="Sector 29"/>
    <s v="Sector 29, Gurgaon"/>
    <n v="77.071601400000006"/>
    <n v="28.472319500000001"/>
    <s v="Bihari, Lucknowi, North Indian"/>
    <n v="1200"/>
    <s v="Indian Rupees(Rs.)"/>
    <x v="0"/>
    <x v="1"/>
    <s v="No"/>
    <s v="No"/>
    <x v="0"/>
    <n v="4"/>
    <s v="Green"/>
    <s v="Very Good"/>
    <n v="226"/>
  </r>
  <r>
    <n v="8430"/>
    <x v="1666"/>
    <n v="1"/>
    <s v="Gurgaon"/>
    <s v="SCO 56, City Centre, Sector 29, Gurgaon"/>
    <s v="Sector 29"/>
    <s v="Sector 29, Gurgaon"/>
    <n v="77.064136599999998"/>
    <n v="28.4676568"/>
    <s v="Asian, Thai, Chinese"/>
    <n v="1600"/>
    <s v="Indian Rupees(Rs.)"/>
    <x v="0"/>
    <x v="1"/>
    <s v="No"/>
    <s v="No"/>
    <x v="0"/>
    <n v="4.0999999999999996"/>
    <s v="Green"/>
    <s v="Very Good"/>
    <n v="875"/>
  </r>
  <r>
    <n v="18157413"/>
    <x v="1667"/>
    <n v="1"/>
    <s v="Gurgaon"/>
    <s v="4th Floor, SCO 53, Main Market, Sector 29, Gurgaon"/>
    <s v="Sector 29"/>
    <s v="Sector 29, Gurgaon"/>
    <n v="77.064226500000004"/>
    <n v="28.467934400000001"/>
    <s v="Continental, North Indian, Italian, Chinese"/>
    <n v="1500"/>
    <s v="Indian Rupees(Rs.)"/>
    <x v="0"/>
    <x v="0"/>
    <s v="No"/>
    <s v="No"/>
    <x v="0"/>
    <n v="4.2"/>
    <s v="Green"/>
    <s v="Very Good"/>
    <n v="1809"/>
  </r>
  <r>
    <n v="18422475"/>
    <x v="1668"/>
    <n v="1"/>
    <s v="Gurgaon"/>
    <s v="SCO 305, Ground Floor, Huda Gymkhana Road, Behind The Pllazio Hotel, Sector 29, Gurgaon"/>
    <s v="Sector 29"/>
    <s v="Sector 29, Gurgaon"/>
    <n v="77.064243000000005"/>
    <n v="28.4640533"/>
    <s v="Japanese, Sushi"/>
    <n v="3300"/>
    <s v="Indian Rupees(Rs.)"/>
    <x v="1"/>
    <x v="0"/>
    <s v="No"/>
    <s v="No"/>
    <x v="1"/>
    <n v="4.3"/>
    <s v="Green"/>
    <s v="Very Good"/>
    <n v="56"/>
  </r>
  <r>
    <n v="18435794"/>
    <x v="1669"/>
    <n v="1"/>
    <s v="Gurgaon"/>
    <s v="Oysters Beach, Sector 29, Gurgaon"/>
    <s v="Sector 29"/>
    <s v="Sector 29, Gurgaon"/>
    <n v="77.071557100000007"/>
    <n v="28.462144899999998"/>
    <s v="Continental, Italian, North Indian, Mughlai"/>
    <n v="1250"/>
    <s v="Indian Rupees(Rs.)"/>
    <x v="0"/>
    <x v="0"/>
    <s v="No"/>
    <s v="No"/>
    <x v="0"/>
    <n v="4.4000000000000004"/>
    <s v="Green"/>
    <s v="Very Good"/>
    <n v="166"/>
  </r>
  <r>
    <n v="18429166"/>
    <x v="1670"/>
    <n v="1"/>
    <s v="Gurgaon"/>
    <s v="Main Market, Sector 29, Gurgaon"/>
    <s v="Sector 29"/>
    <s v="Sector 29, Gurgaon"/>
    <n v="77.062742499999999"/>
    <n v="28.4681949"/>
    <s v="North Indian, Italian, Parsi, Asian, Kerala"/>
    <n v="1200"/>
    <s v="Indian Rupees(Rs.)"/>
    <x v="0"/>
    <x v="0"/>
    <s v="No"/>
    <s v="No"/>
    <x v="0"/>
    <n v="4.4000000000000004"/>
    <s v="Green"/>
    <s v="Very Good"/>
    <n v="146"/>
  </r>
  <r>
    <n v="18264995"/>
    <x v="1425"/>
    <n v="1"/>
    <s v="Gurgaon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Indian Rupees(Rs.)"/>
    <x v="1"/>
    <x v="1"/>
    <s v="No"/>
    <s v="No"/>
    <x v="2"/>
    <n v="3.8"/>
    <s v="Yellow"/>
    <s v="Good"/>
    <n v="99"/>
  </r>
  <r>
    <n v="18025114"/>
    <x v="1671"/>
    <n v="1"/>
    <s v="Gurgaon"/>
    <s v="2nd Floor, Star Tower, Exit 8, NH-8, Sector 30, Gurgaon"/>
    <s v="Sector 30"/>
    <s v="Sector 30, Gurgaon"/>
    <n v="77.052181300000001"/>
    <n v="28.460683199999998"/>
    <s v="North Indian, Asian, Italian"/>
    <n v="1850"/>
    <s v="Indian Rupees(Rs.)"/>
    <x v="0"/>
    <x v="0"/>
    <s v="No"/>
    <s v="No"/>
    <x v="0"/>
    <n v="4"/>
    <s v="Green"/>
    <s v="Very Good"/>
    <n v="242"/>
  </r>
  <r>
    <n v="310799"/>
    <x v="1672"/>
    <n v="1"/>
    <s v="Gurgaon"/>
    <s v="Shop 53, HUDA Market, Sector 40, Near, Sector 31, Gurgaon"/>
    <s v="Sector 31"/>
    <s v="Sector 31, Gurgaon"/>
    <n v="77.056839100000005"/>
    <n v="28.448974499999998"/>
    <s v="North Indian"/>
    <n v="500"/>
    <s v="Indian Rupees(Rs.)"/>
    <x v="1"/>
    <x v="0"/>
    <s v="No"/>
    <s v="No"/>
    <x v="2"/>
    <n v="3.1"/>
    <s v="Orange"/>
    <s v="Average"/>
    <n v="11"/>
  </r>
  <r>
    <n v="306719"/>
    <x v="1673"/>
    <n v="1"/>
    <s v="Gurgaon"/>
    <s v="200, Main Market, Sector 31, Gurgaon"/>
    <s v="Sector 31"/>
    <s v="Sector 31, Gurgaon"/>
    <n v="77.051069799999993"/>
    <n v="28.453492700000002"/>
    <s v="North Indian, Chinese, Mughlai"/>
    <n v="450"/>
    <s v="Indian Rupees(Rs.)"/>
    <x v="1"/>
    <x v="0"/>
    <s v="No"/>
    <s v="No"/>
    <x v="3"/>
    <n v="2.7"/>
    <s v="Orange"/>
    <s v="Average"/>
    <n v="73"/>
  </r>
  <r>
    <n v="18285721"/>
    <x v="891"/>
    <n v="1"/>
    <s v="Gurgaon"/>
    <s v="Shop 163, HUDA Market, Sector 31, Gurgaon"/>
    <s v="Sector 31"/>
    <s v="Sector 31, Gurgaon"/>
    <n v="77.050907899999999"/>
    <n v="28.4529876"/>
    <s v="Burger, Fast Food"/>
    <n v="300"/>
    <s v="Indian Rupees(Rs.)"/>
    <x v="1"/>
    <x v="0"/>
    <s v="No"/>
    <s v="No"/>
    <x v="3"/>
    <n v="2.7"/>
    <s v="Orange"/>
    <s v="Average"/>
    <n v="7"/>
  </r>
  <r>
    <n v="598"/>
    <x v="880"/>
    <n v="1"/>
    <s v="Gurgaon"/>
    <s v="SCO-24, Main Market, Sector 31, Gurgaon"/>
    <s v="Sector 31"/>
    <s v="Sector 31, Gurgaon"/>
    <n v="77.050456800000006"/>
    <n v="28.453236499999999"/>
    <s v="Cafe"/>
    <n v="450"/>
    <s v="Indian Rupees(Rs.)"/>
    <x v="1"/>
    <x v="0"/>
    <s v="No"/>
    <s v="No"/>
    <x v="3"/>
    <n v="3.1"/>
    <s v="Orange"/>
    <s v="Average"/>
    <n v="23"/>
  </r>
  <r>
    <n v="300066"/>
    <x v="1674"/>
    <n v="1"/>
    <s v="Gurgaon"/>
    <s v="117/184, Main Market, Sector 31, Gurgaon"/>
    <s v="Sector 31"/>
    <s v="Sector 31, Gurgaon"/>
    <n v="77.0511154"/>
    <n v="28.453486999999999"/>
    <s v="Bakery, Fast Food"/>
    <n v="250"/>
    <s v="Indian Rupees(Rs.)"/>
    <x v="1"/>
    <x v="1"/>
    <s v="No"/>
    <s v="No"/>
    <x v="3"/>
    <n v="3.2"/>
    <s v="Orange"/>
    <s v="Average"/>
    <n v="23"/>
  </r>
  <r>
    <n v="18396412"/>
    <x v="1675"/>
    <n v="1"/>
    <s v="Gurgaon"/>
    <s v="Shop 99, HUDA Market, Sector 32, Near Sector 31, Gurgaon"/>
    <s v="Sector 31"/>
    <s v="Sector 31, Gurgaon"/>
    <n v="77.044670300000007"/>
    <n v="28.445780899999999"/>
    <s v="Beverages, Fast Food"/>
    <n v="200"/>
    <s v="Indian Rupees(Rs.)"/>
    <x v="1"/>
    <x v="0"/>
    <s v="No"/>
    <s v="No"/>
    <x v="3"/>
    <n v="3.2"/>
    <s v="Orange"/>
    <s v="Average"/>
    <n v="7"/>
  </r>
  <r>
    <n v="18249121"/>
    <x v="1143"/>
    <n v="1"/>
    <s v="Gurgaon"/>
    <s v="3rd Floor, Tower A3, DLF Silokhera, Sector 30, Gurgaon"/>
    <s v="Sector 31"/>
    <s v="Sector 31, Gurgaon"/>
    <n v="77.054933599999998"/>
    <n v="28.464546500000001"/>
    <s v="Tea, Fast Food"/>
    <n v="200"/>
    <s v="Indian Rupees(Rs.)"/>
    <x v="1"/>
    <x v="1"/>
    <s v="No"/>
    <s v="No"/>
    <x v="3"/>
    <n v="2.9"/>
    <s v="Orange"/>
    <s v="Average"/>
    <n v="10"/>
  </r>
  <r>
    <n v="18241877"/>
    <x v="1676"/>
    <n v="1"/>
    <s v="Gurgaon"/>
    <s v="1010, Sector 31, Gurgaon"/>
    <s v="Sector 31"/>
    <s v="Sector 31, Gurgaon"/>
    <n v="77.051454199999995"/>
    <n v="28.451553799999999"/>
    <s v="North Indian, Mughlai"/>
    <n v="850"/>
    <s v="Indian Rupees(Rs.)"/>
    <x v="1"/>
    <x v="0"/>
    <s v="No"/>
    <s v="No"/>
    <x v="2"/>
    <n v="2.9"/>
    <s v="Orange"/>
    <s v="Average"/>
    <n v="5"/>
  </r>
  <r>
    <n v="310461"/>
    <x v="1677"/>
    <n v="1"/>
    <s v="Gurgaon"/>
    <s v="Shop 94-95, HUDA Market, Sector 40, Near, Sector 31, Gurgaon"/>
    <s v="Sector 31"/>
    <s v="Sector 31, Gurgaon"/>
    <n v="77.057398000000006"/>
    <n v="28.449121399999999"/>
    <s v="North Indian, Chinese"/>
    <n v="500"/>
    <s v="Indian Rupees(Rs.)"/>
    <x v="1"/>
    <x v="1"/>
    <s v="No"/>
    <s v="No"/>
    <x v="2"/>
    <n v="3.1"/>
    <s v="Orange"/>
    <s v="Average"/>
    <n v="34"/>
  </r>
  <r>
    <n v="18385781"/>
    <x v="1678"/>
    <n v="1"/>
    <s v="Gurgaon"/>
    <s v="Near Cut and Style, Sector 31, Gurgaon"/>
    <s v="Sector 31"/>
    <s v="Sector 31, Gurgaon"/>
    <n v="77.050554700000006"/>
    <n v="28.452901600000001"/>
    <s v="Desserts, Beverages"/>
    <n v="200"/>
    <s v="Indian Rupees(Rs.)"/>
    <x v="1"/>
    <x v="0"/>
    <s v="No"/>
    <s v="No"/>
    <x v="3"/>
    <n v="3.1"/>
    <s v="Orange"/>
    <s v="Average"/>
    <n v="7"/>
  </r>
  <r>
    <n v="18360098"/>
    <x v="1247"/>
    <n v="1"/>
    <s v="Gurgaon"/>
    <s v="Shop 212, Sector 31-32 A HUDA Market, Sector 31, Gurgaon"/>
    <s v="Sector 31"/>
    <s v="Sector 31, Gurgaon"/>
    <n v="77.051050399999994"/>
    <n v="28.453482600000001"/>
    <s v="Street Food"/>
    <n v="150"/>
    <s v="Indian Rupees(Rs.)"/>
    <x v="1"/>
    <x v="1"/>
    <s v="No"/>
    <s v="No"/>
    <x v="3"/>
    <n v="3.1"/>
    <s v="Orange"/>
    <s v="Average"/>
    <n v="5"/>
  </r>
  <r>
    <n v="300491"/>
    <x v="830"/>
    <n v="1"/>
    <s v="Gurgaon"/>
    <s v="108, Opposite Corporation Bank, HUDA Market, Sector 31, Gurgaon"/>
    <s v="Sector 31"/>
    <s v="Sector 31, Gurgaon"/>
    <n v="77.0512923"/>
    <n v="28.453813400000001"/>
    <s v="Raw Meats, North Indian, Fast Food"/>
    <n v="350"/>
    <s v="Indian Rupees(Rs.)"/>
    <x v="1"/>
    <x v="0"/>
    <s v="No"/>
    <s v="No"/>
    <x v="3"/>
    <n v="3.1"/>
    <s v="Orange"/>
    <s v="Average"/>
    <n v="14"/>
  </r>
  <r>
    <n v="307678"/>
    <x v="1679"/>
    <n v="1"/>
    <s v="Gurgaon"/>
    <s v="Shop 15, Huda Market, Sector 31, Gurgaon"/>
    <s v="Sector 31"/>
    <s v="Sector 31, Gurgaon"/>
    <n v="77.055882800000006"/>
    <n v="28.454915199999999"/>
    <s v="North Indian, Street Food"/>
    <n v="500"/>
    <s v="Indian Rupees(Rs.)"/>
    <x v="1"/>
    <x v="0"/>
    <s v="No"/>
    <s v="No"/>
    <x v="2"/>
    <n v="2.9"/>
    <s v="Orange"/>
    <s v="Average"/>
    <n v="7"/>
  </r>
  <r>
    <n v="18352295"/>
    <x v="1680"/>
    <n v="1"/>
    <s v="Gurgaon"/>
    <s v="HUDA Market, Sector 31, Gurgaon"/>
    <s v="Sector 31"/>
    <s v="Sector 31, Gurgaon"/>
    <n v="77.050631699999997"/>
    <n v="28.452741199999998"/>
    <s v="Fast Food, North Indian"/>
    <n v="250"/>
    <s v="Indian Rupees(Rs.)"/>
    <x v="1"/>
    <x v="0"/>
    <s v="No"/>
    <s v="No"/>
    <x v="3"/>
    <n v="3.3"/>
    <s v="Orange"/>
    <s v="Average"/>
    <n v="8"/>
  </r>
  <r>
    <n v="18451594"/>
    <x v="1681"/>
    <n v="1"/>
    <s v="Gurgaon"/>
    <s v="147, Sector 31, Gurgaon"/>
    <s v="Sector 31"/>
    <s v="Sector 31, Gurgaon"/>
    <n v="77.044792180000002"/>
    <n v="28.45232201"/>
    <s v="North Indian, Biryani, Chinese"/>
    <n v="600"/>
    <s v="Indian Rupees(Rs.)"/>
    <x v="1"/>
    <x v="1"/>
    <s v="No"/>
    <s v="No"/>
    <x v="2"/>
    <n v="3"/>
    <s v="Orange"/>
    <s v="Average"/>
    <n v="8"/>
  </r>
  <r>
    <n v="18391176"/>
    <x v="1682"/>
    <n v="1"/>
    <s v="Gurgaon"/>
    <s v="Shop 57, Near Subway Market, Sector 31, Gurgaon"/>
    <s v="Sector 31"/>
    <s v="Sector 31, Gurgaon"/>
    <n v="77.051332000000002"/>
    <n v="28.4540489"/>
    <s v="North Indian"/>
    <n v="500"/>
    <s v="Indian Rupees(Rs.)"/>
    <x v="1"/>
    <x v="0"/>
    <s v="No"/>
    <s v="No"/>
    <x v="2"/>
    <n v="2.7"/>
    <s v="Orange"/>
    <s v="Average"/>
    <n v="7"/>
  </r>
  <r>
    <n v="313456"/>
    <x v="1683"/>
    <n v="1"/>
    <s v="Gurgaon"/>
    <s v="961, Sector 40, Near Sector 31, Gurgaon"/>
    <s v="Sector 31"/>
    <s v="Sector 31, Gurgaon"/>
    <n v="0"/>
    <n v="0"/>
    <s v="North Indian, Fast Food"/>
    <n v="350"/>
    <s v="Indian Rupees(Rs.)"/>
    <x v="1"/>
    <x v="0"/>
    <s v="No"/>
    <s v="No"/>
    <x v="3"/>
    <n v="3.1"/>
    <s v="Orange"/>
    <s v="Average"/>
    <n v="9"/>
  </r>
  <r>
    <n v="304518"/>
    <x v="1684"/>
    <n v="1"/>
    <s v="Gurgaon"/>
    <s v="Shop 211, Huda Market, Sector 31, Gurgaon"/>
    <s v="Sector 31"/>
    <s v="Sector 31, Gurgaon"/>
    <n v="77.050974299999993"/>
    <n v="28.453541699999999"/>
    <s v="North Indian, Chinese"/>
    <n v="450"/>
    <s v="Indian Rupees(Rs.)"/>
    <x v="1"/>
    <x v="0"/>
    <s v="No"/>
    <s v="No"/>
    <x v="3"/>
    <n v="2.5"/>
    <s v="Orange"/>
    <s v="Average"/>
    <n v="52"/>
  </r>
  <r>
    <n v="6896"/>
    <x v="1685"/>
    <n v="1"/>
    <s v="Gurgaon"/>
    <s v="Shop 109, HUDA Market, Sector 40, Near, Sector 31, Gurgaon"/>
    <s v="Sector 31"/>
    <s v="Sector 31, Gurgaon"/>
    <n v="77.056940400000002"/>
    <n v="28.4490081"/>
    <s v="Fast Food, Chinese"/>
    <n v="300"/>
    <s v="Indian Rupees(Rs.)"/>
    <x v="1"/>
    <x v="0"/>
    <s v="No"/>
    <s v="No"/>
    <x v="3"/>
    <n v="3.2"/>
    <s v="Orange"/>
    <s v="Average"/>
    <n v="39"/>
  </r>
  <r>
    <n v="18441701"/>
    <x v="1686"/>
    <n v="1"/>
    <s v="Gurgaon"/>
    <s v="Shop 214, Huda Market, Sector 31, Gurgaon"/>
    <s v="Sector 31"/>
    <s v="Sector 31, Gurgaon"/>
    <n v="77.050957999999994"/>
    <n v="28.4534895"/>
    <s v="Chinese, Tibetan"/>
    <n v="400"/>
    <s v="Indian Rupees(Rs.)"/>
    <x v="1"/>
    <x v="0"/>
    <s v="No"/>
    <s v="No"/>
    <x v="3"/>
    <n v="2.9"/>
    <s v="Orange"/>
    <s v="Average"/>
    <n v="9"/>
  </r>
  <r>
    <n v="4154"/>
    <x v="1687"/>
    <n v="1"/>
    <s v="Gurgaon"/>
    <s v="Shop 199, Main Market, Sector 31, Gurgaon"/>
    <s v="Sector 31"/>
    <s v="Sector 31, Gurgaon"/>
    <n v="77.051022500000002"/>
    <n v="28.453041899999999"/>
    <s v="North Indian, Mughlai"/>
    <n v="500"/>
    <s v="Indian Rupees(Rs.)"/>
    <x v="1"/>
    <x v="1"/>
    <s v="No"/>
    <s v="No"/>
    <x v="2"/>
    <n v="2.8"/>
    <s v="Orange"/>
    <s v="Average"/>
    <n v="73"/>
  </r>
  <r>
    <n v="18376925"/>
    <x v="1209"/>
    <n v="1"/>
    <s v="Gurgaon"/>
    <s v="Huda Market, Sector 46, Near Sector 31, Gurgaon"/>
    <s v="Sector 31"/>
    <s v="Sector 31, Gurgaon"/>
    <n v="77.058763400000004"/>
    <n v="28.434474399999999"/>
    <s v="Asian, Continental, Fast Food"/>
    <n v="500"/>
    <s v="Indian Rupees(Rs.)"/>
    <x v="1"/>
    <x v="1"/>
    <s v="No"/>
    <s v="No"/>
    <x v="2"/>
    <n v="4.5"/>
    <s v="Dark Green"/>
    <s v="Excellent"/>
    <n v="76"/>
  </r>
  <r>
    <n v="2180"/>
    <x v="1688"/>
    <n v="1"/>
    <s v="Gurgaon"/>
    <s v="141, Sector 31-32 A, Sector 31, Gurgaon"/>
    <s v="Sector 31"/>
    <s v="Sector 31, Gurgaon"/>
    <n v="77.050934799999993"/>
    <n v="28.452960900000001"/>
    <s v="Bakery, Desserts"/>
    <n v="600"/>
    <s v="Indian Rupees(Rs.)"/>
    <x v="1"/>
    <x v="1"/>
    <s v="No"/>
    <s v="No"/>
    <x v="2"/>
    <n v="3.6"/>
    <s v="Yellow"/>
    <s v="Good"/>
    <n v="183"/>
  </r>
  <r>
    <n v="18224532"/>
    <x v="1689"/>
    <n v="1"/>
    <s v="Gurgaon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Indian Rupees(Rs.)"/>
    <x v="1"/>
    <x v="1"/>
    <s v="No"/>
    <s v="No"/>
    <x v="3"/>
    <n v="3.8"/>
    <s v="Yellow"/>
    <s v="Good"/>
    <n v="142"/>
  </r>
  <r>
    <n v="18356357"/>
    <x v="626"/>
    <n v="1"/>
    <s v="Gurgaon"/>
    <s v="Shop 19, 1st floor, Sector 31, Gurgaon"/>
    <s v="Sector 31"/>
    <s v="Sector 31, Gurgaon"/>
    <n v="77.050290200000006"/>
    <n v="28.453036099999998"/>
    <s v="Pizza, Italian"/>
    <n v="650"/>
    <s v="Indian Rupees(Rs.)"/>
    <x v="0"/>
    <x v="1"/>
    <s v="No"/>
    <s v="No"/>
    <x v="2"/>
    <n v="3.5"/>
    <s v="Yellow"/>
    <s v="Good"/>
    <n v="22"/>
  </r>
  <r>
    <n v="18175268"/>
    <x v="1690"/>
    <n v="1"/>
    <s v="Gurgaon"/>
    <s v="Sector 31, Gurgaon"/>
    <s v="Sector 31"/>
    <s v="Sector 31, Gurgaon"/>
    <n v="77.055519000000004"/>
    <n v="28.455680999999998"/>
    <s v="Healthy Food, Salad, Italian, Continental"/>
    <n v="600"/>
    <s v="Indian Rupees(Rs.)"/>
    <x v="1"/>
    <x v="1"/>
    <s v="No"/>
    <s v="No"/>
    <x v="2"/>
    <n v="3.9"/>
    <s v="Yellow"/>
    <s v="Good"/>
    <n v="144"/>
  </r>
  <r>
    <n v="5004"/>
    <x v="1370"/>
    <n v="1"/>
    <s v="Gurgaon"/>
    <s v="SCO 17, Main Market, Sector 31, Gurgaon"/>
    <s v="Sector 31"/>
    <s v="Sector 31, Gurgaon"/>
    <n v="77.050482000000002"/>
    <n v="28.4528201"/>
    <s v="North Indian, South Indian, Street Food, Mithai"/>
    <n v="500"/>
    <s v="Indian Rupees(Rs.)"/>
    <x v="1"/>
    <x v="1"/>
    <s v="No"/>
    <s v="No"/>
    <x v="2"/>
    <n v="3.5"/>
    <s v="Yellow"/>
    <s v="Good"/>
    <n v="486"/>
  </r>
  <r>
    <n v="308617"/>
    <x v="1691"/>
    <n v="1"/>
    <s v="Gurgaon"/>
    <s v="118, HUDA Market, Sector 31, Gurgaon"/>
    <s v="Sector 31"/>
    <s v="Sector 31, Gurgaon"/>
    <n v="77.0511135"/>
    <n v="28.453446"/>
    <s v="Bakery"/>
    <n v="400"/>
    <s v="Indian Rupees(Rs.)"/>
    <x v="1"/>
    <x v="1"/>
    <s v="No"/>
    <s v="No"/>
    <x v="3"/>
    <n v="3.9"/>
    <s v="Yellow"/>
    <s v="Good"/>
    <n v="104"/>
  </r>
  <r>
    <n v="304351"/>
    <x v="1692"/>
    <n v="1"/>
    <s v="Gurgaon"/>
    <s v="Shop 150, HUDA Market, Sector 31, Gurgaon"/>
    <s v="Sector 31"/>
    <s v="Sector 31, Gurgaon"/>
    <n v="77.050722899999997"/>
    <n v="28.453032199999999"/>
    <s v="Fast Food"/>
    <n v="400"/>
    <s v="Indian Rupees(Rs.)"/>
    <x v="1"/>
    <x v="1"/>
    <s v="No"/>
    <s v="No"/>
    <x v="3"/>
    <n v="3.5"/>
    <s v="Yellow"/>
    <s v="Good"/>
    <n v="136"/>
  </r>
  <r>
    <n v="18354655"/>
    <x v="1693"/>
    <n v="1"/>
    <s v="Gurgaon"/>
    <s v="Shop 124, Huda Market, Sector 40, Near, Sector 31, Gurgaon"/>
    <s v="Sector 31"/>
    <s v="Sector 31, Gurgaon"/>
    <n v="77.057281500000002"/>
    <n v="28.449236899999999"/>
    <s v="Fast Food, Chinese"/>
    <n v="350"/>
    <s v="Indian Rupees(Rs.)"/>
    <x v="1"/>
    <x v="0"/>
    <s v="No"/>
    <s v="No"/>
    <x v="3"/>
    <n v="0"/>
    <s v="White"/>
    <s v="Not rated"/>
    <n v="3"/>
  </r>
  <r>
    <n v="18391141"/>
    <x v="1694"/>
    <n v="1"/>
    <s v="Gurgaon"/>
    <s v="Shop 46, Huda Market Sector 40, Near Sector 31, Gurgaon"/>
    <s v="Sector 31"/>
    <s v="Sector 31, Gurgaon"/>
    <n v="77.056603300000006"/>
    <n v="28.449377800000001"/>
    <s v="Fast Food"/>
    <n v="300"/>
    <s v="Indian Rupees(Rs.)"/>
    <x v="1"/>
    <x v="0"/>
    <s v="No"/>
    <s v="No"/>
    <x v="3"/>
    <n v="0"/>
    <s v="White"/>
    <s v="Not rated"/>
    <n v="1"/>
  </r>
  <r>
    <n v="18492062"/>
    <x v="1695"/>
    <n v="1"/>
    <s v="Gurgaon"/>
    <s v="40, 1st Floor, Sector 31, Gurgaon"/>
    <s v="Sector 31"/>
    <s v="Sector 31, Gurgaon"/>
    <n v="77.051106000000004"/>
    <n v="28.4537774"/>
    <s v="North Indian, Chinese"/>
    <n v="600"/>
    <s v="Indian Rupees(Rs.)"/>
    <x v="1"/>
    <x v="0"/>
    <s v="No"/>
    <s v="No"/>
    <x v="2"/>
    <n v="0"/>
    <s v="White"/>
    <s v="Not rated"/>
    <n v="0"/>
  </r>
  <r>
    <n v="18324806"/>
    <x v="1696"/>
    <n v="1"/>
    <s v="Gurgaon"/>
    <s v="Sector 40, Near Sector 45, Gurgaon"/>
    <s v="Sector 31"/>
    <s v="Sector 31, Gurgaon"/>
    <n v="77.059453000000005"/>
    <n v="28.444783999999999"/>
    <s v="Bakery"/>
    <n v="600"/>
    <s v="Indian Rupees(Rs.)"/>
    <x v="1"/>
    <x v="0"/>
    <s v="No"/>
    <s v="No"/>
    <x v="2"/>
    <n v="0"/>
    <s v="White"/>
    <s v="Not rated"/>
    <n v="0"/>
  </r>
  <r>
    <n v="18354665"/>
    <x v="1287"/>
    <n v="1"/>
    <s v="Gurgaon"/>
    <s v="Main Huda Market, Sector 40, Near, Sector 31, Gurgaon"/>
    <s v="Sector 31"/>
    <s v="Sector 31, Gurgaon"/>
    <n v="77.057136200000002"/>
    <n v="28.4497559"/>
    <s v="Bakery"/>
    <n v="350"/>
    <s v="Indian Rupees(Rs.)"/>
    <x v="1"/>
    <x v="1"/>
    <s v="No"/>
    <s v="No"/>
    <x v="3"/>
    <n v="2.4"/>
    <s v="Red"/>
    <s v="Poor"/>
    <n v="13"/>
  </r>
  <r>
    <n v="309543"/>
    <x v="1697"/>
    <n v="1"/>
    <s v="Gurgaon"/>
    <s v="SCO 6, HUDA Market, Sector 31, Gurgaon"/>
    <s v="Sector 31"/>
    <s v="Sector 31, Gurgaon"/>
    <n v="77.050530499999994"/>
    <n v="28.452804700000002"/>
    <s v="Biryani, North Indian, Hyderabadi"/>
    <n v="800"/>
    <s v="Indian Rupees(Rs.)"/>
    <x v="0"/>
    <x v="1"/>
    <s v="No"/>
    <s v="No"/>
    <x v="2"/>
    <n v="4"/>
    <s v="Green"/>
    <s v="Very Good"/>
    <n v="530"/>
  </r>
  <r>
    <n v="18419875"/>
    <x v="1698"/>
    <n v="1"/>
    <s v="Gurgaon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Indian Rupees(Rs.)"/>
    <x v="1"/>
    <x v="0"/>
    <s v="No"/>
    <s v="No"/>
    <x v="2"/>
    <n v="3"/>
    <s v="Orange"/>
    <s v="Average"/>
    <n v="6"/>
  </r>
  <r>
    <n v="18358189"/>
    <x v="1699"/>
    <n v="1"/>
    <s v="Gurgaon"/>
    <s v="Unitech Cyber Park, Sector 39, Gurgaon"/>
    <s v="Sector 39"/>
    <s v="Sector 39, Gurgaon"/>
    <n v="77.04963807"/>
    <n v="28.453214280000001"/>
    <s v="Fast Food"/>
    <n v="150"/>
    <s v="Indian Rupees(Rs.)"/>
    <x v="1"/>
    <x v="0"/>
    <s v="No"/>
    <s v="No"/>
    <x v="3"/>
    <n v="3"/>
    <s v="Orange"/>
    <s v="Average"/>
    <n v="5"/>
  </r>
  <r>
    <n v="18352250"/>
    <x v="1700"/>
    <n v="1"/>
    <s v="Gurgaon"/>
    <s v="1, V&amp;D Tower Jharsa, Opposite Medicity Hospital, Sector 39, Gurgaon"/>
    <s v="Sector 39"/>
    <s v="Sector 39, Gurgaon"/>
    <n v="77.046332500000005"/>
    <n v="28.4393846"/>
    <s v="Afghani"/>
    <n v="500"/>
    <s v="Indian Rupees(Rs.)"/>
    <x v="1"/>
    <x v="0"/>
    <s v="No"/>
    <s v="No"/>
    <x v="2"/>
    <n v="0"/>
    <s v="White"/>
    <s v="Not rated"/>
    <n v="0"/>
  </r>
  <r>
    <n v="18435789"/>
    <x v="1701"/>
    <n v="1"/>
    <s v="Gurgaon"/>
    <s v="VPO Jharsa, Sector 39, Gurgaon"/>
    <s v="Sector 39"/>
    <s v="Sector 39, Gurgaon"/>
    <n v="77.045289499999996"/>
    <n v="28.439284700000002"/>
    <s v="Afghani, North Indian"/>
    <n v="900"/>
    <s v="Indian Rupees(Rs.)"/>
    <x v="1"/>
    <x v="0"/>
    <s v="No"/>
    <s v="No"/>
    <x v="2"/>
    <n v="0"/>
    <s v="White"/>
    <s v="Not rated"/>
    <n v="0"/>
  </r>
  <r>
    <n v="308199"/>
    <x v="1702"/>
    <n v="1"/>
    <s v="Gurgaon"/>
    <s v="Shop 45-46, HUDA Market, Sector 39, Gurgaon"/>
    <s v="Sector 39"/>
    <s v="Sector 39, Gurgaon"/>
    <n v="77.057390799999993"/>
    <n v="28.4495255"/>
    <s v="Mithai, Street Food"/>
    <n v="150"/>
    <s v="Indian Rupees(Rs.)"/>
    <x v="1"/>
    <x v="0"/>
    <s v="No"/>
    <s v="No"/>
    <x v="3"/>
    <n v="0"/>
    <s v="White"/>
    <s v="Not rated"/>
    <n v="3"/>
  </r>
  <r>
    <n v="18393717"/>
    <x v="905"/>
    <n v="1"/>
    <s v="Gurgaon"/>
    <s v="Shop 1, Plot 1-A, Circular Road, New Colony, Sector 39, Gurgaon"/>
    <s v="Sector 39"/>
    <s v="Sector 39, Gurgaon"/>
    <n v="77.01766379"/>
    <n v="28.467219979999999"/>
    <s v="Ice Cream"/>
    <n v="300"/>
    <s v="Indian Rupees(Rs.)"/>
    <x v="1"/>
    <x v="0"/>
    <s v="No"/>
    <s v="No"/>
    <x v="3"/>
    <n v="0"/>
    <s v="White"/>
    <s v="Not rated"/>
    <n v="0"/>
  </r>
  <r>
    <n v="18458642"/>
    <x v="1703"/>
    <n v="1"/>
    <s v="Gurgaon"/>
    <s v="Huda Market, Sector 32, Near Sector 39, Gurgaon"/>
    <s v="Sector 39"/>
    <s v="Sector 39, Gurgaon"/>
    <n v="77.044871000000001"/>
    <n v="28.445702799999999"/>
    <s v="Fast Food, Chinese"/>
    <n v="200"/>
    <s v="Indian Rupees(Rs.)"/>
    <x v="1"/>
    <x v="0"/>
    <s v="No"/>
    <s v="No"/>
    <x v="3"/>
    <n v="0"/>
    <s v="White"/>
    <s v="Not rated"/>
    <n v="0"/>
  </r>
  <r>
    <n v="18458635"/>
    <x v="1704"/>
    <n v="1"/>
    <s v="Gurgaon"/>
    <s v="Shop 1&amp;2, Dharam Tower, Opposite Medanta Hospital, Jharsa Village, Sector 39, Gurgaon"/>
    <s v="Sector 39"/>
    <s v="Sector 39, Gurgaon"/>
    <n v="77.045067599999996"/>
    <n v="28.439462800000001"/>
    <s v="Afghani"/>
    <n v="700"/>
    <s v="Indian Rupees(Rs.)"/>
    <x v="1"/>
    <x v="0"/>
    <s v="No"/>
    <s v="No"/>
    <x v="2"/>
    <n v="0"/>
    <s v="White"/>
    <s v="Not rated"/>
    <n v="0"/>
  </r>
  <r>
    <n v="18447121"/>
    <x v="1705"/>
    <n v="1"/>
    <s v="Gurgaon"/>
    <s v="Near City Centre Mall, Sector 39, Gurgaon"/>
    <s v="Sector 39"/>
    <s v="Sector 39, Gurgaon"/>
    <n v="0"/>
    <n v="0"/>
    <s v="Chinese"/>
    <n v="250"/>
    <s v="Indian Rupees(Rs.)"/>
    <x v="1"/>
    <x v="0"/>
    <s v="No"/>
    <s v="No"/>
    <x v="3"/>
    <n v="0"/>
    <s v="White"/>
    <s v="Not rated"/>
    <n v="0"/>
  </r>
  <r>
    <n v="18313136"/>
    <x v="1060"/>
    <n v="1"/>
    <s v="Gurgaon"/>
    <s v="Upper Ground Floor, Medanta - The Medicity Hospital, Sector 38, Near Sector 39, Gurgaon"/>
    <s v="Sector 39"/>
    <s v="Sector 39, Gurgaon"/>
    <n v="77.040796839999999"/>
    <n v="28.43954754"/>
    <s v="Cafe"/>
    <n v="600"/>
    <s v="Indian Rupees(Rs.)"/>
    <x v="1"/>
    <x v="0"/>
    <s v="No"/>
    <s v="No"/>
    <x v="2"/>
    <n v="0"/>
    <s v="White"/>
    <s v="Not rated"/>
    <n v="0"/>
  </r>
  <r>
    <n v="18358175"/>
    <x v="1060"/>
    <n v="1"/>
    <s v="Gurgaon"/>
    <s v="Medanta - The Medicity Hospital, Sector 38, Near Sector 39, Gurgaon"/>
    <s v="Sector 39"/>
    <s v="Sector 39, Gurgaon"/>
    <n v="0"/>
    <n v="0"/>
    <s v="Cafe"/>
    <n v="600"/>
    <s v="Indian Rupees(Rs.)"/>
    <x v="1"/>
    <x v="0"/>
    <s v="No"/>
    <s v="No"/>
    <x v="2"/>
    <n v="0"/>
    <s v="White"/>
    <s v="Not rated"/>
    <n v="0"/>
  </r>
  <r>
    <n v="18357944"/>
    <x v="1706"/>
    <n v="1"/>
    <s v="Gurgaon"/>
    <s v="Plot 410, Near Medanta, Sector 39, Gurgaon"/>
    <s v="Sector 39"/>
    <s v="Sector 39, Gurgaon"/>
    <n v="77.046147000000005"/>
    <n v="28.439566800000001"/>
    <s v="North Indian, Fast Food"/>
    <n v="400"/>
    <s v="Indian Rupees(Rs.)"/>
    <x v="1"/>
    <x v="0"/>
    <s v="No"/>
    <s v="No"/>
    <x v="3"/>
    <n v="0"/>
    <s v="White"/>
    <s v="Not rated"/>
    <n v="2"/>
  </r>
  <r>
    <n v="18384132"/>
    <x v="1707"/>
    <n v="1"/>
    <s v="Gurgaon"/>
    <s v="Q 292, Sector 40, Near Sector 39, Gurgaon"/>
    <s v="Sector 39"/>
    <s v="Sector 39, Gurgaon"/>
    <n v="0"/>
    <n v="0"/>
    <s v="North Indian"/>
    <n v="200"/>
    <s v="Indian Rupees(Rs.)"/>
    <x v="1"/>
    <x v="0"/>
    <s v="No"/>
    <s v="No"/>
    <x v="3"/>
    <n v="0"/>
    <s v="White"/>
    <s v="Not rated"/>
    <n v="0"/>
  </r>
  <r>
    <n v="18458643"/>
    <x v="1708"/>
    <n v="1"/>
    <s v="Gurgaon"/>
    <s v="Shop 91,92, Huda Market Sector 32, Near Sector 39, Gurgaon"/>
    <s v="Sector 39"/>
    <s v="Sector 39, Gurgaon"/>
    <n v="77.044887700000004"/>
    <n v="28.445542100000001"/>
    <s v="North Indian, Chinese"/>
    <n v="400"/>
    <s v="Indian Rupees(Rs.)"/>
    <x v="1"/>
    <x v="0"/>
    <s v="No"/>
    <s v="No"/>
    <x v="3"/>
    <n v="0"/>
    <s v="White"/>
    <s v="Not rated"/>
    <n v="0"/>
  </r>
  <r>
    <n v="18292436"/>
    <x v="1089"/>
    <n v="1"/>
    <s v="Gurgaon"/>
    <s v="Ground Floor, Tower B, Cyber Park, Sector 39, Gurgaon"/>
    <s v="Sector 39"/>
    <s v="Sector 39, Gurgaon"/>
    <n v="77.055591899999996"/>
    <n v="28.443345300000001"/>
    <s v="Ice Cream"/>
    <n v="200"/>
    <s v="Indian Rupees(Rs.)"/>
    <x v="1"/>
    <x v="0"/>
    <s v="No"/>
    <s v="No"/>
    <x v="3"/>
    <n v="0"/>
    <s v="White"/>
    <s v="Not rated"/>
    <n v="1"/>
  </r>
  <r>
    <n v="18345759"/>
    <x v="1709"/>
    <n v="1"/>
    <s v="Gurgaon"/>
    <s v="Opposite Unitech Cyber Park, Sector 39, Gurgaon"/>
    <s v="Sector 39"/>
    <s v="Sector 39, Gurgaon"/>
    <n v="77.055771800000002"/>
    <n v="28.4415695"/>
    <s v="Chinese"/>
    <n v="350"/>
    <s v="Indian Rupees(Rs.)"/>
    <x v="1"/>
    <x v="0"/>
    <s v="No"/>
    <s v="No"/>
    <x v="3"/>
    <n v="0"/>
    <s v="White"/>
    <s v="Not rated"/>
    <n v="0"/>
  </r>
  <r>
    <n v="18352657"/>
    <x v="1710"/>
    <n v="1"/>
    <s v="Gurgaon"/>
    <s v="Opposite Medicity Hospital, Sector 39, Gurgaon"/>
    <s v="Sector 39"/>
    <s v="Sector 39, Gurgaon"/>
    <n v="77.042981830000002"/>
    <n v="28.439583209999999"/>
    <s v="Chinese"/>
    <n v="200"/>
    <s v="Indian Rupees(Rs.)"/>
    <x v="1"/>
    <x v="0"/>
    <s v="No"/>
    <s v="No"/>
    <x v="3"/>
    <n v="0"/>
    <s v="White"/>
    <s v="Not rated"/>
    <n v="0"/>
  </r>
  <r>
    <n v="18458637"/>
    <x v="1711"/>
    <n v="1"/>
    <s v="Gurgaon"/>
    <s v="Near Gurudwara, Opposite Medanta Hospital, Sector 39, Gurgaon"/>
    <s v="Sector 39"/>
    <s v="Sector 39, Gurgaon"/>
    <n v="77.044940699999998"/>
    <n v="28.439449199999999"/>
    <s v="North Indian, Mithai, Chinese"/>
    <n v="500"/>
    <s v="Indian Rupees(Rs.)"/>
    <x v="1"/>
    <x v="0"/>
    <s v="No"/>
    <s v="No"/>
    <x v="2"/>
    <n v="0"/>
    <s v="White"/>
    <s v="Not rated"/>
    <n v="0"/>
  </r>
  <r>
    <n v="18352655"/>
    <x v="1712"/>
    <n v="1"/>
    <s v="Gurgaon"/>
    <s v="Opposite Medicity Hospital, Sector 39, Gurgaon"/>
    <s v="Sector 39"/>
    <s v="Sector 39, Gurgaon"/>
    <n v="77.042902369999993"/>
    <n v="28.439701729999999"/>
    <s v="Chinese, North Indian"/>
    <n v="200"/>
    <s v="Indian Rupees(Rs.)"/>
    <x v="1"/>
    <x v="0"/>
    <s v="No"/>
    <s v="No"/>
    <x v="3"/>
    <n v="0"/>
    <s v="White"/>
    <s v="Not rated"/>
    <n v="0"/>
  </r>
  <r>
    <n v="18458641"/>
    <x v="1713"/>
    <n v="1"/>
    <s v="Gurgaon"/>
    <s v="Adjacent Unitech Cyber Park, Opposite HSBC Building, Sector 39, Gurgaon"/>
    <s v="Sector 39"/>
    <s v="Sector 39, Gurgaon"/>
    <n v="77.057564499999998"/>
    <n v="28.444045599999999"/>
    <s v="Chinese, North Indian"/>
    <n v="600"/>
    <s v="Indian Rupees(Rs.)"/>
    <x v="1"/>
    <x v="0"/>
    <s v="No"/>
    <s v="No"/>
    <x v="2"/>
    <n v="0"/>
    <s v="White"/>
    <s v="Not rated"/>
    <n v="0"/>
  </r>
  <r>
    <n v="304142"/>
    <x v="1714"/>
    <n v="1"/>
    <s v="Gurgaon"/>
    <s v="Near Paras Hospital, Sector 43, Gurgaon"/>
    <s v="Sector 43"/>
    <s v="Sector 43, Gurgaon"/>
    <n v="77.090610600000005"/>
    <n v="28.450706199999999"/>
    <s v="North Indian, Fast Food"/>
    <n v="600"/>
    <s v="Indian Rupees(Rs.)"/>
    <x v="1"/>
    <x v="1"/>
    <s v="No"/>
    <s v="No"/>
    <x v="2"/>
    <n v="3"/>
    <s v="Orange"/>
    <s v="Average"/>
    <n v="174"/>
  </r>
  <r>
    <n v="18433016"/>
    <x v="1715"/>
    <n v="1"/>
    <s v="Gurgaon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Indian Rupees(Rs.)"/>
    <x v="1"/>
    <x v="1"/>
    <s v="No"/>
    <s v="No"/>
    <x v="2"/>
    <n v="3.2"/>
    <s v="Orange"/>
    <s v="Average"/>
    <n v="11"/>
  </r>
  <r>
    <n v="312683"/>
    <x v="1716"/>
    <n v="1"/>
    <s v="Gurgaon"/>
    <s v="The Icon, Sector 43, Gurgaon"/>
    <s v="Sector 43"/>
    <s v="Sector 43, Gurgaon"/>
    <n v="77.095980800000007"/>
    <n v="28.451449700000001"/>
    <s v="Bakery, Desserts"/>
    <n v="400"/>
    <s v="Indian Rupees(Rs.)"/>
    <x v="1"/>
    <x v="0"/>
    <s v="No"/>
    <s v="No"/>
    <x v="3"/>
    <n v="4.0999999999999996"/>
    <s v="Green"/>
    <s v="Very Good"/>
    <n v="176"/>
  </r>
  <r>
    <n v="18037824"/>
    <x v="1717"/>
    <n v="1"/>
    <s v="Gurgaon"/>
    <s v="Shop 97, HUDA Market, Sector 46, Near Sector 45, Gurgaon"/>
    <s v="Sector 45"/>
    <s v="Sector 45, Gurgaon"/>
    <n v="77.059306599999999"/>
    <n v="28.435157199999999"/>
    <s v="Chinese, Thai"/>
    <n v="550"/>
    <s v="Indian Rupees(Rs.)"/>
    <x v="1"/>
    <x v="1"/>
    <s v="No"/>
    <s v="No"/>
    <x v="2"/>
    <n v="3.4"/>
    <s v="Orange"/>
    <s v="Average"/>
    <n v="64"/>
  </r>
  <r>
    <n v="303848"/>
    <x v="1718"/>
    <n v="1"/>
    <s v="Gurgaon"/>
    <s v="Shop 78, HUDA Market, Sector 46, Near Sector 45, Gurgaon"/>
    <s v="Sector 45"/>
    <s v="Sector 45, Gurgaon"/>
    <n v="77.059504700000005"/>
    <n v="28.435018100000001"/>
    <s v="North Indian, Chinese, Fast Food"/>
    <n v="600"/>
    <s v="Indian Rupees(Rs.)"/>
    <x v="1"/>
    <x v="1"/>
    <s v="No"/>
    <s v="No"/>
    <x v="2"/>
    <n v="3.2"/>
    <s v="Orange"/>
    <s v="Average"/>
    <n v="41"/>
  </r>
  <r>
    <n v="18273536"/>
    <x v="1719"/>
    <n v="1"/>
    <s v="Gurgaon"/>
    <s v="SCO 4, HUDA Market, Sector 46, Near Sector 45, Gurgaon"/>
    <s v="Sector 45"/>
    <s v="Sector 45, Gurgaon"/>
    <n v="77.059872799999994"/>
    <n v="28.4340212"/>
    <s v="Cafe"/>
    <n v="500"/>
    <s v="Indian Rupees(Rs.)"/>
    <x v="1"/>
    <x v="1"/>
    <s v="No"/>
    <s v="No"/>
    <x v="2"/>
    <n v="3.2"/>
    <s v="Orange"/>
    <s v="Average"/>
    <n v="24"/>
  </r>
  <r>
    <n v="18291450"/>
    <x v="1720"/>
    <n v="1"/>
    <s v="Gurgaon"/>
    <s v="Shop 3, Near Vita Booth, Huda Market, Sector 45, Gurgaon"/>
    <s v="Sector 45"/>
    <s v="Sector 45, Gurgaon"/>
    <n v="77.059977900000007"/>
    <n v="28.4341404"/>
    <s v="Mithai, Street Food"/>
    <n v="200"/>
    <s v="Indian Rupees(Rs.)"/>
    <x v="1"/>
    <x v="0"/>
    <s v="No"/>
    <s v="No"/>
    <x v="3"/>
    <n v="3.2"/>
    <s v="Orange"/>
    <s v="Average"/>
    <n v="10"/>
  </r>
  <r>
    <n v="18345780"/>
    <x v="1721"/>
    <n v="1"/>
    <s v="Gurgaon"/>
    <s v="Shop 41, Huda Market, Sector 46, Near Sector 45, Gurgaon"/>
    <s v="Sector 45"/>
    <s v="Sector 45, Gurgaon"/>
    <n v="77.059816600000005"/>
    <n v="28.434507400000001"/>
    <s v="Mughlai, North Indian"/>
    <n v="500"/>
    <s v="Indian Rupees(Rs.)"/>
    <x v="1"/>
    <x v="0"/>
    <s v="No"/>
    <s v="No"/>
    <x v="2"/>
    <n v="3.2"/>
    <s v="Orange"/>
    <s v="Average"/>
    <n v="18"/>
  </r>
  <r>
    <n v="18303712"/>
    <x v="1722"/>
    <n v="1"/>
    <s v="Gurgaon"/>
    <s v="Shop 96, HUDA Market, Sector 45, Gurgaon"/>
    <s v="Sector 45"/>
    <s v="Sector 45, Gurgaon"/>
    <n v="77.059263400000006"/>
    <n v="28.4351263"/>
    <s v="North Indian, Chinese"/>
    <n v="600"/>
    <s v="Indian Rupees(Rs.)"/>
    <x v="1"/>
    <x v="1"/>
    <s v="No"/>
    <s v="No"/>
    <x v="2"/>
    <n v="3.3"/>
    <s v="Orange"/>
    <s v="Average"/>
    <n v="59"/>
  </r>
  <r>
    <n v="309021"/>
    <x v="1723"/>
    <n v="1"/>
    <s v="Gurgaon"/>
    <s v="Shop 108 &amp; 109, HUDA Market, Sector 46, Near Sector 45, Gurgaon"/>
    <s v="Sector 45"/>
    <s v="Sector 45, Gurgaon"/>
    <n v="77.058926700000001"/>
    <n v="28.434926600000001"/>
    <s v="Bakery, Fast Food"/>
    <n v="250"/>
    <s v="Indian Rupees(Rs.)"/>
    <x v="1"/>
    <x v="0"/>
    <s v="No"/>
    <s v="No"/>
    <x v="3"/>
    <n v="2.9"/>
    <s v="Orange"/>
    <s v="Average"/>
    <n v="28"/>
  </r>
  <r>
    <n v="306477"/>
    <x v="1724"/>
    <n v="1"/>
    <s v="Gurgaon"/>
    <s v="Shop number 59, HUDA Market, Sector 46, Gurgaon, Sector 45, Gurgaon"/>
    <s v="Sector 45"/>
    <s v="Sector 45, Gurgaon"/>
    <n v="77.058769100000006"/>
    <n v="28.434588900000001"/>
    <s v="North Indian, Chinese, Mughlai"/>
    <n v="600"/>
    <s v="Indian Rupees(Rs.)"/>
    <x v="1"/>
    <x v="0"/>
    <s v="No"/>
    <s v="No"/>
    <x v="2"/>
    <n v="3.3"/>
    <s v="Orange"/>
    <s v="Average"/>
    <n v="74"/>
  </r>
  <r>
    <n v="18303698"/>
    <x v="1370"/>
    <n v="1"/>
    <s v="Gurgaon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Indian Rupees(Rs.)"/>
    <x v="1"/>
    <x v="1"/>
    <s v="No"/>
    <s v="No"/>
    <x v="2"/>
    <n v="2.8"/>
    <s v="Orange"/>
    <s v="Average"/>
    <n v="14"/>
  </r>
  <r>
    <n v="18381664"/>
    <x v="1725"/>
    <n v="1"/>
    <s v="Gurgaon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Indian Rupees(Rs.)"/>
    <x v="1"/>
    <x v="1"/>
    <s v="No"/>
    <s v="No"/>
    <x v="3"/>
    <n v="3.2"/>
    <s v="Orange"/>
    <s v="Average"/>
    <n v="50"/>
  </r>
  <r>
    <n v="18161601"/>
    <x v="1726"/>
    <n v="1"/>
    <s v="Gurgaon"/>
    <s v="Next to Discovery Wines, Village Kanhai, Sector 45, Gurgaon"/>
    <s v="Sector 45"/>
    <s v="Sector 45, Gurgaon"/>
    <n v="77.059369599999997"/>
    <n v="28.4342048"/>
    <s v="North Indian, Mughlai"/>
    <n v="700"/>
    <s v="Indian Rupees(Rs.)"/>
    <x v="1"/>
    <x v="0"/>
    <s v="No"/>
    <s v="No"/>
    <x v="2"/>
    <n v="3.1"/>
    <s v="Orange"/>
    <s v="Average"/>
    <n v="11"/>
  </r>
  <r>
    <n v="18279913"/>
    <x v="1727"/>
    <n v="1"/>
    <s v="Gurgaon"/>
    <s v="E-15, Greenwoods City, Sector 45, Gurgaon Near Sector 45"/>
    <s v="Sector 45"/>
    <s v="Sector 45, Gurgaon"/>
    <n v="77.059354600000006"/>
    <n v="28.4447042"/>
    <s v="Bakery, Desserts"/>
    <n v="200"/>
    <s v="Indian Rupees(Rs.)"/>
    <x v="1"/>
    <x v="0"/>
    <s v="No"/>
    <s v="No"/>
    <x v="3"/>
    <n v="3.2"/>
    <s v="Orange"/>
    <s v="Average"/>
    <n v="10"/>
  </r>
  <r>
    <n v="18268733"/>
    <x v="1728"/>
    <n v="1"/>
    <s v="Gurgaon"/>
    <s v="Shop 93, HUDA Market, Sector 46,Near Sector 45, Gurgaon"/>
    <s v="Sector 45"/>
    <s v="Sector 45, Gurgaon"/>
    <n v="77.059375700000004"/>
    <n v="28.435212799999999"/>
    <s v="North Indian, Chinese, Mughlai"/>
    <n v="500"/>
    <s v="Indian Rupees(Rs.)"/>
    <x v="1"/>
    <x v="1"/>
    <s v="No"/>
    <s v="No"/>
    <x v="2"/>
    <n v="3.2"/>
    <s v="Orange"/>
    <s v="Average"/>
    <n v="88"/>
  </r>
  <r>
    <n v="18204811"/>
    <x v="1599"/>
    <n v="1"/>
    <s v="Gurgaon"/>
    <s v="Sector 45, Gurgaon"/>
    <s v="Sector 45"/>
    <s v="Sector 45, Gurgaon"/>
    <n v="77.072403300000005"/>
    <n v="28.4471752"/>
    <s v="North Indian, Chinese, Continental"/>
    <n v="650"/>
    <s v="Indian Rupees(Rs.)"/>
    <x v="1"/>
    <x v="1"/>
    <s v="No"/>
    <s v="No"/>
    <x v="2"/>
    <n v="3.7"/>
    <s v="Yellow"/>
    <s v="Good"/>
    <n v="427"/>
  </r>
  <r>
    <n v="18476542"/>
    <x v="1729"/>
    <n v="1"/>
    <s v="Gurgaon"/>
    <s v="Basement, 1346, Opposite Delhi Public School, Sector 45, Gurgaon"/>
    <s v="Sector 45"/>
    <s v="Sector 45, Gurgaon"/>
    <n v="0"/>
    <n v="0"/>
    <s v="North Indian"/>
    <n v="200"/>
    <s v="Indian Rupees(Rs.)"/>
    <x v="1"/>
    <x v="0"/>
    <s v="No"/>
    <s v="No"/>
    <x v="3"/>
    <n v="0"/>
    <s v="White"/>
    <s v="Not rated"/>
    <n v="0"/>
  </r>
  <r>
    <n v="18279459"/>
    <x v="1730"/>
    <n v="1"/>
    <s v="Gurgaon"/>
    <s v="Sector 45, Gurgaon"/>
    <s v="Sector 45"/>
    <s v="Sector 45, Gurgaon"/>
    <n v="77.071717199999995"/>
    <n v="28.441805899999999"/>
    <s v="Bengali, North Indian"/>
    <n v="350"/>
    <s v="Indian Rupees(Rs.)"/>
    <x v="1"/>
    <x v="0"/>
    <s v="No"/>
    <s v="No"/>
    <x v="3"/>
    <n v="0"/>
    <s v="White"/>
    <s v="Not rated"/>
    <n v="3"/>
  </r>
  <r>
    <n v="18409216"/>
    <x v="891"/>
    <n v="1"/>
    <s v="Gurgaon"/>
    <s v="Shop 37, Huda Market Sector 46, Near Sector 45, Gurgaon"/>
    <s v="Sector 45"/>
    <s v="Sector 45, Gurgaon"/>
    <n v="77.059772300000006"/>
    <n v="28.434464699999999"/>
    <s v="Burger, Fast Food"/>
    <n v="300"/>
    <s v="Indian Rupees(Rs.)"/>
    <x v="1"/>
    <x v="0"/>
    <s v="No"/>
    <s v="No"/>
    <x v="3"/>
    <n v="0"/>
    <s v="White"/>
    <s v="Not rated"/>
    <n v="1"/>
  </r>
  <r>
    <n v="313408"/>
    <x v="1731"/>
    <n v="1"/>
    <s v="Gurgaon"/>
    <s v="Sector 45, Gurgaon"/>
    <s v="Sector 45"/>
    <s v="Sector 45, Gurgaon"/>
    <n v="0"/>
    <n v="0"/>
    <s v="North Indian"/>
    <n v="300"/>
    <s v="Indian Rupees(Rs.)"/>
    <x v="1"/>
    <x v="0"/>
    <s v="No"/>
    <s v="No"/>
    <x v="3"/>
    <n v="0"/>
    <s v="White"/>
    <s v="Not rated"/>
    <n v="3"/>
  </r>
  <r>
    <n v="18345770"/>
    <x v="1732"/>
    <n v="1"/>
    <s v="Gurgaon"/>
    <s v="Village Kanhai Ramlila Ground, Opposite Shiv Mandir, Sector 45, Gurgaon"/>
    <s v="Sector 45"/>
    <s v="Sector 45, Gurgaon"/>
    <n v="77.073256700000002"/>
    <n v="28.447219499999999"/>
    <s v="Chinese"/>
    <n v="250"/>
    <s v="Indian Rupees(Rs.)"/>
    <x v="1"/>
    <x v="0"/>
    <s v="No"/>
    <s v="No"/>
    <x v="3"/>
    <n v="0"/>
    <s v="White"/>
    <s v="Not rated"/>
    <n v="0"/>
  </r>
  <r>
    <n v="18499475"/>
    <x v="1733"/>
    <n v="1"/>
    <s v="Gurgaon"/>
    <s v="Sector 45, Gurgaon"/>
    <s v="Sector 45"/>
    <s v="Sector 45, Gurgaon"/>
    <n v="77.059400499999995"/>
    <n v="28.4446522"/>
    <s v="Chinese"/>
    <n v="200"/>
    <s v="Indian Rupees(Rs.)"/>
    <x v="1"/>
    <x v="0"/>
    <s v="No"/>
    <s v="No"/>
    <x v="3"/>
    <n v="0"/>
    <s v="White"/>
    <s v="Not rated"/>
    <n v="0"/>
  </r>
  <r>
    <n v="18034069"/>
    <x v="1734"/>
    <n v="1"/>
    <s v="Gurgaon"/>
    <s v="Shop 65, HUDA Market, Sector 45, Gurgaon"/>
    <s v="Sector 45"/>
    <s v="Sector 45, Gurgaon"/>
    <n v="77.0591711"/>
    <n v="28.434656199999999"/>
    <s v="Raw Meats, Fast Food"/>
    <n v="250"/>
    <s v="Indian Rupees(Rs.)"/>
    <x v="1"/>
    <x v="0"/>
    <s v="No"/>
    <s v="No"/>
    <x v="3"/>
    <n v="0"/>
    <s v="White"/>
    <s v="Not rated"/>
    <n v="0"/>
  </r>
  <r>
    <n v="18396431"/>
    <x v="1735"/>
    <n v="1"/>
    <s v="Gurgaon"/>
    <s v="Sector 45, Gurgaon"/>
    <s v="Sector 45"/>
    <s v="Sector 45, Gurgaon"/>
    <n v="77.059535999999994"/>
    <n v="28.444682400000001"/>
    <s v="North Indian, Fast Food, South Indian"/>
    <n v="400"/>
    <s v="Indian Rupees(Rs.)"/>
    <x v="1"/>
    <x v="0"/>
    <s v="No"/>
    <s v="No"/>
    <x v="3"/>
    <n v="0"/>
    <s v="White"/>
    <s v="Not rated"/>
    <n v="1"/>
  </r>
  <r>
    <n v="18392211"/>
    <x v="1736"/>
    <n v="1"/>
    <s v="Gurgaon"/>
    <s v="Plot 1991, Sector 45, Gurgaon"/>
    <s v="Sector 45"/>
    <s v="Sector 45, Gurgaon"/>
    <n v="77.067950199999999"/>
    <n v="28.4513687"/>
    <s v="North Indian"/>
    <n v="300"/>
    <s v="Indian Rupees(Rs.)"/>
    <x v="1"/>
    <x v="0"/>
    <s v="No"/>
    <s v="No"/>
    <x v="3"/>
    <n v="0"/>
    <s v="White"/>
    <s v="Not rated"/>
    <n v="0"/>
  </r>
  <r>
    <n v="18291213"/>
    <x v="1737"/>
    <n v="1"/>
    <s v="Gurgaon"/>
    <s v="Shop 43, HUDA Market, Sector 45, Gurgaon"/>
    <s v="Sector 45"/>
    <s v="Sector 45, Gurgaon"/>
    <n v="77.059563299999994"/>
    <n v="28.4346657"/>
    <s v="Mithai, Street Food"/>
    <n v="100"/>
    <s v="Indian Rupees(Rs.)"/>
    <x v="1"/>
    <x v="0"/>
    <s v="No"/>
    <s v="No"/>
    <x v="3"/>
    <n v="0"/>
    <s v="White"/>
    <s v="Not rated"/>
    <n v="1"/>
  </r>
  <r>
    <n v="18350136"/>
    <x v="1738"/>
    <n v="1"/>
    <s v="Gurgaon"/>
    <s v="Green Wood Plaza, Sector 45, Gurgaon"/>
    <s v="Sector 45"/>
    <s v="Sector 45, Gurgaon"/>
    <n v="77.059245000000004"/>
    <n v="28.444463299999999"/>
    <s v="Biryani"/>
    <n v="200"/>
    <s v="Indian Rupees(Rs.)"/>
    <x v="1"/>
    <x v="0"/>
    <s v="No"/>
    <s v="No"/>
    <x v="3"/>
    <n v="0"/>
    <s v="White"/>
    <s v="Not rated"/>
    <n v="0"/>
  </r>
  <r>
    <n v="310454"/>
    <x v="1739"/>
    <n v="1"/>
    <s v="Gurgaon"/>
    <s v="24, Ground Floor, Greenwood Plaza, Sector 45, Gurgaon"/>
    <s v="Sector 45"/>
    <s v="Sector 45, Gurgaon"/>
    <n v="77.0598983"/>
    <n v="28.443904499999999"/>
    <s v="Bakery, Desserts"/>
    <n v="150"/>
    <s v="Indian Rupees(Rs.)"/>
    <x v="1"/>
    <x v="0"/>
    <s v="No"/>
    <s v="No"/>
    <x v="3"/>
    <n v="0"/>
    <s v="White"/>
    <s v="Not rated"/>
    <n v="1"/>
  </r>
  <r>
    <n v="18446413"/>
    <x v="1740"/>
    <n v="1"/>
    <s v="Gurgaon"/>
    <s v="Opposite Shiv Mandir, Sector 45, Gurgaon"/>
    <s v="Sector 45"/>
    <s v="Sector 45, Gurgaon"/>
    <n v="77.074024499999993"/>
    <n v="28.447141200000001"/>
    <s v="North Indian"/>
    <n v="400"/>
    <s v="Indian Rupees(Rs.)"/>
    <x v="1"/>
    <x v="0"/>
    <s v="No"/>
    <s v="No"/>
    <x v="3"/>
    <n v="0"/>
    <s v="White"/>
    <s v="Not rated"/>
    <n v="0"/>
  </r>
  <r>
    <n v="18499471"/>
    <x v="1741"/>
    <n v="1"/>
    <s v="Gurgaon"/>
    <s v="Near Ramada Hotel, Sector 45, Gurgaon"/>
    <s v="Sector 45"/>
    <s v="Sector 45, Gurgaon"/>
    <n v="77.073575399999996"/>
    <n v="28.447960500000001"/>
    <s v="Mughlai, North Indian"/>
    <n v="250"/>
    <s v="Indian Rupees(Rs.)"/>
    <x v="1"/>
    <x v="0"/>
    <s v="No"/>
    <s v="No"/>
    <x v="3"/>
    <n v="0"/>
    <s v="White"/>
    <s v="Not rated"/>
    <n v="0"/>
  </r>
  <r>
    <n v="18124387"/>
    <x v="1742"/>
    <n v="1"/>
    <s v="Gurgaon"/>
    <s v="Near Delhi Public School, Sector 45, Gurgaon"/>
    <s v="Sector 45"/>
    <s v="Sector 45, Gurgaon"/>
    <n v="0"/>
    <n v="0"/>
    <s v="North Indian, South Indian"/>
    <n v="300"/>
    <s v="Indian Rupees(Rs.)"/>
    <x v="1"/>
    <x v="0"/>
    <s v="No"/>
    <s v="No"/>
    <x v="3"/>
    <n v="0"/>
    <s v="White"/>
    <s v="Not rated"/>
    <n v="1"/>
  </r>
  <r>
    <n v="18499459"/>
    <x v="1743"/>
    <n v="1"/>
    <s v="Gurgaon"/>
    <s v="Near Ramada Hotel, Sector 45, Gurgaon"/>
    <s v="Sector 45"/>
    <s v="Sector 45, Gurgaon"/>
    <n v="77.073539299999993"/>
    <n v="28.447879"/>
    <s v="North Indian"/>
    <n v="350"/>
    <s v="Indian Rupees(Rs.)"/>
    <x v="1"/>
    <x v="0"/>
    <s v="No"/>
    <s v="No"/>
    <x v="3"/>
    <n v="0"/>
    <s v="White"/>
    <s v="Not rated"/>
    <n v="0"/>
  </r>
  <r>
    <n v="894"/>
    <x v="1726"/>
    <n v="1"/>
    <s v="Gurgaon"/>
    <s v="10, Green Woods Plaza, Green Wood City, Sector 45, Gurgaon"/>
    <s v="Sector 45"/>
    <s v="Sector 45, Gurgaon"/>
    <n v="77.059622899999994"/>
    <n v="28.4448577"/>
    <s v="Chinese, North Indian, Mughlai"/>
    <n v="700"/>
    <s v="Indian Rupees(Rs.)"/>
    <x v="1"/>
    <x v="1"/>
    <s v="No"/>
    <s v="No"/>
    <x v="2"/>
    <n v="2.4"/>
    <s v="Red"/>
    <s v="Poor"/>
    <n v="92"/>
  </r>
  <r>
    <n v="5079"/>
    <x v="1274"/>
    <n v="1"/>
    <s v="Gurgaon"/>
    <s v="Shop 4, HUDA Market, Sector 5, Gurgaon"/>
    <s v="Sector 5"/>
    <s v="Sector 5, Gurgaon"/>
    <n v="77.0205232"/>
    <n v="28.480284099999999"/>
    <s v="Burger, Fast Food, Chinese"/>
    <n v="300"/>
    <s v="Indian Rupees(Rs.)"/>
    <x v="1"/>
    <x v="0"/>
    <s v="No"/>
    <s v="No"/>
    <x v="3"/>
    <n v="2.8"/>
    <s v="Orange"/>
    <s v="Average"/>
    <n v="16"/>
  </r>
  <r>
    <n v="18289241"/>
    <x v="1744"/>
    <n v="1"/>
    <s v="Gurgaon"/>
    <s v="Shop 8-10, Samaspur Market, Sector 51, Tigra Road, Near Sector 50, Gurgaon"/>
    <s v="Sector 50"/>
    <s v="Sector 50, Gurgaon"/>
    <n v="77.071013899999997"/>
    <n v="28.4477683"/>
    <s v="Continental"/>
    <n v="800"/>
    <s v="Indian Rupees(Rs.)"/>
    <x v="1"/>
    <x v="0"/>
    <s v="No"/>
    <s v="No"/>
    <x v="2"/>
    <n v="3.3"/>
    <s v="Orange"/>
    <s v="Average"/>
    <n v="17"/>
  </r>
  <r>
    <n v="18352682"/>
    <x v="1745"/>
    <n v="1"/>
    <s v="Gurgaon"/>
    <s v="Plot 46, Sector 51, Near Sector 50, Gurgaon"/>
    <s v="Sector 50"/>
    <s v="Sector 50, Gurgaon"/>
    <n v="77.068993300000002"/>
    <n v="28.434681999999999"/>
    <s v="North Indian"/>
    <n v="400"/>
    <s v="Indian Rupees(Rs.)"/>
    <x v="1"/>
    <x v="0"/>
    <s v="No"/>
    <s v="No"/>
    <x v="3"/>
    <n v="0"/>
    <s v="White"/>
    <s v="Not rated"/>
    <n v="3"/>
  </r>
  <r>
    <n v="18352658"/>
    <x v="960"/>
    <n v="1"/>
    <s v="Gurgaon"/>
    <s v="Main Market, Wazirabad, Sector 52, Near, Sector 53, Gurgaon"/>
    <s v="Sector 53"/>
    <s v="Sector 53, Gurgaon"/>
    <n v="77.0887235"/>
    <n v="28.431722499999999"/>
    <s v="Mithai, Street Food"/>
    <n v="350"/>
    <s v="Indian Rupees(Rs.)"/>
    <x v="1"/>
    <x v="0"/>
    <s v="No"/>
    <s v="No"/>
    <x v="3"/>
    <n v="0"/>
    <s v="White"/>
    <s v="Not rated"/>
    <n v="0"/>
  </r>
  <r>
    <n v="18241896"/>
    <x v="1746"/>
    <n v="1"/>
    <s v="Gurgaon"/>
    <s v="Palm Spring Plaza, Sector 54, Gurgaon"/>
    <s v="Sector 54"/>
    <s v="Sector 54, Gurgaon"/>
    <n v="77.101186499999997"/>
    <n v="28.445484700000002"/>
    <s v="Lebanese, Mediterranean, Middle Eastern, Arabian"/>
    <n v="1600"/>
    <s v="Indian Rupees(Rs.)"/>
    <x v="0"/>
    <x v="1"/>
    <s v="No"/>
    <s v="No"/>
    <x v="0"/>
    <n v="3.9"/>
    <s v="Yellow"/>
    <s v="Good"/>
    <n v="233"/>
  </r>
  <r>
    <n v="18363062"/>
    <x v="1747"/>
    <n v="1"/>
    <s v="Gurgaon"/>
    <s v="Shop 1, La Mart, La Laguna Society, Golf Course Road, Sector 54, Gurgaon"/>
    <s v="Sector 54"/>
    <s v="Sector 54, Gurgaon"/>
    <n v="77.104243499999995"/>
    <n v="28.437259099999999"/>
    <s v="North Indian, Chinese"/>
    <n v="500"/>
    <s v="Indian Rupees(Rs.)"/>
    <x v="1"/>
    <x v="1"/>
    <s v="No"/>
    <s v="No"/>
    <x v="2"/>
    <n v="2.4"/>
    <s v="Red"/>
    <s v="Poor"/>
    <n v="20"/>
  </r>
  <r>
    <n v="18380197"/>
    <x v="1748"/>
    <n v="1"/>
    <s v="Gurgaon"/>
    <s v="Sector 56, Gurgaon"/>
    <s v="Sector 56"/>
    <s v="Sector 56, Gurgaon"/>
    <n v="0"/>
    <n v="0"/>
    <s v="Mediterranean"/>
    <n v="600"/>
    <s v="Indian Rupees(Rs.)"/>
    <x v="1"/>
    <x v="0"/>
    <s v="No"/>
    <s v="No"/>
    <x v="2"/>
    <n v="3.2"/>
    <s v="Orange"/>
    <s v="Average"/>
    <n v="6"/>
  </r>
  <r>
    <n v="18472639"/>
    <x v="1749"/>
    <n v="1"/>
    <s v="Gurgaon"/>
    <s v="A 269, Ground Floor, Sushant Lok 2 , Sector 55, Near Sector 56, Gurgaon"/>
    <s v="Sector 56"/>
    <s v="Sector 56, Gurgaon"/>
    <n v="77.110596000000001"/>
    <n v="28.424109000000001"/>
    <s v="Bakery, Desserts"/>
    <n v="300"/>
    <s v="Indian Rupees(Rs.)"/>
    <x v="1"/>
    <x v="1"/>
    <s v="No"/>
    <s v="No"/>
    <x v="3"/>
    <n v="3"/>
    <s v="Orange"/>
    <s v="Average"/>
    <n v="6"/>
  </r>
  <r>
    <n v="18351822"/>
    <x v="1750"/>
    <n v="1"/>
    <s v="Gurgaon"/>
    <s v="801, Arihant CGHS, Sector 56, Gurgaon"/>
    <s v="Sector 56"/>
    <s v="Sector 56, Gurgaon"/>
    <n v="0"/>
    <n v="0"/>
    <s v="Chinese, North Indian, South Indian, Healthy Food"/>
    <n v="120"/>
    <s v="Indian Rupees(Rs.)"/>
    <x v="1"/>
    <x v="0"/>
    <s v="No"/>
    <s v="No"/>
    <x v="3"/>
    <n v="3.1"/>
    <s v="Orange"/>
    <s v="Average"/>
    <n v="6"/>
  </r>
  <r>
    <n v="18388168"/>
    <x v="1751"/>
    <n v="1"/>
    <s v="Gurgaon"/>
    <s v="Shop 114-E, HUDA Market, Sector 56, Gurgaon"/>
    <s v="Sector 56"/>
    <s v="Sector 56, Gurgaon"/>
    <n v="77.099163399999995"/>
    <n v="28.425159099999998"/>
    <s v="Fast Food, Burger"/>
    <n v="400"/>
    <s v="Indian Rupees(Rs.)"/>
    <x v="1"/>
    <x v="1"/>
    <s v="No"/>
    <s v="No"/>
    <x v="3"/>
    <n v="3.3"/>
    <s v="Orange"/>
    <s v="Average"/>
    <n v="15"/>
  </r>
  <r>
    <n v="18472449"/>
    <x v="1752"/>
    <n v="1"/>
    <s v="Gurgaon"/>
    <s v="DSS 59, Sector 55, Near Sector 56, Gurgaon"/>
    <s v="Sector 56"/>
    <s v="Sector 56, Gurgaon"/>
    <n v="77.093894000000006"/>
    <n v="28.420766"/>
    <s v="North Indian"/>
    <n v="600"/>
    <s v="Indian Rupees(Rs.)"/>
    <x v="1"/>
    <x v="1"/>
    <s v="No"/>
    <s v="No"/>
    <x v="2"/>
    <n v="3.1"/>
    <s v="Orange"/>
    <s v="Average"/>
    <n v="4"/>
  </r>
  <r>
    <n v="18314053"/>
    <x v="1753"/>
    <n v="1"/>
    <s v="Gurgaon"/>
    <s v="HUDA Market, Sector 56, Gurgaon"/>
    <s v="Sector 56"/>
    <s v="Sector 56, Gurgaon"/>
    <n v="77.099598240000006"/>
    <n v="28.425179350000001"/>
    <s v="Desserts"/>
    <n v="100"/>
    <s v="Indian Rupees(Rs.)"/>
    <x v="1"/>
    <x v="0"/>
    <s v="No"/>
    <s v="No"/>
    <x v="3"/>
    <n v="3"/>
    <s v="Orange"/>
    <s v="Average"/>
    <n v="4"/>
  </r>
  <r>
    <n v="300654"/>
    <x v="1754"/>
    <n v="1"/>
    <s v="Gurgaon"/>
    <s v="7, Sushant Tower, Sushant Lok 2, Sector 56, Gurgaon"/>
    <s v="Sector 56"/>
    <s v="Sector 56, Gurgaon"/>
    <n v="77.101950700000003"/>
    <n v="28.4213907"/>
    <s v="North Indian, Mughlai, Chinese"/>
    <n v="600"/>
    <s v="Indian Rupees(Rs.)"/>
    <x v="1"/>
    <x v="0"/>
    <s v="No"/>
    <s v="No"/>
    <x v="2"/>
    <n v="2.7"/>
    <s v="Orange"/>
    <s v="Average"/>
    <n v="20"/>
  </r>
  <r>
    <n v="18144467"/>
    <x v="1755"/>
    <n v="1"/>
    <s v="Gurgaon"/>
    <s v="3, Ground Floor, Sushant Tower, Sector 56, Gurgaon"/>
    <s v="Sector 56"/>
    <s v="Sector 56, Gurgaon"/>
    <n v="77.101865700000005"/>
    <n v="28.421170799999999"/>
    <s v="North Indian"/>
    <n v="600"/>
    <s v="Indian Rupees(Rs.)"/>
    <x v="1"/>
    <x v="0"/>
    <s v="No"/>
    <s v="No"/>
    <x v="2"/>
    <n v="3"/>
    <s v="Orange"/>
    <s v="Average"/>
    <n v="18"/>
  </r>
  <r>
    <n v="18332527"/>
    <x v="1756"/>
    <n v="1"/>
    <s v="Gurgaon"/>
    <s v="198-199, Paras Trade Centre, Gwal Pahari, Sector 56, Gurgaon"/>
    <s v="Sector 56"/>
    <s v="Sector 56, Gurgaon"/>
    <n v="77.136275699999999"/>
    <n v="28.436223200000001"/>
    <s v="North Indian, Chinese, Street Food"/>
    <n v="600"/>
    <s v="Indian Rupees(Rs.)"/>
    <x v="1"/>
    <x v="1"/>
    <s v="No"/>
    <s v="No"/>
    <x v="2"/>
    <n v="3.2"/>
    <s v="Orange"/>
    <s v="Average"/>
    <n v="18"/>
  </r>
  <r>
    <n v="18423797"/>
    <x v="1757"/>
    <n v="1"/>
    <s v="Gurgaon"/>
    <s v="Sector 56, Gurgaon"/>
    <s v="Sector 56"/>
    <s v="Sector 56, Gurgaon"/>
    <n v="0"/>
    <n v="0"/>
    <s v="North Indian"/>
    <n v="300"/>
    <s v="Indian Rupees(Rs.)"/>
    <x v="1"/>
    <x v="0"/>
    <s v="No"/>
    <s v="No"/>
    <x v="3"/>
    <n v="3"/>
    <s v="Orange"/>
    <s v="Average"/>
    <n v="6"/>
  </r>
  <r>
    <n v="18265424"/>
    <x v="896"/>
    <n v="1"/>
    <s v="Gurgaon"/>
    <s v="HUDA Market, Sector 56, Gurgaon"/>
    <s v="Sector 56"/>
    <s v="Sector 56, Gurgaon"/>
    <n v="77.100036799999998"/>
    <n v="28.4255681"/>
    <s v="Ice Cream, Desserts"/>
    <n v="300"/>
    <s v="Indian Rupees(Rs.)"/>
    <x v="1"/>
    <x v="0"/>
    <s v="No"/>
    <s v="No"/>
    <x v="3"/>
    <n v="3.2"/>
    <s v="Orange"/>
    <s v="Average"/>
    <n v="7"/>
  </r>
  <r>
    <n v="311534"/>
    <x v="1758"/>
    <n v="1"/>
    <s v="Gurgaon"/>
    <s v="SCO 86, 2nd Floor, District Shopping Centre, Sector 56, Gurgaon"/>
    <s v="Sector 56"/>
    <s v="Sector 56, Gurgaon"/>
    <n v="77.098252599999995"/>
    <n v="28.427312400000002"/>
    <s v="Bakery, Desserts"/>
    <n v="300"/>
    <s v="Indian Rupees(Rs.)"/>
    <x v="1"/>
    <x v="0"/>
    <s v="No"/>
    <s v="No"/>
    <x v="3"/>
    <n v="3.3"/>
    <s v="Orange"/>
    <s v="Average"/>
    <n v="14"/>
  </r>
  <r>
    <n v="18124345"/>
    <x v="830"/>
    <n v="1"/>
    <s v="Gurgaon"/>
    <s v="Shop 114-E, HUDA Market, Sector 56, Gurgaon"/>
    <s v="Sector 56"/>
    <s v="Sector 56, Gurgaon"/>
    <n v="77.099298300000001"/>
    <n v="28.425037499999998"/>
    <s v="Raw Meats, Fast Food"/>
    <n v="350"/>
    <s v="Indian Rupees(Rs.)"/>
    <x v="1"/>
    <x v="0"/>
    <s v="No"/>
    <s v="No"/>
    <x v="3"/>
    <n v="2.9"/>
    <s v="Orange"/>
    <s v="Average"/>
    <n v="4"/>
  </r>
  <r>
    <n v="5190"/>
    <x v="1759"/>
    <n v="1"/>
    <s v="Gurgaon"/>
    <s v="26, Ground Floor, Sushant Tower, Sector 56, Gurgaon"/>
    <s v="Sector 56"/>
    <s v="Sector 56, Gurgaon"/>
    <n v="77.101725900000005"/>
    <n v="28.421413999999999"/>
    <s v="North Indian, Mughlai"/>
    <n v="500"/>
    <s v="Indian Rupees(Rs.)"/>
    <x v="1"/>
    <x v="0"/>
    <s v="No"/>
    <s v="No"/>
    <x v="2"/>
    <n v="3.2"/>
    <s v="Orange"/>
    <s v="Average"/>
    <n v="48"/>
  </r>
  <r>
    <n v="310235"/>
    <x v="1760"/>
    <n v="1"/>
    <s v="Gurgaon"/>
    <s v="Sector 56, Gurgaon"/>
    <s v="Sector 56"/>
    <s v="Sector 56, Gurgaon"/>
    <n v="77.134957200000002"/>
    <n v="28.434588999999999"/>
    <s v="North Indian, South Indian, Fast Food"/>
    <n v="700"/>
    <s v="Indian Rupees(Rs.)"/>
    <x v="1"/>
    <x v="1"/>
    <s v="No"/>
    <s v="No"/>
    <x v="2"/>
    <n v="3.1"/>
    <s v="Orange"/>
    <s v="Average"/>
    <n v="9"/>
  </r>
  <r>
    <n v="18251519"/>
    <x v="1761"/>
    <n v="1"/>
    <s v="Gurgaon"/>
    <s v="Opposite SBI ATM, Main Huda Market, Sector 56, Gurgaon"/>
    <s v="Sector 56"/>
    <s v="Sector 56, Gurgaon"/>
    <n v="77.099297489999998"/>
    <n v="28.42516814"/>
    <s v="Chinese, Fast Food"/>
    <n v="600"/>
    <s v="Indian Rupees(Rs.)"/>
    <x v="1"/>
    <x v="0"/>
    <s v="No"/>
    <s v="No"/>
    <x v="2"/>
    <n v="2.9"/>
    <s v="Orange"/>
    <s v="Average"/>
    <n v="5"/>
  </r>
  <r>
    <n v="6764"/>
    <x v="1762"/>
    <n v="1"/>
    <s v="Gurgaon"/>
    <s v="SCO 81, HUDA Market, Sector 55, Near Sector 56, Gurgaon"/>
    <s v="Sector 56"/>
    <s v="Sector 56, Gurgaon"/>
    <n v="77.099927480000005"/>
    <n v="28.428941330000001"/>
    <s v="North Indian, Chinese"/>
    <n v="500"/>
    <s v="Indian Rupees(Rs.)"/>
    <x v="1"/>
    <x v="0"/>
    <s v="No"/>
    <s v="No"/>
    <x v="2"/>
    <n v="3"/>
    <s v="Orange"/>
    <s v="Average"/>
    <n v="33"/>
  </r>
  <r>
    <n v="18345767"/>
    <x v="1763"/>
    <n v="1"/>
    <s v="Gurgaon"/>
    <s v="HUDA Market, Near SBI ATM, Sector 56, Gurgaon"/>
    <s v="Sector 56"/>
    <s v="Sector 56, Gurgaon"/>
    <n v="77.099297300000003"/>
    <n v="28.425232600000001"/>
    <s v="Chinese"/>
    <n v="200"/>
    <s v="Indian Rupees(Rs.)"/>
    <x v="1"/>
    <x v="0"/>
    <s v="No"/>
    <s v="No"/>
    <x v="3"/>
    <n v="3"/>
    <s v="Orange"/>
    <s v="Average"/>
    <n v="4"/>
  </r>
  <r>
    <n v="313401"/>
    <x v="1764"/>
    <n v="1"/>
    <s v="Gurgaon"/>
    <s v="Kiosk 11, District Commercial Center, Sector 56, Gurgaon"/>
    <s v="Sector 56"/>
    <s v="Sector 56, Gurgaon"/>
    <n v="77.100152499999993"/>
    <n v="28.428392599999999"/>
    <s v="North Indian, Chinese"/>
    <n v="650"/>
    <s v="Indian Rupees(Rs.)"/>
    <x v="1"/>
    <x v="1"/>
    <s v="No"/>
    <s v="No"/>
    <x v="2"/>
    <n v="3.1"/>
    <s v="Orange"/>
    <s v="Average"/>
    <n v="37"/>
  </r>
  <r>
    <n v="307398"/>
    <x v="1765"/>
    <n v="1"/>
    <s v="Gurgaon"/>
    <s v="SCO 13, District Commercial Sector, Near Metro Mall, Sector 56, Gurgaon"/>
    <s v="Sector 56"/>
    <s v="Sector 56, Gurgaon"/>
    <n v="77.100068300000004"/>
    <n v="28.428524800000002"/>
    <s v="Chinese"/>
    <n v="600"/>
    <s v="Indian Rupees(Rs.)"/>
    <x v="1"/>
    <x v="1"/>
    <s v="No"/>
    <s v="No"/>
    <x v="2"/>
    <n v="2.6"/>
    <s v="Orange"/>
    <s v="Average"/>
    <n v="17"/>
  </r>
  <r>
    <n v="309763"/>
    <x v="1766"/>
    <n v="1"/>
    <s v="Gurgaon"/>
    <s v="Club Florence, Block E, Sushant Lok 2, Sector 56, Gurgaon"/>
    <s v="Sector 56"/>
    <s v="Sector 56, Gurgaon"/>
    <n v="77.096151199999994"/>
    <n v="28.418099399999999"/>
    <s v="North Indian, Chinese"/>
    <n v="750"/>
    <s v="Indian Rupees(Rs.)"/>
    <x v="0"/>
    <x v="0"/>
    <s v="No"/>
    <s v="No"/>
    <x v="2"/>
    <n v="2.9"/>
    <s v="Orange"/>
    <s v="Average"/>
    <n v="8"/>
  </r>
  <r>
    <n v="18439540"/>
    <x v="1767"/>
    <n v="1"/>
    <s v="Gurgaon"/>
    <s v="C Block, Near HUDA Market, Sector 56, Gurgaon"/>
    <s v="Sector 56"/>
    <s v="Sector 56, Gurgaon"/>
    <n v="77.099318800000006"/>
    <n v="28.425039900000002"/>
    <s v="North Indian, Chinese"/>
    <n v="500"/>
    <s v="Indian Rupees(Rs.)"/>
    <x v="1"/>
    <x v="1"/>
    <s v="Yes"/>
    <s v="No"/>
    <x v="2"/>
    <n v="2.8"/>
    <s v="Orange"/>
    <s v="Average"/>
    <n v="5"/>
  </r>
  <r>
    <n v="5011"/>
    <x v="1699"/>
    <n v="1"/>
    <s v="Gurgaon"/>
    <s v="HUDA Market, Sector 56, Gurgaon"/>
    <s v="Sector 56"/>
    <s v="Sector 56, Gurgaon"/>
    <n v="77.099471800000003"/>
    <n v="28.425353099999999"/>
    <s v="Fast Food"/>
    <n v="150"/>
    <s v="Indian Rupees(Rs.)"/>
    <x v="1"/>
    <x v="0"/>
    <s v="No"/>
    <s v="No"/>
    <x v="3"/>
    <n v="3"/>
    <s v="Orange"/>
    <s v="Average"/>
    <n v="6"/>
  </r>
  <r>
    <n v="18265720"/>
    <x v="1768"/>
    <n v="1"/>
    <s v="Gurgaon"/>
    <s v="Market Parking, Sector 56, Gurgaon"/>
    <s v="Sector 56"/>
    <s v="Sector 56, Gurgaon"/>
    <n v="77.100093770000001"/>
    <n v="28.428464859999998"/>
    <s v="Chinese"/>
    <n v="500"/>
    <s v="Indian Rupees(Rs.)"/>
    <x v="1"/>
    <x v="0"/>
    <s v="No"/>
    <s v="No"/>
    <x v="2"/>
    <n v="3.6"/>
    <s v="Yellow"/>
    <s v="Good"/>
    <n v="47"/>
  </r>
  <r>
    <n v="18444356"/>
    <x v="1769"/>
    <n v="1"/>
    <s v="Gurgaon"/>
    <s v="Sector 56, Gurgaon"/>
    <s v="Sector 56"/>
    <s v="Sector 56, Gurgaon"/>
    <n v="0"/>
    <n v="0"/>
    <s v="Continental, North Indian"/>
    <n v="400"/>
    <s v="Indian Rupees(Rs.)"/>
    <x v="1"/>
    <x v="0"/>
    <s v="No"/>
    <s v="No"/>
    <x v="3"/>
    <n v="3.8"/>
    <s v="Yellow"/>
    <s v="Good"/>
    <n v="46"/>
  </r>
  <r>
    <n v="18419894"/>
    <x v="1770"/>
    <n v="1"/>
    <s v="Gurgaon"/>
    <s v="A-704, Grand Arc, Golf Course Extension Road, Sector 56, Gurgaon"/>
    <s v="Sector 56"/>
    <s v="Sector 56, Gurgaon"/>
    <n v="77.112886000000003"/>
    <n v="28.413665000000002"/>
    <s v="North Indian"/>
    <n v="350"/>
    <s v="Indian Rupees(Rs.)"/>
    <x v="1"/>
    <x v="1"/>
    <s v="No"/>
    <s v="No"/>
    <x v="3"/>
    <n v="3.9"/>
    <s v="Yellow"/>
    <s v="Good"/>
    <n v="37"/>
  </r>
  <r>
    <n v="18254541"/>
    <x v="1771"/>
    <n v="1"/>
    <s v="Gurgaon"/>
    <s v="Shop 8, District Shopping Centre, Sector 56, Gurgaon"/>
    <s v="Sector 56"/>
    <s v="Sector 56, Gurgaon"/>
    <n v="77.100030700000005"/>
    <n v="28.428682599999998"/>
    <s v="Bengali, North Indian"/>
    <n v="800"/>
    <s v="Indian Rupees(Rs.)"/>
    <x v="1"/>
    <x v="1"/>
    <s v="No"/>
    <s v="No"/>
    <x v="2"/>
    <n v="3.5"/>
    <s v="Yellow"/>
    <s v="Good"/>
    <n v="46"/>
  </r>
  <r>
    <n v="18393709"/>
    <x v="1231"/>
    <n v="1"/>
    <s v="Gurgaon"/>
    <s v="HUDA Market Parking, Sector 56, Gurgaon"/>
    <s v="Sector 56"/>
    <s v="Sector 56, Gurgaon"/>
    <n v="77.099864999999994"/>
    <n v="28.4252571"/>
    <s v="North Indian"/>
    <n v="150"/>
    <s v="Indian Rupees(Rs.)"/>
    <x v="1"/>
    <x v="0"/>
    <s v="No"/>
    <s v="No"/>
    <x v="3"/>
    <n v="0"/>
    <s v="White"/>
    <s v="Not rated"/>
    <n v="0"/>
  </r>
  <r>
    <n v="18421493"/>
    <x v="1772"/>
    <n v="1"/>
    <s v="Gurgaon"/>
    <s v="HUDA Market, Sector 56, Gurgaon"/>
    <s v="Sector 56"/>
    <s v="Sector 56, Gurgaon"/>
    <n v="77.099298300000001"/>
    <n v="28.425037499999998"/>
    <s v="Mithai, Street Food"/>
    <n v="100"/>
    <s v="Indian Rupees(Rs.)"/>
    <x v="1"/>
    <x v="0"/>
    <s v="No"/>
    <s v="No"/>
    <x v="3"/>
    <n v="0"/>
    <s v="White"/>
    <s v="Not rated"/>
    <n v="0"/>
  </r>
  <r>
    <n v="18464628"/>
    <x v="1056"/>
    <n v="1"/>
    <s v="Gurgaon"/>
    <s v="52, Paras Trade Center, Sector 56, Gurgaon"/>
    <s v="Sector 56"/>
    <s v="Sector 56, Gurgaon"/>
    <n v="77.134045200000003"/>
    <n v="28.43675"/>
    <s v="Cafe"/>
    <n v="650"/>
    <s v="Indian Rupees(Rs.)"/>
    <x v="1"/>
    <x v="0"/>
    <s v="No"/>
    <s v="No"/>
    <x v="2"/>
    <n v="0"/>
    <s v="White"/>
    <s v="Not rated"/>
    <n v="0"/>
  </r>
  <r>
    <n v="18398590"/>
    <x v="1773"/>
    <n v="1"/>
    <s v="Gurgaon"/>
    <s v="Shop 3, Mehar Chand Complex, Wazirabad Market, Sector 56, Gurgaon"/>
    <s v="Sector 56"/>
    <s v="Sector 56, Gurgaon"/>
    <n v="77.089317300000005"/>
    <n v="28.4316128"/>
    <s v="Biryani"/>
    <n v="300"/>
    <s v="Indian Rupees(Rs.)"/>
    <x v="1"/>
    <x v="0"/>
    <s v="No"/>
    <s v="No"/>
    <x v="3"/>
    <n v="0"/>
    <s v="White"/>
    <s v="Not rated"/>
    <n v="1"/>
  </r>
  <r>
    <n v="18476986"/>
    <x v="1774"/>
    <n v="1"/>
    <s v="Gurgaon"/>
    <s v="W Pratiksha hospital, Golf Course Extension Road, Sector 56, Gurgaon"/>
    <s v="Sector 56"/>
    <s v="Sector 56, Gurgaon"/>
    <n v="0"/>
    <n v="0"/>
    <s v="North Indian, South Indian, Chinese, Healthy Food, Bakery"/>
    <n v="350"/>
    <s v="Indian Rupees(Rs.)"/>
    <x v="1"/>
    <x v="0"/>
    <s v="No"/>
    <s v="No"/>
    <x v="3"/>
    <n v="0"/>
    <s v="White"/>
    <s v="Not rated"/>
    <n v="0"/>
  </r>
  <r>
    <n v="312560"/>
    <x v="1775"/>
    <n v="1"/>
    <s v="Gurgaon"/>
    <s v="ASF Insignia, Food Court, Gawal Pahari, Sector 56, Gurgaon"/>
    <s v="Sector 56"/>
    <s v="Sector 56, Gurgaon"/>
    <n v="77.134901999999997"/>
    <n v="28.434577600000001"/>
    <s v="Bakery, Desserts"/>
    <n v="400"/>
    <s v="Indian Rupees(Rs.)"/>
    <x v="1"/>
    <x v="0"/>
    <s v="No"/>
    <s v="No"/>
    <x v="3"/>
    <n v="0"/>
    <s v="White"/>
    <s v="Not rated"/>
    <n v="1"/>
  </r>
  <r>
    <n v="18391166"/>
    <x v="1776"/>
    <n v="1"/>
    <s v="Gurgaon"/>
    <s v="10, District Commercial Center, Sector 56, Gurgaon"/>
    <s v="Sector 56"/>
    <s v="Sector 56, Gurgaon"/>
    <n v="77.100181000000006"/>
    <n v="28.428795900000001"/>
    <s v="North Indian, Chinese"/>
    <n v="600"/>
    <s v="Indian Rupees(Rs.)"/>
    <x v="1"/>
    <x v="0"/>
    <s v="No"/>
    <s v="No"/>
    <x v="2"/>
    <n v="0"/>
    <s v="White"/>
    <s v="Not rated"/>
    <n v="1"/>
  </r>
  <r>
    <n v="18464624"/>
    <x v="1777"/>
    <n v="1"/>
    <s v="Gurgaon"/>
    <s v="Shop 88, HUDA Market, Sector 55, Near Sector 56, Gurgaon"/>
    <s v="Sector 56"/>
    <s v="Sector 56, Gurgaon"/>
    <n v="77.109665899999996"/>
    <n v="28.427190299999999"/>
    <s v="Chinese"/>
    <n v="600"/>
    <s v="Indian Rupees(Rs.)"/>
    <x v="1"/>
    <x v="0"/>
    <s v="No"/>
    <s v="No"/>
    <x v="2"/>
    <n v="0"/>
    <s v="White"/>
    <s v="Not rated"/>
    <n v="1"/>
  </r>
  <r>
    <n v="18464616"/>
    <x v="1778"/>
    <n v="1"/>
    <s v="Gurgaon"/>
    <s v="Car Parking, Sector 56, Gurgaon"/>
    <s v="Sector 56"/>
    <s v="Sector 56, Gurgaon"/>
    <n v="77.099568000000005"/>
    <n v="28.425422099999999"/>
    <s v="Chinese"/>
    <n v="200"/>
    <s v="Indian Rupees(Rs.)"/>
    <x v="1"/>
    <x v="0"/>
    <s v="No"/>
    <s v="No"/>
    <x v="3"/>
    <n v="0"/>
    <s v="White"/>
    <s v="Not rated"/>
    <n v="0"/>
  </r>
  <r>
    <n v="18393725"/>
    <x v="1779"/>
    <n v="1"/>
    <s v="Gurgaon"/>
    <s v="Behind Legend Society, Sector 56, Gurgaon"/>
    <s v="Sector 56"/>
    <s v="Sector 56, Gurgaon"/>
    <n v="0"/>
    <n v="0"/>
    <s v="Mughlai, North Indian, Chinese"/>
    <n v="350"/>
    <s v="Indian Rupees(Rs.)"/>
    <x v="1"/>
    <x v="0"/>
    <s v="No"/>
    <s v="No"/>
    <x v="3"/>
    <n v="0"/>
    <s v="White"/>
    <s v="Not rated"/>
    <n v="0"/>
  </r>
  <r>
    <n v="18438453"/>
    <x v="1780"/>
    <n v="1"/>
    <s v="Gurgaon"/>
    <s v="HUDA Market, Sector 56, Gurgaon"/>
    <s v="Sector 56"/>
    <s v="Sector 56, Gurgaon"/>
    <n v="0"/>
    <n v="0"/>
    <s v="North Indian"/>
    <n v="300"/>
    <s v="Indian Rupees(Rs.)"/>
    <x v="1"/>
    <x v="0"/>
    <s v="No"/>
    <s v="No"/>
    <x v="3"/>
    <n v="0"/>
    <s v="White"/>
    <s v="Not rated"/>
    <n v="0"/>
  </r>
  <r>
    <n v="18365603"/>
    <x v="1781"/>
    <n v="1"/>
    <s v="Gurgaon"/>
    <s v="Plot 52, Sector 56, Gurgaon"/>
    <s v="Sector 56"/>
    <s v="Sector 56, Gurgaon"/>
    <n v="0"/>
    <n v="0"/>
    <s v="North Indian"/>
    <n v="200"/>
    <s v="Indian Rupees(Rs.)"/>
    <x v="1"/>
    <x v="0"/>
    <s v="No"/>
    <s v="No"/>
    <x v="3"/>
    <n v="0"/>
    <s v="White"/>
    <s v="Not rated"/>
    <n v="0"/>
  </r>
  <r>
    <n v="18388039"/>
    <x v="1782"/>
    <n v="1"/>
    <s v="Gurgaon"/>
    <s v="HUDA Market, Sector 56, Gurgaon"/>
    <s v="Sector 56"/>
    <s v="Sector 56, Gurgaon"/>
    <n v="77.099214349999997"/>
    <n v="28.424711110000001"/>
    <s v="Chinese"/>
    <n v="100"/>
    <s v="Indian Rupees(Rs.)"/>
    <x v="1"/>
    <x v="0"/>
    <s v="No"/>
    <s v="No"/>
    <x v="3"/>
    <n v="0"/>
    <s v="White"/>
    <s v="Not rated"/>
    <n v="0"/>
  </r>
  <r>
    <n v="18495252"/>
    <x v="1783"/>
    <n v="1"/>
    <s v="Gurgaon"/>
    <s v="Shop 2, District Shopping Complex, Sector 56, Gurgaon"/>
    <s v="Sector 56"/>
    <s v="Sector 56, Gurgaon"/>
    <n v="77.100034160000007"/>
    <n v="28.428908929999999"/>
    <s v="North Indian, South Indian"/>
    <n v="200"/>
    <s v="Indian Rupees(Rs.)"/>
    <x v="1"/>
    <x v="0"/>
    <s v="No"/>
    <s v="No"/>
    <x v="3"/>
    <n v="0"/>
    <s v="White"/>
    <s v="Not rated"/>
    <n v="0"/>
  </r>
  <r>
    <n v="18421502"/>
    <x v="1784"/>
    <n v="1"/>
    <s v="Gurgaon"/>
    <s v="Shop No 18, Huda Market, Sector 56, Gurgaon"/>
    <s v="Sector 56"/>
    <s v="Sector 56, Gurgaon"/>
    <n v="77.099927699999995"/>
    <n v="28.4256359"/>
    <s v="Ice Cream"/>
    <n v="150"/>
    <s v="Indian Rupees(Rs.)"/>
    <x v="1"/>
    <x v="0"/>
    <s v="No"/>
    <s v="No"/>
    <x v="3"/>
    <n v="0"/>
    <s v="White"/>
    <s v="Not rated"/>
    <n v="0"/>
  </r>
  <r>
    <n v="18464630"/>
    <x v="1785"/>
    <n v="1"/>
    <s v="Gurgaon"/>
    <s v="Main Baliawas, Sector 56, Gurgaon"/>
    <s v="Sector 56"/>
    <s v="Sector 56, Gurgaon"/>
    <n v="77.142000100000004"/>
    <n v="28.429124999999999"/>
    <s v="North Indian"/>
    <n v="300"/>
    <s v="Indian Rupees(Rs.)"/>
    <x v="1"/>
    <x v="0"/>
    <s v="No"/>
    <s v="No"/>
    <x v="3"/>
    <n v="0"/>
    <s v="White"/>
    <s v="Not rated"/>
    <n v="0"/>
  </r>
  <r>
    <n v="18335897"/>
    <x v="1786"/>
    <n v="1"/>
    <s v="Gurgaon"/>
    <s v="Sector 56, Gurgaon"/>
    <s v="Sector 56"/>
    <s v="Sector 56, Gurgaon"/>
    <n v="77.104692999999997"/>
    <n v="28.4221468"/>
    <s v="North Indian, Rajasthani"/>
    <n v="500"/>
    <s v="Indian Rupees(Rs.)"/>
    <x v="1"/>
    <x v="0"/>
    <s v="No"/>
    <s v="No"/>
    <x v="2"/>
    <n v="0"/>
    <s v="White"/>
    <s v="Not rated"/>
    <n v="0"/>
  </r>
  <r>
    <n v="5935"/>
    <x v="1385"/>
    <n v="1"/>
    <s v="Gurgaon"/>
    <s v="Asf, Insignia, Gwal Pahari, Gurgaon-Faridabad Road, Sector 56, Gurgaon"/>
    <s v="Sector 56"/>
    <s v="Sector 56, Gurgaon"/>
    <n v="77.152957599999993"/>
    <n v="28.431933699999998"/>
    <s v="Fast Food, Street Food"/>
    <n v="300"/>
    <s v="Indian Rupees(Rs.)"/>
    <x v="1"/>
    <x v="0"/>
    <s v="No"/>
    <s v="No"/>
    <x v="3"/>
    <n v="0"/>
    <s v="White"/>
    <s v="Not rated"/>
    <n v="3"/>
  </r>
  <r>
    <n v="18421476"/>
    <x v="1787"/>
    <n v="1"/>
    <s v="Gurgaon"/>
    <s v="Huda Market, Sector 56, Gurgaon"/>
    <s v="Sector 56"/>
    <s v="Sector 56, Gurgaon"/>
    <n v="77.099028500000003"/>
    <n v="28.425191000000002"/>
    <s v="Fast Food"/>
    <n v="150"/>
    <s v="Indian Rupees(Rs.)"/>
    <x v="1"/>
    <x v="0"/>
    <s v="No"/>
    <s v="No"/>
    <x v="3"/>
    <n v="0"/>
    <s v="White"/>
    <s v="Not rated"/>
    <n v="0"/>
  </r>
  <r>
    <n v="305140"/>
    <x v="1788"/>
    <n v="1"/>
    <s v="Gurgaon"/>
    <s v="A1-148, Near Pawan Estate, Sector 56, Gurgaon"/>
    <s v="Sector 56"/>
    <s v="Sector 56, Gurgaon"/>
    <n v="77.1072554"/>
    <n v="28.429880600000001"/>
    <s v="North Indian"/>
    <n v="150"/>
    <s v="Indian Rupees(Rs.)"/>
    <x v="1"/>
    <x v="0"/>
    <s v="No"/>
    <s v="No"/>
    <x v="3"/>
    <n v="0"/>
    <s v="White"/>
    <s v="Not rated"/>
    <n v="2"/>
  </r>
  <r>
    <n v="18464618"/>
    <x v="1789"/>
    <n v="1"/>
    <s v="Gurgaon"/>
    <s v="HUDA Market, Sector 56, Gurgaon"/>
    <s v="Sector 56"/>
    <s v="Sector 56, Gurgaon"/>
    <n v="77.099747800000003"/>
    <n v="28.425349600000001"/>
    <s v="North Indian"/>
    <n v="400"/>
    <s v="Indian Rupees(Rs.)"/>
    <x v="1"/>
    <x v="0"/>
    <s v="No"/>
    <s v="No"/>
    <x v="3"/>
    <n v="0"/>
    <s v="White"/>
    <s v="Not rated"/>
    <n v="0"/>
  </r>
  <r>
    <n v="18464626"/>
    <x v="1790"/>
    <n v="1"/>
    <s v="Gurgaon"/>
    <s v="Shop 38, Paras Trade Centre, Sector 56, Gurgaon"/>
    <s v="Sector 56"/>
    <s v="Sector 56, Gurgaon"/>
    <n v="77.134539599999997"/>
    <n v="28.436572999999999"/>
    <s v="Bakery"/>
    <n v="500"/>
    <s v="Indian Rupees(Rs.)"/>
    <x v="1"/>
    <x v="0"/>
    <s v="No"/>
    <s v="No"/>
    <x v="2"/>
    <n v="0"/>
    <s v="White"/>
    <s v="Not rated"/>
    <n v="0"/>
  </r>
  <r>
    <n v="18261727"/>
    <x v="1791"/>
    <n v="1"/>
    <s v="Gurgaon"/>
    <s v="HUDA Market, Sector 56, Gurgaon"/>
    <s v="Sector 56"/>
    <s v="Sector 56, Gurgaon"/>
    <n v="77.0998491"/>
    <n v="28.425267999999999"/>
    <s v="Chinese"/>
    <n v="400"/>
    <s v="Indian Rupees(Rs.)"/>
    <x v="1"/>
    <x v="0"/>
    <s v="No"/>
    <s v="No"/>
    <x v="3"/>
    <n v="0"/>
    <s v="White"/>
    <s v="Not rated"/>
    <n v="0"/>
  </r>
  <r>
    <n v="18319384"/>
    <x v="1792"/>
    <n v="1"/>
    <s v="Gurgaon"/>
    <s v="Sector 56, Gurgaon"/>
    <s v="Sector 56"/>
    <s v="Sector 56, Gurgaon"/>
    <n v="0"/>
    <n v="0"/>
    <s v="North Indian"/>
    <n v="200"/>
    <s v="Indian Rupees(Rs.)"/>
    <x v="1"/>
    <x v="0"/>
    <s v="No"/>
    <s v="No"/>
    <x v="3"/>
    <n v="0"/>
    <s v="White"/>
    <s v="Not rated"/>
    <n v="1"/>
  </r>
  <r>
    <n v="306540"/>
    <x v="1776"/>
    <n v="1"/>
    <s v="Gurgaon"/>
    <s v="2nd Floor, Community Centre, Devinder Vihar, Sector 56, Gurgaon"/>
    <s v="Sector 56"/>
    <s v="Sector 56, Gurgaon"/>
    <n v="77.092196700000002"/>
    <n v="28.430031"/>
    <s v="North Indian, Mughlai, Chinese"/>
    <n v="800"/>
    <s v="Indian Rupees(Rs.)"/>
    <x v="1"/>
    <x v="0"/>
    <s v="No"/>
    <s v="No"/>
    <x v="2"/>
    <n v="2.2000000000000002"/>
    <s v="Red"/>
    <s v="Poor"/>
    <n v="66"/>
  </r>
  <r>
    <n v="304524"/>
    <x v="1793"/>
    <n v="1"/>
    <s v="Gurgaon"/>
    <s v="Shop 104, HUDA Market, Sector 56, Gurgaon"/>
    <s v="Sector 56"/>
    <s v="Sector 56, Gurgaon"/>
    <n v="77.099028500000003"/>
    <n v="28.424921900000001"/>
    <s v="Chinese"/>
    <n v="400"/>
    <s v="Indian Rupees(Rs.)"/>
    <x v="1"/>
    <x v="1"/>
    <s v="No"/>
    <s v="No"/>
    <x v="3"/>
    <n v="2.2000000000000002"/>
    <s v="Red"/>
    <s v="Poor"/>
    <n v="46"/>
  </r>
  <r>
    <n v="2087"/>
    <x v="1794"/>
    <n v="1"/>
    <s v="Gurgaon"/>
    <s v="85, HUDA Market, Sector 56, Gurgaon"/>
    <s v="Sector 56"/>
    <s v="Sector 56, Gurgaon"/>
    <n v="77.099208399999995"/>
    <n v="28.4251185"/>
    <s v="Chinese, Mughlai, North Indian"/>
    <n v="650"/>
    <s v="Indian Rupees(Rs.)"/>
    <x v="1"/>
    <x v="0"/>
    <s v="No"/>
    <s v="No"/>
    <x v="2"/>
    <n v="2.4"/>
    <s v="Red"/>
    <s v="Poor"/>
    <n v="52"/>
  </r>
  <r>
    <n v="18439516"/>
    <x v="1795"/>
    <n v="1"/>
    <s v="Gurgaon"/>
    <s v="Shop 3, Near Artemis Hospital, Sector 57, Gurgaon"/>
    <s v="Sector 57"/>
    <s v="Sector 57, Gurgaon"/>
    <n v="77.080461999999997"/>
    <n v="28.429781299999998"/>
    <s v="Fast Food"/>
    <n v="300"/>
    <s v="Indian Rupees(Rs.)"/>
    <x v="1"/>
    <x v="1"/>
    <s v="Yes"/>
    <s v="No"/>
    <x v="3"/>
    <n v="3.2"/>
    <s v="Orange"/>
    <s v="Average"/>
    <n v="12"/>
  </r>
  <r>
    <n v="5588"/>
    <x v="1796"/>
    <n v="1"/>
    <s v="Gurgaon"/>
    <s v="G-7, Bestech Mall, Sector 57, Gurgaon"/>
    <s v="Sector 57"/>
    <s v="Sector 57, Gurgaon"/>
    <n v="77.090441400000003"/>
    <n v="28.4217218"/>
    <s v="Chinese"/>
    <n v="600"/>
    <s v="Indian Rupees(Rs.)"/>
    <x v="1"/>
    <x v="1"/>
    <s v="No"/>
    <s v="No"/>
    <x v="2"/>
    <n v="2.8"/>
    <s v="Orange"/>
    <s v="Average"/>
    <n v="106"/>
  </r>
  <r>
    <n v="311975"/>
    <x v="1797"/>
    <n v="1"/>
    <s v="Gurgaon"/>
    <s v="Shop 1, Plot 1-A, Circular Road, New Colony, Sector 7, Gurgaon"/>
    <s v="Sector 7"/>
    <s v="Sector 7, Gurgaon"/>
    <n v="77.017610700000006"/>
    <n v="28.467310999999999"/>
    <s v="Lebanese"/>
    <n v="500"/>
    <s v="Indian Rupees(Rs.)"/>
    <x v="1"/>
    <x v="0"/>
    <s v="No"/>
    <s v="No"/>
    <x v="2"/>
    <n v="3.3"/>
    <s v="Orange"/>
    <s v="Average"/>
    <n v="22"/>
  </r>
  <r>
    <n v="6897"/>
    <x v="1038"/>
    <n v="1"/>
    <s v="Gurgaon"/>
    <s v="1A/1, Circular Road, New Colony, Sector 7, Gurgaon"/>
    <s v="Sector 7"/>
    <s v="Sector 7, Gurgaon"/>
    <n v="77.017531000000005"/>
    <n v="28.4672588"/>
    <s v="Fast Food"/>
    <n v="300"/>
    <s v="Indian Rupees(Rs.)"/>
    <x v="1"/>
    <x v="0"/>
    <s v="No"/>
    <s v="No"/>
    <x v="3"/>
    <n v="3.4"/>
    <s v="Orange"/>
    <s v="Average"/>
    <n v="94"/>
  </r>
  <r>
    <n v="313122"/>
    <x v="1695"/>
    <n v="1"/>
    <s v="Gurgaon"/>
    <s v="170/11, Shiv Puri, Sector 7, Gurgaon"/>
    <s v="Sector 7"/>
    <s v="Sector 7, Gurgaon"/>
    <n v="77.019099299999993"/>
    <n v="28.470796199999999"/>
    <s v="North Indian, Chinese"/>
    <n v="600"/>
    <s v="Indian Rupees(Rs.)"/>
    <x v="1"/>
    <x v="1"/>
    <s v="No"/>
    <s v="No"/>
    <x v="2"/>
    <n v="2.6"/>
    <s v="Orange"/>
    <s v="Average"/>
    <n v="16"/>
  </r>
  <r>
    <n v="306976"/>
    <x v="1566"/>
    <n v="1"/>
    <s v="Gurgaon"/>
    <s v="1, Opposite Allahabad Bank, Sector 7 Chowk, Sector 7, Gurgaon"/>
    <s v="Sector 7"/>
    <s v="Sector 7, Gurgaon"/>
    <n v="77.018414699999994"/>
    <n v="28.472671699999999"/>
    <s v="Ice Cream"/>
    <n v="200"/>
    <s v="Indian Rupees(Rs.)"/>
    <x v="1"/>
    <x v="1"/>
    <s v="No"/>
    <s v="No"/>
    <x v="3"/>
    <n v="2.8"/>
    <s v="Orange"/>
    <s v="Average"/>
    <n v="11"/>
  </r>
  <r>
    <n v="308191"/>
    <x v="1798"/>
    <n v="1"/>
    <s v="Gurgaon"/>
    <s v="Near Sector 7, Gurgaon"/>
    <s v="Sector 7"/>
    <s v="Sector 7, Gurgaon"/>
    <n v="77.015562700000004"/>
    <n v="28.465128499999999"/>
    <s v="North Indian, Biryani"/>
    <n v="350"/>
    <s v="Indian Rupees(Rs.)"/>
    <x v="1"/>
    <x v="0"/>
    <s v="No"/>
    <s v="No"/>
    <x v="3"/>
    <n v="3.2"/>
    <s v="Orange"/>
    <s v="Average"/>
    <n v="16"/>
  </r>
  <r>
    <n v="18336484"/>
    <x v="1799"/>
    <n v="1"/>
    <s v="Gurgaon"/>
    <s v="SCO 2, Dyal Market, Shivpuri, Near Sector 7, Gurgaon"/>
    <s v="Sector 7"/>
    <s v="Sector 7, Gurgaon"/>
    <n v="77.014344600000001"/>
    <n v="28.470041599999998"/>
    <s v="North Indian, Mughlai, Chinese"/>
    <n v="450"/>
    <s v="Indian Rupees(Rs.)"/>
    <x v="1"/>
    <x v="1"/>
    <s v="No"/>
    <s v="No"/>
    <x v="3"/>
    <n v="3.2"/>
    <s v="Orange"/>
    <s v="Average"/>
    <n v="32"/>
  </r>
  <r>
    <n v="312665"/>
    <x v="1800"/>
    <n v="1"/>
    <s v="Gurgaon"/>
    <s v="Sector 7, Gurgaon"/>
    <s v="Sector 7"/>
    <s v="Sector 7, Gurgaon"/>
    <n v="77.014892099999997"/>
    <n v="28.464823200000001"/>
    <s v="North Indian"/>
    <n v="200"/>
    <s v="Indian Rupees(Rs.)"/>
    <x v="1"/>
    <x v="0"/>
    <s v="No"/>
    <s v="No"/>
    <x v="3"/>
    <n v="3.1"/>
    <s v="Orange"/>
    <s v="Average"/>
    <n v="27"/>
  </r>
  <r>
    <n v="18357570"/>
    <x v="1801"/>
    <n v="1"/>
    <s v="Gurgaon"/>
    <s v="6B, New Colony, Circular Road, Sector 7, Gurgaon"/>
    <s v="Sector 7"/>
    <s v="Sector 7, Gurgaon"/>
    <n v="77.016259199999993"/>
    <n v="28.468137500000001"/>
    <s v="Cafe, Fast Food, Chinese"/>
    <n v="550"/>
    <s v="Indian Rupees(Rs.)"/>
    <x v="1"/>
    <x v="1"/>
    <s v="No"/>
    <s v="No"/>
    <x v="2"/>
    <n v="3.7"/>
    <s v="Yellow"/>
    <s v="Good"/>
    <n v="45"/>
  </r>
  <r>
    <n v="310829"/>
    <x v="1802"/>
    <n v="1"/>
    <s v="Gurgaon"/>
    <s v="83-R, New Colony, Sector 7, Gurgaon"/>
    <s v="Sector 7"/>
    <s v="Sector 7, Gurgaon"/>
    <n v="77.017033600000005"/>
    <n v="28.4677392"/>
    <s v="North Indian, Mughlai"/>
    <n v="800"/>
    <s v="Indian Rupees(Rs.)"/>
    <x v="1"/>
    <x v="1"/>
    <s v="No"/>
    <s v="No"/>
    <x v="2"/>
    <n v="3.5"/>
    <s v="Yellow"/>
    <s v="Good"/>
    <n v="148"/>
  </r>
  <r>
    <n v="9852"/>
    <x v="1803"/>
    <n v="1"/>
    <s v="Gurgaon"/>
    <s v="53 L, New Colony Market, Sector 7, Gurgaon"/>
    <s v="Sector 7"/>
    <s v="Sector 7, Gurgaon"/>
    <n v="77.017524399999999"/>
    <n v="28.466367200000001"/>
    <s v="Mithai"/>
    <n v="150"/>
    <s v="Indian Rupees(Rs.)"/>
    <x v="1"/>
    <x v="0"/>
    <s v="No"/>
    <s v="No"/>
    <x v="3"/>
    <n v="3.6"/>
    <s v="Yellow"/>
    <s v="Good"/>
    <n v="20"/>
  </r>
  <r>
    <n v="18357912"/>
    <x v="1804"/>
    <n v="1"/>
    <s v="Gurgaon"/>
    <s v="3/5, Khandsa Road, Sector 8, Gurgaon"/>
    <s v="Sector 8"/>
    <s v="Sector 8, Gurgaon"/>
    <n v="77.022728000000001"/>
    <n v="28.455974000000001"/>
    <s v="Bakery"/>
    <n v="350"/>
    <s v="Indian Rupees(Rs.)"/>
    <x v="1"/>
    <x v="1"/>
    <s v="No"/>
    <s v="No"/>
    <x v="3"/>
    <n v="3.2"/>
    <s v="Orange"/>
    <s v="Average"/>
    <n v="13"/>
  </r>
  <r>
    <n v="311455"/>
    <x v="1805"/>
    <n v="1"/>
    <s v="Gurgaon"/>
    <s v="Shivaji Nagar, Near Balaji Mandir, Sector 8, Gurgaon"/>
    <s v="Sector 8"/>
    <s v="Sector 8, Gurgaon"/>
    <n v="77.023699300000004"/>
    <n v="28.4525161"/>
    <s v="Mithai, Street Food"/>
    <n v="200"/>
    <s v="Indian Rupees(Rs.)"/>
    <x v="1"/>
    <x v="0"/>
    <s v="No"/>
    <s v="No"/>
    <x v="3"/>
    <n v="2.8"/>
    <s v="Orange"/>
    <s v="Average"/>
    <n v="7"/>
  </r>
  <r>
    <n v="18398839"/>
    <x v="1806"/>
    <n v="1"/>
    <s v="Gurgaon"/>
    <s v="1090/11, Street 5, Near Arya Samaj Mandir, Arjun Nagar, Sector 8, Gurgaon"/>
    <s v="Sector 8"/>
    <s v="Sector 8, Gurgaon"/>
    <n v="77.021362100000005"/>
    <n v="28.4591855"/>
    <s v="Bakery"/>
    <n v="250"/>
    <s v="Indian Rupees(Rs.)"/>
    <x v="1"/>
    <x v="0"/>
    <s v="No"/>
    <s v="No"/>
    <x v="3"/>
    <n v="0"/>
    <s v="White"/>
    <s v="Not rated"/>
    <n v="3"/>
  </r>
  <r>
    <n v="1920"/>
    <x v="1807"/>
    <n v="1"/>
    <s v="Gurgaon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Indian Rupees(Rs.)"/>
    <x v="1"/>
    <x v="0"/>
    <s v="No"/>
    <s v="No"/>
    <x v="3"/>
    <n v="3.4"/>
    <s v="Orange"/>
    <s v="Average"/>
    <n v="37"/>
  </r>
  <r>
    <n v="358"/>
    <x v="1808"/>
    <n v="1"/>
    <s v="Gurgaon"/>
    <s v="D-141, Shopping Mall, Arjun Marg, DLF Phase 1, Gurgaon"/>
    <s v="Shopping Mall, DLF Phase 1"/>
    <s v="Shopping Mall, DLF Phase 1, Gurgaon"/>
    <n v="77.099722299999996"/>
    <n v="28.4656305"/>
    <s v="North Indian, Chinese"/>
    <n v="700"/>
    <s v="Indian Rupees(Rs.)"/>
    <x v="1"/>
    <x v="1"/>
    <s v="No"/>
    <s v="No"/>
    <x v="2"/>
    <n v="3.3"/>
    <s v="Orange"/>
    <s v="Average"/>
    <n v="64"/>
  </r>
  <r>
    <n v="5080"/>
    <x v="1809"/>
    <n v="1"/>
    <s v="Gurgaon"/>
    <s v="CB-84, Shopping Mall, Arjun Marg, DLF Phase 1, Gurgaon"/>
    <s v="Shopping Mall, DLF Phase 1"/>
    <s v="Shopping Mall, DLF Phase 1, Gurgaon"/>
    <n v="77.100017600000001"/>
    <n v="28.465994999999999"/>
    <s v="Street Food"/>
    <n v="100"/>
    <s v="Indian Rupees(Rs.)"/>
    <x v="1"/>
    <x v="0"/>
    <s v="No"/>
    <s v="No"/>
    <x v="3"/>
    <n v="3.2"/>
    <s v="Orange"/>
    <s v="Average"/>
    <n v="16"/>
  </r>
  <r>
    <n v="1655"/>
    <x v="1810"/>
    <n v="1"/>
    <s v="Gurgaon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Indian Rupees(Rs.)"/>
    <x v="1"/>
    <x v="0"/>
    <s v="No"/>
    <s v="No"/>
    <x v="3"/>
    <n v="2.7"/>
    <s v="Orange"/>
    <s v="Average"/>
    <n v="28"/>
  </r>
  <r>
    <n v="18397469"/>
    <x v="1811"/>
    <n v="1"/>
    <s v="Gurgaon"/>
    <s v="Shopping Mall, Arjun Marg, DLF Phase 1, Gurgaon"/>
    <s v="Shopping Mall, DLF Phase 1"/>
    <s v="Shopping Mall, DLF Phase 1, Gurgaon"/>
    <n v="77.098707399999995"/>
    <n v="28.466215800000001"/>
    <s v="Desserts, Ice Cream"/>
    <n v="200"/>
    <s v="Indian Rupees(Rs.)"/>
    <x v="1"/>
    <x v="0"/>
    <s v="No"/>
    <s v="No"/>
    <x v="3"/>
    <n v="3.6"/>
    <s v="Yellow"/>
    <s v="Good"/>
    <n v="28"/>
  </r>
  <r>
    <n v="1654"/>
    <x v="1812"/>
    <n v="1"/>
    <s v="Gurgaon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Indian Rupees(Rs.)"/>
    <x v="1"/>
    <x v="0"/>
    <s v="No"/>
    <s v="No"/>
    <x v="2"/>
    <n v="4"/>
    <s v="Green"/>
    <s v="Very Good"/>
    <n v="398"/>
  </r>
  <r>
    <n v="18462602"/>
    <x v="1813"/>
    <n v="1"/>
    <s v="Gurgaon"/>
    <s v="Near Sikandarpur Metro Station, Sikandarpur, Gurgaon"/>
    <s v="Sikandarpur"/>
    <s v="Sikandarpur, Gurgaon"/>
    <n v="77.0947125"/>
    <n v="28.481085199999999"/>
    <s v="North Indian"/>
    <n v="400"/>
    <s v="Indian Rupees(Rs.)"/>
    <x v="1"/>
    <x v="0"/>
    <s v="No"/>
    <s v="No"/>
    <x v="3"/>
    <n v="0"/>
    <s v="White"/>
    <s v="Not rated"/>
    <n v="0"/>
  </r>
  <r>
    <n v="18479007"/>
    <x v="1636"/>
    <n v="1"/>
    <s v="Gurgaon"/>
    <s v="Shop 139, DLF City Court, Sikandarpur, Gurgaon"/>
    <s v="Sikandarpur"/>
    <s v="Sikandarpur, Gurgaon"/>
    <n v="77.095456999999996"/>
    <n v="28.482671"/>
    <s v="Bakery"/>
    <n v="300"/>
    <s v="Indian Rupees(Rs.)"/>
    <x v="1"/>
    <x v="0"/>
    <s v="No"/>
    <s v="No"/>
    <x v="3"/>
    <n v="0"/>
    <s v="White"/>
    <s v="Not rated"/>
    <n v="0"/>
  </r>
  <r>
    <n v="18409187"/>
    <x v="1638"/>
    <n v="1"/>
    <s v="Gurgaon"/>
    <s v="Sikandarpur, Gurgaon"/>
    <s v="Sikandarpur"/>
    <s v="Sikandarpur, Gurgaon"/>
    <n v="77.095473699999999"/>
    <n v="28.482879100000002"/>
    <s v="Tea"/>
    <n v="200"/>
    <s v="Indian Rupees(Rs.)"/>
    <x v="1"/>
    <x v="1"/>
    <s v="No"/>
    <s v="No"/>
    <x v="3"/>
    <n v="0"/>
    <s v="White"/>
    <s v="Not rated"/>
    <n v="0"/>
  </r>
  <r>
    <n v="18357945"/>
    <x v="1814"/>
    <n v="1"/>
    <s v="Gurgaon"/>
    <s v="3-5, Shiv Narayan Complex, Near Prachin Hanuman Mandir, Sikandarpur, Gurgaon"/>
    <s v="Sikandarpur"/>
    <s v="Sikandarpur, Gurgaon"/>
    <n v="77.096762299999995"/>
    <n v="28.483480199999999"/>
    <s v="Bakery, Fast Food"/>
    <n v="300"/>
    <s v="Indian Rupees(Rs.)"/>
    <x v="1"/>
    <x v="0"/>
    <s v="No"/>
    <s v="No"/>
    <x v="3"/>
    <n v="0"/>
    <s v="White"/>
    <s v="Not rated"/>
    <n v="0"/>
  </r>
  <r>
    <n v="313085"/>
    <x v="1815"/>
    <n v="1"/>
    <s v="Gurgaon"/>
    <s v="Sohna Road, Gurgaon"/>
    <s v="Sohna Road"/>
    <s v="Sohna Road, Gurgaon"/>
    <n v="77.038907219999999"/>
    <n v="28.42447847"/>
    <s v="Burger, Fast Food"/>
    <n v="500"/>
    <s v="Indian Rupees(Rs.)"/>
    <x v="1"/>
    <x v="1"/>
    <s v="No"/>
    <s v="No"/>
    <x v="2"/>
    <n v="3.4"/>
    <s v="Orange"/>
    <s v="Average"/>
    <n v="190"/>
  </r>
  <r>
    <n v="307502"/>
    <x v="1346"/>
    <n v="1"/>
    <s v="Gurgaon"/>
    <s v="Sohna Road, Gurgaon"/>
    <s v="Sohna Road"/>
    <s v="Sohna Road, Gurgaon"/>
    <n v="77.089166000000006"/>
    <n v="28.433454999999999"/>
    <s v="North Indian, Chinese, Fast Food"/>
    <n v="1000"/>
    <s v="Indian Rupees(Rs.)"/>
    <x v="1"/>
    <x v="1"/>
    <s v="Yes"/>
    <s v="No"/>
    <x v="0"/>
    <n v="2.5"/>
    <s v="Orange"/>
    <s v="Average"/>
    <n v="65"/>
  </r>
  <r>
    <n v="18237318"/>
    <x v="1118"/>
    <n v="1"/>
    <s v="Gurgaon"/>
    <s v="Ground Floor, Block 2, Vatika Business Park, Sector 49, Sohna Road, Gurgaon"/>
    <s v="Sohna Road"/>
    <s v="Sohna Road, Gurgaon"/>
    <n v="77.0447688"/>
    <n v="28.406493999999999"/>
    <s v="Cafe, Tea"/>
    <n v="400"/>
    <s v="Indian Rupees(Rs.)"/>
    <x v="1"/>
    <x v="1"/>
    <s v="No"/>
    <s v="No"/>
    <x v="3"/>
    <n v="3.3"/>
    <s v="Orange"/>
    <s v="Average"/>
    <n v="39"/>
  </r>
  <r>
    <n v="18336504"/>
    <x v="1143"/>
    <n v="1"/>
    <s v="Gurgaon"/>
    <s v="Shop No 2, Block 3, Vatika Business Park, Sector 49, Sohna Road, Gurgaon"/>
    <s v="Sohna Road"/>
    <s v="Sohna Road, Gurgaon"/>
    <n v="77.0443061"/>
    <n v="28.405738299999999"/>
    <s v="Tea, Fast Food"/>
    <n v="200"/>
    <s v="Indian Rupees(Rs.)"/>
    <x v="1"/>
    <x v="1"/>
    <s v="No"/>
    <s v="No"/>
    <x v="3"/>
    <n v="3.4"/>
    <s v="Orange"/>
    <s v="Average"/>
    <n v="20"/>
  </r>
  <r>
    <n v="18277212"/>
    <x v="1816"/>
    <n v="1"/>
    <s v="Gurgaon"/>
    <s v="Unit 1-A, Ground Floor, Weldone Tech Park, Near, Sohna Road, Gurgaon"/>
    <s v="Sohna Road"/>
    <s v="Sohna Road, Gurgaon"/>
    <n v="77.0383803"/>
    <n v="28.4183524"/>
    <s v="North Indian, Chinese, Fast Food"/>
    <n v="500"/>
    <s v="Indian Rupees(Rs.)"/>
    <x v="1"/>
    <x v="0"/>
    <s v="No"/>
    <s v="No"/>
    <x v="2"/>
    <n v="3.3"/>
    <s v="Orange"/>
    <s v="Average"/>
    <n v="17"/>
  </r>
  <r>
    <n v="18411846"/>
    <x v="1817"/>
    <n v="1"/>
    <s v="Gurgaon"/>
    <s v="Near Omaxe Mall, P.D. Arcade, Sector 49, Near Sohna Road, Gurgaon"/>
    <s v="Sohna Road"/>
    <s v="Sohna Road, Gurgaon"/>
    <n v="77.043088600000004"/>
    <n v="28.411834899999999"/>
    <s v="North Indian, Chinese"/>
    <n v="400"/>
    <s v="Indian Rupees(Rs.)"/>
    <x v="1"/>
    <x v="1"/>
    <s v="No"/>
    <s v="No"/>
    <x v="3"/>
    <n v="3.2"/>
    <s v="Orange"/>
    <s v="Average"/>
    <n v="21"/>
  </r>
  <r>
    <n v="300938"/>
    <x v="1413"/>
    <n v="1"/>
    <s v="Gurgaon"/>
    <s v="Ground Floor, Block 2, Vatika Business Park, Sohna Road, Gurgaon"/>
    <s v="Sohna Road"/>
    <s v="Sohna Road, Gurgaon"/>
    <n v="77.044762599999999"/>
    <n v="28.4064865"/>
    <s v="Bakery, Desserts, Fast Food"/>
    <n v="550"/>
    <s v="Indian Rupees(Rs.)"/>
    <x v="1"/>
    <x v="1"/>
    <s v="No"/>
    <s v="No"/>
    <x v="2"/>
    <n v="3.3"/>
    <s v="Orange"/>
    <s v="Average"/>
    <n v="175"/>
  </r>
  <r>
    <n v="309466"/>
    <x v="838"/>
    <n v="1"/>
    <s v="Gurgaon"/>
    <s v="Ground Floor, ILD Trade Centre, Sohna Road, Gurgaon"/>
    <s v="Sohna Road"/>
    <s v="Sohna Road, Gurgaon"/>
    <n v="77.039220400000005"/>
    <n v="28.424912500000001"/>
    <s v="Burger, Desserts, Fast Food"/>
    <n v="600"/>
    <s v="Indian Rupees(Rs.)"/>
    <x v="1"/>
    <x v="1"/>
    <s v="No"/>
    <s v="No"/>
    <x v="2"/>
    <n v="3.4"/>
    <s v="Orange"/>
    <s v="Average"/>
    <n v="138"/>
  </r>
  <r>
    <n v="303606"/>
    <x v="1818"/>
    <n v="1"/>
    <s v="Gurgaon"/>
    <s v="Sohna Chowk, Sohna Road, Gurgaon"/>
    <s v="Sohna Road"/>
    <s v="Sohna Road, Gurgaon"/>
    <n v="77.027615100000006"/>
    <n v="28.457951399999999"/>
    <s v="North Indian"/>
    <n v="150"/>
    <s v="Indian Rupees(Rs.)"/>
    <x v="1"/>
    <x v="0"/>
    <s v="No"/>
    <s v="No"/>
    <x v="3"/>
    <n v="3.4"/>
    <s v="Orange"/>
    <s v="Average"/>
    <n v="20"/>
  </r>
  <r>
    <n v="18441175"/>
    <x v="1819"/>
    <n v="1"/>
    <s v="Gurgaon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Indian Rupees(Rs.)"/>
    <x v="1"/>
    <x v="1"/>
    <s v="No"/>
    <s v="No"/>
    <x v="2"/>
    <n v="3.4"/>
    <s v="Orange"/>
    <s v="Average"/>
    <n v="51"/>
  </r>
  <r>
    <n v="18292438"/>
    <x v="659"/>
    <n v="1"/>
    <s v="Gurgaon"/>
    <s v="Shop 1-A, Subhash Chowk, Sohna Road, Gurgaon"/>
    <s v="Sohna Road"/>
    <s v="Sohna Road, Gurgaon"/>
    <n v="77.038185799999994"/>
    <n v="28.426830200000001"/>
    <s v="North Indian, Mughlai"/>
    <n v="1000"/>
    <s v="Indian Rupees(Rs.)"/>
    <x v="0"/>
    <x v="1"/>
    <s v="No"/>
    <s v="No"/>
    <x v="0"/>
    <n v="3.2"/>
    <s v="Orange"/>
    <s v="Average"/>
    <n v="32"/>
  </r>
  <r>
    <n v="301383"/>
    <x v="1820"/>
    <n v="1"/>
    <s v="Gurgaon"/>
    <s v="Badshahpur Chowk, Vatika City, Sohna Road, Gurgaon"/>
    <s v="Sohna Road"/>
    <s v="Sohna Road, Gurgaon"/>
    <n v="77.045157500000002"/>
    <n v="28.4025286"/>
    <s v="North Indian, Chinese, Italian"/>
    <n v="750"/>
    <s v="Indian Rupees(Rs.)"/>
    <x v="0"/>
    <x v="0"/>
    <s v="No"/>
    <s v="No"/>
    <x v="2"/>
    <n v="3.1"/>
    <s v="Orange"/>
    <s v="Average"/>
    <n v="57"/>
  </r>
  <r>
    <n v="310500"/>
    <x v="1821"/>
    <n v="1"/>
    <s v="Gurgaon"/>
    <s v="Near Omaxe City Center Mall, Sohna Road, Gurgaon"/>
    <s v="Sohna Road"/>
    <s v="Sohna Road, Gurgaon"/>
    <n v="77.042691000000005"/>
    <n v="28.411864300000001"/>
    <s v="South Indian, North Indian, Chinese"/>
    <n v="300"/>
    <s v="Indian Rupees(Rs.)"/>
    <x v="1"/>
    <x v="0"/>
    <s v="No"/>
    <s v="No"/>
    <x v="3"/>
    <n v="3.4"/>
    <s v="Orange"/>
    <s v="Average"/>
    <n v="54"/>
  </r>
  <r>
    <n v="6867"/>
    <x v="1822"/>
    <n v="1"/>
    <s v="Gurgaon"/>
    <s v="3 Km Milestone, Opposite 9X Mall, Sohna Road, Gurgaon"/>
    <s v="Sohna Road"/>
    <s v="Sohna Road, Gurgaon"/>
    <n v="77.040344899999994"/>
    <n v="28.4157403"/>
    <s v="North Indian"/>
    <n v="400"/>
    <s v="Indian Rupees(Rs.)"/>
    <x v="1"/>
    <x v="0"/>
    <s v="No"/>
    <s v="No"/>
    <x v="3"/>
    <n v="2.9"/>
    <s v="Orange"/>
    <s v="Average"/>
    <n v="41"/>
  </r>
  <r>
    <n v="301310"/>
    <x v="658"/>
    <n v="1"/>
    <s v="Gurgaon"/>
    <s v="Plot 12-D, Ground Floor, JMD Galleria, Sohna Road, Gurgaon"/>
    <s v="Sohna Road"/>
    <s v="Sohna Road, Gurgaon"/>
    <n v="77.038365799999994"/>
    <n v="28.420929699999999"/>
    <s v="South Indian, North Indian, Chinese"/>
    <n v="600"/>
    <s v="Indian Rupees(Rs.)"/>
    <x v="1"/>
    <x v="1"/>
    <s v="No"/>
    <s v="No"/>
    <x v="2"/>
    <n v="2.5"/>
    <s v="Orange"/>
    <s v="Average"/>
    <n v="188"/>
  </r>
  <r>
    <n v="18232128"/>
    <x v="1823"/>
    <n v="1"/>
    <s v="Gurgaon"/>
    <s v="Opposite Omaxe City Center, Sohna Road, Gurgaon"/>
    <s v="Sohna Road"/>
    <s v="Sohna Road, Gurgaon"/>
    <n v="77.041739199999995"/>
    <n v="28.411615300000001"/>
    <s v="North Indian, Street Food, Mithai"/>
    <n v="400"/>
    <s v="Indian Rupees(Rs.)"/>
    <x v="1"/>
    <x v="0"/>
    <s v="No"/>
    <s v="No"/>
    <x v="3"/>
    <n v="3.1"/>
    <s v="Orange"/>
    <s v="Average"/>
    <n v="68"/>
  </r>
  <r>
    <n v="4820"/>
    <x v="1823"/>
    <n v="1"/>
    <s v="Gurgaon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Indian Rupees(Rs.)"/>
    <x v="1"/>
    <x v="0"/>
    <s v="No"/>
    <s v="No"/>
    <x v="3"/>
    <n v="2.6"/>
    <s v="Orange"/>
    <s v="Average"/>
    <n v="30"/>
  </r>
  <r>
    <n v="306883"/>
    <x v="650"/>
    <n v="1"/>
    <s v="Gurgaon"/>
    <s v="7, Ground Floor, Welldone Tech Park, Sohna Road, Gurgaon"/>
    <s v="Sohna Road"/>
    <s v="Sohna Road, Gurgaon"/>
    <n v="77.038243499999993"/>
    <n v="28.418416499999999"/>
    <s v="American, Fast Food, Salad, Healthy Food"/>
    <n v="500"/>
    <s v="Indian Rupees(Rs.)"/>
    <x v="1"/>
    <x v="1"/>
    <s v="No"/>
    <s v="No"/>
    <x v="2"/>
    <n v="2.9"/>
    <s v="Orange"/>
    <s v="Average"/>
    <n v="58"/>
  </r>
  <r>
    <n v="4817"/>
    <x v="650"/>
    <n v="1"/>
    <s v="Gurgaon"/>
    <s v="4, Ground Floor, Block B, Vatika Business Park, Sohna Road, Gurgaon"/>
    <s v="Sohna Road"/>
    <s v="Sohna Road, Gurgaon"/>
    <n v="77.044468100000003"/>
    <n v="28.4058183"/>
    <s v="American, Fast Food, Salad, Healthy Food"/>
    <n v="500"/>
    <s v="Indian Rupees(Rs.)"/>
    <x v="1"/>
    <x v="1"/>
    <s v="No"/>
    <s v="No"/>
    <x v="2"/>
    <n v="2.9"/>
    <s v="Orange"/>
    <s v="Average"/>
    <n v="101"/>
  </r>
  <r>
    <n v="18423106"/>
    <x v="1824"/>
    <n v="1"/>
    <s v="Gurgaon"/>
    <s v="G-37, Ground Floor, The Sapphire, Block S, Uppal Southend, Sohna Road, Gurgaon"/>
    <s v="Sohna Road"/>
    <s v="Sohna Road, Gurgaon"/>
    <n v="77.048485799999995"/>
    <n v="28.411726699999999"/>
    <s v="Bakery"/>
    <n v="800"/>
    <s v="Indian Rupees(Rs.)"/>
    <x v="1"/>
    <x v="0"/>
    <s v="No"/>
    <s v="No"/>
    <x v="2"/>
    <n v="3.3"/>
    <s v="Orange"/>
    <s v="Average"/>
    <n v="16"/>
  </r>
  <r>
    <n v="18161567"/>
    <x v="1825"/>
    <n v="1"/>
    <s v="Gurgaon"/>
    <s v="Food Court, Amenity Block, Infospace, Sector 48, Near Sohna Road, Gurgaon"/>
    <s v="Sohna Road"/>
    <s v="Sohna Road, Gurgaon"/>
    <n v="77.032208100000005"/>
    <n v="28.425654699999999"/>
    <s v="Cafe"/>
    <n v="500"/>
    <s v="Indian Rupees(Rs.)"/>
    <x v="1"/>
    <x v="1"/>
    <s v="No"/>
    <s v="No"/>
    <x v="2"/>
    <n v="2.8"/>
    <s v="Orange"/>
    <s v="Average"/>
    <n v="22"/>
  </r>
  <r>
    <n v="303003"/>
    <x v="1826"/>
    <n v="1"/>
    <s v="Gurgaon"/>
    <s v="Ground Floor, Spazedge Mall, Sohna Road, Gurgaon"/>
    <s v="Sohna Road"/>
    <s v="Sohna Road, Gurgaon"/>
    <n v="77.040659700000006"/>
    <n v="28.420119499999998"/>
    <s v="Chinese, Seafood, Japanese"/>
    <n v="1500"/>
    <s v="Indian Rupees(Rs.)"/>
    <x v="0"/>
    <x v="1"/>
    <s v="No"/>
    <s v="No"/>
    <x v="0"/>
    <n v="2.6"/>
    <s v="Orange"/>
    <s v="Average"/>
    <n v="83"/>
  </r>
  <r>
    <n v="309033"/>
    <x v="1827"/>
    <n v="1"/>
    <s v="Gurgaon"/>
    <s v="Ground Floor, Tower 3,  Vatika Business Park, Sohna Road, Gurgaon"/>
    <s v="Sohna Road"/>
    <s v="Sohna Road, Gurgaon"/>
    <n v="77.045247500000002"/>
    <n v="28.406213999999999"/>
    <s v="North Indian, Chinese"/>
    <n v="1350"/>
    <s v="Indian Rupees(Rs.)"/>
    <x v="0"/>
    <x v="1"/>
    <s v="No"/>
    <s v="No"/>
    <x v="0"/>
    <n v="3.4"/>
    <s v="Orange"/>
    <s v="Average"/>
    <n v="155"/>
  </r>
  <r>
    <n v="18258571"/>
    <x v="1828"/>
    <n v="1"/>
    <s v="Gurgaon"/>
    <s v="Opposite G D Goenka University, Sohna Road, Gurgaon"/>
    <s v="Sohna Road"/>
    <s v="Sohna Road, Gurgaon"/>
    <n v="77.067267999999999"/>
    <n v="28.266839000000001"/>
    <s v="Chinese, North Indian, Mughlai"/>
    <n v="600"/>
    <s v="Indian Rupees(Rs.)"/>
    <x v="1"/>
    <x v="0"/>
    <s v="No"/>
    <s v="No"/>
    <x v="2"/>
    <n v="3.4"/>
    <s v="Orange"/>
    <s v="Average"/>
    <n v="40"/>
  </r>
  <r>
    <n v="18322684"/>
    <x v="1829"/>
    <n v="1"/>
    <s v="Gurgaon"/>
    <s v="Ground Floor, Block 3, Vatika Business Park, Sector 49, Near Sohna Road, Gurgaon"/>
    <s v="Sohna Road"/>
    <s v="Sohna Road, Gurgaon"/>
    <n v="77.044707799999998"/>
    <n v="28.406072300000002"/>
    <s v="Italian"/>
    <n v="750"/>
    <s v="Indian Rupees(Rs.)"/>
    <x v="0"/>
    <x v="1"/>
    <s v="No"/>
    <s v="No"/>
    <x v="2"/>
    <n v="3.7"/>
    <s v="Yellow"/>
    <s v="Good"/>
    <n v="30"/>
  </r>
  <r>
    <n v="18261309"/>
    <x v="1830"/>
    <n v="1"/>
    <s v="Gurgaon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Indian Rupees(Rs.)"/>
    <x v="1"/>
    <x v="1"/>
    <s v="No"/>
    <s v="No"/>
    <x v="3"/>
    <n v="3.5"/>
    <s v="Yellow"/>
    <s v="Good"/>
    <n v="30"/>
  </r>
  <r>
    <n v="304192"/>
    <x v="1831"/>
    <n v="1"/>
    <s v="Gurgaon"/>
    <s v="1, Tower B, Vatika Business Park, Sohna Road, Gurgaon"/>
    <s v="Sohna Road"/>
    <s v="Sohna Road, Gurgaon"/>
    <n v="77.044347900000005"/>
    <n v="28.4058584"/>
    <s v="Cafe, Bakery, Desserts"/>
    <n v="500"/>
    <s v="Indian Rupees(Rs.)"/>
    <x v="1"/>
    <x v="1"/>
    <s v="No"/>
    <s v="No"/>
    <x v="2"/>
    <n v="3.5"/>
    <s v="Yellow"/>
    <s v="Good"/>
    <n v="84"/>
  </r>
  <r>
    <n v="18381235"/>
    <x v="1832"/>
    <n v="1"/>
    <s v="Gurgaon"/>
    <s v="Sohna Road, Gurgaon"/>
    <s v="Sohna Road"/>
    <s v="Sohna Road, Gurgaon"/>
    <n v="77.058018000000004"/>
    <n v="28.434540999999999"/>
    <s v="Pizza, Italian"/>
    <n v="1250"/>
    <s v="Indian Rupees(Rs.)"/>
    <x v="1"/>
    <x v="1"/>
    <s v="No"/>
    <s v="No"/>
    <x v="0"/>
    <n v="3.7"/>
    <s v="Yellow"/>
    <s v="Good"/>
    <n v="21"/>
  </r>
  <r>
    <n v="18365865"/>
    <x v="1833"/>
    <n v="1"/>
    <s v="Gurgaon"/>
    <s v="Food Court, Amenity Block, Infospace, Sector 48, Sohna Road, Gurgaon"/>
    <s v="Sohna Road"/>
    <s v="Sohna Road, Gurgaon"/>
    <n v="77.033012999999997"/>
    <n v="28.425569599999999"/>
    <s v="Chinese, Asian"/>
    <n v="400"/>
    <s v="Indian Rupees(Rs.)"/>
    <x v="1"/>
    <x v="1"/>
    <s v="No"/>
    <s v="No"/>
    <x v="3"/>
    <n v="3.9"/>
    <s v="Yellow"/>
    <s v="Good"/>
    <n v="22"/>
  </r>
  <r>
    <n v="18282037"/>
    <x v="1290"/>
    <n v="1"/>
    <s v="Gurgaon"/>
    <s v="Sohna Road, Gurgaon"/>
    <s v="Sohna Road"/>
    <s v="Sohna Road, Gurgaon"/>
    <n v="0"/>
    <n v="0"/>
    <s v="Healthy Food, North Indian"/>
    <n v="300"/>
    <s v="Indian Rupees(Rs.)"/>
    <x v="1"/>
    <x v="0"/>
    <s v="No"/>
    <s v="No"/>
    <x v="3"/>
    <n v="3.6"/>
    <s v="Yellow"/>
    <s v="Good"/>
    <n v="57"/>
  </r>
  <r>
    <n v="18415385"/>
    <x v="1834"/>
    <n v="1"/>
    <s v="Gurgaon"/>
    <s v="Unit 31 - 32, Ground Floor, Vipul Trade Centre, Sector 48, Sohna Road, Gurgaon"/>
    <s v="Sohna Road"/>
    <s v="Sohna Road, Gurgaon"/>
    <n v="77.041379399999997"/>
    <n v="28.406917700000001"/>
    <s v="Asian"/>
    <n v="1100"/>
    <s v="Indian Rupees(Rs.)"/>
    <x v="0"/>
    <x v="0"/>
    <s v="No"/>
    <s v="No"/>
    <x v="0"/>
    <n v="3.9"/>
    <s v="Yellow"/>
    <s v="Good"/>
    <n v="28"/>
  </r>
  <r>
    <n v="18180062"/>
    <x v="1414"/>
    <n v="1"/>
    <s v="Gurgaon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Indian Rupees(Rs.)"/>
    <x v="1"/>
    <x v="1"/>
    <s v="No"/>
    <s v="No"/>
    <x v="2"/>
    <n v="3.9"/>
    <s v="Yellow"/>
    <s v="Good"/>
    <n v="101"/>
  </r>
  <r>
    <n v="18368007"/>
    <x v="1835"/>
    <n v="1"/>
    <s v="Gurgaon"/>
    <s v="Shop 5, Sapphire complex, Sector 49, Near Sohna Road, Gurgaon"/>
    <s v="Sohna Road"/>
    <s v="Sohna Road, Gurgaon"/>
    <n v="77.048935599999993"/>
    <n v="28.412039100000001"/>
    <s v="North Indian, Chinese, Fast Food"/>
    <n v="500"/>
    <s v="Indian Rupees(Rs.)"/>
    <x v="1"/>
    <x v="0"/>
    <s v="No"/>
    <s v="No"/>
    <x v="2"/>
    <n v="3.5"/>
    <s v="Yellow"/>
    <s v="Good"/>
    <n v="26"/>
  </r>
  <r>
    <n v="18383504"/>
    <x v="1836"/>
    <n v="1"/>
    <s v="Gurgaon"/>
    <s v="Spaze IT Park, Tower C, Sector 49, Sohna Road, Gurgaon"/>
    <s v="Sohna Road"/>
    <s v="Sohna Road, Gurgaon"/>
    <n v="77.043268499999996"/>
    <n v="28.413376599999999"/>
    <s v="North Indian, Continental"/>
    <n v="1600"/>
    <s v="Indian Rupees(Rs.)"/>
    <x v="0"/>
    <x v="0"/>
    <s v="No"/>
    <s v="No"/>
    <x v="0"/>
    <n v="3.7"/>
    <s v="Yellow"/>
    <s v="Good"/>
    <n v="28"/>
  </r>
  <r>
    <n v="17977749"/>
    <x v="1227"/>
    <n v="1"/>
    <s v="Gurgaon"/>
    <s v="Shop 1, Fazilpur Chowk, Near Omaxe City, Sohna Road, Gurgaon"/>
    <s v="Sohna Road"/>
    <s v="Sohna Road, Gurgaon"/>
    <n v="77.042098999999993"/>
    <n v="28.4120086"/>
    <s v="Biryani"/>
    <n v="500"/>
    <s v="Indian Rupees(Rs.)"/>
    <x v="1"/>
    <x v="0"/>
    <s v="No"/>
    <s v="No"/>
    <x v="2"/>
    <n v="3.6"/>
    <s v="Yellow"/>
    <s v="Good"/>
    <n v="35"/>
  </r>
  <r>
    <n v="312684"/>
    <x v="1157"/>
    <n v="1"/>
    <s v="Gurgaon"/>
    <s v="Ground Floor, Vatika Business Park, Sector 49, Sohna Road, Gurgaon"/>
    <s v="Sohna Road"/>
    <s v="Sohna Road, Gurgaon"/>
    <n v="77.044977599999996"/>
    <n v="28.4060983"/>
    <s v="Cafe"/>
    <n v="700"/>
    <s v="Indian Rupees(Rs.)"/>
    <x v="1"/>
    <x v="0"/>
    <s v="No"/>
    <s v="No"/>
    <x v="2"/>
    <n v="3.7"/>
    <s v="Yellow"/>
    <s v="Good"/>
    <n v="51"/>
  </r>
  <r>
    <n v="18303696"/>
    <x v="1837"/>
    <n v="1"/>
    <s v="Gurgaon"/>
    <s v="G-4, Tower D Welldone Tech Park , Near JMD Megapolis, Sohna Road, Gurgaon"/>
    <s v="Sohna Road"/>
    <s v="Sohna Road, Gurgaon"/>
    <n v="77.038332560000001"/>
    <n v="28.41864781"/>
    <s v="North Indian, Mughlai, Chinese"/>
    <n v="950"/>
    <s v="Indian Rupees(Rs.)"/>
    <x v="1"/>
    <x v="1"/>
    <s v="No"/>
    <s v="No"/>
    <x v="2"/>
    <n v="3.5"/>
    <s v="Yellow"/>
    <s v="Good"/>
    <n v="39"/>
  </r>
  <r>
    <n v="303174"/>
    <x v="1838"/>
    <n v="1"/>
    <s v="Gurgaon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Indian Rupees(Rs.)"/>
    <x v="1"/>
    <x v="0"/>
    <s v="No"/>
    <s v="No"/>
    <x v="3"/>
    <n v="3.5"/>
    <s v="Yellow"/>
    <s v="Good"/>
    <n v="37"/>
  </r>
  <r>
    <n v="6877"/>
    <x v="684"/>
    <n v="1"/>
    <s v="Gurgaon"/>
    <s v="30, Ground Floor, ILD Trade Center, Sohna Road, Gurgaon"/>
    <s v="Sohna Road"/>
    <s v="Sohna Road, Gurgaon"/>
    <n v="77.039310299999997"/>
    <n v="28.4248315"/>
    <s v="Pizza, Fast Food"/>
    <n v="700"/>
    <s v="Indian Rupees(Rs.)"/>
    <x v="1"/>
    <x v="0"/>
    <s v="No"/>
    <s v="No"/>
    <x v="2"/>
    <n v="2.2999999999999998"/>
    <s v="Red"/>
    <s v="Poor"/>
    <n v="70"/>
  </r>
  <r>
    <n v="306975"/>
    <x v="1839"/>
    <n v="1"/>
    <s v="Gurgaon"/>
    <s v="2, Opposite Omaxe Mall, CD Chowk, Sohna Road, Gurgaon"/>
    <s v="Sohna Road"/>
    <s v="Sohna Road, Gurgaon"/>
    <n v="77.041829199999995"/>
    <n v="28.411623899999999"/>
    <s v="Ice Cream"/>
    <n v="200"/>
    <s v="Indian Rupees(Rs.)"/>
    <x v="1"/>
    <x v="1"/>
    <s v="No"/>
    <s v="No"/>
    <x v="3"/>
    <n v="2.2999999999999998"/>
    <s v="Red"/>
    <s v="Poor"/>
    <n v="26"/>
  </r>
  <r>
    <n v="18014135"/>
    <x v="1530"/>
    <n v="1"/>
    <s v="Gurgaon"/>
    <s v="Shop 1A, Subhash Chowk, Near Omaxe Celebration Mall, Sohna Road, Gurgaon"/>
    <s v="Sohna Road"/>
    <s v="Sohna Road, Gurgaon"/>
    <n v="77.037169399999996"/>
    <n v="28.427082899999998"/>
    <s v="North Indian"/>
    <n v="450"/>
    <s v="Indian Rupees(Rs.)"/>
    <x v="1"/>
    <x v="0"/>
    <s v="No"/>
    <s v="No"/>
    <x v="3"/>
    <n v="2.4"/>
    <s v="Red"/>
    <s v="Poor"/>
    <n v="42"/>
  </r>
  <r>
    <n v="18306533"/>
    <x v="1840"/>
    <n v="1"/>
    <s v="Gurgaon"/>
    <s v="Fortune Select Excalibur, Sector 49, Sohna Road, Gurgaon"/>
    <s v="Sohna Road"/>
    <s v="Sohna Road, Gurgaon"/>
    <n v="77.041789829999999"/>
    <n v="28.41593885"/>
    <s v="Continental"/>
    <n v="2500"/>
    <s v="Indian Rupees(Rs.)"/>
    <x v="0"/>
    <x v="0"/>
    <s v="No"/>
    <s v="No"/>
    <x v="1"/>
    <n v="4.0999999999999996"/>
    <s v="Green"/>
    <s v="Very Good"/>
    <n v="56"/>
  </r>
  <r>
    <n v="18441539"/>
    <x v="1841"/>
    <n v="1"/>
    <s v="Gurgaon"/>
    <s v="Phase-1, South City 1, Gurgaon"/>
    <s v="South City 1"/>
    <s v="South City 1, Gurgaon"/>
    <n v="77.062692999999996"/>
    <n v="28.454257999999999"/>
    <s v="Finger Food, North Indian, Chinese"/>
    <n v="800"/>
    <s v="Indian Rupees(Rs.)"/>
    <x v="0"/>
    <x v="0"/>
    <s v="No"/>
    <s v="No"/>
    <x v="2"/>
    <n v="0"/>
    <s v="White"/>
    <s v="Not rated"/>
    <n v="0"/>
  </r>
  <r>
    <n v="18340217"/>
    <x v="1842"/>
    <n v="1"/>
    <s v="Gurgaon"/>
    <s v="F-52, South City 1, Gurgaon"/>
    <s v="South City 1"/>
    <s v="South City 1, Gurgaon"/>
    <n v="77.067848600000005"/>
    <n v="28.458429299999999"/>
    <s v="North Indian, Mughlai"/>
    <n v="600"/>
    <s v="Indian Rupees(Rs.)"/>
    <x v="1"/>
    <x v="0"/>
    <s v="No"/>
    <s v="No"/>
    <x v="2"/>
    <n v="0"/>
    <s v="White"/>
    <s v="Not rated"/>
    <n v="0"/>
  </r>
  <r>
    <n v="18246068"/>
    <x v="1238"/>
    <n v="1"/>
    <s v="Gurgaon"/>
    <s v="Village Wazirabad, Near Lakshay Tent House Sector 52, South City 2, Gurgaon"/>
    <s v="South City 2"/>
    <s v="South City 2, Gurgaon"/>
    <n v="77.083200199999993"/>
    <n v="28.430709700000001"/>
    <s v="Bakery, Desserts"/>
    <n v="600"/>
    <s v="Indian Rupees(Rs.)"/>
    <x v="1"/>
    <x v="1"/>
    <s v="No"/>
    <s v="No"/>
    <x v="2"/>
    <n v="2.8"/>
    <s v="Orange"/>
    <s v="Average"/>
    <n v="7"/>
  </r>
  <r>
    <n v="304564"/>
    <x v="1843"/>
    <n v="1"/>
    <s v="Gurgaon"/>
    <s v="Main Market, Wazirabad, Near South City 2, Gurgaon"/>
    <s v="South City 2"/>
    <s v="South City 2, Gurgaon"/>
    <n v="77.088930419999997"/>
    <n v="28.4316636"/>
    <s v="Street Food, Mithai"/>
    <n v="100"/>
    <s v="Indian Rupees(Rs.)"/>
    <x v="1"/>
    <x v="0"/>
    <s v="No"/>
    <s v="No"/>
    <x v="3"/>
    <n v="2.8"/>
    <s v="Orange"/>
    <s v="Average"/>
    <n v="9"/>
  </r>
  <r>
    <n v="312265"/>
    <x v="1844"/>
    <n v="1"/>
    <s v="Gurgaon"/>
    <s v="Main Market, Wazirabad, South City 2, Gurgaon"/>
    <s v="South City 2"/>
    <s v="South City 2, Gurgaon"/>
    <n v="77.088989089999998"/>
    <n v="28.431856419999999"/>
    <s v="North Indian, Chinese, Mughlai"/>
    <n v="700"/>
    <s v="Indian Rupees(Rs.)"/>
    <x v="1"/>
    <x v="0"/>
    <s v="No"/>
    <s v="No"/>
    <x v="2"/>
    <n v="3.1"/>
    <s v="Orange"/>
    <s v="Average"/>
    <n v="33"/>
  </r>
  <r>
    <n v="18378807"/>
    <x v="1845"/>
    <n v="1"/>
    <s v="Gurgaon"/>
    <s v="Shop 4, B Block, Gate 2, Sector 52, South City 2, Gurgaon"/>
    <s v="South City 2"/>
    <s v="South City 2, Gurgaon"/>
    <n v="77.0810496"/>
    <n v="28.440626699999999"/>
    <s v="North Indian"/>
    <n v="600"/>
    <s v="Indian Rupees(Rs.)"/>
    <x v="1"/>
    <x v="0"/>
    <s v="No"/>
    <s v="No"/>
    <x v="2"/>
    <n v="0"/>
    <s v="White"/>
    <s v="Not rated"/>
    <n v="0"/>
  </r>
  <r>
    <n v="18205653"/>
    <x v="1846"/>
    <n v="1"/>
    <s v="Gurgaon"/>
    <s v="Sector 52, Near South City 2, Gurgaon"/>
    <s v="South City 2"/>
    <s v="South City 2, Gurgaon"/>
    <n v="77.086060799999998"/>
    <n v="28.436253399999998"/>
    <s v="Juices"/>
    <n v="250"/>
    <s v="Indian Rupees(Rs.)"/>
    <x v="1"/>
    <x v="0"/>
    <s v="No"/>
    <s v="No"/>
    <x v="3"/>
    <n v="0"/>
    <s v="White"/>
    <s v="Not rated"/>
    <n v="1"/>
  </r>
  <r>
    <n v="18458345"/>
    <x v="1847"/>
    <n v="1"/>
    <s v="Gurgaon"/>
    <s v="Shop 6, Vohra Market, South City 2, Gurgaon"/>
    <s v="South City 2"/>
    <s v="South City 2, Gurgaon"/>
    <n v="77.078992999999997"/>
    <n v="28.434662899999999"/>
    <s v="North Indian"/>
    <n v="150"/>
    <s v="Indian Rupees(Rs.)"/>
    <x v="1"/>
    <x v="0"/>
    <s v="No"/>
    <s v="No"/>
    <x v="3"/>
    <n v="0"/>
    <s v="White"/>
    <s v="Not rated"/>
    <n v="0"/>
  </r>
  <r>
    <n v="311428"/>
    <x v="1848"/>
    <n v="1"/>
    <s v="Gurgaon"/>
    <s v="702, Jai Heights, Plot 10, Sector 52, South City 2, Gurgaon"/>
    <s v="South City 2"/>
    <s v="South City 2, Gurgaon"/>
    <n v="77.074589700000004"/>
    <n v="28.432596199999999"/>
    <s v="Bakery, Desserts"/>
    <n v="300"/>
    <s v="Indian Rupees(Rs.)"/>
    <x v="1"/>
    <x v="0"/>
    <s v="No"/>
    <s v="No"/>
    <x v="3"/>
    <n v="0"/>
    <s v="White"/>
    <s v="Not rated"/>
    <n v="0"/>
  </r>
  <r>
    <n v="18435818"/>
    <x v="1849"/>
    <n v="1"/>
    <s v="Gurgaon"/>
    <s v="South City 2, Gurgaon"/>
    <s v="South City 2"/>
    <s v="South City 2, Gurgaon"/>
    <n v="77.083288100000004"/>
    <n v="28.430714900000002"/>
    <s v="Biryani"/>
    <n v="600"/>
    <s v="Indian Rupees(Rs.)"/>
    <x v="1"/>
    <x v="0"/>
    <s v="No"/>
    <s v="No"/>
    <x v="2"/>
    <n v="0"/>
    <s v="White"/>
    <s v="Not rated"/>
    <n v="0"/>
  </r>
  <r>
    <n v="313316"/>
    <x v="1647"/>
    <n v="1"/>
    <s v="Gurgaon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Indian Rupees(Rs.)"/>
    <x v="1"/>
    <x v="1"/>
    <s v="No"/>
    <s v="No"/>
    <x v="2"/>
    <n v="3.4"/>
    <s v="Orange"/>
    <s v="Average"/>
    <n v="178"/>
  </r>
  <r>
    <n v="7528"/>
    <x v="1850"/>
    <n v="1"/>
    <s v="Gurgaon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Indian Rupees(Rs.)"/>
    <x v="0"/>
    <x v="1"/>
    <s v="No"/>
    <s v="No"/>
    <x v="0"/>
    <n v="4.5"/>
    <s v="Dark Green"/>
    <s v="Excellent"/>
    <n v="1262"/>
  </r>
  <r>
    <n v="1216"/>
    <x v="1851"/>
    <n v="1"/>
    <s v="Gurgaon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Indian Rupees(Rs.)"/>
    <x v="0"/>
    <x v="1"/>
    <s v="No"/>
    <s v="No"/>
    <x v="2"/>
    <n v="3.3"/>
    <s v="Orange"/>
    <s v="Average"/>
    <n v="199"/>
  </r>
  <r>
    <n v="305662"/>
    <x v="1852"/>
    <n v="1"/>
    <s v="Gurgaon"/>
    <s v="Super Mart 1, DLF Phase 4, Gurgaon"/>
    <s v="Supermart 1, DLF Phase 4"/>
    <s v="Supermart 1, DLF Phase 4, Gurgaon"/>
    <n v="77.087295280000006"/>
    <n v="28.462431259999999"/>
    <s v="North Indian, Mughlai, Biryani"/>
    <n v="950"/>
    <s v="Indian Rupees(Rs.)"/>
    <x v="1"/>
    <x v="1"/>
    <s v="No"/>
    <s v="No"/>
    <x v="2"/>
    <n v="3.4"/>
    <s v="Orange"/>
    <s v="Average"/>
    <n v="483"/>
  </r>
  <r>
    <n v="305792"/>
    <x v="1853"/>
    <n v="1"/>
    <s v="Gurgaon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Indian Rupees(Rs.)"/>
    <x v="1"/>
    <x v="1"/>
    <s v="No"/>
    <s v="No"/>
    <x v="2"/>
    <n v="3.4"/>
    <s v="Orange"/>
    <s v="Average"/>
    <n v="346"/>
  </r>
  <r>
    <n v="305776"/>
    <x v="1854"/>
    <n v="1"/>
    <s v="Gurgaon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Indian Rupees(Rs.)"/>
    <x v="0"/>
    <x v="1"/>
    <s v="No"/>
    <s v="No"/>
    <x v="2"/>
    <n v="3.2"/>
    <s v="Orange"/>
    <s v="Average"/>
    <n v="241"/>
  </r>
  <r>
    <n v="18355106"/>
    <x v="1855"/>
    <n v="1"/>
    <s v="Gurgaon"/>
    <s v="A - 133, Ground Floor, Super Mart 1, DLF Phase 4, Gurgaon"/>
    <s v="Supermart 1, DLF Phase 4"/>
    <s v="Supermart 1, DLF Phase 4, Gurgaon"/>
    <n v="77.086874899999998"/>
    <n v="28.462502400000002"/>
    <s v="Lebanese"/>
    <n v="450"/>
    <s v="Indian Rupees(Rs.)"/>
    <x v="1"/>
    <x v="1"/>
    <s v="No"/>
    <s v="No"/>
    <x v="3"/>
    <n v="3.8"/>
    <s v="Yellow"/>
    <s v="Good"/>
    <n v="158"/>
  </r>
  <r>
    <n v="308274"/>
    <x v="843"/>
    <n v="1"/>
    <s v="Gurgaon"/>
    <s v="A-131, Supermart 1, DLF Phase 4, Gurgaon"/>
    <s v="Supermart 1, DLF Phase 4"/>
    <s v="Supermart 1, DLF Phase 4, Gurgaon"/>
    <n v="77.086979400000004"/>
    <n v="28.462412100000002"/>
    <s v="Ice Cream, Desserts"/>
    <n v="400"/>
    <s v="Indian Rupees(Rs.)"/>
    <x v="1"/>
    <x v="1"/>
    <s v="No"/>
    <s v="No"/>
    <x v="3"/>
    <n v="3.7"/>
    <s v="Yellow"/>
    <s v="Good"/>
    <n v="92"/>
  </r>
  <r>
    <n v="3538"/>
    <x v="896"/>
    <n v="1"/>
    <s v="Gurgaon"/>
    <s v="A-130, Supermart 1, DLF Phase 4, Gurgaon"/>
    <s v="Supermart 1, DLF Phase 4"/>
    <s v="Supermart 1, DLF Phase 4, Gurgaon"/>
    <n v="77.086952289999999"/>
    <n v="28.462461919999999"/>
    <s v="Ice Cream, Desserts"/>
    <n v="400"/>
    <s v="Indian Rupees(Rs.)"/>
    <x v="1"/>
    <x v="1"/>
    <s v="No"/>
    <s v="No"/>
    <x v="3"/>
    <n v="3.6"/>
    <s v="Yellow"/>
    <s v="Good"/>
    <n v="115"/>
  </r>
  <r>
    <n v="18420450"/>
    <x v="1856"/>
    <n v="1"/>
    <s v="Gurgaon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Indian Rupees(Rs.)"/>
    <x v="1"/>
    <x v="1"/>
    <s v="No"/>
    <s v="No"/>
    <x v="3"/>
    <n v="3.9"/>
    <s v="Yellow"/>
    <s v="Good"/>
    <n v="94"/>
  </r>
  <r>
    <n v="306401"/>
    <x v="1857"/>
    <n v="1"/>
    <s v="Gurgaon"/>
    <s v="A 134 135, Supermart 1, DLF Phase 4, Gurgaon"/>
    <s v="Supermart 1, DLF Phase 4"/>
    <s v="Supermart 1, DLF Phase 4, Gurgaon"/>
    <n v="77.086850100000007"/>
    <n v="28.462509399999998"/>
    <s v="North Indian, Mughlai"/>
    <n v="800"/>
    <s v="Indian Rupees(Rs.)"/>
    <x v="1"/>
    <x v="1"/>
    <s v="No"/>
    <s v="No"/>
    <x v="2"/>
    <n v="3.5"/>
    <s v="Yellow"/>
    <s v="Good"/>
    <n v="118"/>
  </r>
  <r>
    <n v="18257542"/>
    <x v="1858"/>
    <n v="1"/>
    <s v="Gurgaon"/>
    <s v="B-215, Supermart 1, DLF Phase 4, Gurgaon"/>
    <s v="Supermart 1, DLF Phase 4"/>
    <s v="Supermart 1, DLF Phase 4, Gurgaon"/>
    <n v="77.087339"/>
    <n v="28.4624466"/>
    <s v="North Indian, Street Food"/>
    <n v="300"/>
    <s v="Indian Rupees(Rs.)"/>
    <x v="1"/>
    <x v="1"/>
    <s v="No"/>
    <s v="No"/>
    <x v="3"/>
    <n v="3.8"/>
    <s v="Yellow"/>
    <s v="Good"/>
    <n v="48"/>
  </r>
  <r>
    <n v="9290"/>
    <x v="1195"/>
    <n v="1"/>
    <s v="Gurgaon"/>
    <s v="A-215 &amp; 216, Supermart 1, DLF Phase 4, Gurgaon"/>
    <s v="Supermart 1, DLF Phase 4"/>
    <s v="Supermart 1, DLF Phase 4, Gurgaon"/>
    <n v="77.087156699999994"/>
    <n v="28.462596300000001"/>
    <s v="Chinese, Thai"/>
    <n v="800"/>
    <s v="Indian Rupees(Rs.)"/>
    <x v="0"/>
    <x v="1"/>
    <s v="No"/>
    <s v="No"/>
    <x v="2"/>
    <n v="3.6"/>
    <s v="Yellow"/>
    <s v="Good"/>
    <n v="321"/>
  </r>
  <r>
    <n v="301499"/>
    <x v="1859"/>
    <n v="1"/>
    <s v="Gurgaon"/>
    <s v="A-237, Supermart 1, DLF Phase 4, Gurgaon"/>
    <s v="Supermart 1, DLF Phase 4"/>
    <s v="Supermart 1, DLF Phase 4, Gurgaon"/>
    <n v="77.087339"/>
    <n v="28.462625899999999"/>
    <s v="Goan"/>
    <n v="2000"/>
    <s v="Indian Rupees(Rs.)"/>
    <x v="0"/>
    <x v="1"/>
    <s v="No"/>
    <s v="No"/>
    <x v="1"/>
    <n v="4"/>
    <s v="Green"/>
    <s v="Very Good"/>
    <n v="429"/>
  </r>
  <r>
    <n v="18025103"/>
    <x v="1630"/>
    <n v="1"/>
    <s v="Gurgaon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Indian Rupees(Rs.)"/>
    <x v="0"/>
    <x v="1"/>
    <s v="No"/>
    <s v="No"/>
    <x v="0"/>
    <n v="4.0999999999999996"/>
    <s v="Green"/>
    <s v="Very Good"/>
    <n v="344"/>
  </r>
  <r>
    <n v="18424627"/>
    <x v="1860"/>
    <n v="1"/>
    <s v="Gurgaon"/>
    <s v="A 222, Supermart 1, DLF Phase 4, Gurgaon"/>
    <s v="Supermart 1, DLF Phase 4"/>
    <s v="Supermart 1, DLF Phase 4, Gurgaon"/>
    <n v="77.087157300000001"/>
    <n v="28.462590500000001"/>
    <s v="North Indian, Mughlai"/>
    <n v="700"/>
    <s v="Indian Rupees(Rs.)"/>
    <x v="1"/>
    <x v="1"/>
    <s v="No"/>
    <s v="No"/>
    <x v="2"/>
    <n v="4.0999999999999996"/>
    <s v="Green"/>
    <s v="Very Good"/>
    <n v="103"/>
  </r>
  <r>
    <n v="18403465"/>
    <x v="1861"/>
    <n v="1"/>
    <s v="Gurgaon"/>
    <s v="B-215, Supermart 1, DLF Phase 4, Gurgaon"/>
    <s v="Supermart 1, DLF Phase 4"/>
    <s v="Supermart 1, DLF Phase 4, Gurgaon"/>
    <n v="77.0874235"/>
    <n v="28.4624928"/>
    <s v="North Indian"/>
    <n v="500"/>
    <s v="Indian Rupees(Rs.)"/>
    <x v="1"/>
    <x v="1"/>
    <s v="No"/>
    <s v="No"/>
    <x v="2"/>
    <n v="4.2"/>
    <s v="Green"/>
    <s v="Very Good"/>
    <n v="67"/>
  </r>
  <r>
    <n v="18372668"/>
    <x v="1862"/>
    <n v="1"/>
    <s v="Gurgaon"/>
    <s v="A 224, Supermart 1, DLF Phase 4, Gurgaon"/>
    <s v="Supermart 1, DLF Phase 4"/>
    <s v="Supermart 1, DLF Phase 4, Gurgaon"/>
    <n v="77.087159200000002"/>
    <n v="28.462608700000001"/>
    <s v="Fast Food, North Indian"/>
    <n v="500"/>
    <s v="Indian Rupees(Rs.)"/>
    <x v="1"/>
    <x v="1"/>
    <s v="No"/>
    <s v="No"/>
    <x v="2"/>
    <n v="4.2"/>
    <s v="Green"/>
    <s v="Very Good"/>
    <n v="112"/>
  </r>
  <r>
    <n v="18224536"/>
    <x v="1863"/>
    <n v="1"/>
    <s v="Gurgaon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Indian Rupees(Rs.)"/>
    <x v="1"/>
    <x v="1"/>
    <s v="No"/>
    <s v="No"/>
    <x v="2"/>
    <n v="4"/>
    <s v="Green"/>
    <s v="Very Good"/>
    <n v="157"/>
  </r>
  <r>
    <n v="18128902"/>
    <x v="1864"/>
    <n v="1"/>
    <s v="Gurgaon"/>
    <s v="C Block, Phase 1, Sushant Lok, Gurgaon"/>
    <s v="Sushant Lok"/>
    <s v="Sushant Lok, Gurgaon"/>
    <n v="0"/>
    <n v="0"/>
    <s v="Bakery"/>
    <n v="500"/>
    <s v="Indian Rupees(Rs.)"/>
    <x v="1"/>
    <x v="0"/>
    <s v="No"/>
    <s v="No"/>
    <x v="2"/>
    <n v="3"/>
    <s v="Orange"/>
    <s v="Average"/>
    <n v="8"/>
  </r>
  <r>
    <n v="18138454"/>
    <x v="1865"/>
    <n v="1"/>
    <s v="Gurgaon"/>
    <s v="B-1/75, 1st Floor, Phase 3, Sushant Lok, Gurgaon"/>
    <s v="Sushant Lok"/>
    <s v="Sushant Lok, Gurgaon"/>
    <n v="77.078436300000007"/>
    <n v="28.465984200000001"/>
    <s v="Bakery"/>
    <n v="400"/>
    <s v="Indian Rupees(Rs.)"/>
    <x v="1"/>
    <x v="0"/>
    <s v="No"/>
    <s v="No"/>
    <x v="3"/>
    <n v="3.3"/>
    <s v="Orange"/>
    <s v="Average"/>
    <n v="21"/>
  </r>
  <r>
    <n v="4602"/>
    <x v="1808"/>
    <n v="1"/>
    <s v="Gurgaon"/>
    <s v="The Laburnum, Phase 1, Sushant Lok, Gurgaon"/>
    <s v="Sushant Lok"/>
    <s v="Sushant Lok, Gurgaon"/>
    <n v="77.075617199999996"/>
    <n v="28.471414899999999"/>
    <s v="North Indian, Chinese"/>
    <n v="700"/>
    <s v="Indian Rupees(Rs.)"/>
    <x v="1"/>
    <x v="1"/>
    <s v="No"/>
    <s v="No"/>
    <x v="2"/>
    <n v="2.7"/>
    <s v="Orange"/>
    <s v="Average"/>
    <n v="39"/>
  </r>
  <r>
    <n v="18341082"/>
    <x v="1866"/>
    <n v="1"/>
    <s v="Gurgaon"/>
    <s v="C-463 A, Basement, Near Gold Souk Mall, Phase 1, Sushant Lok, Gurgaon"/>
    <s v="Sushant Lok"/>
    <s v="Sushant Lok, Gurgaon"/>
    <n v="77.078643600000007"/>
    <n v="28.454307799999999"/>
    <s v="Bengali, Fast Food"/>
    <n v="450"/>
    <s v="Indian Rupees(Rs.)"/>
    <x v="1"/>
    <x v="0"/>
    <s v="No"/>
    <s v="No"/>
    <x v="3"/>
    <n v="3.2"/>
    <s v="Orange"/>
    <s v="Average"/>
    <n v="27"/>
  </r>
  <r>
    <n v="18382055"/>
    <x v="1867"/>
    <n v="1"/>
    <s v="Gurgaon"/>
    <s v="Gold Souk Mall, Phase 1, Sushant Lok, Gurgaon"/>
    <s v="Sushant Lok"/>
    <s v="Sushant Lok, Gurgaon"/>
    <n v="77.079065799999995"/>
    <n v="28.450713499999999"/>
    <s v="North Indian, Fast Food"/>
    <n v="300"/>
    <s v="Indian Rupees(Rs.)"/>
    <x v="1"/>
    <x v="0"/>
    <s v="No"/>
    <s v="No"/>
    <x v="3"/>
    <n v="3.2"/>
    <s v="Orange"/>
    <s v="Average"/>
    <n v="10"/>
  </r>
  <r>
    <n v="18391189"/>
    <x v="1868"/>
    <n v="1"/>
    <s v="Gurgaon"/>
    <s v="B 286, Phase-1, Sushant Lok, Gurgaon"/>
    <s v="Sushant Lok"/>
    <s v="Sushant Lok, Gurgaon"/>
    <n v="77.078436300000007"/>
    <n v="28.4660738"/>
    <s v="Bakery"/>
    <n v="1000"/>
    <s v="Indian Rupees(Rs.)"/>
    <x v="1"/>
    <x v="0"/>
    <s v="No"/>
    <s v="No"/>
    <x v="0"/>
    <n v="3.4"/>
    <s v="Orange"/>
    <s v="Average"/>
    <n v="16"/>
  </r>
  <r>
    <n v="311837"/>
    <x v="1869"/>
    <n v="1"/>
    <s v="Gurgaon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Indian Rupees(Rs.)"/>
    <x v="1"/>
    <x v="1"/>
    <s v="No"/>
    <s v="No"/>
    <x v="2"/>
    <n v="3.4"/>
    <s v="Orange"/>
    <s v="Average"/>
    <n v="20"/>
  </r>
  <r>
    <n v="254"/>
    <x v="592"/>
    <n v="1"/>
    <s v="Gurgaon"/>
    <s v="Centerpoint, A Block, Phase 1, Sushant Lok, Gurgaon"/>
    <s v="Sushant Lok"/>
    <s v="Sushant Lok, Gurgaon"/>
    <n v="77.074618900000004"/>
    <n v="28.468405799999999"/>
    <s v="Italian, Pizza, Fast Food"/>
    <n v="1000"/>
    <s v="Indian Rupees(Rs.)"/>
    <x v="1"/>
    <x v="1"/>
    <s v="No"/>
    <s v="No"/>
    <x v="0"/>
    <n v="2.8"/>
    <s v="Orange"/>
    <s v="Average"/>
    <n v="80"/>
  </r>
  <r>
    <n v="308113"/>
    <x v="1870"/>
    <n v="1"/>
    <s v="Gurgaon"/>
    <s v="135, Ground Floor, Vyapar Kendra, Phase 1, Sushant Lok, Gurgaon"/>
    <s v="Sushant Lok"/>
    <s v="Sushant Lok, Gurgaon"/>
    <n v="77.083202499999999"/>
    <n v="28.4600768"/>
    <s v="North Indian"/>
    <n v="600"/>
    <s v="Indian Rupees(Rs.)"/>
    <x v="1"/>
    <x v="1"/>
    <s v="No"/>
    <s v="No"/>
    <x v="2"/>
    <n v="2.8"/>
    <s v="Orange"/>
    <s v="Average"/>
    <n v="42"/>
  </r>
  <r>
    <n v="18365890"/>
    <x v="1112"/>
    <n v="1"/>
    <s v="Gurgaon"/>
    <s v="Sushant Lok, Gurgaon"/>
    <s v="Sushant Lok"/>
    <s v="Sushant Lok, Gurgaon"/>
    <n v="77.078706100000005"/>
    <n v="28.4609895"/>
    <s v="Biryani"/>
    <n v="600"/>
    <s v="Indian Rupees(Rs.)"/>
    <x v="1"/>
    <x v="1"/>
    <s v="No"/>
    <s v="No"/>
    <x v="2"/>
    <n v="3.7"/>
    <s v="Yellow"/>
    <s v="Good"/>
    <n v="49"/>
  </r>
  <r>
    <n v="18354631"/>
    <x v="1871"/>
    <n v="1"/>
    <s v="Gurgaon"/>
    <s v="2513, Near Gold Souk Mall, C Block,  Sushant Lok, Gurgaon"/>
    <s v="Sushant Lok"/>
    <s v="Sushant Lok, Gurgaon"/>
    <n v="77.079425499999999"/>
    <n v="28.450479099999999"/>
    <s v="Fast Food"/>
    <n v="300"/>
    <s v="Indian Rupees(Rs.)"/>
    <x v="1"/>
    <x v="1"/>
    <s v="No"/>
    <s v="No"/>
    <x v="3"/>
    <n v="3.7"/>
    <s v="Yellow"/>
    <s v="Good"/>
    <n v="65"/>
  </r>
  <r>
    <n v="18336214"/>
    <x v="1872"/>
    <n v="1"/>
    <s v="Gurgaon"/>
    <s v="UGF 138, Vypaar Kendra Market, Sushant Lok, Gurgaon"/>
    <s v="Sushant Lok"/>
    <s v="Sushant Lok, Gurgaon"/>
    <n v="77.084394599999996"/>
    <n v="28.4602529"/>
    <s v="North Indian, Mughlai, Chinese"/>
    <n v="550"/>
    <s v="Indian Rupees(Rs.)"/>
    <x v="1"/>
    <x v="1"/>
    <s v="No"/>
    <s v="No"/>
    <x v="2"/>
    <n v="3.7"/>
    <s v="Yellow"/>
    <s v="Good"/>
    <n v="52"/>
  </r>
  <r>
    <n v="18265365"/>
    <x v="1873"/>
    <n v="1"/>
    <s v="Gurgaon"/>
    <s v="9-C, Ground Floor, Vipul Square, Phase 1, Sushant Lok, Gurgaon"/>
    <s v="Sushant Lok"/>
    <s v="Sushant Lok, Gurgaon"/>
    <n v="77.078975900000003"/>
    <n v="28.464780900000001"/>
    <s v="Cafe, Fast Food"/>
    <n v="250"/>
    <s v="Indian Rupees(Rs.)"/>
    <x v="1"/>
    <x v="1"/>
    <s v="No"/>
    <s v="No"/>
    <x v="3"/>
    <n v="3.7"/>
    <s v="Yellow"/>
    <s v="Good"/>
    <n v="58"/>
  </r>
  <r>
    <n v="18363405"/>
    <x v="1874"/>
    <n v="1"/>
    <s v="Gurgaon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Indian Rupees(Rs.)"/>
    <x v="1"/>
    <x v="1"/>
    <s v="No"/>
    <s v="No"/>
    <x v="3"/>
    <n v="3.7"/>
    <s v="Yellow"/>
    <s v="Good"/>
    <n v="25"/>
  </r>
  <r>
    <n v="18322661"/>
    <x v="1875"/>
    <n v="1"/>
    <s v="Gurgaon"/>
    <s v="106, The Laburnum Villa, Sushant Lok, Gurgaon"/>
    <s v="Sushant Lok"/>
    <s v="Sushant Lok, Gurgaon"/>
    <n v="77.0747614"/>
    <n v="28.4710018"/>
    <s v="Bakery"/>
    <n v="300"/>
    <s v="Indian Rupees(Rs.)"/>
    <x v="1"/>
    <x v="0"/>
    <s v="No"/>
    <s v="No"/>
    <x v="3"/>
    <n v="3.7"/>
    <s v="Yellow"/>
    <s v="Good"/>
    <n v="50"/>
  </r>
  <r>
    <n v="18261725"/>
    <x v="1876"/>
    <n v="1"/>
    <s v="Gurgaon"/>
    <s v="Sushant Lok, Gurgaon"/>
    <s v="Sushant Lok"/>
    <s v="Sushant Lok, Gurgaon"/>
    <n v="77.0847227"/>
    <n v="28.459293500000001"/>
    <s v="Mughlai, Biryani"/>
    <n v="600"/>
    <s v="Indian Rupees(Rs.)"/>
    <x v="1"/>
    <x v="1"/>
    <s v="No"/>
    <s v="No"/>
    <x v="2"/>
    <n v="3.7"/>
    <s v="Yellow"/>
    <s v="Good"/>
    <n v="125"/>
  </r>
  <r>
    <n v="18157408"/>
    <x v="1877"/>
    <n v="1"/>
    <s v="Gurgaon"/>
    <s v="Shop 114, Queens Plaza, C Block, Sushant Lok, Gurgaon"/>
    <s v="Sushant Lok"/>
    <s v="Sushant Lok, Gurgaon"/>
    <n v="77.085315699999995"/>
    <n v="28.4543176"/>
    <s v="North Indian"/>
    <n v="150"/>
    <s v="Indian Rupees(Rs.)"/>
    <x v="1"/>
    <x v="0"/>
    <s v="No"/>
    <s v="No"/>
    <x v="3"/>
    <n v="3.5"/>
    <s v="Yellow"/>
    <s v="Good"/>
    <n v="26"/>
  </r>
  <r>
    <n v="18429378"/>
    <x v="1633"/>
    <n v="1"/>
    <s v="Gurgaon"/>
    <s v="Sushant Lok, Gurgaon"/>
    <s v="Sushant Lok"/>
    <s v="Sushant Lok, Gurgaon"/>
    <n v="77.078850299999999"/>
    <n v="28.460969599999999"/>
    <s v="Pizza, Fast Food"/>
    <n v="500"/>
    <s v="Indian Rupees(Rs.)"/>
    <x v="1"/>
    <x v="1"/>
    <s v="No"/>
    <s v="No"/>
    <x v="2"/>
    <n v="3.7"/>
    <s v="Yellow"/>
    <s v="Good"/>
    <n v="23"/>
  </r>
  <r>
    <n v="18439519"/>
    <x v="1878"/>
    <n v="1"/>
    <s v="Gurgaon"/>
    <s v="Sushant Lok, Gurgaon"/>
    <s v="Sushant Lok"/>
    <s v="Sushant Lok, Gurgaon"/>
    <n v="0"/>
    <n v="0"/>
    <s v="Goan, American, Portuguese"/>
    <n v="600"/>
    <s v="Indian Rupees(Rs.)"/>
    <x v="1"/>
    <x v="0"/>
    <s v="No"/>
    <s v="No"/>
    <x v="2"/>
    <n v="3.8"/>
    <s v="Yellow"/>
    <s v="Good"/>
    <n v="23"/>
  </r>
  <r>
    <n v="18433295"/>
    <x v="1879"/>
    <n v="1"/>
    <s v="Gurgaon"/>
    <s v="C-2462, Phase 1, Sushant Lok, Gurgaon"/>
    <s v="Sushant Lok"/>
    <s v="Sushant Lok, Gurgaon"/>
    <n v="77.079695299999997"/>
    <n v="28.449967099999999"/>
    <s v="North Indian, Mughlai, Chinese"/>
    <n v="500"/>
    <s v="Indian Rupees(Rs.)"/>
    <x v="1"/>
    <x v="0"/>
    <s v="No"/>
    <s v="No"/>
    <x v="2"/>
    <n v="0"/>
    <s v="White"/>
    <s v="Not rated"/>
    <n v="1"/>
  </r>
  <r>
    <n v="18391171"/>
    <x v="1880"/>
    <n v="1"/>
    <s v="Gurgaon"/>
    <s v="Ground Floor, Gold Souk Mall, Sushant Lok, Gurgaon"/>
    <s v="Sushant Lok"/>
    <s v="Sushant Lok, Gurgaon"/>
    <n v="77.079168199999998"/>
    <n v="28.450859300000001"/>
    <s v="North Indian, Chinese"/>
    <n v="600"/>
    <s v="Indian Rupees(Rs.)"/>
    <x v="1"/>
    <x v="0"/>
    <s v="No"/>
    <s v="No"/>
    <x v="2"/>
    <n v="0"/>
    <s v="White"/>
    <s v="Not rated"/>
    <n v="0"/>
  </r>
  <r>
    <n v="18400489"/>
    <x v="1881"/>
    <n v="1"/>
    <s v="Gurgaon"/>
    <s v="Phase 1, Sushant Lok, Gurgaon"/>
    <s v="Sushant Lok"/>
    <s v="Sushant Lok, Gurgaon"/>
    <n v="77.076277899999994"/>
    <n v="28.451342199999999"/>
    <s v="Rajasthani"/>
    <n v="800"/>
    <s v="Indian Rupees(Rs.)"/>
    <x v="1"/>
    <x v="0"/>
    <s v="No"/>
    <s v="No"/>
    <x v="2"/>
    <n v="0"/>
    <s v="White"/>
    <s v="Not rated"/>
    <n v="1"/>
  </r>
  <r>
    <n v="18411599"/>
    <x v="1882"/>
    <n v="1"/>
    <s v="Gurgaon"/>
    <s v="C-2356, Phase 1, Sushant Lok, Gurgaon"/>
    <s v="Sushant Lok"/>
    <s v="Sushant Lok, Gurgaon"/>
    <n v="77.081403899999998"/>
    <n v="28.450310600000002"/>
    <s v="Fast Food, North Indian"/>
    <n v="250"/>
    <s v="Indian Rupees(Rs.)"/>
    <x v="1"/>
    <x v="0"/>
    <s v="No"/>
    <s v="No"/>
    <x v="3"/>
    <n v="0"/>
    <s v="White"/>
    <s v="Not rated"/>
    <n v="3"/>
  </r>
  <r>
    <n v="18265082"/>
    <x v="1883"/>
    <n v="1"/>
    <s v="Gurgaon"/>
    <s v="C-479, Phase 1, Sushant Lok, Gurgaon"/>
    <s v="Sushant Lok"/>
    <s v="Sushant Lok, Gurgaon"/>
    <n v="77.083022600000007"/>
    <n v="28.455756000000001"/>
    <s v="Desserts"/>
    <n v="250"/>
    <s v="Indian Rupees(Rs.)"/>
    <x v="1"/>
    <x v="0"/>
    <s v="No"/>
    <s v="No"/>
    <x v="3"/>
    <n v="0"/>
    <s v="White"/>
    <s v="Not rated"/>
    <n v="2"/>
  </r>
  <r>
    <n v="313275"/>
    <x v="1884"/>
    <n v="1"/>
    <s v="Gurgaon"/>
    <s v="UGH-180, 1st Floor, Vyapar Kendra, Sushant Lok, Gurgaon"/>
    <s v="Sushant Lok"/>
    <s v="Sushant Lok, Gurgaon"/>
    <n v="77.084011799999999"/>
    <n v="28.460154599999999"/>
    <s v="Chinese"/>
    <n v="550"/>
    <s v="Indian Rupees(Rs.)"/>
    <x v="1"/>
    <x v="0"/>
    <s v="No"/>
    <s v="No"/>
    <x v="2"/>
    <n v="2.4"/>
    <s v="Red"/>
    <s v="Poor"/>
    <n v="38"/>
  </r>
  <r>
    <n v="18343001"/>
    <x v="1885"/>
    <n v="1"/>
    <s v="Gurgaon"/>
    <s v="Peach Tree Complex, Block C, Phase 1, Sushant Lok, Gurgaon"/>
    <s v="Sushant Lok"/>
    <s v="Sushant Lok, Gurgaon"/>
    <n v="77.081552400000007"/>
    <n v="28.451032099999999"/>
    <s v="Cafe"/>
    <n v="1100"/>
    <s v="Indian Rupees(Rs.)"/>
    <x v="1"/>
    <x v="0"/>
    <s v="No"/>
    <s v="No"/>
    <x v="0"/>
    <n v="4.3"/>
    <s v="Green"/>
    <s v="Very Good"/>
    <n v="62"/>
  </r>
  <r>
    <n v="18377905"/>
    <x v="1886"/>
    <n v="1"/>
    <s v="Gurgaon"/>
    <s v="Time Square Building, B Block, Phase 1, Sushant Lok, Gurgaon"/>
    <s v="Sushant Lok"/>
    <s v="Sushant Lok, Gurgaon"/>
    <n v="77.077941699999997"/>
    <n v="28.460602300000001"/>
    <s v="North Indian, Mughlai"/>
    <n v="1500"/>
    <s v="Indian Rupees(Rs.)"/>
    <x v="0"/>
    <x v="1"/>
    <s v="No"/>
    <s v="No"/>
    <x v="0"/>
    <n v="4"/>
    <s v="Green"/>
    <s v="Very Good"/>
    <n v="32"/>
  </r>
  <r>
    <n v="18406140"/>
    <x v="1887"/>
    <n v="1"/>
    <s v="Gurgaon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Indian Rupees(Rs.)"/>
    <x v="1"/>
    <x v="1"/>
    <s v="No"/>
    <s v="No"/>
    <x v="2"/>
    <n v="4"/>
    <s v="Green"/>
    <s v="Very Good"/>
    <n v="101"/>
  </r>
  <r>
    <n v="18472606"/>
    <x v="1888"/>
    <n v="1"/>
    <s v="Gurgaon"/>
    <s v="Sushant Lok, Gurgaon"/>
    <s v="Sushant Lok"/>
    <s v="Sushant Lok, Gurgaon"/>
    <n v="77.079003"/>
    <n v="28.460819999999998"/>
    <s v="Cafe, Pizza, Burger"/>
    <n v="750"/>
    <s v="Indian Rupees(Rs.)"/>
    <x v="1"/>
    <x v="1"/>
    <s v="No"/>
    <s v="No"/>
    <x v="2"/>
    <n v="4"/>
    <s v="Green"/>
    <s v="Very Good"/>
    <n v="34"/>
  </r>
  <r>
    <n v="18451577"/>
    <x v="1889"/>
    <n v="1"/>
    <s v="Gurgaon"/>
    <s v="Sushant Shopping Arcade, Sushant Lok, Gurgaon"/>
    <s v="Sushant Lok"/>
    <s v="Sushant Lok, Gurgaon"/>
    <n v="77.079311000000004"/>
    <n v="28.460034"/>
    <s v="Continental"/>
    <n v="400"/>
    <s v="Indian Rupees(Rs.)"/>
    <x v="1"/>
    <x v="1"/>
    <s v="No"/>
    <s v="No"/>
    <x v="3"/>
    <n v="4"/>
    <s v="Green"/>
    <s v="Very Good"/>
    <n v="53"/>
  </r>
  <r>
    <n v="312540"/>
    <x v="1398"/>
    <n v="1"/>
    <s v="Gurgaon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Indian Rupees(Rs.)"/>
    <x v="1"/>
    <x v="0"/>
    <s v="No"/>
    <s v="No"/>
    <x v="3"/>
    <n v="3.1"/>
    <s v="Orange"/>
    <s v="Average"/>
    <n v="10"/>
  </r>
  <r>
    <n v="18386419"/>
    <x v="1890"/>
    <n v="1"/>
    <s v="Gurgaon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Indian Rupees(Rs.)"/>
    <x v="1"/>
    <x v="0"/>
    <s v="No"/>
    <s v="No"/>
    <x v="2"/>
    <n v="3.1"/>
    <s v="Orange"/>
    <s v="Average"/>
    <n v="5"/>
  </r>
  <r>
    <n v="18412886"/>
    <x v="1632"/>
    <n v="1"/>
    <s v="Gurgaon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Indian Rupees(Rs.)"/>
    <x v="1"/>
    <x v="1"/>
    <s v="No"/>
    <s v="No"/>
    <x v="2"/>
    <n v="3.2"/>
    <s v="Orange"/>
    <s v="Average"/>
    <n v="12"/>
  </r>
  <r>
    <n v="18421029"/>
    <x v="1891"/>
    <n v="1"/>
    <s v="Gurgaon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Indian Rupees(Rs.)"/>
    <x v="1"/>
    <x v="0"/>
    <s v="No"/>
    <s v="No"/>
    <x v="3"/>
    <n v="3"/>
    <s v="Orange"/>
    <s v="Average"/>
    <n v="4"/>
  </r>
  <r>
    <n v="18332044"/>
    <x v="1892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Indian Rupees(Rs.)"/>
    <x v="1"/>
    <x v="1"/>
    <s v="No"/>
    <s v="No"/>
    <x v="2"/>
    <n v="2.7"/>
    <s v="Orange"/>
    <s v="Average"/>
    <n v="7"/>
  </r>
  <r>
    <n v="18306553"/>
    <x v="1893"/>
    <n v="1"/>
    <s v="Gurgaon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Indian Rupees(Rs.)"/>
    <x v="1"/>
    <x v="1"/>
    <s v="No"/>
    <s v="No"/>
    <x v="2"/>
    <n v="3.1"/>
    <s v="Orange"/>
    <s v="Average"/>
    <n v="35"/>
  </r>
  <r>
    <n v="309451"/>
    <x v="1894"/>
    <n v="1"/>
    <s v="Gurgaon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Indian Rupees(Rs.)"/>
    <x v="1"/>
    <x v="1"/>
    <s v="No"/>
    <s v="No"/>
    <x v="2"/>
    <n v="3.4"/>
    <s v="Orange"/>
    <s v="Average"/>
    <n v="117"/>
  </r>
  <r>
    <n v="18203171"/>
    <x v="1895"/>
    <n v="1"/>
    <s v="Gurgaon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Indian Rupees(Rs.)"/>
    <x v="1"/>
    <x v="1"/>
    <s v="No"/>
    <s v="No"/>
    <x v="2"/>
    <n v="3.4"/>
    <s v="Orange"/>
    <s v="Average"/>
    <n v="67"/>
  </r>
  <r>
    <n v="312570"/>
    <x v="1896"/>
    <n v="1"/>
    <s v="Gurgaon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Indian Rupees(Rs.)"/>
    <x v="1"/>
    <x v="0"/>
    <s v="No"/>
    <s v="No"/>
    <x v="3"/>
    <n v="3.3"/>
    <s v="Orange"/>
    <s v="Average"/>
    <n v="26"/>
  </r>
  <r>
    <n v="18273621"/>
    <x v="1897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Indian Rupees(Rs.)"/>
    <x v="1"/>
    <x v="0"/>
    <s v="No"/>
    <s v="No"/>
    <x v="3"/>
    <n v="3"/>
    <s v="Orange"/>
    <s v="Average"/>
    <n v="33"/>
  </r>
  <r>
    <n v="305919"/>
    <x v="650"/>
    <n v="1"/>
    <s v="Gurgaon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Indian Rupees(Rs.)"/>
    <x v="1"/>
    <x v="0"/>
    <s v="No"/>
    <s v="No"/>
    <x v="2"/>
    <n v="3.3"/>
    <s v="Orange"/>
    <s v="Average"/>
    <n v="59"/>
  </r>
  <r>
    <n v="304520"/>
    <x v="1898"/>
    <n v="1"/>
    <s v="Gurgaon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Indian Rupees(Rs.)"/>
    <x v="1"/>
    <x v="0"/>
    <s v="No"/>
    <s v="No"/>
    <x v="2"/>
    <n v="2.6"/>
    <s v="Orange"/>
    <s v="Average"/>
    <n v="11"/>
  </r>
  <r>
    <n v="18292458"/>
    <x v="1899"/>
    <n v="1"/>
    <s v="Gurgaon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Indian Rupees(Rs.)"/>
    <x v="1"/>
    <x v="1"/>
    <s v="No"/>
    <s v="No"/>
    <x v="0"/>
    <n v="3.4"/>
    <s v="Orange"/>
    <s v="Average"/>
    <n v="21"/>
  </r>
  <r>
    <n v="4215"/>
    <x v="709"/>
    <n v="1"/>
    <s v="Gurgaon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Indian Rupees(Rs.)"/>
    <x v="1"/>
    <x v="1"/>
    <s v="No"/>
    <s v="No"/>
    <x v="3"/>
    <n v="3.2"/>
    <s v="Orange"/>
    <s v="Average"/>
    <n v="15"/>
  </r>
  <r>
    <n v="18360143"/>
    <x v="1900"/>
    <n v="1"/>
    <s v="Gurgaon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Indian Rupees(Rs.)"/>
    <x v="1"/>
    <x v="1"/>
    <s v="No"/>
    <s v="No"/>
    <x v="2"/>
    <n v="3.6"/>
    <s v="Yellow"/>
    <s v="Good"/>
    <n v="41"/>
  </r>
  <r>
    <n v="18423890"/>
    <x v="1901"/>
    <n v="1"/>
    <s v="Gurgaon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Indian Rupees(Rs.)"/>
    <x v="1"/>
    <x v="1"/>
    <s v="No"/>
    <s v="No"/>
    <x v="2"/>
    <n v="3.9"/>
    <s v="Yellow"/>
    <s v="Good"/>
    <n v="67"/>
  </r>
  <r>
    <n v="312555"/>
    <x v="1902"/>
    <n v="1"/>
    <s v="Gurgaon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Indian Rupees(Rs.)"/>
    <x v="1"/>
    <x v="1"/>
    <s v="No"/>
    <s v="No"/>
    <x v="3"/>
    <n v="2.2000000000000002"/>
    <s v="Red"/>
    <s v="Poor"/>
    <n v="41"/>
  </r>
  <r>
    <n v="18420454"/>
    <x v="1903"/>
    <n v="1"/>
    <s v="Gurgaon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Indian Rupees(Rs.)"/>
    <x v="1"/>
    <x v="1"/>
    <s v="No"/>
    <s v="No"/>
    <x v="2"/>
    <n v="4"/>
    <s v="Green"/>
    <s v="Very Good"/>
    <n v="27"/>
  </r>
  <r>
    <n v="3961"/>
    <x v="1904"/>
    <n v="1"/>
    <s v="Gurgaon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Indian Rupees(Rs.)"/>
    <x v="0"/>
    <x v="0"/>
    <s v="No"/>
    <s v="No"/>
    <x v="1"/>
    <n v="3.3"/>
    <s v="Orange"/>
    <s v="Average"/>
    <n v="57"/>
  </r>
  <r>
    <n v="3288"/>
    <x v="1905"/>
    <n v="1"/>
    <s v="Gurgaon"/>
    <s v="The Bristol Hotel, 108-110, DLF Phase 1, Gurgaon"/>
    <s v="The Bristol Hotel, DLF Phase 1"/>
    <s v="The Bristol Hotel, DLF Phase 1, Gurgaon"/>
    <n v="77.092320000000001"/>
    <n v="28.4799981"/>
    <s v="Finger Food"/>
    <n v="2400"/>
    <s v="Indian Rupees(Rs.)"/>
    <x v="0"/>
    <x v="0"/>
    <s v="No"/>
    <s v="No"/>
    <x v="1"/>
    <n v="3"/>
    <s v="Orange"/>
    <s v="Average"/>
    <n v="17"/>
  </r>
  <r>
    <n v="7231"/>
    <x v="1906"/>
    <n v="1"/>
    <s v="Gurgaon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Indian Rupees(Rs.)"/>
    <x v="0"/>
    <x v="0"/>
    <s v="No"/>
    <s v="No"/>
    <x v="1"/>
    <n v="3.2"/>
    <s v="Orange"/>
    <s v="Average"/>
    <n v="52"/>
  </r>
  <r>
    <n v="18291211"/>
    <x v="1907"/>
    <n v="1"/>
    <s v="Gurgaon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Indian Rupees(Rs.)"/>
    <x v="0"/>
    <x v="0"/>
    <s v="No"/>
    <s v="No"/>
    <x v="1"/>
    <n v="3"/>
    <s v="Orange"/>
    <s v="Average"/>
    <n v="4"/>
  </r>
  <r>
    <n v="5768"/>
    <x v="1908"/>
    <n v="1"/>
    <s v="Gurgaon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Indian Rupees(Rs.)"/>
    <x v="0"/>
    <x v="0"/>
    <s v="No"/>
    <s v="No"/>
    <x v="0"/>
    <n v="2.7"/>
    <s v="Orange"/>
    <s v="Average"/>
    <n v="19"/>
  </r>
  <r>
    <n v="304276"/>
    <x v="1909"/>
    <n v="1"/>
    <s v="Gurgaon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Indian Rupees(Rs.)"/>
    <x v="0"/>
    <x v="0"/>
    <s v="No"/>
    <s v="No"/>
    <x v="2"/>
    <n v="3"/>
    <s v="Orange"/>
    <s v="Average"/>
    <n v="6"/>
  </r>
  <r>
    <n v="304279"/>
    <x v="1910"/>
    <n v="1"/>
    <s v="Gurgaon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Indian Rupees(Rs.)"/>
    <x v="0"/>
    <x v="0"/>
    <s v="No"/>
    <s v="No"/>
    <x v="0"/>
    <n v="3"/>
    <s v="Orange"/>
    <s v="Average"/>
    <n v="10"/>
  </r>
  <r>
    <n v="5717"/>
    <x v="1911"/>
    <n v="1"/>
    <s v="Gurgaon"/>
    <s v="The Oberoi, 443, Phase 5, Udyog Vihar, Gurgaon"/>
    <s v="The Oberoi, Udyog Vihar"/>
    <s v="The Oberoi, Udyog Vihar, Gurgaon"/>
    <n v="77.086799499999998"/>
    <n v="28.502286900000001"/>
    <s v="Finger Food"/>
    <n v="3000"/>
    <s v="Indian Rupees(Rs.)"/>
    <x v="1"/>
    <x v="0"/>
    <s v="No"/>
    <s v="No"/>
    <x v="1"/>
    <n v="3.2"/>
    <s v="Orange"/>
    <s v="Average"/>
    <n v="17"/>
  </r>
  <r>
    <n v="7496"/>
    <x v="1912"/>
    <n v="1"/>
    <s v="Gurgaon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Indian Rupees(Rs.)"/>
    <x v="0"/>
    <x v="0"/>
    <s v="No"/>
    <s v="No"/>
    <x v="1"/>
    <n v="3.6"/>
    <s v="Yellow"/>
    <s v="Good"/>
    <n v="94"/>
  </r>
  <r>
    <n v="309377"/>
    <x v="1812"/>
    <n v="1"/>
    <s v="Gurgaon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Indian Rupees(Rs.)"/>
    <x v="1"/>
    <x v="0"/>
    <s v="No"/>
    <s v="No"/>
    <x v="2"/>
    <n v="3.3"/>
    <s v="Orange"/>
    <s v="Average"/>
    <n v="96"/>
  </r>
  <r>
    <n v="5042"/>
    <x v="1913"/>
    <n v="1"/>
    <s v="Gurgaon"/>
    <s v="The Westin Hotel, Sector 29, Gurgaon"/>
    <s v="The Westin Gurgaon, Sector 29"/>
    <s v="The Westin Gurgaon, Sector 29, Gurgaon"/>
    <n v="77.070432199999999"/>
    <n v="28.476779000000001"/>
    <s v="Japanese, Chinese, Thai"/>
    <n v="3000"/>
    <s v="Indian Rupees(Rs.)"/>
    <x v="0"/>
    <x v="0"/>
    <s v="No"/>
    <s v="No"/>
    <x v="1"/>
    <n v="3.9"/>
    <s v="Yellow"/>
    <s v="Good"/>
    <n v="272"/>
  </r>
  <r>
    <n v="5044"/>
    <x v="1914"/>
    <n v="1"/>
    <s v="Gurgaon"/>
    <s v="The Westin Hotel, Sector 29, Gurgaon"/>
    <s v="The Westin Gurgaon, Sector 29"/>
    <s v="The Westin Gurgaon, Sector 29, Gurgaon"/>
    <n v="77.070387299999993"/>
    <n v="28.476729800000001"/>
    <s v="Italian"/>
    <n v="3000"/>
    <s v="Indian Rupees(Rs.)"/>
    <x v="0"/>
    <x v="0"/>
    <s v="No"/>
    <s v="No"/>
    <x v="1"/>
    <n v="3.8"/>
    <s v="Yellow"/>
    <s v="Good"/>
    <n v="390"/>
  </r>
  <r>
    <n v="5046"/>
    <x v="1915"/>
    <n v="1"/>
    <s v="Gurgaon"/>
    <s v="The Westin Hotel, Sector 29, Gurgaon"/>
    <s v="The Westin Gurgaon, Sector 29"/>
    <s v="The Westin Gurgaon, Sector 29, Gurgaon"/>
    <n v="77.070432199999999"/>
    <n v="28.476779000000001"/>
    <s v="North Indian, Asian"/>
    <n v="3000"/>
    <s v="Indian Rupees(Rs.)"/>
    <x v="0"/>
    <x v="0"/>
    <s v="No"/>
    <s v="No"/>
    <x v="1"/>
    <n v="3.9"/>
    <s v="Yellow"/>
    <s v="Good"/>
    <n v="394"/>
  </r>
  <r>
    <n v="310700"/>
    <x v="1916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Indian Rupees(Rs.)"/>
    <x v="0"/>
    <x v="0"/>
    <s v="No"/>
    <s v="No"/>
    <x v="1"/>
    <n v="3.4"/>
    <s v="Orange"/>
    <s v="Average"/>
    <n v="22"/>
  </r>
  <r>
    <n v="310699"/>
    <x v="1917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Indian Rupees(Rs.)"/>
    <x v="1"/>
    <x v="0"/>
    <s v="No"/>
    <s v="No"/>
    <x v="1"/>
    <n v="3.7"/>
    <s v="Yellow"/>
    <s v="Good"/>
    <n v="45"/>
  </r>
  <r>
    <n v="2711"/>
    <x v="1918"/>
    <n v="1"/>
    <s v="Gurgaon"/>
    <s v="Trident, 443, Phase 5, Udyog Vihar, Gurgaon"/>
    <s v="Trident, Udyog Vihar"/>
    <s v="Trident, Udyog Vihar, Gurgaon"/>
    <n v="77.086799499999998"/>
    <n v="28.502286900000001"/>
    <s v="Finger Food"/>
    <n v="2000"/>
    <s v="Indian Rupees(Rs.)"/>
    <x v="1"/>
    <x v="0"/>
    <s v="No"/>
    <s v="No"/>
    <x v="1"/>
    <n v="3.3"/>
    <s v="Orange"/>
    <s v="Average"/>
    <n v="36"/>
  </r>
  <r>
    <n v="2710"/>
    <x v="1919"/>
    <n v="1"/>
    <s v="Gurgaon"/>
    <s v="Trident, 443, Phase 5, Udyog Vihar, Gurgaon"/>
    <s v="Trident, Udyog Vihar"/>
    <s v="Trident, Udyog Vihar, Gurgaon"/>
    <n v="77.086799499999998"/>
    <n v="28.502286900000001"/>
    <s v="Japanese"/>
    <n v="3000"/>
    <s v="Indian Rupees(Rs.)"/>
    <x v="1"/>
    <x v="0"/>
    <s v="No"/>
    <s v="No"/>
    <x v="1"/>
    <n v="3.5"/>
    <s v="Yellow"/>
    <s v="Good"/>
    <n v="27"/>
  </r>
  <r>
    <n v="18285736"/>
    <x v="1181"/>
    <n v="1"/>
    <s v="Gurgaon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Indian Rupees(Rs.)"/>
    <x v="1"/>
    <x v="1"/>
    <s v="No"/>
    <s v="No"/>
    <x v="3"/>
    <n v="3.7"/>
    <s v="Yellow"/>
    <s v="Good"/>
    <n v="16"/>
  </r>
  <r>
    <n v="18291200"/>
    <x v="1920"/>
    <n v="1"/>
    <s v="Gurgaon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Indian Rupees(Rs.)"/>
    <x v="0"/>
    <x v="0"/>
    <s v="No"/>
    <s v="No"/>
    <x v="1"/>
    <n v="3.5"/>
    <s v="Yellow"/>
    <s v="Good"/>
    <n v="13"/>
  </r>
  <r>
    <n v="18291198"/>
    <x v="1921"/>
    <n v="1"/>
    <s v="Gurgaon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Indian Rupees(Rs.)"/>
    <x v="0"/>
    <x v="0"/>
    <s v="No"/>
    <s v="No"/>
    <x v="1"/>
    <n v="3.8"/>
    <s v="Yellow"/>
    <s v="Good"/>
    <n v="127"/>
  </r>
  <r>
    <n v="18446404"/>
    <x v="1922"/>
    <n v="1"/>
    <s v="Gurgaon"/>
    <s v="Plot 131, Phase 1, Udyog Vihar, Gurgaon"/>
    <s v="Udyog Vihar"/>
    <s v="Udyog Vihar, Gurgaon"/>
    <n v="77.080139000000003"/>
    <n v="28.510971399999999"/>
    <s v="Bakery, Desserts, Bakery"/>
    <n v="700"/>
    <s v="Indian Rupees(Rs.)"/>
    <x v="1"/>
    <x v="0"/>
    <s v="No"/>
    <s v="No"/>
    <x v="2"/>
    <n v="3.1"/>
    <s v="Orange"/>
    <s v="Average"/>
    <n v="6"/>
  </r>
  <r>
    <n v="6690"/>
    <x v="1923"/>
    <n v="1"/>
    <s v="Gurgaon"/>
    <s v="Lemon Tree Hotel, 886, DLF Phase 5, Udyog Vihar, Gurgaon"/>
    <s v="Udyog Vihar"/>
    <s v="Udyog Vihar, Gurgaon"/>
    <n v="77.086709600000006"/>
    <n v="28.502636800000001"/>
    <s v="Cafe"/>
    <n v="2000"/>
    <s v="Indian Rupees(Rs.)"/>
    <x v="1"/>
    <x v="0"/>
    <s v="No"/>
    <s v="No"/>
    <x v="1"/>
    <n v="2.7"/>
    <s v="Orange"/>
    <s v="Average"/>
    <n v="27"/>
  </r>
  <r>
    <n v="306032"/>
    <x v="1924"/>
    <n v="1"/>
    <s v="Gurgaon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Indian Rupees(Rs.)"/>
    <x v="1"/>
    <x v="0"/>
    <s v="No"/>
    <s v="No"/>
    <x v="2"/>
    <n v="2.8"/>
    <s v="Orange"/>
    <s v="Average"/>
    <n v="23"/>
  </r>
  <r>
    <n v="18216898"/>
    <x v="1925"/>
    <n v="1"/>
    <s v="Gurgaon"/>
    <s v="Plot 243, 1st Floor, SP Infocity, Phase 1, Udyog Vihar, Gurgaon"/>
    <s v="Udyog Vihar"/>
    <s v="Udyog Vihar, Gurgaon"/>
    <n v="77.086214999999996"/>
    <n v="28.513031300000002"/>
    <s v="North Indian"/>
    <n v="200"/>
    <s v="Indian Rupees(Rs.)"/>
    <x v="1"/>
    <x v="0"/>
    <s v="No"/>
    <s v="No"/>
    <x v="3"/>
    <n v="3.1"/>
    <s v="Orange"/>
    <s v="Average"/>
    <n v="6"/>
  </r>
  <r>
    <n v="310487"/>
    <x v="1926"/>
    <n v="1"/>
    <s v="Gurgaon"/>
    <s v="Plot 74, Sector 18, Near IFFCO Chowk, Udyog Vihar, Gurgaon"/>
    <s v="Udyog Vihar"/>
    <s v="Udyog Vihar, Gurgaon"/>
    <n v="77.065261199999995"/>
    <n v="28.4875966"/>
    <s v="Desserts"/>
    <n v="200"/>
    <s v="Indian Rupees(Rs.)"/>
    <x v="1"/>
    <x v="1"/>
    <s v="No"/>
    <s v="No"/>
    <x v="3"/>
    <n v="3.3"/>
    <s v="Orange"/>
    <s v="Average"/>
    <n v="12"/>
  </r>
  <r>
    <n v="18352277"/>
    <x v="618"/>
    <n v="1"/>
    <s v="Gurgaon"/>
    <s v="Vanijya Nikunj, Shankar Chowk, Phase 5, Udyog Vihar, Gurgaon"/>
    <s v="Udyog Vihar"/>
    <s v="Udyog Vihar, Gurgaon"/>
    <n v="77.088159000000005"/>
    <n v="28.499116099999998"/>
    <s v="North Indian, Mughlai"/>
    <n v="1000"/>
    <s v="Indian Rupees(Rs.)"/>
    <x v="1"/>
    <x v="1"/>
    <s v="No"/>
    <s v="No"/>
    <x v="0"/>
    <n v="2.7"/>
    <s v="Orange"/>
    <s v="Average"/>
    <n v="7"/>
  </r>
  <r>
    <n v="4185"/>
    <x v="1927"/>
    <n v="1"/>
    <s v="Gurgaon"/>
    <s v="238, Next to Plot 702, Peepal Chowk, Phase 5, Udyog Vihar, Gurgaon"/>
    <s v="Udyog Vihar"/>
    <s v="Udyog Vihar, Gurgaon"/>
    <n v="77.083834999999993"/>
    <n v="28.506391000000001"/>
    <s v="North Indian, Chinese"/>
    <n v="650"/>
    <s v="Indian Rupees(Rs.)"/>
    <x v="1"/>
    <x v="0"/>
    <s v="No"/>
    <s v="No"/>
    <x v="2"/>
    <n v="2.9"/>
    <s v="Orange"/>
    <s v="Average"/>
    <n v="13"/>
  </r>
  <r>
    <n v="18374686"/>
    <x v="1928"/>
    <n v="1"/>
    <s v="Gurgaon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Indian Rupees(Rs.)"/>
    <x v="0"/>
    <x v="0"/>
    <s v="No"/>
    <s v="No"/>
    <x v="2"/>
    <n v="3.1"/>
    <s v="Orange"/>
    <s v="Average"/>
    <n v="11"/>
  </r>
  <r>
    <n v="310870"/>
    <x v="1929"/>
    <n v="1"/>
    <s v="Gurgaon"/>
    <s v="Shop 68, Rao Market, Electronics City, Udyog Vihar, Gurgaon"/>
    <s v="Udyog Vihar"/>
    <s v="Udyog Vihar, Gurgaon"/>
    <n v="77.072860500000004"/>
    <n v="28.501125200000001"/>
    <s v="North Indian, Chinese"/>
    <n v="500"/>
    <s v="Indian Rupees(Rs.)"/>
    <x v="1"/>
    <x v="0"/>
    <s v="No"/>
    <s v="No"/>
    <x v="2"/>
    <n v="3.1"/>
    <s v="Orange"/>
    <s v="Average"/>
    <n v="17"/>
  </r>
  <r>
    <n v="18435802"/>
    <x v="1369"/>
    <n v="1"/>
    <s v="Gurgaon"/>
    <s v="Udyog Vihar, Gurgaon"/>
    <s v="Udyog Vihar"/>
    <s v="Udyog Vihar, Gurgaon"/>
    <n v="77.083562200000003"/>
    <n v="28.5009896"/>
    <s v="Continental, Healthy Food"/>
    <n v="700"/>
    <s v="Indian Rupees(Rs.)"/>
    <x v="1"/>
    <x v="1"/>
    <s v="No"/>
    <s v="No"/>
    <x v="2"/>
    <n v="3.3"/>
    <s v="Orange"/>
    <s v="Average"/>
    <n v="7"/>
  </r>
  <r>
    <n v="311788"/>
    <x v="1930"/>
    <n v="1"/>
    <s v="Gurgaon"/>
    <s v="Enkay Tower, Phase 5, Udyog Vihar, Gurgaon"/>
    <s v="Udyog Vihar"/>
    <s v="Udyog Vihar, Gurgaon"/>
    <n v="77.086752399999995"/>
    <n v="28.497558399999999"/>
    <s v="North Indian, Fast Food"/>
    <n v="400"/>
    <s v="Indian Rupees(Rs.)"/>
    <x v="1"/>
    <x v="1"/>
    <s v="No"/>
    <s v="No"/>
    <x v="3"/>
    <n v="3"/>
    <s v="Orange"/>
    <s v="Average"/>
    <n v="10"/>
  </r>
  <r>
    <n v="312301"/>
    <x v="1931"/>
    <n v="1"/>
    <s v="Gurgaon"/>
    <s v="183, Nimitya, Phase I, Udyog Vihar, Gurgaon"/>
    <s v="Udyog Vihar"/>
    <s v="Udyog Vihar, Gurgaon"/>
    <n v="77.084243400000005"/>
    <n v="28.512041700000001"/>
    <s v="Cafe"/>
    <n v="500"/>
    <s v="Indian Rupees(Rs.)"/>
    <x v="1"/>
    <x v="0"/>
    <s v="No"/>
    <s v="No"/>
    <x v="2"/>
    <n v="3.3"/>
    <s v="Orange"/>
    <s v="Average"/>
    <n v="10"/>
  </r>
  <r>
    <n v="18175242"/>
    <x v="1932"/>
    <n v="1"/>
    <s v="Gurgaon"/>
    <s v="Udyog Vihar, Gurgaon"/>
    <s v="Udyog Vihar"/>
    <s v="Udyog Vihar, Gurgaon"/>
    <n v="77.080100000000002"/>
    <n v="28.5140563"/>
    <s v="Bakery"/>
    <n v="150"/>
    <s v="Indian Rupees(Rs.)"/>
    <x v="1"/>
    <x v="0"/>
    <s v="No"/>
    <s v="No"/>
    <x v="3"/>
    <n v="2.9"/>
    <s v="Orange"/>
    <s v="Average"/>
    <n v="4"/>
  </r>
  <r>
    <n v="18350142"/>
    <x v="1933"/>
    <n v="1"/>
    <s v="Gurgaon"/>
    <s v="Food Court, Infocity, Udyog Vihar, Gurgaon"/>
    <s v="Udyog Vihar"/>
    <s v="Udyog Vihar, Gurgaon"/>
    <n v="77.086214999999996"/>
    <n v="28.513031300000002"/>
    <s v="Fast Food"/>
    <n v="150"/>
    <s v="Indian Rupees(Rs.)"/>
    <x v="1"/>
    <x v="0"/>
    <s v="No"/>
    <s v="No"/>
    <x v="3"/>
    <n v="0"/>
    <s v="White"/>
    <s v="Not rated"/>
    <n v="0"/>
  </r>
  <r>
    <n v="18463967"/>
    <x v="1934"/>
    <n v="1"/>
    <s v="Gurgaon"/>
    <s v="Near Hanuman Mandir"/>
    <s v="Udyog Vihar"/>
    <s v="Udyog Vihar, Gurgaon"/>
    <n v="77.075763120000005"/>
    <n v="28.511508320000001"/>
    <s v="North Indian"/>
    <n v="500"/>
    <s v="Indian Rupees(Rs.)"/>
    <x v="1"/>
    <x v="0"/>
    <s v="No"/>
    <s v="No"/>
    <x v="2"/>
    <n v="0"/>
    <s v="White"/>
    <s v="Not rated"/>
    <n v="0"/>
  </r>
  <r>
    <n v="18463954"/>
    <x v="1935"/>
    <n v="1"/>
    <s v="Gurgaon"/>
    <s v="353, Udyog Vihar, Gurgaon"/>
    <s v="Udyog Vihar"/>
    <s v="Udyog Vihar, Gurgaon"/>
    <n v="77.082343899999998"/>
    <n v="28.501277999999999"/>
    <s v="North Indian"/>
    <n v="300"/>
    <s v="Indian Rupees(Rs.)"/>
    <x v="1"/>
    <x v="0"/>
    <s v="No"/>
    <s v="No"/>
    <x v="3"/>
    <n v="0"/>
    <s v="White"/>
    <s v="Not rated"/>
    <n v="0"/>
  </r>
  <r>
    <n v="18463969"/>
    <x v="1936"/>
    <n v="1"/>
    <s v="Gurgaon"/>
    <s v="Hanuman Mandir, Phase-1, Udyog Vihar, Gurgaon"/>
    <s v="Udyog Vihar"/>
    <s v="Udyog Vihar, Gurgaon"/>
    <n v="77.0755585"/>
    <n v="28.511513000000001"/>
    <s v="North Indian"/>
    <n v="500"/>
    <s v="Indian Rupees(Rs.)"/>
    <x v="1"/>
    <x v="0"/>
    <s v="No"/>
    <s v="No"/>
    <x v="2"/>
    <n v="0"/>
    <s v="White"/>
    <s v="Not rated"/>
    <n v="0"/>
  </r>
  <r>
    <n v="18350144"/>
    <x v="1607"/>
    <n v="1"/>
    <s v="Gurgaon"/>
    <s v="Shop 7, Sector 18, HUDA Complex, Sarhaul Village, Udyog Vihar, Gurgaon"/>
    <s v="Udyog Vihar"/>
    <s v="Udyog Vihar, Gurgaon"/>
    <n v="77.067077299999994"/>
    <n v="28.4905933"/>
    <s v="North Indian, South Indian, Chinese"/>
    <n v="300"/>
    <s v="Indian Rupees(Rs.)"/>
    <x v="1"/>
    <x v="0"/>
    <s v="No"/>
    <s v="No"/>
    <x v="3"/>
    <n v="0"/>
    <s v="White"/>
    <s v="Not rated"/>
    <n v="2"/>
  </r>
  <r>
    <n v="18466414"/>
    <x v="880"/>
    <n v="1"/>
    <s v="Gurgaon"/>
    <s v="Infotech Center, Old Delhi Gurgaon Road, IDPL Township, Sector 22A, Udyog Vihar, Gurgaon"/>
    <s v="Udyog Vihar"/>
    <s v="Udyog Vihar, Gurgaon"/>
    <n v="0"/>
    <n v="0"/>
    <s v="Cafe"/>
    <n v="450"/>
    <s v="Indian Rupees(Rs.)"/>
    <x v="1"/>
    <x v="0"/>
    <s v="No"/>
    <s v="No"/>
    <x v="3"/>
    <n v="0"/>
    <s v="White"/>
    <s v="Not rated"/>
    <n v="0"/>
  </r>
  <r>
    <n v="18332976"/>
    <x v="1236"/>
    <n v="1"/>
    <s v="Gurgaon"/>
    <s v="Plot 424, Satguru Farm, Opposite Maruti Gate 1, Sector 18, Udyog Vihar, Gurgaon"/>
    <s v="Udyog Vihar"/>
    <s v="Udyog Vihar, Gurgaon"/>
    <n v="77.062716100000003"/>
    <n v="28.496969100000001"/>
    <s v="Bakery, Desserts"/>
    <n v="450"/>
    <s v="Indian Rupees(Rs.)"/>
    <x v="1"/>
    <x v="1"/>
    <s v="Yes"/>
    <s v="No"/>
    <x v="3"/>
    <n v="0"/>
    <s v="White"/>
    <s v="Not rated"/>
    <n v="2"/>
  </r>
  <r>
    <n v="18412860"/>
    <x v="1118"/>
    <n v="1"/>
    <s v="Gurgaon"/>
    <s v="Plot 243, Tower A, SP Infocity, Udyog Vihar Phase 1, Sector 20, Udyog Vihar, Gurgaon"/>
    <s v="Udyog Vihar"/>
    <s v="Udyog Vihar, Gurgaon"/>
    <n v="77.086214999999996"/>
    <n v="28.513031300000002"/>
    <s v="Cafe, Tea"/>
    <n v="400"/>
    <s v="Indian Rupees(Rs.)"/>
    <x v="1"/>
    <x v="1"/>
    <s v="No"/>
    <s v="No"/>
    <x v="3"/>
    <n v="0"/>
    <s v="White"/>
    <s v="Not rated"/>
    <n v="3"/>
  </r>
  <r>
    <n v="18391133"/>
    <x v="1937"/>
    <n v="1"/>
    <s v="Gurgaon"/>
    <s v="Shop 5, HUDA Market, Sector 18, Udyog Vihar, Gurgaon"/>
    <s v="Udyog Vihar"/>
    <s v="Udyog Vihar, Gurgaon"/>
    <n v="77.067104599999993"/>
    <n v="28.490532200000001"/>
    <s v="North Indian"/>
    <n v="200"/>
    <s v="Indian Rupees(Rs.)"/>
    <x v="1"/>
    <x v="0"/>
    <s v="No"/>
    <s v="No"/>
    <x v="3"/>
    <n v="0"/>
    <s v="White"/>
    <s v="Not rated"/>
    <n v="0"/>
  </r>
  <r>
    <n v="18311952"/>
    <x v="1060"/>
    <n v="1"/>
    <s v="Gurgaon"/>
    <s v="Airtel Centre Bharti Airtel Ltd, 5th Floor, Plot 16, Phase 4, Udyog Vihar, Gurgaon"/>
    <s v="Udyog Vihar"/>
    <s v="Udyog Vihar, Gurgaon"/>
    <n v="77.079917859999995"/>
    <n v="28.49125312"/>
    <s v="Cafe"/>
    <n v="600"/>
    <s v="Indian Rupees(Rs.)"/>
    <x v="1"/>
    <x v="0"/>
    <s v="No"/>
    <s v="No"/>
    <x v="2"/>
    <n v="0"/>
    <s v="White"/>
    <s v="Not rated"/>
    <n v="2"/>
  </r>
  <r>
    <n v="18350138"/>
    <x v="1938"/>
    <n v="1"/>
    <s v="Gurgaon"/>
    <s v="Rao Chattar Singh Market, Opposite Siemens Sarhaul Village, Udyog Vihar, Gurgaon"/>
    <s v="Udyog Vihar"/>
    <s v="Udyog Vihar, Gurgaon"/>
    <n v="77.0673441"/>
    <n v="28.490722300000002"/>
    <s v="North Indian"/>
    <n v="200"/>
    <s v="Indian Rupees(Rs.)"/>
    <x v="1"/>
    <x v="0"/>
    <s v="No"/>
    <s v="No"/>
    <x v="3"/>
    <n v="0"/>
    <s v="White"/>
    <s v="Not rated"/>
    <n v="0"/>
  </r>
  <r>
    <n v="313078"/>
    <x v="684"/>
    <n v="1"/>
    <s v="Gurgaon"/>
    <s v="SCO 35, HUDA Commercial Complex, Udyog Vihar, Gurgaon"/>
    <s v="Udyog Vihar"/>
    <s v="Udyog Vihar, Gurgaon"/>
    <n v="77.067069000000004"/>
    <n v="28.4899846"/>
    <s v="Pizza, Fast Food"/>
    <n v="700"/>
    <s v="Indian Rupees(Rs.)"/>
    <x v="1"/>
    <x v="0"/>
    <s v="No"/>
    <s v="No"/>
    <x v="2"/>
    <n v="0"/>
    <s v="White"/>
    <s v="Not rated"/>
    <n v="3"/>
  </r>
  <r>
    <n v="18265716"/>
    <x v="1939"/>
    <n v="1"/>
    <s v="Gurgaon"/>
    <s v="Plot 481, Ground Floor, Phase 5, Udyog Vihar, Gurgaon"/>
    <s v="Udyog Vihar"/>
    <s v="Udyog Vihar, Gurgaon"/>
    <n v="77.085990199999998"/>
    <n v="28.498892600000001"/>
    <s v="North Indian, Chinese, South Indian"/>
    <n v="400"/>
    <s v="Indian Rupees(Rs.)"/>
    <x v="1"/>
    <x v="0"/>
    <s v="No"/>
    <s v="No"/>
    <x v="3"/>
    <n v="0"/>
    <s v="White"/>
    <s v="Not rated"/>
    <n v="3"/>
  </r>
  <r>
    <n v="18382370"/>
    <x v="1940"/>
    <n v="1"/>
    <s v="Gurgaon"/>
    <s v="Plot 477, Sector 18, Sarhaul, Phase IV, Udyog Vihar, Gurgaon"/>
    <s v="Udyog Vihar"/>
    <s v="Udyog Vihar, Gurgaon"/>
    <n v="77.07016754"/>
    <n v="28.49064636"/>
    <s v="North Indian, Chinese, Italian"/>
    <n v="650"/>
    <s v="Indian Rupees(Rs.)"/>
    <x v="1"/>
    <x v="1"/>
    <s v="No"/>
    <s v="No"/>
    <x v="2"/>
    <n v="0"/>
    <s v="White"/>
    <s v="Not rated"/>
    <n v="2"/>
  </r>
  <r>
    <n v="18421451"/>
    <x v="1941"/>
    <n v="1"/>
    <s v="Gurgaon"/>
    <s v="93-B, Phase 5, Udyog Vihar, Gurgaon"/>
    <s v="Udyog Vihar"/>
    <s v="Udyog Vihar, Gurgaon"/>
    <n v="77.083652099999995"/>
    <n v="28.4996537"/>
    <s v="North Indian"/>
    <n v="200"/>
    <s v="Indian Rupees(Rs.)"/>
    <x v="1"/>
    <x v="0"/>
    <s v="No"/>
    <s v="No"/>
    <x v="3"/>
    <n v="0"/>
    <s v="White"/>
    <s v="Not rated"/>
    <n v="0"/>
  </r>
  <r>
    <n v="18427204"/>
    <x v="1942"/>
    <n v="1"/>
    <s v="Gurgaon"/>
    <s v="Near DCB ATM, Vimal Yadav Wali Galli, Sarhaul Village, Udyog Vihar, Gurgaon"/>
    <s v="Udyog Vihar"/>
    <s v="Udyog Vihar, Gurgaon"/>
    <n v="77.066564900000003"/>
    <n v="28.487253299999999"/>
    <s v="North Indian"/>
    <n v="250"/>
    <s v="Indian Rupees(Rs.)"/>
    <x v="1"/>
    <x v="0"/>
    <s v="No"/>
    <s v="No"/>
    <x v="3"/>
    <n v="0"/>
    <s v="White"/>
    <s v="Not rated"/>
    <n v="0"/>
  </r>
  <r>
    <n v="18352171"/>
    <x v="1683"/>
    <n v="1"/>
    <s v="Gurgaon"/>
    <s v="Plot 581, Phase 5, Udyog Vihar, Gurgaon"/>
    <s v="Udyog Vihar"/>
    <s v="Udyog Vihar, Gurgaon"/>
    <n v="77.083400699999999"/>
    <n v="28.497882100000002"/>
    <s v="North Indian"/>
    <n v="200"/>
    <s v="Indian Rupees(Rs.)"/>
    <x v="1"/>
    <x v="0"/>
    <s v="No"/>
    <s v="No"/>
    <x v="3"/>
    <n v="0"/>
    <s v="White"/>
    <s v="Not rated"/>
    <n v="0"/>
  </r>
  <r>
    <n v="18458633"/>
    <x v="1943"/>
    <n v="1"/>
    <s v="Gurgaon"/>
    <s v="Shop 3, Huda Market, Sarahel, Udyog Vihar, Gurgaon"/>
    <s v="Udyog Vihar"/>
    <s v="Udyog Vihar, Gurgaon"/>
    <n v="77.067177700000002"/>
    <n v="28.490597000000001"/>
    <s v="Mughlai, Biryani"/>
    <n v="150"/>
    <s v="Indian Rupees(Rs.)"/>
    <x v="1"/>
    <x v="0"/>
    <s v="No"/>
    <s v="No"/>
    <x v="3"/>
    <n v="0"/>
    <s v="White"/>
    <s v="Not rated"/>
    <n v="0"/>
  </r>
  <r>
    <n v="18306504"/>
    <x v="1944"/>
    <n v="1"/>
    <s v="Gurgaon"/>
    <s v="243, Phase 1, Udyog Vihar, Gurgaon"/>
    <s v="Udyog Vihar"/>
    <s v="Udyog Vihar, Gurgaon"/>
    <n v="77.086169999999996"/>
    <n v="28.5128925"/>
    <s v="North Indian, Chinese, South Indian"/>
    <n v="400"/>
    <s v="Indian Rupees(Rs.)"/>
    <x v="1"/>
    <x v="0"/>
    <s v="No"/>
    <s v="No"/>
    <x v="3"/>
    <n v="0"/>
    <s v="White"/>
    <s v="Not rated"/>
    <n v="1"/>
  </r>
  <r>
    <n v="18458319"/>
    <x v="1945"/>
    <n v="1"/>
    <s v="Gurgaon"/>
    <s v="Main Market Sarhaol, Opposite Siemens Company, Udyog Vihar, Gurgaon"/>
    <s v="Udyog Vihar"/>
    <s v="Udyog Vihar, Gurgaon"/>
    <n v="77.069375300000004"/>
    <n v="28.4909024"/>
    <s v="North Indian"/>
    <n v="300"/>
    <s v="Indian Rupees(Rs.)"/>
    <x v="1"/>
    <x v="0"/>
    <s v="No"/>
    <s v="No"/>
    <x v="3"/>
    <n v="0"/>
    <s v="White"/>
    <s v="Not rated"/>
    <n v="0"/>
  </r>
  <r>
    <n v="18463955"/>
    <x v="1431"/>
    <n v="1"/>
    <s v="Gurgaon"/>
    <s v="Location Varies, Udyog Vihar, Gurgaon"/>
    <s v="Udyog Vihar"/>
    <s v="Udyog Vihar, Gurgaon"/>
    <n v="77.081314000000006"/>
    <n v="28.499966700000002"/>
    <s v="Street Food, North Indian"/>
    <n v="600"/>
    <s v="Indian Rupees(Rs.)"/>
    <x v="1"/>
    <x v="0"/>
    <s v="No"/>
    <s v="No"/>
    <x v="2"/>
    <n v="0"/>
    <s v="White"/>
    <s v="Not rated"/>
    <n v="1"/>
  </r>
  <r>
    <n v="18337883"/>
    <x v="1268"/>
    <n v="1"/>
    <s v="Gurgaon"/>
    <s v="Plot 241, Smile Group, Udyog Vihar, Gurgaon"/>
    <s v="Udyog Vihar"/>
    <s v="Udyog Vihar, Gurgaon"/>
    <n v="77.085902000000004"/>
    <n v="28.509467999999998"/>
    <s v="Cafe"/>
    <n v="400"/>
    <s v="Indian Rupees(Rs.)"/>
    <x v="1"/>
    <x v="1"/>
    <s v="No"/>
    <s v="No"/>
    <x v="3"/>
    <n v="0"/>
    <s v="White"/>
    <s v="Not rated"/>
    <n v="1"/>
  </r>
  <r>
    <n v="18391145"/>
    <x v="1946"/>
    <n v="1"/>
    <s v="Gurgaon"/>
    <s v="Main Sarhol Village, Opposite Siemens Office, Udyog Vihar, Gurgaon"/>
    <s v="Udyog Vihar"/>
    <s v="Udyog Vihar, Gurgaon"/>
    <n v="77.068349699999999"/>
    <n v="28.490741499999999"/>
    <s v="North Indian"/>
    <n v="200"/>
    <s v="Indian Rupees(Rs.)"/>
    <x v="1"/>
    <x v="0"/>
    <s v="No"/>
    <s v="No"/>
    <x v="3"/>
    <n v="0"/>
    <s v="White"/>
    <s v="Not rated"/>
    <n v="0"/>
  </r>
  <r>
    <n v="18277216"/>
    <x v="1947"/>
    <n v="1"/>
    <s v="Gurgaon"/>
    <s v="Near Ram Chowk, Udyog Vihar, Gurgaon"/>
    <s v="Udyog Vihar"/>
    <s v="Udyog Vihar, Gurgaon"/>
    <n v="77.076210200000006"/>
    <n v="28.511479699999999"/>
    <s v="North Indian"/>
    <n v="200"/>
    <s v="Indian Rupees(Rs.)"/>
    <x v="1"/>
    <x v="0"/>
    <s v="No"/>
    <s v="No"/>
    <x v="3"/>
    <n v="0"/>
    <s v="White"/>
    <s v="Not rated"/>
    <n v="0"/>
  </r>
  <r>
    <n v="312592"/>
    <x v="1825"/>
    <n v="1"/>
    <s v="Gurgaon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Indian Rupees(Rs.)"/>
    <x v="1"/>
    <x v="1"/>
    <s v="No"/>
    <s v="No"/>
    <x v="3"/>
    <n v="3.1"/>
    <s v="Orange"/>
    <s v="Average"/>
    <n v="82"/>
  </r>
  <r>
    <n v="9273"/>
    <x v="838"/>
    <n v="1"/>
    <s v="Gurgaon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Indian Rupees(Rs.)"/>
    <x v="1"/>
    <x v="1"/>
    <s v="No"/>
    <s v="No"/>
    <x v="2"/>
    <n v="3.5"/>
    <s v="Yellow"/>
    <s v="Good"/>
    <n v="302"/>
  </r>
  <r>
    <n v="309134"/>
    <x v="1948"/>
    <n v="1"/>
    <s v="Gurgaon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Indian Rupees(Rs.)"/>
    <x v="1"/>
    <x v="0"/>
    <s v="No"/>
    <s v="No"/>
    <x v="2"/>
    <n v="3.7"/>
    <s v="Yellow"/>
    <s v="Good"/>
    <n v="276"/>
  </r>
  <r>
    <n v="18458638"/>
    <x v="1949"/>
    <n v="1"/>
    <s v="Gurgaon"/>
    <s v="Unitech Cyber Park, Behind Tower A, Sector 39, Gurgaon"/>
    <s v="Unitech Cyber Park, Sector 39, Gurgaon"/>
    <s v="Unitech Cyber Park, Sector 39, Gurgaon, Gurgaon"/>
    <n v="0"/>
    <n v="0"/>
    <s v="Fast Food"/>
    <n v="300"/>
    <s v="Indian Rupees(Rs.)"/>
    <x v="1"/>
    <x v="0"/>
    <s v="No"/>
    <s v="No"/>
    <x v="3"/>
    <n v="0"/>
    <s v="White"/>
    <s v="Not rated"/>
    <n v="0"/>
  </r>
  <r>
    <n v="18337882"/>
    <x v="1268"/>
    <n v="1"/>
    <s v="Gurgaon"/>
    <s v="Unitech Cyber Park, Sector 39, Gurgaon, Gurgaon"/>
    <s v="Unitech Cyber Park, Sector 39, Gurgaon"/>
    <s v="Unitech Cyber Park, Sector 39, Gurgaon, Gurgaon"/>
    <n v="77.056311399999998"/>
    <n v="28.4435939"/>
    <s v="Cafe"/>
    <n v="800"/>
    <s v="Indian Rupees(Rs.)"/>
    <x v="1"/>
    <x v="1"/>
    <s v="No"/>
    <s v="No"/>
    <x v="2"/>
    <n v="0"/>
    <s v="White"/>
    <s v="Not rated"/>
    <n v="3"/>
  </r>
  <r>
    <n v="18237342"/>
    <x v="1950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Indian Rupees(Rs.)"/>
    <x v="1"/>
    <x v="0"/>
    <s v="No"/>
    <s v="No"/>
    <x v="2"/>
    <n v="2.9"/>
    <s v="Orange"/>
    <s v="Average"/>
    <n v="7"/>
  </r>
  <r>
    <n v="18383550"/>
    <x v="1141"/>
    <n v="1"/>
    <s v="Gurgaon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Indian Rupees(Rs.)"/>
    <x v="1"/>
    <x v="0"/>
    <s v="No"/>
    <s v="No"/>
    <x v="2"/>
    <n v="2.8"/>
    <s v="Orange"/>
    <s v="Average"/>
    <n v="8"/>
  </r>
  <r>
    <n v="302243"/>
    <x v="880"/>
    <n v="1"/>
    <s v="Gurgaon"/>
    <s v="Unitech Infospace, Sector 21, Gurgaon"/>
    <s v="Unitech Infospace, Sector 21, Gurgaon"/>
    <s v="Unitech Infospace, Sector 21, Gurgaon, Gurgaon"/>
    <n v="77.0715115"/>
    <n v="28.509779000000002"/>
    <s v="Cafe"/>
    <n v="450"/>
    <s v="Indian Rupees(Rs.)"/>
    <x v="1"/>
    <x v="0"/>
    <s v="No"/>
    <s v="No"/>
    <x v="3"/>
    <n v="3.1"/>
    <s v="Orange"/>
    <s v="Average"/>
    <n v="10"/>
  </r>
  <r>
    <n v="18294576"/>
    <x v="1951"/>
    <n v="1"/>
    <s v="Gurgaon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Indian Rupees(Rs.)"/>
    <x v="1"/>
    <x v="0"/>
    <s v="No"/>
    <s v="No"/>
    <x v="2"/>
    <n v="3.2"/>
    <s v="Orange"/>
    <s v="Average"/>
    <n v="31"/>
  </r>
  <r>
    <n v="18233603"/>
    <x v="1952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Indian Rupees(Rs.)"/>
    <x v="1"/>
    <x v="0"/>
    <s v="No"/>
    <s v="No"/>
    <x v="2"/>
    <n v="2.9"/>
    <s v="Orange"/>
    <s v="Average"/>
    <n v="5"/>
  </r>
  <r>
    <n v="304182"/>
    <x v="838"/>
    <n v="1"/>
    <s v="Gurgaon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Indian Rupees(Rs.)"/>
    <x v="1"/>
    <x v="0"/>
    <s v="No"/>
    <s v="No"/>
    <x v="2"/>
    <n v="3.4"/>
    <s v="Orange"/>
    <s v="Average"/>
    <n v="87"/>
  </r>
  <r>
    <n v="18396424"/>
    <x v="1953"/>
    <n v="1"/>
    <s v="Gurgaon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Indian Rupees(Rs.)"/>
    <x v="1"/>
    <x v="0"/>
    <s v="No"/>
    <s v="No"/>
    <x v="3"/>
    <n v="3"/>
    <s v="Orange"/>
    <s v="Average"/>
    <n v="4"/>
  </r>
  <r>
    <n v="9967"/>
    <x v="649"/>
    <n v="1"/>
    <s v="Gurgaon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Indian Rupees(Rs.)"/>
    <x v="1"/>
    <x v="0"/>
    <s v="No"/>
    <s v="No"/>
    <x v="2"/>
    <n v="3.3"/>
    <s v="Orange"/>
    <s v="Average"/>
    <n v="35"/>
  </r>
  <r>
    <n v="18350125"/>
    <x v="1385"/>
    <n v="1"/>
    <s v="Gurgaon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Indian Rupees(Rs.)"/>
    <x v="1"/>
    <x v="0"/>
    <s v="No"/>
    <s v="No"/>
    <x v="3"/>
    <n v="3.2"/>
    <s v="Orange"/>
    <s v="Average"/>
    <n v="25"/>
  </r>
  <r>
    <n v="302248"/>
    <x v="1954"/>
    <n v="1"/>
    <s v="Gurgaon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Indian Rupees(Rs.)"/>
    <x v="1"/>
    <x v="1"/>
    <s v="No"/>
    <s v="No"/>
    <x v="3"/>
    <n v="3.2"/>
    <s v="Orange"/>
    <s v="Average"/>
    <n v="44"/>
  </r>
  <r>
    <n v="310531"/>
    <x v="650"/>
    <n v="1"/>
    <s v="Gurgaon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Indian Rupees(Rs.)"/>
    <x v="1"/>
    <x v="0"/>
    <s v="No"/>
    <s v="No"/>
    <x v="2"/>
    <n v="3.3"/>
    <s v="Orange"/>
    <s v="Average"/>
    <n v="27"/>
  </r>
  <r>
    <n v="312708"/>
    <x v="1825"/>
    <n v="1"/>
    <s v="Gurgaon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Indian Rupees(Rs.)"/>
    <x v="1"/>
    <x v="1"/>
    <s v="No"/>
    <s v="No"/>
    <x v="3"/>
    <n v="2.7"/>
    <s v="Orange"/>
    <s v="Average"/>
    <n v="14"/>
  </r>
  <r>
    <n v="18175288"/>
    <x v="1955"/>
    <n v="1"/>
    <s v="Gurgaon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Indian Rupees(Rs.)"/>
    <x v="1"/>
    <x v="0"/>
    <s v="No"/>
    <s v="No"/>
    <x v="3"/>
    <n v="2.5"/>
    <s v="Orange"/>
    <s v="Average"/>
    <n v="11"/>
  </r>
  <r>
    <n v="18124368"/>
    <x v="1956"/>
    <n v="1"/>
    <s v="Gurgaon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Indian Rupees(Rs.)"/>
    <x v="1"/>
    <x v="1"/>
    <s v="No"/>
    <s v="No"/>
    <x v="2"/>
    <n v="3.2"/>
    <s v="Orange"/>
    <s v="Average"/>
    <n v="11"/>
  </r>
  <r>
    <n v="18371415"/>
    <x v="1957"/>
    <n v="1"/>
    <s v="Gurgaon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Indian Rupees(Rs.)"/>
    <x v="1"/>
    <x v="1"/>
    <s v="No"/>
    <s v="No"/>
    <x v="2"/>
    <n v="3.9"/>
    <s v="Yellow"/>
    <s v="Good"/>
    <n v="43"/>
  </r>
  <r>
    <n v="305687"/>
    <x v="1118"/>
    <n v="1"/>
    <s v="Gurgaon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Indian Rupees(Rs.)"/>
    <x v="1"/>
    <x v="1"/>
    <s v="No"/>
    <s v="No"/>
    <x v="3"/>
    <n v="3.8"/>
    <s v="Yellow"/>
    <s v="Good"/>
    <n v="127"/>
  </r>
  <r>
    <n v="309642"/>
    <x v="1413"/>
    <n v="1"/>
    <s v="Gurgaon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Indian Rupees(Rs.)"/>
    <x v="1"/>
    <x v="0"/>
    <s v="No"/>
    <s v="No"/>
    <x v="2"/>
    <n v="3.6"/>
    <s v="Yellow"/>
    <s v="Good"/>
    <n v="60"/>
  </r>
  <r>
    <n v="18273546"/>
    <x v="1381"/>
    <n v="1"/>
    <s v="Gurgaon"/>
    <s v="15, Unitech Infospace, Sector 21, Gurgaon"/>
    <s v="Unitech Infospace, Sector 21, Gurgaon"/>
    <s v="Unitech Infospace, Sector 21, Gurgaon, Gurgaon"/>
    <n v="77.071331599999994"/>
    <n v="28.5096721"/>
    <s v="Fast Food"/>
    <n v="500"/>
    <s v="Indian Rupees(Rs.)"/>
    <x v="1"/>
    <x v="1"/>
    <s v="No"/>
    <s v="No"/>
    <x v="2"/>
    <n v="3.7"/>
    <s v="Yellow"/>
    <s v="Good"/>
    <n v="51"/>
  </r>
  <r>
    <n v="18349911"/>
    <x v="1958"/>
    <n v="1"/>
    <s v="Gurgaon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Indian Rupees(Rs.)"/>
    <x v="0"/>
    <x v="0"/>
    <s v="No"/>
    <s v="No"/>
    <x v="2"/>
    <n v="3.6"/>
    <s v="Yellow"/>
    <s v="Good"/>
    <n v="45"/>
  </r>
  <r>
    <n v="300652"/>
    <x v="1959"/>
    <n v="1"/>
    <s v="Gurgaon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Indian Rupees(Rs.)"/>
    <x v="0"/>
    <x v="1"/>
    <s v="No"/>
    <s v="No"/>
    <x v="0"/>
    <n v="3.5"/>
    <s v="Yellow"/>
    <s v="Good"/>
    <n v="200"/>
  </r>
  <r>
    <n v="302239"/>
    <x v="1960"/>
    <n v="1"/>
    <s v="Gurgaon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Indian Rupees(Rs.)"/>
    <x v="0"/>
    <x v="0"/>
    <s v="No"/>
    <s v="No"/>
    <x v="2"/>
    <n v="3.6"/>
    <s v="Yellow"/>
    <s v="Good"/>
    <n v="76"/>
  </r>
  <r>
    <n v="18458317"/>
    <x v="1961"/>
    <n v="1"/>
    <s v="Gurgaon"/>
    <s v="Counter 7, Food Court, Unitech Infospace, Sector 21, Gurgaon"/>
    <s v="Unitech Infospace, Sector 21, Gurgaon"/>
    <s v="Unitech Infospace, Sector 21, Gurgaon, Gurgaon"/>
    <n v="0"/>
    <n v="0"/>
    <s v="Bakery"/>
    <n v="500"/>
    <s v="Indian Rupees(Rs.)"/>
    <x v="1"/>
    <x v="0"/>
    <s v="No"/>
    <s v="No"/>
    <x v="2"/>
    <n v="0"/>
    <s v="White"/>
    <s v="Not rated"/>
    <n v="0"/>
  </r>
  <r>
    <n v="18237348"/>
    <x v="1962"/>
    <n v="1"/>
    <s v="Gurgaon"/>
    <s v="Unitech Infospace, Sector 21, Gurgaon"/>
    <s v="Unitech Infospace, Sector 21, Gurgaon"/>
    <s v="Unitech Infospace, Sector 21, Gurgaon, Gurgaon"/>
    <n v="77.0714665"/>
    <n v="28.509640300000001"/>
    <s v="South Indian"/>
    <n v="300"/>
    <s v="Indian Rupees(Rs.)"/>
    <x v="1"/>
    <x v="0"/>
    <s v="No"/>
    <s v="No"/>
    <x v="3"/>
    <n v="0"/>
    <s v="White"/>
    <s v="Not rated"/>
    <n v="1"/>
  </r>
  <r>
    <n v="18311959"/>
    <x v="843"/>
    <n v="1"/>
    <s v="Gurgaon"/>
    <s v="Unitech Infospace, Sector 21, Gurgaon"/>
    <s v="Unitech Infospace, Sector 21, Gurgaon"/>
    <s v="Unitech Infospace, Sector 21, Gurgaon, Gurgaon"/>
    <n v="77.071646400000006"/>
    <n v="28.509657600000001"/>
    <s v="Ice Cream, Desserts"/>
    <n v="250"/>
    <s v="Indian Rupees(Rs.)"/>
    <x v="1"/>
    <x v="0"/>
    <s v="No"/>
    <s v="No"/>
    <x v="3"/>
    <n v="0"/>
    <s v="White"/>
    <s v="Not rated"/>
    <n v="2"/>
  </r>
  <r>
    <n v="309308"/>
    <x v="1143"/>
    <n v="1"/>
    <s v="Gurgaon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Indian Rupees(Rs.)"/>
    <x v="1"/>
    <x v="1"/>
    <s v="No"/>
    <s v="No"/>
    <x v="3"/>
    <n v="2.4"/>
    <s v="Red"/>
    <s v="Poor"/>
    <n v="49"/>
  </r>
  <r>
    <n v="301559"/>
    <x v="1963"/>
    <n v="1"/>
    <s v="Gurgaon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Indian Rupees(Rs.)"/>
    <x v="0"/>
    <x v="0"/>
    <s v="No"/>
    <s v="No"/>
    <x v="1"/>
    <n v="3.8"/>
    <s v="Yellow"/>
    <s v="Good"/>
    <n v="305"/>
  </r>
  <r>
    <n v="301562"/>
    <x v="1964"/>
    <n v="1"/>
    <s v="Gurgaon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Indian Rupees(Rs.)"/>
    <x v="0"/>
    <x v="0"/>
    <s v="No"/>
    <s v="No"/>
    <x v="1"/>
    <n v="4"/>
    <s v="Green"/>
    <s v="Very Good"/>
    <n v="219"/>
  </r>
  <r>
    <n v="311480"/>
    <x v="1965"/>
    <n v="1"/>
    <s v="Gurgaon"/>
    <s v="B-70, Vyapar Kendra, Palam Vihar, Gurgaon"/>
    <s v="Vyapar Kendra, Palam Vihar"/>
    <s v="Vyapar Kendra, Palam Vihar, Gurgaon"/>
    <n v="77.031015199999999"/>
    <n v="28.5088255"/>
    <s v="North Indian, Chinese"/>
    <n v="600"/>
    <s v="Indian Rupees(Rs.)"/>
    <x v="1"/>
    <x v="0"/>
    <s v="No"/>
    <s v="No"/>
    <x v="2"/>
    <n v="2.9"/>
    <s v="Orange"/>
    <s v="Average"/>
    <n v="15"/>
  </r>
  <r>
    <n v="303866"/>
    <x v="1966"/>
    <n v="1"/>
    <s v="Gurgaon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Indian Rupees(Rs.)"/>
    <x v="1"/>
    <x v="0"/>
    <s v="No"/>
    <s v="No"/>
    <x v="3"/>
    <n v="2.8"/>
    <s v="Orange"/>
    <s v="Average"/>
    <n v="5"/>
  </r>
  <r>
    <n v="4188"/>
    <x v="1967"/>
    <n v="1"/>
    <s v="Gurgaon"/>
    <s v="S-161, Vyapar Kendra, Palam Vihar, Gurgaon"/>
    <s v="Vyapar Kendra, Palam Vihar"/>
    <s v="Vyapar Kendra, Palam Vihar, Gurgaon"/>
    <n v="77.031663499999993"/>
    <n v="28.508804300000001"/>
    <s v="Chinese, North Indian"/>
    <n v="250"/>
    <s v="Indian Rupees(Rs.)"/>
    <x v="1"/>
    <x v="0"/>
    <s v="No"/>
    <s v="No"/>
    <x v="3"/>
    <n v="2.9"/>
    <s v="Orange"/>
    <s v="Average"/>
    <n v="6"/>
  </r>
  <r>
    <n v="311844"/>
    <x v="1968"/>
    <n v="1"/>
    <s v="Gurgaon"/>
    <s v="C-145, Vyapar Kendra, Palam Vihar, Gurgaon"/>
    <s v="Vyapar Kendra, Palam Vihar"/>
    <s v="Vyapar Kendra, Palam Vihar, Gurgaon"/>
    <n v="77.030982600000002"/>
    <n v="28.508564"/>
    <s v="Chinese, Fast Food"/>
    <n v="250"/>
    <s v="Indian Rupees(Rs.)"/>
    <x v="1"/>
    <x v="1"/>
    <s v="No"/>
    <s v="No"/>
    <x v="3"/>
    <n v="2.7"/>
    <s v="Orange"/>
    <s v="Average"/>
    <n v="10"/>
  </r>
  <r>
    <n v="308681"/>
    <x v="1969"/>
    <n v="1"/>
    <s v="Gurgaon"/>
    <s v="C-124, Vyapar Kendra, Palam Vihar, Gurgaon"/>
    <s v="Vyapar Kendra, Palam Vihar"/>
    <s v="Vyapar Kendra, Palam Vihar, Gurgaon"/>
    <n v="77.030853899999997"/>
    <n v="28.5090845"/>
    <s v="Chinese"/>
    <n v="400"/>
    <s v="Indian Rupees(Rs.)"/>
    <x v="1"/>
    <x v="0"/>
    <s v="No"/>
    <s v="No"/>
    <x v="3"/>
    <n v="2.8"/>
    <s v="Orange"/>
    <s v="Average"/>
    <n v="14"/>
  </r>
  <r>
    <n v="2817"/>
    <x v="1970"/>
    <n v="1"/>
    <s v="Gurgaon"/>
    <s v="S-73, Palam Vyapar Kendra, Palam Vihar, Gurgaon"/>
    <s v="Vyapar Kendra, Palam Vihar"/>
    <s v="Vyapar Kendra, Palam Vihar, Gurgaon"/>
    <n v="77.031393699999995"/>
    <n v="28.508867800000001"/>
    <s v="Bakery, Desserts"/>
    <n v="150"/>
    <s v="Indian Rupees(Rs.)"/>
    <x v="1"/>
    <x v="1"/>
    <s v="No"/>
    <s v="No"/>
    <x v="3"/>
    <n v="2.9"/>
    <s v="Orange"/>
    <s v="Average"/>
    <n v="13"/>
  </r>
  <r>
    <n v="5927"/>
    <x v="1971"/>
    <n v="1"/>
    <s v="Gurgaon"/>
    <s v="B-89, Vyaapar Kendra, Palam Vihar, Gurgaon"/>
    <s v="Vyapar Kendra, Palam Vihar"/>
    <s v="Vyapar Kendra, Palam Vihar, Gurgaon"/>
    <n v="77.031123800000003"/>
    <n v="28.508841700000001"/>
    <s v="Mithai"/>
    <n v="100"/>
    <s v="Indian Rupees(Rs.)"/>
    <x v="1"/>
    <x v="0"/>
    <s v="No"/>
    <s v="No"/>
    <x v="3"/>
    <n v="0"/>
    <s v="White"/>
    <s v="Not rated"/>
    <n v="0"/>
  </r>
  <r>
    <n v="301734"/>
    <x v="1972"/>
    <n v="1"/>
    <s v="Gurgaon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Indian Rupees(Rs.)"/>
    <x v="1"/>
    <x v="0"/>
    <s v="No"/>
    <s v="No"/>
    <x v="3"/>
    <n v="2.9"/>
    <s v="Orange"/>
    <s v="Average"/>
    <n v="6"/>
  </r>
  <r>
    <n v="309851"/>
    <x v="1973"/>
    <n v="1"/>
    <s v="Gurgaon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Indian Rupees(Rs.)"/>
    <x v="1"/>
    <x v="1"/>
    <s v="No"/>
    <s v="No"/>
    <x v="2"/>
    <n v="3.3"/>
    <s v="Orange"/>
    <s v="Average"/>
    <n v="153"/>
  </r>
  <r>
    <n v="300097"/>
    <x v="1247"/>
    <n v="1"/>
    <s v="Gurgaon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Indian Rupees(Rs.)"/>
    <x v="1"/>
    <x v="1"/>
    <s v="No"/>
    <s v="No"/>
    <x v="3"/>
    <n v="3.4"/>
    <s v="Orange"/>
    <s v="Average"/>
    <n v="151"/>
  </r>
  <r>
    <n v="18466966"/>
    <x v="1974"/>
    <n v="1"/>
    <s v="Gurgaon"/>
    <s v="178, Ground Floor, Vyapar Kendra, Sushant Lok, Gurgaon"/>
    <s v="Vyapar Kendra, Sushant Lok"/>
    <s v="Vyapar Kendra, Sushant Lok, Gurgaon"/>
    <n v="0"/>
    <n v="0"/>
    <s v="North Indian, Chinese"/>
    <n v="200"/>
    <s v="Indian Rupees(Rs.)"/>
    <x v="1"/>
    <x v="0"/>
    <s v="No"/>
    <s v="No"/>
    <x v="3"/>
    <n v="3.2"/>
    <s v="Orange"/>
    <s v="Average"/>
    <n v="12"/>
  </r>
  <r>
    <n v="306524"/>
    <x v="1975"/>
    <n v="1"/>
    <s v="Gurgaon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Indian Rupees(Rs.)"/>
    <x v="1"/>
    <x v="1"/>
    <s v="No"/>
    <s v="No"/>
    <x v="3"/>
    <n v="3"/>
    <s v="Orange"/>
    <s v="Average"/>
    <n v="89"/>
  </r>
  <r>
    <n v="1453"/>
    <x v="1574"/>
    <n v="1"/>
    <s v="Gurgaon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Indian Rupees(Rs.)"/>
    <x v="1"/>
    <x v="1"/>
    <s v="No"/>
    <s v="No"/>
    <x v="2"/>
    <n v="3.1"/>
    <s v="Orange"/>
    <s v="Average"/>
    <n v="122"/>
  </r>
  <r>
    <n v="1451"/>
    <x v="1976"/>
    <n v="1"/>
    <s v="Gurgaon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Indian Rupees(Rs.)"/>
    <x v="1"/>
    <x v="0"/>
    <s v="No"/>
    <s v="No"/>
    <x v="3"/>
    <n v="2.7"/>
    <s v="Orange"/>
    <s v="Average"/>
    <n v="83"/>
  </r>
  <r>
    <n v="300082"/>
    <x v="1977"/>
    <n v="1"/>
    <s v="Gurgaon"/>
    <s v="UGF-9, Vyapar Kendra, Phase 1, Sushant Lok, Gurgaon"/>
    <s v="Vyapar Kendra, Sushant Lok"/>
    <s v="Vyapar Kendra, Sushant Lok, Gurgaon"/>
    <n v="77.083562200000003"/>
    <n v="28.460470000000001"/>
    <s v="North Indian"/>
    <n v="200"/>
    <s v="Indian Rupees(Rs.)"/>
    <x v="1"/>
    <x v="0"/>
    <s v="No"/>
    <s v="No"/>
    <x v="3"/>
    <n v="2.9"/>
    <s v="Orange"/>
    <s v="Average"/>
    <n v="7"/>
  </r>
  <r>
    <n v="313479"/>
    <x v="1978"/>
    <n v="1"/>
    <s v="Gurgaon"/>
    <s v="181, Vyapar Kendra, Phase 1, Sushant Lok, Gurgaon"/>
    <s v="Vyapar Kendra, Sushant Lok"/>
    <s v="Vyapar Kendra, Sushant Lok, Gurgaon"/>
    <n v="77.084326599999997"/>
    <n v="28.459871"/>
    <s v="North Indian"/>
    <n v="650"/>
    <s v="Indian Rupees(Rs.)"/>
    <x v="1"/>
    <x v="0"/>
    <s v="No"/>
    <s v="No"/>
    <x v="2"/>
    <n v="3.1"/>
    <s v="Orange"/>
    <s v="Average"/>
    <n v="21"/>
  </r>
  <r>
    <n v="9122"/>
    <x v="1979"/>
    <n v="1"/>
    <s v="Gurgaon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Indian Rupees(Rs.)"/>
    <x v="1"/>
    <x v="0"/>
    <s v="No"/>
    <s v="No"/>
    <x v="3"/>
    <n v="3.5"/>
    <s v="Yellow"/>
    <s v="Good"/>
    <n v="66"/>
  </r>
  <r>
    <n v="3559"/>
    <x v="1688"/>
    <n v="1"/>
    <s v="Gurgaon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Indian Rupees(Rs.)"/>
    <x v="1"/>
    <x v="1"/>
    <s v="No"/>
    <s v="No"/>
    <x v="2"/>
    <n v="3.6"/>
    <s v="Yellow"/>
    <s v="Good"/>
    <n v="69"/>
  </r>
  <r>
    <n v="18265678"/>
    <x v="1980"/>
    <n v="1"/>
    <s v="Gurgaon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Indian Rupees(Rs.)"/>
    <x v="1"/>
    <x v="1"/>
    <s v="No"/>
    <s v="No"/>
    <x v="3"/>
    <n v="3.6"/>
    <s v="Yellow"/>
    <s v="Good"/>
    <n v="60"/>
  </r>
  <r>
    <n v="2165"/>
    <x v="1981"/>
    <n v="1"/>
    <s v="Gurgaon"/>
    <s v="GF-174, Vyapar Kendra, Sushant Lok, Gurgaon"/>
    <s v="Vyapar Kendra, Sushant Lok"/>
    <s v="Vyapar Kendra, Sushant Lok, Gurgaon"/>
    <n v="77.083921900000007"/>
    <n v="28.459787299999999"/>
    <s v="Chinese, Thai"/>
    <n v="500"/>
    <s v="Indian Rupees(Rs.)"/>
    <x v="1"/>
    <x v="1"/>
    <s v="No"/>
    <s v="No"/>
    <x v="2"/>
    <n v="3.6"/>
    <s v="Yellow"/>
    <s v="Good"/>
    <n v="369"/>
  </r>
  <r>
    <n v="6769"/>
    <x v="1982"/>
    <n v="1"/>
    <s v="Gurgaon"/>
    <s v="GF-144-146, Vyapar Kendra, Phase 1, Sushant Lok, Gurgaon"/>
    <s v="Vyapar Kendra, Sushant Lok"/>
    <s v="Vyapar Kendra, Sushant Lok, Gurgaon"/>
    <n v="77.083202499999999"/>
    <n v="28.4599872"/>
    <s v="Bakery, Fast Food"/>
    <n v="400"/>
    <s v="Indian Rupees(Rs.)"/>
    <x v="1"/>
    <x v="0"/>
    <s v="No"/>
    <s v="No"/>
    <x v="3"/>
    <n v="3.7"/>
    <s v="Yellow"/>
    <s v="Good"/>
    <n v="63"/>
  </r>
  <r>
    <n v="18441791"/>
    <x v="1983"/>
    <n v="1"/>
    <s v="Gurgaon"/>
    <s v="Shop 38, Vyapar Kendra, Sushant Lok, Gurgaon"/>
    <s v="Vyapar Kendra, Sushant Lok"/>
    <s v="Vyapar Kendra, Sushant Lok, Gurgaon"/>
    <n v="77.084326599999997"/>
    <n v="28.460588300000001"/>
    <s v="Mithai, Street Food"/>
    <n v="150"/>
    <s v="Indian Rupees(Rs.)"/>
    <x v="1"/>
    <x v="0"/>
    <s v="No"/>
    <s v="No"/>
    <x v="3"/>
    <n v="0"/>
    <s v="White"/>
    <s v="Not rated"/>
    <n v="2"/>
  </r>
  <r>
    <n v="1454"/>
    <x v="1984"/>
    <n v="1"/>
    <s v="Gurgaon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Indian Rupees(Rs.)"/>
    <x v="1"/>
    <x v="1"/>
    <s v="No"/>
    <s v="No"/>
    <x v="3"/>
    <n v="2.4"/>
    <s v="Red"/>
    <s v="Poor"/>
    <n v="83"/>
  </r>
  <r>
    <n v="6775"/>
    <x v="1530"/>
    <n v="1"/>
    <s v="Gurgaon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Indian Rupees(Rs.)"/>
    <x v="1"/>
    <x v="1"/>
    <s v="No"/>
    <s v="No"/>
    <x v="3"/>
    <n v="2.2000000000000002"/>
    <s v="Red"/>
    <s v="Poor"/>
    <n v="142"/>
  </r>
  <r>
    <n v="306043"/>
    <x v="1985"/>
    <n v="1"/>
    <s v="Gurgaon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Indian Rupees(Rs.)"/>
    <x v="0"/>
    <x v="0"/>
    <s v="No"/>
    <s v="No"/>
    <x v="0"/>
    <n v="3.2"/>
    <s v="Orange"/>
    <s v="Average"/>
    <n v="36"/>
  </r>
  <r>
    <n v="2100712"/>
    <x v="627"/>
    <n v="1"/>
    <s v="Guwahati"/>
    <s v="Anil Plaza 2, G.S Road, Christian Basti, Guwahati"/>
    <s v="Anil Plaza, Christian Basti"/>
    <s v="Anil Plaza, Christian Basti, Guwahati"/>
    <n v="91.773932000000002"/>
    <n v="26.161490000000001"/>
    <s v="Cafe, Italian"/>
    <n v="800"/>
    <s v="Indian Rupees(Rs.)"/>
    <x v="1"/>
    <x v="0"/>
    <s v="No"/>
    <s v="No"/>
    <x v="0"/>
    <n v="4.5999999999999996"/>
    <s v="Dark Green"/>
    <s v="Excellent"/>
    <n v="394"/>
  </r>
  <r>
    <n v="2100478"/>
    <x v="1986"/>
    <n v="1"/>
    <s v="Guwahati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Indian Rupees(Rs.)"/>
    <x v="1"/>
    <x v="0"/>
    <s v="No"/>
    <s v="No"/>
    <x v="0"/>
    <n v="3.9"/>
    <s v="Yellow"/>
    <s v="Good"/>
    <n v="360"/>
  </r>
  <r>
    <n v="18384506"/>
    <x v="1987"/>
    <n v="1"/>
    <s v="Guwahati"/>
    <s v="R.G. Baruah Road, Near Guwahati Commerece College, Chandmari, Guwahati"/>
    <s v="Chandmari"/>
    <s v="Chandmari, Guwahati"/>
    <n v="91.775246080000002"/>
    <n v="26.180242799999998"/>
    <s v="Cafe"/>
    <n v="600"/>
    <s v="Indian Rupees(Rs.)"/>
    <x v="1"/>
    <x v="0"/>
    <s v="No"/>
    <s v="No"/>
    <x v="2"/>
    <n v="4.7"/>
    <s v="Dark Green"/>
    <s v="Excellent"/>
    <n v="126"/>
  </r>
  <r>
    <n v="2100108"/>
    <x v="1988"/>
    <n v="1"/>
    <s v="Guwahati"/>
    <s v="Chakradhar Villa, Opposite All India Radio, Chandmari, Guwahati"/>
    <s v="Chandmari"/>
    <s v="Chandmari, Guwahati"/>
    <n v="91.774954719999997"/>
    <n v="26.18470185"/>
    <s v="Cafe"/>
    <n v="500"/>
    <s v="Indian Rupees(Rs.)"/>
    <x v="1"/>
    <x v="0"/>
    <s v="No"/>
    <s v="No"/>
    <x v="2"/>
    <n v="4.0999999999999996"/>
    <s v="Green"/>
    <s v="Very Good"/>
    <n v="290"/>
  </r>
  <r>
    <n v="2100921"/>
    <x v="1989"/>
    <n v="1"/>
    <s v="Guwahati"/>
    <s v="4th Floor, Dona Planet Mall, G. S. Road, Christian Basti, Guwahati"/>
    <s v="Christian Basti"/>
    <s v="Christian Basti, Guwahati"/>
    <n v="0"/>
    <n v="0"/>
    <s v="Continental, European"/>
    <n v="1400"/>
    <s v="Indian Rupees(Rs.)"/>
    <x v="1"/>
    <x v="0"/>
    <s v="No"/>
    <s v="No"/>
    <x v="0"/>
    <n v="4.2"/>
    <s v="Green"/>
    <s v="Very Good"/>
    <n v="110"/>
  </r>
  <r>
    <n v="2100565"/>
    <x v="1990"/>
    <n v="1"/>
    <s v="Guwahati"/>
    <s v="Near VLCC, G.S. Road, Christian Basti, Guwahati"/>
    <s v="Christian Basti"/>
    <s v="Christian Basti, Guwahati"/>
    <n v="91.777397219999997"/>
    <n v="26.157350000000001"/>
    <s v="Chinese, Thai"/>
    <n v="750"/>
    <s v="Indian Rupees(Rs.)"/>
    <x v="1"/>
    <x v="0"/>
    <s v="No"/>
    <s v="No"/>
    <x v="0"/>
    <n v="4.0999999999999996"/>
    <s v="Green"/>
    <s v="Very Good"/>
    <n v="304"/>
  </r>
  <r>
    <n v="2100870"/>
    <x v="1991"/>
    <n v="1"/>
    <s v="Guwahati"/>
    <s v="4th Floor, Dona Planet Multiplex Mall, D. Neog Path, GS Road, Christian Basti, Guwahati"/>
    <s v="Christian Basti"/>
    <s v="Christian Basti, Guwahati"/>
    <n v="0"/>
    <n v="0"/>
    <s v="Chinese, Thai, Japanese, Asian"/>
    <n v="1300"/>
    <s v="Indian Rupees(Rs.)"/>
    <x v="1"/>
    <x v="0"/>
    <s v="No"/>
    <s v="No"/>
    <x v="0"/>
    <n v="4.4000000000000004"/>
    <s v="Green"/>
    <s v="Very Good"/>
    <n v="129"/>
  </r>
  <r>
    <n v="2100861"/>
    <x v="1992"/>
    <n v="1"/>
    <s v="Guwahati"/>
    <s v="1st Floor, Central Mall, G.S. Road, Sree Nagar, Christian Basti, Guwahati"/>
    <s v="Christian Basti"/>
    <s v="Christian Basti, Guwahati"/>
    <n v="0"/>
    <n v="0"/>
    <s v="North Indian, Continental"/>
    <n v="1650"/>
    <s v="Indian Rupees(Rs.)"/>
    <x v="1"/>
    <x v="0"/>
    <s v="No"/>
    <s v="No"/>
    <x v="1"/>
    <n v="4.4000000000000004"/>
    <s v="Green"/>
    <s v="Very Good"/>
    <n v="222"/>
  </r>
  <r>
    <n v="18381932"/>
    <x v="1993"/>
    <n v="1"/>
    <s v="Guwahati"/>
    <s v="1st Floor, Royal Orchard, House 1, By Lane 2, Near Arohan and Passport Office, Dispur, Guwahati"/>
    <s v="Dispur"/>
    <s v="Dispur, Guwahati"/>
    <n v="0"/>
    <n v="0"/>
    <s v="Cafe, North Indian, Italian"/>
    <n v="500"/>
    <s v="Indian Rupees(Rs.)"/>
    <x v="1"/>
    <x v="0"/>
    <s v="No"/>
    <s v="No"/>
    <x v="2"/>
    <n v="4.0999999999999996"/>
    <s v="Green"/>
    <s v="Very Good"/>
    <n v="124"/>
  </r>
  <r>
    <n v="18397909"/>
    <x v="1994"/>
    <n v="1"/>
    <s v="Guwahati"/>
    <s v="Near Six Mile Flyover, above Domino's Pizza, Six Mile, Guwahati G.S. Road"/>
    <s v="Six Mile"/>
    <s v="Six Mile, Guwahati"/>
    <n v="91.806493000000003"/>
    <n v="26.132987610000001"/>
    <s v="Cafe, Continental, Chinese"/>
    <n v="500"/>
    <s v="Indian Rupees(Rs.)"/>
    <x v="1"/>
    <x v="0"/>
    <s v="No"/>
    <s v="No"/>
    <x v="2"/>
    <n v="4"/>
    <s v="Green"/>
    <s v="Very Good"/>
    <n v="28"/>
  </r>
  <r>
    <n v="2100702"/>
    <x v="572"/>
    <n v="1"/>
    <s v="Guwahati"/>
    <s v="2nd Floor, Adityam Building, Ulubari, Guwahati"/>
    <s v="Ulubari"/>
    <s v="Ulubari, Guwahati"/>
    <n v="91.759856999999997"/>
    <n v="26.172118999999999"/>
    <s v="North Indian"/>
    <n v="1500"/>
    <s v="Indian Rupees(Rs.)"/>
    <x v="1"/>
    <x v="0"/>
    <s v="No"/>
    <s v="No"/>
    <x v="1"/>
    <n v="4.9000000000000004"/>
    <s v="Dark Green"/>
    <s v="Excellent"/>
    <n v="774"/>
  </r>
  <r>
    <n v="2100101"/>
    <x v="842"/>
    <n v="1"/>
    <s v="Guwahati"/>
    <s v="1st Floor, Adityam Building,Borthakur Mall Road, Ulubari, Guwahati"/>
    <s v="Ulubari"/>
    <s v="Ulubari, Guwahati"/>
    <n v="91.758166669999994"/>
    <n v="26.170999999999999"/>
    <s v="Chinese"/>
    <n v="800"/>
    <s v="Indian Rupees(Rs.)"/>
    <x v="1"/>
    <x v="0"/>
    <s v="No"/>
    <s v="No"/>
    <x v="0"/>
    <n v="3.6"/>
    <s v="Yellow"/>
    <s v="Good"/>
    <n v="327"/>
  </r>
  <r>
    <n v="2100322"/>
    <x v="1995"/>
    <n v="1"/>
    <s v="Guwahati"/>
    <s v="Opposite Institute of Social Science, Bhuban Road, Uzan Bazaar, Guwahati"/>
    <s v="Uzan Bazaar"/>
    <s v="Uzan Bazaar, Guwahati"/>
    <n v="91.753166669999999"/>
    <n v="26.19166667"/>
    <s v="Chinese, North Indian"/>
    <n v="300"/>
    <s v="Indian Rupees(Rs.)"/>
    <x v="1"/>
    <x v="0"/>
    <s v="No"/>
    <s v="No"/>
    <x v="3"/>
    <n v="3.6"/>
    <s v="Yellow"/>
    <s v="Good"/>
    <n v="142"/>
  </r>
  <r>
    <n v="2100784"/>
    <x v="1996"/>
    <n v="1"/>
    <s v="Guwahati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Indian Rupees(Rs.)"/>
    <x v="1"/>
    <x v="0"/>
    <s v="No"/>
    <s v="No"/>
    <x v="2"/>
    <n v="4.0999999999999996"/>
    <s v="Green"/>
    <s v="Very Good"/>
    <n v="377"/>
  </r>
  <r>
    <n v="2100849"/>
    <x v="1997"/>
    <n v="1"/>
    <s v="Guwahati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Indian Rupees(Rs.)"/>
    <x v="1"/>
    <x v="0"/>
    <s v="No"/>
    <s v="No"/>
    <x v="2"/>
    <n v="4.2"/>
    <s v="Green"/>
    <s v="Very Good"/>
    <n v="99"/>
  </r>
  <r>
    <n v="18480196"/>
    <x v="1998"/>
    <n v="1"/>
    <s v="Guwahati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Indian Rupees(Rs.)"/>
    <x v="1"/>
    <x v="0"/>
    <s v="No"/>
    <s v="No"/>
    <x v="2"/>
    <n v="4.0999999999999996"/>
    <s v="Green"/>
    <s v="Very Good"/>
    <n v="25"/>
  </r>
  <r>
    <n v="2100719"/>
    <x v="1999"/>
    <n v="1"/>
    <s v="Guwahati"/>
    <s v="Navin Bhawan, Lamb Road, Ambari, Uzan Bazaar Guwahti, Uzan Bazaar, Guwahati"/>
    <s v="Uzan Bazaar"/>
    <s v="Uzan Bazaar, Guwahati"/>
    <n v="0"/>
    <n v="0"/>
    <s v="Cafe, Continental"/>
    <n v="850"/>
    <s v="Indian Rupees(Rs.)"/>
    <x v="1"/>
    <x v="0"/>
    <s v="No"/>
    <s v="No"/>
    <x v="0"/>
    <n v="4.0999999999999996"/>
    <s v="Green"/>
    <s v="Very Good"/>
    <n v="179"/>
  </r>
  <r>
    <n v="2100676"/>
    <x v="2000"/>
    <n v="1"/>
    <s v="Guwahati"/>
    <s v="Zoo Narengi Road, Geetanagar, Zoo Tiniali Area, Guwahati, Zoo Tiniali, Guwahati"/>
    <s v="Zoo Tiniali"/>
    <s v="Zoo Tiniali, Guwahati"/>
    <n v="91.783000000000001"/>
    <n v="26.172666670000002"/>
    <s v="Chinese"/>
    <n v="600"/>
    <s v="Indian Rupees(Rs.)"/>
    <x v="1"/>
    <x v="0"/>
    <s v="No"/>
    <s v="No"/>
    <x v="2"/>
    <n v="4.3"/>
    <s v="Green"/>
    <s v="Very Good"/>
    <n v="369"/>
  </r>
  <r>
    <n v="2100074"/>
    <x v="2001"/>
    <n v="1"/>
    <s v="Guwahati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Indian Rupees(Rs.)"/>
    <x v="1"/>
    <x v="0"/>
    <s v="No"/>
    <s v="No"/>
    <x v="0"/>
    <n v="4"/>
    <s v="Green"/>
    <s v="Very Good"/>
    <n v="256"/>
  </r>
  <r>
    <n v="18224282"/>
    <x v="2002"/>
    <n v="1"/>
    <s v="Guwahati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Indian Rupees(Rs.)"/>
    <x v="1"/>
    <x v="0"/>
    <s v="No"/>
    <s v="No"/>
    <x v="2"/>
    <n v="4.3"/>
    <s v="Green"/>
    <s v="Very Good"/>
    <n v="233"/>
  </r>
  <r>
    <n v="2100776"/>
    <x v="2003"/>
    <n v="1"/>
    <s v="Guwahati"/>
    <s v="Opposite 5th By-Lane, Mother Teresa Road, Zoo Road, Zoo Tiniali, Guwahati"/>
    <s v="Zoo Tiniali"/>
    <s v="Zoo Tiniali, Guwahati"/>
    <n v="0"/>
    <n v="0"/>
    <s v="Continental, Chinese"/>
    <n v="700"/>
    <s v="Indian Rupees(Rs.)"/>
    <x v="1"/>
    <x v="0"/>
    <s v="No"/>
    <s v="No"/>
    <x v="2"/>
    <n v="4.3"/>
    <s v="Green"/>
    <s v="Very Good"/>
    <n v="96"/>
  </r>
  <r>
    <n v="90744"/>
    <x v="2004"/>
    <n v="1"/>
    <s v="Hyderabad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Indian Rupees(Rs.)"/>
    <x v="0"/>
    <x v="1"/>
    <s v="No"/>
    <s v="No"/>
    <x v="0"/>
    <n v="4.3"/>
    <s v="Green"/>
    <s v="Very Good"/>
    <n v="3374"/>
  </r>
  <r>
    <n v="18452864"/>
    <x v="713"/>
    <n v="1"/>
    <s v="Hyderabad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Indian Rupees(Rs.)"/>
    <x v="1"/>
    <x v="0"/>
    <s v="No"/>
    <s v="No"/>
    <x v="0"/>
    <n v="4.9000000000000004"/>
    <s v="Dark Green"/>
    <s v="Excellent"/>
    <n v="200"/>
  </r>
  <r>
    <n v="97824"/>
    <x v="756"/>
    <n v="1"/>
    <s v="Hyderabad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Indian Rupees(Rs.)"/>
    <x v="0"/>
    <x v="1"/>
    <s v="No"/>
    <s v="No"/>
    <x v="0"/>
    <n v="4.7"/>
    <s v="Dark Green"/>
    <s v="Excellent"/>
    <n v="1932"/>
  </r>
  <r>
    <n v="18443506"/>
    <x v="1080"/>
    <n v="1"/>
    <s v="Hyderabad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Indian Rupees(Rs.)"/>
    <x v="0"/>
    <x v="0"/>
    <s v="No"/>
    <s v="No"/>
    <x v="0"/>
    <n v="3.8"/>
    <s v="Yellow"/>
    <s v="Good"/>
    <n v="144"/>
  </r>
  <r>
    <n v="90847"/>
    <x v="756"/>
    <n v="1"/>
    <s v="Hyderabad"/>
    <s v="F 48, 1st Floor, Inorbit Mall, Hitech City, Hyderabad"/>
    <s v="Hitech City"/>
    <s v="Hitech City, Hyderabad"/>
    <n v="78.38674374"/>
    <n v="17.433808750000001"/>
    <s v="Mexican, American, Tex-Mex, Burger"/>
    <n v="1800"/>
    <s v="Indian Rupees(Rs.)"/>
    <x v="1"/>
    <x v="1"/>
    <s v="No"/>
    <s v="No"/>
    <x v="0"/>
    <n v="4.5999999999999996"/>
    <s v="Dark Green"/>
    <s v="Excellent"/>
    <n v="2553"/>
  </r>
  <r>
    <n v="18280329"/>
    <x v="2005"/>
    <n v="1"/>
    <s v="Hyderabad"/>
    <s v="Plot 73, Jubilee Enclave, Hitech City, Hyderabad"/>
    <s v="Hitech City"/>
    <s v="Hitech City, Hyderabad"/>
    <n v="78.375467400000005"/>
    <n v="17.455893799999998"/>
    <s v="North Indian, South Indian, Chinese"/>
    <n v="700"/>
    <s v="Indian Rupees(Rs.)"/>
    <x v="0"/>
    <x v="1"/>
    <s v="No"/>
    <s v="No"/>
    <x v="2"/>
    <n v="4"/>
    <s v="Green"/>
    <s v="Very Good"/>
    <n v="682"/>
  </r>
  <r>
    <n v="96626"/>
    <x v="2006"/>
    <n v="1"/>
    <s v="Hyderabad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Indian Rupees(Rs.)"/>
    <x v="0"/>
    <x v="0"/>
    <s v="No"/>
    <s v="No"/>
    <x v="0"/>
    <n v="4.3"/>
    <s v="Green"/>
    <s v="Very Good"/>
    <n v="860"/>
  </r>
  <r>
    <n v="94286"/>
    <x v="713"/>
    <n v="1"/>
    <s v="Hyderabad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Indian Rupees(Rs.)"/>
    <x v="1"/>
    <x v="0"/>
    <s v="No"/>
    <s v="No"/>
    <x v="0"/>
    <n v="4.9000000000000004"/>
    <s v="Dark Green"/>
    <s v="Excellent"/>
    <n v="5434"/>
  </r>
  <r>
    <n v="96776"/>
    <x v="2007"/>
    <n v="1"/>
    <s v="Hyderabad"/>
    <s v="479/B, Road 21, Jubilee Hills, Hyderabad"/>
    <s v="Jubilee Hills"/>
    <s v="Jubilee Hills, Hyderabad"/>
    <n v="78.408321439999995"/>
    <n v="17.431668129999998"/>
    <s v="Bakery, Desserts"/>
    <n v="600"/>
    <s v="Indian Rupees(Rs.)"/>
    <x v="1"/>
    <x v="0"/>
    <s v="No"/>
    <s v="No"/>
    <x v="2"/>
    <n v="4.8"/>
    <s v="Dark Green"/>
    <s v="Excellent"/>
    <n v="1023"/>
  </r>
  <r>
    <n v="18418733"/>
    <x v="2008"/>
    <n v="1"/>
    <s v="Hyderabad"/>
    <s v="1067, Road 45, Jubilee Hills, Hyderabad"/>
    <s v="Jubilee Hills"/>
    <s v="Jubilee Hills, Hyderabad"/>
    <n v="78.404422510000003"/>
    <n v="17.428294340000001"/>
    <s v="Continental, Asian"/>
    <n v="1400"/>
    <s v="Indian Rupees(Rs.)"/>
    <x v="1"/>
    <x v="0"/>
    <s v="No"/>
    <s v="No"/>
    <x v="0"/>
    <n v="4.2"/>
    <s v="Green"/>
    <s v="Very Good"/>
    <n v="79"/>
  </r>
  <r>
    <n v="18418730"/>
    <x v="2009"/>
    <n v="1"/>
    <s v="Hyderabad"/>
    <s v="161, Road 13, Jubilee Hills, Hyderabad"/>
    <s v="Jubilee Hills"/>
    <s v="Jubilee Hills, Hyderabad"/>
    <n v="78.418213429999994"/>
    <n v="17.430448429999998"/>
    <s v="North Indian, Continental, Italian"/>
    <n v="1200"/>
    <s v="Indian Rupees(Rs.)"/>
    <x v="0"/>
    <x v="0"/>
    <s v="No"/>
    <s v="No"/>
    <x v="0"/>
    <n v="4.2"/>
    <s v="Green"/>
    <s v="Very Good"/>
    <n v="221"/>
  </r>
  <r>
    <n v="93766"/>
    <x v="1151"/>
    <n v="1"/>
    <s v="Hyderabad"/>
    <s v="Road 46, Inside Durgam Cheruvu, Jubilee Hills, Hyderabad"/>
    <s v="Jubilee Hills"/>
    <s v="Jubilee Hills, Hyderabad"/>
    <n v="78.392621399999996"/>
    <n v="17.429584699999999"/>
    <s v="Mediterranean, Italian, European"/>
    <n v="2000"/>
    <s v="Indian Rupees(Rs.)"/>
    <x v="0"/>
    <x v="1"/>
    <s v="No"/>
    <s v="No"/>
    <x v="1"/>
    <n v="4.4000000000000004"/>
    <s v="Green"/>
    <s v="Very Good"/>
    <n v="2218"/>
  </r>
  <r>
    <n v="18356469"/>
    <x v="2010"/>
    <n v="1"/>
    <s v="Hyderabad"/>
    <s v="882/A Road No 45, Jubilee Hills, Hyderabad"/>
    <s v="Jubilee Hills"/>
    <s v="Jubilee Hills, Hyderabad"/>
    <n v="78.400350250000002"/>
    <n v="17.431476530000001"/>
    <s v="Italian, Continental, Chinese"/>
    <n v="1200"/>
    <s v="Indian Rupees(Rs.)"/>
    <x v="0"/>
    <x v="0"/>
    <s v="No"/>
    <s v="No"/>
    <x v="0"/>
    <n v="4.0999999999999996"/>
    <s v="Green"/>
    <s v="Very Good"/>
    <n v="594"/>
  </r>
  <r>
    <n v="97503"/>
    <x v="2011"/>
    <n v="1"/>
    <s v="Hyderabad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Indian Rupees(Rs.)"/>
    <x v="0"/>
    <x v="0"/>
    <s v="No"/>
    <s v="No"/>
    <x v="0"/>
    <n v="4.0999999999999996"/>
    <s v="Green"/>
    <s v="Very Good"/>
    <n v="1431"/>
  </r>
  <r>
    <n v="92577"/>
    <x v="2012"/>
    <n v="1"/>
    <s v="Hyderabad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Indian Rupees(Rs.)"/>
    <x v="1"/>
    <x v="1"/>
    <s v="No"/>
    <s v="No"/>
    <x v="0"/>
    <n v="4.2"/>
    <s v="Green"/>
    <s v="Very Good"/>
    <n v="1859"/>
  </r>
  <r>
    <n v="18307251"/>
    <x v="2013"/>
    <n v="1"/>
    <s v="Hyderabad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Indian Rupees(Rs.)"/>
    <x v="1"/>
    <x v="0"/>
    <s v="No"/>
    <s v="No"/>
    <x v="2"/>
    <n v="4.7"/>
    <s v="Dark Green"/>
    <s v="Excellent"/>
    <n v="344"/>
  </r>
  <r>
    <n v="18313013"/>
    <x v="2014"/>
    <n v="1"/>
    <s v="Hyderabad"/>
    <s v="16, Image Garden Road, Madhapur, Hyderabad"/>
    <s v="Madhapur"/>
    <s v="Madhapur, Hyderabad"/>
    <n v="78.385883089999993"/>
    <n v="17.451975770000001"/>
    <s v="North Indian, Chinese"/>
    <n v="1100"/>
    <s v="Indian Rupees(Rs.)"/>
    <x v="1"/>
    <x v="1"/>
    <s v="No"/>
    <s v="No"/>
    <x v="0"/>
    <n v="3.9"/>
    <s v="Yellow"/>
    <s v="Good"/>
    <n v="616"/>
  </r>
  <r>
    <n v="18312984"/>
    <x v="2015"/>
    <n v="1"/>
    <s v="Hyderabad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Indian Rupees(Rs.)"/>
    <x v="0"/>
    <x v="0"/>
    <s v="No"/>
    <s v="No"/>
    <x v="0"/>
    <n v="4.0999999999999996"/>
    <s v="Green"/>
    <s v="Very Good"/>
    <n v="571"/>
  </r>
  <r>
    <n v="1401756"/>
    <x v="2016"/>
    <n v="1"/>
    <s v="Indore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Indian Rupees(Rs.)"/>
    <x v="1"/>
    <x v="0"/>
    <s v="No"/>
    <s v="No"/>
    <x v="0"/>
    <n v="3.7"/>
    <s v="Yellow"/>
    <s v="Good"/>
    <n v="238"/>
  </r>
  <r>
    <n v="1400544"/>
    <x v="2017"/>
    <n v="1"/>
    <s v="Indore"/>
    <s v="Behind Pushp Kunj Hospital, Khandwa Road, Bhawar Kuan, Indore"/>
    <s v="Bhawar Kuan"/>
    <s v="Bhawar Kuan, Indore"/>
    <n v="75.881991350000007"/>
    <n v="22.651846849999998"/>
    <s v="North Indian, Chinese"/>
    <n v="850"/>
    <s v="Indian Rupees(Rs.)"/>
    <x v="1"/>
    <x v="0"/>
    <s v="No"/>
    <s v="No"/>
    <x v="0"/>
    <n v="4.0999999999999996"/>
    <s v="Green"/>
    <s v="Very Good"/>
    <n v="100"/>
  </r>
  <r>
    <n v="18254231"/>
    <x v="2018"/>
    <n v="1"/>
    <s v="Indore"/>
    <s v="HIG-LIG, Indore"/>
    <s v="HIG-LIG"/>
    <s v="HIG-LIG, Indore"/>
    <n v="75.866698869999993"/>
    <n v="22.751857059999999"/>
    <s v="North Indian, Chinese, South Indian"/>
    <n v="250"/>
    <s v="Indian Rupees(Rs.)"/>
    <x v="1"/>
    <x v="0"/>
    <s v="No"/>
    <s v="No"/>
    <x v="3"/>
    <n v="4.0999999999999996"/>
    <s v="Green"/>
    <s v="Very Good"/>
    <n v="152"/>
  </r>
  <r>
    <n v="1402314"/>
    <x v="2019"/>
    <n v="1"/>
    <s v="Indore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Indian Rupees(Rs.)"/>
    <x v="1"/>
    <x v="0"/>
    <s v="No"/>
    <s v="No"/>
    <x v="1"/>
    <n v="4.0999999999999996"/>
    <s v="Green"/>
    <s v="Very Good"/>
    <n v="37"/>
  </r>
  <r>
    <n v="1400466"/>
    <x v="2020"/>
    <n v="1"/>
    <s v="Indore"/>
    <s v="4/5, 5th Floor, Pushpratna Solitaire, New Palasia, Indore"/>
    <s v="New Palasia"/>
    <s v="New Palasia, Indore"/>
    <n v="75.8841666"/>
    <n v="22.727020599999999"/>
    <s v="Cafe, Fast Food, Italian, Mexican"/>
    <n v="700"/>
    <s v="Indian Rupees(Rs.)"/>
    <x v="1"/>
    <x v="0"/>
    <s v="No"/>
    <s v="No"/>
    <x v="2"/>
    <n v="3.9"/>
    <s v="Yellow"/>
    <s v="Good"/>
    <n v="430"/>
  </r>
  <r>
    <n v="1401934"/>
    <x v="2021"/>
    <n v="1"/>
    <s v="Indore"/>
    <s v="G-1, Princess Centre, 6/3, New Palasia, Indore"/>
    <s v="New Palasia"/>
    <s v="New Palasia, Indore"/>
    <n v="75.884212000000005"/>
    <n v="22.7281631"/>
    <s v="Greek, Lebanese"/>
    <n v="1000"/>
    <s v="Indian Rupees(Rs.)"/>
    <x v="1"/>
    <x v="0"/>
    <s v="No"/>
    <s v="No"/>
    <x v="0"/>
    <n v="4.2"/>
    <s v="Green"/>
    <s v="Very Good"/>
    <n v="304"/>
  </r>
  <r>
    <n v="1401548"/>
    <x v="2022"/>
    <n v="1"/>
    <s v="Indore"/>
    <s v="1001, Rooftop, Shekhar Central, Palasia Square, New Palasia, Indore"/>
    <s v="New Palasia"/>
    <s v="New Palasia, Indore"/>
    <n v="75.886959200000007"/>
    <n v="22.722633999999999"/>
    <s v="North Indian, Chinese"/>
    <n v="1200"/>
    <s v="Indian Rupees(Rs.)"/>
    <x v="1"/>
    <x v="0"/>
    <s v="No"/>
    <s v="No"/>
    <x v="0"/>
    <n v="4"/>
    <s v="Green"/>
    <s v="Very Good"/>
    <n v="404"/>
  </r>
  <r>
    <n v="1400460"/>
    <x v="2023"/>
    <n v="1"/>
    <s v="Indore"/>
    <s v="136, Saket, Old Palasia, Indore"/>
    <s v="Old Palasia"/>
    <s v="Old Palasia, Indore"/>
    <n v="75.898496899999998"/>
    <n v="22.725747500000001"/>
    <s v="Cafe, Lebanese, Italian"/>
    <n v="800"/>
    <s v="Indian Rupees(Rs.)"/>
    <x v="1"/>
    <x v="0"/>
    <s v="No"/>
    <s v="No"/>
    <x v="0"/>
    <n v="3.8"/>
    <s v="Yellow"/>
    <s v="Good"/>
    <n v="214"/>
  </r>
  <r>
    <n v="1400056"/>
    <x v="2024"/>
    <n v="1"/>
    <s v="Indore"/>
    <s v="30-B, Apollo Avenue, Old Palasia, Indore"/>
    <s v="Old Palasia"/>
    <s v="Old Palasia, Indore"/>
    <n v="75.887648200000001"/>
    <n v="22.725835100000001"/>
    <s v="North Indian, Mughlai"/>
    <n v="850"/>
    <s v="Indian Rupees(Rs.)"/>
    <x v="1"/>
    <x v="0"/>
    <s v="No"/>
    <s v="No"/>
    <x v="0"/>
    <n v="4"/>
    <s v="Green"/>
    <s v="Very Good"/>
    <n v="496"/>
  </r>
  <r>
    <n v="1400169"/>
    <x v="2025"/>
    <n v="1"/>
    <s v="Indore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Indian Rupees(Rs.)"/>
    <x v="1"/>
    <x v="0"/>
    <s v="No"/>
    <s v="No"/>
    <x v="1"/>
    <n v="3.8"/>
    <s v="Yellow"/>
    <s v="Good"/>
    <n v="209"/>
  </r>
  <r>
    <n v="1400186"/>
    <x v="2026"/>
    <n v="1"/>
    <s v="Indore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Indian Rupees(Rs.)"/>
    <x v="1"/>
    <x v="0"/>
    <s v="No"/>
    <s v="No"/>
    <x v="1"/>
    <n v="4.3"/>
    <s v="Green"/>
    <s v="Very Good"/>
    <n v="334"/>
  </r>
  <r>
    <n v="1402335"/>
    <x v="2027"/>
    <n v="1"/>
    <s v="Indore"/>
    <s v="343-344, Rooftop, Scheme 54, Vijay Nagar, Indore"/>
    <s v="Vijay Nagar"/>
    <s v="Vijay Nagar, Indore"/>
    <n v="75.893400099999994"/>
    <n v="22.748059600000001"/>
    <s v="Mexican, Italian"/>
    <n v="650"/>
    <s v="Indian Rupees(Rs.)"/>
    <x v="1"/>
    <x v="0"/>
    <s v="No"/>
    <s v="No"/>
    <x v="2"/>
    <n v="3.1"/>
    <s v="Orange"/>
    <s v="Average"/>
    <n v="26"/>
  </r>
  <r>
    <n v="1400555"/>
    <x v="2028"/>
    <n v="1"/>
    <s v="Indore"/>
    <s v="10th Floor, Airen Heights, Opposite C 21 Mall, Vijay Nagar, Indore"/>
    <s v="Vijay Nagar"/>
    <s v="Vijay Nagar, Indore"/>
    <n v="75.892470739999993"/>
    <n v="22.745049219999999"/>
    <s v="Cafe, Italian, Mexican, Chinese"/>
    <n v="700"/>
    <s v="Indian Rupees(Rs.)"/>
    <x v="1"/>
    <x v="0"/>
    <s v="No"/>
    <s v="No"/>
    <x v="2"/>
    <n v="3.9"/>
    <s v="Yellow"/>
    <s v="Good"/>
    <n v="502"/>
  </r>
  <r>
    <n v="1401948"/>
    <x v="2029"/>
    <n v="1"/>
    <s v="Indore"/>
    <s v="65, Scheme 78-II, Opposite Prestige College, Vijay Nagar, Indore"/>
    <s v="Vijay Nagar"/>
    <s v="Vijay Nagar, Indore"/>
    <n v="75.886362340000005"/>
    <n v="22.761593059999999"/>
    <s v="Cafe, Fast Food"/>
    <n v="650"/>
    <s v="Indian Rupees(Rs.)"/>
    <x v="1"/>
    <x v="0"/>
    <s v="No"/>
    <s v="No"/>
    <x v="2"/>
    <n v="3.8"/>
    <s v="Yellow"/>
    <s v="Good"/>
    <n v="69"/>
  </r>
  <r>
    <n v="18395137"/>
    <x v="2030"/>
    <n v="1"/>
    <s v="Indore"/>
    <s v="5-B/F, Scheme 74C, Vijay Nagar, Indore"/>
    <s v="Vijay Nagar"/>
    <s v="Vijay Nagar, Indore"/>
    <n v="75.892573999999996"/>
    <n v="22.760072300000001"/>
    <s v="Cafe, Bakery"/>
    <n v="500"/>
    <s v="Indian Rupees(Rs.)"/>
    <x v="1"/>
    <x v="0"/>
    <s v="No"/>
    <s v="No"/>
    <x v="2"/>
    <n v="3.9"/>
    <s v="Yellow"/>
    <s v="Good"/>
    <n v="69"/>
  </r>
  <r>
    <n v="1400121"/>
    <x v="723"/>
    <n v="1"/>
    <s v="Indore"/>
    <s v="Second Floor, Malhar Mega Mall, AB Road, Scheme 54, Vijay Nagar, Indore"/>
    <s v="Vijay Nagar"/>
    <s v="Vijay Nagar, Indore"/>
    <n v="75.894376899999997"/>
    <n v="22.744648000000002"/>
    <s v="North Indian, Chinese"/>
    <n v="1500"/>
    <s v="Indian Rupees(Rs.)"/>
    <x v="1"/>
    <x v="0"/>
    <s v="No"/>
    <s v="No"/>
    <x v="1"/>
    <n v="4"/>
    <s v="Green"/>
    <s v="Very Good"/>
    <n v="413"/>
  </r>
  <r>
    <n v="1402028"/>
    <x v="2031"/>
    <n v="1"/>
    <s v="Indore"/>
    <s v="Shop 8, Scheme 78, Near Prestige College UG Campus, Vijay Nagar, Indore"/>
    <s v="Vijay Nagar"/>
    <s v="Vijay Nagar, Indore"/>
    <n v="75.887521500000005"/>
    <n v="22.7612256"/>
    <s v="Bakery, Cafe, Fast Food"/>
    <n v="400"/>
    <s v="Indian Rupees(Rs.)"/>
    <x v="1"/>
    <x v="0"/>
    <s v="No"/>
    <s v="No"/>
    <x v="2"/>
    <n v="4.3"/>
    <s v="Green"/>
    <s v="Very Good"/>
    <n v="87"/>
  </r>
  <r>
    <n v="1401857"/>
    <x v="667"/>
    <n v="1"/>
    <s v="Indore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Indian Rupees(Rs.)"/>
    <x v="1"/>
    <x v="0"/>
    <s v="No"/>
    <s v="No"/>
    <x v="0"/>
    <n v="4.0999999999999996"/>
    <s v="Green"/>
    <s v="Very Good"/>
    <n v="181"/>
  </r>
  <r>
    <n v="1402089"/>
    <x v="2032"/>
    <n v="1"/>
    <s v="Indore"/>
    <s v="Shop 301, Satyaraj Building, Opposite Malhar Mall, A.B Road, Vijay Nagar, Indore"/>
    <s v="Vijay Nagar"/>
    <s v="Vijay Nagar, Indore"/>
    <n v="75.893106299999999"/>
    <n v="22.745536000000001"/>
    <s v="Cafe, Fast Food"/>
    <n v="500"/>
    <s v="Indian Rupees(Rs.)"/>
    <x v="1"/>
    <x v="0"/>
    <s v="No"/>
    <s v="No"/>
    <x v="2"/>
    <n v="4.3"/>
    <s v="Green"/>
    <s v="Very Good"/>
    <n v="171"/>
  </r>
  <r>
    <n v="1402050"/>
    <x v="627"/>
    <n v="1"/>
    <s v="Indore"/>
    <s v="G-1 &amp; 2, Prakrati Corporate Building, Race Course Area, YN Road, Indore"/>
    <s v="YN Road"/>
    <s v="YN Road, Indore"/>
    <n v="75.8747647"/>
    <n v="22.7322253"/>
    <s v="Cafe, Continental, Italian, Street Food"/>
    <n v="800"/>
    <s v="Indian Rupees(Rs.)"/>
    <x v="1"/>
    <x v="0"/>
    <s v="No"/>
    <s v="No"/>
    <x v="0"/>
    <n v="4"/>
    <s v="Green"/>
    <s v="Very Good"/>
    <n v="341"/>
  </r>
  <r>
    <n v="101212"/>
    <x v="2033"/>
    <n v="1"/>
    <s v="Jaipur"/>
    <s v="B4 E, 3rd Floor, Surana Jewellers, Opposite Central Park, C Scheme, Jaipur"/>
    <s v="C Scheme"/>
    <s v="C Scheme, Jaipur"/>
    <n v="75.810753219999995"/>
    <n v="26.905189910000001"/>
    <s v="Cafe, Fast Food, Street Food"/>
    <n v="750"/>
    <s v="Indian Rupees(Rs.)"/>
    <x v="1"/>
    <x v="1"/>
    <s v="No"/>
    <s v="No"/>
    <x v="2"/>
    <n v="4.7"/>
    <s v="Dark Green"/>
    <s v="Excellent"/>
    <n v="1469"/>
  </r>
  <r>
    <n v="101834"/>
    <x v="2034"/>
    <n v="1"/>
    <s v="Jaipur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Indian Rupees(Rs.)"/>
    <x v="1"/>
    <x v="0"/>
    <s v="No"/>
    <s v="No"/>
    <x v="0"/>
    <n v="3.9"/>
    <s v="Yellow"/>
    <s v="Good"/>
    <n v="676"/>
  </r>
  <r>
    <n v="101884"/>
    <x v="2035"/>
    <n v="1"/>
    <s v="Jaipur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Indian Rupees(Rs.)"/>
    <x v="1"/>
    <x v="1"/>
    <s v="No"/>
    <s v="No"/>
    <x v="0"/>
    <n v="4"/>
    <s v="Green"/>
    <s v="Very Good"/>
    <n v="582"/>
  </r>
  <r>
    <n v="102813"/>
    <x v="2036"/>
    <n v="1"/>
    <s v="Jaipur"/>
    <s v="B-16 Durgadas Colony, Next to MGF Mall, Bhawani Singh Road, C Scheme, Jaipur"/>
    <s v="C Scheme"/>
    <s v="C Scheme, Jaipur"/>
    <n v="75.794257299999998"/>
    <n v="26.902328300000001"/>
    <s v="Cafe, Italian, Continental"/>
    <n v="750"/>
    <s v="Indian Rupees(Rs.)"/>
    <x v="1"/>
    <x v="1"/>
    <s v="No"/>
    <s v="No"/>
    <x v="2"/>
    <n v="4.4000000000000004"/>
    <s v="Green"/>
    <s v="Very Good"/>
    <n v="389"/>
  </r>
  <r>
    <n v="101259"/>
    <x v="2037"/>
    <n v="1"/>
    <s v="Jaipur"/>
    <s v="E 145, Ramesh Marg, Behind Talwalkars, C Scheme, Jaipur"/>
    <s v="C Scheme"/>
    <s v="C Scheme, Jaipur"/>
    <n v="75.7945919"/>
    <n v="26.9052866"/>
    <s v="Italian, Continental, Mexican, Cafe, Bakery"/>
    <n v="1300"/>
    <s v="Indian Rupees(Rs.)"/>
    <x v="1"/>
    <x v="1"/>
    <s v="No"/>
    <s v="No"/>
    <x v="0"/>
    <n v="4.4000000000000004"/>
    <s v="Green"/>
    <s v="Very Good"/>
    <n v="843"/>
  </r>
  <r>
    <n v="103065"/>
    <x v="2038"/>
    <n v="1"/>
    <s v="Jaipur"/>
    <s v="301, Man Upasna Mall, Chomu House, C Scheme, Jaipur"/>
    <s v="C Scheme"/>
    <s v="C Scheme, Jaipur"/>
    <n v="75.797281999999996"/>
    <n v="26.9119271"/>
    <s v="Continental, Italian, North Indian, Lebanese, Thai"/>
    <n v="1000"/>
    <s v="Indian Rupees(Rs.)"/>
    <x v="1"/>
    <x v="0"/>
    <s v="No"/>
    <s v="No"/>
    <x v="0"/>
    <n v="4"/>
    <s v="Green"/>
    <s v="Very Good"/>
    <n v="212"/>
  </r>
  <r>
    <n v="100080"/>
    <x v="2039"/>
    <n v="1"/>
    <s v="Jaipur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Indian Rupees(Rs.)"/>
    <x v="1"/>
    <x v="0"/>
    <s v="No"/>
    <s v="No"/>
    <x v="0"/>
    <n v="4.3"/>
    <s v="Green"/>
    <s v="Very Good"/>
    <n v="1478"/>
  </r>
  <r>
    <n v="103147"/>
    <x v="2040"/>
    <n v="1"/>
    <s v="Jaipur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Indian Rupees(Rs.)"/>
    <x v="1"/>
    <x v="0"/>
    <s v="No"/>
    <s v="No"/>
    <x v="0"/>
    <n v="3.9"/>
    <s v="Yellow"/>
    <s v="Good"/>
    <n v="67"/>
  </r>
  <r>
    <n v="101311"/>
    <x v="2041"/>
    <n v="1"/>
    <s v="Jaipur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Indian Rupees(Rs.)"/>
    <x v="1"/>
    <x v="1"/>
    <s v="No"/>
    <s v="No"/>
    <x v="0"/>
    <n v="4.2"/>
    <s v="Green"/>
    <s v="Very Good"/>
    <n v="633"/>
  </r>
  <r>
    <n v="100305"/>
    <x v="2042"/>
    <n v="1"/>
    <s v="Jaipur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Indian Rupees(Rs.)"/>
    <x v="1"/>
    <x v="0"/>
    <s v="No"/>
    <s v="No"/>
    <x v="0"/>
    <n v="4"/>
    <s v="Green"/>
    <s v="Very Good"/>
    <n v="916"/>
  </r>
  <r>
    <n v="102215"/>
    <x v="2043"/>
    <n v="1"/>
    <s v="Jaipur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Indian Rupees(Rs.)"/>
    <x v="1"/>
    <x v="0"/>
    <s v="No"/>
    <s v="No"/>
    <x v="1"/>
    <n v="4.5"/>
    <s v="Dark Green"/>
    <s v="Excellent"/>
    <n v="420"/>
  </r>
  <r>
    <n v="102216"/>
    <x v="2044"/>
    <n v="1"/>
    <s v="Jaipur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Indian Rupees(Rs.)"/>
    <x v="1"/>
    <x v="0"/>
    <s v="No"/>
    <s v="No"/>
    <x v="1"/>
    <n v="4.3"/>
    <s v="Green"/>
    <s v="Very Good"/>
    <n v="308"/>
  </r>
  <r>
    <n v="18209498"/>
    <x v="2045"/>
    <n v="1"/>
    <s v="Jaipur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Indian Rupees(Rs.)"/>
    <x v="1"/>
    <x v="1"/>
    <s v="No"/>
    <s v="No"/>
    <x v="1"/>
    <n v="4.9000000000000004"/>
    <s v="Dark Green"/>
    <s v="Excellent"/>
    <n v="322"/>
  </r>
  <r>
    <n v="103019"/>
    <x v="2046"/>
    <n v="1"/>
    <s v="Jaipur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Indian Rupees(Rs.)"/>
    <x v="1"/>
    <x v="1"/>
    <s v="No"/>
    <s v="No"/>
    <x v="2"/>
    <n v="4.2"/>
    <s v="Green"/>
    <s v="Very Good"/>
    <n v="198"/>
  </r>
  <r>
    <n v="103090"/>
    <x v="2047"/>
    <n v="1"/>
    <s v="Jaipur"/>
    <s v="C 29, 4th Floor, Pankaj Singhvi Marg, Lal Kothi, Jaipur"/>
    <s v="Lal Kothi"/>
    <s v="Lal Kothi, Jaipur"/>
    <n v="75.802082979999994"/>
    <n v="26.891191169999999"/>
    <s v="Continental"/>
    <n v="700"/>
    <s v="Indian Rupees(Rs.)"/>
    <x v="1"/>
    <x v="0"/>
    <s v="No"/>
    <s v="No"/>
    <x v="2"/>
    <n v="4.0999999999999996"/>
    <s v="Green"/>
    <s v="Very Good"/>
    <n v="148"/>
  </r>
  <r>
    <n v="102531"/>
    <x v="2048"/>
    <n v="1"/>
    <s v="Jaipur"/>
    <s v="H 1, Lal Bahadur Nagar, S.L Marg, Malviya Nagar, Jaipur"/>
    <s v="Malviya Nagar"/>
    <s v="Malviya Nagar, Jaipur"/>
    <n v="75.800511540000002"/>
    <n v="26.849595579999999"/>
    <s v="Cafe, Mexican, Italian, Continental"/>
    <n v="800"/>
    <s v="Indian Rupees(Rs.)"/>
    <x v="1"/>
    <x v="1"/>
    <s v="No"/>
    <s v="No"/>
    <x v="2"/>
    <n v="4.3"/>
    <s v="Green"/>
    <s v="Very Good"/>
    <n v="798"/>
  </r>
  <r>
    <n v="100306"/>
    <x v="2049"/>
    <n v="1"/>
    <s v="Jaipur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Indian Rupees(Rs.)"/>
    <x v="1"/>
    <x v="0"/>
    <s v="No"/>
    <s v="No"/>
    <x v="0"/>
    <n v="4.3"/>
    <s v="Green"/>
    <s v="Very Good"/>
    <n v="1121"/>
  </r>
  <r>
    <n v="18454586"/>
    <x v="2050"/>
    <n v="1"/>
    <s v="Jaipur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Indian Rupees(Rs.)"/>
    <x v="1"/>
    <x v="0"/>
    <s v="No"/>
    <s v="No"/>
    <x v="0"/>
    <n v="2.6"/>
    <s v="Orange"/>
    <s v="Average"/>
    <n v="46"/>
  </r>
  <r>
    <n v="102504"/>
    <x v="2051"/>
    <n v="1"/>
    <s v="Jaipur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Indian Rupees(Rs.)"/>
    <x v="1"/>
    <x v="1"/>
    <s v="No"/>
    <s v="No"/>
    <x v="0"/>
    <n v="3.9"/>
    <s v="Yellow"/>
    <s v="Good"/>
    <n v="310"/>
  </r>
  <r>
    <n v="102867"/>
    <x v="2052"/>
    <n v="1"/>
    <s v="Jaipur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Indian Rupees(Rs.)"/>
    <x v="1"/>
    <x v="1"/>
    <s v="No"/>
    <s v="No"/>
    <x v="2"/>
    <n v="3.7"/>
    <s v="Yellow"/>
    <s v="Good"/>
    <n v="112"/>
  </r>
  <r>
    <n v="2300061"/>
    <x v="2053"/>
    <n v="1"/>
    <s v="Kanpur"/>
    <s v="3rd Floor, SGM Plaza, Arya Nagar, Kanpur"/>
    <s v="Arya Nagar"/>
    <s v="Arya Nagar, Kanpur"/>
    <n v="80.320708330000002"/>
    <n v="26.483672219999999"/>
    <s v="Chinese, Fast Food"/>
    <n v="550"/>
    <s v="Indian Rupees(Rs.)"/>
    <x v="1"/>
    <x v="0"/>
    <s v="No"/>
    <s v="No"/>
    <x v="2"/>
    <n v="3.3"/>
    <s v="Orange"/>
    <s v="Average"/>
    <n v="148"/>
  </r>
  <r>
    <n v="2300483"/>
    <x v="2054"/>
    <n v="1"/>
    <s v="Kanpur"/>
    <s v="Ratan Zone, Coca-Cola Crossing, Ashok Nagar, Kanpur"/>
    <s v="Ashok Nagar"/>
    <s v="Ashok Nagar, Kanpur"/>
    <n v="80.313563569999999"/>
    <n v="26.471616860000001"/>
    <s v="North Indian, Continental, Asian"/>
    <n v="800"/>
    <s v="Indian Rupees(Rs.)"/>
    <x v="1"/>
    <x v="0"/>
    <s v="No"/>
    <s v="No"/>
    <x v="0"/>
    <n v="3.3"/>
    <s v="Orange"/>
    <s v="Average"/>
    <n v="51"/>
  </r>
  <r>
    <n v="2300065"/>
    <x v="2055"/>
    <n v="1"/>
    <s v="Kanpur"/>
    <s v="Gumti 5,Kaushal Puri, Ashok Nagar, Kanpur"/>
    <s v="Ashok Nagar"/>
    <s v="Ashok Nagar, Kanpur"/>
    <n v="80.316344439999995"/>
    <n v="26.46900278"/>
    <s v="North Indian"/>
    <n v="400"/>
    <s v="Indian Rupees(Rs.)"/>
    <x v="1"/>
    <x v="0"/>
    <s v="No"/>
    <s v="No"/>
    <x v="2"/>
    <n v="3.9"/>
    <s v="Yellow"/>
    <s v="Good"/>
    <n v="97"/>
  </r>
  <r>
    <n v="18377936"/>
    <x v="2056"/>
    <n v="1"/>
    <s v="Kanpur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Indian Rupees(Rs.)"/>
    <x v="1"/>
    <x v="0"/>
    <s v="No"/>
    <s v="No"/>
    <x v="0"/>
    <n v="4"/>
    <s v="Green"/>
    <s v="Very Good"/>
    <n v="24"/>
  </r>
  <r>
    <n v="2300188"/>
    <x v="2057"/>
    <n v="1"/>
    <s v="Kanpur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Indian Rupees(Rs.)"/>
    <x v="1"/>
    <x v="0"/>
    <s v="No"/>
    <s v="No"/>
    <x v="1"/>
    <n v="4"/>
    <s v="Green"/>
    <s v="Very Good"/>
    <n v="54"/>
  </r>
  <r>
    <n v="18407105"/>
    <x v="2058"/>
    <n v="1"/>
    <s v="Kanpur"/>
    <s v="Shop No-8, New Shopping Complex, IIT Kanpur, Kanpur"/>
    <s v="IIT Kanpur"/>
    <s v="IIT Kanpur, Kanpur"/>
    <n v="0"/>
    <n v="0"/>
    <s v="Cafe, Italian"/>
    <n v="600"/>
    <s v="Indian Rupees(Rs.)"/>
    <x v="1"/>
    <x v="0"/>
    <s v="No"/>
    <s v="No"/>
    <x v="2"/>
    <n v="3.5"/>
    <s v="Yellow"/>
    <s v="Good"/>
    <n v="43"/>
  </r>
  <r>
    <n v="2300497"/>
    <x v="2059"/>
    <n v="1"/>
    <s v="Kanpur"/>
    <s v="8th Floor, J.S. Tower, 16/106 - Mall Road, Kanpur, Mall Road, Kanpur"/>
    <s v="Mall Road"/>
    <s v="Mall Road, Kanpur"/>
    <n v="80.354002230000006"/>
    <n v="26.47200132"/>
    <s v="Indian, Chinese, Continental"/>
    <n v="0"/>
    <s v="Indian Rupees(Rs.)"/>
    <x v="1"/>
    <x v="0"/>
    <s v="No"/>
    <s v="No"/>
    <x v="3"/>
    <n v="3.6"/>
    <s v="Yellow"/>
    <s v="Good"/>
    <n v="34"/>
  </r>
  <r>
    <n v="2300183"/>
    <x v="2060"/>
    <n v="1"/>
    <s v="Kanpur"/>
    <s v="16/12, Phoolbagh, Mall Road, Kanpur"/>
    <s v="Mall Road"/>
    <s v="Mall Road, Kanpur"/>
    <n v="0"/>
    <n v="0"/>
    <s v="Bakery, Desserts, Fast Food"/>
    <n v="500"/>
    <s v="Indian Rupees(Rs.)"/>
    <x v="1"/>
    <x v="0"/>
    <s v="No"/>
    <s v="No"/>
    <x v="2"/>
    <n v="3.9"/>
    <s v="Yellow"/>
    <s v="Good"/>
    <n v="97"/>
  </r>
  <r>
    <n v="2300476"/>
    <x v="812"/>
    <n v="1"/>
    <s v="Kanpur"/>
    <s v="Third Floor, Plot 1 &amp; 1A, Z Square Mall, Mall Road, Kanpur"/>
    <s v="Mall Road"/>
    <s v="Mall Road, Kanpur"/>
    <n v="80.352677"/>
    <n v="26.473697999999999"/>
    <s v="Desserts, Fast Food"/>
    <n v="500"/>
    <s v="Indian Rupees(Rs.)"/>
    <x v="1"/>
    <x v="0"/>
    <s v="No"/>
    <s v="No"/>
    <x v="2"/>
    <n v="4.0999999999999996"/>
    <s v="Green"/>
    <s v="Very Good"/>
    <n v="87"/>
  </r>
  <r>
    <n v="2300018"/>
    <x v="2061"/>
    <n v="1"/>
    <s v="Kanpur"/>
    <s v="15/198- A, Near Civil Court, Civil Lines, Near, Mall Road, Kanpur"/>
    <s v="Mall Road"/>
    <s v="Mall Road, Kanpur"/>
    <n v="80.351568999999998"/>
    <n v="26.47775"/>
    <s v="North Indian, Fast Food"/>
    <n v="1000"/>
    <s v="Indian Rupees(Rs.)"/>
    <x v="1"/>
    <x v="0"/>
    <s v="No"/>
    <s v="No"/>
    <x v="0"/>
    <n v="4.0999999999999996"/>
    <s v="Green"/>
    <s v="Very Good"/>
    <n v="158"/>
  </r>
  <r>
    <n v="18312106"/>
    <x v="2062"/>
    <n v="1"/>
    <s v="Kanpur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Indian Rupees(Rs.)"/>
    <x v="1"/>
    <x v="0"/>
    <s v="No"/>
    <s v="No"/>
    <x v="3"/>
    <n v="3.9"/>
    <s v="Yellow"/>
    <s v="Good"/>
    <n v="127"/>
  </r>
  <r>
    <n v="2300042"/>
    <x v="2063"/>
    <n v="1"/>
    <s v="Kanpur"/>
    <s v="Rave 3, Plot 11, Block 6 Parwati Bagla Road, Tilak Nagar, Kanpur"/>
    <s v="Rave 3, Tilak Nagar"/>
    <s v="Rave 3, Tilak Nagar, Kanpur"/>
    <n v="80.327797219999994"/>
    <n v="26.492105559999999"/>
    <s v="Chinese"/>
    <n v="1500"/>
    <s v="Indian Rupees(Rs.)"/>
    <x v="1"/>
    <x v="0"/>
    <s v="No"/>
    <s v="No"/>
    <x v="1"/>
    <n v="3.9"/>
    <s v="Yellow"/>
    <s v="Good"/>
    <n v="86"/>
  </r>
  <r>
    <n v="2300048"/>
    <x v="2064"/>
    <n v="1"/>
    <s v="Kanpur"/>
    <s v="117/K/13, Rave Moti, Gutaiya, Kanpur"/>
    <s v="Rave Moti, Kakadeo"/>
    <s v="Rave Moti, Kakadeo, Kanpur"/>
    <n v="80.299774999999997"/>
    <n v="26.481547219999999"/>
    <s v="North Indian"/>
    <n v="1000"/>
    <s v="Indian Rupees(Rs.)"/>
    <x v="1"/>
    <x v="0"/>
    <s v="No"/>
    <s v="No"/>
    <x v="0"/>
    <n v="3.8"/>
    <s v="Yellow"/>
    <s v="Good"/>
    <n v="97"/>
  </r>
  <r>
    <n v="2300058"/>
    <x v="2065"/>
    <n v="1"/>
    <s v="Kanpur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Indian Rupees(Rs.)"/>
    <x v="1"/>
    <x v="0"/>
    <s v="No"/>
    <s v="No"/>
    <x v="1"/>
    <n v="4.3"/>
    <s v="Green"/>
    <s v="Very Good"/>
    <n v="155"/>
  </r>
  <r>
    <n v="2300162"/>
    <x v="2066"/>
    <n v="1"/>
    <s v="Kanpur"/>
    <s v="112/368-F, Swaroop Nagar, Kanpur"/>
    <s v="Swaroop Nagar"/>
    <s v="Swaroop Nagar, Kanpur"/>
    <n v="80.320938889999994"/>
    <n v="26.482419440000001"/>
    <s v="Bakery, Fast Food"/>
    <n v="350"/>
    <s v="Indian Rupees(Rs.)"/>
    <x v="1"/>
    <x v="0"/>
    <s v="No"/>
    <s v="No"/>
    <x v="2"/>
    <n v="3.4"/>
    <s v="Orange"/>
    <s v="Average"/>
    <n v="49"/>
  </r>
  <r>
    <n v="2300003"/>
    <x v="2067"/>
    <n v="1"/>
    <s v="Kanpur"/>
    <s v="113/187, Swaroop Nagar, Kanpur"/>
    <s v="Swaroop Nagar"/>
    <s v="Swaroop Nagar, Kanpur"/>
    <n v="80.31562778"/>
    <n v="26.482580559999999"/>
    <s v="Chinese, North Indian, Continental"/>
    <n v="850"/>
    <s v="Indian Rupees(Rs.)"/>
    <x v="1"/>
    <x v="0"/>
    <s v="No"/>
    <s v="No"/>
    <x v="0"/>
    <n v="3.6"/>
    <s v="Yellow"/>
    <s v="Good"/>
    <n v="106"/>
  </r>
  <r>
    <n v="2300176"/>
    <x v="2068"/>
    <n v="1"/>
    <s v="Kanpur"/>
    <s v="7/135, Opposite Indian Overses Bank, Swaroop Nagar, Kanpur"/>
    <s v="Swaroop Nagar"/>
    <s v="Swaroop Nagar, Kanpur"/>
    <n v="80.317833329999999"/>
    <n v="26.483041669999999"/>
    <s v="Fast Food"/>
    <n v="350"/>
    <s v="Indian Rupees(Rs.)"/>
    <x v="1"/>
    <x v="0"/>
    <s v="No"/>
    <s v="No"/>
    <x v="2"/>
    <n v="4.0999999999999996"/>
    <s v="Green"/>
    <s v="Very Good"/>
    <n v="171"/>
  </r>
  <r>
    <n v="2300187"/>
    <x v="2069"/>
    <n v="1"/>
    <s v="Kanpur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Indian Rupees(Rs.)"/>
    <x v="1"/>
    <x v="0"/>
    <s v="No"/>
    <s v="No"/>
    <x v="1"/>
    <n v="3.9"/>
    <s v="Yellow"/>
    <s v="Good"/>
    <n v="113"/>
  </r>
  <r>
    <n v="2300009"/>
    <x v="2070"/>
    <n v="1"/>
    <s v="Kanpur"/>
    <s v="Third Floor, 7/17, Parvati Bagla Road, Tilak Nagar, Kanpur"/>
    <s v="Tilak Nagar"/>
    <s v="Tilak Nagar, Kanpur"/>
    <n v="80.318655559999996"/>
    <n v="26.490950000000002"/>
    <s v="Chinese, Italian, Fast Food"/>
    <n v="1500"/>
    <s v="Indian Rupees(Rs.)"/>
    <x v="1"/>
    <x v="0"/>
    <s v="No"/>
    <s v="No"/>
    <x v="1"/>
    <n v="3.7"/>
    <s v="Yellow"/>
    <s v="Good"/>
    <n v="160"/>
  </r>
  <r>
    <n v="18391601"/>
    <x v="572"/>
    <n v="1"/>
    <s v="Kanpur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Indian Rupees(Rs.)"/>
    <x v="1"/>
    <x v="0"/>
    <s v="No"/>
    <s v="No"/>
    <x v="0"/>
    <n v="4"/>
    <s v="Green"/>
    <s v="Very Good"/>
    <n v="41"/>
  </r>
  <r>
    <n v="900682"/>
    <x v="2071"/>
    <n v="1"/>
    <s v="Kochi"/>
    <s v="Near Pullepadi Bus stop, Chittoor Road, Kochi"/>
    <s v="Chittoor Road"/>
    <s v="Chittoor Road, Kochi"/>
    <n v="76.285000949999997"/>
    <n v="9.9793629209999999"/>
    <s v="Seafood"/>
    <n v="1000"/>
    <s v="Indian Rupees(Rs.)"/>
    <x v="1"/>
    <x v="0"/>
    <s v="No"/>
    <s v="No"/>
    <x v="0"/>
    <n v="4.5999999999999996"/>
    <s v="Dark Green"/>
    <s v="Excellent"/>
    <n v="289"/>
  </r>
  <r>
    <n v="95361"/>
    <x v="2072"/>
    <n v="1"/>
    <s v="Kochi"/>
    <s v="KK Building, Opposite Pittappillil, Edappally, Kochi"/>
    <s v="Edappally"/>
    <s v="Edappally, Kochi"/>
    <n v="76.310019440000005"/>
    <n v="10.028047219999999"/>
    <s v="Kerala"/>
    <n v="350"/>
    <s v="Indian Rupees(Rs.)"/>
    <x v="1"/>
    <x v="0"/>
    <s v="No"/>
    <s v="No"/>
    <x v="3"/>
    <n v="3.8"/>
    <s v="Yellow"/>
    <s v="Good"/>
    <n v="281"/>
  </r>
  <r>
    <n v="95421"/>
    <x v="2073"/>
    <n v="1"/>
    <s v="Kochi"/>
    <s v="NH 47, Edapally Bypass, Edappally, Kochi"/>
    <s v="Edappally"/>
    <s v="Edappally, Kochi"/>
    <n v="76.310630560000007"/>
    <n v="10.020683330000001"/>
    <s v="Kerala"/>
    <n v="600"/>
    <s v="Indian Rupees(Rs.)"/>
    <x v="1"/>
    <x v="1"/>
    <s v="No"/>
    <s v="No"/>
    <x v="2"/>
    <n v="4.4000000000000004"/>
    <s v="Green"/>
    <s v="Very Good"/>
    <n v="662"/>
  </r>
  <r>
    <n v="95256"/>
    <x v="2074"/>
    <n v="1"/>
    <s v="Kochi"/>
    <s v="Burgher Street, Fort Kochi, Kochi"/>
    <s v="Fort Kochi"/>
    <s v="Fort Kochi, Kochi"/>
    <n v="76.242980560000007"/>
    <n v="9.9667833330000004"/>
    <s v="European, Cafe"/>
    <n v="600"/>
    <s v="Indian Rupees(Rs.)"/>
    <x v="1"/>
    <x v="0"/>
    <s v="No"/>
    <s v="No"/>
    <x v="2"/>
    <n v="4.2"/>
    <s v="Green"/>
    <s v="Very Good"/>
    <n v="659"/>
  </r>
  <r>
    <n v="95286"/>
    <x v="2075"/>
    <n v="1"/>
    <s v="Kochi"/>
    <s v="Grand Hotel, MG Road, Kochi"/>
    <s v="Grand Hotel, MG Road"/>
    <s v="Grand Hotel, MG Road, Kochi"/>
    <n v="76.285447219999995"/>
    <n v="9.9707166669999996"/>
    <s v="North Indian, Kerala, Chinese, Continental"/>
    <n v="1000"/>
    <s v="Indian Rupees(Rs.)"/>
    <x v="1"/>
    <x v="0"/>
    <s v="No"/>
    <s v="No"/>
    <x v="0"/>
    <n v="4.2"/>
    <s v="Green"/>
    <s v="Very Good"/>
    <n v="394"/>
  </r>
  <r>
    <n v="900969"/>
    <x v="572"/>
    <n v="1"/>
    <s v="Kochi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Indian Rupees(Rs.)"/>
    <x v="1"/>
    <x v="0"/>
    <s v="No"/>
    <s v="No"/>
    <x v="0"/>
    <n v="4.5"/>
    <s v="Dark Green"/>
    <s v="Excellent"/>
    <n v="213"/>
  </r>
  <r>
    <n v="95333"/>
    <x v="2076"/>
    <n v="1"/>
    <s v="Kochi"/>
    <s v="Mariyambika Building, Madhava Pharmacy Junction, Kacheripady, Kochi"/>
    <s v="Kacheripady"/>
    <s v="Kacheripady, Kochi"/>
    <n v="76.281127780000006"/>
    <n v="9.9856972220000007"/>
    <s v="Chinese, Continental"/>
    <n v="800"/>
    <s v="Indian Rupees(Rs.)"/>
    <x v="1"/>
    <x v="0"/>
    <s v="No"/>
    <s v="No"/>
    <x v="2"/>
    <n v="3.7"/>
    <s v="Yellow"/>
    <s v="Good"/>
    <n v="277"/>
  </r>
  <r>
    <n v="900547"/>
    <x v="2077"/>
    <n v="1"/>
    <s v="Kochi"/>
    <s v="Market Road, Opposite Saritha Savitha Theatre, Kacheripady, Kochi"/>
    <s v="Kacheripady"/>
    <s v="Kacheripady, Kochi"/>
    <n v="76.276998930000005"/>
    <n v="9.9854969380000007"/>
    <s v="Fast Food, Biryani"/>
    <n v="400"/>
    <s v="Indian Rupees(Rs.)"/>
    <x v="1"/>
    <x v="1"/>
    <s v="No"/>
    <s v="No"/>
    <x v="3"/>
    <n v="4"/>
    <s v="Green"/>
    <s v="Very Good"/>
    <n v="246"/>
  </r>
  <r>
    <n v="901089"/>
    <x v="2078"/>
    <n v="1"/>
    <s v="Kochi"/>
    <s v="Near SEZ, Noel Focuz, Seaport-Airport Road, Kakkanad, Kochi"/>
    <s v="Kakkanad"/>
    <s v="Kakkanad, Kochi"/>
    <n v="76.349516149999999"/>
    <n v="10.00070594"/>
    <s v="Chinese, Thai, North Indian, South Indian"/>
    <n v="1000"/>
    <s v="Indian Rupees(Rs.)"/>
    <x v="1"/>
    <x v="1"/>
    <s v="No"/>
    <s v="No"/>
    <x v="0"/>
    <n v="3.7"/>
    <s v="Yellow"/>
    <s v="Good"/>
    <n v="145"/>
  </r>
  <r>
    <n v="901035"/>
    <x v="2079"/>
    <n v="1"/>
    <s v="Kochi"/>
    <s v="Vallathol Junction, Thrikkakara, Kakkanad, Kochi"/>
    <s v="Kakkanad"/>
    <s v="Kakkanad, Kochi"/>
    <n v="76.336958039999999"/>
    <n v="10.035572780000001"/>
    <s v="Kerala, Fast Food"/>
    <n v="550"/>
    <s v="Indian Rupees(Rs.)"/>
    <x v="1"/>
    <x v="0"/>
    <s v="No"/>
    <s v="No"/>
    <x v="2"/>
    <n v="3.7"/>
    <s v="Yellow"/>
    <s v="Good"/>
    <n v="105"/>
  </r>
  <r>
    <n v="900561"/>
    <x v="2080"/>
    <n v="1"/>
    <s v="Kochi"/>
    <s v="Opposite CSEZ, Seaport Airport Road, Kakkanad, Kochi"/>
    <s v="Kakkanad"/>
    <s v="Kakkanad, Kochi"/>
    <n v="76.345397219999995"/>
    <n v="10.006880560000001"/>
    <s v="Cafe"/>
    <n v="400"/>
    <s v="Indian Rupees(Rs.)"/>
    <x v="1"/>
    <x v="0"/>
    <s v="No"/>
    <s v="No"/>
    <x v="3"/>
    <n v="4"/>
    <s v="Green"/>
    <s v="Very Good"/>
    <n v="406"/>
  </r>
  <r>
    <n v="900524"/>
    <x v="2081"/>
    <n v="1"/>
    <s v="Kochi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Indian Rupees(Rs.)"/>
    <x v="1"/>
    <x v="1"/>
    <s v="No"/>
    <s v="No"/>
    <x v="2"/>
    <n v="4.4000000000000004"/>
    <s v="Green"/>
    <s v="Very Good"/>
    <n v="333"/>
  </r>
  <r>
    <n v="900800"/>
    <x v="2082"/>
    <n v="1"/>
    <s v="Kochi"/>
    <s v="Arammal Tower, Near Express Garden, KK Road, Kaloor, Kochi"/>
    <s v="Kaloor"/>
    <s v="Kaloor, Kochi"/>
    <n v="76.293136110000006"/>
    <n v="9.9917027780000005"/>
    <s v="Cafe, Continental, Italian"/>
    <n v="800"/>
    <s v="Indian Rupees(Rs.)"/>
    <x v="1"/>
    <x v="0"/>
    <s v="No"/>
    <s v="No"/>
    <x v="2"/>
    <n v="4"/>
    <s v="Green"/>
    <s v="Very Good"/>
    <n v="160"/>
  </r>
  <r>
    <n v="95304"/>
    <x v="2083"/>
    <n v="1"/>
    <s v="Kochi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Indian Rupees(Rs.)"/>
    <x v="1"/>
    <x v="1"/>
    <s v="No"/>
    <s v="No"/>
    <x v="2"/>
    <n v="4.2"/>
    <s v="Green"/>
    <s v="Very Good"/>
    <n v="482"/>
  </r>
  <r>
    <n v="900533"/>
    <x v="2084"/>
    <n v="1"/>
    <s v="Kochi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Indian Rupees(Rs.)"/>
    <x v="1"/>
    <x v="0"/>
    <s v="No"/>
    <s v="No"/>
    <x v="2"/>
    <n v="4.3"/>
    <s v="Green"/>
    <s v="Very Good"/>
    <n v="722"/>
  </r>
  <r>
    <n v="901004"/>
    <x v="2085"/>
    <n v="1"/>
    <s v="Kochi"/>
    <s v="32/1180C, Civil Lane Road, Palarivattom, Kochi"/>
    <s v="Palarivattom"/>
    <s v="Palarivattom, Kochi"/>
    <n v="76.307588850000002"/>
    <n v="10.00306395"/>
    <s v="Chinese, Seafood, North Indian, Biryani"/>
    <n v="650"/>
    <s v="Indian Rupees(Rs.)"/>
    <x v="1"/>
    <x v="0"/>
    <s v="No"/>
    <s v="No"/>
    <x v="2"/>
    <n v="4.2"/>
    <s v="Green"/>
    <s v="Very Good"/>
    <n v="146"/>
  </r>
  <r>
    <n v="900111"/>
    <x v="2086"/>
    <n v="1"/>
    <s v="Kochi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Indian Rupees(Rs.)"/>
    <x v="1"/>
    <x v="0"/>
    <s v="No"/>
    <s v="No"/>
    <x v="3"/>
    <n v="3.5"/>
    <s v="Yellow"/>
    <s v="Good"/>
    <n v="348"/>
  </r>
  <r>
    <n v="95331"/>
    <x v="2087"/>
    <n v="1"/>
    <s v="Kochi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Indian Rupees(Rs.)"/>
    <x v="1"/>
    <x v="0"/>
    <s v="No"/>
    <s v="No"/>
    <x v="0"/>
    <n v="4.3"/>
    <s v="Green"/>
    <s v="Very Good"/>
    <n v="658"/>
  </r>
  <r>
    <n v="900032"/>
    <x v="2088"/>
    <n v="1"/>
    <s v="Kochi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Indian Rupees(Rs.)"/>
    <x v="1"/>
    <x v="0"/>
    <s v="No"/>
    <s v="No"/>
    <x v="2"/>
    <n v="4.3"/>
    <s v="Green"/>
    <s v="Very Good"/>
    <n v="312"/>
  </r>
  <r>
    <n v="900282"/>
    <x v="2089"/>
    <n v="1"/>
    <s v="Kochi"/>
    <s v="Opposite Gold Souk Grande Mall, Vyttila, Kochi"/>
    <s v="Vyttila"/>
    <s v="Vyttila, Kochi"/>
    <n v="76.317361109999993"/>
    <n v="9.9791861110000006"/>
    <s v="Kerala, South Indian"/>
    <n v="600"/>
    <s v="Indian Rupees(Rs.)"/>
    <x v="1"/>
    <x v="0"/>
    <s v="No"/>
    <s v="No"/>
    <x v="2"/>
    <n v="3.6"/>
    <s v="Yellow"/>
    <s v="Good"/>
    <n v="361"/>
  </r>
  <r>
    <n v="18217475"/>
    <x v="2090"/>
    <n v="1"/>
    <s v="Kolkata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Indian Rupees(Rs.)"/>
    <x v="1"/>
    <x v="1"/>
    <s v="No"/>
    <s v="No"/>
    <x v="0"/>
    <n v="4.5999999999999996"/>
    <s v="Dark Green"/>
    <s v="Excellent"/>
    <n v="945"/>
  </r>
  <r>
    <n v="18249144"/>
    <x v="2091"/>
    <n v="1"/>
    <s v="Kolkata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Indian Rupees(Rs.)"/>
    <x v="1"/>
    <x v="1"/>
    <s v="No"/>
    <s v="No"/>
    <x v="0"/>
    <n v="4.2"/>
    <s v="Green"/>
    <s v="Very Good"/>
    <n v="1103"/>
  </r>
  <r>
    <n v="18017612"/>
    <x v="2092"/>
    <n v="1"/>
    <s v="Kolkata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Indian Rupees(Rs.)"/>
    <x v="1"/>
    <x v="0"/>
    <s v="No"/>
    <s v="No"/>
    <x v="0"/>
    <n v="4.8"/>
    <s v="Dark Green"/>
    <s v="Excellent"/>
    <n v="1424"/>
  </r>
  <r>
    <n v="18377112"/>
    <x v="2093"/>
    <n v="1"/>
    <s v="Kolkata"/>
    <s v="48A, Syed Amir Ali Avenue, Ballygunge, Kolkata"/>
    <s v="Ballygunge"/>
    <s v="Ballygunge, Kolkata"/>
    <n v="88.364878000000004"/>
    <n v="22.538730999999999"/>
    <s v="Chinese, Cafe, North Indian, Desserts"/>
    <n v="1000"/>
    <s v="Indian Rupees(Rs.)"/>
    <x v="1"/>
    <x v="0"/>
    <s v="No"/>
    <s v="No"/>
    <x v="0"/>
    <n v="3.9"/>
    <s v="Yellow"/>
    <s v="Good"/>
    <n v="326"/>
  </r>
  <r>
    <n v="20002"/>
    <x v="2094"/>
    <n v="1"/>
    <s v="Kolkata"/>
    <s v="6, Ballygunge Place, Ballygunge, Kolkata"/>
    <s v="Ballygunge"/>
    <s v="Ballygunge, Kolkata"/>
    <n v="88.368628169999994"/>
    <n v="22.527893150000001"/>
    <s v="Bengali"/>
    <n v="1000"/>
    <s v="Indian Rupees(Rs.)"/>
    <x v="0"/>
    <x v="1"/>
    <s v="No"/>
    <s v="No"/>
    <x v="0"/>
    <n v="4.4000000000000004"/>
    <s v="Green"/>
    <s v="Very Good"/>
    <n v="1778"/>
  </r>
  <r>
    <n v="18343731"/>
    <x v="2095"/>
    <n v="1"/>
    <s v="Kolkata"/>
    <s v="19, Ballygunge Park Road, Near Quest Mall, Ballygunge, Kolkata"/>
    <s v="Ballygunge"/>
    <s v="Ballygunge, Kolkata"/>
    <n v="88.366216600000001"/>
    <n v="22.5336623"/>
    <s v="North Indian, Chinese, Street Food"/>
    <n v="1200"/>
    <s v="Indian Rupees(Rs.)"/>
    <x v="0"/>
    <x v="0"/>
    <s v="No"/>
    <s v="No"/>
    <x v="0"/>
    <n v="4.2"/>
    <s v="Green"/>
    <s v="Very Good"/>
    <n v="704"/>
  </r>
  <r>
    <n v="25664"/>
    <x v="2096"/>
    <n v="1"/>
    <s v="Kolkata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Indian Rupees(Rs.)"/>
    <x v="0"/>
    <x v="0"/>
    <s v="No"/>
    <s v="No"/>
    <x v="0"/>
    <n v="4.4000000000000004"/>
    <s v="Green"/>
    <s v="Very Good"/>
    <n v="1484"/>
  </r>
  <r>
    <n v="25587"/>
    <x v="597"/>
    <n v="1"/>
    <s v="Kolkata"/>
    <s v="Forum Mall, 10/3, Elgin Road, Elgin, Kolkata"/>
    <s v="Elgin"/>
    <s v="Elgin, Kolkata"/>
    <n v="88.349842649999999"/>
    <n v="22.537959950000001"/>
    <s v="Tex-Mex, American"/>
    <n v="1800"/>
    <s v="Indian Rupees(Rs.)"/>
    <x v="0"/>
    <x v="1"/>
    <s v="No"/>
    <s v="No"/>
    <x v="0"/>
    <n v="4"/>
    <s v="Green"/>
    <s v="Very Good"/>
    <n v="911"/>
  </r>
  <r>
    <n v="24530"/>
    <x v="2097"/>
    <n v="1"/>
    <s v="Kolkata"/>
    <s v="9, Ballygunge Terrace, Near Anjali Jewellers, Golpark, Kolkata"/>
    <s v="Golpark"/>
    <s v="Golpark, Kolkata"/>
    <n v="88.367830220000002"/>
    <n v="22.515081819999999"/>
    <s v="Seafood, Chinese"/>
    <n v="800"/>
    <s v="Indian Rupees(Rs.)"/>
    <x v="1"/>
    <x v="0"/>
    <s v="No"/>
    <s v="No"/>
    <x v="2"/>
    <n v="4.2"/>
    <s v="Green"/>
    <s v="Very Good"/>
    <n v="2584"/>
  </r>
  <r>
    <n v="20747"/>
    <x v="2098"/>
    <n v="1"/>
    <s v="Kolkata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Indian Rupees(Rs.)"/>
    <x v="0"/>
    <x v="1"/>
    <s v="No"/>
    <s v="No"/>
    <x v="2"/>
    <n v="4.5999999999999996"/>
    <s v="Dark Green"/>
    <s v="Excellent"/>
    <n v="1219"/>
  </r>
  <r>
    <n v="21220"/>
    <x v="2099"/>
    <n v="1"/>
    <s v="Kolkata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Indian Rupees(Rs.)"/>
    <x v="0"/>
    <x v="0"/>
    <s v="No"/>
    <s v="No"/>
    <x v="0"/>
    <n v="3.9"/>
    <s v="Yellow"/>
    <s v="Good"/>
    <n v="1064"/>
  </r>
  <r>
    <n v="25570"/>
    <x v="572"/>
    <n v="1"/>
    <s v="Kolkata"/>
    <s v="24, 1st Floor, Park Center Building, Park Street Area, Kolkata"/>
    <s v="Park Street Area"/>
    <s v="Park Street Area, Kolkata"/>
    <n v="88.354127149999997"/>
    <n v="22.551083739999999"/>
    <s v="North Indian, Chinese"/>
    <n v="1600"/>
    <s v="Indian Rupees(Rs.)"/>
    <x v="1"/>
    <x v="0"/>
    <s v="No"/>
    <s v="No"/>
    <x v="0"/>
    <n v="4.9000000000000004"/>
    <s v="Dark Green"/>
    <s v="Excellent"/>
    <n v="1753"/>
  </r>
  <r>
    <n v="20350"/>
    <x v="2100"/>
    <n v="1"/>
    <s v="Kolkata"/>
    <s v="25B Park Street, Park Street Area, Kolkata"/>
    <s v="Park Street Area"/>
    <s v="Park Street Area, Kolkata"/>
    <n v="88.353273400000006"/>
    <n v="22.5532273"/>
    <s v="Continental, Italian, North Indian"/>
    <n v="1050"/>
    <s v="Indian Rupees(Rs.)"/>
    <x v="1"/>
    <x v="1"/>
    <s v="No"/>
    <s v="No"/>
    <x v="0"/>
    <n v="3.5"/>
    <s v="Yellow"/>
    <s v="Good"/>
    <n v="4464"/>
  </r>
  <r>
    <n v="20870"/>
    <x v="2101"/>
    <n v="1"/>
    <s v="Kolkata"/>
    <s v="43-47-55, Park Street Area, Kolkata"/>
    <s v="Park Street Area"/>
    <s v="Park Street Area, Kolkata"/>
    <n v="88.352310290000005"/>
    <n v="22.55299638"/>
    <s v="Chinese, North Indian"/>
    <n v="900"/>
    <s v="Indian Rupees(Rs.)"/>
    <x v="1"/>
    <x v="1"/>
    <s v="No"/>
    <s v="No"/>
    <x v="2"/>
    <n v="4.2"/>
    <s v="Green"/>
    <s v="Very Good"/>
    <n v="5288"/>
  </r>
  <r>
    <n v="20404"/>
    <x v="2102"/>
    <n v="1"/>
    <s v="Kolkata"/>
    <s v="18A, Park Street, Park Street Area, Kolkata"/>
    <s v="Park Street Area"/>
    <s v="Park Street Area, Kolkata"/>
    <n v="88.352885000000001"/>
    <n v="22.5526719"/>
    <s v="Continental, North Indian"/>
    <n v="1000"/>
    <s v="Indian Rupees(Rs.)"/>
    <x v="1"/>
    <x v="1"/>
    <s v="No"/>
    <s v="No"/>
    <x v="0"/>
    <n v="4.3"/>
    <s v="Green"/>
    <s v="Very Good"/>
    <n v="7574"/>
  </r>
  <r>
    <n v="24286"/>
    <x v="2103"/>
    <n v="1"/>
    <s v="Kolkata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Indian Rupees(Rs.)"/>
    <x v="1"/>
    <x v="0"/>
    <s v="No"/>
    <s v="No"/>
    <x v="0"/>
    <n v="4.4000000000000004"/>
    <s v="Green"/>
    <s v="Very Good"/>
    <n v="2224"/>
  </r>
  <r>
    <n v="20842"/>
    <x v="572"/>
    <n v="1"/>
    <s v="Kolkata"/>
    <s v="K1, RDB Boulevard, Block EP &amp; GP, Sector 5, Salt Lake"/>
    <s v="Sector 5, Salt Lake"/>
    <s v="Sector 5, Salt Lake, Kolkata"/>
    <n v="88.43345214"/>
    <n v="22.569358430000001"/>
    <s v="North Indian, Chinese"/>
    <n v="1600"/>
    <s v="Indian Rupees(Rs.)"/>
    <x v="1"/>
    <x v="0"/>
    <s v="No"/>
    <s v="No"/>
    <x v="0"/>
    <n v="4.9000000000000004"/>
    <s v="Dark Green"/>
    <s v="Excellent"/>
    <n v="5966"/>
  </r>
  <r>
    <n v="18259462"/>
    <x v="2104"/>
    <n v="1"/>
    <s v="Kolkata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Indian Rupees(Rs.)"/>
    <x v="0"/>
    <x v="0"/>
    <s v="No"/>
    <s v="No"/>
    <x v="0"/>
    <n v="3.6"/>
    <s v="Yellow"/>
    <s v="Good"/>
    <n v="1040"/>
  </r>
  <r>
    <n v="24452"/>
    <x v="2105"/>
    <n v="1"/>
    <s v="Kolkata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Indian Rupees(Rs.)"/>
    <x v="0"/>
    <x v="0"/>
    <s v="No"/>
    <s v="No"/>
    <x v="0"/>
    <n v="4.0999999999999996"/>
    <s v="Green"/>
    <s v="Very Good"/>
    <n v="1616"/>
  </r>
  <r>
    <n v="18017615"/>
    <x v="2106"/>
    <n v="1"/>
    <s v="Kolkata"/>
    <s v="122A, Southern Avenue, Kolkata"/>
    <s v="Southern Avenue"/>
    <s v="Southern Avenue, Kolkata"/>
    <n v="88.362504360000003"/>
    <n v="22.514118589999999"/>
    <s v="Cafe, Chinese, Continental"/>
    <n v="1000"/>
    <s v="Indian Rupees(Rs.)"/>
    <x v="0"/>
    <x v="0"/>
    <s v="No"/>
    <s v="No"/>
    <x v="0"/>
    <n v="4"/>
    <s v="Green"/>
    <s v="Very Good"/>
    <n v="1126"/>
  </r>
  <r>
    <n v="800468"/>
    <x v="2107"/>
    <n v="1"/>
    <s v="Lucknow"/>
    <s v="Naaz Cinema Road, Aminabad, Lucknow"/>
    <s v="Aminabad"/>
    <s v="Aminabad, Lucknow"/>
    <n v="80.927430560000005"/>
    <n v="26.84850556"/>
    <s v="Mughlai, Lucknowi"/>
    <n v="300"/>
    <s v="Indian Rupees(Rs.)"/>
    <x v="1"/>
    <x v="0"/>
    <s v="No"/>
    <s v="No"/>
    <x v="3"/>
    <n v="4.9000000000000004"/>
    <s v="Dark Green"/>
    <s v="Excellent"/>
    <n v="1057"/>
  </r>
  <r>
    <n v="801675"/>
    <x v="1678"/>
    <n v="1"/>
    <s v="Lucknow"/>
    <s v="1/99, Near Tata Motors, Viram Khand, Patrkarpuram, Gomti Nagar, Lucknow"/>
    <s v="Gomti Nagar"/>
    <s v="Gomti Nagar, Lucknow"/>
    <n v="0"/>
    <n v="0"/>
    <s v="Desserts, Ice Cream"/>
    <n v="200"/>
    <s v="Indian Rupees(Rs.)"/>
    <x v="1"/>
    <x v="0"/>
    <s v="No"/>
    <s v="No"/>
    <x v="3"/>
    <n v="4.5"/>
    <s v="Dark Green"/>
    <s v="Excellent"/>
    <n v="144"/>
  </r>
  <r>
    <n v="801690"/>
    <x v="627"/>
    <n v="1"/>
    <s v="Lucknow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Indian Rupees(Rs.)"/>
    <x v="1"/>
    <x v="0"/>
    <s v="No"/>
    <s v="No"/>
    <x v="0"/>
    <n v="4.5999999999999996"/>
    <s v="Dark Green"/>
    <s v="Excellent"/>
    <n v="567"/>
  </r>
  <r>
    <n v="801684"/>
    <x v="2108"/>
    <n v="1"/>
    <s v="Lucknow"/>
    <s v="5/599, Vikas Khand, Near Dayal Paradise, Gomti Nagar, Lucknow"/>
    <s v="Gomti Nagar"/>
    <s v="Gomti Nagar, Lucknow"/>
    <n v="0"/>
    <n v="0"/>
    <s v="Cafe, Continental, Chinese"/>
    <n v="650"/>
    <s v="Indian Rupees(Rs.)"/>
    <x v="1"/>
    <x v="0"/>
    <s v="No"/>
    <s v="No"/>
    <x v="2"/>
    <n v="3.5"/>
    <s v="Yellow"/>
    <s v="Good"/>
    <n v="147"/>
  </r>
  <r>
    <n v="18296995"/>
    <x v="2109"/>
    <n v="1"/>
    <s v="Lucknow"/>
    <s v="2/163, Vivek khand-2, Gomti Nagar Station Road, Gomti Nagar, Lucknow"/>
    <s v="Gomti Nagar"/>
    <s v="Gomti Nagar, Lucknow"/>
    <n v="80.989999999999995"/>
    <n v="26.86"/>
    <s v="Cafe, Fast Food"/>
    <n v="450"/>
    <s v="Indian Rupees(Rs.)"/>
    <x v="1"/>
    <x v="0"/>
    <s v="No"/>
    <s v="No"/>
    <x v="2"/>
    <n v="3.9"/>
    <s v="Yellow"/>
    <s v="Good"/>
    <n v="217"/>
  </r>
  <r>
    <n v="800237"/>
    <x v="2110"/>
    <n v="1"/>
    <s v="Lucknow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Indian Rupees(Rs.)"/>
    <x v="1"/>
    <x v="0"/>
    <s v="No"/>
    <s v="No"/>
    <x v="0"/>
    <n v="3.7"/>
    <s v="Yellow"/>
    <s v="Good"/>
    <n v="514"/>
  </r>
  <r>
    <n v="800273"/>
    <x v="2111"/>
    <n v="1"/>
    <s v="Lucknow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Indian Rupees(Rs.)"/>
    <x v="1"/>
    <x v="0"/>
    <s v="No"/>
    <s v="No"/>
    <x v="0"/>
    <n v="3.9"/>
    <s v="Yellow"/>
    <s v="Good"/>
    <n v="268"/>
  </r>
  <r>
    <n v="18375866"/>
    <x v="2112"/>
    <n v="1"/>
    <s v="Lucknow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Indian Rupees(Rs.)"/>
    <x v="1"/>
    <x v="0"/>
    <s v="No"/>
    <s v="No"/>
    <x v="2"/>
    <n v="4.3"/>
    <s v="Green"/>
    <s v="Very Good"/>
    <n v="106"/>
  </r>
  <r>
    <n v="801170"/>
    <x v="2113"/>
    <n v="1"/>
    <s v="Lucknow"/>
    <s v="Above Samsung TV Showroom, Patrakar Puram, Gomti Nagar, Lucknow"/>
    <s v="Gomti Nagar"/>
    <s v="Gomti Nagar, Lucknow"/>
    <n v="80.998857150000006"/>
    <n v="26.853383950000001"/>
    <s v="North Indian, Chinese, Mughlai"/>
    <n v="1200"/>
    <s v="Indian Rupees(Rs.)"/>
    <x v="1"/>
    <x v="0"/>
    <s v="No"/>
    <s v="No"/>
    <x v="0"/>
    <n v="4.2"/>
    <s v="Green"/>
    <s v="Very Good"/>
    <n v="691"/>
  </r>
  <r>
    <n v="801636"/>
    <x v="2114"/>
    <n v="1"/>
    <s v="Lucknow"/>
    <s v="3/553, Vivek Khand, Opposite Aryans, Gomti Nagar, Lucknow, Uttar Pradesh"/>
    <s v="Gomti Nagar"/>
    <s v="Gomti Nagar, Lucknow"/>
    <n v="81.000874170000003"/>
    <n v="26.85585347"/>
    <s v="Cafe, Italian, Desserts"/>
    <n v="400"/>
    <s v="Indian Rupees(Rs.)"/>
    <x v="1"/>
    <x v="0"/>
    <s v="No"/>
    <s v="No"/>
    <x v="2"/>
    <n v="4.0999999999999996"/>
    <s v="Green"/>
    <s v="Very Good"/>
    <n v="165"/>
  </r>
  <r>
    <n v="18385021"/>
    <x v="2115"/>
    <n v="1"/>
    <s v="Lucknow"/>
    <s v="1/208 A, Vineet Khand, Opposite Jaipuria School, Gomti Nagar, Lucknow"/>
    <s v="Gomti Nagar"/>
    <s v="Gomti Nagar, Lucknow"/>
    <n v="81.011267649999994"/>
    <n v="26.851231569999999"/>
    <s v="European"/>
    <n v="1000"/>
    <s v="Indian Rupees(Rs.)"/>
    <x v="1"/>
    <x v="0"/>
    <s v="No"/>
    <s v="No"/>
    <x v="0"/>
    <n v="4.0999999999999996"/>
    <s v="Green"/>
    <s v="Very Good"/>
    <n v="80"/>
  </r>
  <r>
    <n v="801640"/>
    <x v="1992"/>
    <n v="1"/>
    <s v="Lucknow"/>
    <s v="4th Floor, City Mall, Vipul Khand 4, Gomti Nagar, Lucknow"/>
    <s v="Gomti Nagar"/>
    <s v="Gomti Nagar, Lucknow"/>
    <n v="0"/>
    <n v="0"/>
    <s v="Mediterranean, Italian, American"/>
    <n v="1300"/>
    <s v="Indian Rupees(Rs.)"/>
    <x v="1"/>
    <x v="0"/>
    <s v="No"/>
    <s v="No"/>
    <x v="0"/>
    <n v="4.3"/>
    <s v="Green"/>
    <s v="Very Good"/>
    <n v="124"/>
  </r>
  <r>
    <n v="801269"/>
    <x v="2116"/>
    <n v="1"/>
    <s v="Lucknow"/>
    <s v="3/11 Patrakar Puram, Gomti Nagar, Lucknow"/>
    <s v="Gomti Nagar"/>
    <s v="Gomti Nagar, Lucknow"/>
    <n v="81.000439650000004"/>
    <n v="26.853637599999999"/>
    <s v="Italian, American, Lebanese"/>
    <n v="1000"/>
    <s v="Indian Rupees(Rs.)"/>
    <x v="1"/>
    <x v="0"/>
    <s v="No"/>
    <s v="No"/>
    <x v="0"/>
    <n v="4.3"/>
    <s v="Green"/>
    <s v="Very Good"/>
    <n v="887"/>
  </r>
  <r>
    <n v="801693"/>
    <x v="2117"/>
    <n v="1"/>
    <s v="Lucknow"/>
    <s v="4, Sapru Marg, Hazratganj, Lucknow"/>
    <s v="Hazratganj"/>
    <s v="Hazratganj, Lucknow"/>
    <n v="0"/>
    <n v="0"/>
    <s v="Cafe, Chinese, Thai, North Indian, Continental"/>
    <n v="1000"/>
    <s v="Indian Rupees(Rs.)"/>
    <x v="1"/>
    <x v="0"/>
    <s v="No"/>
    <s v="No"/>
    <x v="0"/>
    <n v="4"/>
    <s v="Green"/>
    <s v="Very Good"/>
    <n v="79"/>
  </r>
  <r>
    <n v="800483"/>
    <x v="2118"/>
    <n v="1"/>
    <s v="Lucknow"/>
    <s v="U. P. Press Club, China Bazaar Gate Road, Hazratganj, Lucknow"/>
    <s v="Hazratganj"/>
    <s v="Hazratganj, Lucknow"/>
    <n v="80.936888890000006"/>
    <n v="26.852638890000001"/>
    <s v="Mughlai"/>
    <n v="400"/>
    <s v="Indian Rupees(Rs.)"/>
    <x v="1"/>
    <x v="0"/>
    <s v="No"/>
    <s v="No"/>
    <x v="2"/>
    <n v="4.4000000000000004"/>
    <s v="Green"/>
    <s v="Very Good"/>
    <n v="818"/>
  </r>
  <r>
    <n v="800891"/>
    <x v="2119"/>
    <n v="1"/>
    <s v="Lucknow"/>
    <s v="11, Habibullah Estate, Hazratganj, Lucknow"/>
    <s v="Hazratganj"/>
    <s v="Hazratganj, Lucknow"/>
    <n v="80.941500000000005"/>
    <n v="26.852"/>
    <s v="Cafe, Bakery"/>
    <n v="400"/>
    <s v="Indian Rupees(Rs.)"/>
    <x v="1"/>
    <x v="0"/>
    <s v="No"/>
    <s v="No"/>
    <x v="2"/>
    <n v="4.0999999999999996"/>
    <s v="Green"/>
    <s v="Very Good"/>
    <n v="288"/>
  </r>
  <r>
    <n v="800326"/>
    <x v="2120"/>
    <n v="1"/>
    <s v="Lucknow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Indian Rupees(Rs.)"/>
    <x v="1"/>
    <x v="0"/>
    <s v="No"/>
    <s v="No"/>
    <x v="0"/>
    <n v="4.2"/>
    <s v="Green"/>
    <s v="Very Good"/>
    <n v="762"/>
  </r>
  <r>
    <n v="801384"/>
    <x v="2121"/>
    <n v="1"/>
    <s v="Lucknow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Indian Rupees(Rs.)"/>
    <x v="1"/>
    <x v="0"/>
    <s v="No"/>
    <s v="No"/>
    <x v="1"/>
    <n v="4.2"/>
    <s v="Green"/>
    <s v="Very Good"/>
    <n v="149"/>
  </r>
  <r>
    <n v="800089"/>
    <x v="572"/>
    <n v="1"/>
    <s v="Lucknow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Indian Rupees(Rs.)"/>
    <x v="1"/>
    <x v="0"/>
    <s v="No"/>
    <s v="No"/>
    <x v="1"/>
    <n v="4.7"/>
    <s v="Dark Green"/>
    <s v="Excellent"/>
    <n v="1069"/>
  </r>
  <r>
    <n v="801247"/>
    <x v="2122"/>
    <n v="1"/>
    <s v="Lucknow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Indian Rupees(Rs.)"/>
    <x v="1"/>
    <x v="0"/>
    <s v="No"/>
    <s v="No"/>
    <x v="0"/>
    <n v="4.2"/>
    <s v="Green"/>
    <s v="Very Good"/>
    <n v="411"/>
  </r>
  <r>
    <n v="800576"/>
    <x v="2123"/>
    <n v="1"/>
    <s v="Lucknow"/>
    <s v="12, Mall Avenue, Near, Sadar Bazaar, Lucknow"/>
    <s v="Sadar Bazaar"/>
    <s v="Sadar Bazaar, Lucknow"/>
    <n v="80.947029000000001"/>
    <n v="26.834638000000002"/>
    <s v="Cafe, Fast Food"/>
    <n v="700"/>
    <s v="Indian Rupees(Rs.)"/>
    <x v="1"/>
    <x v="0"/>
    <s v="No"/>
    <s v="No"/>
    <x v="2"/>
    <n v="4"/>
    <s v="Green"/>
    <s v="Very Good"/>
    <n v="587"/>
  </r>
  <r>
    <n v="15239"/>
    <x v="2124"/>
    <n v="1"/>
    <s v="Ludhiana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Indian Rupees(Rs.)"/>
    <x v="1"/>
    <x v="0"/>
    <s v="No"/>
    <s v="No"/>
    <x v="2"/>
    <n v="3.6"/>
    <s v="Yellow"/>
    <s v="Good"/>
    <n v="93"/>
  </r>
  <r>
    <n v="18444271"/>
    <x v="2125"/>
    <n v="1"/>
    <s v="Ludhiana"/>
    <s v="Verka Park, Ferozpur Road, Aggar Nagar, Ludhiana"/>
    <s v="Aggar Nagar"/>
    <s v="Aggar Nagar, Ludhiana"/>
    <n v="0"/>
    <n v="0"/>
    <s v="North Indian, Chinese, Continental"/>
    <n v="1500"/>
    <s v="Indian Rupees(Rs.)"/>
    <x v="1"/>
    <x v="0"/>
    <s v="No"/>
    <s v="No"/>
    <x v="0"/>
    <n v="3.5"/>
    <s v="Yellow"/>
    <s v="Good"/>
    <n v="17"/>
  </r>
  <r>
    <n v="15005"/>
    <x v="2126"/>
    <n v="1"/>
    <s v="Ludhiana"/>
    <s v="SCF 13/14, F Block, BRS Nagar, Ludhiana"/>
    <s v="BRS Nagar"/>
    <s v="BRS Nagar, Ludhiana"/>
    <n v="75.804892589999994"/>
    <n v="30.887220339999999"/>
    <s v="North Indian, Chinese"/>
    <n v="1400"/>
    <s v="Indian Rupees(Rs.)"/>
    <x v="1"/>
    <x v="0"/>
    <s v="No"/>
    <s v="No"/>
    <x v="0"/>
    <n v="4.0999999999999996"/>
    <s v="Green"/>
    <s v="Very Good"/>
    <n v="191"/>
  </r>
  <r>
    <n v="15221"/>
    <x v="2127"/>
    <n v="1"/>
    <s v="Ludhiana"/>
    <s v="Fountain Chowk, Civil Lines, Ludhiana"/>
    <s v="Civil Lines"/>
    <s v="Civil Lines, Ludhiana"/>
    <n v="75.839819649999995"/>
    <n v="30.914056909999999"/>
    <s v="North Indian, Chinese, South Indian, Fast Food"/>
    <n v="400"/>
    <s v="Indian Rupees(Rs.)"/>
    <x v="1"/>
    <x v="0"/>
    <s v="No"/>
    <s v="No"/>
    <x v="3"/>
    <n v="3.9"/>
    <s v="Yellow"/>
    <s v="Good"/>
    <n v="109"/>
  </r>
  <r>
    <n v="15292"/>
    <x v="2128"/>
    <n v="1"/>
    <s v="Ludhiana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Indian Rupees(Rs.)"/>
    <x v="1"/>
    <x v="0"/>
    <s v="No"/>
    <s v="No"/>
    <x v="0"/>
    <n v="4.2"/>
    <s v="Green"/>
    <s v="Very Good"/>
    <n v="217"/>
  </r>
  <r>
    <n v="15309"/>
    <x v="627"/>
    <n v="1"/>
    <s v="Ludhiana"/>
    <s v="27 &amp; 28 F, 1st Floor, Malhar Road, Gurdev Nagar, Ludhiana"/>
    <s v="Gurdev Nagar"/>
    <s v="Gurdev Nagar, Ludhiana"/>
    <n v="75.822102990000005"/>
    <n v="30.89520443"/>
    <s v="Cafe"/>
    <n v="800"/>
    <s v="Indian Rupees(Rs.)"/>
    <x v="1"/>
    <x v="0"/>
    <s v="No"/>
    <s v="No"/>
    <x v="2"/>
    <n v="3.7"/>
    <s v="Yellow"/>
    <s v="Good"/>
    <n v="153"/>
  </r>
  <r>
    <n v="18400368"/>
    <x v="758"/>
    <n v="1"/>
    <s v="Ludhiana"/>
    <s v="2nd Floor, Sandhu Tower 2, Near Ansal Mall, Gurdev Nagar, Ludhiana"/>
    <s v="Gurdev Nagar"/>
    <s v="Gurdev Nagar, Ludhiana"/>
    <n v="0"/>
    <n v="0"/>
    <s v="North Indian, Mughlai"/>
    <n v="1300"/>
    <s v="Indian Rupees(Rs.)"/>
    <x v="1"/>
    <x v="0"/>
    <s v="No"/>
    <s v="No"/>
    <x v="0"/>
    <n v="3.9"/>
    <s v="Yellow"/>
    <s v="Good"/>
    <n v="41"/>
  </r>
  <r>
    <n v="15132"/>
    <x v="2129"/>
    <n v="1"/>
    <s v="Ludhiana"/>
    <s v="16-17, Green Park Avenue, Gurdev Nagar, Ludhiana"/>
    <s v="Gurdev Nagar"/>
    <s v="Gurdev Nagar, Ludhiana"/>
    <n v="75.831338169999995"/>
    <n v="30.89999169"/>
    <s v="Italian, Continental, Mexican, Lebanese"/>
    <n v="1500"/>
    <s v="Indian Rupees(Rs.)"/>
    <x v="1"/>
    <x v="0"/>
    <s v="No"/>
    <s v="No"/>
    <x v="0"/>
    <n v="4.0999999999999996"/>
    <s v="Green"/>
    <s v="Very Good"/>
    <n v="178"/>
  </r>
  <r>
    <n v="15705"/>
    <x v="2130"/>
    <n v="1"/>
    <s v="Ludhiana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Indian Rupees(Rs.)"/>
    <x v="1"/>
    <x v="0"/>
    <s v="No"/>
    <s v="No"/>
    <x v="1"/>
    <n v="4.3"/>
    <s v="Green"/>
    <s v="Very Good"/>
    <n v="87"/>
  </r>
  <r>
    <n v="15078"/>
    <x v="684"/>
    <n v="1"/>
    <s v="Ludhiana"/>
    <s v="SCF 21, Main Market, Sarabha Nagar, Ludhiana"/>
    <s v="Main Market, Sarabha Nagar"/>
    <s v="Main Market, Sarabha Nagar, Ludhiana"/>
    <n v="75.822198540000002"/>
    <n v="30.892859619999999"/>
    <s v="Pizza, Fast Food"/>
    <n v="700"/>
    <s v="Indian Rupees(Rs.)"/>
    <x v="1"/>
    <x v="0"/>
    <s v="No"/>
    <s v="No"/>
    <x v="2"/>
    <n v="3.6"/>
    <s v="Yellow"/>
    <s v="Good"/>
    <n v="86"/>
  </r>
  <r>
    <n v="15104"/>
    <x v="595"/>
    <n v="1"/>
    <s v="Ludhiana"/>
    <s v="SCO 35 &amp; 36, Main Market, Sarabha Nagar, Ludhiana"/>
    <s v="Main Market, Sarabha Nagar"/>
    <s v="Main Market, Sarabha Nagar, Ludhiana"/>
    <n v="75.821494799999996"/>
    <n v="30.89308145"/>
    <s v="Portuguese, African"/>
    <n v="1200"/>
    <s v="Indian Rupees(Rs.)"/>
    <x v="1"/>
    <x v="0"/>
    <s v="No"/>
    <s v="No"/>
    <x v="0"/>
    <n v="3.8"/>
    <s v="Yellow"/>
    <s v="Good"/>
    <n v="156"/>
  </r>
  <r>
    <n v="15774"/>
    <x v="2131"/>
    <n v="1"/>
    <s v="Ludhiana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Indian Rupees(Rs.)"/>
    <x v="1"/>
    <x v="0"/>
    <s v="No"/>
    <s v="No"/>
    <x v="0"/>
    <n v="4.4000000000000004"/>
    <s v="Green"/>
    <s v="Very Good"/>
    <n v="138"/>
  </r>
  <r>
    <n v="15008"/>
    <x v="2132"/>
    <n v="1"/>
    <s v="Ludhiana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Indian Rupees(Rs.)"/>
    <x v="1"/>
    <x v="0"/>
    <s v="No"/>
    <s v="No"/>
    <x v="2"/>
    <n v="4.2"/>
    <s v="Green"/>
    <s v="Very Good"/>
    <n v="261"/>
  </r>
  <r>
    <n v="15321"/>
    <x v="667"/>
    <n v="1"/>
    <s v="Ludhiana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Indian Rupees(Rs.)"/>
    <x v="1"/>
    <x v="0"/>
    <s v="No"/>
    <s v="No"/>
    <x v="0"/>
    <n v="4.4000000000000004"/>
    <s v="Green"/>
    <s v="Very Good"/>
    <n v="325"/>
  </r>
  <r>
    <n v="15368"/>
    <x v="2133"/>
    <n v="1"/>
    <s v="Ludhiana"/>
    <s v="Near Gate 1, Kartar Bhawan, Ferozepur Road, PAU, Ludhiana"/>
    <s v="PAU"/>
    <s v="PAU, Ludhiana"/>
    <n v="75.809346059999996"/>
    <n v="30.899584319999999"/>
    <s v="North Indian, Chinese, Continental"/>
    <n v="1000"/>
    <s v="Indian Rupees(Rs.)"/>
    <x v="1"/>
    <x v="0"/>
    <s v="No"/>
    <s v="No"/>
    <x v="0"/>
    <n v="3.5"/>
    <s v="Yellow"/>
    <s v="Good"/>
    <n v="116"/>
  </r>
  <r>
    <n v="15853"/>
    <x v="572"/>
    <n v="1"/>
    <s v="Ludhiana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Indian Rupees(Rs.)"/>
    <x v="1"/>
    <x v="0"/>
    <s v="No"/>
    <s v="No"/>
    <x v="0"/>
    <n v="3.9"/>
    <s v="Yellow"/>
    <s v="Good"/>
    <n v="80"/>
  </r>
  <r>
    <n v="15497"/>
    <x v="2134"/>
    <n v="1"/>
    <s v="Ludhiana"/>
    <s v="SCF 43-44, Kipps Market, Sarabha Nagar, Ludhiana"/>
    <s v="Sarabha Nagar"/>
    <s v="Sarabha Nagar, Ludhiana"/>
    <n v="75.821202099999994"/>
    <n v="30.893383539999999"/>
    <s v="Cafe, Bakery, Desserts"/>
    <n v="800"/>
    <s v="Indian Rupees(Rs.)"/>
    <x v="1"/>
    <x v="0"/>
    <s v="No"/>
    <s v="No"/>
    <x v="2"/>
    <n v="4.2"/>
    <s v="Green"/>
    <s v="Very Good"/>
    <n v="210"/>
  </r>
  <r>
    <n v="15091"/>
    <x v="2135"/>
    <n v="1"/>
    <s v="Ludhiana"/>
    <s v="Jagjit Nagar, Near Railway Crossing, Near Shastri Nagar, Ludhiana"/>
    <s v="Shastri Nagar"/>
    <s v="Shastri Nagar, Ludhiana"/>
    <n v="75.829614849999999"/>
    <n v="30.890183879999999"/>
    <s v="North Indian, Mughlai"/>
    <n v="800"/>
    <s v="Indian Rupees(Rs.)"/>
    <x v="1"/>
    <x v="0"/>
    <s v="No"/>
    <s v="No"/>
    <x v="2"/>
    <n v="4.5999999999999996"/>
    <s v="Dark Green"/>
    <s v="Excellent"/>
    <n v="196"/>
  </r>
  <r>
    <n v="15777"/>
    <x v="2136"/>
    <n v="1"/>
    <s v="Ludhiana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Indian Rupees(Rs.)"/>
    <x v="1"/>
    <x v="0"/>
    <s v="No"/>
    <s v="No"/>
    <x v="0"/>
    <n v="3.8"/>
    <s v="Yellow"/>
    <s v="Good"/>
    <n v="53"/>
  </r>
  <r>
    <n v="15717"/>
    <x v="2137"/>
    <n v="1"/>
    <s v="Ludhiana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Indian Rupees(Rs.)"/>
    <x v="1"/>
    <x v="0"/>
    <s v="No"/>
    <s v="No"/>
    <x v="0"/>
    <n v="3.9"/>
    <s v="Yellow"/>
    <s v="Good"/>
    <n v="154"/>
  </r>
  <r>
    <n v="3100446"/>
    <x v="2138"/>
    <n v="1"/>
    <s v="Mangalore"/>
    <s v="Ground Floor, Trinity Commercial Complex, Near Central Railway Station, Attavara Road, Attavar, Mangalore"/>
    <s v="Attavar"/>
    <s v="Attavar, Mangalore"/>
    <n v="0"/>
    <n v="0"/>
    <s v="Cafe"/>
    <n v="600"/>
    <s v="Indian Rupees(Rs.)"/>
    <x v="1"/>
    <x v="0"/>
    <s v="No"/>
    <s v="No"/>
    <x v="2"/>
    <n v="3.6"/>
    <s v="Yellow"/>
    <s v="Good"/>
    <n v="209"/>
  </r>
  <r>
    <n v="3100159"/>
    <x v="2139"/>
    <n v="1"/>
    <s v="Mangalore"/>
    <s v="Deepa Paradise, Balmatta, Mangalore"/>
    <s v="Balmatta"/>
    <s v="Balmatta, Mangalore"/>
    <n v="74.853622220000005"/>
    <n v="12.87369722"/>
    <s v="Desserts, Bakery"/>
    <n v="200"/>
    <s v="Indian Rupees(Rs.)"/>
    <x v="1"/>
    <x v="0"/>
    <s v="No"/>
    <s v="No"/>
    <x v="3"/>
    <n v="3.9"/>
    <s v="Yellow"/>
    <s v="Good"/>
    <n v="196"/>
  </r>
  <r>
    <n v="3100010"/>
    <x v="2140"/>
    <n v="1"/>
    <s v="Mangalore"/>
    <s v="Ground Floor, Hotel Prestige, Near Collector's Gate, Balmatta, Mangalore"/>
    <s v="Balmatta"/>
    <s v="Balmatta, Mangalore"/>
    <n v="74.852744439999995"/>
    <n v="12.87367778"/>
    <s v="American, Italian"/>
    <n v="900"/>
    <s v="Indian Rupees(Rs.)"/>
    <x v="1"/>
    <x v="0"/>
    <s v="No"/>
    <s v="No"/>
    <x v="0"/>
    <n v="3.8"/>
    <s v="Yellow"/>
    <s v="Good"/>
    <n v="196"/>
  </r>
  <r>
    <n v="3100145"/>
    <x v="2141"/>
    <n v="1"/>
    <s v="Mangalore"/>
    <s v="Silk House, Balmatta Arya Samaj Road, Balmatta, Mangalore"/>
    <s v="Balmatta"/>
    <s v="Balmatta, Mangalore"/>
    <n v="74.85158611"/>
    <n v="12.873530560000001"/>
    <s v="Chinese, Mangalorean"/>
    <n v="700"/>
    <s v="Indian Rupees(Rs.)"/>
    <x v="1"/>
    <x v="0"/>
    <s v="No"/>
    <s v="No"/>
    <x v="2"/>
    <n v="3.7"/>
    <s v="Yellow"/>
    <s v="Good"/>
    <n v="355"/>
  </r>
  <r>
    <n v="3100013"/>
    <x v="2142"/>
    <n v="1"/>
    <s v="Mangalore"/>
    <s v="Yenepoya Chambers, Opposite Hotel Prestige, Balmatta, Mangalore"/>
    <s v="Balmatta"/>
    <s v="Balmatta, Mangalore"/>
    <n v="74.853430560000007"/>
    <n v="12.873430559999999"/>
    <s v="Chinese"/>
    <n v="600"/>
    <s v="Indian Rupees(Rs.)"/>
    <x v="1"/>
    <x v="0"/>
    <s v="No"/>
    <s v="No"/>
    <x v="2"/>
    <n v="3.5"/>
    <s v="Yellow"/>
    <s v="Good"/>
    <n v="280"/>
  </r>
  <r>
    <n v="3100143"/>
    <x v="2143"/>
    <n v="1"/>
    <s v="Mangalore"/>
    <s v="G-1, Parin Tower, Collectors Gate Circle, Balmatta Road, Balmatta, Mangalore"/>
    <s v="Balmatta"/>
    <s v="Balmatta, Mangalore"/>
    <n v="74.852098549999994"/>
    <n v="12.87334761"/>
    <s v="Continental, American"/>
    <n v="1000"/>
    <s v="Indian Rupees(Rs.)"/>
    <x v="1"/>
    <x v="0"/>
    <s v="No"/>
    <s v="No"/>
    <x v="0"/>
    <n v="3.7"/>
    <s v="Yellow"/>
    <s v="Good"/>
    <n v="104"/>
  </r>
  <r>
    <n v="3100033"/>
    <x v="2144"/>
    <n v="1"/>
    <s v="Mangalore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Indian Rupees(Rs.)"/>
    <x v="1"/>
    <x v="0"/>
    <s v="No"/>
    <s v="No"/>
    <x v="0"/>
    <n v="3.8"/>
    <s v="Yellow"/>
    <s v="Good"/>
    <n v="290"/>
  </r>
  <r>
    <n v="3100153"/>
    <x v="2145"/>
    <n v="1"/>
    <s v="Mangalore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Indian Rupees(Rs.)"/>
    <x v="1"/>
    <x v="0"/>
    <s v="No"/>
    <s v="No"/>
    <x v="2"/>
    <n v="3.6"/>
    <s v="Yellow"/>
    <s v="Good"/>
    <n v="275"/>
  </r>
  <r>
    <n v="3100142"/>
    <x v="2146"/>
    <n v="1"/>
    <s v="Mangalore"/>
    <s v="Near Kalikamba Temple, Gopalkrishna Temple Road, Bhavathi, Mangalore Bhavathi"/>
    <s v="Bhavathi"/>
    <s v="Bhavathi, Mangalore"/>
    <n v="0"/>
    <n v="0"/>
    <s v="Seafood"/>
    <n v="500"/>
    <s v="Indian Rupees(Rs.)"/>
    <x v="1"/>
    <x v="0"/>
    <s v="No"/>
    <s v="No"/>
    <x v="2"/>
    <n v="4.2"/>
    <s v="Green"/>
    <s v="Very Good"/>
    <n v="281"/>
  </r>
  <r>
    <n v="3100030"/>
    <x v="2147"/>
    <n v="1"/>
    <s v="Mangalore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Indian Rupees(Rs.)"/>
    <x v="1"/>
    <x v="0"/>
    <s v="No"/>
    <s v="No"/>
    <x v="1"/>
    <n v="3.5"/>
    <s v="Yellow"/>
    <s v="Good"/>
    <n v="183"/>
  </r>
  <r>
    <n v="18237384"/>
    <x v="2148"/>
    <n v="1"/>
    <s v="Mangalore"/>
    <s v="Sainik Bhavan, Next to St Aloysius College, Lighthouse Hill, Hampankatta, Mangalore"/>
    <s v="Hampankatta"/>
    <s v="Hampankatta, Mangalore"/>
    <n v="74.845002539999996"/>
    <n v="12.87221736"/>
    <s v="Cafe, Continental"/>
    <n v="500"/>
    <s v="Indian Rupees(Rs.)"/>
    <x v="1"/>
    <x v="0"/>
    <s v="No"/>
    <s v="No"/>
    <x v="2"/>
    <n v="3.6"/>
    <s v="Yellow"/>
    <s v="Good"/>
    <n v="84"/>
  </r>
  <r>
    <n v="3100008"/>
    <x v="2149"/>
    <n v="1"/>
    <s v="Mangalore"/>
    <s v="Circuit House Compound, Opposite Kadri Police Station, Kadri, Mangalore"/>
    <s v="Kadri"/>
    <s v="Kadri, Mangalore"/>
    <n v="0"/>
    <n v="0"/>
    <s v="Seafood, North Indian"/>
    <n v="750"/>
    <s v="Indian Rupees(Rs.)"/>
    <x v="1"/>
    <x v="0"/>
    <s v="No"/>
    <s v="No"/>
    <x v="0"/>
    <n v="3.9"/>
    <s v="Yellow"/>
    <s v="Good"/>
    <n v="257"/>
  </r>
  <r>
    <n v="3100148"/>
    <x v="2150"/>
    <n v="1"/>
    <s v="Mangalore"/>
    <s v="Opposite Vijaya Bank, Bejai Main Road, Bejai, Mangalore"/>
    <s v="Kadri"/>
    <s v="Kadri, Mangalore"/>
    <n v="0"/>
    <n v="0"/>
    <s v="Pizza, Italian"/>
    <n v="600"/>
    <s v="Indian Rupees(Rs.)"/>
    <x v="1"/>
    <x v="0"/>
    <s v="No"/>
    <s v="No"/>
    <x v="2"/>
    <n v="3.5"/>
    <s v="Yellow"/>
    <s v="Good"/>
    <n v="127"/>
  </r>
  <r>
    <n v="3100044"/>
    <x v="2151"/>
    <n v="1"/>
    <s v="Mangalore"/>
    <s v="Airport Road, Yeyyadi, Kadri, Mangalore"/>
    <s v="Kadri"/>
    <s v="Kadri, Mangalore"/>
    <n v="74.859464459999998"/>
    <n v="12.898979430000001"/>
    <s v="Chinese, Continental, North Indian, Mughlai"/>
    <n v="1000"/>
    <s v="Indian Rupees(Rs.)"/>
    <x v="1"/>
    <x v="0"/>
    <s v="No"/>
    <s v="No"/>
    <x v="0"/>
    <n v="3.7"/>
    <s v="Yellow"/>
    <s v="Good"/>
    <n v="260"/>
  </r>
  <r>
    <n v="3100441"/>
    <x v="572"/>
    <n v="1"/>
    <s v="Mangalore"/>
    <s v="3rd Floor, MAK Mall, Kankanady, Mangalore"/>
    <s v="Kankanady"/>
    <s v="Kankanady, Mangalore"/>
    <n v="0"/>
    <n v="0"/>
    <s v="North Indian, Chinese"/>
    <n v="1600"/>
    <s v="Indian Rupees(Rs.)"/>
    <x v="1"/>
    <x v="0"/>
    <s v="No"/>
    <s v="No"/>
    <x v="1"/>
    <n v="3.7"/>
    <s v="Yellow"/>
    <s v="Good"/>
    <n v="193"/>
  </r>
  <r>
    <n v="3100302"/>
    <x v="2152"/>
    <n v="1"/>
    <s v="Mangalore"/>
    <s v="Behind Ocean Pearl, Sharada Vidhyalaya Road, Kodailbail, Mangalore"/>
    <s v="Kodailbail"/>
    <s v="Kodailbail, Mangalore"/>
    <n v="0"/>
    <n v="0"/>
    <s v="Seafood"/>
    <n v="800"/>
    <s v="Indian Rupees(Rs.)"/>
    <x v="1"/>
    <x v="0"/>
    <s v="No"/>
    <s v="No"/>
    <x v="0"/>
    <n v="4.0999999999999996"/>
    <s v="Green"/>
    <s v="Very Good"/>
    <n v="245"/>
  </r>
  <r>
    <n v="3100422"/>
    <x v="2153"/>
    <n v="1"/>
    <s v="Mangalore"/>
    <s v="3rd Floor, Excel Mischief Mall, KS Rao Road, Mangalore, KS Rao Nagar, Mangalore"/>
    <s v="KS Rao Nagar"/>
    <s v="KS Rao Nagar, Mangalore"/>
    <n v="0"/>
    <n v="0"/>
    <s v="North Indian, Mughlai, Chinese, Mangalorean"/>
    <n v="1000"/>
    <s v="Indian Rupees(Rs.)"/>
    <x v="1"/>
    <x v="0"/>
    <s v="No"/>
    <s v="No"/>
    <x v="0"/>
    <n v="3.7"/>
    <s v="Yellow"/>
    <s v="Good"/>
    <n v="173"/>
  </r>
  <r>
    <n v="3100014"/>
    <x v="2154"/>
    <n v="1"/>
    <s v="Mangalore"/>
    <s v="Nehru Avenue Road, Behind City Corporation, Lalbagh, Mangalore"/>
    <s v="Lalbagh"/>
    <s v="Lalbagh, Mangalore"/>
    <n v="0"/>
    <n v="0"/>
    <s v="Continental"/>
    <n v="700"/>
    <s v="Indian Rupees(Rs.)"/>
    <x v="1"/>
    <x v="0"/>
    <s v="No"/>
    <s v="No"/>
    <x v="2"/>
    <n v="3.8"/>
    <s v="Yellow"/>
    <s v="Good"/>
    <n v="328"/>
  </r>
  <r>
    <n v="3100448"/>
    <x v="2155"/>
    <n v="1"/>
    <s v="Mangalore"/>
    <s v="5th Floor, Bharath Mall, Lalbagh, Mangalore"/>
    <s v="Lalbagh"/>
    <s v="Lalbagh, Mangalore"/>
    <n v="0"/>
    <n v="0"/>
    <s v="North Indian, Italian, Finger Food"/>
    <n v="700"/>
    <s v="Indian Rupees(Rs.)"/>
    <x v="1"/>
    <x v="0"/>
    <s v="No"/>
    <s v="No"/>
    <x v="2"/>
    <n v="3.9"/>
    <s v="Yellow"/>
    <s v="Good"/>
    <n v="156"/>
  </r>
  <r>
    <n v="3100017"/>
    <x v="658"/>
    <n v="1"/>
    <s v="Mangalore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Indian Rupees(Rs.)"/>
    <x v="1"/>
    <x v="0"/>
    <s v="No"/>
    <s v="No"/>
    <x v="2"/>
    <n v="3.7"/>
    <s v="Yellow"/>
    <s v="Good"/>
    <n v="175"/>
  </r>
  <r>
    <n v="18424018"/>
    <x v="2156"/>
    <n v="1"/>
    <s v="Mohali"/>
    <s v="SCO 654,Himalaya Marg Road, Sector 70, Mohali, Chandigarh"/>
    <s v="Sector 70"/>
    <s v="Sector 70, Mohali"/>
    <n v="76.718788799999999"/>
    <n v="30.695550600000001"/>
    <s v="Continental, North Indian"/>
    <n v="550"/>
    <s v="Indian Rupees(Rs.)"/>
    <x v="1"/>
    <x v="1"/>
    <s v="No"/>
    <s v="No"/>
    <x v="2"/>
    <n v="4.3"/>
    <s v="Green"/>
    <s v="Very Good"/>
    <n v="99"/>
  </r>
  <r>
    <n v="35217"/>
    <x v="2157"/>
    <n v="1"/>
    <s v="Mumbai"/>
    <s v="6 &amp; 7, Upvan Building, Near Indian Oil Colony, DN Nagar, Azad Nagar, Mumbai"/>
    <s v="Azad Nagar"/>
    <s v="Azad Nagar, Mumbai"/>
    <n v="72.829976000000002"/>
    <n v="19.126629999999999"/>
    <s v="Pizza"/>
    <n v="800"/>
    <s v="Indian Rupees(Rs.)"/>
    <x v="1"/>
    <x v="0"/>
    <s v="No"/>
    <s v="No"/>
    <x v="2"/>
    <n v="4"/>
    <s v="Green"/>
    <s v="Very Good"/>
    <n v="5145"/>
  </r>
  <r>
    <n v="18447068"/>
    <x v="2158"/>
    <n v="1"/>
    <s v="Mumbai"/>
    <s v="Esspee Tower, Rajendra Nagar, Dattapada Road, Borivali East, Mumbai"/>
    <s v="Borivali East"/>
    <s v="Borivali East, Mumbai"/>
    <n v="72.862381229999997"/>
    <n v="19.221314880000001"/>
    <s v="Asian"/>
    <n v="1000"/>
    <s v="Indian Rupees(Rs.)"/>
    <x v="1"/>
    <x v="0"/>
    <s v="No"/>
    <s v="No"/>
    <x v="0"/>
    <n v="4"/>
    <s v="Green"/>
    <s v="Very Good"/>
    <n v="156"/>
  </r>
  <r>
    <n v="18458563"/>
    <x v="2159"/>
    <n v="1"/>
    <s v="Mumbai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Indian Rupees(Rs.)"/>
    <x v="0"/>
    <x v="0"/>
    <s v="No"/>
    <s v="No"/>
    <x v="2"/>
    <n v="3.4"/>
    <s v="Orange"/>
    <s v="Average"/>
    <n v="170"/>
  </r>
  <r>
    <n v="18075122"/>
    <x v="2160"/>
    <n v="1"/>
    <s v="Mumbai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Indian Rupees(Rs.)"/>
    <x v="0"/>
    <x v="1"/>
    <s v="No"/>
    <s v="No"/>
    <x v="0"/>
    <n v="4.7"/>
    <s v="Dark Green"/>
    <s v="Excellent"/>
    <n v="2083"/>
  </r>
  <r>
    <n v="18233317"/>
    <x v="2161"/>
    <n v="1"/>
    <s v="Mumbai"/>
    <s v="145, Kala Ghoda, Fort, Mumbai"/>
    <s v="Fort"/>
    <s v="Fort, Mumbai"/>
    <n v="72.832584569999995"/>
    <n v="18.927583989999999"/>
    <s v="Fast Food, Beverages, Desserts"/>
    <n v="1500"/>
    <s v="Indian Rupees(Rs.)"/>
    <x v="1"/>
    <x v="0"/>
    <s v="No"/>
    <s v="No"/>
    <x v="0"/>
    <n v="4.2"/>
    <s v="Green"/>
    <s v="Very Good"/>
    <n v="1606"/>
  </r>
  <r>
    <n v="18237753"/>
    <x v="2162"/>
    <n v="1"/>
    <s v="Mumbai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Indian Rupees(Rs.)"/>
    <x v="0"/>
    <x v="1"/>
    <s v="No"/>
    <s v="No"/>
    <x v="0"/>
    <n v="4.0999999999999996"/>
    <s v="Green"/>
    <s v="Very Good"/>
    <n v="2040"/>
  </r>
  <r>
    <n v="18388642"/>
    <x v="2163"/>
    <n v="1"/>
    <s v="Mumbai"/>
    <s v="Hotel Royal Garden, Ground Floor, Juhu Tara Road, Juhu, Mumbai"/>
    <s v="Juhu"/>
    <s v="Juhu, Mumbai"/>
    <n v="72.827807550000003"/>
    <n v="19.091457519999999"/>
    <s v="Continental, Italian"/>
    <n v="1100"/>
    <s v="Indian Rupees(Rs.)"/>
    <x v="1"/>
    <x v="0"/>
    <s v="No"/>
    <s v="No"/>
    <x v="0"/>
    <n v="3.8"/>
    <s v="Yellow"/>
    <s v="Good"/>
    <n v="617"/>
  </r>
  <r>
    <n v="18463285"/>
    <x v="2164"/>
    <n v="1"/>
    <s v="Mumbai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Indian Rupees(Rs.)"/>
    <x v="0"/>
    <x v="0"/>
    <s v="No"/>
    <s v="No"/>
    <x v="0"/>
    <n v="3.8"/>
    <s v="Yellow"/>
    <s v="Good"/>
    <n v="146"/>
  </r>
  <r>
    <n v="16527711"/>
    <x v="2165"/>
    <n v="1"/>
    <s v="Mumbai"/>
    <s v="12, Janta Industrial Estate, Senapat Bapat Road, Lower Parel, Mumbai"/>
    <s v="Lower Parel"/>
    <s v="Lower Parel, Mumbai"/>
    <n v="72.825202790000006"/>
    <n v="18.99404899"/>
    <s v="Bakery, Desserts, Cafe"/>
    <n v="700"/>
    <s v="Indian Rupees(Rs.)"/>
    <x v="1"/>
    <x v="1"/>
    <s v="No"/>
    <s v="No"/>
    <x v="2"/>
    <n v="3.9"/>
    <s v="Yellow"/>
    <s v="Good"/>
    <n v="2076"/>
  </r>
  <r>
    <n v="18313566"/>
    <x v="573"/>
    <n v="1"/>
    <s v="Mumbai"/>
    <s v="Kamala Mills, Near Radio Mirchi Office, Lower Parel, Mumbai"/>
    <s v="Lower Parel"/>
    <s v="Lower Parel, Mumbai"/>
    <n v="72.827649969999996"/>
    <n v="19.003517200000001"/>
    <s v="Modern Indian"/>
    <n v="1500"/>
    <s v="Indian Rupees(Rs.)"/>
    <x v="1"/>
    <x v="0"/>
    <s v="No"/>
    <s v="No"/>
    <x v="0"/>
    <n v="4.3"/>
    <s v="Green"/>
    <s v="Very Good"/>
    <n v="1240"/>
  </r>
  <r>
    <n v="49003"/>
    <x v="578"/>
    <n v="1"/>
    <s v="Mumbai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Indian Rupees(Rs.)"/>
    <x v="1"/>
    <x v="1"/>
    <s v="No"/>
    <s v="No"/>
    <x v="0"/>
    <n v="4.2"/>
    <s v="Green"/>
    <s v="Very Good"/>
    <n v="3370"/>
  </r>
  <r>
    <n v="18441580"/>
    <x v="2162"/>
    <n v="1"/>
    <s v="Mumbai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Indian Rupees(Rs.)"/>
    <x v="0"/>
    <x v="0"/>
    <s v="No"/>
    <s v="No"/>
    <x v="0"/>
    <n v="3.9"/>
    <s v="Yellow"/>
    <s v="Good"/>
    <n v="317"/>
  </r>
  <r>
    <n v="34757"/>
    <x v="2157"/>
    <n v="1"/>
    <s v="Mumbai"/>
    <s v="Shop 1, Plot D, Samruddhi Complex, Chincholi Bunder Road, Mindspace, Malad West, Mumbai"/>
    <s v="Malad West"/>
    <s v="Malad West, Mumbai"/>
    <n v="72.834715000000003"/>
    <n v="19.178321"/>
    <s v="Pizza"/>
    <n v="800"/>
    <s v="Indian Rupees(Rs.)"/>
    <x v="1"/>
    <x v="1"/>
    <s v="No"/>
    <s v="No"/>
    <x v="2"/>
    <n v="4.5"/>
    <s v="Dark Green"/>
    <s v="Excellent"/>
    <n v="2662"/>
  </r>
  <r>
    <n v="18408295"/>
    <x v="2166"/>
    <n v="1"/>
    <s v="Mumbai"/>
    <s v="Shop 1, Ganga Nivas, Opposite Toyota Showroom, Link Road, Malad West, Mumbai"/>
    <s v="Malad West"/>
    <s v="Malad West, Mumbai"/>
    <n v="72.836191490000004"/>
    <n v="19.18129965"/>
    <s v="American, Burger, Fast Food"/>
    <n v="500"/>
    <s v="Indian Rupees(Rs.)"/>
    <x v="1"/>
    <x v="0"/>
    <s v="No"/>
    <s v="No"/>
    <x v="2"/>
    <n v="4.5999999999999996"/>
    <s v="Dark Green"/>
    <s v="Excellent"/>
    <n v="413"/>
  </r>
  <r>
    <n v="18216876"/>
    <x v="2167"/>
    <n v="1"/>
    <s v="Mumbai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Indian Rupees(Rs.)"/>
    <x v="0"/>
    <x v="0"/>
    <s v="No"/>
    <s v="No"/>
    <x v="0"/>
    <n v="3.9"/>
    <s v="Yellow"/>
    <s v="Good"/>
    <n v="885"/>
  </r>
  <r>
    <n v="17806994"/>
    <x v="2168"/>
    <n v="1"/>
    <s v="Mumbai"/>
    <s v="Transocean House, Lake Boulevard, Hiranandani Business Park, Powai, Mumbai"/>
    <s v="Powai"/>
    <s v="Powai, Mumbai"/>
    <n v="72.907385340000005"/>
    <n v="19.120082679999999"/>
    <s v="North Indian, South Indian, Mughlai"/>
    <n v="1500"/>
    <s v="Indian Rupees(Rs.)"/>
    <x v="1"/>
    <x v="0"/>
    <s v="No"/>
    <s v="No"/>
    <x v="0"/>
    <n v="4.9000000000000004"/>
    <s v="Dark Green"/>
    <s v="Excellent"/>
    <n v="3244"/>
  </r>
  <r>
    <n v="18435740"/>
    <x v="2169"/>
    <n v="1"/>
    <s v="Mumbai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Indian Rupees(Rs.)"/>
    <x v="0"/>
    <x v="0"/>
    <s v="No"/>
    <s v="No"/>
    <x v="0"/>
    <n v="3.8"/>
    <s v="Yellow"/>
    <s v="Good"/>
    <n v="181"/>
  </r>
  <r>
    <n v="18318116"/>
    <x v="2170"/>
    <n v="1"/>
    <s v="Mumbai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Indian Rupees(Rs.)"/>
    <x v="1"/>
    <x v="0"/>
    <s v="No"/>
    <s v="No"/>
    <x v="0"/>
    <n v="4"/>
    <s v="Green"/>
    <s v="Very Good"/>
    <n v="536"/>
  </r>
  <r>
    <n v="18270976"/>
    <x v="2162"/>
    <n v="1"/>
    <s v="Mumbai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Indian Rupees(Rs.)"/>
    <x v="0"/>
    <x v="1"/>
    <s v="No"/>
    <s v="No"/>
    <x v="0"/>
    <n v="4.0999999999999996"/>
    <s v="Green"/>
    <s v="Very Good"/>
    <n v="1295"/>
  </r>
  <r>
    <n v="49486"/>
    <x v="2162"/>
    <n v="1"/>
    <s v="Mumbai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Indian Rupees(Rs.)"/>
    <x v="0"/>
    <x v="1"/>
    <s v="No"/>
    <s v="No"/>
    <x v="0"/>
    <n v="3.6"/>
    <s v="Yellow"/>
    <s v="Good"/>
    <n v="1515"/>
  </r>
  <r>
    <n v="3600252"/>
    <x v="2171"/>
    <n v="1"/>
    <s v="Mysore"/>
    <s v="Gandhi Square, Chamrajpura, Mysore"/>
    <s v="Chamrajpura"/>
    <s v="Chamrajpura, Mysore"/>
    <n v="76.654877780000007"/>
    <n v="12.31107222"/>
    <s v="Andhra"/>
    <n v="290"/>
    <s v="Indian Rupees(Rs.)"/>
    <x v="1"/>
    <x v="0"/>
    <s v="No"/>
    <s v="No"/>
    <x v="3"/>
    <n v="3.4"/>
    <s v="Orange"/>
    <s v="Average"/>
    <n v="139"/>
  </r>
  <r>
    <n v="3600265"/>
    <x v="2172"/>
    <n v="1"/>
    <s v="Mysore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Indian Rupees(Rs.)"/>
    <x v="1"/>
    <x v="0"/>
    <s v="No"/>
    <s v="No"/>
    <x v="0"/>
    <n v="3.7"/>
    <s v="Yellow"/>
    <s v="Good"/>
    <n v="172"/>
  </r>
  <r>
    <n v="3600375"/>
    <x v="2173"/>
    <n v="1"/>
    <s v="Mysore"/>
    <s v="451, Jhansi Rani Lakshmi Bai Road, Chamrajpura, Mysore"/>
    <s v="Chamrajpura"/>
    <s v="Chamrajpura, Mysore"/>
    <n v="76.642619999999994"/>
    <n v="12.299524"/>
    <s v="Italian"/>
    <n v="800"/>
    <s v="Indian Rupees(Rs.)"/>
    <x v="1"/>
    <x v="0"/>
    <s v="No"/>
    <s v="No"/>
    <x v="0"/>
    <n v="3.9"/>
    <s v="Yellow"/>
    <s v="Good"/>
    <n v="264"/>
  </r>
  <r>
    <n v="3600015"/>
    <x v="2174"/>
    <n v="1"/>
    <s v="Mysore"/>
    <s v="79, Nazarbad Main Road, Near Police Station, Doora, Mysore"/>
    <s v="Doora"/>
    <s v="Doora, Mysore"/>
    <n v="76.665808330000004"/>
    <n v="12.3085"/>
    <s v="South Indian"/>
    <n v="300"/>
    <s v="Indian Rupees(Rs.)"/>
    <x v="1"/>
    <x v="0"/>
    <s v="No"/>
    <s v="No"/>
    <x v="3"/>
    <n v="4.2"/>
    <s v="Green"/>
    <s v="Very Good"/>
    <n v="392"/>
  </r>
  <r>
    <n v="3600012"/>
    <x v="2175"/>
    <n v="1"/>
    <s v="Mysore"/>
    <s v="2820/1, 8th Cross, Kalidasa Road, Vani Vilas Mohalla, Gokulam, Mysore"/>
    <s v="Gokulam"/>
    <s v="Gokulam, Mysore"/>
    <n v="76.627961110000001"/>
    <n v="12.32397778"/>
    <s v="North Indian, Andhra, Mughlai"/>
    <n v="500"/>
    <s v="Indian Rupees(Rs.)"/>
    <x v="1"/>
    <x v="0"/>
    <s v="No"/>
    <s v="No"/>
    <x v="2"/>
    <n v="3.7"/>
    <s v="Yellow"/>
    <s v="Good"/>
    <n v="393"/>
  </r>
  <r>
    <n v="3600013"/>
    <x v="1909"/>
    <n v="1"/>
    <s v="Mysore"/>
    <s v="Opposite Reebok Showroom, Kalidasa Road, Vani Vilas Mohalla, Gokulam, Mysore"/>
    <s v="Gokulam"/>
    <s v="Gokulam, Mysore"/>
    <n v="76.626166670000003"/>
    <n v="12.32399444"/>
    <s v="North Indian, Chinese, South Indian"/>
    <n v="400"/>
    <s v="Indian Rupees(Rs.)"/>
    <x v="1"/>
    <x v="0"/>
    <s v="No"/>
    <s v="No"/>
    <x v="2"/>
    <n v="3.5"/>
    <s v="Yellow"/>
    <s v="Good"/>
    <n v="214"/>
  </r>
  <r>
    <n v="3600071"/>
    <x v="2176"/>
    <n v="1"/>
    <s v="Mysore"/>
    <s v="Livin Corner, Temple Road, Vani Vilas Mohalla, Gokulam, Mysore"/>
    <s v="Gokulam"/>
    <s v="Gokulam, Mysore"/>
    <n v="76.632277779999995"/>
    <n v="12.325461110000001"/>
    <s v="Italian, North Indian, South Indian"/>
    <n v="650"/>
    <s v="Indian Rupees(Rs.)"/>
    <x v="1"/>
    <x v="0"/>
    <s v="No"/>
    <s v="No"/>
    <x v="2"/>
    <n v="3.7"/>
    <s v="Yellow"/>
    <s v="Good"/>
    <n v="262"/>
  </r>
  <r>
    <n v="3600192"/>
    <x v="2177"/>
    <n v="1"/>
    <s v="Mysore"/>
    <s v="Radisson Blu Plaza, 1, MG Road, Ittige Gudu, Mysore"/>
    <s v="Ittige Gudu"/>
    <s v="Ittige Gudu, Mysore"/>
    <n v="76.665169000000006"/>
    <n v="12.297954000000001"/>
    <s v="Continental, North Indian, South Indian"/>
    <n v="1700"/>
    <s v="Indian Rupees(Rs.)"/>
    <x v="1"/>
    <x v="0"/>
    <s v="No"/>
    <s v="No"/>
    <x v="1"/>
    <n v="3.8"/>
    <s v="Yellow"/>
    <s v="Good"/>
    <n v="162"/>
  </r>
  <r>
    <n v="3600119"/>
    <x v="2178"/>
    <n v="1"/>
    <s v="Mysore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Indian Rupees(Rs.)"/>
    <x v="1"/>
    <x v="0"/>
    <s v="No"/>
    <s v="No"/>
    <x v="2"/>
    <n v="3.5"/>
    <s v="Yellow"/>
    <s v="Good"/>
    <n v="160"/>
  </r>
  <r>
    <n v="3600352"/>
    <x v="572"/>
    <n v="1"/>
    <s v="Mysore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Indian Rupees(Rs.)"/>
    <x v="1"/>
    <x v="0"/>
    <s v="No"/>
    <s v="No"/>
    <x v="1"/>
    <n v="4"/>
    <s v="Green"/>
    <s v="Very Good"/>
    <n v="286"/>
  </r>
  <r>
    <n v="3600009"/>
    <x v="592"/>
    <n v="1"/>
    <s v="Mysore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Indian Rupees(Rs.)"/>
    <x v="1"/>
    <x v="0"/>
    <s v="No"/>
    <s v="No"/>
    <x v="2"/>
    <n v="4"/>
    <s v="Green"/>
    <s v="Very Good"/>
    <n v="304"/>
  </r>
  <r>
    <n v="3600361"/>
    <x v="2179"/>
    <n v="1"/>
    <s v="Mysore"/>
    <s v="26, 1st Stage, KHB, Nrupathunga Road, Kuvempunagar, Mysore"/>
    <s v="Kuvempunagar"/>
    <s v="Kuvempunagar, Mysore"/>
    <n v="76.625861110000002"/>
    <n v="12.28474722"/>
    <s v="North Indian"/>
    <n v="700"/>
    <s v="Indian Rupees(Rs.)"/>
    <x v="1"/>
    <x v="0"/>
    <s v="No"/>
    <s v="No"/>
    <x v="2"/>
    <n v="3.5"/>
    <s v="Yellow"/>
    <s v="Good"/>
    <n v="127"/>
  </r>
  <r>
    <n v="3600148"/>
    <x v="2180"/>
    <n v="1"/>
    <s v="Mysore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Indian Rupees(Rs.)"/>
    <x v="1"/>
    <x v="0"/>
    <s v="No"/>
    <s v="No"/>
    <x v="0"/>
    <n v="3.7"/>
    <s v="Yellow"/>
    <s v="Good"/>
    <n v="132"/>
  </r>
  <r>
    <n v="3600436"/>
    <x v="2181"/>
    <n v="1"/>
    <s v="Mysore"/>
    <s v="Plot 440A, Hebbal Industrial Area, Near Infosys Campus, Vijay Nagar, Mysore"/>
    <s v="Vijay Nagar"/>
    <s v="Vijay Nagar, Mysore"/>
    <n v="0"/>
    <n v="0"/>
    <s v="Continental, Chinese, North Indian"/>
    <n v="1500"/>
    <s v="Indian Rupees(Rs.)"/>
    <x v="1"/>
    <x v="0"/>
    <s v="No"/>
    <s v="No"/>
    <x v="1"/>
    <n v="3.3"/>
    <s v="Orange"/>
    <s v="Average"/>
    <n v="11"/>
  </r>
  <r>
    <n v="3600008"/>
    <x v="2182"/>
    <n v="1"/>
    <s v="Mysore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Indian Rupees(Rs.)"/>
    <x v="1"/>
    <x v="0"/>
    <s v="No"/>
    <s v="No"/>
    <x v="2"/>
    <n v="3.6"/>
    <s v="Yellow"/>
    <s v="Good"/>
    <n v="190"/>
  </r>
  <r>
    <n v="3600354"/>
    <x v="2183"/>
    <n v="1"/>
    <s v="Mysore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Indian Rupees(Rs.)"/>
    <x v="1"/>
    <x v="0"/>
    <s v="No"/>
    <s v="No"/>
    <x v="2"/>
    <n v="3.6"/>
    <s v="Yellow"/>
    <s v="Good"/>
    <n v="140"/>
  </r>
  <r>
    <n v="3600285"/>
    <x v="2184"/>
    <n v="1"/>
    <s v="Mysore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Indian Rupees(Rs.)"/>
    <x v="1"/>
    <x v="0"/>
    <s v="No"/>
    <s v="No"/>
    <x v="2"/>
    <n v="3.8"/>
    <s v="Yellow"/>
    <s v="Good"/>
    <n v="249"/>
  </r>
  <r>
    <n v="3600072"/>
    <x v="2185"/>
    <n v="1"/>
    <s v="Mysore"/>
    <s v="High Tension Double Road, Near Vidyavardhaka College,  2nd Stage, Vijay Nagar, Mysore"/>
    <s v="Vijay Nagar"/>
    <s v="Vijay Nagar, Mysore"/>
    <n v="76.617888890000003"/>
    <n v="12.337927779999999"/>
    <s v="Chinese, Thai"/>
    <n v="550"/>
    <s v="Indian Rupees(Rs.)"/>
    <x v="1"/>
    <x v="0"/>
    <s v="No"/>
    <s v="No"/>
    <x v="2"/>
    <n v="3.7"/>
    <s v="Yellow"/>
    <s v="Good"/>
    <n v="208"/>
  </r>
  <r>
    <n v="3600022"/>
    <x v="2186"/>
    <n v="1"/>
    <s v="Mysore"/>
    <s v="Kannada Parishath Road, 1st Stage, Vijay Nagar, Mysore"/>
    <s v="Vijay Nagar"/>
    <s v="Vijay Nagar, Mysore"/>
    <n v="76.618202780000004"/>
    <n v="12.33402222"/>
    <s v="North Indian, Asian, Continental"/>
    <n v="1000"/>
    <s v="Indian Rupees(Rs.)"/>
    <x v="1"/>
    <x v="0"/>
    <s v="No"/>
    <s v="No"/>
    <x v="0"/>
    <n v="3.6"/>
    <s v="Yellow"/>
    <s v="Good"/>
    <n v="270"/>
  </r>
  <r>
    <n v="3600014"/>
    <x v="2187"/>
    <n v="1"/>
    <s v="Mysore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Indian Rupees(Rs.)"/>
    <x v="1"/>
    <x v="0"/>
    <s v="No"/>
    <s v="No"/>
    <x v="0"/>
    <n v="3.7"/>
    <s v="Yellow"/>
    <s v="Good"/>
    <n v="183"/>
  </r>
  <r>
    <n v="3301308"/>
    <x v="2188"/>
    <n v="1"/>
    <s v="Nagpur"/>
    <s v="J 12, Besides Face &amp; Figure Gym, WHC Road, Laxmi Nagar, Nagpur"/>
    <s v="Bajaj Nagar"/>
    <s v="Bajaj Nagar, Nagpur"/>
    <n v="79.064284490000006"/>
    <n v="21.124202560000001"/>
    <s v="Fast Food"/>
    <n v="500"/>
    <s v="Indian Rupees(Rs.)"/>
    <x v="1"/>
    <x v="0"/>
    <s v="No"/>
    <s v="No"/>
    <x v="2"/>
    <n v="3.3"/>
    <s v="Orange"/>
    <s v="Average"/>
    <n v="27"/>
  </r>
  <r>
    <n v="3300780"/>
    <x v="2189"/>
    <n v="1"/>
    <s v="Nagpur"/>
    <s v="4, Plot No 54, Raghukul  Building, Bajaj Nagar, Nagpur"/>
    <s v="Bajaj Nagar"/>
    <s v="Bajaj Nagar, Nagpur"/>
    <n v="79.060461669999995"/>
    <n v="21.129496939999999"/>
    <s v="Cafe"/>
    <n v="250"/>
    <s v="Indian Rupees(Rs.)"/>
    <x v="1"/>
    <x v="0"/>
    <s v="No"/>
    <s v="No"/>
    <x v="3"/>
    <n v="3.8"/>
    <s v="Yellow"/>
    <s v="Good"/>
    <n v="73"/>
  </r>
  <r>
    <n v="3301236"/>
    <x v="2190"/>
    <n v="1"/>
    <s v="Nagpur"/>
    <s v="75, Abhyankar Nagar, Near Bajaj Nagar, Nagpur"/>
    <s v="Bajaj Nagar"/>
    <s v="Bajaj Nagar, Nagpur"/>
    <n v="0"/>
    <n v="0"/>
    <s v="Continental, Fast Food, Tea"/>
    <n v="250"/>
    <s v="Indian Rupees(Rs.)"/>
    <x v="1"/>
    <x v="0"/>
    <s v="No"/>
    <s v="No"/>
    <x v="3"/>
    <n v="3.9"/>
    <s v="Yellow"/>
    <s v="Good"/>
    <n v="26"/>
  </r>
  <r>
    <n v="3300369"/>
    <x v="2191"/>
    <n v="1"/>
    <s v="Nagpur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Indian Rupees(Rs.)"/>
    <x v="1"/>
    <x v="1"/>
    <s v="No"/>
    <s v="No"/>
    <x v="2"/>
    <n v="4"/>
    <s v="Green"/>
    <s v="Very Good"/>
    <n v="103"/>
  </r>
  <r>
    <n v="3301013"/>
    <x v="2192"/>
    <n v="1"/>
    <s v="Nagpur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Indian Rupees(Rs.)"/>
    <x v="1"/>
    <x v="1"/>
    <s v="No"/>
    <s v="No"/>
    <x v="2"/>
    <n v="4.3"/>
    <s v="Green"/>
    <s v="Very Good"/>
    <n v="88"/>
  </r>
  <r>
    <n v="3300741"/>
    <x v="2193"/>
    <n v="1"/>
    <s v="Nagpur"/>
    <s v="56, Temple Road, Civil Lines, Nagpur"/>
    <s v="Civil Lines"/>
    <s v="Civil Lines, Nagpur"/>
    <n v="79.0679011"/>
    <n v="21.148162599999999"/>
    <s v="Cafe, Chinese, Fast Food, Italian"/>
    <n v="400"/>
    <s v="Indian Rupees(Rs.)"/>
    <x v="1"/>
    <x v="1"/>
    <s v="No"/>
    <s v="No"/>
    <x v="2"/>
    <n v="3.7"/>
    <s v="Yellow"/>
    <s v="Good"/>
    <n v="201"/>
  </r>
  <r>
    <n v="3300138"/>
    <x v="2194"/>
    <n v="1"/>
    <s v="Nagpur"/>
    <s v="23 to 25, VCA Complex, Civil Lines, Nagpur"/>
    <s v="Civil Lines"/>
    <s v="Civil Lines, Nagpur"/>
    <n v="79.07658678"/>
    <n v="21.15841584"/>
    <s v="Fast Food, Chinese"/>
    <n v="550"/>
    <s v="Indian Rupees(Rs.)"/>
    <x v="1"/>
    <x v="1"/>
    <s v="No"/>
    <s v="No"/>
    <x v="2"/>
    <n v="4"/>
    <s v="Green"/>
    <s v="Very Good"/>
    <n v="185"/>
  </r>
  <r>
    <n v="3300949"/>
    <x v="2195"/>
    <n v="1"/>
    <s v="Nagpur"/>
    <s v="Opposite VCA Stadium, Civil Lines, Nagpur"/>
    <s v="Civil Lines"/>
    <s v="Civil Lines, Nagpur"/>
    <n v="79.077304269999999"/>
    <n v="21.15619053"/>
    <s v="Cafe"/>
    <n v="600"/>
    <s v="Indian Rupees(Rs.)"/>
    <x v="1"/>
    <x v="1"/>
    <s v="No"/>
    <s v="No"/>
    <x v="2"/>
    <n v="4.2"/>
    <s v="Green"/>
    <s v="Very Good"/>
    <n v="164"/>
  </r>
  <r>
    <n v="3300065"/>
    <x v="2196"/>
    <n v="1"/>
    <s v="Nagpur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Indian Rupees(Rs.)"/>
    <x v="1"/>
    <x v="0"/>
    <s v="No"/>
    <s v="No"/>
    <x v="0"/>
    <n v="4.3"/>
    <s v="Green"/>
    <s v="Very Good"/>
    <n v="270"/>
  </r>
  <r>
    <n v="3300416"/>
    <x v="2197"/>
    <n v="1"/>
    <s v="Nagpur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Indian Rupees(Rs.)"/>
    <x v="1"/>
    <x v="0"/>
    <s v="No"/>
    <s v="No"/>
    <x v="2"/>
    <n v="3.9"/>
    <s v="Yellow"/>
    <s v="Good"/>
    <n v="140"/>
  </r>
  <r>
    <n v="3301169"/>
    <x v="2198"/>
    <n v="1"/>
    <s v="Nagpur"/>
    <s v="Opposite Traffice Park, Dharampeth, Nagpur"/>
    <s v="Dharampeth"/>
    <s v="Dharampeth, Nagpur"/>
    <n v="79.066520449999999"/>
    <n v="21.140839719999999"/>
    <s v="Cafe, Fast Food"/>
    <n v="250"/>
    <s v="Indian Rupees(Rs.)"/>
    <x v="1"/>
    <x v="1"/>
    <s v="No"/>
    <s v="No"/>
    <x v="3"/>
    <n v="3.9"/>
    <s v="Yellow"/>
    <s v="Good"/>
    <n v="19"/>
  </r>
  <r>
    <n v="3300061"/>
    <x v="627"/>
    <n v="1"/>
    <s v="Nagpur"/>
    <s v="202, Cement Road, Shankar Nagar, Dharampeth, Nagpur"/>
    <s v="Dharampeth"/>
    <s v="Dharampeth, Nagpur"/>
    <n v="79.058532490000005"/>
    <n v="21.137848290000001"/>
    <s v="Cafe, Continental"/>
    <n v="750"/>
    <s v="Indian Rupees(Rs.)"/>
    <x v="1"/>
    <x v="1"/>
    <s v="No"/>
    <s v="No"/>
    <x v="0"/>
    <n v="4"/>
    <s v="Green"/>
    <s v="Very Good"/>
    <n v="284"/>
  </r>
  <r>
    <n v="3300107"/>
    <x v="2199"/>
    <n v="1"/>
    <s v="Nagpur"/>
    <s v="8A, AD Complex, Mount Road, Mohan Nagar, Nagpur"/>
    <s v="Mohan Nagar"/>
    <s v="Mohan Nagar, Nagpur"/>
    <n v="79.081846589999998"/>
    <n v="21.15848119"/>
    <s v="North Indian, Italian, Continental"/>
    <n v="1200"/>
    <s v="Indian Rupees(Rs.)"/>
    <x v="1"/>
    <x v="1"/>
    <s v="No"/>
    <s v="No"/>
    <x v="0"/>
    <n v="4.4000000000000004"/>
    <s v="Green"/>
    <s v="Very Good"/>
    <n v="257"/>
  </r>
  <r>
    <n v="3300058"/>
    <x v="2200"/>
    <n v="1"/>
    <s v="Nagpur"/>
    <s v="Opposite Transmitting Station, Hingna Road, Jaitala, Pratap Nagar, Nagpur"/>
    <s v="Pratap Nagar"/>
    <s v="Pratap Nagar, Nagpur"/>
    <n v="79.038663020000001"/>
    <n v="21.123283399999998"/>
    <s v="Cafe"/>
    <n v="600"/>
    <s v="Indian Rupees(Rs.)"/>
    <x v="1"/>
    <x v="0"/>
    <s v="No"/>
    <s v="No"/>
    <x v="2"/>
    <n v="4.5"/>
    <s v="Dark Green"/>
    <s v="Excellent"/>
    <n v="520"/>
  </r>
  <r>
    <n v="3300057"/>
    <x v="2201"/>
    <n v="1"/>
    <s v="Nagpur"/>
    <s v="5th Floor, Milestone Building, Wardha Road, Ramdaspeth, Nagpur"/>
    <s v="Ramdaspeth"/>
    <s v="Ramdaspeth, Nagpur"/>
    <n v="79.078517629999993"/>
    <n v="21.136723759999999"/>
    <s v="Chinese, Continental, North Indian"/>
    <n v="1000"/>
    <s v="Indian Rupees(Rs.)"/>
    <x v="1"/>
    <x v="0"/>
    <s v="No"/>
    <s v="No"/>
    <x v="0"/>
    <n v="4"/>
    <s v="Green"/>
    <s v="Very Good"/>
    <n v="306"/>
  </r>
  <r>
    <n v="3300041"/>
    <x v="904"/>
    <n v="1"/>
    <s v="Nagpur"/>
    <s v="60, Sadar Bazar Main Road, Sadar, Nagpur"/>
    <s v="Sadar"/>
    <s v="Sadar, Nagpur"/>
    <n v="79.079819000000001"/>
    <n v="21.159224999999999"/>
    <s v="North Indian, Chinese, Continental"/>
    <n v="1300"/>
    <s v="Indian Rupees(Rs.)"/>
    <x v="1"/>
    <x v="1"/>
    <s v="No"/>
    <s v="No"/>
    <x v="0"/>
    <n v="4.2"/>
    <s v="Green"/>
    <s v="Very Good"/>
    <n v="275"/>
  </r>
  <r>
    <n v="3300958"/>
    <x v="572"/>
    <n v="1"/>
    <s v="Nagpur"/>
    <s v="2nd Floor, Eternity Mall, Amravati Road, Sitabuldi, Nagpur"/>
    <s v="Sitabuldi"/>
    <s v="Sitabuldi, Nagpur"/>
    <n v="79.080247"/>
    <n v="21.143272"/>
    <s v="North Indian, European, Mediterranean"/>
    <n v="1600"/>
    <s v="Indian Rupees(Rs.)"/>
    <x v="1"/>
    <x v="0"/>
    <s v="No"/>
    <s v="No"/>
    <x v="1"/>
    <n v="4.9000000000000004"/>
    <s v="Dark Green"/>
    <s v="Excellent"/>
    <n v="226"/>
  </r>
  <r>
    <n v="3300707"/>
    <x v="648"/>
    <n v="1"/>
    <s v="Nagpur"/>
    <s v="G1-G2, Ground Floor, Eternity Mall, Variety Square, Amravati Road, Sitabuldi, Nagpur"/>
    <s v="Sitabuldi"/>
    <s v="Sitabuldi, Nagpur"/>
    <n v="79.080405560000003"/>
    <n v="21.14353333"/>
    <s v="American, Fast Food"/>
    <n v="550"/>
    <s v="Indian Rupees(Rs.)"/>
    <x v="1"/>
    <x v="1"/>
    <s v="No"/>
    <s v="No"/>
    <x v="2"/>
    <n v="2.2000000000000002"/>
    <s v="Red"/>
    <s v="Poor"/>
    <n v="147"/>
  </r>
  <r>
    <n v="3300070"/>
    <x v="2202"/>
    <n v="1"/>
    <s v="Nagpur"/>
    <s v="Panchshil Chowk, Sitabuldi, Nagpur"/>
    <s v="Sitabuldi"/>
    <s v="Sitabuldi, Nagpur"/>
    <n v="79.080094430000003"/>
    <n v="21.140146120000001"/>
    <s v="Seafood, Chinese, Thai"/>
    <n v="1000"/>
    <s v="Indian Rupees(Rs.)"/>
    <x v="1"/>
    <x v="0"/>
    <s v="No"/>
    <s v="No"/>
    <x v="0"/>
    <n v="4"/>
    <s v="Green"/>
    <s v="Very Good"/>
    <n v="100"/>
  </r>
  <r>
    <n v="3301035"/>
    <x v="752"/>
    <n v="1"/>
    <s v="Nagpur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Indian Rupees(Rs.)"/>
    <x v="1"/>
    <x v="0"/>
    <s v="No"/>
    <s v="No"/>
    <x v="0"/>
    <n v="3.8"/>
    <s v="Yellow"/>
    <s v="Good"/>
    <n v="45"/>
  </r>
  <r>
    <n v="1600227"/>
    <x v="2203"/>
    <n v="1"/>
    <s v="Nashik"/>
    <s v="Next to Dura Gas Pump, Gangapur Rd, Ganpati Nagar, Anand Wali Goan, Nashik"/>
    <s v="Anand Wali Goan"/>
    <s v="Anand Wali Goan, Nashik"/>
    <n v="0"/>
    <n v="0"/>
    <s v="Maharashtrian"/>
    <n v="400"/>
    <s v="Indian Rupees(Rs.)"/>
    <x v="1"/>
    <x v="0"/>
    <s v="No"/>
    <s v="No"/>
    <x v="2"/>
    <n v="3.8"/>
    <s v="Yellow"/>
    <s v="Good"/>
    <n v="76"/>
  </r>
  <r>
    <n v="1600280"/>
    <x v="2204"/>
    <n v="1"/>
    <s v="Nashik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Indian Rupees(Rs.)"/>
    <x v="1"/>
    <x v="0"/>
    <s v="No"/>
    <s v="No"/>
    <x v="1"/>
    <n v="3.6"/>
    <s v="Yellow"/>
    <s v="Good"/>
    <n v="91"/>
  </r>
  <r>
    <n v="1600169"/>
    <x v="2205"/>
    <n v="1"/>
    <s v="Nashik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Indian Rupees(Rs.)"/>
    <x v="1"/>
    <x v="0"/>
    <s v="No"/>
    <s v="No"/>
    <x v="0"/>
    <n v="3.6"/>
    <s v="Yellow"/>
    <s v="Good"/>
    <n v="125"/>
  </r>
  <r>
    <n v="1600109"/>
    <x v="2206"/>
    <n v="1"/>
    <s v="Nashik"/>
    <s v="Bon Vivant, Opposite Dongre Ground, College Road, Nashik"/>
    <s v="Bon Vivant, College Road"/>
    <s v="Bon Vivant, College Road, Nashik"/>
    <n v="73.770914000000005"/>
    <n v="20.006755999999999"/>
    <s v="North Indian"/>
    <n v="800"/>
    <s v="Indian Rupees(Rs.)"/>
    <x v="1"/>
    <x v="0"/>
    <s v="No"/>
    <s v="No"/>
    <x v="0"/>
    <n v="3.5"/>
    <s v="Yellow"/>
    <s v="Good"/>
    <n v="140"/>
  </r>
  <r>
    <n v="1600108"/>
    <x v="2207"/>
    <n v="1"/>
    <s v="Nashik"/>
    <s v="Bon Vivant, Opposite Dongre Ground, College Road, Nashik"/>
    <s v="Bon Vivant, College Road"/>
    <s v="Bon Vivant, College Road, Nashik"/>
    <n v="73.770914000000005"/>
    <n v="20.006755999999999"/>
    <s v="Cafe, Desserts"/>
    <n v="400"/>
    <s v="Indian Rupees(Rs.)"/>
    <x v="1"/>
    <x v="0"/>
    <s v="No"/>
    <s v="No"/>
    <x v="2"/>
    <n v="3.6"/>
    <s v="Yellow"/>
    <s v="Good"/>
    <n v="86"/>
  </r>
  <r>
    <n v="1600258"/>
    <x v="572"/>
    <n v="1"/>
    <s v="Nashik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Indian Rupees(Rs.)"/>
    <x v="1"/>
    <x v="0"/>
    <s v="No"/>
    <s v="No"/>
    <x v="1"/>
    <n v="3.8"/>
    <s v="Yellow"/>
    <s v="Good"/>
    <n v="117"/>
  </r>
  <r>
    <n v="1600252"/>
    <x v="2208"/>
    <n v="1"/>
    <s v="Nashik"/>
    <s v="Shop 2, Chandan Apartments, Model Colony, College Road, Nashik"/>
    <s v="College Road"/>
    <s v="College Road, Nashik"/>
    <n v="0"/>
    <n v="0"/>
    <s v="Cafe"/>
    <n v="150"/>
    <s v="Indian Rupees(Rs.)"/>
    <x v="1"/>
    <x v="0"/>
    <s v="No"/>
    <s v="No"/>
    <x v="3"/>
    <n v="3.4"/>
    <s v="Orange"/>
    <s v="Average"/>
    <n v="86"/>
  </r>
  <r>
    <n v="1600007"/>
    <x v="2209"/>
    <n v="1"/>
    <s v="Nashik"/>
    <s v="Jehan Circle, Gangapur Road, College Road, Nashik"/>
    <s v="College Road"/>
    <s v="College Road, Nashik"/>
    <n v="73.755827780000004"/>
    <n v="20.012711110000001"/>
    <s v="North Indian, Chinese, Fast Food"/>
    <n v="600"/>
    <s v="Indian Rupees(Rs.)"/>
    <x v="1"/>
    <x v="0"/>
    <s v="No"/>
    <s v="No"/>
    <x v="0"/>
    <n v="3.4"/>
    <s v="Orange"/>
    <s v="Average"/>
    <n v="162"/>
  </r>
  <r>
    <n v="1600053"/>
    <x v="2210"/>
    <n v="1"/>
    <s v="Nashik"/>
    <s v="4th Floor, Archit Arcade, Above Peter England, Near Big Bazar, College Road, Nashik"/>
    <s v="College Road"/>
    <s v="College Road, Nashik"/>
    <n v="73.766533330000001"/>
    <n v="20.00551389"/>
    <s v="Chinese"/>
    <n v="700"/>
    <s v="Indian Rupees(Rs.)"/>
    <x v="1"/>
    <x v="0"/>
    <s v="No"/>
    <s v="No"/>
    <x v="0"/>
    <n v="3.4"/>
    <s v="Orange"/>
    <s v="Average"/>
    <n v="177"/>
  </r>
  <r>
    <n v="1600326"/>
    <x v="2211"/>
    <n v="1"/>
    <s v="Nashik"/>
    <s v="Muktangan Apartment, Model Colony, College Road, Nashik"/>
    <s v="College Road"/>
    <s v="College Road, Nashik"/>
    <n v="73.756229000000005"/>
    <n v="20.008441999999999"/>
    <s v="Cafe"/>
    <n v="600"/>
    <s v="Indian Rupees(Rs.)"/>
    <x v="1"/>
    <x v="0"/>
    <s v="No"/>
    <s v="No"/>
    <x v="0"/>
    <n v="3.3"/>
    <s v="Orange"/>
    <s v="Average"/>
    <n v="15"/>
  </r>
  <r>
    <n v="1600307"/>
    <x v="2212"/>
    <n v="1"/>
    <s v="Nashik"/>
    <s v="4th Floor, B Wing, Bosco Center, Prasad Circle, Gangapur Road, College Road, Nashik"/>
    <s v="College Road"/>
    <s v="College Road, Nashik"/>
    <n v="0"/>
    <n v="0"/>
    <s v="North Indian"/>
    <n v="800"/>
    <s v="Indian Rupees(Rs.)"/>
    <x v="1"/>
    <x v="0"/>
    <s v="No"/>
    <s v="No"/>
    <x v="0"/>
    <n v="3.4"/>
    <s v="Orange"/>
    <s v="Average"/>
    <n v="24"/>
  </r>
  <r>
    <n v="1600219"/>
    <x v="2213"/>
    <n v="1"/>
    <s v="Nashik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Indian Rupees(Rs.)"/>
    <x v="1"/>
    <x v="0"/>
    <s v="No"/>
    <s v="No"/>
    <x v="2"/>
    <n v="3.5"/>
    <s v="Yellow"/>
    <s v="Good"/>
    <n v="80"/>
  </r>
  <r>
    <n v="1600067"/>
    <x v="2214"/>
    <n v="1"/>
    <s v="Nashik"/>
    <s v="Near Big Bazar, College Road, Nashik"/>
    <s v="College Road"/>
    <s v="College Road, Nashik"/>
    <n v="73.765043129999995"/>
    <n v="20.003734099999999"/>
    <s v="Mughlai"/>
    <n v="500"/>
    <s v="Indian Rupees(Rs.)"/>
    <x v="1"/>
    <x v="0"/>
    <s v="No"/>
    <s v="No"/>
    <x v="0"/>
    <n v="3.7"/>
    <s v="Yellow"/>
    <s v="Good"/>
    <n v="162"/>
  </r>
  <r>
    <n v="1600039"/>
    <x v="2215"/>
    <n v="1"/>
    <s v="Nashik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Indian Rupees(Rs.)"/>
    <x v="1"/>
    <x v="0"/>
    <s v="No"/>
    <s v="No"/>
    <x v="0"/>
    <n v="3.5"/>
    <s v="Yellow"/>
    <s v="Good"/>
    <n v="166"/>
  </r>
  <r>
    <n v="1600029"/>
    <x v="2216"/>
    <n v="1"/>
    <s v="Nashik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Indian Rupees(Rs.)"/>
    <x v="1"/>
    <x v="0"/>
    <s v="No"/>
    <s v="No"/>
    <x v="1"/>
    <n v="3.8"/>
    <s v="Yellow"/>
    <s v="Good"/>
    <n v="164"/>
  </r>
  <r>
    <n v="1600292"/>
    <x v="2217"/>
    <n v="1"/>
    <s v="Nashik"/>
    <s v="36/2, Govardhan Village, Off Gangapur-Savargaon Road, Satpur, Nashik"/>
    <s v="Satpur"/>
    <s v="Satpur, Nashik"/>
    <n v="0"/>
    <n v="0"/>
    <s v="Italian"/>
    <n v="800"/>
    <s v="Indian Rupees(Rs.)"/>
    <x v="1"/>
    <x v="0"/>
    <s v="No"/>
    <s v="No"/>
    <x v="0"/>
    <n v="3"/>
    <s v="Orange"/>
    <s v="Average"/>
    <n v="25"/>
  </r>
  <r>
    <n v="1600298"/>
    <x v="2218"/>
    <n v="1"/>
    <s v="Nashik"/>
    <s v="Survey 36/2, Govardhan, Off Gangapur-Ganghavare Road, Satpur, Nashik"/>
    <s v="Satpur"/>
    <s v="Satpur, Nashik"/>
    <n v="0"/>
    <n v="0"/>
    <s v="North Indian"/>
    <n v="1000"/>
    <s v="Indian Rupees(Rs.)"/>
    <x v="1"/>
    <x v="0"/>
    <s v="No"/>
    <s v="No"/>
    <x v="1"/>
    <n v="3.3"/>
    <s v="Orange"/>
    <s v="Average"/>
    <n v="33"/>
  </r>
  <r>
    <n v="1600095"/>
    <x v="2219"/>
    <n v="1"/>
    <s v="Nashik"/>
    <s v="P-35, MIDC, Satpur, Nashik Behind ITI, Trimbak Road,"/>
    <s v="Satpur"/>
    <s v="Satpur, Nashik"/>
    <n v="73.746308569999997"/>
    <n v="19.98975665"/>
    <s v="Malwani, North Indian, Chinese, Seafood"/>
    <n v="400"/>
    <s v="Indian Rupees(Rs.)"/>
    <x v="1"/>
    <x v="0"/>
    <s v="No"/>
    <s v="No"/>
    <x v="2"/>
    <n v="3.5"/>
    <s v="Yellow"/>
    <s v="Good"/>
    <n v="77"/>
  </r>
  <r>
    <n v="1600205"/>
    <x v="2220"/>
    <n v="1"/>
    <s v="Nashik"/>
    <s v="Hardev Bagh, Near Someshwar, Motiwala College Road, Gangapur Road, Near Satpur, Nashik"/>
    <s v="Satpur"/>
    <s v="Satpur, Nashik"/>
    <n v="73.720767570000007"/>
    <n v="20.020917829999998"/>
    <s v="Maharashtrian"/>
    <n v="100"/>
    <s v="Indian Rupees(Rs.)"/>
    <x v="1"/>
    <x v="0"/>
    <s v="No"/>
    <s v="No"/>
    <x v="3"/>
    <n v="3.9"/>
    <s v="Yellow"/>
    <s v="Good"/>
    <n v="218"/>
  </r>
  <r>
    <n v="1600212"/>
    <x v="2221"/>
    <n v="1"/>
    <s v="Nashik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Indian Rupees(Rs.)"/>
    <x v="1"/>
    <x v="0"/>
    <s v="No"/>
    <s v="No"/>
    <x v="0"/>
    <n v="3.4"/>
    <s v="Orange"/>
    <s v="Average"/>
    <n v="71"/>
  </r>
  <r>
    <n v="18287358"/>
    <x v="2222"/>
    <n v="1"/>
    <s v="New Delhi"/>
    <s v="Aaya Nagar, New Delhi"/>
    <s v="Aaya Nagar"/>
    <s v="Aaya Nagar, New Delhi"/>
    <n v="0"/>
    <n v="0"/>
    <s v="Cuisine Varies"/>
    <n v="500"/>
    <s v="Indian Rupees(Rs.)"/>
    <x v="1"/>
    <x v="0"/>
    <s v="No"/>
    <s v="No"/>
    <x v="2"/>
    <n v="0"/>
    <s v="White"/>
    <s v="Not rated"/>
    <n v="2"/>
  </r>
  <r>
    <n v="18216944"/>
    <x v="2223"/>
    <n v="1"/>
    <s v="New Delhi"/>
    <s v="84, Near Honda Showroom, Adchini, New Delhi"/>
    <s v="Adchini"/>
    <s v="Adchini, New Delhi"/>
    <n v="77.196922860000001"/>
    <n v="28.535381739999998"/>
    <s v="Fast Food"/>
    <n v="350"/>
    <s v="Indian Rupees(Rs.)"/>
    <x v="1"/>
    <x v="1"/>
    <s v="No"/>
    <s v="No"/>
    <x v="3"/>
    <n v="3.2"/>
    <s v="Orange"/>
    <s v="Average"/>
    <n v="46"/>
  </r>
  <r>
    <n v="313333"/>
    <x v="2224"/>
    <n v="1"/>
    <s v="New Delhi"/>
    <s v="81/3, 1st Floor, Qutub Residency, Adchini, New Delhi"/>
    <s v="Adchini"/>
    <s v="Adchini, New Delhi"/>
    <n v="77.197474729999996"/>
    <n v="28.535493079999998"/>
    <s v="North Indian, Seafood, Continental"/>
    <n v="1500"/>
    <s v="Indian Rupees(Rs.)"/>
    <x v="0"/>
    <x v="1"/>
    <s v="No"/>
    <s v="No"/>
    <x v="0"/>
    <n v="3.4"/>
    <s v="Orange"/>
    <s v="Average"/>
    <n v="45"/>
  </r>
  <r>
    <n v="18384127"/>
    <x v="2225"/>
    <n v="1"/>
    <s v="New Delhi"/>
    <s v="66 A, Ground Floor, Sri Aurobindo Marg, Adchini, New Delhi"/>
    <s v="Adchini"/>
    <s v="Adchini, New Delhi"/>
    <n v="77.198033300000006"/>
    <n v="28.537547199999999"/>
    <s v="South Indian, North Indian"/>
    <n v="500"/>
    <s v="Indian Rupees(Rs.)"/>
    <x v="1"/>
    <x v="0"/>
    <s v="No"/>
    <s v="No"/>
    <x v="2"/>
    <n v="2.6"/>
    <s v="Orange"/>
    <s v="Average"/>
    <n v="11"/>
  </r>
  <r>
    <n v="582"/>
    <x v="2226"/>
    <n v="1"/>
    <s v="New Delhi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Indian Rupees(Rs.)"/>
    <x v="1"/>
    <x v="1"/>
    <s v="No"/>
    <s v="No"/>
    <x v="2"/>
    <n v="3.4"/>
    <s v="Orange"/>
    <s v="Average"/>
    <n v="238"/>
  </r>
  <r>
    <n v="18414465"/>
    <x v="2227"/>
    <n v="1"/>
    <s v="New Delhi"/>
    <s v="A- 96, Shri Aurbindo Marg, Adchini, New Delhi"/>
    <s v="Adchini"/>
    <s v="Adchini, New Delhi"/>
    <n v="77.198122499999997"/>
    <n v="28.538133500000001"/>
    <s v="Mughlai"/>
    <n v="400"/>
    <s v="Indian Rupees(Rs.)"/>
    <x v="1"/>
    <x v="0"/>
    <s v="No"/>
    <s v="No"/>
    <x v="3"/>
    <n v="3.1"/>
    <s v="Orange"/>
    <s v="Average"/>
    <n v="8"/>
  </r>
  <r>
    <n v="304243"/>
    <x v="2228"/>
    <n v="1"/>
    <s v="New Delhi"/>
    <s v="88/3, Adchini, New Delhi"/>
    <s v="Adchini"/>
    <s v="Adchini, New Delhi"/>
    <n v="77.198159360000005"/>
    <n v="28.53744768"/>
    <s v="Fast Food"/>
    <n v="400"/>
    <s v="Indian Rupees(Rs.)"/>
    <x v="1"/>
    <x v="1"/>
    <s v="No"/>
    <s v="No"/>
    <x v="3"/>
    <n v="2.7"/>
    <s v="Orange"/>
    <s v="Average"/>
    <n v="64"/>
  </r>
  <r>
    <n v="3554"/>
    <x v="2229"/>
    <n v="1"/>
    <s v="New Delhi"/>
    <s v="88/4, Adchini, New Delhi"/>
    <s v="Adchini"/>
    <s v="Adchini, New Delhi"/>
    <n v="77.197950149999997"/>
    <n v="28.537474190000001"/>
    <s v="South Indian"/>
    <n v="450"/>
    <s v="Indian Rupees(Rs.)"/>
    <x v="1"/>
    <x v="1"/>
    <s v="No"/>
    <s v="No"/>
    <x v="3"/>
    <n v="2.6"/>
    <s v="Orange"/>
    <s v="Average"/>
    <n v="113"/>
  </r>
  <r>
    <n v="18369872"/>
    <x v="2230"/>
    <n v="1"/>
    <s v="New Delhi"/>
    <s v="Sri Aurobindo Marg, Adchini, New Delhi"/>
    <s v="Adchini"/>
    <s v="Adchini, New Delhi"/>
    <n v="77.198042439999995"/>
    <n v="28.538394310000001"/>
    <s v="Pizza"/>
    <n v="300"/>
    <s v="Indian Rupees(Rs.)"/>
    <x v="1"/>
    <x v="1"/>
    <s v="No"/>
    <s v="No"/>
    <x v="3"/>
    <n v="3.7"/>
    <s v="Yellow"/>
    <s v="Good"/>
    <n v="66"/>
  </r>
  <r>
    <n v="948"/>
    <x v="2231"/>
    <n v="1"/>
    <s v="New Delhi"/>
    <s v="A-4, Sarvodaya Enclave, Adchini, New Delhi"/>
    <s v="Adchini"/>
    <s v="Adchini, New Delhi"/>
    <n v="77.198808200000002"/>
    <n v="28.538666200000002"/>
    <s v="North Indian, Chinese"/>
    <n v="1500"/>
    <s v="Indian Rupees(Rs.)"/>
    <x v="0"/>
    <x v="1"/>
    <s v="No"/>
    <s v="No"/>
    <x v="0"/>
    <n v="3.5"/>
    <s v="Yellow"/>
    <s v="Good"/>
    <n v="141"/>
  </r>
  <r>
    <n v="2853"/>
    <x v="2232"/>
    <n v="1"/>
    <s v="New Delhi"/>
    <s v="84, Main Road, Adchini, New Delhi"/>
    <s v="Adchini"/>
    <s v="Adchini, New Delhi"/>
    <n v="77.196967450000002"/>
    <n v="28.535762590000001"/>
    <s v="Chinese, North Indian"/>
    <n v="500"/>
    <s v="Indian Rupees(Rs.)"/>
    <x v="1"/>
    <x v="0"/>
    <s v="No"/>
    <s v="No"/>
    <x v="2"/>
    <n v="2.2000000000000002"/>
    <s v="Red"/>
    <s v="Poor"/>
    <n v="77"/>
  </r>
  <r>
    <n v="18433900"/>
    <x v="2233"/>
    <n v="1"/>
    <s v="New Delhi"/>
    <s v="84, Aurobindo Marg, Adchini, New Delhi"/>
    <s v="Adchini"/>
    <s v="Adchini, New Delhi"/>
    <n v="77.196792439999996"/>
    <n v="28.535655080000002"/>
    <s v="Mediterranean, Italian"/>
    <n v="1600"/>
    <s v="Indian Rupees(Rs.)"/>
    <x v="0"/>
    <x v="0"/>
    <s v="No"/>
    <s v="No"/>
    <x v="0"/>
    <n v="4"/>
    <s v="Green"/>
    <s v="Very Good"/>
    <n v="40"/>
  </r>
  <r>
    <n v="18425159"/>
    <x v="2234"/>
    <n v="1"/>
    <s v="New Delhi"/>
    <s v="A-4, 3rd Foor, Adchini, New Delhi"/>
    <s v="Adchini"/>
    <s v="Adchini, New Delhi"/>
    <n v="77.199151999999998"/>
    <n v="28.538437999999999"/>
    <s v="Continental, Seafood, Goan, Andhra, Kerala, Thai"/>
    <n v="1200"/>
    <s v="Indian Rupees(Rs.)"/>
    <x v="0"/>
    <x v="0"/>
    <s v="No"/>
    <s v="No"/>
    <x v="0"/>
    <n v="4.2"/>
    <s v="Green"/>
    <s v="Very Good"/>
    <n v="46"/>
  </r>
  <r>
    <n v="310958"/>
    <x v="2235"/>
    <n v="1"/>
    <s v="New Delhi"/>
    <s v="94-A/B, Adchini, New Delhi"/>
    <s v="Adchini"/>
    <s v="Adchini, New Delhi"/>
    <n v="77.198156679999997"/>
    <n v="28.537896270000001"/>
    <s v="Parsi"/>
    <n v="1500"/>
    <s v="Indian Rupees(Rs.)"/>
    <x v="0"/>
    <x v="1"/>
    <s v="No"/>
    <s v="No"/>
    <x v="0"/>
    <n v="4.2"/>
    <s v="Green"/>
    <s v="Very Good"/>
    <n v="665"/>
  </r>
  <r>
    <n v="18334443"/>
    <x v="2236"/>
    <n v="1"/>
    <s v="New Delhi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Indian Rupees(Rs.)"/>
    <x v="1"/>
    <x v="0"/>
    <s v="No"/>
    <s v="No"/>
    <x v="2"/>
    <n v="3.2"/>
    <s v="Orange"/>
    <s v="Average"/>
    <n v="31"/>
  </r>
  <r>
    <n v="18255141"/>
    <x v="1776"/>
    <n v="1"/>
    <s v="New Delhi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Indian Rupees(Rs.)"/>
    <x v="0"/>
    <x v="1"/>
    <s v="No"/>
    <s v="No"/>
    <x v="2"/>
    <n v="3.4"/>
    <s v="Orange"/>
    <s v="Average"/>
    <n v="32"/>
  </r>
  <r>
    <n v="197"/>
    <x v="684"/>
    <n v="1"/>
    <s v="New Delhi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Indian Rupees(Rs.)"/>
    <x v="1"/>
    <x v="0"/>
    <s v="No"/>
    <s v="No"/>
    <x v="2"/>
    <n v="2.8"/>
    <s v="Orange"/>
    <s v="Average"/>
    <n v="83"/>
  </r>
  <r>
    <n v="308235"/>
    <x v="2237"/>
    <n v="1"/>
    <s v="New Delhi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Indian Rupees(Rs.)"/>
    <x v="0"/>
    <x v="1"/>
    <s v="No"/>
    <s v="No"/>
    <x v="0"/>
    <n v="3.7"/>
    <s v="Yellow"/>
    <s v="Good"/>
    <n v="288"/>
  </r>
  <r>
    <n v="18258757"/>
    <x v="2238"/>
    <n v="1"/>
    <s v="New Delhi"/>
    <s v="Ground Floor, MLCP, IGI Terminal 3, Aerocity, New Delhi"/>
    <s v="Aerocity"/>
    <s v="Aerocity, New Delhi"/>
    <n v="77.087896999999998"/>
    <n v="28.554462999999998"/>
    <s v="Fast Food, Italian, Pizza"/>
    <n v="550"/>
    <s v="Indian Rupees(Rs.)"/>
    <x v="1"/>
    <x v="0"/>
    <s v="No"/>
    <s v="No"/>
    <x v="2"/>
    <n v="3.2"/>
    <s v="Orange"/>
    <s v="Average"/>
    <n v="33"/>
  </r>
  <r>
    <n v="307383"/>
    <x v="2239"/>
    <n v="1"/>
    <s v="New Delhi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Indian Rupees(Rs.)"/>
    <x v="0"/>
    <x v="0"/>
    <s v="No"/>
    <s v="No"/>
    <x v="2"/>
    <n v="3.2"/>
    <s v="Orange"/>
    <s v="Average"/>
    <n v="26"/>
  </r>
  <r>
    <n v="18386746"/>
    <x v="2240"/>
    <n v="1"/>
    <s v="New Delhi"/>
    <s v="Multilevel Car Parking, Terminal 3, Aerocity, New Delhi"/>
    <s v="Aerocity"/>
    <s v="Aerocity, New Delhi"/>
    <n v="77.087896999999998"/>
    <n v="28.554462999999998"/>
    <s v="Continental, North Indian, Fast Food, Street Food, South Indian"/>
    <n v="600"/>
    <s v="Indian Rupees(Rs.)"/>
    <x v="1"/>
    <x v="0"/>
    <s v="No"/>
    <s v="No"/>
    <x v="2"/>
    <n v="0"/>
    <s v="White"/>
    <s v="Not rated"/>
    <n v="2"/>
  </r>
  <r>
    <n v="18337885"/>
    <x v="1268"/>
    <n v="1"/>
    <s v="New Delhi"/>
    <s v="Basement, MLCP Parking, Terminal 3, Aerocity, New Delhi"/>
    <s v="Aerocity"/>
    <s v="Aerocity, New Delhi"/>
    <n v="77.087896999999998"/>
    <n v="28.554462999999998"/>
    <s v="Cafe"/>
    <n v="800"/>
    <s v="Indian Rupees(Rs.)"/>
    <x v="1"/>
    <x v="0"/>
    <s v="No"/>
    <s v="No"/>
    <x v="2"/>
    <n v="0"/>
    <s v="White"/>
    <s v="Not rated"/>
    <n v="0"/>
  </r>
  <r>
    <n v="310491"/>
    <x v="2241"/>
    <n v="1"/>
    <s v="New Delhi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Indian Rupees(Rs.)"/>
    <x v="0"/>
    <x v="1"/>
    <s v="No"/>
    <s v="No"/>
    <x v="0"/>
    <n v="2.6"/>
    <s v="Orange"/>
    <s v="Average"/>
    <n v="49"/>
  </r>
  <r>
    <n v="18337789"/>
    <x v="2242"/>
    <n v="1"/>
    <s v="New Delhi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Indian Rupees(Rs.)"/>
    <x v="1"/>
    <x v="0"/>
    <s v="No"/>
    <s v="No"/>
    <x v="3"/>
    <n v="3.3"/>
    <s v="Orange"/>
    <s v="Average"/>
    <n v="13"/>
  </r>
  <r>
    <n v="18222573"/>
    <x v="2243"/>
    <n v="1"/>
    <s v="New Delhi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Indian Rupees(Rs.)"/>
    <x v="0"/>
    <x v="1"/>
    <s v="No"/>
    <s v="No"/>
    <x v="0"/>
    <n v="3.2"/>
    <s v="Orange"/>
    <s v="Average"/>
    <n v="64"/>
  </r>
  <r>
    <n v="3370"/>
    <x v="2244"/>
    <n v="1"/>
    <s v="New Delhi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Indian Rupees(Rs.)"/>
    <x v="1"/>
    <x v="0"/>
    <s v="No"/>
    <s v="No"/>
    <x v="3"/>
    <n v="3.4"/>
    <s v="Orange"/>
    <s v="Average"/>
    <n v="167"/>
  </r>
  <r>
    <n v="307439"/>
    <x v="2245"/>
    <n v="1"/>
    <s v="New Delhi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Indian Rupees(Rs.)"/>
    <x v="0"/>
    <x v="1"/>
    <s v="No"/>
    <s v="No"/>
    <x v="2"/>
    <n v="3.3"/>
    <s v="Orange"/>
    <s v="Average"/>
    <n v="99"/>
  </r>
  <r>
    <n v="1078"/>
    <x v="592"/>
    <n v="1"/>
    <s v="New Delhi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Indian Rupees(Rs.)"/>
    <x v="1"/>
    <x v="1"/>
    <s v="No"/>
    <s v="No"/>
    <x v="0"/>
    <n v="2.6"/>
    <s v="Orange"/>
    <s v="Average"/>
    <n v="125"/>
  </r>
  <r>
    <n v="9340"/>
    <x v="2246"/>
    <n v="1"/>
    <s v="New Delhi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Indian Rupees(Rs.)"/>
    <x v="1"/>
    <x v="0"/>
    <s v="No"/>
    <s v="No"/>
    <x v="3"/>
    <n v="3.7"/>
    <s v="Yellow"/>
    <s v="Good"/>
    <n v="124"/>
  </r>
  <r>
    <n v="306761"/>
    <x v="2247"/>
    <n v="1"/>
    <s v="New Delhi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Indian Rupees(Rs.)"/>
    <x v="1"/>
    <x v="1"/>
    <s v="No"/>
    <s v="No"/>
    <x v="2"/>
    <n v="2.2000000000000002"/>
    <s v="Red"/>
    <s v="Poor"/>
    <n v="79"/>
  </r>
  <r>
    <n v="7580"/>
    <x v="2248"/>
    <n v="1"/>
    <s v="New Delhi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Indian Rupees(Rs.)"/>
    <x v="1"/>
    <x v="0"/>
    <s v="No"/>
    <s v="No"/>
    <x v="3"/>
    <n v="2.9"/>
    <s v="Orange"/>
    <s v="Average"/>
    <n v="8"/>
  </r>
  <r>
    <n v="7584"/>
    <x v="1607"/>
    <n v="1"/>
    <s v="New Delhi"/>
    <s v="A-1/G3, Pushpa Bhawan, Alaknanda Market, Alaknanda, New Delhi"/>
    <s v="Alaknanda"/>
    <s v="Alaknanda, New Delhi"/>
    <n v="77.254255099999995"/>
    <n v="28.525320900000001"/>
    <s v="Mithai, Street Food"/>
    <n v="200"/>
    <s v="Indian Rupees(Rs.)"/>
    <x v="1"/>
    <x v="0"/>
    <s v="No"/>
    <s v="No"/>
    <x v="3"/>
    <n v="3.3"/>
    <s v="Orange"/>
    <s v="Average"/>
    <n v="20"/>
  </r>
  <r>
    <n v="7582"/>
    <x v="880"/>
    <n v="1"/>
    <s v="New Delhi"/>
    <s v="Nilgiri Market, Opposite Nilgiri Appartments, Alaknanda, New Delhi"/>
    <s v="Alaknanda"/>
    <s v="Alaknanda, New Delhi"/>
    <n v="77.250146270000002"/>
    <n v="28.528132970000001"/>
    <s v="Cafe"/>
    <n v="450"/>
    <s v="Indian Rupees(Rs.)"/>
    <x v="1"/>
    <x v="0"/>
    <s v="No"/>
    <s v="No"/>
    <x v="3"/>
    <n v="3.2"/>
    <s v="Orange"/>
    <s v="Average"/>
    <n v="23"/>
  </r>
  <r>
    <n v="18351495"/>
    <x v="2249"/>
    <n v="1"/>
    <s v="New Delhi"/>
    <s v="Alaknanda, New Delhi"/>
    <s v="Alaknanda"/>
    <s v="Alaknanda, New Delhi"/>
    <n v="0"/>
    <n v="0"/>
    <s v="Bakery"/>
    <n v="400"/>
    <s v="Indian Rupees(Rs.)"/>
    <x v="1"/>
    <x v="0"/>
    <s v="No"/>
    <s v="No"/>
    <x v="3"/>
    <n v="3.4"/>
    <s v="Orange"/>
    <s v="Average"/>
    <n v="19"/>
  </r>
  <r>
    <n v="7594"/>
    <x v="2250"/>
    <n v="1"/>
    <s v="New Delhi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Indian Rupees(Rs.)"/>
    <x v="1"/>
    <x v="0"/>
    <s v="No"/>
    <s v="No"/>
    <x v="3"/>
    <n v="3"/>
    <s v="Orange"/>
    <s v="Average"/>
    <n v="7"/>
  </r>
  <r>
    <n v="7583"/>
    <x v="2251"/>
    <n v="1"/>
    <s v="New Delhi"/>
    <s v="Near Mother Dairy, Alaknanda Market, Alaknanda, New Delhi"/>
    <s v="Alaknanda"/>
    <s v="Alaknanda, New Delhi"/>
    <n v="77.254112250000006"/>
    <n v="28.525692450000001"/>
    <s v="Fast Food"/>
    <n v="150"/>
    <s v="Indian Rupees(Rs.)"/>
    <x v="1"/>
    <x v="0"/>
    <s v="No"/>
    <s v="No"/>
    <x v="3"/>
    <n v="2.7"/>
    <s v="Orange"/>
    <s v="Average"/>
    <n v="11"/>
  </r>
  <r>
    <n v="7610"/>
    <x v="830"/>
    <n v="1"/>
    <s v="New Delhi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Indian Rupees(Rs.)"/>
    <x v="1"/>
    <x v="0"/>
    <s v="No"/>
    <s v="No"/>
    <x v="3"/>
    <n v="3.2"/>
    <s v="Orange"/>
    <s v="Average"/>
    <n v="35"/>
  </r>
  <r>
    <n v="18412603"/>
    <x v="2252"/>
    <n v="1"/>
    <s v="New Delhi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Indian Rupees(Rs.)"/>
    <x v="1"/>
    <x v="1"/>
    <s v="No"/>
    <s v="No"/>
    <x v="2"/>
    <n v="3"/>
    <s v="Orange"/>
    <s v="Average"/>
    <n v="11"/>
  </r>
  <r>
    <n v="7639"/>
    <x v="2253"/>
    <n v="1"/>
    <s v="New Delhi"/>
    <s v="Alaknanda Shopping Complex, Near Gangotri Complex Part B, Alaknanda, New Delhi"/>
    <s v="Alaknanda"/>
    <s v="Alaknanda, New Delhi"/>
    <n v="77.253245899999996"/>
    <n v="28.525603190000002"/>
    <s v="Chinese"/>
    <n v="300"/>
    <s v="Indian Rupees(Rs.)"/>
    <x v="1"/>
    <x v="1"/>
    <s v="No"/>
    <s v="No"/>
    <x v="3"/>
    <n v="2.5"/>
    <s v="Orange"/>
    <s v="Average"/>
    <n v="32"/>
  </r>
  <r>
    <n v="18441545"/>
    <x v="2254"/>
    <n v="1"/>
    <s v="New Delhi"/>
    <s v="Shop 4, Nilgiri Shopping Complex, Alaknanda, New Delhi"/>
    <s v="Alaknanda"/>
    <s v="Alaknanda, New Delhi"/>
    <n v="77.249792999999997"/>
    <n v="28.525675"/>
    <s v="Chinese, Thai"/>
    <n v="800"/>
    <s v="Indian Rupees(Rs.)"/>
    <x v="1"/>
    <x v="1"/>
    <s v="No"/>
    <s v="No"/>
    <x v="2"/>
    <n v="3.2"/>
    <s v="Orange"/>
    <s v="Average"/>
    <n v="10"/>
  </r>
  <r>
    <n v="9971"/>
    <x v="2255"/>
    <n v="1"/>
    <s v="New Delhi"/>
    <s v="B-13, DDA Shopping Complex, Alaknanda, New Delhi"/>
    <s v="Alaknanda"/>
    <s v="Alaknanda, New Delhi"/>
    <n v="77.253850999999997"/>
    <n v="28.525327399999998"/>
    <s v="North Indian, Mughlai"/>
    <n v="600"/>
    <s v="Indian Rupees(Rs.)"/>
    <x v="1"/>
    <x v="0"/>
    <s v="No"/>
    <s v="No"/>
    <x v="2"/>
    <n v="3.2"/>
    <s v="Orange"/>
    <s v="Average"/>
    <n v="23"/>
  </r>
  <r>
    <n v="18451572"/>
    <x v="2256"/>
    <n v="1"/>
    <s v="New Delhi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Indian Rupees(Rs.)"/>
    <x v="1"/>
    <x v="0"/>
    <s v="No"/>
    <s v="No"/>
    <x v="3"/>
    <n v="3.1"/>
    <s v="Orange"/>
    <s v="Average"/>
    <n v="7"/>
  </r>
  <r>
    <n v="7593"/>
    <x v="2257"/>
    <n v="1"/>
    <s v="New Delhi"/>
    <s v="Alaknanda Shopping Complex, Alaknanda, New Delhi"/>
    <s v="Alaknanda"/>
    <s v="Alaknanda, New Delhi"/>
    <n v="77.254030599999993"/>
    <n v="28.525792800000001"/>
    <s v="Chinese"/>
    <n v="450"/>
    <s v="Indian Rupees(Rs.)"/>
    <x v="1"/>
    <x v="0"/>
    <s v="No"/>
    <s v="No"/>
    <x v="3"/>
    <n v="2.9"/>
    <s v="Orange"/>
    <s v="Average"/>
    <n v="42"/>
  </r>
  <r>
    <n v="301440"/>
    <x v="2258"/>
    <n v="1"/>
    <s v="New Delhi"/>
    <s v="A-12, Alaknanda Shopping Complex, Opposite ICICI Bank, Alaknanda, New Delhi"/>
    <s v="Alaknanda"/>
    <s v="Alaknanda, New Delhi"/>
    <n v="77.25402072"/>
    <n v="28.52553898"/>
    <s v="Bakery, Fast Food"/>
    <n v="200"/>
    <s v="Indian Rupees(Rs.)"/>
    <x v="1"/>
    <x v="0"/>
    <s v="No"/>
    <s v="No"/>
    <x v="3"/>
    <n v="3.2"/>
    <s v="Orange"/>
    <s v="Average"/>
    <n v="21"/>
  </r>
  <r>
    <n v="7585"/>
    <x v="2259"/>
    <n v="1"/>
    <s v="New Delhi"/>
    <s v="A-17, Alaknanda Market, Alaknanda, New Delhi"/>
    <s v="Alaknanda"/>
    <s v="Alaknanda, New Delhi"/>
    <n v="77.254019709999994"/>
    <n v="28.525723970000001"/>
    <s v="Desserts, Ice Cream"/>
    <n v="150"/>
    <s v="Indian Rupees(Rs.)"/>
    <x v="1"/>
    <x v="0"/>
    <s v="No"/>
    <s v="No"/>
    <x v="3"/>
    <n v="3.3"/>
    <s v="Orange"/>
    <s v="Average"/>
    <n v="16"/>
  </r>
  <r>
    <n v="306531"/>
    <x v="2260"/>
    <n v="1"/>
    <s v="New Delhi"/>
    <s v="1st Floor, Alaknanda Market, Alaknanda, New Delhi"/>
    <s v="Alaknanda"/>
    <s v="Alaknanda, New Delhi"/>
    <n v="77.251180000000005"/>
    <n v="28.527570000000001"/>
    <s v="North Indian"/>
    <n v="500"/>
    <s v="Indian Rupees(Rs.)"/>
    <x v="1"/>
    <x v="1"/>
    <s v="Yes"/>
    <s v="No"/>
    <x v="2"/>
    <n v="2.5"/>
    <s v="Orange"/>
    <s v="Average"/>
    <n v="37"/>
  </r>
  <r>
    <n v="18354658"/>
    <x v="2261"/>
    <n v="1"/>
    <s v="New Delhi"/>
    <s v="Shop 6, GF, Plot 2, NRI Colony, Alaknanda, New Delhi"/>
    <s v="Alaknanda"/>
    <s v="Alaknanda, New Delhi"/>
    <n v="77.254202199999995"/>
    <n v="28.533376000000001"/>
    <s v="North Indian"/>
    <n v="250"/>
    <s v="Indian Rupees(Rs.)"/>
    <x v="1"/>
    <x v="0"/>
    <s v="No"/>
    <s v="No"/>
    <x v="3"/>
    <n v="2.9"/>
    <s v="Orange"/>
    <s v="Average"/>
    <n v="4"/>
  </r>
  <r>
    <n v="18337782"/>
    <x v="2262"/>
    <n v="1"/>
    <s v="New Delhi"/>
    <s v="J 3/21, DDA Flats, Opposite Alaknanda Market, Alaknanda, New Delhi"/>
    <s v="Alaknanda"/>
    <s v="Alaknanda, New Delhi"/>
    <n v="77.254075499999999"/>
    <n v="28.5258419"/>
    <s v="North Indian, South Indian, Chinese"/>
    <n v="500"/>
    <s v="Indian Rupees(Rs.)"/>
    <x v="1"/>
    <x v="1"/>
    <s v="No"/>
    <s v="No"/>
    <x v="2"/>
    <n v="2.8"/>
    <s v="Orange"/>
    <s v="Average"/>
    <n v="7"/>
  </r>
  <r>
    <n v="18258759"/>
    <x v="2263"/>
    <n v="1"/>
    <s v="New Delhi"/>
    <s v="63-C, Pocket F, Gangotri Apartments, Alaknanda, New Delhi"/>
    <s v="Alaknanda"/>
    <s v="Alaknanda, New Delhi"/>
    <n v="77.252478999999994"/>
    <n v="28.523785"/>
    <s v="Bakery, Desserts"/>
    <n v="450"/>
    <s v="Indian Rupees(Rs.)"/>
    <x v="1"/>
    <x v="0"/>
    <s v="No"/>
    <s v="No"/>
    <x v="3"/>
    <n v="3.4"/>
    <s v="Orange"/>
    <s v="Average"/>
    <n v="22"/>
  </r>
  <r>
    <n v="18057805"/>
    <x v="2264"/>
    <n v="1"/>
    <s v="New Delhi"/>
    <s v="Mandakini Enclave, Alaknanda, New Delhi"/>
    <s v="Alaknanda"/>
    <s v="Alaknanda, New Delhi"/>
    <n v="77.250344749999996"/>
    <n v="28.531410279999999"/>
    <s v="North Indian, Biryani"/>
    <n v="600"/>
    <s v="Indian Rupees(Rs.)"/>
    <x v="1"/>
    <x v="1"/>
    <s v="No"/>
    <s v="No"/>
    <x v="2"/>
    <n v="3.9"/>
    <s v="Yellow"/>
    <s v="Good"/>
    <n v="97"/>
  </r>
  <r>
    <n v="3428"/>
    <x v="2265"/>
    <n v="1"/>
    <s v="New Delhi"/>
    <s v="2, 1st Floor, Aravali Shopping Complex, Alaknanda, New Delhi"/>
    <s v="Alaknanda"/>
    <s v="Alaknanda, New Delhi"/>
    <n v="77.253127879999994"/>
    <n v="28.53267894"/>
    <s v="Bengali"/>
    <n v="800"/>
    <s v="Indian Rupees(Rs.)"/>
    <x v="1"/>
    <x v="0"/>
    <s v="No"/>
    <s v="No"/>
    <x v="2"/>
    <n v="3.9"/>
    <s v="Yellow"/>
    <s v="Good"/>
    <n v="452"/>
  </r>
  <r>
    <n v="18425771"/>
    <x v="2266"/>
    <n v="1"/>
    <s v="New Delhi"/>
    <s v="Narmada Shopping Complex, Opposite Don Bosco School, Alaknanda, New Delhi"/>
    <s v="Alaknanda"/>
    <s v="Alaknanda, New Delhi"/>
    <n v="77.246846599999998"/>
    <n v="28.527890200000002"/>
    <s v="Ice Cream, Desserts"/>
    <n v="250"/>
    <s v="Indian Rupees(Rs.)"/>
    <x v="1"/>
    <x v="0"/>
    <s v="No"/>
    <s v="No"/>
    <x v="3"/>
    <n v="3.6"/>
    <s v="Yellow"/>
    <s v="Good"/>
    <n v="14"/>
  </r>
  <r>
    <n v="18304836"/>
    <x v="2267"/>
    <n v="1"/>
    <s v="New Delhi"/>
    <s v="Shop 14, Nilgiri Apartments, Alaknanda, New Delhi"/>
    <s v="Alaknanda"/>
    <s v="Alaknanda, New Delhi"/>
    <n v="77.25"/>
    <n v="28.53"/>
    <s v="Chinese, Mughlai, North Indian"/>
    <n v="650"/>
    <s v="Indian Rupees(Rs.)"/>
    <x v="1"/>
    <x v="1"/>
    <s v="No"/>
    <s v="No"/>
    <x v="2"/>
    <n v="3.6"/>
    <s v="Yellow"/>
    <s v="Good"/>
    <n v="82"/>
  </r>
  <r>
    <n v="18311951"/>
    <x v="2268"/>
    <n v="1"/>
    <s v="New Delhi"/>
    <s v="B-17, Alaknanda Shopping Complex, Alaknanda, New Delhi"/>
    <s v="Alaknanda"/>
    <s v="Alaknanda, New Delhi"/>
    <n v="77.253693999999996"/>
    <n v="28.52542"/>
    <s v="Ice Cream"/>
    <n v="300"/>
    <s v="Indian Rupees(Rs.)"/>
    <x v="1"/>
    <x v="0"/>
    <s v="No"/>
    <s v="No"/>
    <x v="3"/>
    <n v="0"/>
    <s v="White"/>
    <s v="Not rated"/>
    <n v="2"/>
  </r>
  <r>
    <n v="18401128"/>
    <x v="2269"/>
    <n v="1"/>
    <s v="New Delhi"/>
    <s v="F-6, Pushpa Bhawan, Alaknanda Shopping Complex, Alaknanda, New Delhi"/>
    <s v="Alaknanda"/>
    <s v="Alaknanda, New Delhi"/>
    <n v="77.25"/>
    <n v="28.52"/>
    <s v="Raw Meats, Fast Food"/>
    <n v="400"/>
    <s v="Indian Rupees(Rs.)"/>
    <x v="1"/>
    <x v="0"/>
    <s v="No"/>
    <s v="No"/>
    <x v="3"/>
    <n v="0"/>
    <s v="White"/>
    <s v="Not rated"/>
    <n v="0"/>
  </r>
  <r>
    <n v="18354667"/>
    <x v="2270"/>
    <n v="1"/>
    <s v="New Delhi"/>
    <s v="1-B, Mandakini Enclave, Near Gate 6, Opposite Kalka Public School, Alaknanda, New Delhi"/>
    <s v="Alaknanda"/>
    <s v="Alaknanda, New Delhi"/>
    <n v="77.250120120000005"/>
    <n v="28.529909499999999"/>
    <s v="South Indian, North Indian, Chinese"/>
    <n v="350"/>
    <s v="Indian Rupees(Rs.)"/>
    <x v="1"/>
    <x v="0"/>
    <s v="No"/>
    <s v="No"/>
    <x v="3"/>
    <n v="0"/>
    <s v="White"/>
    <s v="Not rated"/>
    <n v="0"/>
  </r>
  <r>
    <n v="18431379"/>
    <x v="2252"/>
    <n v="1"/>
    <s v="New Delhi"/>
    <s v="15, Opposite Union Bank of India, Main Road, Greater Kailash 4, Alaknanda, New Delhi"/>
    <s v="Alaknanda"/>
    <s v="Alaknanda, New Delhi"/>
    <n v="77.253942359999996"/>
    <n v="28.5335614"/>
    <s v="Chinese, North Indian, Mughlai, Pizza"/>
    <n v="500"/>
    <s v="Indian Rupees(Rs.)"/>
    <x v="1"/>
    <x v="0"/>
    <s v="No"/>
    <s v="No"/>
    <x v="2"/>
    <n v="0"/>
    <s v="White"/>
    <s v="Not rated"/>
    <n v="1"/>
  </r>
  <r>
    <n v="18311953"/>
    <x v="2271"/>
    <n v="1"/>
    <s v="New Delhi"/>
    <s v="7 &amp; 11, G-1, Raj Tower 1, Alaknanda Shopping Complex, Near Post Office, Alaknanda, New Delhi"/>
    <s v="Alaknanda"/>
    <s v="Alaknanda, New Delhi"/>
    <n v="77.254695400000003"/>
    <n v="28.525266999999999"/>
    <s v="North Indian"/>
    <n v="500"/>
    <s v="Indian Rupees(Rs.)"/>
    <x v="1"/>
    <x v="1"/>
    <s v="No"/>
    <s v="No"/>
    <x v="2"/>
    <n v="0"/>
    <s v="White"/>
    <s v="Not rated"/>
    <n v="2"/>
  </r>
  <r>
    <n v="18361522"/>
    <x v="2261"/>
    <n v="1"/>
    <s v="New Delhi"/>
    <s v="Shop 6, Ground Floor, Plot 2, NRI Colony, Greater Kailash 4, Alaknanda, New Delhi"/>
    <s v="Alaknanda"/>
    <s v="Alaknanda, New Delhi"/>
    <n v="0"/>
    <n v="0"/>
    <s v="Fast Food, North Indian"/>
    <n v="400"/>
    <s v="Indian Rupees(Rs.)"/>
    <x v="1"/>
    <x v="0"/>
    <s v="No"/>
    <s v="No"/>
    <x v="3"/>
    <n v="0"/>
    <s v="White"/>
    <s v="Not rated"/>
    <n v="0"/>
  </r>
  <r>
    <n v="18425780"/>
    <x v="2272"/>
    <n v="1"/>
    <s v="New Delhi"/>
    <s v="J-16, Mini Market, Alaknanda, New Delhi"/>
    <s v="Alaknanda"/>
    <s v="Alaknanda, New Delhi"/>
    <n v="77.255081399999995"/>
    <n v="28.525492799999999"/>
    <s v="Mughlai"/>
    <n v="600"/>
    <s v="Indian Rupees(Rs.)"/>
    <x v="1"/>
    <x v="0"/>
    <s v="No"/>
    <s v="No"/>
    <x v="2"/>
    <n v="0"/>
    <s v="White"/>
    <s v="Not rated"/>
    <n v="1"/>
  </r>
  <r>
    <n v="18489513"/>
    <x v="2273"/>
    <n v="1"/>
    <s v="New Delhi"/>
    <s v="356 Narmada, Alaknanda, New Delhi"/>
    <s v="Alaknanda"/>
    <s v="Alaknanda, New Delhi"/>
    <n v="77.248174000000006"/>
    <n v="28.526931000000001"/>
    <s v="North Indian"/>
    <n v="400"/>
    <s v="Indian Rupees(Rs.)"/>
    <x v="1"/>
    <x v="0"/>
    <s v="No"/>
    <s v="No"/>
    <x v="3"/>
    <n v="0"/>
    <s v="White"/>
    <s v="Not rated"/>
    <n v="0"/>
  </r>
  <r>
    <n v="306795"/>
    <x v="845"/>
    <n v="1"/>
    <s v="New Delhi"/>
    <s v="D1, First Floor, Abhishek Tower, Alaknanda, New Delhi"/>
    <s v="Alaknanda"/>
    <s v="Alaknanda, New Delhi"/>
    <n v="77.254344900000007"/>
    <n v="28.525598500000001"/>
    <s v="South Indian, North Indian, Chinese"/>
    <n v="800"/>
    <s v="Indian Rupees(Rs.)"/>
    <x v="1"/>
    <x v="1"/>
    <s v="No"/>
    <s v="No"/>
    <x v="2"/>
    <n v="2.4"/>
    <s v="Red"/>
    <s v="Poor"/>
    <n v="31"/>
  </r>
  <r>
    <n v="7249"/>
    <x v="2274"/>
    <n v="1"/>
    <s v="New Delhi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Indian Rupees(Rs.)"/>
    <x v="1"/>
    <x v="1"/>
    <s v="No"/>
    <s v="No"/>
    <x v="2"/>
    <n v="2.5"/>
    <s v="Orange"/>
    <s v="Average"/>
    <n v="100"/>
  </r>
  <r>
    <n v="7246"/>
    <x v="2275"/>
    <n v="1"/>
    <s v="New Delhi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Indian Rupees(Rs.)"/>
    <x v="1"/>
    <x v="1"/>
    <s v="No"/>
    <s v="No"/>
    <x v="2"/>
    <n v="3.1"/>
    <s v="Orange"/>
    <s v="Average"/>
    <n v="230"/>
  </r>
  <r>
    <n v="310723"/>
    <x v="1057"/>
    <n v="1"/>
    <s v="New Delhi"/>
    <s v="3rd Floor,  Ambience Mall, Vasant Kunj, New Delhi"/>
    <s v="Ambience Mall, Vasant Kunj"/>
    <s v="Ambience Mall, Vasant Kunj, New Delhi"/>
    <n v="77.155198499999997"/>
    <n v="28.5417053"/>
    <s v="Burger, Fast Food"/>
    <n v="500"/>
    <s v="Indian Rupees(Rs.)"/>
    <x v="1"/>
    <x v="1"/>
    <s v="No"/>
    <s v="No"/>
    <x v="2"/>
    <n v="3.2"/>
    <s v="Orange"/>
    <s v="Average"/>
    <n v="458"/>
  </r>
  <r>
    <n v="7253"/>
    <x v="2276"/>
    <n v="1"/>
    <s v="New Delhi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Indian Rupees(Rs.)"/>
    <x v="1"/>
    <x v="0"/>
    <s v="No"/>
    <s v="No"/>
    <x v="2"/>
    <n v="2.6"/>
    <s v="Orange"/>
    <s v="Average"/>
    <n v="176"/>
  </r>
  <r>
    <n v="18180041"/>
    <x v="2277"/>
    <n v="1"/>
    <s v="New Delhi"/>
    <s v="Over Bridge, Ambience Mall, Vasant Kunj, New Delhi"/>
    <s v="Ambience Mall, Vasant Kunj"/>
    <s v="Ambience Mall, Vasant Kunj, New Delhi"/>
    <n v="77.15575699"/>
    <n v="28.54155381"/>
    <s v="American"/>
    <n v="800"/>
    <s v="Indian Rupees(Rs.)"/>
    <x v="0"/>
    <x v="1"/>
    <s v="No"/>
    <s v="No"/>
    <x v="2"/>
    <n v="3.5"/>
    <s v="Yellow"/>
    <s v="Good"/>
    <n v="232"/>
  </r>
  <r>
    <n v="18434414"/>
    <x v="2278"/>
    <n v="1"/>
    <s v="New Delhi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Indian Rupees(Rs.)"/>
    <x v="0"/>
    <x v="0"/>
    <s v="No"/>
    <s v="No"/>
    <x v="1"/>
    <n v="3.6"/>
    <s v="Yellow"/>
    <s v="Good"/>
    <n v="27"/>
  </r>
  <r>
    <n v="4905"/>
    <x v="2279"/>
    <n v="1"/>
    <s v="New Delhi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Indian Rupees(Rs.)"/>
    <x v="0"/>
    <x v="0"/>
    <s v="No"/>
    <s v="No"/>
    <x v="1"/>
    <n v="3.6"/>
    <s v="Yellow"/>
    <s v="Good"/>
    <n v="210"/>
  </r>
  <r>
    <n v="18421232"/>
    <x v="2280"/>
    <n v="1"/>
    <s v="New Delhi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Indian Rupees(Rs.)"/>
    <x v="1"/>
    <x v="0"/>
    <s v="No"/>
    <s v="No"/>
    <x v="2"/>
    <n v="3.9"/>
    <s v="Yellow"/>
    <s v="Good"/>
    <n v="44"/>
  </r>
  <r>
    <n v="7228"/>
    <x v="2281"/>
    <n v="1"/>
    <s v="New Delhi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Indian Rupees(Rs.)"/>
    <x v="1"/>
    <x v="0"/>
    <s v="No"/>
    <s v="No"/>
    <x v="2"/>
    <n v="3.5"/>
    <s v="Yellow"/>
    <s v="Good"/>
    <n v="206"/>
  </r>
  <r>
    <n v="7068"/>
    <x v="1154"/>
    <n v="1"/>
    <s v="New Delhi"/>
    <s v="Level 2, Ambience Mall, Vasant Kunj, New Delhi"/>
    <s v="Ambience Mall, Vasant Kunj"/>
    <s v="Ambience Mall, Vasant Kunj, New Delhi"/>
    <n v="77.155387700000006"/>
    <n v="28.540980900000001"/>
    <s v="Cafe, Desserts"/>
    <n v="700"/>
    <s v="Indian Rupees(Rs.)"/>
    <x v="1"/>
    <x v="1"/>
    <s v="No"/>
    <s v="No"/>
    <x v="2"/>
    <n v="3.7"/>
    <s v="Yellow"/>
    <s v="Good"/>
    <n v="185"/>
  </r>
  <r>
    <n v="302152"/>
    <x v="1157"/>
    <n v="1"/>
    <s v="New Delhi"/>
    <s v="1st Floor, Ambience Mall, Vasant Kunj, New Delhi"/>
    <s v="Ambience Mall, Vasant Kunj"/>
    <s v="Ambience Mall, Vasant Kunj, New Delhi"/>
    <n v="77.155412659999996"/>
    <n v="28.540896709999998"/>
    <s v="Cafe"/>
    <n v="700"/>
    <s v="Indian Rupees(Rs.)"/>
    <x v="1"/>
    <x v="0"/>
    <s v="No"/>
    <s v="No"/>
    <x v="2"/>
    <n v="3.7"/>
    <s v="Yellow"/>
    <s v="Good"/>
    <n v="256"/>
  </r>
  <r>
    <n v="312300"/>
    <x v="2282"/>
    <n v="1"/>
    <s v="New Delhi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Indian Rupees(Rs.)"/>
    <x v="0"/>
    <x v="1"/>
    <s v="No"/>
    <s v="No"/>
    <x v="0"/>
    <n v="4.2"/>
    <s v="Green"/>
    <s v="Very Good"/>
    <n v="336"/>
  </r>
  <r>
    <n v="5565"/>
    <x v="2283"/>
    <n v="1"/>
    <s v="New Delhi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Indian Rupees(Rs.)"/>
    <x v="1"/>
    <x v="0"/>
    <s v="No"/>
    <s v="No"/>
    <x v="3"/>
    <n v="3.4"/>
    <s v="Orange"/>
    <s v="Average"/>
    <n v="280"/>
  </r>
  <r>
    <n v="307113"/>
    <x v="2284"/>
    <n v="1"/>
    <s v="New Delhi"/>
    <s v="Anand Lok Shopping Centre, Opposite Gargi College, Anand Lok, New Delhi"/>
    <s v="Anand Lok"/>
    <s v="Anand Lok, New Delhi"/>
    <n v="77.219498299999998"/>
    <n v="28.555635500000001"/>
    <s v="Italian, Continental, Cafe"/>
    <n v="1400"/>
    <s v="Indian Rupees(Rs.)"/>
    <x v="0"/>
    <x v="1"/>
    <s v="No"/>
    <s v="No"/>
    <x v="0"/>
    <n v="4.2"/>
    <s v="Green"/>
    <s v="Very Good"/>
    <n v="2131"/>
  </r>
  <r>
    <n v="6258"/>
    <x v="2285"/>
    <n v="1"/>
    <s v="New Delhi"/>
    <s v="17, DDA Market, Savita Vihar, Anand Vihar, New Delhi"/>
    <s v="Anand Vihar"/>
    <s v="Anand Vihar, New Delhi"/>
    <n v="77.3169197"/>
    <n v="28.660347600000001"/>
    <s v="Fast Food, North Indian, Chinese, Desserts"/>
    <n v="200"/>
    <s v="Indian Rupees(Rs.)"/>
    <x v="1"/>
    <x v="0"/>
    <s v="No"/>
    <s v="No"/>
    <x v="3"/>
    <n v="2.8"/>
    <s v="Orange"/>
    <s v="Average"/>
    <n v="13"/>
  </r>
  <r>
    <n v="6094"/>
    <x v="2286"/>
    <n v="1"/>
    <s v="New Delhi"/>
    <s v="8, A Block, Central Market, Surajmal Vihar, Anand Vihar, New Delhi"/>
    <s v="Anand Vihar"/>
    <s v="Anand Vihar, New Delhi"/>
    <n v="77.306320200000002"/>
    <n v="28.659496399999998"/>
    <s v="Chinese, Fast Food"/>
    <n v="400"/>
    <s v="Indian Rupees(Rs.)"/>
    <x v="1"/>
    <x v="0"/>
    <s v="No"/>
    <s v="No"/>
    <x v="3"/>
    <n v="3.1"/>
    <s v="Orange"/>
    <s v="Average"/>
    <n v="38"/>
  </r>
  <r>
    <n v="304592"/>
    <x v="2287"/>
    <n v="1"/>
    <s v="New Delhi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Indian Rupees(Rs.)"/>
    <x v="1"/>
    <x v="0"/>
    <s v="No"/>
    <s v="No"/>
    <x v="3"/>
    <n v="2.8"/>
    <s v="Orange"/>
    <s v="Average"/>
    <n v="69"/>
  </r>
  <r>
    <n v="18421481"/>
    <x v="2288"/>
    <n v="1"/>
    <s v="New Delhi"/>
    <s v="G-3, Pankaj Plaza, LSC, Surajmal Vihar, Anand Vihar, New Delhi"/>
    <s v="Anand Vihar"/>
    <s v="Anand Vihar, New Delhi"/>
    <n v="77.306554700000007"/>
    <n v="28.659649300000002"/>
    <s v="South Indian"/>
    <n v="500"/>
    <s v="Indian Rupees(Rs.)"/>
    <x v="1"/>
    <x v="0"/>
    <s v="No"/>
    <s v="No"/>
    <x v="2"/>
    <n v="3.3"/>
    <s v="Orange"/>
    <s v="Average"/>
    <n v="11"/>
  </r>
  <r>
    <n v="310874"/>
    <x v="2289"/>
    <n v="1"/>
    <s v="New Delhi"/>
    <s v="G 3, Block A, Central Market, Surajmal Vihar, Anand Vihar, New Delhi"/>
    <s v="Anand Vihar"/>
    <s v="Anand Vihar, New Delhi"/>
    <n v="77.306530100000003"/>
    <n v="28.6595397"/>
    <s v="Fast Food"/>
    <n v="200"/>
    <s v="Indian Rupees(Rs.)"/>
    <x v="1"/>
    <x v="0"/>
    <s v="No"/>
    <s v="No"/>
    <x v="3"/>
    <n v="3.1"/>
    <s v="Orange"/>
    <s v="Average"/>
    <n v="6"/>
  </r>
  <r>
    <n v="18313972"/>
    <x v="2290"/>
    <n v="1"/>
    <s v="New Delhi"/>
    <s v="D-130, Anand Vihar, New Delhi"/>
    <s v="Anand Vihar"/>
    <s v="Anand Vihar, New Delhi"/>
    <n v="77.306897300000003"/>
    <n v="28.659404200000001"/>
    <s v="Bakery, Desserts"/>
    <n v="400"/>
    <s v="Indian Rupees(Rs.)"/>
    <x v="1"/>
    <x v="0"/>
    <s v="No"/>
    <s v="No"/>
    <x v="3"/>
    <n v="3"/>
    <s v="Orange"/>
    <s v="Average"/>
    <n v="4"/>
  </r>
  <r>
    <n v="18128860"/>
    <x v="2291"/>
    <n v="1"/>
    <s v="New Delhi"/>
    <s v="Shop 16, Ground Floor, DDA Market, Savita Vihar, Anand Vihar, New Delhi"/>
    <s v="Anand Vihar"/>
    <s v="Anand Vihar, New Delhi"/>
    <n v="77.316908999999995"/>
    <n v="28.660228499999999"/>
    <s v="North Indian, Chinese"/>
    <n v="650"/>
    <s v="Indian Rupees(Rs.)"/>
    <x v="1"/>
    <x v="0"/>
    <s v="No"/>
    <s v="No"/>
    <x v="2"/>
    <n v="3.4"/>
    <s v="Orange"/>
    <s v="Average"/>
    <n v="80"/>
  </r>
  <r>
    <n v="310877"/>
    <x v="2292"/>
    <n v="1"/>
    <s v="New Delhi"/>
    <s v="Shop 4, Kamal Complex, Central Market, Pocket A, Surajmal Vihar, Near Anand Vihar, New Delhi"/>
    <s v="Anand Vihar"/>
    <s v="Anand Vihar, New Delhi"/>
    <n v="77.306667200000007"/>
    <n v="28.6596084"/>
    <s v="Fast Food"/>
    <n v="500"/>
    <s v="Indian Rupees(Rs.)"/>
    <x v="1"/>
    <x v="0"/>
    <s v="No"/>
    <s v="No"/>
    <x v="2"/>
    <n v="3.4"/>
    <s v="Orange"/>
    <s v="Average"/>
    <n v="24"/>
  </r>
  <r>
    <n v="304687"/>
    <x v="2293"/>
    <n v="1"/>
    <s v="New Delhi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Indian Rupees(Rs.)"/>
    <x v="1"/>
    <x v="0"/>
    <s v="No"/>
    <s v="No"/>
    <x v="3"/>
    <n v="3.1"/>
    <s v="Orange"/>
    <s v="Average"/>
    <n v="13"/>
  </r>
  <r>
    <n v="312444"/>
    <x v="896"/>
    <n v="1"/>
    <s v="New Delhi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Indian Rupees(Rs.)"/>
    <x v="1"/>
    <x v="1"/>
    <s v="No"/>
    <s v="No"/>
    <x v="3"/>
    <n v="3.3"/>
    <s v="Orange"/>
    <s v="Average"/>
    <n v="12"/>
  </r>
  <r>
    <n v="18337975"/>
    <x v="2294"/>
    <n v="1"/>
    <s v="New Delhi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Indian Rupees(Rs.)"/>
    <x v="1"/>
    <x v="0"/>
    <s v="No"/>
    <s v="No"/>
    <x v="2"/>
    <n v="2.9"/>
    <s v="Orange"/>
    <s v="Average"/>
    <n v="4"/>
  </r>
  <r>
    <n v="18124373"/>
    <x v="2295"/>
    <n v="1"/>
    <s v="New Delhi"/>
    <s v="Shop No 5, Chetan Complex, Anand Vihar, New Delhi"/>
    <s v="Anand Vihar"/>
    <s v="Anand Vihar, New Delhi"/>
    <n v="77.306812699999995"/>
    <n v="28.659459200000001"/>
    <s v="Chinese, South Indian"/>
    <n v="200"/>
    <s v="Indian Rupees(Rs.)"/>
    <x v="1"/>
    <x v="0"/>
    <s v="No"/>
    <s v="No"/>
    <x v="3"/>
    <n v="2.8"/>
    <s v="Orange"/>
    <s v="Average"/>
    <n v="9"/>
  </r>
  <r>
    <n v="305913"/>
    <x v="2296"/>
    <n v="1"/>
    <s v="New Delhi"/>
    <s v="Central Market, Surajmal Vihar, Anand Vihar, New Delhi"/>
    <s v="Anand Vihar"/>
    <s v="Anand Vihar, New Delhi"/>
    <n v="77.306794999999994"/>
    <n v="28.659479999999999"/>
    <s v="Fast Food"/>
    <n v="250"/>
    <s v="Indian Rupees(Rs.)"/>
    <x v="1"/>
    <x v="0"/>
    <s v="No"/>
    <s v="No"/>
    <x v="3"/>
    <n v="3.3"/>
    <s v="Orange"/>
    <s v="Average"/>
    <n v="18"/>
  </r>
  <r>
    <n v="310447"/>
    <x v="2297"/>
    <n v="1"/>
    <s v="New Delhi"/>
    <s v="G-7, Pankaj Plaza, Surajmal Vihar, Near, Anand Vihar, New Delhi"/>
    <s v="Anand Vihar"/>
    <s v="Anand Vihar, New Delhi"/>
    <n v="77.306165699999994"/>
    <n v="28.659802599999999"/>
    <s v="Chinese"/>
    <n v="600"/>
    <s v="Indian Rupees(Rs.)"/>
    <x v="1"/>
    <x v="0"/>
    <s v="No"/>
    <s v="No"/>
    <x v="2"/>
    <n v="2.8"/>
    <s v="Orange"/>
    <s v="Average"/>
    <n v="14"/>
  </r>
  <r>
    <n v="310858"/>
    <x v="2298"/>
    <n v="1"/>
    <s v="New Delhi"/>
    <s v="G-6, Pankaj Plaza, Local Shopping Complex, Surajmal Vihar, Anand Vihar, New Delhi"/>
    <s v="Anand Vihar"/>
    <s v="Anand Vihar, New Delhi"/>
    <n v="77.306470500000003"/>
    <n v="28.6596774"/>
    <s v="Fast Food"/>
    <n v="400"/>
    <s v="Indian Rupees(Rs.)"/>
    <x v="1"/>
    <x v="0"/>
    <s v="No"/>
    <s v="No"/>
    <x v="3"/>
    <n v="2.8"/>
    <s v="Orange"/>
    <s v="Average"/>
    <n v="9"/>
  </r>
  <r>
    <n v="18332083"/>
    <x v="2299"/>
    <n v="1"/>
    <s v="New Delhi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Indian Rupees(Rs.)"/>
    <x v="1"/>
    <x v="0"/>
    <s v="No"/>
    <s v="No"/>
    <x v="3"/>
    <n v="3.2"/>
    <s v="Orange"/>
    <s v="Average"/>
    <n v="16"/>
  </r>
  <r>
    <n v="18361241"/>
    <x v="2300"/>
    <n v="1"/>
    <s v="New Delhi"/>
    <s v="Plot 5, Sikka Mansion, Savita Vihar Market, Anand Vihar, New Delhi"/>
    <s v="Anand Vihar"/>
    <s v="Anand Vihar, New Delhi"/>
    <n v="77.316989899999996"/>
    <n v="28.6604475"/>
    <s v="Mughlai, North Indian"/>
    <n v="650"/>
    <s v="Indian Rupees(Rs.)"/>
    <x v="1"/>
    <x v="0"/>
    <s v="No"/>
    <s v="No"/>
    <x v="2"/>
    <n v="3"/>
    <s v="Orange"/>
    <s v="Average"/>
    <n v="5"/>
  </r>
  <r>
    <n v="305630"/>
    <x v="2301"/>
    <n v="1"/>
    <s v="New Delhi"/>
    <s v="G-5, Pankaj Plaza, Ground Floor, A Block, Surajmal Vihar, Anand Vihar, New Delhi"/>
    <s v="Anand Vihar"/>
    <s v="Anand Vihar, New Delhi"/>
    <n v="77.306543899999994"/>
    <n v="28.659632500000001"/>
    <s v="Fast Food"/>
    <n v="500"/>
    <s v="Indian Rupees(Rs.)"/>
    <x v="1"/>
    <x v="1"/>
    <s v="No"/>
    <s v="No"/>
    <x v="2"/>
    <n v="3.6"/>
    <s v="Yellow"/>
    <s v="Good"/>
    <n v="251"/>
  </r>
  <r>
    <n v="18034049"/>
    <x v="2302"/>
    <n v="1"/>
    <s v="New Delhi"/>
    <s v="Shop G-7, Plot 4, LSC, Surajmal Vihar, Near, Anand Vihar, New Delhi"/>
    <s v="Anand Vihar"/>
    <s v="Anand Vihar, New Delhi"/>
    <n v="77.306742"/>
    <n v="28.659537700000001"/>
    <s v="Healthy Food"/>
    <n v="350"/>
    <s v="Indian Rupees(Rs.)"/>
    <x v="1"/>
    <x v="1"/>
    <s v="No"/>
    <s v="No"/>
    <x v="3"/>
    <n v="3.5"/>
    <s v="Yellow"/>
    <s v="Good"/>
    <n v="42"/>
  </r>
  <r>
    <n v="6092"/>
    <x v="2303"/>
    <n v="1"/>
    <s v="New Delhi"/>
    <s v="Kamal Complex, Local Shopping Centre, Surajmal Vihar, Anand Vihar, New Delhi"/>
    <s v="Anand Vihar"/>
    <s v="Anand Vihar, New Delhi"/>
    <n v="77.3066776"/>
    <n v="28.6595993"/>
    <s v="Chinese, North Indian, Italian"/>
    <n v="650"/>
    <s v="Indian Rupees(Rs.)"/>
    <x v="1"/>
    <x v="1"/>
    <s v="No"/>
    <s v="No"/>
    <x v="2"/>
    <n v="3.5"/>
    <s v="Yellow"/>
    <s v="Good"/>
    <n v="220"/>
  </r>
  <r>
    <n v="18124361"/>
    <x v="2304"/>
    <n v="1"/>
    <s v="New Delhi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Indian Rupees(Rs.)"/>
    <x v="1"/>
    <x v="1"/>
    <s v="No"/>
    <s v="No"/>
    <x v="3"/>
    <n v="3.6"/>
    <s v="Yellow"/>
    <s v="Good"/>
    <n v="34"/>
  </r>
  <r>
    <n v="6088"/>
    <x v="2305"/>
    <n v="1"/>
    <s v="New Delhi"/>
    <s v="G-2, Ashish Complex, Surajmal Vihar Market, Anand Vihar, New Delhi"/>
    <s v="Anand Vihar"/>
    <s v="Anand Vihar, New Delhi"/>
    <n v="77.306548300000003"/>
    <n v="28.659478199999999"/>
    <s v="Street Food"/>
    <n v="250"/>
    <s v="Indian Rupees(Rs.)"/>
    <x v="1"/>
    <x v="0"/>
    <s v="No"/>
    <s v="No"/>
    <x v="3"/>
    <n v="3.7"/>
    <s v="Yellow"/>
    <s v="Good"/>
    <n v="103"/>
  </r>
  <r>
    <n v="18394366"/>
    <x v="2306"/>
    <n v="1"/>
    <s v="New Delhi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Indian Rupees(Rs.)"/>
    <x v="1"/>
    <x v="0"/>
    <s v="No"/>
    <s v="No"/>
    <x v="3"/>
    <n v="3.7"/>
    <s v="Yellow"/>
    <s v="Good"/>
    <n v="46"/>
  </r>
  <r>
    <n v="18354639"/>
    <x v="2307"/>
    <n v="1"/>
    <s v="New Delhi"/>
    <s v="LSC, Savita Vihar Market, Anand Vihar, New Delhi"/>
    <s v="Anand Vihar"/>
    <s v="Anand Vihar, New Delhi"/>
    <n v="77.317158000000006"/>
    <n v="28.659876300000001"/>
    <s v="North Indian, Chinese"/>
    <n v="250"/>
    <s v="Indian Rupees(Rs.)"/>
    <x v="1"/>
    <x v="0"/>
    <s v="No"/>
    <s v="No"/>
    <x v="3"/>
    <n v="3.8"/>
    <s v="Yellow"/>
    <s v="Good"/>
    <n v="62"/>
  </r>
  <r>
    <n v="311657"/>
    <x v="2308"/>
    <n v="1"/>
    <s v="New Delhi"/>
    <s v="B-268, Yojna Vihar, Anand Vihar, New Delhi"/>
    <s v="Anand Vihar"/>
    <s v="Anand Vihar, New Delhi"/>
    <n v="77.316022599999997"/>
    <n v="28.663254299999998"/>
    <s v="Bakery, Desserts"/>
    <n v="300"/>
    <s v="Indian Rupees(Rs.)"/>
    <x v="1"/>
    <x v="0"/>
    <s v="No"/>
    <s v="No"/>
    <x v="3"/>
    <n v="3.6"/>
    <s v="Yellow"/>
    <s v="Good"/>
    <n v="42"/>
  </r>
  <r>
    <n v="18350112"/>
    <x v="2309"/>
    <n v="1"/>
    <s v="New Delhi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Indian Rupees(Rs.)"/>
    <x v="1"/>
    <x v="1"/>
    <s v="No"/>
    <s v="No"/>
    <x v="3"/>
    <n v="3.6"/>
    <s v="Yellow"/>
    <s v="Good"/>
    <n v="58"/>
  </r>
  <r>
    <n v="18377924"/>
    <x v="2310"/>
    <n v="1"/>
    <s v="New Delhi"/>
    <s v="A-276, Surajmal Vihar, Anand Vihar, New Delhi"/>
    <s v="Anand Vihar"/>
    <s v="Anand Vihar, New Delhi"/>
    <n v="77.304946799999996"/>
    <n v="28.660063600000001"/>
    <s v="Cafe, Bakery"/>
    <n v="1000"/>
    <s v="Indian Rupees(Rs.)"/>
    <x v="1"/>
    <x v="1"/>
    <s v="No"/>
    <s v="No"/>
    <x v="0"/>
    <n v="3.9"/>
    <s v="Yellow"/>
    <s v="Good"/>
    <n v="106"/>
  </r>
  <r>
    <n v="18428216"/>
    <x v="2311"/>
    <n v="1"/>
    <s v="New Delhi"/>
    <s v="G-5 &amp; 6, Krit Plaza LSC, Surajmal Vihar, Anand Vihar, New Delhi"/>
    <s v="Anand Vihar"/>
    <s v="Anand Vihar, New Delhi"/>
    <n v="77.306685400000006"/>
    <n v="28.659580699999999"/>
    <s v="Bakery, Desserts, Fast Food, Mithai"/>
    <n v="500"/>
    <s v="Indian Rupees(Rs.)"/>
    <x v="1"/>
    <x v="0"/>
    <s v="No"/>
    <s v="No"/>
    <x v="2"/>
    <n v="0"/>
    <s v="White"/>
    <s v="Not rated"/>
    <n v="0"/>
  </r>
  <r>
    <n v="18421050"/>
    <x v="2312"/>
    <n v="1"/>
    <s v="New Delhi"/>
    <s v="Shop 4, Atlantic Plaza, Surajmal Vihar, Anand Vihar, New Delhi"/>
    <s v="Anand Vihar"/>
    <s v="Anand Vihar, New Delhi"/>
    <n v="77.306442799999999"/>
    <n v="28.6595978"/>
    <s v="Fast Food, Beverages"/>
    <n v="350"/>
    <s v="Indian Rupees(Rs.)"/>
    <x v="1"/>
    <x v="0"/>
    <s v="No"/>
    <s v="No"/>
    <x v="3"/>
    <n v="0"/>
    <s v="White"/>
    <s v="Not rated"/>
    <n v="1"/>
  </r>
  <r>
    <n v="18377887"/>
    <x v="2313"/>
    <n v="1"/>
    <s v="New Delhi"/>
    <s v="F-201, A Block, Ashish Complex-2, Central Market, Surajmal Vihar, Anand Vihar, New Delhi"/>
    <s v="Anand Vihar"/>
    <s v="Anand Vihar, New Delhi"/>
    <n v="77.306815200000003"/>
    <n v="28.659437100000002"/>
    <s v="Cafe"/>
    <n v="500"/>
    <s v="Indian Rupees(Rs.)"/>
    <x v="1"/>
    <x v="0"/>
    <s v="No"/>
    <s v="No"/>
    <x v="2"/>
    <n v="0"/>
    <s v="White"/>
    <s v="Not rated"/>
    <n v="1"/>
  </r>
  <r>
    <n v="18421693"/>
    <x v="2314"/>
    <n v="1"/>
    <s v="New Delhi"/>
    <s v="165, Vigyan Vihar, Anand Vihar, New Delhi"/>
    <s v="Anand Vihar"/>
    <s v="Anand Vihar, New Delhi"/>
    <n v="77.306842099999997"/>
    <n v="28.659420600000001"/>
    <s v="Bakery"/>
    <n v="100"/>
    <s v="Indian Rupees(Rs.)"/>
    <x v="1"/>
    <x v="0"/>
    <s v="No"/>
    <s v="No"/>
    <x v="3"/>
    <n v="0"/>
    <s v="White"/>
    <s v="Not rated"/>
    <n v="0"/>
  </r>
  <r>
    <n v="18418263"/>
    <x v="2315"/>
    <n v="1"/>
    <s v="New Delhi"/>
    <s v="C3, Yojna Vihar Market, Anand Vihar, New Delhi"/>
    <s v="Anand Vihar"/>
    <s v="Anand Vihar, New Delhi"/>
    <n v="77.318115800000001"/>
    <n v="28.6640178"/>
    <s v="Bakery"/>
    <n v="300"/>
    <s v="Indian Rupees(Rs.)"/>
    <x v="1"/>
    <x v="0"/>
    <s v="No"/>
    <s v="No"/>
    <x v="3"/>
    <n v="0"/>
    <s v="White"/>
    <s v="Not rated"/>
    <n v="0"/>
  </r>
  <r>
    <n v="18421457"/>
    <x v="2316"/>
    <n v="1"/>
    <s v="New Delhi"/>
    <s v="G 2 Sarita Vihar, Anand Vihar, New Delhi"/>
    <s v="Anand Vihar"/>
    <s v="Anand Vihar, New Delhi"/>
    <n v="77.317114599999996"/>
    <n v="28.660359400000001"/>
    <s v="Street Food"/>
    <n v="100"/>
    <s v="Indian Rupees(Rs.)"/>
    <x v="1"/>
    <x v="0"/>
    <s v="No"/>
    <s v="No"/>
    <x v="3"/>
    <n v="0"/>
    <s v="White"/>
    <s v="Not rated"/>
    <n v="0"/>
  </r>
  <r>
    <n v="18421463"/>
    <x v="2317"/>
    <n v="1"/>
    <s v="New Delhi"/>
    <s v="Shop 17, C Block, Yojna Vihar, Anand Vihar, New Delhi"/>
    <s v="Anand Vihar"/>
    <s v="Anand Vihar, New Delhi"/>
    <n v="77.318020300000001"/>
    <n v="28.663686599999998"/>
    <s v="Bakery"/>
    <n v="150"/>
    <s v="Indian Rupees(Rs.)"/>
    <x v="1"/>
    <x v="0"/>
    <s v="No"/>
    <s v="No"/>
    <x v="3"/>
    <n v="0"/>
    <s v="White"/>
    <s v="Not rated"/>
    <n v="0"/>
  </r>
  <r>
    <n v="18268361"/>
    <x v="2318"/>
    <n v="1"/>
    <s v="New Delhi"/>
    <s v="Shop 567, Plot 8, LSC Market, Anand Vihar, New Delhi"/>
    <s v="Anand Vihar"/>
    <s v="Anand Vihar, New Delhi"/>
    <n v="77.306181499999994"/>
    <n v="28.659757299999999"/>
    <s v="Chinese, South Indian, North Indian"/>
    <n v="500"/>
    <s v="Indian Rupees(Rs.)"/>
    <x v="1"/>
    <x v="0"/>
    <s v="No"/>
    <s v="No"/>
    <x v="2"/>
    <n v="0"/>
    <s v="White"/>
    <s v="Not rated"/>
    <n v="1"/>
  </r>
  <r>
    <n v="18445804"/>
    <x v="2319"/>
    <n v="1"/>
    <s v="New Delhi"/>
    <s v="A-134, Surajmal Vihar, Near Bharat National School, Anand Vihar, New Delhi"/>
    <s v="Anand Vihar"/>
    <s v="Anand Vihar, New Delhi"/>
    <n v="77.306541699999997"/>
    <n v="28.657924699999999"/>
    <s v="Chinese, Fast Food"/>
    <n v="300"/>
    <s v="Indian Rupees(Rs.)"/>
    <x v="1"/>
    <x v="0"/>
    <s v="No"/>
    <s v="No"/>
    <x v="3"/>
    <n v="0"/>
    <s v="White"/>
    <s v="Not rated"/>
    <n v="0"/>
  </r>
  <r>
    <n v="18347812"/>
    <x v="2320"/>
    <n v="1"/>
    <s v="New Delhi"/>
    <s v="House 1, Dayanand Vihar, Anand Vihar, New Delhi"/>
    <s v="Anand Vihar"/>
    <s v="Anand Vihar, New Delhi"/>
    <n v="77.305648099999999"/>
    <n v="28.6600976"/>
    <s v="Cafe, Bakery"/>
    <n v="500"/>
    <s v="Indian Rupees(Rs.)"/>
    <x v="1"/>
    <x v="0"/>
    <s v="No"/>
    <s v="No"/>
    <x v="2"/>
    <n v="0"/>
    <s v="White"/>
    <s v="Not rated"/>
    <n v="0"/>
  </r>
  <r>
    <n v="18377920"/>
    <x v="2321"/>
    <n v="1"/>
    <s v="New Delhi"/>
    <s v="Shop 6, Central Market, Surajmal Vihar, Anand Vihar, New Delhi"/>
    <s v="Anand Vihar"/>
    <s v="Anand Vihar, New Delhi"/>
    <n v="77.306519899999998"/>
    <n v="28.659426"/>
    <s v="South Indian, Chinese"/>
    <n v="400"/>
    <s v="Indian Rupees(Rs.)"/>
    <x v="1"/>
    <x v="0"/>
    <s v="No"/>
    <s v="No"/>
    <x v="3"/>
    <n v="0"/>
    <s v="White"/>
    <s v="Not rated"/>
    <n v="2"/>
  </r>
  <r>
    <n v="311544"/>
    <x v="2322"/>
    <n v="1"/>
    <s v="New Delhi"/>
    <s v="C-391, 1st Floor, Yojna Vihar, Near Anand Vihar, Anand Vihar, New Delhi"/>
    <s v="Anand Vihar"/>
    <s v="Anand Vihar, New Delhi"/>
    <n v="77.317026799999994"/>
    <n v="28.662202400000002"/>
    <s v="Bakery, Desserts"/>
    <n v="500"/>
    <s v="Indian Rupees(Rs.)"/>
    <x v="1"/>
    <x v="0"/>
    <s v="No"/>
    <s v="No"/>
    <x v="2"/>
    <n v="0"/>
    <s v="White"/>
    <s v="Not rated"/>
    <n v="0"/>
  </r>
  <r>
    <n v="18377915"/>
    <x v="2323"/>
    <n v="1"/>
    <s v="New Delhi"/>
    <s v="G 6, Plot 10, Chetan Complex, Central Market, Surajmal Vihar, Anand Vihar, New Delhi"/>
    <s v="Anand Vihar"/>
    <s v="Anand Vihar, New Delhi"/>
    <n v="77.306240900000006"/>
    <n v="28.659532599999999"/>
    <s v="Chinese"/>
    <n v="200"/>
    <s v="Indian Rupees(Rs.)"/>
    <x v="1"/>
    <x v="0"/>
    <s v="No"/>
    <s v="No"/>
    <x v="3"/>
    <n v="0"/>
    <s v="White"/>
    <s v="Not rated"/>
    <n v="0"/>
  </r>
  <r>
    <n v="18421058"/>
    <x v="2324"/>
    <n v="1"/>
    <s v="New Delhi"/>
    <s v="Shop 2, Chetan Complex, Surajmal Vihar, Anand Vihar, New Delhi"/>
    <s v="Anand Vihar"/>
    <s v="Anand Vihar, New Delhi"/>
    <n v="77.306611500000002"/>
    <n v="28.6595859"/>
    <s v="Italian, Fast Food"/>
    <n v="600"/>
    <s v="Indian Rupees(Rs.)"/>
    <x v="1"/>
    <x v="0"/>
    <s v="No"/>
    <s v="No"/>
    <x v="2"/>
    <n v="0"/>
    <s v="White"/>
    <s v="Not rated"/>
    <n v="0"/>
  </r>
  <r>
    <n v="18335692"/>
    <x v="2325"/>
    <n v="1"/>
    <s v="New Delhi"/>
    <s v="Shop 22, D Block, DDA Market, Anand Vihar, New Delhi"/>
    <s v="Anand Vihar"/>
    <s v="Anand Vihar, New Delhi"/>
    <n v="77.314780299999995"/>
    <n v="28.651996100000002"/>
    <s v="Bakery"/>
    <n v="250"/>
    <s v="Indian Rupees(Rs.)"/>
    <x v="1"/>
    <x v="0"/>
    <s v="No"/>
    <s v="No"/>
    <x v="3"/>
    <n v="0"/>
    <s v="White"/>
    <s v="Not rated"/>
    <n v="0"/>
  </r>
  <r>
    <n v="18429396"/>
    <x v="2326"/>
    <n v="1"/>
    <s v="New Delhi"/>
    <s v="Andaz Delhi, Asset 1, Aerocity, New Delhi"/>
    <s v="Andaz Delhi, Aerocity"/>
    <s v="Andaz Delhi, Aerocity, New Delhi"/>
    <n v="77.121810850000003"/>
    <n v="28.554806670000001"/>
    <s v="North Indian, European"/>
    <n v="1500"/>
    <s v="Indian Rupees(Rs.)"/>
    <x v="0"/>
    <x v="0"/>
    <s v="No"/>
    <s v="No"/>
    <x v="0"/>
    <n v="3"/>
    <s v="Orange"/>
    <s v="Average"/>
    <n v="4"/>
  </r>
  <r>
    <n v="179"/>
    <x v="649"/>
    <n v="1"/>
    <s v="New Delhi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Indian Rupees(Rs.)"/>
    <x v="1"/>
    <x v="1"/>
    <s v="No"/>
    <s v="No"/>
    <x v="2"/>
    <n v="3.4"/>
    <s v="Orange"/>
    <s v="Average"/>
    <n v="48"/>
  </r>
  <r>
    <n v="307843"/>
    <x v="1190"/>
    <n v="1"/>
    <s v="New Delhi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Indian Rupees(Rs.)"/>
    <x v="1"/>
    <x v="1"/>
    <s v="No"/>
    <s v="No"/>
    <x v="2"/>
    <n v="3.2"/>
    <s v="Orange"/>
    <s v="Average"/>
    <n v="51"/>
  </r>
  <r>
    <n v="18421042"/>
    <x v="2327"/>
    <n v="1"/>
    <s v="New Delhi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Indian Rupees(Rs.)"/>
    <x v="0"/>
    <x v="0"/>
    <s v="No"/>
    <s v="No"/>
    <x v="0"/>
    <n v="3.4"/>
    <s v="Orange"/>
    <s v="Average"/>
    <n v="19"/>
  </r>
  <r>
    <n v="3295"/>
    <x v="2328"/>
    <n v="1"/>
    <s v="New Delhi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Indian Rupees(Rs.)"/>
    <x v="0"/>
    <x v="0"/>
    <s v="No"/>
    <s v="No"/>
    <x v="1"/>
    <n v="3.6"/>
    <s v="Yellow"/>
    <s v="Good"/>
    <n v="59"/>
  </r>
  <r>
    <n v="18414499"/>
    <x v="2329"/>
    <n v="1"/>
    <s v="New Delhi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Indian Rupees(Rs.)"/>
    <x v="0"/>
    <x v="0"/>
    <s v="No"/>
    <s v="No"/>
    <x v="0"/>
    <n v="3.9"/>
    <s v="Yellow"/>
    <s v="Good"/>
    <n v="188"/>
  </r>
  <r>
    <n v="18441775"/>
    <x v="2330"/>
    <n v="1"/>
    <s v="New Delhi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Indian Rupees(Rs.)"/>
    <x v="1"/>
    <x v="0"/>
    <s v="No"/>
    <s v="No"/>
    <x v="0"/>
    <n v="4.4000000000000004"/>
    <s v="Green"/>
    <s v="Very Good"/>
    <n v="77"/>
  </r>
  <r>
    <n v="18427565"/>
    <x v="2331"/>
    <n v="1"/>
    <s v="New Delhi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Indian Rupees(Rs.)"/>
    <x v="1"/>
    <x v="1"/>
    <s v="No"/>
    <s v="No"/>
    <x v="0"/>
    <n v="4"/>
    <s v="Green"/>
    <s v="Very Good"/>
    <n v="46"/>
  </r>
  <r>
    <n v="18395381"/>
    <x v="2332"/>
    <n v="1"/>
    <s v="New Delhi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Indian Rupees(Rs.)"/>
    <x v="1"/>
    <x v="0"/>
    <s v="No"/>
    <s v="No"/>
    <x v="0"/>
    <n v="4.0999999999999996"/>
    <s v="Green"/>
    <s v="Very Good"/>
    <n v="387"/>
  </r>
  <r>
    <n v="310281"/>
    <x v="1064"/>
    <n v="1"/>
    <s v="New Delhi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Indian Rupees(Rs.)"/>
    <x v="1"/>
    <x v="0"/>
    <s v="No"/>
    <s v="No"/>
    <x v="2"/>
    <n v="3.1"/>
    <s v="Orange"/>
    <s v="Average"/>
    <n v="117"/>
  </r>
  <r>
    <n v="18207831"/>
    <x v="2333"/>
    <n v="1"/>
    <s v="New Delhi"/>
    <s v="A-2/3, Near Delhi Stock Exchange, Asaf Ali Road, New Delhi"/>
    <s v="Asaf Ali Road"/>
    <s v="Asaf Ali Road, New Delhi"/>
    <n v="77.238382000000001"/>
    <n v="28.640954000000001"/>
    <s v="Beverages, Fast Food"/>
    <n v="350"/>
    <s v="Indian Rupees(Rs.)"/>
    <x v="1"/>
    <x v="0"/>
    <s v="No"/>
    <s v="No"/>
    <x v="3"/>
    <n v="3.1"/>
    <s v="Orange"/>
    <s v="Average"/>
    <n v="7"/>
  </r>
  <r>
    <n v="5452"/>
    <x v="2334"/>
    <n v="1"/>
    <s v="New Delhi"/>
    <s v="G-26, Ground Floor, Wardhman Plaza, Asaf Ali Road, New Delhi"/>
    <s v="Asaf Ali Road"/>
    <s v="Asaf Ali Road, New Delhi"/>
    <n v="77.231963910000005"/>
    <n v="28.642441529999999"/>
    <s v="Pizza, Fast Food"/>
    <n v="500"/>
    <s v="Indian Rupees(Rs.)"/>
    <x v="1"/>
    <x v="0"/>
    <s v="No"/>
    <s v="No"/>
    <x v="2"/>
    <n v="3"/>
    <s v="Orange"/>
    <s v="Average"/>
    <n v="10"/>
  </r>
  <r>
    <n v="18374418"/>
    <x v="2335"/>
    <n v="1"/>
    <s v="New Delhi"/>
    <s v="2581, Shanker Street, Asaf Ali Road, New Delhi"/>
    <s v="Asaf Ali Road"/>
    <s v="Asaf Ali Road, New Delhi"/>
    <n v="77.231881000000001"/>
    <n v="28.642415"/>
    <s v="Fast Food"/>
    <n v="250"/>
    <s v="Indian Rupees(Rs.)"/>
    <x v="1"/>
    <x v="0"/>
    <s v="No"/>
    <s v="No"/>
    <x v="3"/>
    <n v="0"/>
    <s v="White"/>
    <s v="Not rated"/>
    <n v="1"/>
  </r>
  <r>
    <n v="18258778"/>
    <x v="2336"/>
    <n v="1"/>
    <s v="New Delhi"/>
    <s v="115, Central Market, Ashok Vihar Phase 1, New Delhi"/>
    <s v="Ashok Vihar Phase 1"/>
    <s v="Ashok Vihar Phase 1, New Delhi"/>
    <n v="77.172915599999996"/>
    <n v="28.693327400000001"/>
    <s v="Fast Food"/>
    <n v="350"/>
    <s v="Indian Rupees(Rs.)"/>
    <x v="1"/>
    <x v="1"/>
    <s v="No"/>
    <s v="No"/>
    <x v="3"/>
    <n v="2.8"/>
    <s v="Orange"/>
    <s v="Average"/>
    <n v="7"/>
  </r>
  <r>
    <n v="6560"/>
    <x v="2337"/>
    <n v="1"/>
    <s v="New Delhi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Indian Rupees(Rs.)"/>
    <x v="1"/>
    <x v="0"/>
    <s v="No"/>
    <s v="No"/>
    <x v="3"/>
    <n v="2.8"/>
    <s v="Orange"/>
    <s v="Average"/>
    <n v="23"/>
  </r>
  <r>
    <n v="3322"/>
    <x v="2338"/>
    <n v="1"/>
    <s v="New Delhi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Indian Rupees(Rs.)"/>
    <x v="1"/>
    <x v="0"/>
    <s v="No"/>
    <s v="No"/>
    <x v="2"/>
    <n v="2.8"/>
    <s v="Orange"/>
    <s v="Average"/>
    <n v="102"/>
  </r>
  <r>
    <n v="18249102"/>
    <x v="2339"/>
    <n v="1"/>
    <s v="New Delhi"/>
    <s v="Shop 12, I Block, DDA Market, Ashok Vihar Phase 1, New Delhi"/>
    <s v="Ashok Vihar Phase 1"/>
    <s v="Ashok Vihar Phase 1, New Delhi"/>
    <n v="77.166445600000003"/>
    <n v="28.6849156"/>
    <s v="North Indian, Chinese"/>
    <n v="600"/>
    <s v="Indian Rupees(Rs.)"/>
    <x v="1"/>
    <x v="0"/>
    <s v="No"/>
    <s v="No"/>
    <x v="2"/>
    <n v="3.4"/>
    <s v="Orange"/>
    <s v="Average"/>
    <n v="19"/>
  </r>
  <r>
    <n v="18241609"/>
    <x v="2340"/>
    <n v="1"/>
    <s v="New Delhi"/>
    <s v="Ashok Vihar Phase 1, New Delhi"/>
    <s v="Ashok Vihar Phase 1"/>
    <s v="Ashok Vihar Phase 1, New Delhi"/>
    <n v="77.176330199999995"/>
    <n v="28.697684599999999"/>
    <s v="Bakery"/>
    <n v="200"/>
    <s v="Indian Rupees(Rs.)"/>
    <x v="1"/>
    <x v="0"/>
    <s v="No"/>
    <s v="No"/>
    <x v="3"/>
    <n v="3.2"/>
    <s v="Orange"/>
    <s v="Average"/>
    <n v="15"/>
  </r>
  <r>
    <n v="8743"/>
    <x v="873"/>
    <n v="1"/>
    <s v="New Delhi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Indian Rupees(Rs.)"/>
    <x v="1"/>
    <x v="0"/>
    <s v="No"/>
    <s v="No"/>
    <x v="3"/>
    <n v="3"/>
    <s v="Orange"/>
    <s v="Average"/>
    <n v="10"/>
  </r>
  <r>
    <n v="5294"/>
    <x v="2341"/>
    <n v="1"/>
    <s v="New Delhi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Indian Rupees(Rs.)"/>
    <x v="1"/>
    <x v="0"/>
    <s v="No"/>
    <s v="No"/>
    <x v="3"/>
    <n v="2.7"/>
    <s v="Orange"/>
    <s v="Average"/>
    <n v="17"/>
  </r>
  <r>
    <n v="4651"/>
    <x v="2342"/>
    <n v="1"/>
    <s v="New Delhi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Indian Rupees(Rs.)"/>
    <x v="1"/>
    <x v="1"/>
    <s v="No"/>
    <s v="No"/>
    <x v="3"/>
    <n v="3.4"/>
    <s v="Orange"/>
    <s v="Average"/>
    <n v="135"/>
  </r>
  <r>
    <n v="5315"/>
    <x v="2343"/>
    <n v="1"/>
    <s v="New Delhi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Indian Rupees(Rs.)"/>
    <x v="0"/>
    <x v="0"/>
    <s v="No"/>
    <s v="No"/>
    <x v="0"/>
    <n v="2.7"/>
    <s v="Orange"/>
    <s v="Average"/>
    <n v="35"/>
  </r>
  <r>
    <n v="6577"/>
    <x v="2344"/>
    <n v="1"/>
    <s v="New Delhi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Indian Rupees(Rs.)"/>
    <x v="1"/>
    <x v="0"/>
    <s v="No"/>
    <s v="No"/>
    <x v="3"/>
    <n v="3"/>
    <s v="Orange"/>
    <s v="Average"/>
    <n v="5"/>
  </r>
  <r>
    <n v="309395"/>
    <x v="1002"/>
    <n v="1"/>
    <s v="New Delhi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Indian Rupees(Rs.)"/>
    <x v="1"/>
    <x v="0"/>
    <s v="No"/>
    <s v="No"/>
    <x v="3"/>
    <n v="3.4"/>
    <s v="Orange"/>
    <s v="Average"/>
    <n v="22"/>
  </r>
  <r>
    <n v="300784"/>
    <x v="2345"/>
    <n v="1"/>
    <s v="New Delhi"/>
    <s v="A-5, Central Market, Ashok Vihar Phase 1, New Delhi"/>
    <s v="Ashok Vihar Phase 1"/>
    <s v="Ashok Vihar Phase 1, New Delhi"/>
    <n v="77.171657600000003"/>
    <n v="28.692938099999999"/>
    <s v="Chinese, Fast Food"/>
    <n v="300"/>
    <s v="Indian Rupees(Rs.)"/>
    <x v="1"/>
    <x v="0"/>
    <s v="No"/>
    <s v="No"/>
    <x v="3"/>
    <n v="3.2"/>
    <s v="Orange"/>
    <s v="Average"/>
    <n v="74"/>
  </r>
  <r>
    <n v="18430692"/>
    <x v="2346"/>
    <n v="1"/>
    <s v="New Delhi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Indian Rupees(Rs.)"/>
    <x v="1"/>
    <x v="0"/>
    <s v="No"/>
    <s v="No"/>
    <x v="2"/>
    <n v="3"/>
    <s v="Orange"/>
    <s v="Average"/>
    <n v="4"/>
  </r>
  <r>
    <n v="309503"/>
    <x v="2347"/>
    <n v="1"/>
    <s v="New Delhi"/>
    <s v="27/4, Central Market, Ashok Vihar Phase 1, New Delhi"/>
    <s v="Ashok Vihar Phase 1"/>
    <s v="Ashok Vihar Phase 1, New Delhi"/>
    <n v="77.173155800000004"/>
    <n v="28.693196400000001"/>
    <s v="North Indian, Chinese"/>
    <n v="700"/>
    <s v="Indian Rupees(Rs.)"/>
    <x v="1"/>
    <x v="0"/>
    <s v="No"/>
    <s v="No"/>
    <x v="2"/>
    <n v="3"/>
    <s v="Orange"/>
    <s v="Average"/>
    <n v="7"/>
  </r>
  <r>
    <n v="3326"/>
    <x v="2347"/>
    <n v="1"/>
    <s v="New Delhi"/>
    <s v="DDA Murga Market, Near Deep Cinema, Ashok Vihar Phase 1, New Delhi"/>
    <s v="Ashok Vihar Phase 1"/>
    <s v="Ashok Vihar Phase 1, New Delhi"/>
    <n v="77.173634500000006"/>
    <n v="28.687306599999999"/>
    <s v="North Indian"/>
    <n v="650"/>
    <s v="Indian Rupees(Rs.)"/>
    <x v="1"/>
    <x v="0"/>
    <s v="No"/>
    <s v="No"/>
    <x v="2"/>
    <n v="3.2"/>
    <s v="Orange"/>
    <s v="Average"/>
    <n v="22"/>
  </r>
  <r>
    <n v="309384"/>
    <x v="2348"/>
    <n v="1"/>
    <s v="New Delhi"/>
    <s v="A-795, Shastri Nagar, Ashok Vihar Phase 1, New Delhi"/>
    <s v="Ashok Vihar Phase 1"/>
    <s v="Ashok Vihar Phase 1, New Delhi"/>
    <n v="77.185585099999997"/>
    <n v="28.6738532"/>
    <s v="Bakery, Desserts, Fast Food"/>
    <n v="300"/>
    <s v="Indian Rupees(Rs.)"/>
    <x v="1"/>
    <x v="0"/>
    <s v="No"/>
    <s v="No"/>
    <x v="3"/>
    <n v="3.1"/>
    <s v="Orange"/>
    <s v="Average"/>
    <n v="9"/>
  </r>
  <r>
    <n v="3079"/>
    <x v="2349"/>
    <n v="1"/>
    <s v="New Delhi"/>
    <s v="16/27, Community Cetre, Ashok Vihar Phase 1, New Delhi"/>
    <s v="Ashok Vihar Phase 1"/>
    <s v="Ashok Vihar Phase 1, New Delhi"/>
    <n v="77.173185200000006"/>
    <n v="28.693353200000001"/>
    <s v="North Indian, Mughlai"/>
    <n v="700"/>
    <s v="Indian Rupees(Rs.)"/>
    <x v="1"/>
    <x v="1"/>
    <s v="No"/>
    <s v="No"/>
    <x v="2"/>
    <n v="3.5"/>
    <s v="Yellow"/>
    <s v="Good"/>
    <n v="191"/>
  </r>
  <r>
    <n v="303093"/>
    <x v="2350"/>
    <n v="1"/>
    <s v="New Delhi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Indian Rupees(Rs.)"/>
    <x v="1"/>
    <x v="1"/>
    <s v="No"/>
    <s v="No"/>
    <x v="3"/>
    <n v="3.7"/>
    <s v="Yellow"/>
    <s v="Good"/>
    <n v="199"/>
  </r>
  <r>
    <n v="309375"/>
    <x v="2351"/>
    <n v="1"/>
    <s v="New Delhi"/>
    <s v="8, Deep Cinema Complex, Ashok Vihar Phase 1, New Delhi"/>
    <s v="Ashok Vihar Phase 1"/>
    <s v="Ashok Vihar Phase 1, New Delhi"/>
    <n v="77.173409800000002"/>
    <n v="28.6930613"/>
    <s v="Fast Food, Chinese, Bakery"/>
    <n v="400"/>
    <s v="Indian Rupees(Rs.)"/>
    <x v="1"/>
    <x v="0"/>
    <s v="No"/>
    <s v="No"/>
    <x v="3"/>
    <n v="3.5"/>
    <s v="Yellow"/>
    <s v="Good"/>
    <n v="60"/>
  </r>
  <r>
    <n v="18441672"/>
    <x v="2352"/>
    <n v="1"/>
    <s v="New Delhi"/>
    <s v="BA-Block, Deep Market, Ashok Vihar Phase 1, New Delhi"/>
    <s v="Ashok Vihar Phase 1"/>
    <s v="Ashok Vihar Phase 1, New Delhi"/>
    <n v="77.172421900000003"/>
    <n v="28.6940223"/>
    <s v="Chinese"/>
    <n v="300"/>
    <s v="Indian Rupees(Rs.)"/>
    <x v="1"/>
    <x v="0"/>
    <s v="No"/>
    <s v="No"/>
    <x v="3"/>
    <n v="0"/>
    <s v="White"/>
    <s v="Not rated"/>
    <n v="1"/>
  </r>
  <r>
    <n v="18446423"/>
    <x v="2353"/>
    <n v="1"/>
    <s v="New Delhi"/>
    <s v="23, J-Block, Ashok Vihar Phase 1, New Delhi"/>
    <s v="Ashok Vihar Phase 1"/>
    <s v="Ashok Vihar Phase 1, New Delhi"/>
    <n v="77.173140200000006"/>
    <n v="28.687035300000002"/>
    <s v="North Indian, Mughlai"/>
    <n v="500"/>
    <s v="Indian Rupees(Rs.)"/>
    <x v="1"/>
    <x v="0"/>
    <s v="No"/>
    <s v="No"/>
    <x v="2"/>
    <n v="0"/>
    <s v="White"/>
    <s v="Not rated"/>
    <n v="0"/>
  </r>
  <r>
    <n v="18462588"/>
    <x v="2354"/>
    <n v="1"/>
    <s v="New Delhi"/>
    <s v="Shop 1, Ground Floor, J Block, Ashok Vihar Phase 1, New Delhi"/>
    <s v="Ashok Vihar Phase 1"/>
    <s v="Ashok Vihar Phase 1, New Delhi"/>
    <n v="77.173682200000002"/>
    <n v="28.687276900000001"/>
    <s v="North Indian, Mughlai, Chinese"/>
    <n v="700"/>
    <s v="Indian Rupees(Rs.)"/>
    <x v="1"/>
    <x v="0"/>
    <s v="No"/>
    <s v="No"/>
    <x v="2"/>
    <n v="0"/>
    <s v="White"/>
    <s v="Not rated"/>
    <n v="0"/>
  </r>
  <r>
    <n v="18460330"/>
    <x v="2355"/>
    <n v="1"/>
    <s v="New Delhi"/>
    <s v="E-46, Near Gopal Paints, Shastri Nagar, Ashok Vihar Phase 1, New Delhi"/>
    <s v="Ashok Vihar Phase 1"/>
    <s v="Ashok Vihar Phase 1, New Delhi"/>
    <n v="77.180822899999995"/>
    <n v="28.672053600000002"/>
    <s v="Fast Food, Chinese"/>
    <n v="500"/>
    <s v="Indian Rupees(Rs.)"/>
    <x v="1"/>
    <x v="0"/>
    <s v="No"/>
    <s v="No"/>
    <x v="2"/>
    <n v="0"/>
    <s v="White"/>
    <s v="Not rated"/>
    <n v="1"/>
  </r>
  <r>
    <n v="18361739"/>
    <x v="2356"/>
    <n v="1"/>
    <s v="New Delhi"/>
    <s v="Shop 10, H Block, DDA Market, Ashok Vihar Phase 1, New Delhi"/>
    <s v="Ashok Vihar Phase 1"/>
    <s v="Ashok Vihar Phase 1, New Delhi"/>
    <n v="77.168527699999999"/>
    <n v="28.687878999999999"/>
    <s v="Mithai"/>
    <n v="100"/>
    <s v="Indian Rupees(Rs.)"/>
    <x v="1"/>
    <x v="0"/>
    <s v="No"/>
    <s v="No"/>
    <x v="3"/>
    <n v="0"/>
    <s v="White"/>
    <s v="Not rated"/>
    <n v="2"/>
  </r>
  <r>
    <n v="312338"/>
    <x v="2357"/>
    <n v="1"/>
    <s v="New Delhi"/>
    <s v="20, J Block, Murga Market, Near Water Tank, Ashok Vihar Phase 1, New Delhi"/>
    <s v="Ashok Vihar Phase 1"/>
    <s v="Ashok Vihar Phase 1, New Delhi"/>
    <n v="77.173068799999996"/>
    <n v="28.687254299999999"/>
    <s v="Raw Meats, Fast Food"/>
    <n v="400"/>
    <s v="Indian Rupees(Rs.)"/>
    <x v="1"/>
    <x v="0"/>
    <s v="No"/>
    <s v="No"/>
    <x v="3"/>
    <n v="0"/>
    <s v="White"/>
    <s v="Not rated"/>
    <n v="0"/>
  </r>
  <r>
    <n v="18057828"/>
    <x v="2358"/>
    <n v="1"/>
    <s v="New Delhi"/>
    <s v="Shop 8, Murga Market, J Block, Ashok Vihar Phase 1, New Delhi"/>
    <s v="Ashok Vihar Phase 1"/>
    <s v="Ashok Vihar Phase 1, New Delhi"/>
    <n v="77.172826200000003"/>
    <n v="28.687260999999999"/>
    <s v="Raw Meats, Fast Food"/>
    <n v="300"/>
    <s v="Indian Rupees(Rs.)"/>
    <x v="1"/>
    <x v="0"/>
    <s v="No"/>
    <s v="No"/>
    <x v="3"/>
    <n v="0"/>
    <s v="White"/>
    <s v="Not rated"/>
    <n v="1"/>
  </r>
  <r>
    <n v="18361700"/>
    <x v="2359"/>
    <n v="1"/>
    <s v="New Delhi"/>
    <s v="E-46, Near Gopal Paints, Shastri Nagar, Ashok Vihar Phase 1, New Delhi"/>
    <s v="Ashok Vihar Phase 1"/>
    <s v="Ashok Vihar Phase 1, New Delhi"/>
    <n v="77.180822899999995"/>
    <n v="28.672053600000002"/>
    <s v="North Indian, Chinese"/>
    <n v="550"/>
    <s v="Indian Rupees(Rs.)"/>
    <x v="1"/>
    <x v="0"/>
    <s v="No"/>
    <s v="No"/>
    <x v="2"/>
    <n v="0"/>
    <s v="White"/>
    <s v="Not rated"/>
    <n v="3"/>
  </r>
  <r>
    <n v="18383541"/>
    <x v="899"/>
    <n v="1"/>
    <s v="New Delhi"/>
    <s v="Shop  5/6, Building 26, Deep Market, Ashok Vihar Phase 1, New Delhi"/>
    <s v="Ashok Vihar Phase 1"/>
    <s v="Ashok Vihar Phase 1, New Delhi"/>
    <n v="77.172286600000007"/>
    <n v="28.6942521"/>
    <s v="Beverages"/>
    <n v="400"/>
    <s v="Indian Rupees(Rs.)"/>
    <x v="1"/>
    <x v="0"/>
    <s v="No"/>
    <s v="No"/>
    <x v="3"/>
    <n v="0"/>
    <s v="White"/>
    <s v="Not rated"/>
    <n v="3"/>
  </r>
  <r>
    <n v="18248970"/>
    <x v="2360"/>
    <n v="1"/>
    <s v="New Delhi"/>
    <s v="Shop 136, Shastri Nagar, Ashok Vihar Phase 1, New Delhi"/>
    <s v="Ashok Vihar Phase 1"/>
    <s v="Ashok Vihar Phase 1, New Delhi"/>
    <n v="77.185630000000003"/>
    <n v="28.673812699999999"/>
    <s v="Bakery, Chinese"/>
    <n v="300"/>
    <s v="Indian Rupees(Rs.)"/>
    <x v="1"/>
    <x v="0"/>
    <s v="No"/>
    <s v="No"/>
    <x v="3"/>
    <n v="0"/>
    <s v="White"/>
    <s v="Not rated"/>
    <n v="1"/>
  </r>
  <r>
    <n v="18395538"/>
    <x v="2361"/>
    <n v="1"/>
    <s v="New Delhi"/>
    <s v="B-1138, Main Market, Shastri Nagar, Ashok Vihar Phase 1, New Delhi"/>
    <s v="Ashok Vihar Phase 1"/>
    <s v="Ashok Vihar Phase 1, New Delhi"/>
    <n v="77.180000000000007"/>
    <n v="28.67"/>
    <s v="Mithai, Street Food"/>
    <n v="150"/>
    <s v="Indian Rupees(Rs.)"/>
    <x v="1"/>
    <x v="0"/>
    <s v="No"/>
    <s v="No"/>
    <x v="3"/>
    <n v="0"/>
    <s v="White"/>
    <s v="Not rated"/>
    <n v="0"/>
  </r>
  <r>
    <n v="18446396"/>
    <x v="2362"/>
    <n v="1"/>
    <s v="New Delhi"/>
    <s v="Shop 26, Central Market, Deep Complex, Ashok Vihar Phase 1, New Delhi"/>
    <s v="Ashok Vihar Phase 1"/>
    <s v="Ashok Vihar Phase 1, New Delhi"/>
    <n v="77.172323000000006"/>
    <n v="28.694039"/>
    <s v="Ice Cream, Desserts"/>
    <n v="250"/>
    <s v="Indian Rupees(Rs.)"/>
    <x v="1"/>
    <x v="0"/>
    <s v="No"/>
    <s v="No"/>
    <x v="3"/>
    <n v="0"/>
    <s v="White"/>
    <s v="Not rated"/>
    <n v="0"/>
  </r>
  <r>
    <n v="313193"/>
    <x v="2261"/>
    <n v="1"/>
    <s v="New Delhi"/>
    <s v="A-49, Subhtra Colony, Near Shastri Nagar Metro Station, Ashok Vihar Phase 1, New Delhi"/>
    <s v="Ashok Vihar Phase 1"/>
    <s v="Ashok Vihar Phase 1, New Delhi"/>
    <n v="77.180912800000002"/>
    <n v="28.6703604"/>
    <s v="Fast Food, Chinese"/>
    <n v="400"/>
    <s v="Indian Rupees(Rs.)"/>
    <x v="1"/>
    <x v="1"/>
    <s v="No"/>
    <s v="No"/>
    <x v="3"/>
    <n v="0"/>
    <s v="White"/>
    <s v="Not rated"/>
    <n v="1"/>
  </r>
  <r>
    <n v="18457050"/>
    <x v="2363"/>
    <n v="1"/>
    <s v="New Delhi"/>
    <s v="Shop J-11/11, Sanjay Market, Opposite Nimri Colony, Ashok Vihar Phase 4, Near Ashok Vihar Phase 1, New Delhi"/>
    <s v="Ashok Vihar Phase 1"/>
    <s v="Ashok Vihar Phase 1, New Delhi"/>
    <n v="77.172466299999996"/>
    <n v="28.6802986"/>
    <s v="North Indian"/>
    <n v="200"/>
    <s v="Indian Rupees(Rs.)"/>
    <x v="1"/>
    <x v="0"/>
    <s v="No"/>
    <s v="No"/>
    <x v="3"/>
    <n v="0"/>
    <s v="White"/>
    <s v="Not rated"/>
    <n v="0"/>
  </r>
  <r>
    <n v="18375413"/>
    <x v="2364"/>
    <n v="1"/>
    <s v="New Delhi"/>
    <s v="IA, Block 10 C, Ashok Vihar Phase 1, New Delhi"/>
    <s v="Ashok Vihar Phase 1"/>
    <s v="Ashok Vihar Phase 1, New Delhi"/>
    <n v="0"/>
    <n v="0"/>
    <s v="North Indian"/>
    <n v="650"/>
    <s v="Indian Rupees(Rs.)"/>
    <x v="1"/>
    <x v="0"/>
    <s v="No"/>
    <s v="No"/>
    <x v="2"/>
    <n v="0"/>
    <s v="White"/>
    <s v="Not rated"/>
    <n v="0"/>
  </r>
  <r>
    <n v="18458325"/>
    <x v="2365"/>
    <n v="1"/>
    <s v="New Delhi"/>
    <s v="Opposite Murga Market, Ashok Vihar Phase 1, New Delhi"/>
    <s v="Ashok Vihar Phase 1"/>
    <s v="Ashok Vihar Phase 1, New Delhi"/>
    <n v="77.173230099999998"/>
    <n v="28.687312599999998"/>
    <s v="Fast Food"/>
    <n v="100"/>
    <s v="Indian Rupees(Rs.)"/>
    <x v="1"/>
    <x v="0"/>
    <s v="No"/>
    <s v="No"/>
    <x v="3"/>
    <n v="0"/>
    <s v="White"/>
    <s v="Not rated"/>
    <n v="0"/>
  </r>
  <r>
    <n v="5296"/>
    <x v="2366"/>
    <n v="1"/>
    <s v="New Delhi"/>
    <s v="26, Central Market, Ashok Vihar Phase 1, New Delhi"/>
    <s v="Ashok Vihar Phase 1"/>
    <s v="Ashok Vihar Phase 1, New Delhi"/>
    <n v="77.172376400000005"/>
    <n v="28.693992099999999"/>
    <s v="Mithai"/>
    <n v="100"/>
    <s v="Indian Rupees(Rs.)"/>
    <x v="1"/>
    <x v="0"/>
    <s v="No"/>
    <s v="No"/>
    <x v="3"/>
    <n v="2.4"/>
    <s v="Red"/>
    <s v="Poor"/>
    <n v="15"/>
  </r>
  <r>
    <n v="310802"/>
    <x v="2367"/>
    <n v="1"/>
    <s v="New Delhi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Indian Rupees(Rs.)"/>
    <x v="1"/>
    <x v="1"/>
    <s v="No"/>
    <s v="No"/>
    <x v="3"/>
    <n v="2.9"/>
    <s v="Orange"/>
    <s v="Average"/>
    <n v="29"/>
  </r>
  <r>
    <n v="310777"/>
    <x v="592"/>
    <n v="1"/>
    <s v="New Delhi"/>
    <s v="B-2/3, Ashok Vihar Phase 2, New Delhi"/>
    <s v="Ashok Vihar Phase 2"/>
    <s v="Ashok Vihar Phase 2, New Delhi"/>
    <n v="77.178037500000002"/>
    <n v="28.692922899999999"/>
    <s v="Italian, Pizza, Fast Food"/>
    <n v="1000"/>
    <s v="Indian Rupees(Rs.)"/>
    <x v="1"/>
    <x v="1"/>
    <s v="No"/>
    <s v="No"/>
    <x v="0"/>
    <n v="3.4"/>
    <s v="Orange"/>
    <s v="Average"/>
    <n v="35"/>
  </r>
  <r>
    <n v="309"/>
    <x v="658"/>
    <n v="1"/>
    <s v="New Delhi"/>
    <s v="B-2/1, Ashok Vihar Phase 2, New Delhi"/>
    <s v="Ashok Vihar Phase 2"/>
    <s v="Ashok Vihar Phase 2, New Delhi"/>
    <n v="77.177947599999996"/>
    <n v="28.693362"/>
    <s v="South Indian, North Indian, Chinese"/>
    <n v="600"/>
    <s v="Indian Rupees(Rs.)"/>
    <x v="1"/>
    <x v="1"/>
    <s v="No"/>
    <s v="No"/>
    <x v="2"/>
    <n v="2.7"/>
    <s v="Orange"/>
    <s v="Average"/>
    <n v="278"/>
  </r>
  <r>
    <n v="18390678"/>
    <x v="2368"/>
    <n v="1"/>
    <s v="New Delhi"/>
    <s v="C-2/13, Ashok Vihar Phase 2, New Delhi"/>
    <s v="Ashok Vihar Phase 2"/>
    <s v="Ashok Vihar Phase 2, New Delhi"/>
    <n v="77.171567699999997"/>
    <n v="28.695168200000001"/>
    <s v="North Indian, Chinese"/>
    <n v="1200"/>
    <s v="Indian Rupees(Rs.)"/>
    <x v="0"/>
    <x v="0"/>
    <s v="No"/>
    <s v="No"/>
    <x v="0"/>
    <n v="3.3"/>
    <s v="Orange"/>
    <s v="Average"/>
    <n v="53"/>
  </r>
  <r>
    <n v="3329"/>
    <x v="1530"/>
    <n v="1"/>
    <s v="New Delhi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Indian Rupees(Rs.)"/>
    <x v="1"/>
    <x v="1"/>
    <s v="No"/>
    <s v="No"/>
    <x v="3"/>
    <n v="2.6"/>
    <s v="Orange"/>
    <s v="Average"/>
    <n v="142"/>
  </r>
  <r>
    <n v="18216896"/>
    <x v="2369"/>
    <n v="1"/>
    <s v="New Delhi"/>
    <s v="B4/57A, Ashok Vihar Phase 2, New Delhi"/>
    <s v="Ashok Vihar Phase 2"/>
    <s v="Ashok Vihar Phase 2, New Delhi"/>
    <n v="77.178217200000006"/>
    <n v="28.693567000000002"/>
    <s v="North Indian, Chinese, Fast Food"/>
    <n v="550"/>
    <s v="Indian Rupees(Rs.)"/>
    <x v="1"/>
    <x v="1"/>
    <s v="No"/>
    <s v="No"/>
    <x v="2"/>
    <n v="2.5"/>
    <s v="Orange"/>
    <s v="Average"/>
    <n v="41"/>
  </r>
  <r>
    <n v="307767"/>
    <x v="2370"/>
    <n v="1"/>
    <s v="New Delhi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Indian Rupees(Rs.)"/>
    <x v="0"/>
    <x v="1"/>
    <s v="No"/>
    <s v="No"/>
    <x v="0"/>
    <n v="3.9"/>
    <s v="Yellow"/>
    <s v="Good"/>
    <n v="492"/>
  </r>
  <r>
    <n v="3332"/>
    <x v="2371"/>
    <n v="1"/>
    <s v="New Delhi"/>
    <s v="B-2/3, Ashok Vihar Phase 2, New Delhi"/>
    <s v="Ashok Vihar Phase 2"/>
    <s v="Ashok Vihar Phase 2, New Delhi"/>
    <n v="77.178037500000002"/>
    <n v="28.692922899999999"/>
    <s v="Mithai, Street Food"/>
    <n v="250"/>
    <s v="Indian Rupees(Rs.)"/>
    <x v="1"/>
    <x v="0"/>
    <s v="No"/>
    <s v="No"/>
    <x v="3"/>
    <n v="3.5"/>
    <s v="Yellow"/>
    <s v="Good"/>
    <n v="28"/>
  </r>
  <r>
    <n v="980"/>
    <x v="867"/>
    <n v="1"/>
    <s v="New Delhi"/>
    <s v="3, Community Centre, Ashok Vihar Phase 2, New Delhi"/>
    <s v="Ashok Vihar Phase 2"/>
    <s v="Ashok Vihar Phase 2, New Delhi"/>
    <n v="77.179445400000006"/>
    <n v="28.696123400000001"/>
    <s v="North Indian, Chinese"/>
    <n v="1300"/>
    <s v="Indian Rupees(Rs.)"/>
    <x v="0"/>
    <x v="0"/>
    <s v="No"/>
    <s v="No"/>
    <x v="0"/>
    <n v="3.6"/>
    <s v="Yellow"/>
    <s v="Good"/>
    <n v="457"/>
  </r>
  <r>
    <n v="18232098"/>
    <x v="2372"/>
    <n v="1"/>
    <s v="New Delhi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Indian Rupees(Rs.)"/>
    <x v="0"/>
    <x v="0"/>
    <s v="No"/>
    <s v="No"/>
    <x v="0"/>
    <n v="3.9"/>
    <s v="Yellow"/>
    <s v="Good"/>
    <n v="173"/>
  </r>
  <r>
    <n v="6574"/>
    <x v="2373"/>
    <n v="1"/>
    <s v="New Delhi"/>
    <s v="Ashok Vihar Phase 2, New Delhi"/>
    <s v="Ashok Vihar Phase 2"/>
    <s v="Ashok Vihar Phase 2, New Delhi"/>
    <n v="77.179950599999998"/>
    <n v="28.696565499999998"/>
    <s v="North Indian"/>
    <n v="200"/>
    <s v="Indian Rupees(Rs.)"/>
    <x v="1"/>
    <x v="0"/>
    <s v="No"/>
    <s v="No"/>
    <x v="3"/>
    <n v="3.7"/>
    <s v="Yellow"/>
    <s v="Good"/>
    <n v="131"/>
  </r>
  <r>
    <n v="2379"/>
    <x v="2374"/>
    <n v="1"/>
    <s v="New Delhi"/>
    <s v="76, Srinagar Colony, Bharat Nagar Road, Ashok Vihar Phase 2, New Delhi"/>
    <s v="Ashok Vihar Phase 2"/>
    <s v="Ashok Vihar Phase 2, New Delhi"/>
    <n v="77.185503499999996"/>
    <n v="28.680204"/>
    <s v="Street Food"/>
    <n v="200"/>
    <s v="Indian Rupees(Rs.)"/>
    <x v="1"/>
    <x v="0"/>
    <s v="No"/>
    <s v="No"/>
    <x v="3"/>
    <n v="3.9"/>
    <s v="Yellow"/>
    <s v="Good"/>
    <n v="123"/>
  </r>
  <r>
    <n v="309390"/>
    <x v="2375"/>
    <n v="1"/>
    <s v="New Delhi"/>
    <s v="B-1/6, Ashok Vihar Phase 2, New Delhi"/>
    <s v="Ashok Vihar Phase 2"/>
    <s v="Ashok Vihar Phase 2, New Delhi"/>
    <n v="77.179316499999999"/>
    <n v="28.695053099999999"/>
    <s v="North Indian, Mughlai, Chinese, Italian"/>
    <n v="1200"/>
    <s v="Indian Rupees(Rs.)"/>
    <x v="0"/>
    <x v="1"/>
    <s v="No"/>
    <s v="No"/>
    <x v="0"/>
    <n v="3.9"/>
    <s v="Yellow"/>
    <s v="Good"/>
    <n v="274"/>
  </r>
  <r>
    <n v="300809"/>
    <x v="2376"/>
    <n v="1"/>
    <s v="New Delhi"/>
    <s v="9, Community Centre 2, Ashok Vihar Phase 2, New Delhi"/>
    <s v="Ashok Vihar Phase 2"/>
    <s v="Ashok Vihar Phase 2, New Delhi"/>
    <n v="77.179416200000006"/>
    <n v="28.696190600000001"/>
    <s v="North Indian, Chinese"/>
    <n v="500"/>
    <s v="Indian Rupees(Rs.)"/>
    <x v="1"/>
    <x v="1"/>
    <s v="No"/>
    <s v="No"/>
    <x v="2"/>
    <n v="3.5"/>
    <s v="Yellow"/>
    <s v="Good"/>
    <n v="87"/>
  </r>
  <r>
    <n v="1192"/>
    <x v="1231"/>
    <n v="1"/>
    <s v="New Delhi"/>
    <s v="1, Pocket B, DDA Market, Ashok Vihar Phase 3, New Delhi"/>
    <s v="Ashok Vihar Phase 3"/>
    <s v="Ashok Vihar Phase 3, New Delhi"/>
    <n v="77.177678"/>
    <n v="28.6923511"/>
    <s v="North Indian"/>
    <n v="300"/>
    <s v="Indian Rupees(Rs.)"/>
    <x v="1"/>
    <x v="0"/>
    <s v="No"/>
    <s v="No"/>
    <x v="3"/>
    <n v="3"/>
    <s v="Orange"/>
    <s v="Average"/>
    <n v="78"/>
  </r>
  <r>
    <n v="310803"/>
    <x v="2377"/>
    <n v="1"/>
    <s v="New Delhi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Indian Rupees(Rs.)"/>
    <x v="1"/>
    <x v="0"/>
    <s v="No"/>
    <s v="No"/>
    <x v="2"/>
    <n v="3.1"/>
    <s v="Orange"/>
    <s v="Average"/>
    <n v="10"/>
  </r>
  <r>
    <n v="18250797"/>
    <x v="2378"/>
    <n v="1"/>
    <s v="New Delhi"/>
    <s v="A-1/9, Satyawati Colony, Ashok Vihar Phase 3, New Delhi"/>
    <s v="Ashok Vihar Phase 3"/>
    <s v="Ashok Vihar Phase 3, New Delhi"/>
    <n v="77.177857700000004"/>
    <n v="28.691831000000001"/>
    <s v="Bakery"/>
    <n v="300"/>
    <s v="Indian Rupees(Rs.)"/>
    <x v="1"/>
    <x v="0"/>
    <s v="No"/>
    <s v="No"/>
    <x v="3"/>
    <n v="3.3"/>
    <s v="Orange"/>
    <s v="Average"/>
    <n v="26"/>
  </r>
  <r>
    <n v="198"/>
    <x v="684"/>
    <n v="1"/>
    <s v="New Delhi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Indian Rupees(Rs.)"/>
    <x v="1"/>
    <x v="0"/>
    <s v="No"/>
    <s v="No"/>
    <x v="2"/>
    <n v="3.2"/>
    <s v="Orange"/>
    <s v="Average"/>
    <n v="101"/>
  </r>
  <r>
    <n v="18449782"/>
    <x v="2379"/>
    <n v="1"/>
    <s v="New Delhi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Indian Rupees(Rs.)"/>
    <x v="1"/>
    <x v="0"/>
    <s v="No"/>
    <s v="No"/>
    <x v="2"/>
    <n v="3.4"/>
    <s v="Orange"/>
    <s v="Average"/>
    <n v="17"/>
  </r>
  <r>
    <n v="18057820"/>
    <x v="2380"/>
    <n v="1"/>
    <s v="New Delhi"/>
    <s v="Shop 8, DDA Market, Ashok Vihar Phase 3, New Delhi"/>
    <s v="Ashok Vihar Phase 3"/>
    <s v="Ashok Vihar Phase 3, New Delhi"/>
    <n v="77.178037500000002"/>
    <n v="28.692475099999999"/>
    <s v="North Indian, Mughlai"/>
    <n v="600"/>
    <s v="Indian Rupees(Rs.)"/>
    <x v="1"/>
    <x v="0"/>
    <s v="No"/>
    <s v="No"/>
    <x v="2"/>
    <n v="3.3"/>
    <s v="Orange"/>
    <s v="Average"/>
    <n v="34"/>
  </r>
  <r>
    <n v="310215"/>
    <x v="2381"/>
    <n v="1"/>
    <s v="New Delhi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Indian Rupees(Rs.)"/>
    <x v="1"/>
    <x v="0"/>
    <s v="No"/>
    <s v="No"/>
    <x v="2"/>
    <n v="3.3"/>
    <s v="Orange"/>
    <s v="Average"/>
    <n v="12"/>
  </r>
  <r>
    <n v="306841"/>
    <x v="2382"/>
    <n v="1"/>
    <s v="New Delhi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Indian Rupees(Rs.)"/>
    <x v="1"/>
    <x v="0"/>
    <s v="No"/>
    <s v="No"/>
    <x v="2"/>
    <n v="3.6"/>
    <s v="Yellow"/>
    <s v="Good"/>
    <n v="34"/>
  </r>
  <r>
    <n v="18412952"/>
    <x v="2383"/>
    <n v="1"/>
    <s v="New Delhi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Indian Rupees(Rs.)"/>
    <x v="1"/>
    <x v="1"/>
    <s v="No"/>
    <s v="No"/>
    <x v="3"/>
    <n v="3.6"/>
    <s v="Yellow"/>
    <s v="Good"/>
    <n v="46"/>
  </r>
  <r>
    <n v="18432191"/>
    <x v="2384"/>
    <n v="1"/>
    <s v="New Delhi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Indian Rupees(Rs.)"/>
    <x v="1"/>
    <x v="0"/>
    <s v="No"/>
    <s v="No"/>
    <x v="2"/>
    <n v="3.5"/>
    <s v="Yellow"/>
    <s v="Good"/>
    <n v="31"/>
  </r>
  <r>
    <n v="18375420"/>
    <x v="2385"/>
    <n v="1"/>
    <s v="New Delhi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Indian Rupees(Rs.)"/>
    <x v="1"/>
    <x v="1"/>
    <s v="No"/>
    <s v="No"/>
    <x v="3"/>
    <n v="4"/>
    <s v="Green"/>
    <s v="Very Good"/>
    <n v="96"/>
  </r>
  <r>
    <n v="6286"/>
    <x v="2386"/>
    <n v="1"/>
    <s v="New Delhi"/>
    <s v="34-37, Bengali Market, Barakhamba Road, New Delhi"/>
    <s v="Barakhamba Road"/>
    <s v="Barakhamba Road, New Delhi"/>
    <n v="77.231967900000001"/>
    <n v="28.6295216"/>
    <s v="North Indian, South Indian, Chinese"/>
    <n v="550"/>
    <s v="Indian Rupees(Rs.)"/>
    <x v="1"/>
    <x v="0"/>
    <s v="No"/>
    <s v="No"/>
    <x v="2"/>
    <n v="3.2"/>
    <s v="Orange"/>
    <s v="Average"/>
    <n v="70"/>
  </r>
  <r>
    <n v="1914"/>
    <x v="2387"/>
    <n v="1"/>
    <s v="New Delhi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Indian Rupees(Rs.)"/>
    <x v="1"/>
    <x v="1"/>
    <s v="No"/>
    <s v="No"/>
    <x v="3"/>
    <n v="3.4"/>
    <s v="Orange"/>
    <s v="Average"/>
    <n v="560"/>
  </r>
  <r>
    <n v="18163907"/>
    <x v="880"/>
    <n v="1"/>
    <s v="New Delhi"/>
    <s v="Shop D, Ground Floor, DCM Building, Barakhamba Road, New Delhi"/>
    <s v="Barakhamba Road"/>
    <s v="Barakhamba Road, New Delhi"/>
    <n v="77.225461569999993"/>
    <n v="28.629817840000001"/>
    <s v="Cafe"/>
    <n v="450"/>
    <s v="Indian Rupees(Rs.)"/>
    <x v="1"/>
    <x v="0"/>
    <s v="No"/>
    <s v="No"/>
    <x v="3"/>
    <n v="2.9"/>
    <s v="Orange"/>
    <s v="Average"/>
    <n v="4"/>
  </r>
  <r>
    <n v="18344490"/>
    <x v="1540"/>
    <n v="1"/>
    <s v="New Delhi"/>
    <s v="Shop 44-45, Bengali Market, Barakhamba Road, New Delhi"/>
    <s v="Barakhamba Road"/>
    <s v="Barakhamba Road, New Delhi"/>
    <n v="77.232219799999996"/>
    <n v="28.6291908"/>
    <s v="North Indian, Fast Food"/>
    <n v="600"/>
    <s v="Indian Rupees(Rs.)"/>
    <x v="1"/>
    <x v="1"/>
    <s v="No"/>
    <s v="No"/>
    <x v="2"/>
    <n v="3.4"/>
    <s v="Orange"/>
    <s v="Average"/>
    <n v="38"/>
  </r>
  <r>
    <n v="18412878"/>
    <x v="1632"/>
    <n v="1"/>
    <s v="New Delhi"/>
    <s v="Shop 30, Gandhi Market, Minto Road, Barakhamba Road, New Delhi"/>
    <s v="Barakhamba Road"/>
    <s v="Barakhamba Road, New Delhi"/>
    <n v="77.229470000000006"/>
    <n v="28.637043999999999"/>
    <s v="North Indian, Fast Food"/>
    <n v="600"/>
    <s v="Indian Rupees(Rs.)"/>
    <x v="1"/>
    <x v="1"/>
    <s v="No"/>
    <s v="No"/>
    <x v="2"/>
    <n v="2.8"/>
    <s v="Orange"/>
    <s v="Average"/>
    <n v="11"/>
  </r>
  <r>
    <n v="18294263"/>
    <x v="2388"/>
    <n v="1"/>
    <s v="New Delhi"/>
    <s v="Shop 21, Bengali Market, Barakhamba Road, New Delhi"/>
    <s v="Barakhamba Road"/>
    <s v="Barakhamba Road, New Delhi"/>
    <n v="77.232139500000002"/>
    <n v="28.629655199999998"/>
    <s v="Bakery, Mithai"/>
    <n v="200"/>
    <s v="Indian Rupees(Rs.)"/>
    <x v="1"/>
    <x v="0"/>
    <s v="No"/>
    <s v="No"/>
    <x v="3"/>
    <n v="3"/>
    <s v="Orange"/>
    <s v="Average"/>
    <n v="4"/>
  </r>
  <r>
    <n v="588"/>
    <x v="2389"/>
    <n v="1"/>
    <s v="New Delhi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Indian Rupees(Rs.)"/>
    <x v="1"/>
    <x v="1"/>
    <s v="No"/>
    <s v="No"/>
    <x v="2"/>
    <n v="3.3"/>
    <s v="Orange"/>
    <s v="Average"/>
    <n v="421"/>
  </r>
  <r>
    <n v="7150"/>
    <x v="2390"/>
    <n v="1"/>
    <s v="New Delhi"/>
    <s v="1, Gandhi Market, Mirdard Road, Minto Road, Barakhamba Road, New Delhi"/>
    <s v="Barakhamba Road"/>
    <s v="Barakhamba Road, New Delhi"/>
    <n v="77.230339999999998"/>
    <n v="28.636706"/>
    <s v="North Indian, Chinese"/>
    <n v="550"/>
    <s v="Indian Rupees(Rs.)"/>
    <x v="1"/>
    <x v="1"/>
    <s v="No"/>
    <s v="No"/>
    <x v="2"/>
    <n v="3.1"/>
    <s v="Orange"/>
    <s v="Average"/>
    <n v="68"/>
  </r>
  <r>
    <n v="18264634"/>
    <x v="2391"/>
    <n v="1"/>
    <s v="New Delhi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Indian Rupees(Rs.)"/>
    <x v="1"/>
    <x v="0"/>
    <s v="No"/>
    <s v="No"/>
    <x v="3"/>
    <n v="3.6"/>
    <s v="Yellow"/>
    <s v="Good"/>
    <n v="85"/>
  </r>
  <r>
    <n v="301534"/>
    <x v="2392"/>
    <n v="1"/>
    <s v="New Delhi"/>
    <s v="3, Hailey Road, Banga Bhawan, Barakhamba Road, New Delhi"/>
    <s v="Barakhamba Road"/>
    <s v="Barakhamba Road, New Delhi"/>
    <n v="77.22564027"/>
    <n v="28.625862890000001"/>
    <s v="Bengali, North Indian, Chinese"/>
    <n v="800"/>
    <s v="Indian Rupees(Rs.)"/>
    <x v="0"/>
    <x v="0"/>
    <s v="No"/>
    <s v="No"/>
    <x v="2"/>
    <n v="3.7"/>
    <s v="Yellow"/>
    <s v="Good"/>
    <n v="343"/>
  </r>
  <r>
    <n v="8340"/>
    <x v="2393"/>
    <n v="1"/>
    <s v="New Delhi"/>
    <s v="12 &amp; 13, Bengali Market, Barakhamba Road, New Delhi"/>
    <s v="Barakhamba Road"/>
    <s v="Barakhamba Road, New Delhi"/>
    <n v="77.232066099999997"/>
    <n v="28.629146800000001"/>
    <s v="Bakery, Desserts, Fast Food"/>
    <n v="300"/>
    <s v="Indian Rupees(Rs.)"/>
    <x v="1"/>
    <x v="0"/>
    <s v="No"/>
    <s v="No"/>
    <x v="3"/>
    <n v="3.8"/>
    <s v="Yellow"/>
    <s v="Good"/>
    <n v="120"/>
  </r>
  <r>
    <n v="18400739"/>
    <x v="2394"/>
    <n v="1"/>
    <s v="New Delhi"/>
    <s v="Shop 23, NDMC Market, Babar Road, Near Bengal Market, Barakhamba Road, New Delhi"/>
    <s v="Barakhamba Road"/>
    <s v="Barakhamba Road, New Delhi"/>
    <n v="77.2297102"/>
    <n v="28.630252599999999"/>
    <s v="North Indian"/>
    <n v="200"/>
    <s v="Indian Rupees(Rs.)"/>
    <x v="1"/>
    <x v="0"/>
    <s v="No"/>
    <s v="No"/>
    <x v="3"/>
    <n v="0"/>
    <s v="White"/>
    <s v="Not rated"/>
    <n v="3"/>
  </r>
  <r>
    <n v="304954"/>
    <x v="2395"/>
    <n v="1"/>
    <s v="New Delhi"/>
    <s v="Barakhamba Metro Station"/>
    <s v="Barakhamba Road"/>
    <s v="Barakhamba Road, New Delhi"/>
    <n v="77.225569859999993"/>
    <n v="28.62948089"/>
    <s v="Fast Food"/>
    <n v="100"/>
    <s v="Indian Rupees(Rs.)"/>
    <x v="1"/>
    <x v="0"/>
    <s v="No"/>
    <s v="No"/>
    <x v="3"/>
    <n v="0"/>
    <s v="White"/>
    <s v="Not rated"/>
    <n v="2"/>
  </r>
  <r>
    <n v="18400737"/>
    <x v="2396"/>
    <n v="1"/>
    <s v="New Delhi"/>
    <s v="Shop 39/40, NDMC Market, Babar Road, Barakhamba Road, New Delhi"/>
    <s v="Barakhamba Road"/>
    <s v="Barakhamba Road, New Delhi"/>
    <n v="77.229816999999997"/>
    <n v="28.630585199999999"/>
    <s v="Fast Food"/>
    <n v="200"/>
    <s v="Indian Rupees(Rs.)"/>
    <x v="1"/>
    <x v="0"/>
    <s v="No"/>
    <s v="No"/>
    <x v="3"/>
    <n v="0"/>
    <s v="White"/>
    <s v="Not rated"/>
    <n v="2"/>
  </r>
  <r>
    <n v="18382583"/>
    <x v="2397"/>
    <n v="1"/>
    <s v="New Delhi"/>
    <s v="Shop 40, Shankar Market, Barakhamba Road, New Delhi"/>
    <s v="Barakhamba Road"/>
    <s v="Barakhamba Road, New Delhi"/>
    <n v="77.224393699999993"/>
    <n v="28.633756200000001"/>
    <s v="Bakery, Desserts"/>
    <n v="350"/>
    <s v="Indian Rupees(Rs.)"/>
    <x v="1"/>
    <x v="0"/>
    <s v="No"/>
    <s v="No"/>
    <x v="3"/>
    <n v="0"/>
    <s v="White"/>
    <s v="Not rated"/>
    <n v="0"/>
  </r>
  <r>
    <n v="18249122"/>
    <x v="2398"/>
    <n v="1"/>
    <s v="New Delhi"/>
    <s v="47-48, Bengali Market, Barakhamba Road, New Delhi"/>
    <s v="Barakhamba Road"/>
    <s v="Barakhamba Road, New Delhi"/>
    <n v="77.232181999999995"/>
    <n v="28.629199199999999"/>
    <s v="Lebanese, Arabian, Moroccan"/>
    <n v="750"/>
    <s v="Indian Rupees(Rs.)"/>
    <x v="1"/>
    <x v="1"/>
    <s v="No"/>
    <s v="No"/>
    <x v="2"/>
    <n v="2.2999999999999998"/>
    <s v="Red"/>
    <s v="Poor"/>
    <n v="55"/>
  </r>
  <r>
    <n v="7354"/>
    <x v="880"/>
    <n v="1"/>
    <s v="New Delhi"/>
    <s v="14-A, Basant Lok Market, Vasant Vihar, New Delhi"/>
    <s v="Basant Lok Market, Vasant Vihar"/>
    <s v="Basant Lok Market, Vasant Vihar, New Delhi"/>
    <n v="77.164108049999996"/>
    <n v="28.558603080000001"/>
    <s v="Cafe"/>
    <n v="450"/>
    <s v="Indian Rupees(Rs.)"/>
    <x v="1"/>
    <x v="0"/>
    <s v="No"/>
    <s v="No"/>
    <x v="3"/>
    <n v="3.2"/>
    <s v="Orange"/>
    <s v="Average"/>
    <n v="49"/>
  </r>
  <r>
    <n v="9267"/>
    <x v="2399"/>
    <n v="1"/>
    <s v="New Delhi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Indian Rupees(Rs.)"/>
    <x v="1"/>
    <x v="0"/>
    <s v="No"/>
    <s v="No"/>
    <x v="3"/>
    <n v="2.9"/>
    <s v="Orange"/>
    <s v="Average"/>
    <n v="7"/>
  </r>
  <r>
    <n v="7352"/>
    <x v="684"/>
    <n v="1"/>
    <s v="New Delhi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Indian Rupees(Rs.)"/>
    <x v="1"/>
    <x v="0"/>
    <s v="No"/>
    <s v="No"/>
    <x v="2"/>
    <n v="3.3"/>
    <s v="Orange"/>
    <s v="Average"/>
    <n v="90"/>
  </r>
  <r>
    <n v="304211"/>
    <x v="2400"/>
    <n v="1"/>
    <s v="New Delhi"/>
    <s v="32, Basant Lok Market, Vasant Vihar, New Delhi"/>
    <s v="Basant Lok Market, Vasant Vihar"/>
    <s v="Basant Lok Market, Vasant Vihar, New Delhi"/>
    <n v="77.164167390000003"/>
    <n v="28.55803178"/>
    <s v="North Indian"/>
    <n v="1200"/>
    <s v="Indian Rupees(Rs.)"/>
    <x v="0"/>
    <x v="0"/>
    <s v="No"/>
    <s v="No"/>
    <x v="0"/>
    <n v="2.9"/>
    <s v="Orange"/>
    <s v="Average"/>
    <n v="11"/>
  </r>
  <r>
    <n v="262"/>
    <x v="592"/>
    <n v="1"/>
    <s v="New Delhi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Indian Rupees(Rs.)"/>
    <x v="1"/>
    <x v="1"/>
    <s v="No"/>
    <s v="No"/>
    <x v="0"/>
    <n v="3.1"/>
    <s v="Orange"/>
    <s v="Average"/>
    <n v="161"/>
  </r>
  <r>
    <n v="4621"/>
    <x v="1185"/>
    <n v="1"/>
    <s v="New Delhi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Indian Rupees(Rs.)"/>
    <x v="1"/>
    <x v="0"/>
    <s v="No"/>
    <s v="No"/>
    <x v="2"/>
    <n v="3"/>
    <s v="Orange"/>
    <s v="Average"/>
    <n v="67"/>
  </r>
  <r>
    <n v="2134"/>
    <x v="1858"/>
    <n v="1"/>
    <s v="New Delhi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Indian Rupees(Rs.)"/>
    <x v="1"/>
    <x v="1"/>
    <s v="No"/>
    <s v="No"/>
    <x v="3"/>
    <n v="2.8"/>
    <s v="Orange"/>
    <s v="Average"/>
    <n v="23"/>
  </r>
  <r>
    <n v="303472"/>
    <x v="2401"/>
    <n v="1"/>
    <s v="New Delhi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Indian Rupees(Rs.)"/>
    <x v="1"/>
    <x v="1"/>
    <s v="No"/>
    <s v="No"/>
    <x v="0"/>
    <n v="3.3"/>
    <s v="Orange"/>
    <s v="Average"/>
    <n v="60"/>
  </r>
  <r>
    <n v="758"/>
    <x v="1855"/>
    <n v="1"/>
    <s v="New Delhi"/>
    <s v="59, Basant Lok Market, Vasant Vihar, New Delhi"/>
    <s v="Basant Lok Market, Vasant Vihar"/>
    <s v="Basant Lok Market, Vasant Vihar, New Delhi"/>
    <n v="77.164211649999999"/>
    <n v="28.557314420000001"/>
    <s v="Lebanese"/>
    <n v="450"/>
    <s v="Indian Rupees(Rs.)"/>
    <x v="1"/>
    <x v="1"/>
    <s v="No"/>
    <s v="No"/>
    <x v="3"/>
    <n v="3.5"/>
    <s v="Yellow"/>
    <s v="Good"/>
    <n v="239"/>
  </r>
  <r>
    <n v="7217"/>
    <x v="2402"/>
    <n v="1"/>
    <s v="New Delhi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Indian Rupees(Rs.)"/>
    <x v="0"/>
    <x v="1"/>
    <s v="No"/>
    <s v="No"/>
    <x v="0"/>
    <n v="3.7"/>
    <s v="Yellow"/>
    <s v="Good"/>
    <n v="137"/>
  </r>
  <r>
    <n v="307054"/>
    <x v="838"/>
    <n v="1"/>
    <s v="New Delhi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Indian Rupees(Rs.)"/>
    <x v="1"/>
    <x v="1"/>
    <s v="No"/>
    <s v="No"/>
    <x v="2"/>
    <n v="3.7"/>
    <s v="Yellow"/>
    <s v="Good"/>
    <n v="212"/>
  </r>
  <r>
    <n v="771"/>
    <x v="2403"/>
    <n v="1"/>
    <s v="New Delhi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Indian Rupees(Rs.)"/>
    <x v="0"/>
    <x v="1"/>
    <s v="No"/>
    <s v="No"/>
    <x v="0"/>
    <n v="3.5"/>
    <s v="Yellow"/>
    <s v="Good"/>
    <n v="193"/>
  </r>
  <r>
    <n v="171"/>
    <x v="649"/>
    <n v="1"/>
    <s v="New Delhi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Indian Rupees(Rs.)"/>
    <x v="1"/>
    <x v="1"/>
    <s v="No"/>
    <s v="No"/>
    <x v="2"/>
    <n v="3.5"/>
    <s v="Yellow"/>
    <s v="Good"/>
    <n v="202"/>
  </r>
  <r>
    <n v="304675"/>
    <x v="842"/>
    <n v="1"/>
    <s v="New Delhi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Indian Rupees(Rs.)"/>
    <x v="0"/>
    <x v="1"/>
    <s v="No"/>
    <s v="No"/>
    <x v="0"/>
    <n v="3.5"/>
    <s v="Yellow"/>
    <s v="Good"/>
    <n v="332"/>
  </r>
  <r>
    <n v="3269"/>
    <x v="2404"/>
    <n v="1"/>
    <s v="New Delhi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Indian Rupees(Rs.)"/>
    <x v="0"/>
    <x v="0"/>
    <s v="No"/>
    <s v="No"/>
    <x v="0"/>
    <n v="2.4"/>
    <s v="Red"/>
    <s v="Poor"/>
    <n v="92"/>
  </r>
  <r>
    <n v="3935"/>
    <x v="2405"/>
    <n v="1"/>
    <s v="New Delhi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Indian Rupees(Rs.)"/>
    <x v="0"/>
    <x v="1"/>
    <s v="No"/>
    <s v="No"/>
    <x v="0"/>
    <n v="2.9"/>
    <s v="Orange"/>
    <s v="Average"/>
    <n v="120"/>
  </r>
  <r>
    <n v="4166"/>
    <x v="2406"/>
    <n v="1"/>
    <s v="New Delhi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Indian Rupees(Rs.)"/>
    <x v="0"/>
    <x v="1"/>
    <s v="No"/>
    <s v="No"/>
    <x v="0"/>
    <n v="3.4"/>
    <s v="Orange"/>
    <s v="Average"/>
    <n v="137"/>
  </r>
  <r>
    <n v="3936"/>
    <x v="2407"/>
    <n v="1"/>
    <s v="New Delhi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Indian Rupees(Rs.)"/>
    <x v="0"/>
    <x v="1"/>
    <s v="No"/>
    <s v="No"/>
    <x v="0"/>
    <n v="3.6"/>
    <s v="Yellow"/>
    <s v="Good"/>
    <n v="158"/>
  </r>
  <r>
    <n v="5227"/>
    <x v="2408"/>
    <n v="1"/>
    <s v="New Delhi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Indian Rupees(Rs.)"/>
    <x v="0"/>
    <x v="0"/>
    <s v="No"/>
    <s v="No"/>
    <x v="0"/>
    <n v="2.7"/>
    <s v="Orange"/>
    <s v="Average"/>
    <n v="9"/>
  </r>
  <r>
    <n v="1862"/>
    <x v="2409"/>
    <n v="1"/>
    <s v="New Delhi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Indian Rupees(Rs.)"/>
    <x v="1"/>
    <x v="1"/>
    <s v="No"/>
    <s v="No"/>
    <x v="3"/>
    <n v="2.6"/>
    <s v="Orange"/>
    <s v="Average"/>
    <n v="38"/>
  </r>
  <r>
    <n v="819"/>
    <x v="2410"/>
    <n v="1"/>
    <s v="New Delhi"/>
    <s v="SF-9, Bhikaji Cama Place, New Delhi"/>
    <s v="Bhikaji Cama Place"/>
    <s v="Bhikaji Cama Place, New Delhi"/>
    <n v="77.187005400000004"/>
    <n v="28.569206699999999"/>
    <s v="Chinese, Japanese, Thai"/>
    <n v="2000"/>
    <s v="Indian Rupees(Rs.)"/>
    <x v="0"/>
    <x v="0"/>
    <s v="No"/>
    <s v="No"/>
    <x v="1"/>
    <n v="3.2"/>
    <s v="Orange"/>
    <s v="Average"/>
    <n v="59"/>
  </r>
  <r>
    <n v="2236"/>
    <x v="2411"/>
    <n v="1"/>
    <s v="New Delhi"/>
    <s v="6, UG62, Ansal Chamber 2, Bhikaji Cama Place, New Delhi"/>
    <s v="Bhikaji Cama Place"/>
    <s v="Bhikaji Cama Place, New Delhi"/>
    <n v="77.188280500000005"/>
    <n v="28.568209199999998"/>
    <s v="Mithai, North Indian"/>
    <n v="200"/>
    <s v="Indian Rupees(Rs.)"/>
    <x v="1"/>
    <x v="0"/>
    <s v="No"/>
    <s v="No"/>
    <x v="3"/>
    <n v="2.8"/>
    <s v="Orange"/>
    <s v="Average"/>
    <n v="4"/>
  </r>
  <r>
    <n v="4150"/>
    <x v="886"/>
    <n v="1"/>
    <s v="New Delhi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Indian Rupees(Rs.)"/>
    <x v="1"/>
    <x v="1"/>
    <s v="No"/>
    <s v="No"/>
    <x v="0"/>
    <n v="2.5"/>
    <s v="Orange"/>
    <s v="Average"/>
    <n v="98"/>
  </r>
  <r>
    <n v="6394"/>
    <x v="1288"/>
    <n v="1"/>
    <s v="New Delhi"/>
    <s v="6, UG-64, Ansal Chamber 2, Bhikaji Cama Place, New Delhi"/>
    <s v="Bhikaji Cama Place"/>
    <s v="Bhikaji Cama Place, New Delhi"/>
    <n v="77.188370399999997"/>
    <n v="28.568038600000001"/>
    <s v="North Indian"/>
    <n v="250"/>
    <s v="Indian Rupees(Rs.)"/>
    <x v="1"/>
    <x v="0"/>
    <s v="No"/>
    <s v="No"/>
    <x v="3"/>
    <n v="2.8"/>
    <s v="Orange"/>
    <s v="Average"/>
    <n v="11"/>
  </r>
  <r>
    <n v="1867"/>
    <x v="2412"/>
    <n v="1"/>
    <s v="New Delhi"/>
    <s v="9, UG-65 &amp; 66, Somdutt Chamber 2, Bhikaji Cama Place, New Delhi"/>
    <s v="Bhikaji Cama Place"/>
    <s v="Bhikaji Cama Place, New Delhi"/>
    <n v="77.187205599999999"/>
    <n v="28.5682072"/>
    <s v="North Indian, Mughlai"/>
    <n v="250"/>
    <s v="Indian Rupees(Rs.)"/>
    <x v="1"/>
    <x v="0"/>
    <s v="No"/>
    <s v="No"/>
    <x v="3"/>
    <n v="3"/>
    <s v="Orange"/>
    <s v="Average"/>
    <n v="11"/>
  </r>
  <r>
    <n v="2608"/>
    <x v="2413"/>
    <n v="1"/>
    <s v="New Delhi"/>
    <s v="6, UG-9, Ansal Chamber II, Bhikaji Cama Place, New Delhi"/>
    <s v="Bhikaji Cama Place"/>
    <s v="Bhikaji Cama Place, New Delhi"/>
    <n v="77.188469600000005"/>
    <n v="28.567557999999998"/>
    <s v="South Indian"/>
    <n v="150"/>
    <s v="Indian Rupees(Rs.)"/>
    <x v="1"/>
    <x v="0"/>
    <s v="No"/>
    <s v="No"/>
    <x v="3"/>
    <n v="3.1"/>
    <s v="Orange"/>
    <s v="Average"/>
    <n v="14"/>
  </r>
  <r>
    <n v="8388"/>
    <x v="684"/>
    <n v="1"/>
    <s v="New Delhi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Indian Rupees(Rs.)"/>
    <x v="1"/>
    <x v="0"/>
    <s v="No"/>
    <s v="No"/>
    <x v="2"/>
    <n v="2.4"/>
    <s v="Red"/>
    <s v="Poor"/>
    <n v="71"/>
  </r>
  <r>
    <n v="3465"/>
    <x v="2229"/>
    <n v="1"/>
    <s v="New Delhi"/>
    <s v="UG-60, Ansal Chamber 2, Bhikaji Cama Place, New Delhi"/>
    <s v="Bhikaji Cama Place"/>
    <s v="Bhikaji Cama Place, New Delhi"/>
    <n v="77.188441049999994"/>
    <n v="28.568236639999999"/>
    <s v="South Indian"/>
    <n v="400"/>
    <s v="Indian Rupees(Rs.)"/>
    <x v="1"/>
    <x v="1"/>
    <s v="No"/>
    <s v="No"/>
    <x v="3"/>
    <n v="2.4"/>
    <s v="Red"/>
    <s v="Poor"/>
    <n v="33"/>
  </r>
  <r>
    <n v="301581"/>
    <x v="2414"/>
    <n v="1"/>
    <s v="New Delhi"/>
    <s v="Centaur Hotel, Near Aerocity, New Delhi"/>
    <s v="Centaur Hotel, Aerocity"/>
    <s v="Centaur Hotel, Aerocity, New Delhi"/>
    <n v="77.115195999999997"/>
    <n v="28.543091"/>
    <s v="Cafe"/>
    <n v="1500"/>
    <s v="Indian Rupees(Rs.)"/>
    <x v="1"/>
    <x v="0"/>
    <s v="No"/>
    <s v="No"/>
    <x v="0"/>
    <n v="0"/>
    <s v="White"/>
    <s v="Not rated"/>
    <n v="2"/>
  </r>
  <r>
    <n v="823"/>
    <x v="2415"/>
    <n v="1"/>
    <s v="New Delhi"/>
    <s v="7, Yashwant Place Market, Food Plaza, Chanakyapuri, New Delhi"/>
    <s v="Chanakyapuri"/>
    <s v="Chanakyapuri, New Delhi"/>
    <n v="77.191874400000003"/>
    <n v="28.584146400000002"/>
    <s v="Chinese, North Indian"/>
    <n v="850"/>
    <s v="Indian Rupees(Rs.)"/>
    <x v="1"/>
    <x v="1"/>
    <s v="No"/>
    <s v="No"/>
    <x v="2"/>
    <n v="3.3"/>
    <s v="Orange"/>
    <s v="Average"/>
    <n v="85"/>
  </r>
  <r>
    <n v="18421499"/>
    <x v="2416"/>
    <n v="1"/>
    <s v="New Delhi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Indian Rupees(Rs.)"/>
    <x v="1"/>
    <x v="0"/>
    <s v="No"/>
    <s v="No"/>
    <x v="2"/>
    <n v="2.9"/>
    <s v="Orange"/>
    <s v="Average"/>
    <n v="10"/>
  </r>
  <r>
    <n v="846"/>
    <x v="2417"/>
    <n v="1"/>
    <s v="New Delhi"/>
    <s v="21, Yashwant Place, Food Plaza, Chanakyapuri, New Delhi"/>
    <s v="Chanakyapuri"/>
    <s v="Chanakyapuri, New Delhi"/>
    <n v="77.191604799999993"/>
    <n v="28.584299900000001"/>
    <s v="Chinese, North Indian"/>
    <n v="700"/>
    <s v="Indian Rupees(Rs.)"/>
    <x v="1"/>
    <x v="0"/>
    <s v="No"/>
    <s v="No"/>
    <x v="2"/>
    <n v="2.7"/>
    <s v="Orange"/>
    <s v="Average"/>
    <n v="8"/>
  </r>
  <r>
    <n v="816"/>
    <x v="2418"/>
    <n v="1"/>
    <s v="New Delhi"/>
    <s v="25, Yashwant Place Market, Food Plaza, Chanakyapuri, New Delhi"/>
    <s v="Chanakyapuri"/>
    <s v="Chanakyapuri, New Delhi"/>
    <n v="77.191559900000001"/>
    <n v="28.5842508"/>
    <s v="Chinese, North Indian"/>
    <n v="700"/>
    <s v="Indian Rupees(Rs.)"/>
    <x v="1"/>
    <x v="0"/>
    <s v="No"/>
    <s v="No"/>
    <x v="2"/>
    <n v="2.9"/>
    <s v="Orange"/>
    <s v="Average"/>
    <n v="16"/>
  </r>
  <r>
    <n v="4055"/>
    <x v="1647"/>
    <n v="1"/>
    <s v="New Delhi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Indian Rupees(Rs.)"/>
    <x v="1"/>
    <x v="0"/>
    <s v="No"/>
    <s v="No"/>
    <x v="3"/>
    <n v="3.4"/>
    <s v="Orange"/>
    <s v="Average"/>
    <n v="113"/>
  </r>
  <r>
    <n v="18312487"/>
    <x v="880"/>
    <n v="1"/>
    <s v="New Delhi"/>
    <s v="1st Floor, BPCL Petrol Pump, Opposite Chanakyapuri Cinema, Chanakyapuri, New Delhi"/>
    <s v="Chanakyapuri"/>
    <s v="Chanakyapuri, New Delhi"/>
    <n v="77.190975899999998"/>
    <n v="28.583433299999999"/>
    <s v="Cafe"/>
    <n v="450"/>
    <s v="Indian Rupees(Rs.)"/>
    <x v="1"/>
    <x v="0"/>
    <s v="No"/>
    <s v="No"/>
    <x v="3"/>
    <n v="3"/>
    <s v="Orange"/>
    <s v="Average"/>
    <n v="4"/>
  </r>
  <r>
    <n v="1630"/>
    <x v="2419"/>
    <n v="1"/>
    <s v="New Delhi"/>
    <s v="27, Yashwant Place Market, Chanakyapuri, New Delhi"/>
    <s v="Chanakyapuri"/>
    <s v="Chanakyapuri, New Delhi"/>
    <n v="77.191428299999998"/>
    <n v="28.584360799999999"/>
    <s v="Chinese, North Indian"/>
    <n v="800"/>
    <s v="Indian Rupees(Rs.)"/>
    <x v="0"/>
    <x v="0"/>
    <s v="No"/>
    <s v="No"/>
    <x v="2"/>
    <n v="3.2"/>
    <s v="Orange"/>
    <s v="Average"/>
    <n v="17"/>
  </r>
  <r>
    <n v="308261"/>
    <x v="2420"/>
    <n v="1"/>
    <s v="New Delhi"/>
    <s v="7, Chanakyapuri, New Delhi"/>
    <s v="Chanakyapuri"/>
    <s v="Chanakyapuri, New Delhi"/>
    <n v="77.186393699999996"/>
    <n v="28.604322700000001"/>
    <s v="North Indian, South Indian"/>
    <n v="450"/>
    <s v="Indian Rupees(Rs.)"/>
    <x v="1"/>
    <x v="0"/>
    <s v="No"/>
    <s v="No"/>
    <x v="3"/>
    <n v="2.7"/>
    <s v="Orange"/>
    <s v="Average"/>
    <n v="33"/>
  </r>
  <r>
    <n v="2587"/>
    <x v="869"/>
    <n v="1"/>
    <s v="New Delhi"/>
    <s v="26, Yashwant Place Market, Food Plaza, Chanakyapuri, New Delhi"/>
    <s v="Chanakyapuri"/>
    <s v="Chanakyapuri, New Delhi"/>
    <n v="77.191604799999993"/>
    <n v="28.5843895"/>
    <s v="Chinese"/>
    <n v="800"/>
    <s v="Indian Rupees(Rs.)"/>
    <x v="0"/>
    <x v="0"/>
    <s v="No"/>
    <s v="No"/>
    <x v="2"/>
    <n v="2.9"/>
    <s v="Orange"/>
    <s v="Average"/>
    <n v="66"/>
  </r>
  <r>
    <n v="849"/>
    <x v="2421"/>
    <n v="1"/>
    <s v="New Delhi"/>
    <s v="V-15, Yashwant Place Market, Food Plaza, Chanakyapuri, New Delhi"/>
    <s v="Chanakyapuri"/>
    <s v="Chanakyapuri, New Delhi"/>
    <n v="77.191559900000001"/>
    <n v="28.5842508"/>
    <s v="Chinese"/>
    <n v="800"/>
    <s v="Indian Rupees(Rs.)"/>
    <x v="1"/>
    <x v="0"/>
    <s v="No"/>
    <s v="No"/>
    <x v="2"/>
    <n v="3.4"/>
    <s v="Orange"/>
    <s v="Average"/>
    <n v="34"/>
  </r>
  <r>
    <n v="848"/>
    <x v="2422"/>
    <n v="1"/>
    <s v="New Delhi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Indian Rupees(Rs.)"/>
    <x v="1"/>
    <x v="0"/>
    <s v="No"/>
    <s v="No"/>
    <x v="2"/>
    <n v="2.8"/>
    <s v="Orange"/>
    <s v="Average"/>
    <n v="31"/>
  </r>
  <r>
    <n v="852"/>
    <x v="2423"/>
    <n v="1"/>
    <s v="New Delhi"/>
    <s v="S14, Yashwant Place, Food Plaza, Chanakyapuri, New Delhi"/>
    <s v="Chanakyapuri"/>
    <s v="Chanakyapuri, New Delhi"/>
    <n v="77.191558000000001"/>
    <n v="28.584320200000001"/>
    <s v="Chinese"/>
    <n v="900"/>
    <s v="Indian Rupees(Rs.)"/>
    <x v="0"/>
    <x v="0"/>
    <s v="No"/>
    <s v="No"/>
    <x v="2"/>
    <n v="3.2"/>
    <s v="Orange"/>
    <s v="Average"/>
    <n v="17"/>
  </r>
  <r>
    <n v="312194"/>
    <x v="1060"/>
    <n v="1"/>
    <s v="New Delhi"/>
    <s v="Shantipath, Chanakyapuri, New Delhi"/>
    <s v="Chanakyapuri"/>
    <s v="Chanakyapuri, New Delhi"/>
    <n v="77.168366599999999"/>
    <n v="28.595299199999999"/>
    <s v="Cafe"/>
    <n v="600"/>
    <s v="Indian Rupees(Rs.)"/>
    <x v="1"/>
    <x v="0"/>
    <s v="No"/>
    <s v="No"/>
    <x v="2"/>
    <n v="3"/>
    <s v="Orange"/>
    <s v="Average"/>
    <n v="4"/>
  </r>
  <r>
    <n v="7643"/>
    <x v="2424"/>
    <n v="1"/>
    <s v="New Delhi"/>
    <s v="50, Malcha Market, Chanakyapuri, New Delhi"/>
    <s v="Chanakyapuri"/>
    <s v="Chanakyapuri, New Delhi"/>
    <n v="77.186708199999998"/>
    <n v="28.602426300000001"/>
    <s v="Fast Food"/>
    <n v="200"/>
    <s v="Indian Rupees(Rs.)"/>
    <x v="1"/>
    <x v="0"/>
    <s v="No"/>
    <s v="No"/>
    <x v="3"/>
    <n v="2.8"/>
    <s v="Orange"/>
    <s v="Average"/>
    <n v="5"/>
  </r>
  <r>
    <n v="3238"/>
    <x v="2425"/>
    <n v="1"/>
    <s v="New Delhi"/>
    <s v="6/48, Malcha Marg Shopping Centre, Chanakyapuri, New Delhi"/>
    <s v="Chanakyapuri"/>
    <s v="Chanakyapuri, New Delhi"/>
    <n v="77.186013700000004"/>
    <n v="28.602146699999999"/>
    <s v="North Indian, Mughlai"/>
    <n v="1650"/>
    <s v="Indian Rupees(Rs.)"/>
    <x v="0"/>
    <x v="0"/>
    <s v="No"/>
    <s v="No"/>
    <x v="0"/>
    <n v="2.9"/>
    <s v="Orange"/>
    <s v="Average"/>
    <n v="10"/>
  </r>
  <r>
    <n v="18396184"/>
    <x v="2426"/>
    <n v="1"/>
    <s v="New Delhi"/>
    <s v="9, Kautilya Marg, Chanakyapuri, New Delhi"/>
    <s v="Chanakyapuri"/>
    <s v="Chanakyapuri, New Delhi"/>
    <n v="77.196905599999994"/>
    <n v="28.599861199999999"/>
    <s v="Kashmiri, North Indian"/>
    <n v="500"/>
    <s v="Indian Rupees(Rs.)"/>
    <x v="1"/>
    <x v="0"/>
    <s v="No"/>
    <s v="No"/>
    <x v="2"/>
    <n v="2.9"/>
    <s v="Orange"/>
    <s v="Average"/>
    <n v="4"/>
  </r>
  <r>
    <n v="847"/>
    <x v="2427"/>
    <n v="1"/>
    <s v="New Delhi"/>
    <s v="18, Yashwant Place, Food Plaza, Chanakyapuri, New Delhi"/>
    <s v="Chanakyapuri"/>
    <s v="Chanakyapuri, New Delhi"/>
    <n v="77.191694699999999"/>
    <n v="28.584308499999999"/>
    <s v="Chinese, North Indian"/>
    <n v="900"/>
    <s v="Indian Rupees(Rs.)"/>
    <x v="1"/>
    <x v="0"/>
    <s v="No"/>
    <s v="No"/>
    <x v="2"/>
    <n v="3.4"/>
    <s v="Orange"/>
    <s v="Average"/>
    <n v="60"/>
  </r>
  <r>
    <n v="7575"/>
    <x v="2428"/>
    <n v="1"/>
    <s v="New Delhi"/>
    <s v="2, Yashwant Place Market, Chanakyapuri, New Delhi"/>
    <s v="Chanakyapuri"/>
    <s v="Chanakyapuri, New Delhi"/>
    <n v="77.191784499999997"/>
    <n v="28.584137900000002"/>
    <s v="Chinese, North Indian"/>
    <n v="700"/>
    <s v="Indian Rupees(Rs.)"/>
    <x v="1"/>
    <x v="0"/>
    <s v="No"/>
    <s v="No"/>
    <x v="2"/>
    <n v="3.2"/>
    <s v="Orange"/>
    <s v="Average"/>
    <n v="14"/>
  </r>
  <r>
    <n v="850"/>
    <x v="1418"/>
    <n v="1"/>
    <s v="New Delhi"/>
    <s v="12 &amp; 13, Food Plaza, Yashwant Place, Chanakyapuri, New Delhi"/>
    <s v="Chanakyapuri"/>
    <s v="Chanakyapuri, New Delhi"/>
    <n v="77.191784499999997"/>
    <n v="28.584137900000002"/>
    <s v="Chinese, North Indian"/>
    <n v="700"/>
    <s v="Indian Rupees(Rs.)"/>
    <x v="1"/>
    <x v="0"/>
    <s v="No"/>
    <s v="No"/>
    <x v="2"/>
    <n v="3.1"/>
    <s v="Orange"/>
    <s v="Average"/>
    <n v="10"/>
  </r>
  <r>
    <n v="311856"/>
    <x v="1869"/>
    <n v="1"/>
    <s v="New Delhi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Indian Rupees(Rs.)"/>
    <x v="1"/>
    <x v="0"/>
    <s v="No"/>
    <s v="No"/>
    <x v="2"/>
    <n v="3"/>
    <s v="Orange"/>
    <s v="Average"/>
    <n v="7"/>
  </r>
  <r>
    <n v="851"/>
    <x v="2429"/>
    <n v="1"/>
    <s v="New Delhi"/>
    <s v="Opposite Chanakya Theatre, Chanakyapuri, New Delhi"/>
    <s v="Chanakyapuri"/>
    <s v="Chanakyapuri, New Delhi"/>
    <n v="77.1908861"/>
    <n v="28.583066299999999"/>
    <s v="South Indian, Chettinad, North Indian, Chinese"/>
    <n v="600"/>
    <s v="Indian Rupees(Rs.)"/>
    <x v="1"/>
    <x v="0"/>
    <s v="No"/>
    <s v="No"/>
    <x v="2"/>
    <n v="3.4"/>
    <s v="Orange"/>
    <s v="Average"/>
    <n v="161"/>
  </r>
  <r>
    <n v="18228885"/>
    <x v="2430"/>
    <n v="1"/>
    <s v="New Delhi"/>
    <s v="New Moti Bagh, Near Leela Palace Hotel, Chanakyapuri, New Delhi"/>
    <s v="Chanakyapuri"/>
    <s v="Chanakyapuri, New Delhi"/>
    <n v="77.186393699999996"/>
    <n v="28.579590100000001"/>
    <s v="Bakery"/>
    <n v="300"/>
    <s v="Indian Rupees(Rs.)"/>
    <x v="1"/>
    <x v="0"/>
    <s v="No"/>
    <s v="No"/>
    <x v="3"/>
    <n v="3.4"/>
    <s v="Orange"/>
    <s v="Average"/>
    <n v="28"/>
  </r>
  <r>
    <n v="824"/>
    <x v="2431"/>
    <n v="1"/>
    <s v="New Delhi"/>
    <s v="V-10 &amp; 16, Yashwant Place Market, Food Plaza, Chanakyapuri, New Delhi"/>
    <s v="Chanakyapuri"/>
    <s v="Chanakyapuri, New Delhi"/>
    <n v="77.191604799999993"/>
    <n v="28.584299900000001"/>
    <s v="Chinese"/>
    <n v="800"/>
    <s v="Indian Rupees(Rs.)"/>
    <x v="0"/>
    <x v="1"/>
    <s v="No"/>
    <s v="No"/>
    <x v="2"/>
    <n v="3.7"/>
    <s v="Yellow"/>
    <s v="Good"/>
    <n v="137"/>
  </r>
  <r>
    <n v="301102"/>
    <x v="2432"/>
    <n v="1"/>
    <s v="New Delhi"/>
    <s v="11, Kautilya Marg, Chanakyapuri, New Delhi"/>
    <s v="Chanakyapuri"/>
    <s v="Chanakyapuri, New Delhi"/>
    <n v="77.197175099999995"/>
    <n v="28.598542800000001"/>
    <s v="Gujarati, South Indian, North Indian"/>
    <n v="400"/>
    <s v="Indian Rupees(Rs.)"/>
    <x v="1"/>
    <x v="0"/>
    <s v="No"/>
    <s v="No"/>
    <x v="3"/>
    <n v="3.7"/>
    <s v="Yellow"/>
    <s v="Good"/>
    <n v="203"/>
  </r>
  <r>
    <n v="18238246"/>
    <x v="2433"/>
    <n v="1"/>
    <s v="New Delhi"/>
    <s v="Chanakyapuri, New Delhi"/>
    <s v="Chanakyapuri"/>
    <s v="Chanakyapuri, New Delhi"/>
    <n v="77.173589500000006"/>
    <n v="28.5974082"/>
    <s v="Bakery, Desserts"/>
    <n v="450"/>
    <s v="Indian Rupees(Rs.)"/>
    <x v="1"/>
    <x v="0"/>
    <s v="No"/>
    <s v="No"/>
    <x v="3"/>
    <n v="3.5"/>
    <s v="Yellow"/>
    <s v="Good"/>
    <n v="20"/>
  </r>
  <r>
    <n v="6003"/>
    <x v="2434"/>
    <n v="1"/>
    <s v="New Delhi"/>
    <s v="1, Assam Bhavan, Chanakyapuri, New Delhi"/>
    <s v="Chanakyapuri"/>
    <s v="Chanakyapuri, New Delhi"/>
    <n v="77.187651599999995"/>
    <n v="28.605518199999999"/>
    <s v="Assamese, Chinese"/>
    <n v="600"/>
    <s v="Indian Rupees(Rs.)"/>
    <x v="1"/>
    <x v="0"/>
    <s v="No"/>
    <s v="No"/>
    <x v="2"/>
    <n v="3.5"/>
    <s v="Yellow"/>
    <s v="Good"/>
    <n v="218"/>
  </r>
  <r>
    <n v="18469659"/>
    <x v="2435"/>
    <n v="1"/>
    <s v="New Delhi"/>
    <s v="27, Kautilya Marg, Diplomatic Enclave, Chanakyapuri, New Delhi"/>
    <s v="Chanakyapuri"/>
    <s v="Chanakyapuri, New Delhi"/>
    <n v="77.198046899999994"/>
    <n v="28.598696199999999"/>
    <s v="North Eastern"/>
    <n v="350"/>
    <s v="Indian Rupees(Rs.)"/>
    <x v="1"/>
    <x v="0"/>
    <s v="No"/>
    <s v="No"/>
    <x v="3"/>
    <n v="0"/>
    <s v="White"/>
    <s v="Not rated"/>
    <n v="0"/>
  </r>
  <r>
    <n v="18288994"/>
    <x v="2436"/>
    <n v="1"/>
    <s v="New Delhi"/>
    <s v="9, Bir Tikenderjith Marg, Chanakyapuri, New Delhi"/>
    <s v="Chanakyapuri"/>
    <s v="Chanakyapuri, New Delhi"/>
    <n v="77.1908861"/>
    <n v="28.583066299999999"/>
    <s v="South Indian, North Indian, Chinese"/>
    <n v="300"/>
    <s v="Indian Rupees(Rs.)"/>
    <x v="1"/>
    <x v="0"/>
    <s v="No"/>
    <s v="No"/>
    <x v="3"/>
    <n v="0"/>
    <s v="White"/>
    <s v="Not rated"/>
    <n v="1"/>
  </r>
  <r>
    <n v="845"/>
    <x v="2437"/>
    <n v="1"/>
    <s v="New Delhi"/>
    <s v="5, Yashwant Place, Food Plaza, Near Chanakya Cinema, Chanakyapuri, New Delhi"/>
    <s v="Chanakyapuri"/>
    <s v="Chanakyapuri, New Delhi"/>
    <n v="77.191784499999997"/>
    <n v="28.584137900000002"/>
    <s v="Chinese, North Indian"/>
    <n v="650"/>
    <s v="Indian Rupees(Rs.)"/>
    <x v="1"/>
    <x v="0"/>
    <s v="No"/>
    <s v="No"/>
    <x v="2"/>
    <n v="0"/>
    <s v="White"/>
    <s v="Not rated"/>
    <n v="2"/>
  </r>
  <r>
    <n v="18466422"/>
    <x v="2438"/>
    <n v="1"/>
    <s v="New Delhi"/>
    <s v="Samrat Hotel, 50-B, Kautilya Marg, Chanakyapuri, New Delhi"/>
    <s v="Chanakyapuri"/>
    <s v="Chanakyapuri, New Delhi"/>
    <n v="77.197444599999997"/>
    <n v="28.595790600000001"/>
    <s v="Finger Food"/>
    <n v="3000"/>
    <s v="Indian Rupees(Rs.)"/>
    <x v="1"/>
    <x v="0"/>
    <s v="No"/>
    <s v="No"/>
    <x v="1"/>
    <n v="0"/>
    <s v="White"/>
    <s v="Not rated"/>
    <n v="3"/>
  </r>
  <r>
    <n v="815"/>
    <x v="659"/>
    <n v="1"/>
    <s v="New Delhi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Indian Rupees(Rs.)"/>
    <x v="0"/>
    <x v="0"/>
    <s v="No"/>
    <s v="No"/>
    <x v="0"/>
    <n v="2.4"/>
    <s v="Red"/>
    <s v="Poor"/>
    <n v="164"/>
  </r>
  <r>
    <n v="305296"/>
    <x v="2439"/>
    <n v="1"/>
    <s v="New Delhi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Indian Rupees(Rs.)"/>
    <x v="1"/>
    <x v="0"/>
    <s v="No"/>
    <s v="No"/>
    <x v="2"/>
    <n v="2.1"/>
    <s v="Red"/>
    <s v="Poor"/>
    <n v="138"/>
  </r>
  <r>
    <n v="6079"/>
    <x v="2440"/>
    <n v="1"/>
    <s v="New Delhi"/>
    <s v="27, Satnam Park, Bhagat Singh Road, Chander Nagar, New Delhi"/>
    <s v="Chander Nagar"/>
    <s v="Chander Nagar, New Delhi"/>
    <n v="77.282044600000006"/>
    <n v="28.655501399999999"/>
    <s v="North Indian"/>
    <n v="200"/>
    <s v="Indian Rupees(Rs.)"/>
    <x v="1"/>
    <x v="0"/>
    <s v="No"/>
    <s v="No"/>
    <x v="3"/>
    <n v="3.3"/>
    <s v="Orange"/>
    <s v="Average"/>
    <n v="21"/>
  </r>
  <r>
    <n v="6117"/>
    <x v="2441"/>
    <n v="1"/>
    <s v="New Delhi"/>
    <s v="K-14, Bhagat Singh Road, Satnam Park, Chander Nagar, New Delhi"/>
    <s v="Chander Nagar"/>
    <s v="Chander Nagar, New Delhi"/>
    <n v="77.282206299999999"/>
    <n v="28.655449000000001"/>
    <s v="North Indian"/>
    <n v="150"/>
    <s v="Indian Rupees(Rs.)"/>
    <x v="1"/>
    <x v="0"/>
    <s v="No"/>
    <s v="No"/>
    <x v="3"/>
    <n v="3.1"/>
    <s v="Orange"/>
    <s v="Average"/>
    <n v="6"/>
  </r>
  <r>
    <n v="18082202"/>
    <x v="684"/>
    <n v="1"/>
    <s v="New Delhi"/>
    <s v="14, Geeta Colony Road,  Sunder Park, Chander Nagar, New Delhi"/>
    <s v="Chander Nagar"/>
    <s v="Chander Nagar, New Delhi"/>
    <n v="77.277775800000001"/>
    <n v="28.651988800000002"/>
    <s v="Pizza, Fast Food"/>
    <n v="700"/>
    <s v="Indian Rupees(Rs.)"/>
    <x v="1"/>
    <x v="0"/>
    <s v="No"/>
    <s v="No"/>
    <x v="2"/>
    <n v="3"/>
    <s v="Orange"/>
    <s v="Average"/>
    <n v="10"/>
  </r>
  <r>
    <n v="308574"/>
    <x v="873"/>
    <n v="1"/>
    <s v="New Delhi"/>
    <s v="K-9 Block, Main Road, Chander Nagar, New Delhi"/>
    <s v="Chander Nagar"/>
    <s v="Chander Nagar, New Delhi"/>
    <n v="77.281663699999996"/>
    <n v="28.656023999999999"/>
    <s v="Bakery"/>
    <n v="200"/>
    <s v="Indian Rupees(Rs.)"/>
    <x v="1"/>
    <x v="0"/>
    <s v="No"/>
    <s v="No"/>
    <x v="3"/>
    <n v="3.2"/>
    <s v="Orange"/>
    <s v="Average"/>
    <n v="10"/>
  </r>
  <r>
    <n v="6123"/>
    <x v="2442"/>
    <n v="1"/>
    <s v="New Delhi"/>
    <s v="108, Main Road, Chander Nagar, New Delhi"/>
    <s v="Chander Nagar"/>
    <s v="Chander Nagar, New Delhi"/>
    <n v="77.282172500000001"/>
    <n v="28.654838900000001"/>
    <s v="South Indian, Chinese, Fast Food"/>
    <n v="300"/>
    <s v="Indian Rupees(Rs.)"/>
    <x v="1"/>
    <x v="0"/>
    <s v="No"/>
    <s v="No"/>
    <x v="3"/>
    <n v="2.9"/>
    <s v="Orange"/>
    <s v="Average"/>
    <n v="6"/>
  </r>
  <r>
    <n v="312157"/>
    <x v="2443"/>
    <n v="1"/>
    <s v="New Delhi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Indian Rupees(Rs.)"/>
    <x v="1"/>
    <x v="0"/>
    <s v="No"/>
    <s v="No"/>
    <x v="2"/>
    <n v="3.1"/>
    <s v="Orange"/>
    <s v="Average"/>
    <n v="15"/>
  </r>
  <r>
    <n v="302490"/>
    <x v="2444"/>
    <n v="1"/>
    <s v="New Delhi"/>
    <s v="H 1A, New Gobind Pura, Near, Chander Nagar, New Delhi"/>
    <s v="Chander Nagar"/>
    <s v="Chander Nagar, New Delhi"/>
    <n v="77.2822247"/>
    <n v="28.6512423"/>
    <s v="North Indian"/>
    <n v="400"/>
    <s v="Indian Rupees(Rs.)"/>
    <x v="1"/>
    <x v="0"/>
    <s v="No"/>
    <s v="No"/>
    <x v="3"/>
    <n v="3"/>
    <s v="Orange"/>
    <s v="Average"/>
    <n v="12"/>
  </r>
  <r>
    <n v="304697"/>
    <x v="2445"/>
    <n v="1"/>
    <s v="New Delhi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Indian Rupees(Rs.)"/>
    <x v="1"/>
    <x v="0"/>
    <s v="No"/>
    <s v="No"/>
    <x v="3"/>
    <n v="3.4"/>
    <s v="Orange"/>
    <s v="Average"/>
    <n v="29"/>
  </r>
  <r>
    <n v="307713"/>
    <x v="2446"/>
    <n v="1"/>
    <s v="New Delhi"/>
    <s v="5080, Ballimaran Road, Katra Nawab, Chandni Chowk, New Delhi"/>
    <s v="Chandni Chowk"/>
    <s v="Chandni Chowk, New Delhi"/>
    <n v="77.227806799999996"/>
    <n v="28.6545089"/>
    <s v="Bakery"/>
    <n v="150"/>
    <s v="Indian Rupees(Rs.)"/>
    <x v="1"/>
    <x v="0"/>
    <s v="No"/>
    <s v="No"/>
    <x v="3"/>
    <n v="3"/>
    <s v="Orange"/>
    <s v="Average"/>
    <n v="9"/>
  </r>
  <r>
    <n v="18384137"/>
    <x v="2447"/>
    <n v="1"/>
    <s v="New Delhi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Indian Rupees(Rs.)"/>
    <x v="1"/>
    <x v="0"/>
    <s v="No"/>
    <s v="No"/>
    <x v="3"/>
    <n v="3.1"/>
    <s v="Orange"/>
    <s v="Average"/>
    <n v="4"/>
  </r>
  <r>
    <n v="5459"/>
    <x v="2448"/>
    <n v="1"/>
    <s v="New Delhi"/>
    <s v="1984-1985, Gali Paranthe Wali, Chandni Chowk, New Delhi"/>
    <s v="Chandni Chowk"/>
    <s v="Chandni Chowk, New Delhi"/>
    <n v="77.230411500000002"/>
    <n v="28.656011500000002"/>
    <s v="North Indian"/>
    <n v="150"/>
    <s v="Indian Rupees(Rs.)"/>
    <x v="1"/>
    <x v="0"/>
    <s v="No"/>
    <s v="No"/>
    <x v="3"/>
    <n v="3.2"/>
    <s v="Orange"/>
    <s v="Average"/>
    <n v="225"/>
  </r>
  <r>
    <n v="311703"/>
    <x v="2449"/>
    <n v="1"/>
    <s v="New Delhi"/>
    <s v="Shop 2202, Bazar Chitli Qabar, Near Jama Masjid, Chandni Chowk, New Delhi"/>
    <s v="Chandni Chowk"/>
    <s v="Chandni Chowk, New Delhi"/>
    <n v="77.233510100000004"/>
    <n v="28.649453399999999"/>
    <s v="Mughlai"/>
    <n v="100"/>
    <s v="Indian Rupees(Rs.)"/>
    <x v="1"/>
    <x v="0"/>
    <s v="No"/>
    <s v="No"/>
    <x v="3"/>
    <n v="3.2"/>
    <s v="Orange"/>
    <s v="Average"/>
    <n v="8"/>
  </r>
  <r>
    <n v="308006"/>
    <x v="2450"/>
    <n v="1"/>
    <s v="New Delhi"/>
    <s v="251, Near Fathehpuri Masjid, Fatehpuri, Chandni Chowk, New Delhi"/>
    <s v="Chandni Chowk"/>
    <s v="Chandni Chowk, New Delhi"/>
    <n v="77.223983329999996"/>
    <n v="28.656888890000001"/>
    <s v="Mithai, Fast Food"/>
    <n v="300"/>
    <s v="Indian Rupees(Rs.)"/>
    <x v="1"/>
    <x v="0"/>
    <s v="No"/>
    <s v="No"/>
    <x v="3"/>
    <n v="3"/>
    <s v="Orange"/>
    <s v="Average"/>
    <n v="5"/>
  </r>
  <r>
    <n v="4053"/>
    <x v="1647"/>
    <n v="1"/>
    <s v="New Delhi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Indian Rupees(Rs.)"/>
    <x v="1"/>
    <x v="0"/>
    <s v="No"/>
    <s v="No"/>
    <x v="2"/>
    <n v="2.8"/>
    <s v="Orange"/>
    <s v="Average"/>
    <n v="42"/>
  </r>
  <r>
    <n v="5468"/>
    <x v="2451"/>
    <n v="1"/>
    <s v="New Delhi"/>
    <s v="376, Near Kucha Ghasi Ram, Chandni Chowk, New Delhi"/>
    <s v="Chandni Chowk"/>
    <s v="Chandni Chowk, New Delhi"/>
    <n v="77.224384099999995"/>
    <n v="28.6568732"/>
    <s v="North Indian"/>
    <n v="200"/>
    <s v="Indian Rupees(Rs.)"/>
    <x v="1"/>
    <x v="0"/>
    <s v="No"/>
    <s v="No"/>
    <x v="3"/>
    <n v="3.1"/>
    <s v="Orange"/>
    <s v="Average"/>
    <n v="16"/>
  </r>
  <r>
    <n v="5453"/>
    <x v="2452"/>
    <n v="1"/>
    <s v="New Delhi"/>
    <s v="379, Near Kucha Ghasi Ram, Chandni Chowk, New Delhi"/>
    <s v="Chandni Chowk"/>
    <s v="Chandni Chowk, New Delhi"/>
    <n v="77.224382300000002"/>
    <n v="28.656851"/>
    <s v="North Indian, Fast Food, Chinese, South Indian"/>
    <n v="400"/>
    <s v="Indian Rupees(Rs.)"/>
    <x v="1"/>
    <x v="0"/>
    <s v="No"/>
    <s v="No"/>
    <x v="3"/>
    <n v="3.2"/>
    <s v="Orange"/>
    <s v="Average"/>
    <n v="39"/>
  </r>
  <r>
    <n v="681"/>
    <x v="2453"/>
    <n v="1"/>
    <s v="New Delhi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Indian Rupees(Rs.)"/>
    <x v="1"/>
    <x v="0"/>
    <s v="No"/>
    <s v="No"/>
    <x v="3"/>
    <n v="2.5"/>
    <s v="Orange"/>
    <s v="Average"/>
    <n v="49"/>
  </r>
  <r>
    <n v="308008"/>
    <x v="2454"/>
    <n v="1"/>
    <s v="New Delhi"/>
    <s v="187, Church Mission Road, Fatehpuri, Chandni Chowk, New Delhi"/>
    <s v="Chandni Chowk"/>
    <s v="Chandni Chowk, New Delhi"/>
    <n v="77.223198100000005"/>
    <n v="28.657865399999999"/>
    <s v="North Indian"/>
    <n v="250"/>
    <s v="Indian Rupees(Rs.)"/>
    <x v="1"/>
    <x v="0"/>
    <s v="No"/>
    <s v="No"/>
    <x v="3"/>
    <n v="3"/>
    <s v="Orange"/>
    <s v="Average"/>
    <n v="20"/>
  </r>
  <r>
    <n v="18272386"/>
    <x v="2455"/>
    <n v="1"/>
    <s v="New Delhi"/>
    <s v="5469, Opposite Town Hall, Chandni Chowk, New Delhi"/>
    <s v="Chandni Chowk"/>
    <s v="Chandni Chowk, New Delhi"/>
    <n v="77.227178100000003"/>
    <n v="28.656330199999999"/>
    <s v="North Indian, South Indian"/>
    <n v="300"/>
    <s v="Indian Rupees(Rs.)"/>
    <x v="1"/>
    <x v="0"/>
    <s v="No"/>
    <s v="No"/>
    <x v="3"/>
    <n v="2.8"/>
    <s v="Orange"/>
    <s v="Average"/>
    <n v="4"/>
  </r>
  <r>
    <n v="306380"/>
    <x v="2456"/>
    <n v="1"/>
    <s v="New Delhi"/>
    <s v="711, Church Mission Road, Fatehpuri, Chandni Chowk, New Delhi"/>
    <s v="Chandni Chowk"/>
    <s v="Chandni Chowk, New Delhi"/>
    <n v="77.223495499999999"/>
    <n v="28.658756"/>
    <s v="North Indian"/>
    <n v="450"/>
    <s v="Indian Rupees(Rs.)"/>
    <x v="1"/>
    <x v="0"/>
    <s v="No"/>
    <s v="No"/>
    <x v="3"/>
    <n v="2.9"/>
    <s v="Orange"/>
    <s v="Average"/>
    <n v="5"/>
  </r>
  <r>
    <n v="312936"/>
    <x v="2457"/>
    <n v="1"/>
    <s v="New Delhi"/>
    <s v="659, Church Mission Road, Fatehpuri, Chandni Chowk, New Delhi"/>
    <s v="Chandni Chowk"/>
    <s v="Chandni Chowk, New Delhi"/>
    <n v="77.223405700000001"/>
    <n v="28.6581203"/>
    <s v="Mithai, Street Food"/>
    <n v="100"/>
    <s v="Indian Rupees(Rs.)"/>
    <x v="1"/>
    <x v="0"/>
    <s v="No"/>
    <s v="No"/>
    <x v="3"/>
    <n v="3.3"/>
    <s v="Orange"/>
    <s v="Average"/>
    <n v="16"/>
  </r>
  <r>
    <n v="6698"/>
    <x v="649"/>
    <n v="1"/>
    <s v="New Delhi"/>
    <s v="Near Sis Ganj Sahib Gurudwara, Chandni Chowk, New Delhi"/>
    <s v="Chandni Chowk"/>
    <s v="Chandni Chowk, New Delhi"/>
    <n v="77.234213949999997"/>
    <n v="28.656066670000001"/>
    <s v="Fast Food, Burger"/>
    <n v="500"/>
    <s v="Indian Rupees(Rs.)"/>
    <x v="1"/>
    <x v="0"/>
    <s v="No"/>
    <s v="No"/>
    <x v="2"/>
    <n v="3"/>
    <s v="Orange"/>
    <s v="Average"/>
    <n v="57"/>
  </r>
  <r>
    <n v="9961"/>
    <x v="649"/>
    <n v="1"/>
    <s v="New Delhi"/>
    <s v="Platform 3, Old Delhi Railway Station, Chandni Chowk, New Delhi"/>
    <s v="Chandni Chowk"/>
    <s v="Chandni Chowk, New Delhi"/>
    <n v="77.223331669999993"/>
    <n v="28.656639999999999"/>
    <s v="Fast Food, Burger"/>
    <n v="500"/>
    <s v="Indian Rupees(Rs.)"/>
    <x v="1"/>
    <x v="0"/>
    <s v="No"/>
    <s v="No"/>
    <x v="2"/>
    <n v="3"/>
    <s v="Orange"/>
    <s v="Average"/>
    <n v="42"/>
  </r>
  <r>
    <n v="312925"/>
    <x v="2458"/>
    <n v="1"/>
    <s v="New Delhi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Indian Rupees(Rs.)"/>
    <x v="1"/>
    <x v="0"/>
    <s v="No"/>
    <s v="No"/>
    <x v="3"/>
    <n v="3.4"/>
    <s v="Orange"/>
    <s v="Average"/>
    <n v="21"/>
  </r>
  <r>
    <n v="18342132"/>
    <x v="2459"/>
    <n v="1"/>
    <s v="New Delhi"/>
    <s v="Gali Barf Wali, Near Kinari Bazar, Chandni Chowk, New Delhi"/>
    <s v="Chandni Chowk"/>
    <s v="Chandni Chowk, New Delhi"/>
    <n v="77.23"/>
    <n v="28.66"/>
    <s v="Street Food"/>
    <n v="100"/>
    <s v="Indian Rupees(Rs.)"/>
    <x v="1"/>
    <x v="0"/>
    <s v="No"/>
    <s v="No"/>
    <x v="3"/>
    <n v="3"/>
    <s v="Orange"/>
    <s v="Average"/>
    <n v="4"/>
  </r>
  <r>
    <n v="18323461"/>
    <x v="2460"/>
    <n v="1"/>
    <s v="New Delhi"/>
    <s v="Opposite Town Hall, Chandni Chowk, New Delhi"/>
    <s v="Chandni Chowk"/>
    <s v="Chandni Chowk, New Delhi"/>
    <n v="77.226818800000004"/>
    <n v="28.656564700000001"/>
    <s v="Beverages, Street Food"/>
    <n v="50"/>
    <s v="Indian Rupees(Rs.)"/>
    <x v="1"/>
    <x v="0"/>
    <s v="No"/>
    <s v="No"/>
    <x v="3"/>
    <n v="3.2"/>
    <s v="Orange"/>
    <s v="Average"/>
    <n v="11"/>
  </r>
  <r>
    <n v="5466"/>
    <x v="2461"/>
    <n v="1"/>
    <s v="New Delhi"/>
    <s v="9074, Gali Paranthe Wale, Chandni Chowk, New Delhi"/>
    <s v="Chandni Chowk"/>
    <s v="Chandni Chowk, New Delhi"/>
    <n v="77.230713800000004"/>
    <n v="28.656049500000002"/>
    <s v="North Indian"/>
    <n v="150"/>
    <s v="Indian Rupees(Rs.)"/>
    <x v="1"/>
    <x v="0"/>
    <s v="No"/>
    <s v="No"/>
    <x v="3"/>
    <n v="3"/>
    <s v="Orange"/>
    <s v="Average"/>
    <n v="53"/>
  </r>
  <r>
    <n v="18232088"/>
    <x v="2462"/>
    <n v="1"/>
    <s v="New Delhi"/>
    <s v="42-B, Gali Parathewali, Opposite Central Bank, Chandni Chowk, New Delhi"/>
    <s v="Chandni Chowk"/>
    <s v="Chandni Chowk, New Delhi"/>
    <n v="77.2305013"/>
    <n v="28.656109699999998"/>
    <s v="Mithai"/>
    <n v="150"/>
    <s v="Indian Rupees(Rs.)"/>
    <x v="1"/>
    <x v="0"/>
    <s v="No"/>
    <s v="No"/>
    <x v="3"/>
    <n v="3.2"/>
    <s v="Orange"/>
    <s v="Average"/>
    <n v="7"/>
  </r>
  <r>
    <n v="304743"/>
    <x v="2463"/>
    <n v="1"/>
    <s v="New Delhi"/>
    <s v="453, Khari Baoli, Chandni Chowk, New Delhi"/>
    <s v="Chandni Chowk"/>
    <s v="Chandni Chowk, New Delhi"/>
    <n v="77.215501200000006"/>
    <n v="28.662561499999999"/>
    <s v="Mithai"/>
    <n v="100"/>
    <s v="Indian Rupees(Rs.)"/>
    <x v="1"/>
    <x v="0"/>
    <s v="No"/>
    <s v="No"/>
    <x v="3"/>
    <n v="3.4"/>
    <s v="Orange"/>
    <s v="Average"/>
    <n v="23"/>
  </r>
  <r>
    <n v="18128897"/>
    <x v="2464"/>
    <n v="1"/>
    <s v="New Delhi"/>
    <s v="1894, Main Road, Opposite Dariba Kalan, Chandni Chowk, New Delhi"/>
    <s v="Chandni Chowk"/>
    <s v="Chandni Chowk, New Delhi"/>
    <n v="77.232477200000005"/>
    <n v="28.656298100000001"/>
    <s v="North Indian, South Indian"/>
    <n v="150"/>
    <s v="Indian Rupees(Rs.)"/>
    <x v="1"/>
    <x v="0"/>
    <s v="No"/>
    <s v="No"/>
    <x v="3"/>
    <n v="2.9"/>
    <s v="Orange"/>
    <s v="Average"/>
    <n v="4"/>
  </r>
  <r>
    <n v="18211151"/>
    <x v="2465"/>
    <n v="1"/>
    <s v="New Delhi"/>
    <s v="105-110, Bazar Matia Mahal, Opposite Jama Masjid Gate 1, Chandni Chowk, New Delhi"/>
    <s v="Chandni Chowk"/>
    <s v="Chandni Chowk, New Delhi"/>
    <n v="77.233554999999996"/>
    <n v="28.649144100000001"/>
    <s v="Mughlai"/>
    <n v="100"/>
    <s v="Indian Rupees(Rs.)"/>
    <x v="1"/>
    <x v="0"/>
    <s v="No"/>
    <s v="No"/>
    <x v="3"/>
    <n v="3"/>
    <s v="Orange"/>
    <s v="Average"/>
    <n v="5"/>
  </r>
  <r>
    <n v="5460"/>
    <x v="2466"/>
    <n v="1"/>
    <s v="New Delhi"/>
    <s v="Gali Paranthe Wali, Chandni Chowk, New Delhi"/>
    <s v="Chandni Chowk"/>
    <s v="Chandni Chowk, New Delhi"/>
    <n v="77.230615099999994"/>
    <n v="28.655902600000001"/>
    <s v="North Indian"/>
    <n v="100"/>
    <s v="Indian Rupees(Rs.)"/>
    <x v="1"/>
    <x v="0"/>
    <s v="No"/>
    <s v="No"/>
    <x v="3"/>
    <n v="3"/>
    <s v="Orange"/>
    <s v="Average"/>
    <n v="9"/>
  </r>
  <r>
    <n v="311492"/>
    <x v="2467"/>
    <n v="1"/>
    <s v="New Delhi"/>
    <s v="Shop 1462, Near Sheesh Ganj Sahib Gurudwara, Chandni Chowk, New Delhi"/>
    <s v="Chandni Chowk"/>
    <s v="Chandni Chowk, New Delhi"/>
    <n v="77.232028099999994"/>
    <n v="28.656524000000001"/>
    <s v="Street Food"/>
    <n v="100"/>
    <s v="Indian Rupees(Rs.)"/>
    <x v="1"/>
    <x v="0"/>
    <s v="No"/>
    <s v="No"/>
    <x v="3"/>
    <n v="3.2"/>
    <s v="Orange"/>
    <s v="Average"/>
    <n v="16"/>
  </r>
  <r>
    <n v="303643"/>
    <x v="2468"/>
    <n v="1"/>
    <s v="New Delhi"/>
    <s v="934, Kucha Pati Ram, Sitaram Bazar, Chandni Chowk, New Delhi"/>
    <s v="Chandni Chowk"/>
    <s v="Chandni Chowk, New Delhi"/>
    <n v="77.226953499999993"/>
    <n v="28.6476635"/>
    <s v="Desserts"/>
    <n v="100"/>
    <s v="Indian Rupees(Rs.)"/>
    <x v="1"/>
    <x v="0"/>
    <s v="No"/>
    <s v="No"/>
    <x v="3"/>
    <n v="3.4"/>
    <s v="Orange"/>
    <s v="Average"/>
    <n v="18"/>
  </r>
  <r>
    <n v="9156"/>
    <x v="2469"/>
    <n v="1"/>
    <s v="New Delhi"/>
    <s v="208, Katra Bariyan, Fatehpuri, Chandni Chowk, New Delhi"/>
    <s v="Chandni Chowk"/>
    <s v="Chandni Chowk, New Delhi"/>
    <n v="77.222731999999993"/>
    <n v="28.6577424"/>
    <s v="North Indian, South Indian"/>
    <n v="400"/>
    <s v="Indian Rupees(Rs.)"/>
    <x v="1"/>
    <x v="0"/>
    <s v="No"/>
    <s v="No"/>
    <x v="3"/>
    <n v="3.1"/>
    <s v="Orange"/>
    <s v="Average"/>
    <n v="14"/>
  </r>
  <r>
    <n v="9160"/>
    <x v="2470"/>
    <n v="1"/>
    <s v="New Delhi"/>
    <s v="Babu Market, Fauna Chowk, Chandni Chowk, New Delhi"/>
    <s v="Chandni Chowk"/>
    <s v="Chandni Chowk, New Delhi"/>
    <n v="77.231668900000003"/>
    <n v="28.657385600000001"/>
    <s v="North Indian"/>
    <n v="400"/>
    <s v="Indian Rupees(Rs.)"/>
    <x v="1"/>
    <x v="0"/>
    <s v="No"/>
    <s v="No"/>
    <x v="3"/>
    <n v="2.9"/>
    <s v="Orange"/>
    <s v="Average"/>
    <n v="7"/>
  </r>
  <r>
    <n v="18235302"/>
    <x v="2471"/>
    <n v="1"/>
    <s v="New Delhi"/>
    <s v="161, Kucha Ghasi Ram, Fatehpuri, Chandni Chowk, New Delhi"/>
    <s v="Chandni Chowk"/>
    <s v="Chandni Chowk, New Delhi"/>
    <n v="77.223481000000007"/>
    <n v="28.657748000000002"/>
    <s v="North Indian"/>
    <n v="300"/>
    <s v="Indian Rupees(Rs.)"/>
    <x v="1"/>
    <x v="0"/>
    <s v="No"/>
    <s v="No"/>
    <x v="3"/>
    <n v="3"/>
    <s v="Orange"/>
    <s v="Average"/>
    <n v="4"/>
  </r>
  <r>
    <n v="9157"/>
    <x v="2472"/>
    <n v="1"/>
    <s v="New Delhi"/>
    <s v="1937, HC Sen Road, Fountain, Chandni Chowk, New Delhi"/>
    <s v="Chandni Chowk"/>
    <s v="Chandni Chowk, New Delhi"/>
    <n v="77.232028099999994"/>
    <n v="28.656703199999999"/>
    <s v="North Indian"/>
    <n v="250"/>
    <s v="Indian Rupees(Rs.)"/>
    <x v="1"/>
    <x v="0"/>
    <s v="No"/>
    <s v="No"/>
    <x v="3"/>
    <n v="2.9"/>
    <s v="Orange"/>
    <s v="Average"/>
    <n v="5"/>
  </r>
  <r>
    <n v="9159"/>
    <x v="2473"/>
    <n v="1"/>
    <s v="New Delhi"/>
    <s v="43/1, Gali Pranthe Wali, Chandni Chowk, New Delhi"/>
    <s v="Chandni Chowk"/>
    <s v="Chandni Chowk, New Delhi"/>
    <n v="77.230680899999996"/>
    <n v="28.656126799999999"/>
    <s v="Street Food"/>
    <n v="100"/>
    <s v="Indian Rupees(Rs.)"/>
    <x v="1"/>
    <x v="0"/>
    <s v="No"/>
    <s v="No"/>
    <x v="3"/>
    <n v="3.1"/>
    <s v="Orange"/>
    <s v="Average"/>
    <n v="5"/>
  </r>
  <r>
    <n v="6706"/>
    <x v="1530"/>
    <n v="1"/>
    <s v="New Delhi"/>
    <s v="1908, Opposite Gurudwara Sis Ganj Sahib, Chandni Chowk, New Delhi"/>
    <s v="Chandni Chowk"/>
    <s v="Chandni Chowk, New Delhi"/>
    <n v="77.2328586"/>
    <n v="28.656247799999999"/>
    <s v="North Indian, Chinese"/>
    <n v="450"/>
    <s v="Indian Rupees(Rs.)"/>
    <x v="1"/>
    <x v="0"/>
    <s v="No"/>
    <s v="No"/>
    <x v="3"/>
    <n v="2.8"/>
    <s v="Orange"/>
    <s v="Average"/>
    <n v="59"/>
  </r>
  <r>
    <n v="18082089"/>
    <x v="2474"/>
    <n v="1"/>
    <s v="New Delhi"/>
    <s v="6490, Fatehpuri, Chandni Chowk, New Delhi"/>
    <s v="Chandni Chowk"/>
    <s v="Chandni Chowk, New Delhi"/>
    <n v="77.223360700000001"/>
    <n v="28.6566379"/>
    <s v="Mughlai, Biryani"/>
    <n v="550"/>
    <s v="Indian Rupees(Rs.)"/>
    <x v="1"/>
    <x v="0"/>
    <s v="No"/>
    <s v="No"/>
    <x v="2"/>
    <n v="3.3"/>
    <s v="Orange"/>
    <s v="Average"/>
    <n v="10"/>
  </r>
  <r>
    <n v="312693"/>
    <x v="2475"/>
    <n v="1"/>
    <s v="New Delhi"/>
    <s v="5187, Ballimaran, Chandni Chowk, New Delhi"/>
    <s v="Chandni Chowk"/>
    <s v="Chandni Chowk, New Delhi"/>
    <n v="77.225471499999998"/>
    <n v="28.655181899999999"/>
    <s v="Mughlai"/>
    <n v="200"/>
    <s v="Indian Rupees(Rs.)"/>
    <x v="1"/>
    <x v="0"/>
    <s v="No"/>
    <s v="No"/>
    <x v="3"/>
    <n v="3.7"/>
    <s v="Yellow"/>
    <s v="Good"/>
    <n v="30"/>
  </r>
  <r>
    <n v="308209"/>
    <x v="2476"/>
    <n v="1"/>
    <s v="New Delhi"/>
    <s v="Shop 295, Fatehpuri Chowk, Chandni Chowk, New Delhi"/>
    <s v="Chandni Chowk"/>
    <s v="Chandni Chowk, New Delhi"/>
    <n v="77.223400699999999"/>
    <n v="28.656708399999999"/>
    <s v="Beverages"/>
    <n v="100"/>
    <s v="Indian Rupees(Rs.)"/>
    <x v="1"/>
    <x v="0"/>
    <s v="No"/>
    <s v="No"/>
    <x v="3"/>
    <n v="3.8"/>
    <s v="Yellow"/>
    <s v="Good"/>
    <n v="112"/>
  </r>
  <r>
    <n v="306017"/>
    <x v="2477"/>
    <n v="1"/>
    <s v="New Delhi"/>
    <s v="1463, Near Sheesh Ganj Gurudwara, Chandni Chowk, New Delhi"/>
    <s v="Chandni Chowk"/>
    <s v="Chandni Chowk, New Delhi"/>
    <n v="77.232366400000004"/>
    <n v="28.656329499999998"/>
    <s v="Mithai"/>
    <n v="100"/>
    <s v="Indian Rupees(Rs.)"/>
    <x v="1"/>
    <x v="0"/>
    <s v="No"/>
    <s v="No"/>
    <x v="3"/>
    <n v="3.8"/>
    <s v="Yellow"/>
    <s v="Good"/>
    <n v="59"/>
  </r>
  <r>
    <n v="304737"/>
    <x v="2478"/>
    <n v="1"/>
    <s v="New Delhi"/>
    <s v="1421, Near Ashish Medicos, Chandni Chowk, New Delhi"/>
    <s v="Chandni Chowk"/>
    <s v="Chandni Chowk, New Delhi"/>
    <n v="77.230950399999998"/>
    <n v="28.656152500000001"/>
    <s v="Street Food"/>
    <n v="150"/>
    <s v="Indian Rupees(Rs.)"/>
    <x v="1"/>
    <x v="0"/>
    <s v="No"/>
    <s v="No"/>
    <x v="3"/>
    <n v="3.7"/>
    <s v="Yellow"/>
    <s v="Good"/>
    <n v="40"/>
  </r>
  <r>
    <n v="308318"/>
    <x v="2479"/>
    <n v="1"/>
    <s v="New Delhi"/>
    <s v="2-4, Church Mission Road, Fatehpuri, Chandni Chowk, New Delhi"/>
    <s v="Chandni Chowk"/>
    <s v="Chandni Chowk, New Delhi"/>
    <n v="77.223034200000001"/>
    <n v="28.6572505"/>
    <s v="North Indian"/>
    <n v="150"/>
    <s v="Indian Rupees(Rs.)"/>
    <x v="1"/>
    <x v="0"/>
    <s v="No"/>
    <s v="No"/>
    <x v="3"/>
    <n v="3.8"/>
    <s v="Yellow"/>
    <s v="Good"/>
    <n v="116"/>
  </r>
  <r>
    <n v="552"/>
    <x v="1064"/>
    <n v="1"/>
    <s v="New Delhi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Indian Rupees(Rs.)"/>
    <x v="1"/>
    <x v="0"/>
    <s v="No"/>
    <s v="No"/>
    <x v="2"/>
    <n v="3.9"/>
    <s v="Yellow"/>
    <s v="Good"/>
    <n v="444"/>
  </r>
  <r>
    <n v="6704"/>
    <x v="2367"/>
    <n v="1"/>
    <s v="New Delhi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Indian Rupees(Rs.)"/>
    <x v="1"/>
    <x v="0"/>
    <s v="No"/>
    <s v="No"/>
    <x v="3"/>
    <n v="3.9"/>
    <s v="Yellow"/>
    <s v="Good"/>
    <n v="163"/>
  </r>
  <r>
    <n v="309722"/>
    <x v="2480"/>
    <n v="1"/>
    <s v="New Delhi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Indian Rupees(Rs.)"/>
    <x v="1"/>
    <x v="0"/>
    <s v="No"/>
    <s v="No"/>
    <x v="3"/>
    <n v="3.7"/>
    <s v="Yellow"/>
    <s v="Good"/>
    <n v="19"/>
  </r>
  <r>
    <n v="18286206"/>
    <x v="899"/>
    <n v="1"/>
    <s v="New Delhi"/>
    <s v="1450/1, Chandni Chowk, New Delhi"/>
    <s v="Chandni Chowk"/>
    <s v="Chandni Chowk, New Delhi"/>
    <n v="77.231489300000007"/>
    <n v="28.656203900000001"/>
    <s v="Beverages"/>
    <n v="400"/>
    <s v="Indian Rupees(Rs.)"/>
    <x v="1"/>
    <x v="0"/>
    <s v="No"/>
    <s v="No"/>
    <x v="3"/>
    <n v="3.7"/>
    <s v="Yellow"/>
    <s v="Good"/>
    <n v="63"/>
  </r>
  <r>
    <n v="308894"/>
    <x v="2481"/>
    <n v="1"/>
    <s v="New Delhi"/>
    <s v="48, Katra Bariyan, Lal Kuan, Near Fatehpuri Masjid, Chandni Chowk, New Delhi"/>
    <s v="Chandni Chowk"/>
    <s v="Chandni Chowk, New Delhi"/>
    <n v="77.221510899999998"/>
    <n v="28.655198200000001"/>
    <s v="Fast Food"/>
    <n v="150"/>
    <s v="Indian Rupees(Rs.)"/>
    <x v="1"/>
    <x v="0"/>
    <s v="No"/>
    <s v="No"/>
    <x v="3"/>
    <n v="3.6"/>
    <s v="Yellow"/>
    <s v="Good"/>
    <n v="43"/>
  </r>
  <r>
    <n v="7545"/>
    <x v="2482"/>
    <n v="1"/>
    <s v="New Delhi"/>
    <s v="1396, Main Road Near Central Bank, Opposite Paranthe Wali Gali, Chandni Chowk, New Delhi"/>
    <s v="Chandni Chowk"/>
    <s v="Chandni Chowk, New Delhi"/>
    <n v="77.2305013"/>
    <n v="28.6561992"/>
    <s v="Street Food"/>
    <n v="100"/>
    <s v="Indian Rupees(Rs.)"/>
    <x v="1"/>
    <x v="0"/>
    <s v="No"/>
    <s v="No"/>
    <x v="3"/>
    <n v="3.9"/>
    <s v="Yellow"/>
    <s v="Good"/>
    <n v="1487"/>
  </r>
  <r>
    <n v="9165"/>
    <x v="2483"/>
    <n v="1"/>
    <s v="New Delhi"/>
    <s v="Dariba Kalan, Chandni Chowk, New Delhi"/>
    <s v="Chandni Chowk"/>
    <s v="Chandni Chowk, New Delhi"/>
    <n v="77.233554999999996"/>
    <n v="28.656132100000001"/>
    <s v="Mithai, Street Food"/>
    <n v="100"/>
    <s v="Indian Rupees(Rs.)"/>
    <x v="1"/>
    <x v="0"/>
    <s v="No"/>
    <s v="No"/>
    <x v="3"/>
    <n v="3.9"/>
    <s v="Yellow"/>
    <s v="Good"/>
    <n v="752"/>
  </r>
  <r>
    <n v="5458"/>
    <x v="2484"/>
    <n v="1"/>
    <s v="New Delhi"/>
    <s v="34, Gali Paranthe Wali, Chandni Chowk, New Delhi"/>
    <s v="Chandni Chowk"/>
    <s v="Chandni Chowk, New Delhi"/>
    <n v="77.230411500000002"/>
    <n v="28.656101100000001"/>
    <s v="North Indian"/>
    <n v="150"/>
    <s v="Indian Rupees(Rs.)"/>
    <x v="1"/>
    <x v="0"/>
    <s v="No"/>
    <s v="No"/>
    <x v="3"/>
    <n v="3.6"/>
    <s v="Yellow"/>
    <s v="Good"/>
    <n v="437"/>
  </r>
  <r>
    <n v="5467"/>
    <x v="2485"/>
    <n v="1"/>
    <s v="New Delhi"/>
    <s v="36, Gali Paranthe Wali, Chandni Chowk, New Delhi"/>
    <s v="Chandni Chowk"/>
    <s v="Chandni Chowk, New Delhi"/>
    <n v="77.230467399999995"/>
    <n v="28.656020699999999"/>
    <s v="North Indian"/>
    <n v="150"/>
    <s v="Indian Rupees(Rs.)"/>
    <x v="1"/>
    <x v="0"/>
    <s v="No"/>
    <s v="No"/>
    <x v="3"/>
    <n v="3.6"/>
    <s v="Yellow"/>
    <s v="Good"/>
    <n v="297"/>
  </r>
  <r>
    <n v="9161"/>
    <x v="2486"/>
    <n v="1"/>
    <s v="New Delhi"/>
    <s v="375, Kucha Ghasi Ram, Chandni Chowk, New Delhi"/>
    <s v="Chandni Chowk"/>
    <s v="Chandni Chowk, New Delhi"/>
    <n v="77.224303899999995"/>
    <n v="28.656862199999999"/>
    <s v="Mithai, Street Food"/>
    <n v="100"/>
    <s v="Indian Rupees(Rs.)"/>
    <x v="1"/>
    <x v="0"/>
    <s v="No"/>
    <s v="No"/>
    <x v="3"/>
    <n v="3.8"/>
    <s v="Yellow"/>
    <s v="Good"/>
    <n v="76"/>
  </r>
  <r>
    <n v="302869"/>
    <x v="2487"/>
    <n v="1"/>
    <s v="New Delhi"/>
    <s v="1469/1, Fabbara Chowk, Chandni Chowk, New Delhi"/>
    <s v="Chandni Chowk"/>
    <s v="Chandni Chowk, New Delhi"/>
    <n v="77.232056200000002"/>
    <n v="28.6566115"/>
    <s v="Mithai"/>
    <n v="100"/>
    <s v="Indian Rupees(Rs.)"/>
    <x v="1"/>
    <x v="0"/>
    <s v="No"/>
    <s v="No"/>
    <x v="3"/>
    <n v="3.5"/>
    <s v="Yellow"/>
    <s v="Good"/>
    <n v="21"/>
  </r>
  <r>
    <n v="1889"/>
    <x v="2488"/>
    <n v="1"/>
    <s v="New Delhi"/>
    <s v="862, Chandni Chowk, New Delhi"/>
    <s v="Chandni Chowk"/>
    <s v="Chandni Chowk, New Delhi"/>
    <n v="77.226639199999994"/>
    <n v="28.656637100000001"/>
    <s v="Street Food, North Indian, South Indian, Mithai"/>
    <n v="200"/>
    <s v="Indian Rupees(Rs.)"/>
    <x v="1"/>
    <x v="0"/>
    <s v="No"/>
    <s v="No"/>
    <x v="3"/>
    <n v="3.5"/>
    <s v="Yellow"/>
    <s v="Good"/>
    <n v="51"/>
  </r>
  <r>
    <n v="18466395"/>
    <x v="2489"/>
    <n v="1"/>
    <s v="New Delhi"/>
    <s v="Near Sheeshganj Gurudwara, Chandni Chowk, New Delhi"/>
    <s v="Chandni Chowk"/>
    <s v="Chandni Chowk, New Delhi"/>
    <n v="77.231513199999995"/>
    <n v="28.656243199999999"/>
    <s v="Street Food"/>
    <n v="100"/>
    <s v="Indian Rupees(Rs.)"/>
    <x v="1"/>
    <x v="0"/>
    <s v="No"/>
    <s v="No"/>
    <x v="3"/>
    <n v="0"/>
    <s v="White"/>
    <s v="Not rated"/>
    <n v="1"/>
  </r>
  <r>
    <n v="18469682"/>
    <x v="2490"/>
    <n v="1"/>
    <s v="New Delhi"/>
    <s v="2987/7, DDA Flats, Bari Masjid, Sarai Khalil, Chandni Chowk, New Delhi"/>
    <s v="Chandni Chowk"/>
    <s v="Chandni Chowk, New Delhi"/>
    <n v="0"/>
    <n v="0"/>
    <s v="Biryani, Mughlai"/>
    <n v="300"/>
    <s v="Indian Rupees(Rs.)"/>
    <x v="1"/>
    <x v="0"/>
    <s v="No"/>
    <s v="No"/>
    <x v="3"/>
    <n v="0"/>
    <s v="White"/>
    <s v="Not rated"/>
    <n v="0"/>
  </r>
  <r>
    <n v="18466396"/>
    <x v="2491"/>
    <n v="1"/>
    <s v="New Delhi"/>
    <s v="2043, Katra Lachhoo Singh, H.C. Sen Marg, Chandni Chowk, Delhi"/>
    <s v="Chandni Chowk"/>
    <s v="Chandni Chowk, New Delhi"/>
    <n v="77.231996100000003"/>
    <n v="28.657430399999999"/>
    <s v="Street Food"/>
    <n v="100"/>
    <s v="Indian Rupees(Rs.)"/>
    <x v="1"/>
    <x v="0"/>
    <s v="No"/>
    <s v="No"/>
    <x v="3"/>
    <n v="0"/>
    <s v="White"/>
    <s v="Not rated"/>
    <n v="0"/>
  </r>
  <r>
    <n v="18466402"/>
    <x v="2492"/>
    <n v="1"/>
    <s v="New Delhi"/>
    <s v="2035, Near Katra Lachhu Singh, Fawara, Chandni Chowk, Delhi"/>
    <s v="Chandni Chowk"/>
    <s v="Chandni Chowk, New Delhi"/>
    <n v="77.231961200000001"/>
    <n v="28.657297199999999"/>
    <s v="Chinese"/>
    <n v="300"/>
    <s v="Indian Rupees(Rs.)"/>
    <x v="1"/>
    <x v="0"/>
    <s v="No"/>
    <s v="No"/>
    <x v="3"/>
    <n v="0"/>
    <s v="White"/>
    <s v="Not rated"/>
    <n v="0"/>
  </r>
  <r>
    <n v="302859"/>
    <x v="2493"/>
    <n v="1"/>
    <s v="New Delhi"/>
    <s v="1476, Deewan Hall Road, Chandni Chowk, New Delhi"/>
    <s v="Chandni Chowk"/>
    <s v="Chandni Chowk, New Delhi"/>
    <n v="77.2352925"/>
    <n v="28.6570185"/>
    <s v="North Indian"/>
    <n v="200"/>
    <s v="Indian Rupees(Rs.)"/>
    <x v="1"/>
    <x v="0"/>
    <s v="No"/>
    <s v="No"/>
    <x v="3"/>
    <n v="0"/>
    <s v="White"/>
    <s v="Not rated"/>
    <n v="1"/>
  </r>
  <r>
    <n v="308533"/>
    <x v="2494"/>
    <n v="1"/>
    <s v="New Delhi"/>
    <s v="121, Kucha Ghasiram, Chatta Bhawani Shankar, Fatehpuri Chowk, Chandni Chowk, New Delhi"/>
    <s v="Chandni Chowk"/>
    <s v="Chandni Chowk, New Delhi"/>
    <n v="77.223450600000007"/>
    <n v="28.657810999999999"/>
    <s v="North Indian"/>
    <n v="300"/>
    <s v="Indian Rupees(Rs.)"/>
    <x v="1"/>
    <x v="0"/>
    <s v="No"/>
    <s v="No"/>
    <x v="3"/>
    <n v="0"/>
    <s v="White"/>
    <s v="Not rated"/>
    <n v="2"/>
  </r>
  <r>
    <n v="18462596"/>
    <x v="2495"/>
    <n v="1"/>
    <s v="New Delhi"/>
    <s v="1388, Bazar Guliyan, Jama Masjid, Near Police Station, Chandni Chowk, New Delhi"/>
    <s v="Chandni Chowk"/>
    <s v="Chandni Chowk, New Delhi"/>
    <n v="77.233113000000003"/>
    <n v="28.652676700000001"/>
    <s v="Fast Food"/>
    <n v="200"/>
    <s v="Indian Rupees(Rs.)"/>
    <x v="1"/>
    <x v="0"/>
    <s v="No"/>
    <s v="No"/>
    <x v="3"/>
    <n v="0"/>
    <s v="White"/>
    <s v="Not rated"/>
    <n v="0"/>
  </r>
  <r>
    <n v="18333489"/>
    <x v="2496"/>
    <n v="1"/>
    <s v="New Delhi"/>
    <s v="292/293, Fateh Puri Chowk, Chandni Chowk, New Delhi"/>
    <s v="Chandni Chowk"/>
    <s v="Chandni Chowk, New Delhi"/>
    <n v="77.223315799999995"/>
    <n v="28.656588800000002"/>
    <s v="Street Food, Mithai"/>
    <n v="200"/>
    <s v="Indian Rupees(Rs.)"/>
    <x v="1"/>
    <x v="0"/>
    <s v="No"/>
    <s v="No"/>
    <x v="3"/>
    <n v="0"/>
    <s v="White"/>
    <s v="Not rated"/>
    <n v="3"/>
  </r>
  <r>
    <n v="18408052"/>
    <x v="2497"/>
    <n v="1"/>
    <s v="New Delhi"/>
    <s v="2867, Bazaar Sirkiwalan, Hauz Qazi, Chandni Chowk, New Delhi"/>
    <s v="Chandni Chowk"/>
    <s v="Chandni Chowk, New Delhi"/>
    <n v="77.225538"/>
    <n v="28.650449999999999"/>
    <s v="Desserts"/>
    <n v="100"/>
    <s v="Indian Rupees(Rs.)"/>
    <x v="1"/>
    <x v="0"/>
    <s v="No"/>
    <s v="No"/>
    <x v="3"/>
    <n v="0"/>
    <s v="White"/>
    <s v="Not rated"/>
    <n v="3"/>
  </r>
  <r>
    <n v="302871"/>
    <x v="2498"/>
    <n v="1"/>
    <s v="New Delhi"/>
    <s v="9, Babu Market, Fuwara Chowk, Chandni Chowk, New Delhi"/>
    <s v="Chandni Chowk"/>
    <s v="Chandni Chowk, New Delhi"/>
    <n v="77.231668900000003"/>
    <n v="28.657385600000001"/>
    <s v="North Indian"/>
    <n v="400"/>
    <s v="Indian Rupees(Rs.)"/>
    <x v="1"/>
    <x v="0"/>
    <s v="No"/>
    <s v="No"/>
    <x v="3"/>
    <n v="0"/>
    <s v="White"/>
    <s v="Not rated"/>
    <n v="0"/>
  </r>
  <r>
    <n v="18425711"/>
    <x v="2499"/>
    <n v="1"/>
    <s v="New Delhi"/>
    <s v="Shop 1444, Jama Masjid, Bazar Gulian Rd, Kucha Alam, Chandni Chowk, New Delhi"/>
    <s v="Chandni Chowk"/>
    <s v="Chandni Chowk, New Delhi"/>
    <n v="77.233824400000003"/>
    <n v="28.653111800000001"/>
    <s v="Mithai"/>
    <n v="50"/>
    <s v="Indian Rupees(Rs.)"/>
    <x v="1"/>
    <x v="0"/>
    <s v="No"/>
    <s v="No"/>
    <x v="3"/>
    <n v="0"/>
    <s v="White"/>
    <s v="Not rated"/>
    <n v="0"/>
  </r>
  <r>
    <n v="310678"/>
    <x v="2500"/>
    <n v="1"/>
    <s v="New Delhi"/>
    <s v="117, Moti Bazar, Chandni Chowk, New Delhi"/>
    <s v="Chandni Chowk"/>
    <s v="Chandni Chowk, New Delhi"/>
    <n v="0"/>
    <n v="0"/>
    <s v="Street Food, Mithai"/>
    <n v="100"/>
    <s v="Indian Rupees(Rs.)"/>
    <x v="1"/>
    <x v="0"/>
    <s v="No"/>
    <s v="No"/>
    <x v="3"/>
    <n v="0"/>
    <s v="White"/>
    <s v="Not rated"/>
    <n v="2"/>
  </r>
  <r>
    <n v="300178"/>
    <x v="2501"/>
    <n v="1"/>
    <s v="New Delhi"/>
    <s v="6499, Fathepuri Chowk, Chandni Chowk, New Delhi"/>
    <s v="Chandni Chowk"/>
    <s v="Chandni Chowk, New Delhi"/>
    <n v="77.223580299999995"/>
    <n v="28.6566622"/>
    <s v="Mithai, Street Food"/>
    <n v="200"/>
    <s v="Indian Rupees(Rs.)"/>
    <x v="1"/>
    <x v="0"/>
    <s v="No"/>
    <s v="No"/>
    <x v="3"/>
    <n v="4.2"/>
    <s v="Green"/>
    <s v="Very Good"/>
    <n v="382"/>
  </r>
  <r>
    <n v="1155"/>
    <x v="2502"/>
    <n v="1"/>
    <s v="New Delhi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Indian Rupees(Rs.)"/>
    <x v="1"/>
    <x v="0"/>
    <s v="No"/>
    <s v="No"/>
    <x v="3"/>
    <n v="4.3"/>
    <s v="Green"/>
    <s v="Very Good"/>
    <n v="521"/>
  </r>
  <r>
    <n v="9166"/>
    <x v="2503"/>
    <n v="1"/>
    <s v="New Delhi"/>
    <s v="1104, Maliwara, Jogiwari, Gali Paranthe Wali, Chandni Chowk, New Delhi"/>
    <s v="Chandni Chowk"/>
    <s v="Chandni Chowk, New Delhi"/>
    <n v="77.229872599999993"/>
    <n v="28.655691399999998"/>
    <s v="Street Food"/>
    <n v="50"/>
    <s v="Indian Rupees(Rs.)"/>
    <x v="1"/>
    <x v="1"/>
    <s v="No"/>
    <s v="No"/>
    <x v="3"/>
    <n v="4.0999999999999996"/>
    <s v="Green"/>
    <s v="Very Good"/>
    <n v="405"/>
  </r>
  <r>
    <n v="18264992"/>
    <x v="2504"/>
    <n v="1"/>
    <s v="New Delhi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Indian Rupees(Rs.)"/>
    <x v="1"/>
    <x v="0"/>
    <s v="No"/>
    <s v="No"/>
    <x v="1"/>
    <n v="4.4000000000000004"/>
    <s v="Green"/>
    <s v="Very Good"/>
    <n v="305"/>
  </r>
  <r>
    <n v="18282012"/>
    <x v="2505"/>
    <n v="1"/>
    <s v="New Delhi"/>
    <s v="2406, Chawri Bazar, New Delhi"/>
    <s v="Chawri Bazar"/>
    <s v="Chawri Bazar, New Delhi"/>
    <n v="77.231085100000001"/>
    <n v="28.650566000000001"/>
    <s v="Desserts, Street Food"/>
    <n v="100"/>
    <s v="Indian Rupees(Rs.)"/>
    <x v="1"/>
    <x v="0"/>
    <s v="No"/>
    <s v="No"/>
    <x v="3"/>
    <n v="3.1"/>
    <s v="Orange"/>
    <s v="Average"/>
    <n v="6"/>
  </r>
  <r>
    <n v="303642"/>
    <x v="2506"/>
    <n v="1"/>
    <s v="New Delhi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Indian Rupees(Rs.)"/>
    <x v="1"/>
    <x v="0"/>
    <s v="No"/>
    <s v="No"/>
    <x v="3"/>
    <n v="4.5"/>
    <s v="Dark Green"/>
    <s v="Excellent"/>
    <n v="545"/>
  </r>
  <r>
    <n v="18281967"/>
    <x v="2507"/>
    <n v="1"/>
    <s v="New Delhi"/>
    <s v="3636, Gali Lohe Wali, Chawri Bazar, New Delhi"/>
    <s v="Chawri Bazar"/>
    <s v="Chawri Bazar, New Delhi"/>
    <n v="77.229333699999998"/>
    <n v="28.650175099999998"/>
    <s v="Street Food"/>
    <n v="100"/>
    <s v="Indian Rupees(Rs.)"/>
    <x v="1"/>
    <x v="0"/>
    <s v="No"/>
    <s v="No"/>
    <x v="3"/>
    <n v="3.6"/>
    <s v="Yellow"/>
    <s v="Good"/>
    <n v="18"/>
  </r>
  <r>
    <n v="18082228"/>
    <x v="2508"/>
    <n v="1"/>
    <s v="New Delhi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Indian Rupees(Rs.)"/>
    <x v="1"/>
    <x v="0"/>
    <s v="No"/>
    <s v="No"/>
    <x v="3"/>
    <n v="3.9"/>
    <s v="Yellow"/>
    <s v="Good"/>
    <n v="36"/>
  </r>
  <r>
    <n v="301287"/>
    <x v="2509"/>
    <n v="1"/>
    <s v="New Delhi"/>
    <s v="3624/9, Chawri Bazar, New Delhi"/>
    <s v="Chawri Bazar"/>
    <s v="Chawri Bazar, New Delhi"/>
    <n v="77.227088300000005"/>
    <n v="28.649512999999999"/>
    <s v="North Indian"/>
    <n v="300"/>
    <s v="Indian Rupees(Rs.)"/>
    <x v="1"/>
    <x v="0"/>
    <s v="No"/>
    <s v="No"/>
    <x v="3"/>
    <n v="3.6"/>
    <s v="Yellow"/>
    <s v="Good"/>
    <n v="185"/>
  </r>
  <r>
    <n v="308192"/>
    <x v="2510"/>
    <n v="1"/>
    <s v="New Delhi"/>
    <s v="3775, Charkhiwalan Gali, Khush Dil, Chawri Bazar, New Delhi"/>
    <s v="Chawri Bazar"/>
    <s v="Chawri Bazar, New Delhi"/>
    <n v="77.229334499999993"/>
    <n v="28.650177599999999"/>
    <s v="Street Food, Mithai"/>
    <n v="100"/>
    <s v="Indian Rupees(Rs.)"/>
    <x v="1"/>
    <x v="0"/>
    <s v="No"/>
    <s v="No"/>
    <x v="3"/>
    <n v="3.6"/>
    <s v="Yellow"/>
    <s v="Good"/>
    <n v="27"/>
  </r>
  <r>
    <n v="306015"/>
    <x v="2511"/>
    <n v="1"/>
    <s v="New Delhi"/>
    <s v="3510, Chawri Bazar, New Delhi"/>
    <s v="Chawri Bazar"/>
    <s v="Chawri Bazar, New Delhi"/>
    <n v="77.227357699999999"/>
    <n v="28.649449099999998"/>
    <s v="Mithai, North Indian"/>
    <n v="200"/>
    <s v="Indian Rupees(Rs.)"/>
    <x v="1"/>
    <x v="0"/>
    <s v="No"/>
    <s v="No"/>
    <x v="3"/>
    <n v="3.6"/>
    <s v="Yellow"/>
    <s v="Good"/>
    <n v="31"/>
  </r>
  <r>
    <n v="311002"/>
    <x v="2512"/>
    <n v="1"/>
    <s v="New Delhi"/>
    <s v="4097, Barshabulla Chowk, Chawri Bazar, New Delhi"/>
    <s v="Chawri Bazar"/>
    <s v="Chawri Bazar, New Delhi"/>
    <n v="77.230293500000002"/>
    <n v="28.650406700000001"/>
    <s v="Street Food, Beverages"/>
    <n v="150"/>
    <s v="Indian Rupees(Rs.)"/>
    <x v="1"/>
    <x v="0"/>
    <s v="No"/>
    <s v="No"/>
    <x v="3"/>
    <n v="3.7"/>
    <s v="Yellow"/>
    <s v="Good"/>
    <n v="54"/>
  </r>
  <r>
    <n v="313511"/>
    <x v="2513"/>
    <n v="1"/>
    <s v="New Delhi"/>
    <s v="Lal Kuan, Gali Qasimjan, Chawri Bazar, New Delhi"/>
    <s v="Chawri Bazar"/>
    <s v="Chawri Bazar, New Delhi"/>
    <n v="77.226100299999999"/>
    <n v="28.6498667"/>
    <s v="Fast Food"/>
    <n v="100"/>
    <s v="Indian Rupees(Rs.)"/>
    <x v="1"/>
    <x v="0"/>
    <s v="No"/>
    <s v="No"/>
    <x v="3"/>
    <n v="3.7"/>
    <s v="Yellow"/>
    <s v="Good"/>
    <n v="21"/>
  </r>
  <r>
    <n v="311022"/>
    <x v="2514"/>
    <n v="1"/>
    <s v="New Delhi"/>
    <s v="Shop 3488, Chowk Hauz Qazi, Near Chawri Bazar, New Delhi"/>
    <s v="Chawri Bazar"/>
    <s v="Chawri Bazar, New Delhi"/>
    <n v="77.226874499999994"/>
    <n v="28.6493909"/>
    <s v="Street Food"/>
    <n v="100"/>
    <s v="Indian Rupees(Rs.)"/>
    <x v="1"/>
    <x v="0"/>
    <s v="No"/>
    <s v="No"/>
    <x v="3"/>
    <n v="4.0999999999999996"/>
    <s v="Green"/>
    <s v="Very Good"/>
    <n v="118"/>
  </r>
  <r>
    <n v="303644"/>
    <x v="2515"/>
    <n v="1"/>
    <s v="New Delhi"/>
    <s v="4013, Raghuganj, Near PNB ATM, Chawri Bazar, New Delhi"/>
    <s v="Chawri Bazar"/>
    <s v="Chawri Bazar, New Delhi"/>
    <n v="77.2295582"/>
    <n v="28.650510000000001"/>
    <s v="Fast Food, Beverages"/>
    <n v="150"/>
    <s v="Indian Rupees(Rs.)"/>
    <x v="1"/>
    <x v="0"/>
    <s v="No"/>
    <s v="No"/>
    <x v="3"/>
    <n v="4.0999999999999996"/>
    <s v="Green"/>
    <s v="Very Good"/>
    <n v="169"/>
  </r>
  <r>
    <n v="307218"/>
    <x v="1843"/>
    <n v="1"/>
    <s v="New Delhi"/>
    <s v="112, Barshahbulla Chowk, Near Metro Station, Chawri Bazar, New Delhi"/>
    <s v="Chawri Bazar"/>
    <s v="Chawri Bazar, New Delhi"/>
    <n v="77.230311299999997"/>
    <n v="28.6504756"/>
    <s v="Mithai, Street Food"/>
    <n v="150"/>
    <s v="Indian Rupees(Rs.)"/>
    <x v="1"/>
    <x v="0"/>
    <s v="No"/>
    <s v="No"/>
    <x v="3"/>
    <n v="4.0999999999999996"/>
    <s v="Green"/>
    <s v="Very Good"/>
    <n v="200"/>
  </r>
  <r>
    <n v="304018"/>
    <x v="2516"/>
    <n v="1"/>
    <s v="New Delhi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Indian Rupees(Rs.)"/>
    <x v="1"/>
    <x v="1"/>
    <s v="No"/>
    <s v="No"/>
    <x v="2"/>
    <n v="2.7"/>
    <s v="Orange"/>
    <s v="Average"/>
    <n v="23"/>
  </r>
  <r>
    <n v="18239781"/>
    <x v="2517"/>
    <n v="1"/>
    <s v="New Delhi"/>
    <s v="Shop 9, Market 1, Chittaranjan Park, New Delhi"/>
    <s v="Chittaranjan Park"/>
    <s v="Chittaranjan Park, New Delhi"/>
    <n v="77.248612379999997"/>
    <n v="28.540083500000001"/>
    <s v="Mithai, Bakery"/>
    <n v="300"/>
    <s v="Indian Rupees(Rs.)"/>
    <x v="1"/>
    <x v="0"/>
    <s v="No"/>
    <s v="No"/>
    <x v="3"/>
    <n v="3.1"/>
    <s v="Orange"/>
    <s v="Average"/>
    <n v="7"/>
  </r>
  <r>
    <n v="18364354"/>
    <x v="2518"/>
    <n v="1"/>
    <s v="New Delhi"/>
    <s v="K-1/10, Chittaranjan Park, New Delhi"/>
    <s v="Chittaranjan Park"/>
    <s v="Chittaranjan Park, New Delhi"/>
    <n v="77.251854800000004"/>
    <n v="28.539918400000001"/>
    <s v="North Indian, Mughlai, Chinese"/>
    <n v="800"/>
    <s v="Indian Rupees(Rs.)"/>
    <x v="0"/>
    <x v="0"/>
    <s v="No"/>
    <s v="No"/>
    <x v="2"/>
    <n v="3"/>
    <s v="Orange"/>
    <s v="Average"/>
    <n v="4"/>
  </r>
  <r>
    <n v="18175256"/>
    <x v="2519"/>
    <n v="1"/>
    <s v="New Delhi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Indian Rupees(Rs.)"/>
    <x v="1"/>
    <x v="0"/>
    <s v="No"/>
    <s v="No"/>
    <x v="2"/>
    <n v="3.2"/>
    <s v="Orange"/>
    <s v="Average"/>
    <n v="26"/>
  </r>
  <r>
    <n v="7623"/>
    <x v="2520"/>
    <n v="1"/>
    <s v="New Delhi"/>
    <s v="26, Ground Floor, Market 1, Chittaranjan Park, New Delhi"/>
    <s v="Chittaranjan Park"/>
    <s v="Chittaranjan Park, New Delhi"/>
    <n v="77.248943969999999"/>
    <n v="28.540279959999999"/>
    <s v="North Indian, Fast Food"/>
    <n v="300"/>
    <s v="Indian Rupees(Rs.)"/>
    <x v="1"/>
    <x v="0"/>
    <s v="No"/>
    <s v="No"/>
    <x v="3"/>
    <n v="2.7"/>
    <s v="Orange"/>
    <s v="Average"/>
    <n v="22"/>
  </r>
  <r>
    <n v="17953899"/>
    <x v="2521"/>
    <n v="1"/>
    <s v="New Delhi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Indian Rupees(Rs.)"/>
    <x v="0"/>
    <x v="1"/>
    <s v="Yes"/>
    <s v="No"/>
    <x v="0"/>
    <n v="3"/>
    <s v="Orange"/>
    <s v="Average"/>
    <n v="70"/>
  </r>
  <r>
    <n v="309756"/>
    <x v="2522"/>
    <n v="1"/>
    <s v="New Delhi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Indian Rupees(Rs.)"/>
    <x v="1"/>
    <x v="0"/>
    <s v="No"/>
    <s v="No"/>
    <x v="3"/>
    <n v="3.3"/>
    <s v="Orange"/>
    <s v="Average"/>
    <n v="26"/>
  </r>
  <r>
    <n v="2595"/>
    <x v="2523"/>
    <n v="1"/>
    <s v="New Delhi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Indian Rupees(Rs.)"/>
    <x v="1"/>
    <x v="1"/>
    <s v="No"/>
    <s v="No"/>
    <x v="2"/>
    <n v="3.4"/>
    <s v="Orange"/>
    <s v="Average"/>
    <n v="404"/>
  </r>
  <r>
    <n v="7620"/>
    <x v="2524"/>
    <n v="1"/>
    <s v="New Delhi"/>
    <s v="8, Market 1, Chittaranjan Park, New Delhi"/>
    <s v="Chittaranjan Park"/>
    <s v="Chittaranjan Park, New Delhi"/>
    <n v="77.248562800000002"/>
    <n v="28.540102699999998"/>
    <s v="Fast Food"/>
    <n v="150"/>
    <s v="Indian Rupees(Rs.)"/>
    <x v="1"/>
    <x v="0"/>
    <s v="No"/>
    <s v="No"/>
    <x v="3"/>
    <n v="3.2"/>
    <s v="Orange"/>
    <s v="Average"/>
    <n v="35"/>
  </r>
  <r>
    <n v="309161"/>
    <x v="2525"/>
    <n v="1"/>
    <s v="New Delhi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Indian Rupees(Rs.)"/>
    <x v="1"/>
    <x v="0"/>
    <s v="No"/>
    <s v="No"/>
    <x v="3"/>
    <n v="2.7"/>
    <s v="Orange"/>
    <s v="Average"/>
    <n v="135"/>
  </r>
  <r>
    <n v="18249081"/>
    <x v="2526"/>
    <n v="1"/>
    <s v="New Delhi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Indian Rupees(Rs.)"/>
    <x v="1"/>
    <x v="1"/>
    <s v="No"/>
    <s v="No"/>
    <x v="2"/>
    <n v="2.9"/>
    <s v="Orange"/>
    <s v="Average"/>
    <n v="16"/>
  </r>
  <r>
    <n v="3632"/>
    <x v="1257"/>
    <n v="1"/>
    <s v="New Delhi"/>
    <s v="23, Market 2, Chittaranjan Park, New Delhi"/>
    <s v="Chittaranjan Park"/>
    <s v="Chittaranjan Park, New Delhi"/>
    <n v="77.253487800000002"/>
    <n v="28.5364501"/>
    <s v="Chinese, Mughlai, North Indian"/>
    <n v="500"/>
    <s v="Indian Rupees(Rs.)"/>
    <x v="1"/>
    <x v="1"/>
    <s v="No"/>
    <s v="No"/>
    <x v="2"/>
    <n v="2.9"/>
    <s v="Orange"/>
    <s v="Average"/>
    <n v="39"/>
  </r>
  <r>
    <n v="7602"/>
    <x v="2527"/>
    <n v="1"/>
    <s v="New Delhi"/>
    <s v="44, Market 1, Chittaranjan Park, New Delhi"/>
    <s v="Chittaranjan Park"/>
    <s v="Chittaranjan Park, New Delhi"/>
    <n v="77.248986889999998"/>
    <n v="28.540137699999999"/>
    <s v="Fast Food"/>
    <n v="300"/>
    <s v="Indian Rupees(Rs.)"/>
    <x v="1"/>
    <x v="0"/>
    <s v="No"/>
    <s v="No"/>
    <x v="3"/>
    <n v="3.4"/>
    <s v="Orange"/>
    <s v="Average"/>
    <n v="18"/>
  </r>
  <r>
    <n v="1712"/>
    <x v="970"/>
    <n v="1"/>
    <s v="New Delhi"/>
    <s v="12 &amp; 13, DDA, Market 2, Chittaranjan Park, New Delhi"/>
    <s v="Chittaranjan Park"/>
    <s v="Chittaranjan Park, New Delhi"/>
    <n v="77.253461400000006"/>
    <n v="28.536492500000001"/>
    <s v="Raw Meats, Fast Food"/>
    <n v="400"/>
    <s v="Indian Rupees(Rs.)"/>
    <x v="1"/>
    <x v="0"/>
    <s v="No"/>
    <s v="No"/>
    <x v="3"/>
    <n v="2.7"/>
    <s v="Orange"/>
    <s v="Average"/>
    <n v="29"/>
  </r>
  <r>
    <n v="300984"/>
    <x v="2528"/>
    <n v="1"/>
    <s v="New Delhi"/>
    <s v="7, Market 1, Chittaranjan Park, New Delhi"/>
    <s v="Chittaranjan Park"/>
    <s v="Chittaranjan Park, New Delhi"/>
    <n v="77.248581869999995"/>
    <n v="28.54001105"/>
    <s v="North Indian, Chinese"/>
    <n v="250"/>
    <s v="Indian Rupees(Rs.)"/>
    <x v="1"/>
    <x v="0"/>
    <s v="No"/>
    <s v="No"/>
    <x v="3"/>
    <n v="3.3"/>
    <s v="Orange"/>
    <s v="Average"/>
    <n v="27"/>
  </r>
  <r>
    <n v="18429374"/>
    <x v="2529"/>
    <n v="1"/>
    <s v="New Delhi"/>
    <s v="K-1/38, EPDP Road, Chittaranjan Park, New Delhi"/>
    <s v="Chittaranjan Park"/>
    <s v="Chittaranjan Park, New Delhi"/>
    <n v="0"/>
    <n v="0"/>
    <s v="North Indian, Mughlai"/>
    <n v="500"/>
    <s v="Indian Rupees(Rs.)"/>
    <x v="1"/>
    <x v="0"/>
    <s v="No"/>
    <s v="No"/>
    <x v="2"/>
    <n v="3.2"/>
    <s v="Orange"/>
    <s v="Average"/>
    <n v="13"/>
  </r>
  <r>
    <n v="18354627"/>
    <x v="2530"/>
    <n v="1"/>
    <s v="New Delhi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Indian Rupees(Rs.)"/>
    <x v="1"/>
    <x v="1"/>
    <s v="No"/>
    <s v="No"/>
    <x v="3"/>
    <n v="3.3"/>
    <s v="Orange"/>
    <s v="Average"/>
    <n v="18"/>
  </r>
  <r>
    <n v="301522"/>
    <x v="2531"/>
    <n v="1"/>
    <s v="New Delhi"/>
    <s v="26, Market 1, Chittaranjan Park, New Delhi"/>
    <s v="Chittaranjan Park"/>
    <s v="Chittaranjan Park, New Delhi"/>
    <n v="77.248730199999997"/>
    <n v="28.540426799999999"/>
    <s v="North Indian, Chinese, Biryani"/>
    <n v="500"/>
    <s v="Indian Rupees(Rs.)"/>
    <x v="1"/>
    <x v="0"/>
    <s v="No"/>
    <s v="No"/>
    <x v="2"/>
    <n v="2.7"/>
    <s v="Orange"/>
    <s v="Average"/>
    <n v="14"/>
  </r>
  <r>
    <n v="4973"/>
    <x v="2532"/>
    <n v="1"/>
    <s v="New Delhi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Indian Rupees(Rs.)"/>
    <x v="1"/>
    <x v="1"/>
    <s v="No"/>
    <s v="No"/>
    <x v="2"/>
    <n v="2.5"/>
    <s v="Orange"/>
    <s v="Average"/>
    <n v="59"/>
  </r>
  <r>
    <n v="3504"/>
    <x v="872"/>
    <n v="1"/>
    <s v="New Delhi"/>
    <s v="27, C.S.C. Market 2, Chittaranjan Park, New Delhi"/>
    <s v="Chittaranjan Park"/>
    <s v="Chittaranjan Park, New Delhi"/>
    <n v="77.253248580000005"/>
    <n v="28.536380250000001"/>
    <s v="North Indian, Mughlai"/>
    <n v="550"/>
    <s v="Indian Rupees(Rs.)"/>
    <x v="1"/>
    <x v="0"/>
    <s v="No"/>
    <s v="No"/>
    <x v="2"/>
    <n v="2.7"/>
    <s v="Orange"/>
    <s v="Average"/>
    <n v="70"/>
  </r>
  <r>
    <n v="18459885"/>
    <x v="2533"/>
    <n v="1"/>
    <s v="New Delhi"/>
    <s v="E 778, Market 2, Chittaranjan Park, New Delhi"/>
    <s v="Chittaranjan Park"/>
    <s v="Chittaranjan Park, New Delhi"/>
    <n v="0"/>
    <n v="0"/>
    <s v="Fast Food"/>
    <n v="250"/>
    <s v="Indian Rupees(Rs.)"/>
    <x v="1"/>
    <x v="0"/>
    <s v="No"/>
    <s v="No"/>
    <x v="3"/>
    <n v="3.1"/>
    <s v="Orange"/>
    <s v="Average"/>
    <n v="9"/>
  </r>
  <r>
    <n v="301405"/>
    <x v="2534"/>
    <n v="1"/>
    <s v="New Delhi"/>
    <s v="Shop 25, Market 2, Chittaranjan Park, New Delhi"/>
    <s v="Chittaranjan Park"/>
    <s v="Chittaranjan Park, New Delhi"/>
    <n v="77.253249699999998"/>
    <n v="28.536450599999998"/>
    <s v="North Indian"/>
    <n v="350"/>
    <s v="Indian Rupees(Rs.)"/>
    <x v="1"/>
    <x v="1"/>
    <s v="No"/>
    <s v="No"/>
    <x v="3"/>
    <n v="2.6"/>
    <s v="Orange"/>
    <s v="Average"/>
    <n v="71"/>
  </r>
  <r>
    <n v="18457499"/>
    <x v="2535"/>
    <n v="1"/>
    <s v="New Delhi"/>
    <s v="Chittaranjan Park, New Delhi"/>
    <s v="Chittaranjan Park"/>
    <s v="Chittaranjan Park, New Delhi"/>
    <n v="0"/>
    <n v="0"/>
    <s v="North Indian, Mughlai, Chinese"/>
    <n v="1000"/>
    <s v="Indian Rupees(Rs.)"/>
    <x v="1"/>
    <x v="0"/>
    <s v="No"/>
    <s v="No"/>
    <x v="0"/>
    <n v="3.1"/>
    <s v="Orange"/>
    <s v="Average"/>
    <n v="5"/>
  </r>
  <r>
    <n v="18445801"/>
    <x v="2536"/>
    <n v="1"/>
    <s v="New Delhi"/>
    <s v="145, Market 1, Chittaranjan Park, New Delhi"/>
    <s v="Chittaranjan Park"/>
    <s v="Chittaranjan Park, New Delhi"/>
    <n v="77.248797999999994"/>
    <n v="28.540203999999999"/>
    <s v="Bengali"/>
    <n v="500"/>
    <s v="Indian Rupees(Rs.)"/>
    <x v="1"/>
    <x v="1"/>
    <s v="No"/>
    <s v="No"/>
    <x v="2"/>
    <n v="2.9"/>
    <s v="Orange"/>
    <s v="Average"/>
    <n v="7"/>
  </r>
  <r>
    <n v="18355107"/>
    <x v="1432"/>
    <n v="1"/>
    <s v="New Delhi"/>
    <s v="E-778, Market 2, Chittaranjan Park, New Delhi"/>
    <s v="Chittaranjan Park"/>
    <s v="Chittaranjan Park, New Delhi"/>
    <n v="77.253436399999998"/>
    <n v="28.536391500000001"/>
    <s v="Fast Food"/>
    <n v="250"/>
    <s v="Indian Rupees(Rs.)"/>
    <x v="1"/>
    <x v="0"/>
    <s v="No"/>
    <s v="No"/>
    <x v="3"/>
    <n v="3.2"/>
    <s v="Orange"/>
    <s v="Average"/>
    <n v="16"/>
  </r>
  <r>
    <n v="18175328"/>
    <x v="2537"/>
    <n v="1"/>
    <s v="New Delhi"/>
    <s v="A-5, Chittaranjan Park, New Delhi"/>
    <s v="Chittaranjan Park"/>
    <s v="Chittaranjan Park, New Delhi"/>
    <n v="77.241772600000004"/>
    <n v="28.542694399999998"/>
    <s v="North Indian, Kashmiri"/>
    <n v="1200"/>
    <s v="Indian Rupees(Rs.)"/>
    <x v="0"/>
    <x v="0"/>
    <s v="No"/>
    <s v="No"/>
    <x v="0"/>
    <n v="3.2"/>
    <s v="Orange"/>
    <s v="Average"/>
    <n v="14"/>
  </r>
  <r>
    <n v="7613"/>
    <x v="2538"/>
    <n v="1"/>
    <s v="New Delhi"/>
    <s v="13, Market 1, Chittaranjan Park, New Delhi"/>
    <s v="Chittaranjan Park"/>
    <s v="Chittaranjan Park, New Delhi"/>
    <n v="77.248846999999998"/>
    <n v="28.539921499999998"/>
    <s v="Mithai"/>
    <n v="150"/>
    <s v="Indian Rupees(Rs.)"/>
    <x v="1"/>
    <x v="0"/>
    <s v="No"/>
    <s v="No"/>
    <x v="3"/>
    <n v="3.2"/>
    <s v="Orange"/>
    <s v="Average"/>
    <n v="17"/>
  </r>
  <r>
    <n v="7599"/>
    <x v="2539"/>
    <n v="1"/>
    <s v="New Delhi"/>
    <s v="38, CSC Market 2, Chittaranjan Park, New Delhi"/>
    <s v="Chittaranjan Park"/>
    <s v="Chittaranjan Park, New Delhi"/>
    <n v="77.253386039999995"/>
    <n v="28.536227969999999"/>
    <s v="Mithai, Street Food"/>
    <n v="150"/>
    <s v="Indian Rupees(Rs.)"/>
    <x v="1"/>
    <x v="0"/>
    <s v="No"/>
    <s v="No"/>
    <x v="3"/>
    <n v="3.7"/>
    <s v="Yellow"/>
    <s v="Good"/>
    <n v="55"/>
  </r>
  <r>
    <n v="302936"/>
    <x v="2540"/>
    <n v="1"/>
    <s v="New Delhi"/>
    <s v="Shop 3, Market 3, Chittaranjan Park, New Delhi"/>
    <s v="Chittaranjan Park"/>
    <s v="Chittaranjan Park, New Delhi"/>
    <n v="77.243146699999997"/>
    <n v="28.5408504"/>
    <s v="Fast Food"/>
    <n v="100"/>
    <s v="Indian Rupees(Rs.)"/>
    <x v="1"/>
    <x v="0"/>
    <s v="No"/>
    <s v="No"/>
    <x v="3"/>
    <n v="3.6"/>
    <s v="Yellow"/>
    <s v="Good"/>
    <n v="46"/>
  </r>
  <r>
    <n v="4608"/>
    <x v="2541"/>
    <n v="1"/>
    <s v="New Delhi"/>
    <s v="9, DDA Market 4, Chittaranjan Park, New Delhi"/>
    <s v="Chittaranjan Park"/>
    <s v="Chittaranjan Park, New Delhi"/>
    <n v="77.248453999999995"/>
    <n v="28.537171799999999"/>
    <s v="Desserts"/>
    <n v="100"/>
    <s v="Indian Rupees(Rs.)"/>
    <x v="1"/>
    <x v="1"/>
    <s v="No"/>
    <s v="No"/>
    <x v="3"/>
    <n v="3.8"/>
    <s v="Yellow"/>
    <s v="Good"/>
    <n v="112"/>
  </r>
  <r>
    <n v="7636"/>
    <x v="2542"/>
    <n v="1"/>
    <s v="New Delhi"/>
    <s v="39, C.S.C Market 2, Chittaranjan Park, New Delhi"/>
    <s v="Chittaranjan Park"/>
    <s v="Chittaranjan Park, New Delhi"/>
    <n v="77.253293510000006"/>
    <n v="28.536228560000001"/>
    <s v="Fast Food"/>
    <n v="100"/>
    <s v="Indian Rupees(Rs.)"/>
    <x v="1"/>
    <x v="0"/>
    <s v="No"/>
    <s v="No"/>
    <x v="3"/>
    <n v="3.7"/>
    <s v="Yellow"/>
    <s v="Good"/>
    <n v="99"/>
  </r>
  <r>
    <n v="18373691"/>
    <x v="2543"/>
    <n v="1"/>
    <s v="New Delhi"/>
    <s v="Shop 105, 1st Floor, Chittaranjan Park, New Delhi"/>
    <s v="Chittaranjan Park"/>
    <s v="Chittaranjan Park, New Delhi"/>
    <n v="77.253062600000007"/>
    <n v="28.536813209999998"/>
    <s v="Continental, American, Fast Food"/>
    <n v="600"/>
    <s v="Indian Rupees(Rs.)"/>
    <x v="1"/>
    <x v="1"/>
    <s v="No"/>
    <s v="No"/>
    <x v="2"/>
    <n v="3.9"/>
    <s v="Yellow"/>
    <s v="Good"/>
    <n v="109"/>
  </r>
  <r>
    <n v="7634"/>
    <x v="2544"/>
    <n v="1"/>
    <s v="New Delhi"/>
    <s v="45, 46, &amp; 47, Market 2, Chittaranjan Park, New Delhi"/>
    <s v="Chittaranjan Park"/>
    <s v="Chittaranjan Park, New Delhi"/>
    <n v="77.253297599999996"/>
    <n v="28.5362306"/>
    <s v="Bengali, North Indian"/>
    <n v="500"/>
    <s v="Indian Rupees(Rs.)"/>
    <x v="1"/>
    <x v="1"/>
    <s v="No"/>
    <s v="No"/>
    <x v="2"/>
    <n v="3.6"/>
    <s v="Yellow"/>
    <s v="Good"/>
    <n v="458"/>
  </r>
  <r>
    <n v="306028"/>
    <x v="2545"/>
    <n v="1"/>
    <s v="New Delhi"/>
    <s v="51, Market 1, Chittaranjan Park, New Delhi"/>
    <s v="Chittaranjan Park"/>
    <s v="Chittaranjan Park, New Delhi"/>
    <n v="77.2487359"/>
    <n v="28.540398199999998"/>
    <s v="North Indian, Mughlai, Biryani, Bengali"/>
    <n v="650"/>
    <s v="Indian Rupees(Rs.)"/>
    <x v="1"/>
    <x v="1"/>
    <s v="No"/>
    <s v="No"/>
    <x v="2"/>
    <n v="3.5"/>
    <s v="Yellow"/>
    <s v="Good"/>
    <n v="443"/>
  </r>
  <r>
    <n v="311637"/>
    <x v="2546"/>
    <n v="1"/>
    <s v="New Delhi"/>
    <s v="Market 1, Chittaranjan Park, New Delhi"/>
    <s v="Chittaranjan Park"/>
    <s v="Chittaranjan Park, New Delhi"/>
    <n v="77.248822200000006"/>
    <n v="28.5403609"/>
    <s v="Beverages"/>
    <n v="100"/>
    <s v="Indian Rupees(Rs.)"/>
    <x v="1"/>
    <x v="0"/>
    <s v="No"/>
    <s v="No"/>
    <x v="3"/>
    <n v="3.7"/>
    <s v="Yellow"/>
    <s v="Good"/>
    <n v="33"/>
  </r>
  <r>
    <n v="18396171"/>
    <x v="2547"/>
    <n v="1"/>
    <s v="New Delhi"/>
    <s v="K 1/38, EPDP Main Road, Chittaranjan Park, New Delhi"/>
    <s v="Chittaranjan Park"/>
    <s v="Chittaranjan Park, New Delhi"/>
    <n v="77.249960189999996"/>
    <n v="28.54047929"/>
    <s v="North Indian"/>
    <n v="400"/>
    <s v="Indian Rupees(Rs.)"/>
    <x v="1"/>
    <x v="0"/>
    <s v="No"/>
    <s v="No"/>
    <x v="3"/>
    <n v="0"/>
    <s v="White"/>
    <s v="Not rated"/>
    <n v="0"/>
  </r>
  <r>
    <n v="18282004"/>
    <x v="2548"/>
    <n v="1"/>
    <s v="New Delhi"/>
    <s v="Shop 53, Market 1, Chittaranjan Park, New Delhi"/>
    <s v="Chittaranjan Park"/>
    <s v="Chittaranjan Park, New Delhi"/>
    <n v="77.248680780000001"/>
    <n v="28.540361839999999"/>
    <s v="Fast Food"/>
    <n v="300"/>
    <s v="Indian Rupees(Rs.)"/>
    <x v="1"/>
    <x v="0"/>
    <s v="No"/>
    <s v="No"/>
    <x v="3"/>
    <n v="0"/>
    <s v="White"/>
    <s v="Not rated"/>
    <n v="2"/>
  </r>
  <r>
    <n v="17989134"/>
    <x v="2549"/>
    <n v="1"/>
    <s v="New Delhi"/>
    <s v="32, Market 4, Chittaranjan Park, New Delhi"/>
    <s v="Chittaranjan Park"/>
    <s v="Chittaranjan Park, New Delhi"/>
    <n v="77.248505499999993"/>
    <n v="28.537132799999998"/>
    <s v="Bakery, Fast Food"/>
    <n v="100"/>
    <s v="Indian Rupees(Rs.)"/>
    <x v="1"/>
    <x v="0"/>
    <s v="No"/>
    <s v="No"/>
    <x v="3"/>
    <n v="0"/>
    <s v="White"/>
    <s v="Not rated"/>
    <n v="2"/>
  </r>
  <r>
    <n v="18371396"/>
    <x v="880"/>
    <n v="1"/>
    <s v="New Delhi"/>
    <s v="K-1/14, Main Road, Chittaranjan Park, New Delhi"/>
    <s v="Chittaranjan Park"/>
    <s v="Chittaranjan Park, New Delhi"/>
    <n v="77.253030199999998"/>
    <n v="28.539372799999999"/>
    <s v="Cafe"/>
    <n v="450"/>
    <s v="Indian Rupees(Rs.)"/>
    <x v="1"/>
    <x v="0"/>
    <s v="No"/>
    <s v="No"/>
    <x v="3"/>
    <n v="0"/>
    <s v="White"/>
    <s v="Not rated"/>
    <n v="1"/>
  </r>
  <r>
    <n v="18396942"/>
    <x v="2550"/>
    <n v="1"/>
    <s v="New Delhi"/>
    <s v="Shop 7, Market 2, Chittaranjan Park, New Delhi"/>
    <s v="Chittaranjan Park"/>
    <s v="Chittaranjan Park, New Delhi"/>
    <n v="77.253338499999998"/>
    <n v="28.536656099999998"/>
    <s v="Chinese"/>
    <n v="300"/>
    <s v="Indian Rupees(Rs.)"/>
    <x v="1"/>
    <x v="0"/>
    <s v="No"/>
    <s v="No"/>
    <x v="3"/>
    <n v="0"/>
    <s v="White"/>
    <s v="Not rated"/>
    <n v="2"/>
  </r>
  <r>
    <n v="18311930"/>
    <x v="2551"/>
    <n v="1"/>
    <s v="New Delhi"/>
    <s v="Rockland Inn, B-207, Block B, Outer Ring Road, Near Savitri Cinema Flyover, Chittaranjan Park, New Delhi"/>
    <s v="Chittaranjan Park"/>
    <s v="Chittaranjan Park, New Delhi"/>
    <n v="77.241772600000004"/>
    <n v="28.542694399999998"/>
    <s v="North Indian, Mughlai, Chinese"/>
    <n v="1500"/>
    <s v="Indian Rupees(Rs.)"/>
    <x v="0"/>
    <x v="0"/>
    <s v="No"/>
    <s v="No"/>
    <x v="0"/>
    <n v="0"/>
    <s v="White"/>
    <s v="Not rated"/>
    <n v="1"/>
  </r>
  <r>
    <n v="18481320"/>
    <x v="2552"/>
    <n v="1"/>
    <s v="New Delhi"/>
    <s v="Shop 22, Market 1, Chittaranjan Park, New Delhi"/>
    <s v="Chittaranjan Park"/>
    <s v="Chittaranjan Park, New Delhi"/>
    <n v="0"/>
    <n v="0"/>
    <s v="North Indian, Chinese"/>
    <n v="400"/>
    <s v="Indian Rupees(Rs.)"/>
    <x v="1"/>
    <x v="0"/>
    <s v="No"/>
    <s v="No"/>
    <x v="3"/>
    <n v="0"/>
    <s v="White"/>
    <s v="Not rated"/>
    <n v="0"/>
  </r>
  <r>
    <n v="7635"/>
    <x v="2553"/>
    <n v="1"/>
    <s v="New Delhi"/>
    <s v="32, Market  2, Chittaranjan Park, New Delhi"/>
    <s v="Chittaranjan Park"/>
    <s v="Chittaranjan Park, New Delhi"/>
    <n v="77.252980690000001"/>
    <n v="28.5359835"/>
    <s v="Fast Food, Chinese"/>
    <n v="300"/>
    <s v="Indian Rupees(Rs.)"/>
    <x v="1"/>
    <x v="0"/>
    <s v="No"/>
    <s v="No"/>
    <x v="3"/>
    <n v="0"/>
    <s v="White"/>
    <s v="Not rated"/>
    <n v="2"/>
  </r>
  <r>
    <n v="7601"/>
    <x v="2554"/>
    <n v="1"/>
    <s v="New Delhi"/>
    <s v="22, Market 4, Chittaranjan Park, New Delhi"/>
    <s v="Chittaranjan Park"/>
    <s v="Chittaranjan Park, New Delhi"/>
    <n v="77.248456700000006"/>
    <n v="28.537171799999999"/>
    <s v="Mithai"/>
    <n v="150"/>
    <s v="Indian Rupees(Rs.)"/>
    <x v="1"/>
    <x v="0"/>
    <s v="No"/>
    <s v="No"/>
    <x v="3"/>
    <n v="0"/>
    <s v="White"/>
    <s v="Not rated"/>
    <n v="2"/>
  </r>
  <r>
    <n v="18471314"/>
    <x v="2555"/>
    <n v="1"/>
    <s v="New Delhi"/>
    <s v="Chittaranjan Park, New Delhi"/>
    <s v="Chittaranjan Park"/>
    <s v="Chittaranjan Park, New Delhi"/>
    <n v="0"/>
    <n v="0"/>
    <s v="Bakery, Desserts"/>
    <n v="500"/>
    <s v="Indian Rupees(Rs.)"/>
    <x v="1"/>
    <x v="0"/>
    <s v="No"/>
    <s v="No"/>
    <x v="2"/>
    <n v="0"/>
    <s v="White"/>
    <s v="Not rated"/>
    <n v="0"/>
  </r>
  <r>
    <n v="309080"/>
    <x v="2556"/>
    <n v="1"/>
    <s v="New Delhi"/>
    <s v="36, C.S.C, Market 2, Chittaranjan Park, New Delhi"/>
    <s v="Chittaranjan Park"/>
    <s v="Chittaranjan Park, New Delhi"/>
    <n v="77.253270709999995"/>
    <n v="28.53634285"/>
    <s v="North Indian, Chinese, Fast Food"/>
    <n v="600"/>
    <s v="Indian Rupees(Rs.)"/>
    <x v="1"/>
    <x v="1"/>
    <s v="No"/>
    <s v="No"/>
    <x v="2"/>
    <n v="2.4"/>
    <s v="Red"/>
    <s v="Poor"/>
    <n v="41"/>
  </r>
  <r>
    <n v="1358"/>
    <x v="1193"/>
    <n v="1"/>
    <s v="New Delhi"/>
    <s v="Shop 102, 1st Floor, DDA Market 2, Chittaranjan Park, New Delhi"/>
    <s v="Chittaranjan Park"/>
    <s v="Chittaranjan Park, New Delhi"/>
    <n v="77.252929399999999"/>
    <n v="28.53692899"/>
    <s v="Biryani, North Indian"/>
    <n v="600"/>
    <s v="Indian Rupees(Rs.)"/>
    <x v="1"/>
    <x v="1"/>
    <s v="No"/>
    <s v="No"/>
    <x v="2"/>
    <n v="2.2999999999999998"/>
    <s v="Red"/>
    <s v="Poor"/>
    <n v="38"/>
  </r>
  <r>
    <n v="5890"/>
    <x v="2557"/>
    <n v="1"/>
    <s v="New Delhi"/>
    <s v="4th Floor, City Centre Mall, Rohini, New Delhi"/>
    <s v="City Centre Mall, Rohini"/>
    <s v="City Centre Mall, Rohini, New Delhi"/>
    <n v="77.114223199999998"/>
    <n v="28.7168739"/>
    <s v="North Indian, Mughlai, Chinese"/>
    <n v="1200"/>
    <s v="Indian Rupees(Rs.)"/>
    <x v="0"/>
    <x v="0"/>
    <s v="No"/>
    <s v="No"/>
    <x v="0"/>
    <n v="3.4"/>
    <s v="Orange"/>
    <s v="Average"/>
    <n v="134"/>
  </r>
  <r>
    <n v="306513"/>
    <x v="2558"/>
    <n v="1"/>
    <s v="New Delhi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Indian Rupees(Rs.)"/>
    <x v="0"/>
    <x v="1"/>
    <s v="No"/>
    <s v="No"/>
    <x v="0"/>
    <n v="2.8"/>
    <s v="Orange"/>
    <s v="Average"/>
    <n v="153"/>
  </r>
  <r>
    <n v="3089"/>
    <x v="2559"/>
    <n v="1"/>
    <s v="New Delhi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Indian Rupees(Rs.)"/>
    <x v="0"/>
    <x v="0"/>
    <s v="No"/>
    <s v="No"/>
    <x v="1"/>
    <n v="3.2"/>
    <s v="Orange"/>
    <s v="Average"/>
    <n v="455"/>
  </r>
  <r>
    <n v="7061"/>
    <x v="2560"/>
    <n v="1"/>
    <s v="New Delhi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Indian Rupees(Rs.)"/>
    <x v="0"/>
    <x v="0"/>
    <s v="No"/>
    <s v="No"/>
    <x v="0"/>
    <n v="3.5"/>
    <s v="Yellow"/>
    <s v="Good"/>
    <n v="609"/>
  </r>
  <r>
    <n v="18466981"/>
    <x v="2561"/>
    <n v="1"/>
    <s v="New Delhi"/>
    <s v="5B/1, Court Lane, Civil Lines, New Delhi"/>
    <s v="Civil Lines"/>
    <s v="Civil Lines, New Delhi"/>
    <n v="77.220848000000004"/>
    <n v="28.671113999999999"/>
    <s v="Mughlai, North Indian"/>
    <n v="600"/>
    <s v="Indian Rupees(Rs.)"/>
    <x v="1"/>
    <x v="1"/>
    <s v="No"/>
    <s v="No"/>
    <x v="2"/>
    <n v="3.1"/>
    <s v="Orange"/>
    <s v="Average"/>
    <n v="6"/>
  </r>
  <r>
    <n v="311093"/>
    <x v="2562"/>
    <n v="1"/>
    <s v="New Delhi"/>
    <s v="7, Rajpur Road, Civil Lines, New Delhi"/>
    <s v="Civil Lines"/>
    <s v="Civil Lines, New Delhi"/>
    <n v="77.2253817"/>
    <n v="28.6764039"/>
    <s v="Bakery, Desserts"/>
    <n v="300"/>
    <s v="Indian Rupees(Rs.)"/>
    <x v="1"/>
    <x v="0"/>
    <s v="No"/>
    <s v="No"/>
    <x v="3"/>
    <n v="3.2"/>
    <s v="Orange"/>
    <s v="Average"/>
    <n v="17"/>
  </r>
  <r>
    <n v="1055"/>
    <x v="2563"/>
    <n v="1"/>
    <s v="New Delhi"/>
    <s v="2-13, Alipur Road, Civil Lines, New Delhi"/>
    <s v="Civil Lines"/>
    <s v="Civil Lines, New Delhi"/>
    <n v="77.225202100000004"/>
    <n v="28.676655499999999"/>
    <s v="Chinese, North Indian, Mughlai"/>
    <n v="1200"/>
    <s v="Indian Rupees(Rs.)"/>
    <x v="0"/>
    <x v="1"/>
    <s v="No"/>
    <s v="No"/>
    <x v="0"/>
    <n v="3"/>
    <s v="Orange"/>
    <s v="Average"/>
    <n v="126"/>
  </r>
  <r>
    <n v="18144470"/>
    <x v="2564"/>
    <n v="1"/>
    <s v="New Delhi"/>
    <s v="Shop 53, New Market, Timarpur, Civil Lines, New Delhi"/>
    <s v="Civil Lines"/>
    <s v="Civil Lines, New Delhi"/>
    <n v="77.222238000000004"/>
    <n v="28.702794699999998"/>
    <s v="Bakery, Desserts, Fast Food"/>
    <n v="400"/>
    <s v="Indian Rupees(Rs.)"/>
    <x v="1"/>
    <x v="0"/>
    <s v="No"/>
    <s v="No"/>
    <x v="3"/>
    <n v="3"/>
    <s v="Orange"/>
    <s v="Average"/>
    <n v="4"/>
  </r>
  <r>
    <n v="4089"/>
    <x v="2565"/>
    <n v="1"/>
    <s v="New Delhi"/>
    <s v="B.D. Estate Market, Timarpur, Civil Lines, New Delhi"/>
    <s v="Civil Lines"/>
    <s v="Civil Lines, New Delhi"/>
    <n v="77.220322300000007"/>
    <n v="28.6976361"/>
    <s v="Chinese, South Indian"/>
    <n v="150"/>
    <s v="Indian Rupees(Rs.)"/>
    <x v="1"/>
    <x v="0"/>
    <s v="No"/>
    <s v="No"/>
    <x v="3"/>
    <n v="3"/>
    <s v="Orange"/>
    <s v="Average"/>
    <n v="14"/>
  </r>
  <r>
    <n v="311030"/>
    <x v="2566"/>
    <n v="1"/>
    <s v="New Delhi"/>
    <s v="13, Alipur Road, Exchange Store Building, Civil Lines, New Delhi"/>
    <s v="Civil Lines"/>
    <s v="Civil Lines, New Delhi"/>
    <n v="77.225216099999997"/>
    <n v="28.676290300000002"/>
    <s v="Cafe, Italian, Continental"/>
    <n v="1200"/>
    <s v="Indian Rupees(Rs.)"/>
    <x v="0"/>
    <x v="0"/>
    <s v="No"/>
    <s v="No"/>
    <x v="0"/>
    <n v="3.5"/>
    <s v="Yellow"/>
    <s v="Good"/>
    <n v="282"/>
  </r>
  <r>
    <n v="9927"/>
    <x v="2567"/>
    <n v="1"/>
    <s v="New Delhi"/>
    <s v="2, Shri Delhi Gujarati Samaj, Raj Niwas Marg, Civil Lines, New Delhi"/>
    <s v="Civil Lines"/>
    <s v="Civil Lines, New Delhi"/>
    <n v="77.224169099999997"/>
    <n v="28.672212500000001"/>
    <s v="Gujarati"/>
    <n v="300"/>
    <s v="Indian Rupees(Rs.)"/>
    <x v="1"/>
    <x v="0"/>
    <s v="No"/>
    <s v="No"/>
    <x v="3"/>
    <n v="3.6"/>
    <s v="Yellow"/>
    <s v="Good"/>
    <n v="95"/>
  </r>
  <r>
    <n v="18261146"/>
    <x v="2568"/>
    <n v="1"/>
    <s v="New Delhi"/>
    <s v="50, New Market, Timarpur, Near Civil Lines, New Delhi"/>
    <s v="Civil Lines"/>
    <s v="Civil Lines, New Delhi"/>
    <n v="77.222247699999997"/>
    <n v="28.702812399999999"/>
    <s v="Fast Food"/>
    <n v="150"/>
    <s v="Indian Rupees(Rs.)"/>
    <x v="1"/>
    <x v="0"/>
    <s v="No"/>
    <s v="No"/>
    <x v="3"/>
    <n v="0"/>
    <s v="White"/>
    <s v="Not rated"/>
    <n v="0"/>
  </r>
  <r>
    <n v="18424867"/>
    <x v="2569"/>
    <n v="1"/>
    <s v="New Delhi"/>
    <s v="DTC Bus Pass Section, Timarpur Chowk, Civil Lines, New Delhi"/>
    <s v="Civil Lines"/>
    <s v="Civil Lines, New Delhi"/>
    <n v="77.221339799999996"/>
    <n v="28.7008282"/>
    <s v="Chinese"/>
    <n v="150"/>
    <s v="Indian Rupees(Rs.)"/>
    <x v="1"/>
    <x v="0"/>
    <s v="No"/>
    <s v="No"/>
    <x v="3"/>
    <n v="0"/>
    <s v="White"/>
    <s v="Not rated"/>
    <n v="0"/>
  </r>
  <r>
    <n v="18361206"/>
    <x v="2570"/>
    <n v="1"/>
    <s v="New Delhi"/>
    <s v="5, Khaibar Pass, Civil Lines, New Delhi"/>
    <s v="Civil Lines"/>
    <s v="Civil Lines, New Delhi"/>
    <n v="77.221249900000004"/>
    <n v="28.6919529"/>
    <s v="North Indian"/>
    <n v="100"/>
    <s v="Indian Rupees(Rs.)"/>
    <x v="1"/>
    <x v="0"/>
    <s v="No"/>
    <s v="No"/>
    <x v="3"/>
    <n v="0"/>
    <s v="White"/>
    <s v="Not rated"/>
    <n v="0"/>
  </r>
  <r>
    <n v="18424863"/>
    <x v="2571"/>
    <n v="1"/>
    <s v="New Delhi"/>
    <s v="Gujarati Samajh, Raj Niwas Marg, Civil Lines, New Delhi"/>
    <s v="Civil Lines"/>
    <s v="Civil Lines, New Delhi"/>
    <n v="77.2224176"/>
    <n v="28.672627500000001"/>
    <s v="North Indian, South Indian"/>
    <n v="300"/>
    <s v="Indian Rupees(Rs.)"/>
    <x v="1"/>
    <x v="0"/>
    <s v="No"/>
    <s v="No"/>
    <x v="3"/>
    <n v="0"/>
    <s v="White"/>
    <s v="Not rated"/>
    <n v="0"/>
  </r>
  <r>
    <n v="18361208"/>
    <x v="1227"/>
    <n v="1"/>
    <s v="New Delhi"/>
    <s v="Khaibar Pass, Main Road, Civil Lines, New Delhi"/>
    <s v="Civil Lines"/>
    <s v="Civil Lines, New Delhi"/>
    <n v="77.221147099999996"/>
    <n v="28.6917878"/>
    <s v="Biryani, Mughlai"/>
    <n v="300"/>
    <s v="Indian Rupees(Rs.)"/>
    <x v="1"/>
    <x v="0"/>
    <s v="No"/>
    <s v="No"/>
    <x v="3"/>
    <n v="0"/>
    <s v="White"/>
    <s v="Not rated"/>
    <n v="0"/>
  </r>
  <r>
    <n v="18398580"/>
    <x v="2572"/>
    <n v="1"/>
    <s v="New Delhi"/>
    <s v="Civil Lines, New Delhi"/>
    <s v="Civil Lines"/>
    <s v="Civil Lines, New Delhi"/>
    <n v="77.225561299999995"/>
    <n v="28.676510700000001"/>
    <s v="Chinese"/>
    <n v="450"/>
    <s v="Indian Rupees(Rs.)"/>
    <x v="1"/>
    <x v="0"/>
    <s v="No"/>
    <s v="No"/>
    <x v="3"/>
    <n v="0"/>
    <s v="White"/>
    <s v="Not rated"/>
    <n v="1"/>
  </r>
  <r>
    <n v="18424871"/>
    <x v="2573"/>
    <n v="1"/>
    <s v="New Delhi"/>
    <s v="B.D. Estate Market, Timarpur, Civil Lines, New Delhi"/>
    <s v="Civil Lines"/>
    <s v="Civil Lines, New Delhi"/>
    <n v="77.220441500000007"/>
    <n v="28.6975181"/>
    <s v="Bakery, Mithai"/>
    <n v="150"/>
    <s v="Indian Rupees(Rs.)"/>
    <x v="1"/>
    <x v="0"/>
    <s v="No"/>
    <s v="No"/>
    <x v="3"/>
    <n v="0"/>
    <s v="White"/>
    <s v="Not rated"/>
    <n v="1"/>
  </r>
  <r>
    <n v="18245298"/>
    <x v="2574"/>
    <n v="1"/>
    <s v="New Delhi"/>
    <s v="13, Alipur Road, Civil Lines, New Delhi"/>
    <s v="Civil Lines"/>
    <s v="Civil Lines, New Delhi"/>
    <n v="77.225291900000002"/>
    <n v="28.676753699999999"/>
    <s v="Chinese, Japanese, Korean, Asian"/>
    <n v="1500"/>
    <s v="Indian Rupees(Rs.)"/>
    <x v="0"/>
    <x v="0"/>
    <s v="No"/>
    <s v="No"/>
    <x v="0"/>
    <n v="4"/>
    <s v="Green"/>
    <s v="Very Good"/>
    <n v="225"/>
  </r>
  <r>
    <n v="2578"/>
    <x v="2575"/>
    <n v="1"/>
    <s v="New Delhi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Indian Rupees(Rs.)"/>
    <x v="1"/>
    <x v="0"/>
    <s v="No"/>
    <s v="No"/>
    <x v="3"/>
    <n v="3.1"/>
    <s v="Orange"/>
    <s v="Average"/>
    <n v="28"/>
  </r>
  <r>
    <n v="709"/>
    <x v="905"/>
    <n v="1"/>
    <s v="New Delhi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Indian Rupees(Rs.)"/>
    <x v="1"/>
    <x v="1"/>
    <s v="No"/>
    <s v="No"/>
    <x v="3"/>
    <n v="3.3"/>
    <s v="Orange"/>
    <s v="Average"/>
    <n v="38"/>
  </r>
  <r>
    <n v="1530"/>
    <x v="695"/>
    <n v="1"/>
    <s v="New Delhi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Indian Rupees(Rs.)"/>
    <x v="1"/>
    <x v="0"/>
    <s v="No"/>
    <s v="No"/>
    <x v="2"/>
    <n v="2.8"/>
    <s v="Orange"/>
    <s v="Average"/>
    <n v="54"/>
  </r>
  <r>
    <n v="1401"/>
    <x v="2452"/>
    <n v="1"/>
    <s v="New Delhi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Indian Rupees(Rs.)"/>
    <x v="1"/>
    <x v="0"/>
    <s v="No"/>
    <s v="No"/>
    <x v="3"/>
    <n v="2.8"/>
    <s v="Orange"/>
    <s v="Average"/>
    <n v="32"/>
  </r>
  <r>
    <n v="602"/>
    <x v="2576"/>
    <n v="1"/>
    <s v="New Delhi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Indian Rupees(Rs.)"/>
    <x v="1"/>
    <x v="0"/>
    <s v="No"/>
    <s v="No"/>
    <x v="2"/>
    <n v="3.2"/>
    <s v="Orange"/>
    <s v="Average"/>
    <n v="42"/>
  </r>
  <r>
    <n v="18175255"/>
    <x v="880"/>
    <n v="1"/>
    <s v="New Delhi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Indian Rupees(Rs.)"/>
    <x v="1"/>
    <x v="0"/>
    <s v="No"/>
    <s v="No"/>
    <x v="3"/>
    <n v="2.9"/>
    <s v="Orange"/>
    <s v="Average"/>
    <n v="10"/>
  </r>
  <r>
    <n v="2245"/>
    <x v="2577"/>
    <n v="1"/>
    <s v="New Delhi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Indian Rupees(Rs.)"/>
    <x v="1"/>
    <x v="0"/>
    <s v="No"/>
    <s v="No"/>
    <x v="3"/>
    <n v="2.8"/>
    <s v="Orange"/>
    <s v="Average"/>
    <n v="27"/>
  </r>
  <r>
    <n v="2585"/>
    <x v="2578"/>
    <n v="1"/>
    <s v="New Delhi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Indian Rupees(Rs.)"/>
    <x v="1"/>
    <x v="1"/>
    <s v="No"/>
    <s v="No"/>
    <x v="2"/>
    <n v="3.2"/>
    <s v="Orange"/>
    <s v="Average"/>
    <n v="35"/>
  </r>
  <r>
    <n v="908"/>
    <x v="2579"/>
    <n v="1"/>
    <s v="New Delhi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Indian Rupees(Rs.)"/>
    <x v="0"/>
    <x v="1"/>
    <s v="No"/>
    <s v="No"/>
    <x v="0"/>
    <n v="2.5"/>
    <s v="Orange"/>
    <s v="Average"/>
    <n v="82"/>
  </r>
  <r>
    <n v="924"/>
    <x v="2580"/>
    <n v="1"/>
    <s v="New Delhi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Indian Rupees(Rs.)"/>
    <x v="1"/>
    <x v="0"/>
    <s v="No"/>
    <s v="No"/>
    <x v="2"/>
    <n v="3.2"/>
    <s v="Orange"/>
    <s v="Average"/>
    <n v="24"/>
  </r>
  <r>
    <n v="7715"/>
    <x v="2581"/>
    <n v="1"/>
    <s v="New Delhi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Indian Rupees(Rs.)"/>
    <x v="1"/>
    <x v="0"/>
    <s v="No"/>
    <s v="No"/>
    <x v="2"/>
    <n v="2.9"/>
    <s v="Orange"/>
    <s v="Average"/>
    <n v="14"/>
  </r>
  <r>
    <n v="9476"/>
    <x v="2582"/>
    <n v="1"/>
    <s v="New Delhi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Indian Rupees(Rs.)"/>
    <x v="1"/>
    <x v="0"/>
    <s v="No"/>
    <s v="No"/>
    <x v="3"/>
    <n v="2.8"/>
    <s v="Orange"/>
    <s v="Average"/>
    <n v="16"/>
  </r>
  <r>
    <n v="7686"/>
    <x v="2583"/>
    <n v="1"/>
    <s v="New Delhi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Indian Rupees(Rs.)"/>
    <x v="1"/>
    <x v="0"/>
    <s v="No"/>
    <s v="No"/>
    <x v="3"/>
    <n v="3"/>
    <s v="Orange"/>
    <s v="Average"/>
    <n v="11"/>
  </r>
  <r>
    <n v="305621"/>
    <x v="2584"/>
    <n v="1"/>
    <s v="New Delhi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Indian Rupees(Rs.)"/>
    <x v="1"/>
    <x v="0"/>
    <s v="No"/>
    <s v="No"/>
    <x v="2"/>
    <n v="3.1"/>
    <s v="Orange"/>
    <s v="Average"/>
    <n v="14"/>
  </r>
  <r>
    <n v="1324"/>
    <x v="2585"/>
    <n v="1"/>
    <s v="New Delhi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Indian Rupees(Rs.)"/>
    <x v="1"/>
    <x v="0"/>
    <s v="No"/>
    <s v="No"/>
    <x v="3"/>
    <n v="3.5"/>
    <s v="Yellow"/>
    <s v="Good"/>
    <n v="91"/>
  </r>
  <r>
    <n v="927"/>
    <x v="2586"/>
    <n v="1"/>
    <s v="New Delhi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Indian Rupees(Rs.)"/>
    <x v="0"/>
    <x v="1"/>
    <s v="No"/>
    <s v="No"/>
    <x v="0"/>
    <n v="3.7"/>
    <s v="Yellow"/>
    <s v="Good"/>
    <n v="110"/>
  </r>
  <r>
    <n v="929"/>
    <x v="2587"/>
    <n v="1"/>
    <s v="New Delhi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Indian Rupees(Rs.)"/>
    <x v="0"/>
    <x v="1"/>
    <s v="No"/>
    <s v="No"/>
    <x v="1"/>
    <n v="3.9"/>
    <s v="Yellow"/>
    <s v="Good"/>
    <n v="886"/>
  </r>
  <r>
    <n v="18256780"/>
    <x v="2588"/>
    <n v="1"/>
    <s v="New Delhi"/>
    <s v="Shop 86, Community Centre, New Friends Colony, New Delhi"/>
    <s v="Community Centre, New Friends Colony"/>
    <s v="Community Centre, New Friends Colony, New Delhi"/>
    <n v="77.268172059999998"/>
    <n v="28.56203051"/>
    <s v="North Indian, Lucknowi"/>
    <n v="400"/>
    <s v="Indian Rupees(Rs.)"/>
    <x v="1"/>
    <x v="0"/>
    <s v="No"/>
    <s v="No"/>
    <x v="3"/>
    <n v="0"/>
    <s v="White"/>
    <s v="Not rated"/>
    <n v="3"/>
  </r>
  <r>
    <n v="53"/>
    <x v="2589"/>
    <n v="1"/>
    <s v="New Delhi"/>
    <s v="N-19, Connaught Place, New Delhi"/>
    <s v="Connaught Place"/>
    <s v="Connaught Place, New Delhi"/>
    <n v="77.220890699999998"/>
    <n v="28.630196600000001"/>
    <s v="North Indian, Chinese, Mughlai"/>
    <n v="1800"/>
    <s v="Indian Rupees(Rs.)"/>
    <x v="0"/>
    <x v="1"/>
    <s v="No"/>
    <s v="No"/>
    <x v="0"/>
    <n v="2.6"/>
    <s v="Orange"/>
    <s v="Average"/>
    <n v="152"/>
  </r>
  <r>
    <n v="307271"/>
    <x v="2590"/>
    <n v="1"/>
    <s v="New Delhi"/>
    <s v="N-12, Outer Circle, Connaught Place, New Delhi"/>
    <s v="Connaught Place"/>
    <s v="Connaught Place, New Delhi"/>
    <n v="77.220352289999994"/>
    <n v="28.63004355"/>
    <s v="North Indian, Continental, Italian"/>
    <n v="1300"/>
    <s v="Indian Rupees(Rs.)"/>
    <x v="0"/>
    <x v="0"/>
    <s v="No"/>
    <s v="No"/>
    <x v="0"/>
    <n v="2.9"/>
    <s v="Orange"/>
    <s v="Average"/>
    <n v="140"/>
  </r>
  <r>
    <n v="596"/>
    <x v="880"/>
    <n v="1"/>
    <s v="New Delhi"/>
    <s v="4, Rajiv Chowk, Connaught Place, New Delhi"/>
    <s v="Connaught Place"/>
    <s v="Connaught Place, New Delhi"/>
    <n v="77.2198128"/>
    <n v="28.6329609"/>
    <s v="Cafe"/>
    <n v="450"/>
    <s v="Indian Rupees(Rs.)"/>
    <x v="1"/>
    <x v="1"/>
    <s v="No"/>
    <s v="No"/>
    <x v="3"/>
    <n v="3.4"/>
    <s v="Orange"/>
    <s v="Average"/>
    <n v="277"/>
  </r>
  <r>
    <n v="1127"/>
    <x v="2591"/>
    <n v="1"/>
    <s v="New Delhi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Indian Rupees(Rs.)"/>
    <x v="0"/>
    <x v="0"/>
    <s v="No"/>
    <s v="No"/>
    <x v="0"/>
    <n v="3.1"/>
    <s v="Orange"/>
    <s v="Average"/>
    <n v="1099"/>
  </r>
  <r>
    <n v="4237"/>
    <x v="1060"/>
    <n v="1"/>
    <s v="New Delhi"/>
    <s v="Shop 49, Bengali Market, Connaught Place, New Delhi"/>
    <s v="Connaught Place"/>
    <s v="Connaught Place, New Delhi"/>
    <n v="77.232191900000004"/>
    <n v="28.629256049999999"/>
    <s v="Cafe"/>
    <n v="600"/>
    <s v="Indian Rupees(Rs.)"/>
    <x v="1"/>
    <x v="0"/>
    <s v="No"/>
    <s v="No"/>
    <x v="2"/>
    <n v="3.4"/>
    <s v="Orange"/>
    <s v="Average"/>
    <n v="76"/>
  </r>
  <r>
    <n v="6357"/>
    <x v="2592"/>
    <n v="1"/>
    <s v="New Delhi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Indian Rupees(Rs.)"/>
    <x v="1"/>
    <x v="1"/>
    <s v="No"/>
    <s v="No"/>
    <x v="3"/>
    <n v="3.2"/>
    <s v="Orange"/>
    <s v="Average"/>
    <n v="89"/>
  </r>
  <r>
    <n v="18124357"/>
    <x v="2593"/>
    <n v="1"/>
    <s v="New Delhi"/>
    <s v="M-16, Ground Floor, Outer Circle, Connaught Place, New Delhi"/>
    <s v="Connaught Place"/>
    <s v="Connaught Place, New Delhi"/>
    <n v="77.222687100000002"/>
    <n v="28.631711899999999"/>
    <s v="North Indian"/>
    <n v="1300"/>
    <s v="Indian Rupees(Rs.)"/>
    <x v="1"/>
    <x v="1"/>
    <s v="No"/>
    <s v="No"/>
    <x v="0"/>
    <n v="3.4"/>
    <s v="Orange"/>
    <s v="Average"/>
    <n v="1523"/>
  </r>
  <r>
    <n v="2913"/>
    <x v="1650"/>
    <n v="1"/>
    <s v="New Delhi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Indian Rupees(Rs.)"/>
    <x v="1"/>
    <x v="1"/>
    <s v="No"/>
    <s v="No"/>
    <x v="0"/>
    <n v="3"/>
    <s v="Orange"/>
    <s v="Average"/>
    <n v="671"/>
  </r>
  <r>
    <n v="3506"/>
    <x v="732"/>
    <n v="1"/>
    <s v="New Delhi"/>
    <s v="2nd Floor, Mohan Singh Place, Connaught Place, New Delhi"/>
    <s v="Connaught Place"/>
    <s v="Connaught Place, New Delhi"/>
    <n v="77.216040100000001"/>
    <n v="28.630540199999999"/>
    <s v="Fast Food"/>
    <n v="200"/>
    <s v="Indian Rupees(Rs.)"/>
    <x v="1"/>
    <x v="0"/>
    <s v="No"/>
    <s v="No"/>
    <x v="3"/>
    <n v="3.3"/>
    <s v="Orange"/>
    <s v="Average"/>
    <n v="1300"/>
  </r>
  <r>
    <n v="6957"/>
    <x v="2594"/>
    <n v="1"/>
    <s v="New Delhi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Indian Rupees(Rs.)"/>
    <x v="1"/>
    <x v="0"/>
    <s v="No"/>
    <s v="No"/>
    <x v="0"/>
    <n v="2.7"/>
    <s v="Orange"/>
    <s v="Average"/>
    <n v="2460"/>
  </r>
  <r>
    <n v="304154"/>
    <x v="2595"/>
    <n v="1"/>
    <s v="New Delhi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Indian Rupees(Rs.)"/>
    <x v="1"/>
    <x v="0"/>
    <s v="No"/>
    <s v="No"/>
    <x v="0"/>
    <n v="2.5"/>
    <s v="Orange"/>
    <s v="Average"/>
    <n v="1096"/>
  </r>
  <r>
    <n v="320"/>
    <x v="658"/>
    <n v="1"/>
    <s v="New Delhi"/>
    <s v="K-15, Connaught Place, New Delhi"/>
    <s v="Connaught Place"/>
    <s v="Connaught Place, New Delhi"/>
    <n v="77.220409000000004"/>
    <n v="28.6356827"/>
    <s v="South Indian, North Indian, Chinese"/>
    <n v="600"/>
    <s v="Indian Rupees(Rs.)"/>
    <x v="1"/>
    <x v="1"/>
    <s v="No"/>
    <s v="No"/>
    <x v="2"/>
    <n v="3.4"/>
    <s v="Orange"/>
    <s v="Average"/>
    <n v="499"/>
  </r>
  <r>
    <n v="310097"/>
    <x v="2596"/>
    <n v="1"/>
    <s v="New Delhi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Indian Rupees(Rs.)"/>
    <x v="0"/>
    <x v="0"/>
    <s v="No"/>
    <s v="No"/>
    <x v="0"/>
    <n v="3.2"/>
    <s v="Orange"/>
    <s v="Average"/>
    <n v="563"/>
  </r>
  <r>
    <n v="18418277"/>
    <x v="2597"/>
    <n v="1"/>
    <s v="New Delhi"/>
    <s v="M 44, Outer Circle, Connaught Place, New Delhi"/>
    <s v="Connaught Place"/>
    <s v="Connaught Place, New Delhi"/>
    <n v="77.222642199999996"/>
    <n v="28.633275600000001"/>
    <s v="Continental, Italian, Asian, Indian"/>
    <n v="1500"/>
    <s v="Indian Rupees(Rs.)"/>
    <x v="1"/>
    <x v="0"/>
    <s v="No"/>
    <s v="No"/>
    <x v="0"/>
    <n v="4.7"/>
    <s v="Dark Green"/>
    <s v="Excellent"/>
    <n v="52"/>
  </r>
  <r>
    <n v="310143"/>
    <x v="2598"/>
    <n v="1"/>
    <s v="New Delhi"/>
    <s v="L-8, Outer Circle, Connaught Place, New Delhi"/>
    <s v="Connaught Place"/>
    <s v="Connaught Place, New Delhi"/>
    <n v="77.222148200000007"/>
    <n v="28.6343484"/>
    <s v="Ice Cream"/>
    <n v="150"/>
    <s v="Indian Rupees(Rs.)"/>
    <x v="1"/>
    <x v="1"/>
    <s v="No"/>
    <s v="No"/>
    <x v="3"/>
    <n v="4.9000000000000004"/>
    <s v="Dark Green"/>
    <s v="Excellent"/>
    <n v="2620"/>
  </r>
  <r>
    <n v="18357940"/>
    <x v="2599"/>
    <n v="1"/>
    <s v="New Delhi"/>
    <s v="E-13/29, Ground Floor, Middle Circle, Connaught Place, New Delhi"/>
    <s v="Connaught Place"/>
    <s v="Connaught Place, New Delhi"/>
    <n v="77.222179879999999"/>
    <n v="28.632599370000001"/>
    <s v="North Indian"/>
    <n v="1800"/>
    <s v="Indian Rupees(Rs.)"/>
    <x v="0"/>
    <x v="1"/>
    <s v="No"/>
    <s v="No"/>
    <x v="0"/>
    <n v="4.7"/>
    <s v="Dark Green"/>
    <s v="Excellent"/>
    <n v="242"/>
  </r>
  <r>
    <n v="300595"/>
    <x v="2600"/>
    <n v="1"/>
    <s v="New Delhi"/>
    <s v="15/96, Scindia House, Connaught Place, New Delhi"/>
    <s v="Connaught Place"/>
    <s v="Connaught Place, New Delhi"/>
    <n v="77.220800800000006"/>
    <n v="28.629023199999999"/>
    <s v="North Indian"/>
    <n v="550"/>
    <s v="Indian Rupees(Rs.)"/>
    <x v="1"/>
    <x v="0"/>
    <s v="No"/>
    <s v="No"/>
    <x v="2"/>
    <n v="3.6"/>
    <s v="Yellow"/>
    <s v="Good"/>
    <n v="485"/>
  </r>
  <r>
    <n v="55"/>
    <x v="837"/>
    <n v="1"/>
    <s v="New Delhi"/>
    <s v="G-2/43, Middle Circle, Connaught Place, New Delhi"/>
    <s v="Connaught Place"/>
    <s v="Connaught Place, New Delhi"/>
    <n v="77.217297700000003"/>
    <n v="28.632452099999998"/>
    <s v="Chinese, Thai"/>
    <n v="1100"/>
    <s v="Indian Rupees(Rs.)"/>
    <x v="0"/>
    <x v="1"/>
    <s v="No"/>
    <s v="No"/>
    <x v="0"/>
    <n v="3.9"/>
    <s v="Yellow"/>
    <s v="Good"/>
    <n v="2639"/>
  </r>
  <r>
    <n v="3168"/>
    <x v="2601"/>
    <n v="1"/>
    <s v="New Delhi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Indian Rupees(Rs.)"/>
    <x v="1"/>
    <x v="0"/>
    <s v="No"/>
    <s v="No"/>
    <x v="0"/>
    <n v="3.7"/>
    <s v="Yellow"/>
    <s v="Good"/>
    <n v="706"/>
  </r>
  <r>
    <n v="310448"/>
    <x v="1057"/>
    <n v="1"/>
    <s v="New Delhi"/>
    <s v="E-8, Inner Circle, Connaught Place, New Delhi"/>
    <s v="Connaught Place"/>
    <s v="Connaught Place, New Delhi"/>
    <n v="77.221249900000004"/>
    <n v="28.632739600000001"/>
    <s v="Burger, Fast Food"/>
    <n v="500"/>
    <s v="Indian Rupees(Rs.)"/>
    <x v="1"/>
    <x v="1"/>
    <s v="No"/>
    <s v="No"/>
    <x v="2"/>
    <n v="3.8"/>
    <s v="Yellow"/>
    <s v="Good"/>
    <n v="2093"/>
  </r>
  <r>
    <n v="18237356"/>
    <x v="1815"/>
    <n v="1"/>
    <s v="New Delhi"/>
    <s v="H-45, Connaught Place, New Delhi"/>
    <s v="Connaught Place"/>
    <s v="Connaught Place, New Delhi"/>
    <n v="77.217517529999995"/>
    <n v="28.634320280000001"/>
    <s v="Burger, Juices, Finger Food"/>
    <n v="500"/>
    <s v="Indian Rupees(Rs.)"/>
    <x v="1"/>
    <x v="1"/>
    <s v="No"/>
    <s v="No"/>
    <x v="2"/>
    <n v="3.6"/>
    <s v="Yellow"/>
    <s v="Good"/>
    <n v="548"/>
  </r>
  <r>
    <n v="303034"/>
    <x v="2602"/>
    <n v="1"/>
    <s v="New Delhi"/>
    <s v="C-14, Connaught Place, New Delhi"/>
    <s v="Connaught Place"/>
    <s v="Connaught Place, New Delhi"/>
    <n v="77.219934539999997"/>
    <n v="28.633725550000001"/>
    <s v="Cafe"/>
    <n v="700"/>
    <s v="Indian Rupees(Rs.)"/>
    <x v="1"/>
    <x v="0"/>
    <s v="No"/>
    <s v="No"/>
    <x v="2"/>
    <n v="3.6"/>
    <s v="Yellow"/>
    <s v="Good"/>
    <n v="361"/>
  </r>
  <r>
    <n v="18070476"/>
    <x v="2603"/>
    <n v="1"/>
    <s v="New Delhi"/>
    <s v="M-89/90, M Block, Outer Circle, Connaught Place, New Delhi"/>
    <s v="Connaught Place"/>
    <s v="Connaught Place, New Delhi"/>
    <n v="77.222866699999997"/>
    <n v="28.633252200000001"/>
    <s v="North Indian, European"/>
    <n v="1500"/>
    <s v="Indian Rupees(Rs.)"/>
    <x v="1"/>
    <x v="1"/>
    <s v="No"/>
    <s v="No"/>
    <x v="0"/>
    <n v="3.7"/>
    <s v="Yellow"/>
    <s v="Good"/>
    <n v="873"/>
  </r>
  <r>
    <n v="18208892"/>
    <x v="2604"/>
    <n v="1"/>
    <s v="New Delhi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Indian Rupees(Rs.)"/>
    <x v="0"/>
    <x v="0"/>
    <s v="No"/>
    <s v="No"/>
    <x v="0"/>
    <n v="3.7"/>
    <s v="Yellow"/>
    <s v="Good"/>
    <n v="673"/>
  </r>
  <r>
    <n v="18157403"/>
    <x v="2605"/>
    <n v="1"/>
    <s v="New Delhi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Indian Rupees(Rs.)"/>
    <x v="0"/>
    <x v="0"/>
    <s v="No"/>
    <s v="No"/>
    <x v="0"/>
    <n v="3.7"/>
    <s v="Yellow"/>
    <s v="Good"/>
    <n v="834"/>
  </r>
  <r>
    <n v="18306523"/>
    <x v="2606"/>
    <n v="1"/>
    <s v="New Delhi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Indian Rupees(Rs.)"/>
    <x v="1"/>
    <x v="0"/>
    <s v="No"/>
    <s v="No"/>
    <x v="2"/>
    <n v="3.6"/>
    <s v="Yellow"/>
    <s v="Good"/>
    <n v="877"/>
  </r>
  <r>
    <n v="309664"/>
    <x v="1482"/>
    <n v="1"/>
    <s v="New Delhi"/>
    <s v="1st Floor, PVR Plaza Building, H Block, Connaught Place, New Delhi"/>
    <s v="Connaught Place"/>
    <s v="Connaught Place, New Delhi"/>
    <n v="77.2194535"/>
    <n v="28.6348977"/>
    <s v="Pizza, Italian, Cafe"/>
    <n v="1400"/>
    <s v="Indian Rupees(Rs.)"/>
    <x v="1"/>
    <x v="1"/>
    <s v="No"/>
    <s v="No"/>
    <x v="0"/>
    <n v="3.9"/>
    <s v="Yellow"/>
    <s v="Good"/>
    <n v="1503"/>
  </r>
  <r>
    <n v="302878"/>
    <x v="2607"/>
    <n v="1"/>
    <s v="New Delhi"/>
    <s v="N-81, Oxford Bookstore, Connaught Place, New Delhi"/>
    <s v="Connaught Place"/>
    <s v="Connaught Place, New Delhi"/>
    <n v="77.222158759999999"/>
    <n v="28.631223330000001"/>
    <s v="Cafe"/>
    <n v="500"/>
    <s v="Indian Rupees(Rs.)"/>
    <x v="1"/>
    <x v="0"/>
    <s v="No"/>
    <s v="No"/>
    <x v="2"/>
    <n v="3.9"/>
    <s v="Yellow"/>
    <s v="Good"/>
    <n v="3206"/>
  </r>
  <r>
    <n v="18237315"/>
    <x v="1118"/>
    <n v="1"/>
    <s v="New Delhi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Indian Rupees(Rs.)"/>
    <x v="1"/>
    <x v="1"/>
    <s v="No"/>
    <s v="No"/>
    <x v="3"/>
    <n v="3.9"/>
    <s v="Yellow"/>
    <s v="Good"/>
    <n v="487"/>
  </r>
  <r>
    <n v="305453"/>
    <x v="2608"/>
    <n v="1"/>
    <s v="New Delhi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Indian Rupees(Rs.)"/>
    <x v="0"/>
    <x v="1"/>
    <s v="No"/>
    <s v="No"/>
    <x v="0"/>
    <n v="3.9"/>
    <s v="Yellow"/>
    <s v="Good"/>
    <n v="2003"/>
  </r>
  <r>
    <n v="308804"/>
    <x v="2609"/>
    <n v="1"/>
    <s v="New Delhi"/>
    <s v="G-4/5/6, Marina Arcade, Connaught Place, New Delhi"/>
    <s v="Connaught Place"/>
    <s v="Connaught Place, New Delhi"/>
    <n v="77.217117999999999"/>
    <n v="28.633958100000001"/>
    <s v="Chinese"/>
    <n v="1800"/>
    <s v="Indian Rupees(Rs.)"/>
    <x v="0"/>
    <x v="0"/>
    <s v="No"/>
    <s v="No"/>
    <x v="0"/>
    <n v="3.9"/>
    <s v="Yellow"/>
    <s v="Good"/>
    <n v="496"/>
  </r>
  <r>
    <n v="311373"/>
    <x v="2610"/>
    <n v="1"/>
    <s v="New Delhi"/>
    <s v="2nd Floor, N-95, Outer Circle, Connaught Place, New Delhi"/>
    <s v="Connaught Place"/>
    <s v="Connaught Place, New Delhi"/>
    <n v="77.220648800000006"/>
    <n v="28.630246899999999"/>
    <s v="North Indian, Mughlai"/>
    <n v="1400"/>
    <s v="Indian Rupees(Rs.)"/>
    <x v="0"/>
    <x v="1"/>
    <s v="No"/>
    <s v="No"/>
    <x v="0"/>
    <n v="3.9"/>
    <s v="Yellow"/>
    <s v="Good"/>
    <n v="841"/>
  </r>
  <r>
    <n v="143"/>
    <x v="684"/>
    <n v="1"/>
    <s v="New Delhi"/>
    <s v="M-42, Connaught Place, New Delhi"/>
    <s v="Connaught Place"/>
    <s v="Connaught Place, New Delhi"/>
    <n v="77.222895899999997"/>
    <n v="28.633231200000001"/>
    <s v="Pizza, Fast Food"/>
    <n v="700"/>
    <s v="Indian Rupees(Rs.)"/>
    <x v="1"/>
    <x v="0"/>
    <s v="No"/>
    <s v="No"/>
    <x v="2"/>
    <n v="3.7"/>
    <s v="Yellow"/>
    <s v="Good"/>
    <n v="336"/>
  </r>
  <r>
    <n v="308772"/>
    <x v="838"/>
    <n v="1"/>
    <s v="New Delhi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Indian Rupees(Rs.)"/>
    <x v="1"/>
    <x v="1"/>
    <s v="No"/>
    <s v="No"/>
    <x v="2"/>
    <n v="3.8"/>
    <s v="Yellow"/>
    <s v="Good"/>
    <n v="271"/>
  </r>
  <r>
    <n v="7855"/>
    <x v="838"/>
    <n v="1"/>
    <s v="New Delhi"/>
    <s v="N-6, Connaught Place, New Delhi"/>
    <s v="Connaught Place"/>
    <s v="Connaught Place, New Delhi"/>
    <n v="77.219633099999996"/>
    <n v="28.630166200000001"/>
    <s v="Burger, Desserts, Fast Food"/>
    <n v="600"/>
    <s v="Indian Rupees(Rs.)"/>
    <x v="1"/>
    <x v="0"/>
    <s v="No"/>
    <s v="No"/>
    <x v="2"/>
    <n v="3.9"/>
    <s v="Yellow"/>
    <s v="Good"/>
    <n v="1607"/>
  </r>
  <r>
    <n v="66"/>
    <x v="2563"/>
    <n v="1"/>
    <s v="New Delhi"/>
    <s v="11-D, Connaught Place, New Delhi"/>
    <s v="Connaught Place"/>
    <s v="Connaught Place, New Delhi"/>
    <n v="77.221002900000002"/>
    <n v="28.6336789"/>
    <s v="North Indian, Continental, European"/>
    <n v="2000"/>
    <s v="Indian Rupees(Rs.)"/>
    <x v="0"/>
    <x v="1"/>
    <s v="No"/>
    <s v="No"/>
    <x v="1"/>
    <n v="3.5"/>
    <s v="Yellow"/>
    <s v="Good"/>
    <n v="706"/>
  </r>
  <r>
    <n v="18235515"/>
    <x v="2611"/>
    <n v="1"/>
    <s v="New Delhi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Indian Rupees(Rs.)"/>
    <x v="0"/>
    <x v="0"/>
    <s v="No"/>
    <s v="No"/>
    <x v="0"/>
    <n v="3.9"/>
    <s v="Yellow"/>
    <s v="Good"/>
    <n v="1379"/>
  </r>
  <r>
    <n v="18247029"/>
    <x v="1485"/>
    <n v="1"/>
    <s v="New Delhi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Indian Rupees(Rs.)"/>
    <x v="1"/>
    <x v="1"/>
    <s v="No"/>
    <s v="No"/>
    <x v="2"/>
    <n v="3.7"/>
    <s v="Yellow"/>
    <s v="Good"/>
    <n v="55"/>
  </r>
  <r>
    <n v="2298"/>
    <x v="1064"/>
    <n v="1"/>
    <s v="New Delhi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Indian Rupees(Rs.)"/>
    <x v="1"/>
    <x v="0"/>
    <s v="No"/>
    <s v="No"/>
    <x v="2"/>
    <n v="3.9"/>
    <s v="Yellow"/>
    <s v="Good"/>
    <n v="1151"/>
  </r>
  <r>
    <n v="310490"/>
    <x v="2612"/>
    <n v="1"/>
    <s v="New Delhi"/>
    <s v="M-48, Outer Circle, Connaught Place, New Delhi"/>
    <s v="Connaught Place"/>
    <s v="Connaught Place, New Delhi"/>
    <n v="77.222687100000002"/>
    <n v="28.6335935"/>
    <s v="North Indian, Continental"/>
    <n v="1300"/>
    <s v="Indian Rupees(Rs.)"/>
    <x v="0"/>
    <x v="1"/>
    <s v="No"/>
    <s v="No"/>
    <x v="0"/>
    <n v="3.7"/>
    <s v="Yellow"/>
    <s v="Good"/>
    <n v="626"/>
  </r>
  <r>
    <n v="1896"/>
    <x v="2613"/>
    <n v="1"/>
    <s v="New Delhi"/>
    <s v="P-1/190, Connaught Circus, Connaught Place, New Delhi"/>
    <s v="Connaught Place"/>
    <s v="Connaught Place, New Delhi"/>
    <n v="77.216128999999995"/>
    <n v="28.6318938"/>
    <s v="North Indian"/>
    <n v="250"/>
    <s v="Indian Rupees(Rs.)"/>
    <x v="1"/>
    <x v="1"/>
    <s v="No"/>
    <s v="No"/>
    <x v="3"/>
    <n v="3.8"/>
    <s v="Yellow"/>
    <s v="Good"/>
    <n v="301"/>
  </r>
  <r>
    <n v="18157384"/>
    <x v="1652"/>
    <n v="1"/>
    <s v="New Delhi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Indian Rupees(Rs.)"/>
    <x v="0"/>
    <x v="0"/>
    <s v="No"/>
    <s v="No"/>
    <x v="0"/>
    <n v="3.8"/>
    <s v="Yellow"/>
    <s v="Good"/>
    <n v="1174"/>
  </r>
  <r>
    <n v="2903"/>
    <x v="1893"/>
    <n v="1"/>
    <s v="New Delhi"/>
    <s v="67, Municipal Market, Connaught Circle, Connaught Place, New Delhi"/>
    <s v="Connaught Place"/>
    <s v="Connaught Place, New Delhi"/>
    <n v="77.221878700000005"/>
    <n v="28.635039500000001"/>
    <s v="North Indian"/>
    <n v="600"/>
    <s v="Indian Rupees(Rs.)"/>
    <x v="1"/>
    <x v="0"/>
    <s v="No"/>
    <s v="No"/>
    <x v="2"/>
    <n v="3.5"/>
    <s v="Yellow"/>
    <s v="Good"/>
    <n v="2185"/>
  </r>
  <r>
    <n v="301653"/>
    <x v="835"/>
    <n v="1"/>
    <s v="New Delhi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Indian Rupees(Rs.)"/>
    <x v="1"/>
    <x v="1"/>
    <s v="No"/>
    <s v="No"/>
    <x v="2"/>
    <n v="3.5"/>
    <s v="Yellow"/>
    <s v="Good"/>
    <n v="321"/>
  </r>
  <r>
    <n v="2195"/>
    <x v="648"/>
    <n v="1"/>
    <s v="New Delhi"/>
    <s v="6 &amp; 7, Scindia House, Outer Circle, Connaught Place, New Delhi"/>
    <s v="Connaught Place"/>
    <s v="Connaught Place, New Delhi"/>
    <n v="77.216999999999999"/>
    <n v="28.631360000000001"/>
    <s v="American, Fast Food"/>
    <n v="500"/>
    <s v="Indian Rupees(Rs.)"/>
    <x v="1"/>
    <x v="1"/>
    <s v="No"/>
    <s v="No"/>
    <x v="2"/>
    <n v="3.7"/>
    <s v="Yellow"/>
    <s v="Good"/>
    <n v="427"/>
  </r>
  <r>
    <n v="7367"/>
    <x v="2614"/>
    <n v="1"/>
    <s v="New Delhi"/>
    <s v="D-3, Connaught Place, New Delhi"/>
    <s v="Connaught Place"/>
    <s v="Connaught Place, New Delhi"/>
    <n v="77.220890699999998"/>
    <n v="28.634049300000001"/>
    <s v="Mughlai, North Indian"/>
    <n v="650"/>
    <s v="Indian Rupees(Rs.)"/>
    <x v="1"/>
    <x v="1"/>
    <s v="No"/>
    <s v="No"/>
    <x v="2"/>
    <n v="3.7"/>
    <s v="Yellow"/>
    <s v="Good"/>
    <n v="1189"/>
  </r>
  <r>
    <n v="309586"/>
    <x v="2615"/>
    <n v="1"/>
    <s v="New Delhi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Indian Rupees(Rs.)"/>
    <x v="1"/>
    <x v="0"/>
    <s v="No"/>
    <s v="No"/>
    <x v="0"/>
    <n v="3.9"/>
    <s v="Yellow"/>
    <s v="Good"/>
    <n v="1286"/>
  </r>
  <r>
    <n v="18398577"/>
    <x v="2616"/>
    <n v="1"/>
    <s v="New Delhi"/>
    <s v="42, M Block, Outer circle, Connaught Place, New Delhi"/>
    <s v="Connaught Place"/>
    <s v="Connaught Place, New Delhi"/>
    <n v="77.222735999999998"/>
    <n v="28.633193599999998"/>
    <s v="Fast Food, Burger"/>
    <n v="450"/>
    <s v="Indian Rupees(Rs.)"/>
    <x v="1"/>
    <x v="1"/>
    <s v="No"/>
    <s v="No"/>
    <x v="3"/>
    <n v="3.7"/>
    <s v="Yellow"/>
    <s v="Good"/>
    <n v="41"/>
  </r>
  <r>
    <n v="18435302"/>
    <x v="2617"/>
    <n v="1"/>
    <s v="New Delhi"/>
    <s v="P-3/90, Connaught Circus, Connaught Place, New Delhi"/>
    <s v="Connaught Place"/>
    <s v="Connaught Place, New Delhi"/>
    <n v="77.216450350000002"/>
    <n v="28.63123951"/>
    <s v="Goan, Seafood"/>
    <n v="1200"/>
    <s v="Indian Rupees(Rs.)"/>
    <x v="0"/>
    <x v="1"/>
    <s v="No"/>
    <s v="No"/>
    <x v="0"/>
    <n v="3.7"/>
    <s v="Yellow"/>
    <s v="Good"/>
    <n v="277"/>
  </r>
  <r>
    <n v="9747"/>
    <x v="2618"/>
    <n v="1"/>
    <s v="New Delhi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Indian Rupees(Rs.)"/>
    <x v="0"/>
    <x v="0"/>
    <s v="No"/>
    <s v="No"/>
    <x v="0"/>
    <n v="3.6"/>
    <s v="Yellow"/>
    <s v="Good"/>
    <n v="391"/>
  </r>
  <r>
    <n v="312603"/>
    <x v="2619"/>
    <n v="1"/>
    <s v="New Delhi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Indian Rupees(Rs.)"/>
    <x v="1"/>
    <x v="0"/>
    <s v="No"/>
    <s v="No"/>
    <x v="1"/>
    <n v="3.9"/>
    <s v="Yellow"/>
    <s v="Good"/>
    <n v="2589"/>
  </r>
  <r>
    <n v="177"/>
    <x v="649"/>
    <n v="1"/>
    <s v="New Delhi"/>
    <s v="P-14, Connaught Place, New Delhi"/>
    <s v="Connaught Place"/>
    <s v="Connaught Place, New Delhi"/>
    <n v="77.216410999999994"/>
    <n v="28.632313199999999"/>
    <s v="Fast Food, Burger"/>
    <n v="500"/>
    <s v="Indian Rupees(Rs.)"/>
    <x v="1"/>
    <x v="0"/>
    <s v="No"/>
    <s v="No"/>
    <x v="2"/>
    <n v="3.8"/>
    <s v="Yellow"/>
    <s v="Good"/>
    <n v="388"/>
  </r>
  <r>
    <n v="9959"/>
    <x v="649"/>
    <n v="1"/>
    <s v="New Delhi"/>
    <s v="N- 10, Connaught Place, New Delhi"/>
    <s v="Connaught Place"/>
    <s v="Connaught Place, New Delhi"/>
    <n v="77.220156669999994"/>
    <n v="28.630008329999999"/>
    <s v="Fast Food, Burger"/>
    <n v="500"/>
    <s v="Indian Rupees(Rs.)"/>
    <x v="1"/>
    <x v="0"/>
    <s v="No"/>
    <s v="No"/>
    <x v="2"/>
    <n v="3.7"/>
    <s v="Yellow"/>
    <s v="Good"/>
    <n v="108"/>
  </r>
  <r>
    <n v="17953940"/>
    <x v="2620"/>
    <n v="1"/>
    <s v="New Delhi"/>
    <s v="N-20, Outer Circle, Connaught Place, New Delhi"/>
    <s v="Connaught Place"/>
    <s v="Connaught Place, New Delhi"/>
    <n v="77.220827600000007"/>
    <n v="28.630304200000001"/>
    <s v="Arabian, Mexican"/>
    <n v="400"/>
    <s v="Indian Rupees(Rs.)"/>
    <x v="1"/>
    <x v="0"/>
    <s v="No"/>
    <s v="No"/>
    <x v="3"/>
    <n v="3.5"/>
    <s v="Yellow"/>
    <s v="Good"/>
    <n v="95"/>
  </r>
  <r>
    <n v="18441674"/>
    <x v="2621"/>
    <n v="1"/>
    <s v="New Delhi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Indian Rupees(Rs.)"/>
    <x v="0"/>
    <x v="0"/>
    <s v="No"/>
    <s v="No"/>
    <x v="0"/>
    <n v="3.9"/>
    <s v="Yellow"/>
    <s v="Good"/>
    <n v="66"/>
  </r>
  <r>
    <n v="307485"/>
    <x v="2622"/>
    <n v="1"/>
    <s v="New Delhi"/>
    <s v="N-33/10, Middle Circle, Connaught Place, New Delhi"/>
    <s v="Connaught Place"/>
    <s v="Connaught Place, New Delhi"/>
    <n v="77.220441500000007"/>
    <n v="28.630780900000001"/>
    <s v="North Indian, Mughlai"/>
    <n v="650"/>
    <s v="Indian Rupees(Rs.)"/>
    <x v="1"/>
    <x v="1"/>
    <s v="No"/>
    <s v="No"/>
    <x v="2"/>
    <n v="3.9"/>
    <s v="Yellow"/>
    <s v="Good"/>
    <n v="310"/>
  </r>
  <r>
    <n v="311057"/>
    <x v="2623"/>
    <n v="1"/>
    <s v="New Delhi"/>
    <s v="N-49, 2nd Floor, Connaught Place, New Delhi"/>
    <s v="Connaught Place"/>
    <s v="Connaught Place, New Delhi"/>
    <n v="77.2198128"/>
    <n v="28.630721000000001"/>
    <s v="North Indian, Mughlai, Chinese"/>
    <n v="1000"/>
    <s v="Indian Rupees(Rs.)"/>
    <x v="1"/>
    <x v="0"/>
    <s v="No"/>
    <s v="No"/>
    <x v="0"/>
    <n v="3.7"/>
    <s v="Yellow"/>
    <s v="Good"/>
    <n v="3010"/>
  </r>
  <r>
    <n v="309955"/>
    <x v="595"/>
    <n v="1"/>
    <s v="New Delhi"/>
    <s v="F-29/30 A, Malhotra Building, Inner Circle, Connaught Place, New Delhi"/>
    <s v="Connaught Place"/>
    <s v="Connaught Place, New Delhi"/>
    <n v="77.219801770000004"/>
    <n v="28.63089815"/>
    <s v="Portuguese, African"/>
    <n v="1200"/>
    <s v="Indian Rupees(Rs.)"/>
    <x v="1"/>
    <x v="1"/>
    <s v="No"/>
    <s v="No"/>
    <x v="0"/>
    <n v="3.7"/>
    <s v="Yellow"/>
    <s v="Good"/>
    <n v="1891"/>
  </r>
  <r>
    <n v="870"/>
    <x v="2624"/>
    <n v="1"/>
    <s v="New Delhi"/>
    <s v="H-5/6, Plaza Building, Connaught Place, New Delhi"/>
    <s v="Connaught Place"/>
    <s v="Connaught Place, New Delhi"/>
    <n v="77.219363700000002"/>
    <n v="28.634978799999999"/>
    <s v="North Indian, Fast Food"/>
    <n v="900"/>
    <s v="Indian Rupees(Rs.)"/>
    <x v="1"/>
    <x v="0"/>
    <s v="No"/>
    <s v="No"/>
    <x v="2"/>
    <n v="3.8"/>
    <s v="Yellow"/>
    <s v="Good"/>
    <n v="1761"/>
  </r>
  <r>
    <n v="18265711"/>
    <x v="2625"/>
    <n v="1"/>
    <s v="New Delhi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Indian Rupees(Rs.)"/>
    <x v="0"/>
    <x v="0"/>
    <s v="No"/>
    <s v="No"/>
    <x v="0"/>
    <n v="3.8"/>
    <s v="Yellow"/>
    <s v="Good"/>
    <n v="367"/>
  </r>
  <r>
    <n v="312601"/>
    <x v="2626"/>
    <n v="1"/>
    <s v="New Delhi"/>
    <s v="C-37, Connaught Place, New Delhi"/>
    <s v="Connaught Place"/>
    <s v="Connaught Place, New Delhi"/>
    <n v="77.220710370000006"/>
    <n v="28.634309980000001"/>
    <s v="North Indian, Chinese, Mughlai, Italian"/>
    <n v="1700"/>
    <s v="Indian Rupees(Rs.)"/>
    <x v="1"/>
    <x v="0"/>
    <s v="No"/>
    <s v="No"/>
    <x v="0"/>
    <n v="3.8"/>
    <s v="Yellow"/>
    <s v="Good"/>
    <n v="1158"/>
  </r>
  <r>
    <n v="3393"/>
    <x v="2627"/>
    <n v="1"/>
    <s v="New Delhi"/>
    <s v="22, Antriksh Bhavan, Kasturba Gandhi Marg, Connaught Place, New Delhi"/>
    <s v="Connaught Place"/>
    <s v="Connaught Place, New Delhi"/>
    <n v="77.22263787"/>
    <n v="28.62845265"/>
    <s v="North Indian, Chinese, Mughlai"/>
    <n v="2400"/>
    <s v="Indian Rupees(Rs.)"/>
    <x v="1"/>
    <x v="0"/>
    <s v="No"/>
    <s v="No"/>
    <x v="1"/>
    <n v="3.8"/>
    <s v="Yellow"/>
    <s v="Good"/>
    <n v="2689"/>
  </r>
  <r>
    <n v="2504"/>
    <x v="618"/>
    <n v="1"/>
    <s v="New Delhi"/>
    <s v="13, Regal Building, Connaught Place, New Delhi"/>
    <s v="Connaught Place"/>
    <s v="Connaught Place, New Delhi"/>
    <n v="77.218010699999994"/>
    <n v="28.630860699999999"/>
    <s v="North Indian, Mughlai"/>
    <n v="1000"/>
    <s v="Indian Rupees(Rs.)"/>
    <x v="1"/>
    <x v="1"/>
    <s v="No"/>
    <s v="No"/>
    <x v="0"/>
    <n v="3.6"/>
    <s v="Yellow"/>
    <s v="Good"/>
    <n v="1434"/>
  </r>
  <r>
    <n v="249"/>
    <x v="592"/>
    <n v="1"/>
    <s v="New Delhi"/>
    <s v="M-20, Outer Circle, Connaught Place, New Delhi"/>
    <s v="Connaught Place"/>
    <s v="Connaught Place, New Delhi"/>
    <n v="77.222821800000006"/>
    <n v="28.632217600000001"/>
    <s v="Italian, Pizza, Fast Food"/>
    <n v="1000"/>
    <s v="Indian Rupees(Rs.)"/>
    <x v="1"/>
    <x v="1"/>
    <s v="No"/>
    <s v="No"/>
    <x v="0"/>
    <n v="3.5"/>
    <s v="Yellow"/>
    <s v="Good"/>
    <n v="541"/>
  </r>
  <r>
    <n v="18423119"/>
    <x v="2628"/>
    <n v="1"/>
    <s v="New Delhi"/>
    <s v="49/1, 1st Floor, N Block, Connaught Place, New Delhi"/>
    <s v="Connaught Place"/>
    <s v="Connaught Place, New Delhi"/>
    <n v="77.2198128"/>
    <n v="28.630631399999999"/>
    <s v="North Indian, Chinese, Continental"/>
    <n v="1100"/>
    <s v="Indian Rupees(Rs.)"/>
    <x v="0"/>
    <x v="0"/>
    <s v="No"/>
    <s v="No"/>
    <x v="0"/>
    <n v="3.7"/>
    <s v="Yellow"/>
    <s v="Good"/>
    <n v="140"/>
  </r>
  <r>
    <n v="18255131"/>
    <x v="2629"/>
    <n v="1"/>
    <s v="New Delhi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Indian Rupees(Rs.)"/>
    <x v="1"/>
    <x v="0"/>
    <s v="No"/>
    <s v="No"/>
    <x v="1"/>
    <n v="3.6"/>
    <s v="Yellow"/>
    <s v="Good"/>
    <n v="61"/>
  </r>
  <r>
    <n v="306497"/>
    <x v="1654"/>
    <n v="1"/>
    <s v="New Delhi"/>
    <s v="30-B, F Block, Connaught Place, New Delhi"/>
    <s v="Connaught Place"/>
    <s v="Connaught Place, New Delhi"/>
    <n v="77.219767899999994"/>
    <n v="28.630851100000001"/>
    <s v="North Indian, Mughlai"/>
    <n v="1100"/>
    <s v="Indian Rupees(Rs.)"/>
    <x v="0"/>
    <x v="1"/>
    <s v="No"/>
    <s v="No"/>
    <x v="0"/>
    <n v="3.7"/>
    <s v="Yellow"/>
    <s v="Good"/>
    <n v="1256"/>
  </r>
  <r>
    <n v="308244"/>
    <x v="2630"/>
    <n v="1"/>
    <s v="New Delhi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Indian Rupees(Rs.)"/>
    <x v="0"/>
    <x v="0"/>
    <s v="No"/>
    <s v="No"/>
    <x v="0"/>
    <n v="3.5"/>
    <s v="Yellow"/>
    <s v="Good"/>
    <n v="422"/>
  </r>
  <r>
    <n v="1286"/>
    <x v="2631"/>
    <n v="1"/>
    <s v="New Delhi"/>
    <s v="9-A, Atmaram Mansion, Scindia House, Connaught Place, New Delhi"/>
    <s v="Connaught Place"/>
    <s v="Connaught Place, New Delhi"/>
    <n v="77.220536359999997"/>
    <n v="28.629816959999999"/>
    <s v="Gujarati, Rajasthani"/>
    <n v="950"/>
    <s v="Indian Rupees(Rs.)"/>
    <x v="1"/>
    <x v="1"/>
    <s v="No"/>
    <s v="No"/>
    <x v="2"/>
    <n v="3.6"/>
    <s v="Yellow"/>
    <s v="Good"/>
    <n v="1134"/>
  </r>
  <r>
    <n v="4815"/>
    <x v="2632"/>
    <n v="1"/>
    <s v="New Delhi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Indian Rupees(Rs.)"/>
    <x v="0"/>
    <x v="1"/>
    <s v="No"/>
    <s v="No"/>
    <x v="0"/>
    <n v="3.5"/>
    <s v="Yellow"/>
    <s v="Good"/>
    <n v="1863"/>
  </r>
  <r>
    <n v="310463"/>
    <x v="2633"/>
    <n v="1"/>
    <s v="New Delhi"/>
    <s v="N-4, Connaught Place, New Delhi"/>
    <s v="Connaught Place"/>
    <s v="Connaught Place, New Delhi"/>
    <n v="77.219722899999994"/>
    <n v="28.630354000000001"/>
    <s v="Pizza, Italian"/>
    <n v="600"/>
    <s v="Indian Rupees(Rs.)"/>
    <x v="1"/>
    <x v="1"/>
    <s v="No"/>
    <s v="No"/>
    <x v="2"/>
    <n v="3.5"/>
    <s v="Yellow"/>
    <s v="Good"/>
    <n v="1311"/>
  </r>
  <r>
    <n v="5738"/>
    <x v="2634"/>
    <n v="1"/>
    <s v="New Delhi"/>
    <s v="A-17, Inner Circle, Connaught Place, New Delhi"/>
    <s v="Connaught Place"/>
    <s v="Connaught Place, New Delhi"/>
    <n v="77.218195899999998"/>
    <n v="28.633523400000001"/>
    <s v="Beverages, Fast Food"/>
    <n v="400"/>
    <s v="Indian Rupees(Rs.)"/>
    <x v="1"/>
    <x v="0"/>
    <s v="No"/>
    <s v="No"/>
    <x v="3"/>
    <n v="3.7"/>
    <s v="Yellow"/>
    <s v="Good"/>
    <n v="1333"/>
  </r>
  <r>
    <n v="302310"/>
    <x v="2635"/>
    <n v="1"/>
    <s v="New Delhi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Indian Rupees(Rs.)"/>
    <x v="1"/>
    <x v="0"/>
    <s v="No"/>
    <s v="No"/>
    <x v="3"/>
    <n v="3.6"/>
    <s v="Yellow"/>
    <s v="Good"/>
    <n v="50"/>
  </r>
  <r>
    <n v="5608"/>
    <x v="2636"/>
    <n v="1"/>
    <s v="New Delhi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Indian Rupees(Rs.)"/>
    <x v="0"/>
    <x v="0"/>
    <s v="No"/>
    <s v="No"/>
    <x v="1"/>
    <n v="3.5"/>
    <s v="Yellow"/>
    <s v="Good"/>
    <n v="92"/>
  </r>
  <r>
    <n v="307535"/>
    <x v="1157"/>
    <n v="1"/>
    <s v="New Delhi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Indian Rupees(Rs.)"/>
    <x v="1"/>
    <x v="0"/>
    <s v="No"/>
    <s v="No"/>
    <x v="2"/>
    <n v="3.8"/>
    <s v="Yellow"/>
    <s v="Good"/>
    <n v="552"/>
  </r>
  <r>
    <n v="302156"/>
    <x v="650"/>
    <n v="1"/>
    <s v="New Delhi"/>
    <s v="M-8, Connaught Place, New Delhi"/>
    <s v="Connaught Place"/>
    <s v="Connaught Place, New Delhi"/>
    <n v="77.222238000000004"/>
    <n v="28.631131499999999"/>
    <s v="American, Fast Food, Salad, Healthy Food"/>
    <n v="500"/>
    <s v="Indian Rupees(Rs.)"/>
    <x v="1"/>
    <x v="1"/>
    <s v="No"/>
    <s v="No"/>
    <x v="2"/>
    <n v="3.5"/>
    <s v="Yellow"/>
    <s v="Good"/>
    <n v="276"/>
  </r>
  <r>
    <n v="18238278"/>
    <x v="2637"/>
    <n v="1"/>
    <s v="New Delhi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Indian Rupees(Rs.)"/>
    <x v="0"/>
    <x v="0"/>
    <s v="No"/>
    <s v="No"/>
    <x v="0"/>
    <n v="3.7"/>
    <s v="Yellow"/>
    <s v="Good"/>
    <n v="1801"/>
  </r>
  <r>
    <n v="905"/>
    <x v="738"/>
    <n v="1"/>
    <s v="New Delhi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Indian Rupees(Rs.)"/>
    <x v="1"/>
    <x v="1"/>
    <s v="No"/>
    <s v="No"/>
    <x v="0"/>
    <n v="3.5"/>
    <s v="Yellow"/>
    <s v="Good"/>
    <n v="327"/>
  </r>
  <r>
    <n v="18281985"/>
    <x v="2638"/>
    <n v="1"/>
    <s v="New Delhi"/>
    <s v="N-86, 1st Floor, Outer Circle, Connaught Place, New Delhi"/>
    <s v="Connaught Place"/>
    <s v="Connaught Place, New Delhi"/>
    <n v="77.2198128"/>
    <n v="28.6301834"/>
    <s v="North Indian, Continental, Finger Food"/>
    <n v="1200"/>
    <s v="Indian Rupees(Rs.)"/>
    <x v="0"/>
    <x v="0"/>
    <s v="No"/>
    <s v="No"/>
    <x v="0"/>
    <n v="3.9"/>
    <s v="Yellow"/>
    <s v="Good"/>
    <n v="1020"/>
  </r>
  <r>
    <n v="307060"/>
    <x v="2639"/>
    <n v="1"/>
    <s v="New Delhi"/>
    <s v="D-2, Inner Circle, Connaught Place, New Delhi"/>
    <s v="Connaught Place"/>
    <s v="Connaught Place, New Delhi"/>
    <n v="77.220800800000006"/>
    <n v="28.633951100000001"/>
    <s v="Finger Food, North Indian, Italian"/>
    <n v="1250"/>
    <s v="Indian Rupees(Rs.)"/>
    <x v="0"/>
    <x v="0"/>
    <s v="No"/>
    <s v="No"/>
    <x v="0"/>
    <n v="3.8"/>
    <s v="Yellow"/>
    <s v="Good"/>
    <n v="645"/>
  </r>
  <r>
    <n v="18425735"/>
    <x v="2640"/>
    <n v="1"/>
    <s v="New Delhi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Indian Rupees(Rs.)"/>
    <x v="0"/>
    <x v="0"/>
    <s v="No"/>
    <s v="No"/>
    <x v="0"/>
    <n v="3.9"/>
    <s v="Yellow"/>
    <s v="Good"/>
    <n v="143"/>
  </r>
  <r>
    <n v="313256"/>
    <x v="2641"/>
    <n v="1"/>
    <s v="New Delhi"/>
    <s v="91, 2nd Floor, N Block, Connaught Place, New Delhi"/>
    <s v="Connaught Place"/>
    <s v="Connaught Place, New Delhi"/>
    <n v="77.220792299999999"/>
    <n v="28.6303196"/>
    <s v="North Indian, Mediterranean, Asian"/>
    <n v="1500"/>
    <s v="Indian Rupees(Rs.)"/>
    <x v="0"/>
    <x v="0"/>
    <s v="No"/>
    <s v="No"/>
    <x v="0"/>
    <n v="3.9"/>
    <s v="Yellow"/>
    <s v="Good"/>
    <n v="1545"/>
  </r>
  <r>
    <n v="18337893"/>
    <x v="2642"/>
    <n v="1"/>
    <s v="New Delhi"/>
    <s v="M-39, Outer Circle, Connaught Place, New Delhi"/>
    <s v="Connaught Place"/>
    <s v="Connaught Place, New Delhi"/>
    <n v="77.222866699999997"/>
    <n v="28.633162599999999"/>
    <s v="North Indian, Continental, Fast Food"/>
    <n v="1400"/>
    <s v="Indian Rupees(Rs.)"/>
    <x v="0"/>
    <x v="0"/>
    <s v="No"/>
    <s v="No"/>
    <x v="0"/>
    <n v="3.5"/>
    <s v="Yellow"/>
    <s v="Good"/>
    <n v="63"/>
  </r>
  <r>
    <n v="307190"/>
    <x v="2643"/>
    <n v="1"/>
    <s v="New Delhi"/>
    <s v="M-61/1, Middle Lane, Behind Odeon Cinema, Connaught Place, New Delhi"/>
    <s v="Connaught Place"/>
    <s v="Connaught Place, New Delhi"/>
    <n v="77.221968500000003"/>
    <n v="28.633524900000001"/>
    <s v="Fast Food"/>
    <n v="450"/>
    <s v="Indian Rupees(Rs.)"/>
    <x v="1"/>
    <x v="1"/>
    <s v="No"/>
    <s v="No"/>
    <x v="3"/>
    <n v="3.9"/>
    <s v="Yellow"/>
    <s v="Good"/>
    <n v="783"/>
  </r>
  <r>
    <n v="309790"/>
    <x v="2644"/>
    <n v="1"/>
    <s v="New Delhi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Indian Rupees(Rs.)"/>
    <x v="0"/>
    <x v="0"/>
    <s v="No"/>
    <s v="No"/>
    <x v="0"/>
    <n v="3.9"/>
    <s v="Yellow"/>
    <s v="Good"/>
    <n v="3413"/>
  </r>
  <r>
    <n v="1800"/>
    <x v="2645"/>
    <n v="1"/>
    <s v="New Delhi"/>
    <s v="H-27, Outer Circle, Connaught Place, New Delhi"/>
    <s v="Connaught Place"/>
    <s v="Connaught Place, New Delhi"/>
    <n v="77.2181061"/>
    <n v="28.6352172"/>
    <s v="North Indian, Mughlai"/>
    <n v="1600"/>
    <s v="Indian Rupees(Rs.)"/>
    <x v="0"/>
    <x v="1"/>
    <s v="No"/>
    <s v="No"/>
    <x v="0"/>
    <n v="3.9"/>
    <s v="Yellow"/>
    <s v="Good"/>
    <n v="1087"/>
  </r>
  <r>
    <n v="301605"/>
    <x v="2646"/>
    <n v="1"/>
    <s v="New Delhi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Indian Rupees(Rs.)"/>
    <x v="1"/>
    <x v="0"/>
    <s v="No"/>
    <s v="No"/>
    <x v="0"/>
    <n v="3.7"/>
    <s v="Yellow"/>
    <s v="Good"/>
    <n v="4914"/>
  </r>
  <r>
    <n v="3394"/>
    <x v="1328"/>
    <n v="1"/>
    <s v="New Delhi"/>
    <s v="D-26/28, Hotel Palace Heights, Connaught Place, New Delhi"/>
    <s v="Connaught Place"/>
    <s v="Connaught Place, New Delhi"/>
    <n v="77.221558999999999"/>
    <n v="28.633616799999999"/>
    <s v="North Indian, Mughlai"/>
    <n v="1800"/>
    <s v="Indian Rupees(Rs.)"/>
    <x v="1"/>
    <x v="0"/>
    <s v="No"/>
    <s v="No"/>
    <x v="0"/>
    <n v="3.9"/>
    <s v="Yellow"/>
    <s v="Good"/>
    <n v="908"/>
  </r>
  <r>
    <n v="930"/>
    <x v="2647"/>
    <n v="1"/>
    <s v="New Delhi"/>
    <s v="B-25, Connaught Place, New Delhi"/>
    <s v="Connaught Place"/>
    <s v="Connaught Place, New Delhi"/>
    <n v="77.219273799999996"/>
    <n v="28.634253399999999"/>
    <s v="Chinese, Japanese, Italian, Seafood"/>
    <n v="1500"/>
    <s v="Indian Rupees(Rs.)"/>
    <x v="0"/>
    <x v="1"/>
    <s v="No"/>
    <s v="No"/>
    <x v="0"/>
    <n v="3.5"/>
    <s v="Yellow"/>
    <s v="Good"/>
    <n v="1027"/>
  </r>
  <r>
    <n v="309073"/>
    <x v="1746"/>
    <n v="1"/>
    <s v="New Delhi"/>
    <s v="K-18 &amp; 22, Connaught Place, New Delhi"/>
    <s v="Connaught Place"/>
    <s v="Connaught Place, New Delhi"/>
    <n v="77.219902599999998"/>
    <n v="28.635299"/>
    <s v="Lebanese, Mediterranean, Middle Eastern, Arabian"/>
    <n v="1600"/>
    <s v="Indian Rupees(Rs.)"/>
    <x v="0"/>
    <x v="1"/>
    <s v="No"/>
    <s v="No"/>
    <x v="0"/>
    <n v="3.9"/>
    <s v="Yellow"/>
    <s v="Good"/>
    <n v="1071"/>
  </r>
  <r>
    <n v="18414481"/>
    <x v="1638"/>
    <n v="1"/>
    <s v="New Delhi"/>
    <s v="Connaught Place, New Delhi"/>
    <s v="Connaught Place"/>
    <s v="Connaught Place, New Delhi"/>
    <n v="77.230410000000006"/>
    <n v="28.636975"/>
    <s v="Tea"/>
    <n v="200"/>
    <s v="Indian Rupees(Rs.)"/>
    <x v="1"/>
    <x v="1"/>
    <s v="No"/>
    <s v="No"/>
    <x v="3"/>
    <n v="0"/>
    <s v="White"/>
    <s v="Not rated"/>
    <n v="0"/>
  </r>
  <r>
    <n v="18469940"/>
    <x v="1633"/>
    <n v="1"/>
    <s v="New Delhi"/>
    <s v="Gandhi Market, Minto Road, Connaught Place, New Delhi"/>
    <s v="Connaught Place"/>
    <s v="Connaught Place, New Delhi"/>
    <n v="77.229470000000006"/>
    <n v="28.637043999999999"/>
    <s v="Pizza, Fast Food"/>
    <n v="500"/>
    <s v="Indian Rupees(Rs.)"/>
    <x v="1"/>
    <x v="1"/>
    <s v="No"/>
    <s v="No"/>
    <x v="2"/>
    <n v="0"/>
    <s v="White"/>
    <s v="Not rated"/>
    <n v="0"/>
  </r>
  <r>
    <n v="18380361"/>
    <x v="2648"/>
    <n v="1"/>
    <s v="New Delhi"/>
    <s v="Shop 20, NDMC Market, Babar Road, Near Bengali Market, Connaught Place, New Delhi"/>
    <s v="Connaught Place"/>
    <s v="Connaught Place, New Delhi"/>
    <n v="77.229680299999998"/>
    <n v="28.630295199999999"/>
    <s v="North Indian"/>
    <n v="200"/>
    <s v="Indian Rupees(Rs.)"/>
    <x v="1"/>
    <x v="0"/>
    <s v="No"/>
    <s v="No"/>
    <x v="3"/>
    <n v="0"/>
    <s v="White"/>
    <s v="Not rated"/>
    <n v="2"/>
  </r>
  <r>
    <n v="18241537"/>
    <x v="2649"/>
    <n v="1"/>
    <s v="New Delhi"/>
    <s v="M-38, Outer Circle, Connaught Place, New Delhi"/>
    <s v="Connaught Place"/>
    <s v="Connaught Place, New Delhi"/>
    <n v="77.222858479999999"/>
    <n v="28.633024890000002"/>
    <s v="North Indian, Italian, Asian, American"/>
    <n v="1600"/>
    <s v="Indian Rupees(Rs.)"/>
    <x v="0"/>
    <x v="0"/>
    <s v="No"/>
    <s v="No"/>
    <x v="0"/>
    <n v="4.4000000000000004"/>
    <s v="Green"/>
    <s v="Very Good"/>
    <n v="840"/>
  </r>
  <r>
    <n v="309478"/>
    <x v="2650"/>
    <n v="1"/>
    <s v="New Delhi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Indian Rupees(Rs.)"/>
    <x v="0"/>
    <x v="0"/>
    <s v="No"/>
    <s v="No"/>
    <x v="0"/>
    <n v="4"/>
    <s v="Green"/>
    <s v="Very Good"/>
    <n v="2333"/>
  </r>
  <r>
    <n v="7713"/>
    <x v="2651"/>
    <n v="1"/>
    <s v="New Delhi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Indian Rupees(Rs.)"/>
    <x v="0"/>
    <x v="1"/>
    <s v="No"/>
    <s v="No"/>
    <x v="1"/>
    <n v="4.0999999999999996"/>
    <s v="Green"/>
    <s v="Very Good"/>
    <n v="1821"/>
  </r>
  <r>
    <n v="301489"/>
    <x v="572"/>
    <n v="1"/>
    <s v="New Delhi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Indian Rupees(Rs.)"/>
    <x v="1"/>
    <x v="0"/>
    <s v="No"/>
    <s v="No"/>
    <x v="0"/>
    <n v="4.0999999999999996"/>
    <s v="Green"/>
    <s v="Very Good"/>
    <n v="3164"/>
  </r>
  <r>
    <n v="18219558"/>
    <x v="1697"/>
    <n v="1"/>
    <s v="New Delhi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Indian Rupees(Rs.)"/>
    <x v="1"/>
    <x v="1"/>
    <s v="No"/>
    <s v="No"/>
    <x v="2"/>
    <n v="4.0999999999999996"/>
    <s v="Green"/>
    <s v="Very Good"/>
    <n v="740"/>
  </r>
  <r>
    <n v="18216915"/>
    <x v="2652"/>
    <n v="1"/>
    <s v="New Delhi"/>
    <s v="Showroom 9, Scindia House, Connaught Circus, Connaught Place, New Delhi"/>
    <s v="Connaught Place"/>
    <s v="Connaught Place, New Delhi"/>
    <n v="77.220531399999999"/>
    <n v="28.6299831"/>
    <s v="Biryani, Hyderabadi"/>
    <n v="1000"/>
    <s v="Indian Rupees(Rs.)"/>
    <x v="1"/>
    <x v="1"/>
    <s v="No"/>
    <s v="No"/>
    <x v="0"/>
    <n v="4"/>
    <s v="Green"/>
    <s v="Very Good"/>
    <n v="510"/>
  </r>
  <r>
    <n v="306913"/>
    <x v="2653"/>
    <n v="1"/>
    <s v="New Delhi"/>
    <s v="P-15, Connaught Place, New Delhi"/>
    <s v="Connaught Place"/>
    <s v="Connaught Place, New Delhi"/>
    <n v="77.216219800000005"/>
    <n v="28.6324389"/>
    <s v="North Indian, Chinese, Italian, American, Middle Eastern"/>
    <n v="2000"/>
    <s v="Indian Rupees(Rs.)"/>
    <x v="0"/>
    <x v="1"/>
    <s v="No"/>
    <s v="No"/>
    <x v="1"/>
    <n v="4.2"/>
    <s v="Green"/>
    <s v="Very Good"/>
    <n v="961"/>
  </r>
  <r>
    <n v="307036"/>
    <x v="2654"/>
    <n v="1"/>
    <s v="New Delhi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Indian Rupees(Rs.)"/>
    <x v="0"/>
    <x v="0"/>
    <s v="No"/>
    <s v="No"/>
    <x v="0"/>
    <n v="4.0999999999999996"/>
    <s v="Green"/>
    <s v="Very Good"/>
    <n v="799"/>
  </r>
  <r>
    <n v="67"/>
    <x v="2655"/>
    <n v="1"/>
    <s v="New Delhi"/>
    <s v="A-25/5, Middle Circle, Connaught Place, New Delhi"/>
    <s v="Connaught Place"/>
    <s v="Connaught Place, New Delhi"/>
    <n v="77.217297700000003"/>
    <n v="28.632810500000001"/>
    <s v="Chinese"/>
    <n v="1200"/>
    <s v="Indian Rupees(Rs.)"/>
    <x v="0"/>
    <x v="0"/>
    <s v="No"/>
    <s v="No"/>
    <x v="0"/>
    <n v="4"/>
    <s v="Green"/>
    <s v="Very Good"/>
    <n v="412"/>
  </r>
  <r>
    <n v="18233593"/>
    <x v="573"/>
    <n v="1"/>
    <s v="New Delhi"/>
    <s v="38/39, Level 1, Block E , Inner Circle, Connaught Place, New Delhi"/>
    <s v="Connaught Place"/>
    <s v="Connaught Place, New Delhi"/>
    <n v="77.221429599999993"/>
    <n v="28.6323984"/>
    <s v="Modern Indian"/>
    <n v="2200"/>
    <s v="Indian Rupees(Rs.)"/>
    <x v="1"/>
    <x v="0"/>
    <s v="No"/>
    <s v="No"/>
    <x v="1"/>
    <n v="4.4000000000000004"/>
    <s v="Green"/>
    <s v="Very Good"/>
    <n v="1942"/>
  </r>
  <r>
    <n v="310123"/>
    <x v="2656"/>
    <n v="1"/>
    <s v="New Delhi"/>
    <s v="M-41/2, Speedbird House, Middle Circle, Connaught Place, New Delhi"/>
    <s v="Connaught Place"/>
    <s v="Connaught Place, New Delhi"/>
    <n v="77.221930439999994"/>
    <n v="28.63298369"/>
    <s v="Japanese"/>
    <n v="2000"/>
    <s v="Indian Rupees(Rs.)"/>
    <x v="0"/>
    <x v="1"/>
    <s v="No"/>
    <s v="No"/>
    <x v="1"/>
    <n v="4"/>
    <s v="Green"/>
    <s v="Very Good"/>
    <n v="312"/>
  </r>
  <r>
    <n v="18198427"/>
    <x v="2657"/>
    <n v="1"/>
    <s v="New Delhi"/>
    <s v="C-24, Middle Circle, Connaught Place, New Delhi"/>
    <s v="Connaught Place"/>
    <s v="Connaught Place, New Delhi"/>
    <n v="77.220531399999999"/>
    <n v="28.6348214"/>
    <s v="Healthy Food, Continental, Italian"/>
    <n v="800"/>
    <s v="Indian Rupees(Rs.)"/>
    <x v="0"/>
    <x v="1"/>
    <s v="No"/>
    <s v="No"/>
    <x v="2"/>
    <n v="4"/>
    <s v="Green"/>
    <s v="Very Good"/>
    <n v="361"/>
  </r>
  <r>
    <n v="18279449"/>
    <x v="2658"/>
    <n v="1"/>
    <s v="New Delhi"/>
    <s v="M-11, Middle Circle, Connaught Place, New Delhi"/>
    <s v="Connaught Place"/>
    <s v="Connaught Place, New Delhi"/>
    <n v="77.222238000000004"/>
    <n v="28.6326547"/>
    <s v="North Indian, Mediterranean, Asian, Fast Food"/>
    <n v="1900"/>
    <s v="Indian Rupees(Rs.)"/>
    <x v="0"/>
    <x v="1"/>
    <s v="No"/>
    <s v="No"/>
    <x v="0"/>
    <n v="4.3"/>
    <s v="Green"/>
    <s v="Very Good"/>
    <n v="1129"/>
  </r>
  <r>
    <n v="18237357"/>
    <x v="2659"/>
    <n v="1"/>
    <s v="New Delhi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Indian Rupees(Rs.)"/>
    <x v="0"/>
    <x v="0"/>
    <s v="No"/>
    <s v="No"/>
    <x v="0"/>
    <n v="4"/>
    <s v="Green"/>
    <s v="Very Good"/>
    <n v="510"/>
  </r>
  <r>
    <n v="18254558"/>
    <x v="2660"/>
    <n v="1"/>
    <s v="New Delhi"/>
    <s v="N-3, Radial Road 1, Outer Circle, Connaught Place, New Delhi"/>
    <s v="Connaught Place"/>
    <s v="Connaught Place, New Delhi"/>
    <n v="77.219722899999994"/>
    <n v="28.6304436"/>
    <s v="Fast Food, American, Burger"/>
    <n v="1000"/>
    <s v="Indian Rupees(Rs.)"/>
    <x v="0"/>
    <x v="0"/>
    <s v="No"/>
    <s v="No"/>
    <x v="0"/>
    <n v="4"/>
    <s v="Green"/>
    <s v="Very Good"/>
    <n v="608"/>
  </r>
  <r>
    <n v="18246991"/>
    <x v="2661"/>
    <n v="1"/>
    <s v="New Delhi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Indian Rupees(Rs.)"/>
    <x v="0"/>
    <x v="0"/>
    <s v="No"/>
    <s v="No"/>
    <x v="0"/>
    <n v="4.0999999999999996"/>
    <s v="Green"/>
    <s v="Very Good"/>
    <n v="1959"/>
  </r>
  <r>
    <n v="309859"/>
    <x v="2587"/>
    <n v="1"/>
    <s v="New Delhi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Indian Rupees(Rs.)"/>
    <x v="0"/>
    <x v="1"/>
    <s v="No"/>
    <s v="No"/>
    <x v="0"/>
    <n v="4"/>
    <s v="Green"/>
    <s v="Very Good"/>
    <n v="817"/>
  </r>
  <r>
    <n v="18294220"/>
    <x v="2662"/>
    <n v="1"/>
    <s v="New Delhi"/>
    <s v="K 41, Level 1, Opposite PVR Plaza, Connaught Place, New Delhi"/>
    <s v="Connaught Place"/>
    <s v="Connaught Place, New Delhi"/>
    <n v="77.219857700000006"/>
    <n v="28.635249900000002"/>
    <s v="Asian, North Indian"/>
    <n v="1200"/>
    <s v="Indian Rupees(Rs.)"/>
    <x v="0"/>
    <x v="1"/>
    <s v="No"/>
    <s v="No"/>
    <x v="0"/>
    <n v="4.0999999999999996"/>
    <s v="Green"/>
    <s v="Very Good"/>
    <n v="400"/>
  </r>
  <r>
    <n v="900"/>
    <x v="2663"/>
    <n v="1"/>
    <s v="New Delhi"/>
    <s v="P-13, Connaught Circus, Connaught Place, New Delhi"/>
    <s v="Connaught Place"/>
    <s v="Connaught Place, New Delhi"/>
    <n v="77.216309600000002"/>
    <n v="28.632357800000001"/>
    <s v="South Indian"/>
    <n v="500"/>
    <s v="Indian Rupees(Rs.)"/>
    <x v="1"/>
    <x v="1"/>
    <s v="No"/>
    <s v="No"/>
    <x v="2"/>
    <n v="4.3"/>
    <s v="Green"/>
    <s v="Very Good"/>
    <n v="5172"/>
  </r>
  <r>
    <n v="18294269"/>
    <x v="2664"/>
    <n v="1"/>
    <s v="New Delhi"/>
    <s v="D-26, Connaught Place, New Delhi"/>
    <s v="Connaught Place"/>
    <s v="Connaught Place, New Delhi"/>
    <n v="77.221543800000006"/>
    <n v="28.633642900000002"/>
    <s v="Continental, Mexican, Burger, American, Pizza, Tex-Mex"/>
    <n v="1300"/>
    <s v="Indian Rupees(Rs.)"/>
    <x v="0"/>
    <x v="0"/>
    <s v="No"/>
    <s v="No"/>
    <x v="0"/>
    <n v="4.0999999999999996"/>
    <s v="Green"/>
    <s v="Very Good"/>
    <n v="467"/>
  </r>
  <r>
    <n v="301011"/>
    <x v="1157"/>
    <n v="1"/>
    <s v="New Delhi"/>
    <s v="Block A, Hamilton House, Connaught Place, New Delhi"/>
    <s v="Connaught Place"/>
    <s v="Connaught Place, New Delhi"/>
    <n v="77.217701899999994"/>
    <n v="28.6321771"/>
    <s v="Cafe"/>
    <n v="700"/>
    <s v="Indian Rupees(Rs.)"/>
    <x v="1"/>
    <x v="0"/>
    <s v="No"/>
    <s v="No"/>
    <x v="2"/>
    <n v="4.0999999999999996"/>
    <s v="Green"/>
    <s v="Very Good"/>
    <n v="2417"/>
  </r>
  <r>
    <n v="18423151"/>
    <x v="2665"/>
    <n v="1"/>
    <s v="New Delhi"/>
    <s v="H-55, 1st Floor, Outer Circle, Connaught Place, New Delhi"/>
    <s v="Connaught Place"/>
    <s v="Connaught Place, New Delhi"/>
    <n v="77.219139100000007"/>
    <n v="28.635539699999999"/>
    <s v="North Indian, European"/>
    <n v="1500"/>
    <s v="Indian Rupees(Rs.)"/>
    <x v="0"/>
    <x v="0"/>
    <s v="No"/>
    <s v="No"/>
    <x v="0"/>
    <n v="4.0999999999999996"/>
    <s v="Green"/>
    <s v="Very Good"/>
    <n v="90"/>
  </r>
  <r>
    <n v="18454488"/>
    <x v="2666"/>
    <n v="1"/>
    <s v="New Delhi"/>
    <s v="M 39, Outer Circle, Connaught Place, New Delhi"/>
    <s v="Connaught Place"/>
    <s v="Connaught Place, New Delhi"/>
    <n v="77.222891300000001"/>
    <n v="28.6332275"/>
    <s v="North Indian, Afghani, Mughlai"/>
    <n v="1500"/>
    <s v="Indian Rupees(Rs.)"/>
    <x v="0"/>
    <x v="0"/>
    <s v="No"/>
    <s v="No"/>
    <x v="0"/>
    <n v="4.3"/>
    <s v="Green"/>
    <s v="Very Good"/>
    <n v="104"/>
  </r>
  <r>
    <n v="308579"/>
    <x v="2667"/>
    <n v="1"/>
    <s v="New Delhi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Indian Rupees(Rs.)"/>
    <x v="0"/>
    <x v="0"/>
    <s v="No"/>
    <s v="No"/>
    <x v="1"/>
    <n v="4"/>
    <s v="Green"/>
    <s v="Very Good"/>
    <n v="2252"/>
  </r>
  <r>
    <n v="910"/>
    <x v="2668"/>
    <n v="1"/>
    <s v="New Delhi"/>
    <s v="E-15, Connaught Place, New Delhi"/>
    <s v="Connaught Place"/>
    <s v="Connaught Place, New Delhi"/>
    <n v="77.221249900000004"/>
    <n v="28.6324708"/>
    <s v="North Indian, European, Asian, Mediterranean"/>
    <n v="2200"/>
    <s v="Indian Rupees(Rs.)"/>
    <x v="0"/>
    <x v="0"/>
    <s v="No"/>
    <s v="No"/>
    <x v="1"/>
    <n v="4.0999999999999996"/>
    <s v="Green"/>
    <s v="Very Good"/>
    <n v="1838"/>
  </r>
  <r>
    <n v="18216901"/>
    <x v="2669"/>
    <n v="1"/>
    <s v="New Delhi"/>
    <s v="Near Odeon Cinema, L Block, Connaught Place, New Delhi"/>
    <s v="Connaught Place"/>
    <s v="Connaught Place, New Delhi"/>
    <n v="77.221297440000001"/>
    <n v="28.634473880000002"/>
    <s v="North Indian, Continental"/>
    <n v="1600"/>
    <s v="Indian Rupees(Rs.)"/>
    <x v="1"/>
    <x v="0"/>
    <s v="No"/>
    <s v="No"/>
    <x v="0"/>
    <n v="4"/>
    <s v="Green"/>
    <s v="Very Good"/>
    <n v="1758"/>
  </r>
  <r>
    <n v="301114"/>
    <x v="2670"/>
    <n v="1"/>
    <s v="New Delhi"/>
    <s v="A-18, Radial Road, Connaught Place, New Delhi"/>
    <s v="Connaught Place"/>
    <s v="Connaught Place, New Delhi"/>
    <n v="77.218285800000004"/>
    <n v="28.633621600000001"/>
    <s v="Bakery, Desserts, Fast Food"/>
    <n v="400"/>
    <s v="Indian Rupees(Rs.)"/>
    <x v="1"/>
    <x v="0"/>
    <s v="No"/>
    <s v="No"/>
    <x v="3"/>
    <n v="4.3"/>
    <s v="Green"/>
    <s v="Very Good"/>
    <n v="1457"/>
  </r>
  <r>
    <n v="4249"/>
    <x v="2671"/>
    <n v="1"/>
    <s v="New Delhi"/>
    <s v="A-16, Connaught Place, New Delhi"/>
    <s v="Connaught Place"/>
    <s v="Connaught Place, New Delhi"/>
    <n v="77.218332599999997"/>
    <n v="28.6333676"/>
    <s v="Bakery, Fast Food, Desserts"/>
    <n v="400"/>
    <s v="Indian Rupees(Rs.)"/>
    <x v="1"/>
    <x v="0"/>
    <s v="No"/>
    <s v="No"/>
    <x v="3"/>
    <n v="4.3"/>
    <s v="Green"/>
    <s v="Very Good"/>
    <n v="3591"/>
  </r>
  <r>
    <n v="18222559"/>
    <x v="2672"/>
    <n v="1"/>
    <s v="New Delhi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Indian Rupees(Rs.)"/>
    <x v="0"/>
    <x v="0"/>
    <s v="No"/>
    <s v="No"/>
    <x v="0"/>
    <n v="4.0999999999999996"/>
    <s v="Green"/>
    <s v="Very Good"/>
    <n v="492"/>
  </r>
  <r>
    <n v="303204"/>
    <x v="2673"/>
    <n v="1"/>
    <s v="New Delhi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Indian Rupees(Rs.)"/>
    <x v="1"/>
    <x v="1"/>
    <s v="No"/>
    <s v="No"/>
    <x v="2"/>
    <n v="2.6"/>
    <s v="Orange"/>
    <s v="Average"/>
    <n v="77"/>
  </r>
  <r>
    <n v="8881"/>
    <x v="2674"/>
    <n v="1"/>
    <s v="New Delhi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Indian Rupees(Rs.)"/>
    <x v="0"/>
    <x v="0"/>
    <s v="No"/>
    <s v="No"/>
    <x v="0"/>
    <n v="3.2"/>
    <s v="Orange"/>
    <s v="Average"/>
    <n v="113"/>
  </r>
  <r>
    <n v="310435"/>
    <x v="2675"/>
    <n v="1"/>
    <s v="New Delhi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Indian Rupees(Rs.)"/>
    <x v="1"/>
    <x v="1"/>
    <s v="No"/>
    <s v="No"/>
    <x v="0"/>
    <n v="3.3"/>
    <s v="Orange"/>
    <s v="Average"/>
    <n v="140"/>
  </r>
  <r>
    <n v="309051"/>
    <x v="1694"/>
    <n v="1"/>
    <s v="New Delhi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Indian Rupees(Rs.)"/>
    <x v="1"/>
    <x v="1"/>
    <s v="No"/>
    <s v="No"/>
    <x v="3"/>
    <n v="3.5"/>
    <s v="Yellow"/>
    <s v="Good"/>
    <n v="164"/>
  </r>
  <r>
    <n v="1258"/>
    <x v="2676"/>
    <n v="1"/>
    <s v="New Delhi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Indian Rupees(Rs.)"/>
    <x v="1"/>
    <x v="1"/>
    <s v="No"/>
    <s v="No"/>
    <x v="2"/>
    <n v="3.1"/>
    <s v="Orange"/>
    <s v="Average"/>
    <n v="106"/>
  </r>
  <r>
    <n v="2308"/>
    <x v="2677"/>
    <n v="1"/>
    <s v="New Delhi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Indian Rupees(Rs.)"/>
    <x v="0"/>
    <x v="1"/>
    <s v="No"/>
    <s v="No"/>
    <x v="2"/>
    <n v="3.3"/>
    <s v="Orange"/>
    <s v="Average"/>
    <n v="134"/>
  </r>
  <r>
    <n v="195"/>
    <x v="649"/>
    <n v="1"/>
    <s v="New Delhi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Indian Rupees(Rs.)"/>
    <x v="1"/>
    <x v="1"/>
    <s v="No"/>
    <s v="No"/>
    <x v="2"/>
    <n v="3.4"/>
    <s v="Orange"/>
    <s v="Average"/>
    <n v="77"/>
  </r>
  <r>
    <n v="307940"/>
    <x v="2678"/>
    <n v="1"/>
    <s v="New Delhi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Indian Rupees(Rs.)"/>
    <x v="0"/>
    <x v="1"/>
    <s v="No"/>
    <s v="No"/>
    <x v="2"/>
    <n v="3.3"/>
    <s v="Orange"/>
    <s v="Average"/>
    <n v="102"/>
  </r>
  <r>
    <n v="2299"/>
    <x v="1064"/>
    <n v="1"/>
    <s v="New Delhi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Indian Rupees(Rs.)"/>
    <x v="1"/>
    <x v="0"/>
    <s v="No"/>
    <s v="No"/>
    <x v="2"/>
    <n v="3.5"/>
    <s v="Yellow"/>
    <s v="Good"/>
    <n v="217"/>
  </r>
  <r>
    <n v="5997"/>
    <x v="2679"/>
    <n v="1"/>
    <s v="New Delhi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Indian Rupees(Rs.)"/>
    <x v="0"/>
    <x v="0"/>
    <s v="No"/>
    <s v="No"/>
    <x v="1"/>
    <n v="3.5"/>
    <s v="Yellow"/>
    <s v="Good"/>
    <n v="59"/>
  </r>
  <r>
    <n v="6030"/>
    <x v="2680"/>
    <n v="1"/>
    <s v="New Delhi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Indian Rupees(Rs.)"/>
    <x v="0"/>
    <x v="0"/>
    <s v="No"/>
    <s v="No"/>
    <x v="0"/>
    <n v="3.7"/>
    <s v="Yellow"/>
    <s v="Good"/>
    <n v="60"/>
  </r>
  <r>
    <n v="307362"/>
    <x v="2681"/>
    <n v="1"/>
    <s v="New Delhi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Indian Rupees(Rs.)"/>
    <x v="0"/>
    <x v="0"/>
    <s v="No"/>
    <s v="No"/>
    <x v="1"/>
    <n v="3.2"/>
    <s v="Orange"/>
    <s v="Average"/>
    <n v="12"/>
  </r>
  <r>
    <n v="307361"/>
    <x v="2682"/>
    <n v="1"/>
    <s v="New Delhi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Indian Rupees(Rs.)"/>
    <x v="0"/>
    <x v="0"/>
    <s v="No"/>
    <s v="No"/>
    <x v="1"/>
    <n v="3.5"/>
    <s v="Yellow"/>
    <s v="Good"/>
    <n v="115"/>
  </r>
  <r>
    <n v="3105"/>
    <x v="2683"/>
    <n v="1"/>
    <s v="New Delhi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Indian Rupees(Rs.)"/>
    <x v="0"/>
    <x v="0"/>
    <s v="No"/>
    <s v="No"/>
    <x v="0"/>
    <n v="3.3"/>
    <s v="Orange"/>
    <s v="Average"/>
    <n v="165"/>
  </r>
  <r>
    <n v="9960"/>
    <x v="649"/>
    <n v="1"/>
    <s v="New Delhi"/>
    <s v="D Mall, Netaji Subhash Place, New Delhi"/>
    <s v="D Mall, Netaji Subhash Place"/>
    <s v="D Mall, Netaji Subhash Place, New Delhi"/>
    <n v="77.152779600000002"/>
    <n v="28.692512900000001"/>
    <s v="Fast Food, Burger"/>
    <n v="500"/>
    <s v="Indian Rupees(Rs.)"/>
    <x v="1"/>
    <x v="1"/>
    <s v="No"/>
    <s v="No"/>
    <x v="2"/>
    <n v="3.4"/>
    <s v="Orange"/>
    <s v="Average"/>
    <n v="41"/>
  </r>
  <r>
    <n v="18014114"/>
    <x v="2684"/>
    <n v="1"/>
    <s v="New Delhi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Indian Rupees(Rs.)"/>
    <x v="0"/>
    <x v="1"/>
    <s v="No"/>
    <s v="No"/>
    <x v="0"/>
    <n v="3.5"/>
    <s v="Yellow"/>
    <s v="Good"/>
    <n v="116"/>
  </r>
  <r>
    <n v="3894"/>
    <x v="1064"/>
    <n v="1"/>
    <s v="New Delhi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Indian Rupees(Rs.)"/>
    <x v="1"/>
    <x v="0"/>
    <s v="No"/>
    <s v="No"/>
    <x v="2"/>
    <n v="3.7"/>
    <s v="Yellow"/>
    <s v="Good"/>
    <n v="262"/>
  </r>
  <r>
    <n v="306479"/>
    <x v="2685"/>
    <n v="1"/>
    <s v="New Delhi"/>
    <s v="21, D Mall, Netaji Subhash Place, New Delhi"/>
    <s v="D Mall, Netaji Subhash Place"/>
    <s v="D Mall, Netaji Subhash Place, New Delhi"/>
    <n v="77.152834600000006"/>
    <n v="28.692864499999999"/>
    <s v="North Indian"/>
    <n v="400"/>
    <s v="Indian Rupees(Rs.)"/>
    <x v="1"/>
    <x v="0"/>
    <s v="No"/>
    <s v="No"/>
    <x v="3"/>
    <n v="3.5"/>
    <s v="Yellow"/>
    <s v="Good"/>
    <n v="364"/>
  </r>
  <r>
    <n v="3183"/>
    <x v="2686"/>
    <n v="1"/>
    <s v="New Delhi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Indian Rupees(Rs.)"/>
    <x v="1"/>
    <x v="0"/>
    <s v="No"/>
    <s v="No"/>
    <x v="2"/>
    <n v="2.8"/>
    <s v="Orange"/>
    <s v="Average"/>
    <n v="28"/>
  </r>
  <r>
    <n v="5451"/>
    <x v="2687"/>
    <n v="1"/>
    <s v="New Delhi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Indian Rupees(Rs.)"/>
    <x v="1"/>
    <x v="0"/>
    <s v="No"/>
    <s v="No"/>
    <x v="3"/>
    <n v="3.2"/>
    <s v="Orange"/>
    <s v="Average"/>
    <n v="12"/>
  </r>
  <r>
    <n v="5464"/>
    <x v="880"/>
    <n v="1"/>
    <s v="New Delhi"/>
    <s v="3631, Ground Floor, Hameed Manzil, Near Golcha Cinema, Netaji Subhash Marg, Daryaganj, New Delhi"/>
    <s v="Daryaganj"/>
    <s v="Daryaganj, New Delhi"/>
    <n v="77.240290799999997"/>
    <n v="28.6445896"/>
    <s v="Cafe"/>
    <n v="450"/>
    <s v="Indian Rupees(Rs.)"/>
    <x v="1"/>
    <x v="0"/>
    <s v="No"/>
    <s v="No"/>
    <x v="3"/>
    <n v="2.8"/>
    <s v="Orange"/>
    <s v="Average"/>
    <n v="22"/>
  </r>
  <r>
    <n v="3182"/>
    <x v="2688"/>
    <n v="1"/>
    <s v="New Delhi"/>
    <s v="4/9, Near Bank of India and Delite Cinema, Daryaganj, New Delhi"/>
    <s v="Daryaganj"/>
    <s v="Daryaganj, New Delhi"/>
    <n v="77.237338600000001"/>
    <n v="28.640946899999999"/>
    <s v="North Indian"/>
    <n v="400"/>
    <s v="Indian Rupees(Rs.)"/>
    <x v="1"/>
    <x v="0"/>
    <s v="No"/>
    <s v="No"/>
    <x v="3"/>
    <n v="2.9"/>
    <s v="Orange"/>
    <s v="Average"/>
    <n v="6"/>
  </r>
  <r>
    <n v="18057826"/>
    <x v="2689"/>
    <n v="1"/>
    <s v="New Delhi"/>
    <s v="5051/3-4, Netaji Subhash Marg, Daryaganj, New Delhi"/>
    <s v="Daryaganj"/>
    <s v="Daryaganj, New Delhi"/>
    <n v="77.240290799999997"/>
    <n v="28.646471099999999"/>
    <s v="North Indian, Mughlai"/>
    <n v="400"/>
    <s v="Indian Rupees(Rs.)"/>
    <x v="1"/>
    <x v="0"/>
    <s v="No"/>
    <s v="No"/>
    <x v="3"/>
    <n v="3.4"/>
    <s v="Orange"/>
    <s v="Average"/>
    <n v="45"/>
  </r>
  <r>
    <n v="18275791"/>
    <x v="2690"/>
    <n v="1"/>
    <s v="New Delhi"/>
    <s v="180, Chhatta Lal Mian, Behind Delite Cinema, Daryaganj, New Delhi"/>
    <s v="Daryaganj"/>
    <s v="Daryaganj, New Delhi"/>
    <n v="77.237320600000004"/>
    <n v="28.642125100000001"/>
    <s v="Mughlai"/>
    <n v="150"/>
    <s v="Indian Rupees(Rs.)"/>
    <x v="1"/>
    <x v="0"/>
    <s v="No"/>
    <s v="No"/>
    <x v="3"/>
    <n v="3"/>
    <s v="Orange"/>
    <s v="Average"/>
    <n v="6"/>
  </r>
  <r>
    <n v="18261700"/>
    <x v="2691"/>
    <n v="1"/>
    <s v="New Delhi"/>
    <s v="3/5, Asaf Ali Road, Daryaganj, New Delhi"/>
    <s v="Daryaganj"/>
    <s v="Daryaganj, New Delhi"/>
    <n v="77.234138799999997"/>
    <n v="28.6415395"/>
    <s v="North Indian, Chinese, Fast Food, South Indian"/>
    <n v="400"/>
    <s v="Indian Rupees(Rs.)"/>
    <x v="1"/>
    <x v="0"/>
    <s v="No"/>
    <s v="No"/>
    <x v="3"/>
    <n v="2.9"/>
    <s v="Orange"/>
    <s v="Average"/>
    <n v="6"/>
  </r>
  <r>
    <n v="18228864"/>
    <x v="2692"/>
    <n v="1"/>
    <s v="New Delhi"/>
    <s v="Shop 7/36, Near Fire Station, Ansari Road, Daryaganj, New Delhi"/>
    <s v="Daryaganj"/>
    <s v="Daryaganj, New Delhi"/>
    <n v="77.244287099999994"/>
    <n v="28.646179799999999"/>
    <s v="Bakery, Fast Food"/>
    <n v="200"/>
    <s v="Indian Rupees(Rs.)"/>
    <x v="1"/>
    <x v="0"/>
    <s v="No"/>
    <s v="No"/>
    <x v="3"/>
    <n v="3.1"/>
    <s v="Orange"/>
    <s v="Average"/>
    <n v="8"/>
  </r>
  <r>
    <n v="310792"/>
    <x v="649"/>
    <n v="1"/>
    <s v="New Delhi"/>
    <s v="E-25, Netaji Subhash Marg, Daryaganj, New Delhi"/>
    <s v="Daryaganj"/>
    <s v="Daryaganj, New Delhi"/>
    <n v="77.240533299999996"/>
    <n v="28.6437229"/>
    <s v="Fast Food, Burger"/>
    <n v="500"/>
    <s v="Indian Rupees(Rs.)"/>
    <x v="1"/>
    <x v="1"/>
    <s v="No"/>
    <s v="No"/>
    <x v="2"/>
    <n v="2.8"/>
    <s v="Orange"/>
    <s v="Average"/>
    <n v="23"/>
  </r>
  <r>
    <n v="18222587"/>
    <x v="2693"/>
    <n v="1"/>
    <s v="New Delhi"/>
    <s v="3627/1, Near Golcha Cinema, Daryaganj, New Delhi"/>
    <s v="Daryaganj"/>
    <s v="Daryaganj, New Delhi"/>
    <n v="77.2403616"/>
    <n v="28.644288700000001"/>
    <s v="Street Food, Mithai"/>
    <n v="150"/>
    <s v="Indian Rupees(Rs.)"/>
    <x v="1"/>
    <x v="0"/>
    <s v="No"/>
    <s v="No"/>
    <x v="3"/>
    <n v="3.2"/>
    <s v="Orange"/>
    <s v="Average"/>
    <n v="6"/>
  </r>
  <r>
    <n v="309530"/>
    <x v="2694"/>
    <n v="1"/>
    <s v="New Delhi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Indian Rupees(Rs.)"/>
    <x v="1"/>
    <x v="1"/>
    <s v="No"/>
    <s v="No"/>
    <x v="2"/>
    <n v="3"/>
    <s v="Orange"/>
    <s v="Average"/>
    <n v="33"/>
  </r>
  <r>
    <n v="5462"/>
    <x v="2695"/>
    <n v="1"/>
    <s v="New Delhi"/>
    <s v="3575, Netaji Subhash Marg, Daryaganj, New Delhi"/>
    <s v="Daryaganj"/>
    <s v="Daryaganj, New Delhi"/>
    <n v="77.240470400000007"/>
    <n v="28.6428148"/>
    <s v="South Indian"/>
    <n v="200"/>
    <s v="Indian Rupees(Rs.)"/>
    <x v="1"/>
    <x v="0"/>
    <s v="No"/>
    <s v="No"/>
    <x v="3"/>
    <n v="3"/>
    <s v="Orange"/>
    <s v="Average"/>
    <n v="5"/>
  </r>
  <r>
    <n v="3181"/>
    <x v="2696"/>
    <n v="1"/>
    <s v="New Delhi"/>
    <s v="3615, Near Golcha Cinema, Daryaganj, New Delhi"/>
    <s v="Daryaganj"/>
    <s v="Daryaganj, New Delhi"/>
    <n v="77.240526000000003"/>
    <n v="28.6437016"/>
    <s v="North Indian, Chinese, Mughlai"/>
    <n v="600"/>
    <s v="Indian Rupees(Rs.)"/>
    <x v="1"/>
    <x v="0"/>
    <s v="No"/>
    <s v="No"/>
    <x v="2"/>
    <n v="3.4"/>
    <s v="Orange"/>
    <s v="Average"/>
    <n v="159"/>
  </r>
  <r>
    <n v="9912"/>
    <x v="2697"/>
    <n v="1"/>
    <s v="New Delhi"/>
    <s v="Bahadurshah Zafar Marg, Near, Daryaganj, New Delhi"/>
    <s v="Daryaganj"/>
    <s v="Daryaganj, New Delhi"/>
    <n v="77.240761109999994"/>
    <n v="28.638144440000001"/>
    <s v="Parsi"/>
    <n v="500"/>
    <s v="Indian Rupees(Rs.)"/>
    <x v="1"/>
    <x v="0"/>
    <s v="No"/>
    <s v="No"/>
    <x v="2"/>
    <n v="3.7"/>
    <s v="Yellow"/>
    <s v="Good"/>
    <n v="85"/>
  </r>
  <r>
    <n v="3180"/>
    <x v="2698"/>
    <n v="1"/>
    <s v="New Delhi"/>
    <s v="Delite Cinema Building, Main Asaf Ali Road, Daryaganj, New Delhi"/>
    <s v="Daryaganj"/>
    <s v="Daryaganj, New Delhi"/>
    <n v="77.236069700000002"/>
    <n v="28.6411412"/>
    <s v="North Indian, South Indian"/>
    <n v="700"/>
    <s v="Indian Rupees(Rs.)"/>
    <x v="0"/>
    <x v="0"/>
    <s v="No"/>
    <s v="No"/>
    <x v="2"/>
    <n v="3.8"/>
    <s v="Yellow"/>
    <s v="Good"/>
    <n v="189"/>
  </r>
  <r>
    <n v="4092"/>
    <x v="2699"/>
    <n v="1"/>
    <s v="New Delhi"/>
    <s v="3614, N.S.Marg, Daryaganj, New Delhi"/>
    <s v="Daryaganj"/>
    <s v="Daryaganj, New Delhi"/>
    <n v="77.240290799999997"/>
    <n v="28.643514499999998"/>
    <s v="North Indian, Mughlai"/>
    <n v="500"/>
    <s v="Indian Rupees(Rs.)"/>
    <x v="1"/>
    <x v="1"/>
    <s v="No"/>
    <s v="No"/>
    <x v="2"/>
    <n v="3.7"/>
    <s v="Yellow"/>
    <s v="Good"/>
    <n v="519"/>
  </r>
  <r>
    <n v="18261683"/>
    <x v="2700"/>
    <n v="1"/>
    <s v="New Delhi"/>
    <s v="3575/3576, Main Road, Near Sablok Clinic, Daryaganj, New Delhi"/>
    <s v="Daryaganj"/>
    <s v="Daryaganj, New Delhi"/>
    <n v="77.240470400000007"/>
    <n v="28.6428148"/>
    <s v="North Indian, Chinese, Mughlai"/>
    <n v="500"/>
    <s v="Indian Rupees(Rs.)"/>
    <x v="1"/>
    <x v="0"/>
    <s v="No"/>
    <s v="No"/>
    <x v="2"/>
    <n v="3.5"/>
    <s v="Yellow"/>
    <s v="Good"/>
    <n v="26"/>
  </r>
  <r>
    <n v="4715"/>
    <x v="2701"/>
    <n v="1"/>
    <s v="New Delhi"/>
    <s v="5034, Netaji Subhash Marg, Mahavir Vatika, Daryaganj, New Delhi"/>
    <s v="Daryaganj"/>
    <s v="Daryaganj, New Delhi"/>
    <n v="77.240470400000007"/>
    <n v="28.648280100000001"/>
    <s v="North Indian, Mughlai"/>
    <n v="600"/>
    <s v="Indian Rupees(Rs.)"/>
    <x v="1"/>
    <x v="0"/>
    <s v="No"/>
    <s v="No"/>
    <x v="2"/>
    <n v="3.8"/>
    <s v="Yellow"/>
    <s v="Good"/>
    <n v="124"/>
  </r>
  <r>
    <n v="481"/>
    <x v="2702"/>
    <n v="1"/>
    <s v="New Delhi"/>
    <s v="3703, Netaji Subhash Marg, Daryaganj, New Delhi"/>
    <s v="Daryaganj"/>
    <s v="Daryaganj, New Delhi"/>
    <n v="77.240200999999999"/>
    <n v="28.646193799999999"/>
    <s v="North Indian, Chinese"/>
    <n v="1100"/>
    <s v="Indian Rupees(Rs.)"/>
    <x v="0"/>
    <x v="0"/>
    <s v="No"/>
    <s v="No"/>
    <x v="0"/>
    <n v="3.6"/>
    <s v="Yellow"/>
    <s v="Good"/>
    <n v="711"/>
  </r>
  <r>
    <n v="302232"/>
    <x v="2703"/>
    <n v="1"/>
    <s v="New Delhi"/>
    <s v="4701/2, Ansari Road, Daryaganj, New Delhi"/>
    <s v="Daryaganj"/>
    <s v="Daryaganj, New Delhi"/>
    <n v="77.243613600000003"/>
    <n v="28.645085300000002"/>
    <s v="North Indian, Mughlai"/>
    <n v="500"/>
    <s v="Indian Rupees(Rs.)"/>
    <x v="1"/>
    <x v="0"/>
    <s v="No"/>
    <s v="No"/>
    <x v="2"/>
    <n v="3.6"/>
    <s v="Yellow"/>
    <s v="Good"/>
    <n v="109"/>
  </r>
  <r>
    <n v="1044"/>
    <x v="2704"/>
    <n v="1"/>
    <s v="New Delhi"/>
    <s v="4702/21, Ansari Road, Daryaganj, New Delhi"/>
    <s v="Daryaganj"/>
    <s v="Daryaganj, New Delhi"/>
    <n v="77.243613600000003"/>
    <n v="28.645174900000001"/>
    <s v="North Indian"/>
    <n v="400"/>
    <s v="Indian Rupees(Rs.)"/>
    <x v="1"/>
    <x v="0"/>
    <s v="No"/>
    <s v="No"/>
    <x v="3"/>
    <n v="3.7"/>
    <s v="Yellow"/>
    <s v="Good"/>
    <n v="57"/>
  </r>
  <r>
    <n v="3185"/>
    <x v="2705"/>
    <n v="1"/>
    <s v="New Delhi"/>
    <s v="3058, Near Golcha Cinema, Netaji Subhash Marg, Daryaganj, New Delhi"/>
    <s v="Daryaganj"/>
    <s v="Daryaganj, New Delhi"/>
    <n v="77.239841699999999"/>
    <n v="28.6437405"/>
    <s v="North Indian"/>
    <n v="350"/>
    <s v="Indian Rupees(Rs.)"/>
    <x v="1"/>
    <x v="0"/>
    <s v="No"/>
    <s v="No"/>
    <x v="3"/>
    <n v="3.6"/>
    <s v="Yellow"/>
    <s v="Good"/>
    <n v="88"/>
  </r>
  <r>
    <n v="18292467"/>
    <x v="2706"/>
    <n v="1"/>
    <s v="New Delhi"/>
    <s v="Ansari Road, Daryaganj, New Delhi"/>
    <s v="Daryaganj"/>
    <s v="Daryaganj, New Delhi"/>
    <n v="77.243613600000003"/>
    <n v="28.645085300000002"/>
    <s v="North Indian"/>
    <n v="200"/>
    <s v="Indian Rupees(Rs.)"/>
    <x v="1"/>
    <x v="0"/>
    <s v="No"/>
    <s v="No"/>
    <x v="3"/>
    <n v="0"/>
    <s v="White"/>
    <s v="Not rated"/>
    <n v="0"/>
  </r>
  <r>
    <n v="18390082"/>
    <x v="2707"/>
    <n v="1"/>
    <s v="New Delhi"/>
    <s v="Shop 7 &amp; 8, Golcha Cinema, Daryaganj, New Delhi"/>
    <s v="Daryaganj"/>
    <s v="Daryaganj, New Delhi"/>
    <n v="77.242049600000001"/>
    <n v="28.644812200000001"/>
    <s v="North Indian"/>
    <n v="100"/>
    <s v="Indian Rupees(Rs.)"/>
    <x v="1"/>
    <x v="0"/>
    <s v="No"/>
    <s v="No"/>
    <x v="3"/>
    <n v="0"/>
    <s v="White"/>
    <s v="Not rated"/>
    <n v="0"/>
  </r>
  <r>
    <n v="18466971"/>
    <x v="880"/>
    <n v="1"/>
    <s v="New Delhi"/>
    <s v="MBD House, Gulab Bhavan, 6 Bhadurshah Zafar Marg, Daryaganj, New Delhi"/>
    <s v="Daryaganj"/>
    <s v="Daryaganj, New Delhi"/>
    <n v="0"/>
    <n v="0"/>
    <s v="Cafe"/>
    <n v="450"/>
    <s v="Indian Rupees(Rs.)"/>
    <x v="1"/>
    <x v="0"/>
    <s v="No"/>
    <s v="No"/>
    <x v="3"/>
    <n v="0"/>
    <s v="White"/>
    <s v="Not rated"/>
    <n v="0"/>
  </r>
  <r>
    <n v="18449652"/>
    <x v="2708"/>
    <n v="1"/>
    <s v="New Delhi"/>
    <s v="3787, Netaji Subhash Marg, Daryaganj, New Delhi"/>
    <s v="Daryaganj"/>
    <s v="Daryaganj, New Delhi"/>
    <n v="0"/>
    <n v="0"/>
    <s v="North Indian"/>
    <n v="300"/>
    <s v="Indian Rupees(Rs.)"/>
    <x v="1"/>
    <x v="0"/>
    <s v="No"/>
    <s v="No"/>
    <x v="3"/>
    <n v="0"/>
    <s v="White"/>
    <s v="Not rated"/>
    <n v="0"/>
  </r>
  <r>
    <n v="18288623"/>
    <x v="2709"/>
    <n v="1"/>
    <s v="New Delhi"/>
    <s v="5035, Netaji Subhash Marg, Daryaganj, New Delhi"/>
    <s v="Daryaganj"/>
    <s v="Daryaganj, New Delhi"/>
    <n v="77.240442799999997"/>
    <n v="28.648229199999999"/>
    <s v="North Indian"/>
    <n v="200"/>
    <s v="Indian Rupees(Rs.)"/>
    <x v="1"/>
    <x v="0"/>
    <s v="No"/>
    <s v="No"/>
    <x v="3"/>
    <n v="0"/>
    <s v="White"/>
    <s v="Not rated"/>
    <n v="0"/>
  </r>
  <r>
    <n v="18345506"/>
    <x v="2710"/>
    <n v="1"/>
    <s v="New Delhi"/>
    <s v="Gali Madarsa Hussain Baksh, Matia Mahal, Daryaganj, New Delhi"/>
    <s v="Daryaganj"/>
    <s v="Daryaganj, New Delhi"/>
    <n v="0"/>
    <n v="0"/>
    <s v="Mughlai"/>
    <n v="400"/>
    <s v="Indian Rupees(Rs.)"/>
    <x v="1"/>
    <x v="0"/>
    <s v="No"/>
    <s v="No"/>
    <x v="3"/>
    <n v="0"/>
    <s v="White"/>
    <s v="Not rated"/>
    <n v="0"/>
  </r>
  <r>
    <n v="18397709"/>
    <x v="2711"/>
    <n v="1"/>
    <s v="New Delhi"/>
    <s v="5051, Netaji Subhash Marg, Daryaganj, New Delhi"/>
    <s v="Daryaganj"/>
    <s v="Daryaganj, New Delhi"/>
    <n v="77.241413300000005"/>
    <n v="28.644472499999999"/>
    <s v="North Indian, Mughlai"/>
    <n v="500"/>
    <s v="Indian Rupees(Rs.)"/>
    <x v="1"/>
    <x v="0"/>
    <s v="No"/>
    <s v="No"/>
    <x v="2"/>
    <n v="0"/>
    <s v="White"/>
    <s v="Not rated"/>
    <n v="0"/>
  </r>
  <r>
    <n v="18294896"/>
    <x v="2712"/>
    <n v="1"/>
    <s v="New Delhi"/>
    <s v="Shop 13/2, Tikona Market, Katra Chobey Lal, Daryaganj, New Delhi"/>
    <s v="Daryaganj"/>
    <s v="Daryaganj, New Delhi"/>
    <n v="77.235769599999998"/>
    <n v="28.641341300000001"/>
    <s v="North Indian"/>
    <n v="200"/>
    <s v="Indian Rupees(Rs.)"/>
    <x v="1"/>
    <x v="0"/>
    <s v="No"/>
    <s v="No"/>
    <x v="3"/>
    <n v="0"/>
    <s v="White"/>
    <s v="Not rated"/>
    <n v="1"/>
  </r>
  <r>
    <n v="6678"/>
    <x v="2713"/>
    <n v="1"/>
    <s v="New Delhi"/>
    <s v="Opposite Delite Cinema, Asaf Ali Road, Daryaganj, New Delhi"/>
    <s v="Daryaganj"/>
    <s v="Daryaganj, New Delhi"/>
    <n v="77.235710499999996"/>
    <n v="28.641017300000001"/>
    <s v="North Indian"/>
    <n v="150"/>
    <s v="Indian Rupees(Rs.)"/>
    <x v="1"/>
    <x v="0"/>
    <s v="No"/>
    <s v="No"/>
    <x v="3"/>
    <n v="0"/>
    <s v="White"/>
    <s v="Not rated"/>
    <n v="0"/>
  </r>
  <r>
    <n v="18351471"/>
    <x v="2714"/>
    <n v="1"/>
    <s v="New Delhi"/>
    <s v="G 3663/72, Netaji Subhash Marg, Near Golcha Cinema, Daryaganj, New Delhi"/>
    <s v="Daryaganj"/>
    <s v="Daryaganj, New Delhi"/>
    <n v="77.24033283"/>
    <n v="28.643904200000001"/>
    <s v="Mughlai"/>
    <n v="400"/>
    <s v="Indian Rupees(Rs.)"/>
    <x v="1"/>
    <x v="0"/>
    <s v="No"/>
    <s v="No"/>
    <x v="3"/>
    <n v="0"/>
    <s v="White"/>
    <s v="Not rated"/>
    <n v="0"/>
  </r>
  <r>
    <n v="18206818"/>
    <x v="2715"/>
    <n v="1"/>
    <s v="New Delhi"/>
    <s v="5, Gandhi Market, Minto Road, Daryaganj, New Delhi"/>
    <s v="Daryaganj"/>
    <s v="Daryaganj, New Delhi"/>
    <n v="77.244421900000006"/>
    <n v="28.645251900000002"/>
    <s v="Mithai, Street Food"/>
    <n v="150"/>
    <s v="Indian Rupees(Rs.)"/>
    <x v="1"/>
    <x v="0"/>
    <s v="No"/>
    <s v="No"/>
    <x v="3"/>
    <n v="0"/>
    <s v="White"/>
    <s v="Not rated"/>
    <n v="1"/>
  </r>
  <r>
    <n v="5463"/>
    <x v="2716"/>
    <n v="1"/>
    <s v="New Delhi"/>
    <s v="3454, Near Mother Dairy, Daryaganj, New Delhi"/>
    <s v="Daryaganj"/>
    <s v="Daryaganj, New Delhi"/>
    <n v="77.240021299999995"/>
    <n v="28.641159300000002"/>
    <s v="North Indian"/>
    <n v="150"/>
    <s v="Indian Rupees(Rs.)"/>
    <x v="1"/>
    <x v="0"/>
    <s v="No"/>
    <s v="No"/>
    <x v="3"/>
    <n v="0"/>
    <s v="White"/>
    <s v="Not rated"/>
    <n v="0"/>
  </r>
  <r>
    <n v="18345380"/>
    <x v="2717"/>
    <n v="1"/>
    <s v="New Delhi"/>
    <s v="Turkman Gate, Daryaganj, New Delhi"/>
    <s v="Daryaganj"/>
    <s v="Daryaganj, New Delhi"/>
    <n v="77.243882999999997"/>
    <n v="28.644931799999998"/>
    <s v="Mughlai"/>
    <n v="500"/>
    <s v="Indian Rupees(Rs.)"/>
    <x v="1"/>
    <x v="0"/>
    <s v="No"/>
    <s v="No"/>
    <x v="2"/>
    <n v="0"/>
    <s v="White"/>
    <s v="Not rated"/>
    <n v="3"/>
  </r>
  <r>
    <n v="5450"/>
    <x v="2718"/>
    <n v="1"/>
    <s v="New Delhi"/>
    <s v="Shop 7, Fruit Market, Daya Nand Road, Daryaganj, New Delhi"/>
    <s v="Daryaganj"/>
    <s v="Daryaganj, New Delhi"/>
    <n v="77.242085700000004"/>
    <n v="28.644827500000002"/>
    <s v="North Indian"/>
    <n v="100"/>
    <s v="Indian Rupees(Rs.)"/>
    <x v="1"/>
    <x v="0"/>
    <s v="No"/>
    <s v="No"/>
    <x v="3"/>
    <n v="0"/>
    <s v="White"/>
    <s v="Not rated"/>
    <n v="1"/>
  </r>
  <r>
    <n v="18292465"/>
    <x v="2719"/>
    <n v="1"/>
    <s v="New Delhi"/>
    <s v="Shop 7, Dayanand Marg Fruit Market, Daryaganj, New Delhi"/>
    <s v="Daryaganj"/>
    <s v="Daryaganj, New Delhi"/>
    <n v="77.2419072"/>
    <n v="28.644762"/>
    <s v="Pizza"/>
    <n v="300"/>
    <s v="Indian Rupees(Rs.)"/>
    <x v="1"/>
    <x v="0"/>
    <s v="No"/>
    <s v="No"/>
    <x v="3"/>
    <n v="0"/>
    <s v="White"/>
    <s v="Not rated"/>
    <n v="3"/>
  </r>
  <r>
    <n v="18292472"/>
    <x v="2720"/>
    <n v="1"/>
    <s v="New Delhi"/>
    <s v="Netaji Subhash Marg, Near Golcha Cinema, Daryaganj, New Delhi"/>
    <s v="Daryaganj"/>
    <s v="Daryaganj, New Delhi"/>
    <n v="77.240290799999997"/>
    <n v="28.645127200000001"/>
    <s v="North Indian"/>
    <n v="400"/>
    <s v="Indian Rupees(Rs.)"/>
    <x v="1"/>
    <x v="0"/>
    <s v="No"/>
    <s v="No"/>
    <x v="3"/>
    <n v="0"/>
    <s v="White"/>
    <s v="Not rated"/>
    <n v="0"/>
  </r>
  <r>
    <n v="18449638"/>
    <x v="2721"/>
    <n v="1"/>
    <s v="New Delhi"/>
    <s v="Opposite Delite Cinema, Asaf Ali Road, Daryaganj, New Delhi"/>
    <s v="Daryaganj"/>
    <s v="Daryaganj, New Delhi"/>
    <n v="77.235813300000004"/>
    <n v="28.641303400000002"/>
    <s v="Fast Food"/>
    <n v="200"/>
    <s v="Indian Rupees(Rs.)"/>
    <x v="1"/>
    <x v="0"/>
    <s v="No"/>
    <s v="No"/>
    <x v="3"/>
    <n v="0"/>
    <s v="White"/>
    <s v="Not rated"/>
    <n v="0"/>
  </r>
  <r>
    <n v="18449640"/>
    <x v="2722"/>
    <n v="1"/>
    <s v="New Delhi"/>
    <s v="Netaji Subhash Marg, Daryaganj, New Delhi"/>
    <s v="Daryaganj"/>
    <s v="Daryaganj, New Delhi"/>
    <n v="77.240096100000002"/>
    <n v="28.647771800000001"/>
    <s v="North Indian, South Indian"/>
    <n v="100"/>
    <s v="Indian Rupees(Rs.)"/>
    <x v="1"/>
    <x v="0"/>
    <s v="No"/>
    <s v="No"/>
    <x v="3"/>
    <n v="0"/>
    <s v="White"/>
    <s v="Not rated"/>
    <n v="0"/>
  </r>
  <r>
    <n v="18492527"/>
    <x v="2723"/>
    <n v="1"/>
    <s v="New Delhi"/>
    <s v="1205,   Behind Delite Cinema, Daryaganj, New Delhi Daryaganj"/>
    <s v="Daryaganj"/>
    <s v="Daryaganj, New Delhi"/>
    <n v="0"/>
    <n v="0"/>
    <s v="North Indian, Mughlai"/>
    <n v="400"/>
    <s v="Indian Rupees(Rs.)"/>
    <x v="1"/>
    <x v="0"/>
    <s v="No"/>
    <s v="No"/>
    <x v="3"/>
    <n v="0"/>
    <s v="White"/>
    <s v="Not rated"/>
    <n v="0"/>
  </r>
  <r>
    <n v="303637"/>
    <x v="684"/>
    <n v="1"/>
    <s v="New Delhi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Indian Rupees(Rs.)"/>
    <x v="1"/>
    <x v="0"/>
    <s v="No"/>
    <s v="No"/>
    <x v="2"/>
    <n v="2.2999999999999998"/>
    <s v="Red"/>
    <s v="Poor"/>
    <n v="32"/>
  </r>
  <r>
    <n v="304181"/>
    <x v="2724"/>
    <n v="1"/>
    <s v="New Delhi"/>
    <s v="Daryaganj, New Delhi"/>
    <s v="Daryaganj"/>
    <s v="Daryaganj, New Delhi"/>
    <n v="77.240021299999995"/>
    <n v="28.6480581"/>
    <s v="Mughlai"/>
    <n v="500"/>
    <s v="Indian Rupees(Rs.)"/>
    <x v="1"/>
    <x v="0"/>
    <s v="No"/>
    <s v="No"/>
    <x v="2"/>
    <n v="4.0999999999999996"/>
    <s v="Green"/>
    <s v="Very Good"/>
    <n v="271"/>
  </r>
  <r>
    <n v="308183"/>
    <x v="2725"/>
    <n v="1"/>
    <s v="New Delhi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Indian Rupees(Rs.)"/>
    <x v="1"/>
    <x v="0"/>
    <s v="No"/>
    <s v="No"/>
    <x v="3"/>
    <n v="3"/>
    <s v="Orange"/>
    <s v="Average"/>
    <n v="4"/>
  </r>
  <r>
    <n v="313059"/>
    <x v="2726"/>
    <n v="1"/>
    <s v="New Delhi"/>
    <s v="DDA Market, Kalu Sarai, Hauz Khas, New Delhi"/>
    <s v="DDA Market, Kalu Sarai, Hauz Khas"/>
    <s v="DDA Market, Kalu Sarai, Hauz Khas, New Delhi"/>
    <n v="77.204110999999997"/>
    <n v="28.541788199999999"/>
    <s v="Chinese"/>
    <n v="250"/>
    <s v="Indian Rupees(Rs.)"/>
    <x v="1"/>
    <x v="0"/>
    <s v="No"/>
    <s v="No"/>
    <x v="3"/>
    <n v="0"/>
    <s v="White"/>
    <s v="Not rated"/>
    <n v="1"/>
  </r>
  <r>
    <n v="763"/>
    <x v="2727"/>
    <n v="1"/>
    <s v="New Delhi"/>
    <s v="28, Main Market, Defence Colony, New Delhi"/>
    <s v="Defence Colony"/>
    <s v="Defence Colony, New Delhi"/>
    <n v="77.230411500000002"/>
    <n v="28.5730331"/>
    <s v="Chinese, Japanese"/>
    <n v="1200"/>
    <s v="Indian Rupees(Rs.)"/>
    <x v="0"/>
    <x v="0"/>
    <s v="No"/>
    <s v="No"/>
    <x v="0"/>
    <n v="3.3"/>
    <s v="Orange"/>
    <s v="Average"/>
    <n v="176"/>
  </r>
  <r>
    <n v="7557"/>
    <x v="2728"/>
    <n v="1"/>
    <s v="New Delhi"/>
    <s v="23-24, Defence Colony Market, Defence Colony, New Delhi"/>
    <s v="Defence Colony"/>
    <s v="Defence Colony, New Delhi"/>
    <n v="77.229872599999993"/>
    <n v="28.573250699999999"/>
    <s v="Mithai, Street Food"/>
    <n v="100"/>
    <s v="Indian Rupees(Rs.)"/>
    <x v="1"/>
    <x v="0"/>
    <s v="No"/>
    <s v="No"/>
    <x v="3"/>
    <n v="3.1"/>
    <s v="Orange"/>
    <s v="Average"/>
    <n v="10"/>
  </r>
  <r>
    <n v="525"/>
    <x v="1056"/>
    <n v="1"/>
    <s v="New Delhi"/>
    <s v="15, Gyandeep, Main Market, Defence Colony, New Delhi"/>
    <s v="Defence Colony"/>
    <s v="Defence Colony, New Delhi"/>
    <n v="77.230142000000001"/>
    <n v="28.573545299999999"/>
    <s v="Cafe"/>
    <n v="650"/>
    <s v="Indian Rupees(Rs.)"/>
    <x v="1"/>
    <x v="1"/>
    <s v="No"/>
    <s v="No"/>
    <x v="2"/>
    <n v="3.3"/>
    <s v="Orange"/>
    <s v="Average"/>
    <n v="73"/>
  </r>
  <r>
    <n v="7561"/>
    <x v="2729"/>
    <n v="1"/>
    <s v="New Delhi"/>
    <s v="A-1, Defence Colony, New Delhi"/>
    <s v="Defence Colony"/>
    <s v="Defence Colony, New Delhi"/>
    <n v="77.229603100000006"/>
    <n v="28.573494"/>
    <s v="Fast Food, Street Food"/>
    <n v="200"/>
    <s v="Indian Rupees(Rs.)"/>
    <x v="1"/>
    <x v="0"/>
    <s v="No"/>
    <s v="No"/>
    <x v="3"/>
    <n v="3"/>
    <s v="Orange"/>
    <s v="Average"/>
    <n v="12"/>
  </r>
  <r>
    <n v="18387105"/>
    <x v="2730"/>
    <n v="1"/>
    <s v="New Delhi"/>
    <s v="D  Block, Defence Colony, New Delhi"/>
    <s v="Defence Colony"/>
    <s v="Defence Colony, New Delhi"/>
    <n v="0"/>
    <n v="0"/>
    <s v="Bakery, Desserts"/>
    <n v="300"/>
    <s v="Indian Rupees(Rs.)"/>
    <x v="1"/>
    <x v="0"/>
    <s v="No"/>
    <s v="No"/>
    <x v="3"/>
    <n v="3.4"/>
    <s v="Orange"/>
    <s v="Average"/>
    <n v="13"/>
  </r>
  <r>
    <n v="18451576"/>
    <x v="2731"/>
    <n v="1"/>
    <s v="New Delhi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Indian Rupees(Rs.)"/>
    <x v="1"/>
    <x v="0"/>
    <s v="No"/>
    <s v="No"/>
    <x v="2"/>
    <n v="3.3"/>
    <s v="Orange"/>
    <s v="Average"/>
    <n v="33"/>
  </r>
  <r>
    <n v="580"/>
    <x v="2732"/>
    <n v="1"/>
    <s v="New Delhi"/>
    <s v="108 &amp; 126, Flyover Market, Defence Colony, New Delhi"/>
    <s v="Defence Colony"/>
    <s v="Defence Colony, New Delhi"/>
    <n v="77.238853800000001"/>
    <n v="28.578049199999999"/>
    <s v="Mughlai, North Indian, Chinese"/>
    <n v="700"/>
    <s v="Indian Rupees(Rs.)"/>
    <x v="1"/>
    <x v="1"/>
    <s v="No"/>
    <s v="No"/>
    <x v="2"/>
    <n v="3.4"/>
    <s v="Orange"/>
    <s v="Average"/>
    <n v="104"/>
  </r>
  <r>
    <n v="308703"/>
    <x v="2733"/>
    <n v="1"/>
    <s v="New Delhi"/>
    <s v="A-24, Defence Colony, New Delhi"/>
    <s v="Defence Colony"/>
    <s v="Defence Colony, New Delhi"/>
    <n v="77.238315"/>
    <n v="28.577460200000001"/>
    <s v="Bakery, Desserts"/>
    <n v="300"/>
    <s v="Indian Rupees(Rs.)"/>
    <x v="1"/>
    <x v="1"/>
    <s v="No"/>
    <s v="No"/>
    <x v="3"/>
    <n v="3.2"/>
    <s v="Orange"/>
    <s v="Average"/>
    <n v="12"/>
  </r>
  <r>
    <n v="60"/>
    <x v="1540"/>
    <n v="1"/>
    <s v="New Delhi"/>
    <s v="29, Defence Colony Market, Defence Colony, New Delhi"/>
    <s v="Defence Colony"/>
    <s v="Defence Colony, New Delhi"/>
    <n v="77.230591099999998"/>
    <n v="28.574036199999998"/>
    <s v="North Indian, Mughlai"/>
    <n v="900"/>
    <s v="Indian Rupees(Rs.)"/>
    <x v="0"/>
    <x v="0"/>
    <s v="No"/>
    <s v="No"/>
    <x v="2"/>
    <n v="3.2"/>
    <s v="Orange"/>
    <s v="Average"/>
    <n v="600"/>
  </r>
  <r>
    <n v="305123"/>
    <x v="2734"/>
    <n v="1"/>
    <s v="New Delhi"/>
    <s v="A 446, Ground Floor, Defence Colony, New Delhi"/>
    <s v="Defence Colony"/>
    <s v="Defence Colony, New Delhi"/>
    <n v="77.231815100000006"/>
    <n v="28.5765207"/>
    <s v="Bakery, Desserts"/>
    <n v="600"/>
    <s v="Indian Rupees(Rs.)"/>
    <x v="1"/>
    <x v="0"/>
    <s v="No"/>
    <s v="No"/>
    <x v="2"/>
    <n v="3.2"/>
    <s v="Orange"/>
    <s v="Average"/>
    <n v="13"/>
  </r>
  <r>
    <n v="18265689"/>
    <x v="2735"/>
    <n v="1"/>
    <s v="New Delhi"/>
    <s v="136, Defence Colony Flyover Market, Defence Colony, New Delhi"/>
    <s v="Defence Colony"/>
    <s v="Defence Colony, New Delhi"/>
    <n v="77.238402890000003"/>
    <n v="28.578254430000001"/>
    <s v="North Indian, Bengali"/>
    <n v="700"/>
    <s v="Indian Rupees(Rs.)"/>
    <x v="1"/>
    <x v="1"/>
    <s v="No"/>
    <s v="No"/>
    <x v="2"/>
    <n v="2.7"/>
    <s v="Orange"/>
    <s v="Average"/>
    <n v="8"/>
  </r>
  <r>
    <n v="199"/>
    <x v="684"/>
    <n v="1"/>
    <s v="New Delhi"/>
    <s v="A-1, DDA Shopping Complex, Near Moolchand Flyover, Defence Colony, New Delhi"/>
    <s v="Defence Colony"/>
    <s v="Defence Colony, New Delhi"/>
    <n v="77.233061000000006"/>
    <n v="28.5661594"/>
    <s v="Pizza, Fast Food"/>
    <n v="700"/>
    <s v="Indian Rupees(Rs.)"/>
    <x v="1"/>
    <x v="0"/>
    <s v="No"/>
    <s v="No"/>
    <x v="2"/>
    <n v="2.5"/>
    <s v="Orange"/>
    <s v="Average"/>
    <n v="78"/>
  </r>
  <r>
    <n v="756"/>
    <x v="2736"/>
    <n v="1"/>
    <s v="New Delhi"/>
    <s v="125, Flyover Market, Defence Colony, New Delhi"/>
    <s v="Defence Colony"/>
    <s v="Defence Colony, New Delhi"/>
    <n v="77.238494599999996"/>
    <n v="28.578015099999998"/>
    <s v="North Indian, Mughlai"/>
    <n v="600"/>
    <s v="Indian Rupees(Rs.)"/>
    <x v="1"/>
    <x v="0"/>
    <s v="No"/>
    <s v="No"/>
    <x v="2"/>
    <n v="3.4"/>
    <s v="Orange"/>
    <s v="Average"/>
    <n v="35"/>
  </r>
  <r>
    <n v="309801"/>
    <x v="2737"/>
    <n v="1"/>
    <s v="New Delhi"/>
    <s v="2nd Floor, C-180, Defence Colony, New Delhi"/>
    <s v="Defence Colony"/>
    <s v="Defence Colony, New Delhi"/>
    <n v="77.234003999999999"/>
    <n v="28.5728373"/>
    <s v="Bakery, Desserts"/>
    <n v="500"/>
    <s v="Indian Rupees(Rs.)"/>
    <x v="1"/>
    <x v="0"/>
    <s v="No"/>
    <s v="No"/>
    <x v="2"/>
    <n v="3.4"/>
    <s v="Orange"/>
    <s v="Average"/>
    <n v="16"/>
  </r>
  <r>
    <n v="18433907"/>
    <x v="2738"/>
    <n v="1"/>
    <s v="New Delhi"/>
    <s v="Ground Floor, Building 47, Defence Colony Main Market, Defence Colony, New Delhi"/>
    <s v="Defence Colony"/>
    <s v="Defence Colony, New Delhi"/>
    <n v="77.230526999999995"/>
    <n v="28.573371000000002"/>
    <s v="Desserts"/>
    <n v="300"/>
    <s v="Indian Rupees(Rs.)"/>
    <x v="1"/>
    <x v="1"/>
    <s v="No"/>
    <s v="No"/>
    <x v="3"/>
    <n v="2.5"/>
    <s v="Orange"/>
    <s v="Average"/>
    <n v="7"/>
  </r>
  <r>
    <n v="311511"/>
    <x v="843"/>
    <n v="1"/>
    <s v="New Delhi"/>
    <s v="Shop 41, Defence Colony, New Delhi"/>
    <s v="Defence Colony"/>
    <s v="Defence Colony, New Delhi"/>
    <n v="77.230591099999998"/>
    <n v="28.573498399999998"/>
    <s v="Ice Cream, Desserts"/>
    <n v="400"/>
    <s v="Indian Rupees(Rs.)"/>
    <x v="1"/>
    <x v="1"/>
    <s v="No"/>
    <s v="No"/>
    <x v="3"/>
    <n v="2.8"/>
    <s v="Orange"/>
    <s v="Average"/>
    <n v="26"/>
  </r>
  <r>
    <n v="308279"/>
    <x v="896"/>
    <n v="1"/>
    <s v="New Delhi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Indian Rupees(Rs.)"/>
    <x v="1"/>
    <x v="1"/>
    <s v="No"/>
    <s v="No"/>
    <x v="3"/>
    <n v="3.3"/>
    <s v="Orange"/>
    <s v="Average"/>
    <n v="29"/>
  </r>
  <r>
    <n v="7621"/>
    <x v="830"/>
    <n v="1"/>
    <s v="New Delhi"/>
    <s v="13-15, Fly Over Market, Defence Colony, New Delhi"/>
    <s v="Defence Colony"/>
    <s v="Defence Colony, New Delhi"/>
    <n v="77.238315"/>
    <n v="28.577370500000001"/>
    <s v="Raw Meats, North Indian, Fast Food"/>
    <n v="350"/>
    <s v="Indian Rupees(Rs.)"/>
    <x v="1"/>
    <x v="0"/>
    <s v="No"/>
    <s v="No"/>
    <x v="3"/>
    <n v="2.7"/>
    <s v="Orange"/>
    <s v="Average"/>
    <n v="16"/>
  </r>
  <r>
    <n v="306779"/>
    <x v="2739"/>
    <n v="1"/>
    <s v="New Delhi"/>
    <s v="1549, Ground Floor, Gurudwara Road, Kotla Mubarakpur, Defence Colony, New Delhi"/>
    <s v="Defence Colony"/>
    <s v="Defence Colony, New Delhi"/>
    <n v="77.223944599999996"/>
    <n v="28.5701766"/>
    <s v="North Indian"/>
    <n v="450"/>
    <s v="Indian Rupees(Rs.)"/>
    <x v="1"/>
    <x v="0"/>
    <s v="No"/>
    <s v="No"/>
    <x v="3"/>
    <n v="3.2"/>
    <s v="Orange"/>
    <s v="Average"/>
    <n v="14"/>
  </r>
  <r>
    <n v="312980"/>
    <x v="2740"/>
    <n v="1"/>
    <s v="New Delhi"/>
    <s v="Defence Colony, New Delhi"/>
    <s v="Defence Colony"/>
    <s v="Defence Colony, New Delhi"/>
    <n v="77.2305013"/>
    <n v="28.5731313"/>
    <s v="Fast Food"/>
    <n v="500"/>
    <s v="Indian Rupees(Rs.)"/>
    <x v="1"/>
    <x v="0"/>
    <s v="No"/>
    <s v="No"/>
    <x v="2"/>
    <n v="3.1"/>
    <s v="Orange"/>
    <s v="Average"/>
    <n v="9"/>
  </r>
  <r>
    <n v="18222580"/>
    <x v="2741"/>
    <n v="1"/>
    <s v="New Delhi"/>
    <s v="D-23, Defence Colony, New Delhi"/>
    <s v="Defence Colony"/>
    <s v="Defence Colony, New Delhi"/>
    <n v="77.237182480000001"/>
    <n v="28.573453669999999"/>
    <s v="Desserts"/>
    <n v="250"/>
    <s v="Indian Rupees(Rs.)"/>
    <x v="1"/>
    <x v="0"/>
    <s v="No"/>
    <s v="No"/>
    <x v="3"/>
    <n v="2.9"/>
    <s v="Orange"/>
    <s v="Average"/>
    <n v="7"/>
  </r>
  <r>
    <n v="2878"/>
    <x v="2742"/>
    <n v="1"/>
    <s v="New Delhi"/>
    <s v="Main Market, Near Mother Dairy, Defence Colony Market, Defence Colony, New Delhi"/>
    <s v="Defence Colony"/>
    <s v="Defence Colony, New Delhi"/>
    <n v="77.229872599999993"/>
    <n v="28.574147"/>
    <s v="Fast Food, Chinese"/>
    <n v="300"/>
    <s v="Indian Rupees(Rs.)"/>
    <x v="1"/>
    <x v="0"/>
    <s v="No"/>
    <s v="No"/>
    <x v="3"/>
    <n v="2.9"/>
    <s v="Orange"/>
    <s v="Average"/>
    <n v="102"/>
  </r>
  <r>
    <n v="8902"/>
    <x v="2743"/>
    <n v="1"/>
    <s v="New Delhi"/>
    <s v="150/8, Sukhdev Market, Kotla Mubarakpur, Defence Colony, New Delhi"/>
    <s v="Defence Colony"/>
    <s v="Defence Colony, New Delhi"/>
    <n v="77.226908600000002"/>
    <n v="28.5748508"/>
    <s v="Mithai, Street Food"/>
    <n v="150"/>
    <s v="Indian Rupees(Rs.)"/>
    <x v="1"/>
    <x v="0"/>
    <s v="No"/>
    <s v="No"/>
    <x v="3"/>
    <n v="3.2"/>
    <s v="Orange"/>
    <s v="Average"/>
    <n v="22"/>
  </r>
  <r>
    <n v="18374707"/>
    <x v="2744"/>
    <n v="1"/>
    <s v="New Delhi"/>
    <s v="Shop 125, Defence Colony Flyover Complex, Defence Colony, New Delhi"/>
    <s v="Defence Colony"/>
    <s v="Defence Colony, New Delhi"/>
    <n v="77.238347000000005"/>
    <n v="28.576813000000001"/>
    <s v="North Indian, Mughlai"/>
    <n v="600"/>
    <s v="Indian Rupees(Rs.)"/>
    <x v="1"/>
    <x v="1"/>
    <s v="No"/>
    <s v="No"/>
    <x v="2"/>
    <n v="3.1"/>
    <s v="Orange"/>
    <s v="Average"/>
    <n v="9"/>
  </r>
  <r>
    <n v="678"/>
    <x v="2745"/>
    <n v="1"/>
    <s v="New Delhi"/>
    <s v="37, Defence Colony Market, Defence Colony, New Delhi"/>
    <s v="Defence Colony"/>
    <s v="Defence Colony, New Delhi"/>
    <n v="77.230231799999999"/>
    <n v="28.573553799999999"/>
    <s v="Continental, Chinese, North Indian"/>
    <n v="1600"/>
    <s v="Indian Rupees(Rs.)"/>
    <x v="0"/>
    <x v="0"/>
    <s v="No"/>
    <s v="No"/>
    <x v="0"/>
    <n v="3.1"/>
    <s v="Orange"/>
    <s v="Average"/>
    <n v="128"/>
  </r>
  <r>
    <n v="3568"/>
    <x v="2746"/>
    <n v="1"/>
    <s v="New Delhi"/>
    <s v="27, Defence Colony Market, Defence Colony, New Delhi"/>
    <s v="Defence Colony"/>
    <s v="Defence Colony, New Delhi"/>
    <n v="77.230411500000002"/>
    <n v="28.5731228"/>
    <s v="Continental"/>
    <n v="1600"/>
    <s v="Indian Rupees(Rs.)"/>
    <x v="1"/>
    <x v="0"/>
    <s v="No"/>
    <s v="No"/>
    <x v="0"/>
    <n v="3"/>
    <s v="Orange"/>
    <s v="Average"/>
    <n v="496"/>
  </r>
  <r>
    <n v="18354969"/>
    <x v="2747"/>
    <n v="1"/>
    <s v="New Delhi"/>
    <s v="85, Flyover Market, Defence Colony, New Delhi"/>
    <s v="Defence Colony"/>
    <s v="Defence Colony, New Delhi"/>
    <n v="77.238958440000005"/>
    <n v="28.577729170000001"/>
    <s v="North Indian, Mughlai"/>
    <n v="450"/>
    <s v="Indian Rupees(Rs.)"/>
    <x v="1"/>
    <x v="0"/>
    <s v="No"/>
    <s v="No"/>
    <x v="3"/>
    <n v="3.2"/>
    <s v="Orange"/>
    <s v="Average"/>
    <n v="8"/>
  </r>
  <r>
    <n v="313242"/>
    <x v="2748"/>
    <n v="1"/>
    <s v="New Delhi"/>
    <s v="150, Defence Colony, New Delhi"/>
    <s v="Defence Colony"/>
    <s v="Defence Colony, New Delhi"/>
    <n v="77.238747200000006"/>
    <n v="28.578638000000002"/>
    <s v="North Indian, Chinese"/>
    <n v="550"/>
    <s v="Indian Rupees(Rs.)"/>
    <x v="1"/>
    <x v="1"/>
    <s v="No"/>
    <s v="No"/>
    <x v="2"/>
    <n v="3.3"/>
    <s v="Orange"/>
    <s v="Average"/>
    <n v="19"/>
  </r>
  <r>
    <n v="309838"/>
    <x v="1812"/>
    <n v="1"/>
    <s v="New Delhi"/>
    <s v="82, Flyover Market, Defence Colony, New Delhi"/>
    <s v="Defence Colony"/>
    <s v="Defence Colony, New Delhi"/>
    <n v="77.238764000000003"/>
    <n v="28.578309600000001"/>
    <s v="North Indian, Mughlai"/>
    <n v="600"/>
    <s v="Indian Rupees(Rs.)"/>
    <x v="1"/>
    <x v="0"/>
    <s v="No"/>
    <s v="No"/>
    <x v="2"/>
    <n v="3.4"/>
    <s v="Orange"/>
    <s v="Average"/>
    <n v="35"/>
  </r>
  <r>
    <n v="437"/>
    <x v="2749"/>
    <n v="1"/>
    <s v="New Delhi"/>
    <s v="39, Flyover Market, Defence Colony, New Delhi"/>
    <s v="Defence Colony"/>
    <s v="Defence Colony, New Delhi"/>
    <n v="77.238270099999994"/>
    <n v="28.5777696"/>
    <s v="North Indian, Mughlai, Chinese"/>
    <n v="600"/>
    <s v="Indian Rupees(Rs.)"/>
    <x v="1"/>
    <x v="1"/>
    <s v="No"/>
    <s v="No"/>
    <x v="2"/>
    <n v="3.2"/>
    <s v="Orange"/>
    <s v="Average"/>
    <n v="53"/>
  </r>
  <r>
    <n v="18303851"/>
    <x v="2750"/>
    <n v="1"/>
    <s v="New Delhi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Indian Rupees(Rs.)"/>
    <x v="1"/>
    <x v="1"/>
    <s v="No"/>
    <s v="No"/>
    <x v="2"/>
    <n v="3"/>
    <s v="Orange"/>
    <s v="Average"/>
    <n v="39"/>
  </r>
  <r>
    <n v="307500"/>
    <x v="2751"/>
    <n v="1"/>
    <s v="New Delhi"/>
    <s v="D-30, 3rd Floor, Defence Colony, New Delhi"/>
    <s v="Defence Colony"/>
    <s v="Defence Colony, New Delhi"/>
    <n v="77.236840000000001"/>
    <n v="28.572495"/>
    <s v="Bakery"/>
    <n v="300"/>
    <s v="Indian Rupees(Rs.)"/>
    <x v="1"/>
    <x v="0"/>
    <s v="No"/>
    <s v="No"/>
    <x v="3"/>
    <n v="3.3"/>
    <s v="Orange"/>
    <s v="Average"/>
    <n v="25"/>
  </r>
  <r>
    <n v="736"/>
    <x v="1432"/>
    <n v="1"/>
    <s v="New Delhi"/>
    <s v="29, Defence Colony Market, Defence Colony, New Delhi"/>
    <s v="Defence Colony"/>
    <s v="Defence Colony, New Delhi"/>
    <n v="77.229872599999993"/>
    <n v="28.573967799999998"/>
    <s v="Fast Food"/>
    <n v="300"/>
    <s v="Indian Rupees(Rs.)"/>
    <x v="1"/>
    <x v="0"/>
    <s v="No"/>
    <s v="No"/>
    <x v="3"/>
    <n v="3.2"/>
    <s v="Orange"/>
    <s v="Average"/>
    <n v="28"/>
  </r>
  <r>
    <n v="18294230"/>
    <x v="1282"/>
    <n v="1"/>
    <s v="New Delhi"/>
    <s v="Flyover Market, Defence Colony, New Delhi"/>
    <s v="Defence Colony"/>
    <s v="Defence Colony, New Delhi"/>
    <n v="77.238404799999998"/>
    <n v="28.578006500000001"/>
    <s v="North Indian"/>
    <n v="500"/>
    <s v="Indian Rupees(Rs.)"/>
    <x v="1"/>
    <x v="1"/>
    <s v="No"/>
    <s v="No"/>
    <x v="2"/>
    <n v="3.4"/>
    <s v="Orange"/>
    <s v="Average"/>
    <n v="44"/>
  </r>
  <r>
    <n v="7851"/>
    <x v="2752"/>
    <n v="1"/>
    <s v="New Delhi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Indian Rupees(Rs.)"/>
    <x v="1"/>
    <x v="1"/>
    <s v="No"/>
    <s v="No"/>
    <x v="2"/>
    <n v="2.6"/>
    <s v="Orange"/>
    <s v="Average"/>
    <n v="56"/>
  </r>
  <r>
    <n v="2437"/>
    <x v="2753"/>
    <n v="1"/>
    <s v="New Delhi"/>
    <s v="28-A, Defence Colony Market, Defence Colony, New Delhi"/>
    <s v="Defence Colony"/>
    <s v="Defence Colony, New Delhi"/>
    <n v="77.230276799999999"/>
    <n v="28.572796199999999"/>
    <s v="Italian"/>
    <n v="1500"/>
    <s v="Indian Rupees(Rs.)"/>
    <x v="0"/>
    <x v="1"/>
    <s v="No"/>
    <s v="No"/>
    <x v="0"/>
    <n v="3.9"/>
    <s v="Yellow"/>
    <s v="Good"/>
    <n v="245"/>
  </r>
  <r>
    <n v="573"/>
    <x v="2754"/>
    <n v="1"/>
    <s v="New Delhi"/>
    <s v="A-26, Defence Colony Market, Defence Colony, New Delhi"/>
    <s v="Defence Colony"/>
    <s v="Defence Colony, New Delhi"/>
    <n v="77.230411500000002"/>
    <n v="28.5731228"/>
    <s v="Chinese, Thai"/>
    <n v="700"/>
    <s v="Indian Rupees(Rs.)"/>
    <x v="1"/>
    <x v="0"/>
    <s v="No"/>
    <s v="No"/>
    <x v="2"/>
    <n v="3.5"/>
    <s v="Yellow"/>
    <s v="Good"/>
    <n v="215"/>
  </r>
  <r>
    <n v="9706"/>
    <x v="1140"/>
    <n v="1"/>
    <s v="New Delhi"/>
    <s v="8, Defence Colony Market, Defence Colony, New Delhi"/>
    <s v="Defence Colony"/>
    <s v="Defence Colony, New Delhi"/>
    <n v="77.230231799999999"/>
    <n v="28.573553799999999"/>
    <s v="Cafe, Italian"/>
    <n v="1200"/>
    <s v="Indian Rupees(Rs.)"/>
    <x v="0"/>
    <x v="1"/>
    <s v="No"/>
    <s v="No"/>
    <x v="0"/>
    <n v="3.6"/>
    <s v="Yellow"/>
    <s v="Good"/>
    <n v="386"/>
  </r>
  <r>
    <n v="1507"/>
    <x v="1537"/>
    <n v="1"/>
    <s v="New Delhi"/>
    <s v="Shop 31, Defence Colony Market, Defence Colony, New Delhi"/>
    <s v="Defence Colony"/>
    <s v="Defence Colony, New Delhi"/>
    <n v="77.230411500000002"/>
    <n v="28.573839799999998"/>
    <s v="Bakery, Desserts, Fast Food"/>
    <n v="350"/>
    <s v="Indian Rupees(Rs.)"/>
    <x v="1"/>
    <x v="1"/>
    <s v="No"/>
    <s v="No"/>
    <x v="3"/>
    <n v="3.8"/>
    <s v="Yellow"/>
    <s v="Good"/>
    <n v="460"/>
  </r>
  <r>
    <n v="302655"/>
    <x v="2755"/>
    <n v="1"/>
    <s v="New Delhi"/>
    <s v="23, Flyover Market, Defence Colony, New Delhi"/>
    <s v="Defence Colony"/>
    <s v="Defence Colony, New Delhi"/>
    <n v="77.238122099999998"/>
    <n v="28.577647800000001"/>
    <s v="Lebanese, Arabian"/>
    <n v="600"/>
    <s v="Indian Rupees(Rs.)"/>
    <x v="1"/>
    <x v="1"/>
    <s v="No"/>
    <s v="No"/>
    <x v="2"/>
    <n v="3.6"/>
    <s v="Yellow"/>
    <s v="Good"/>
    <n v="146"/>
  </r>
  <r>
    <n v="705"/>
    <x v="905"/>
    <n v="1"/>
    <s v="New Delhi"/>
    <s v="A-1, Defence Colony Market, Defence Colony, New Delhi"/>
    <s v="Defence Colony"/>
    <s v="Defence Colony, New Delhi"/>
    <n v="77.229962400000005"/>
    <n v="28.574065999999998"/>
    <s v="Ice Cream"/>
    <n v="300"/>
    <s v="Indian Rupees(Rs.)"/>
    <x v="1"/>
    <x v="0"/>
    <s v="No"/>
    <s v="No"/>
    <x v="3"/>
    <n v="3.7"/>
    <s v="Yellow"/>
    <s v="Good"/>
    <n v="55"/>
  </r>
  <r>
    <n v="1395"/>
    <x v="2756"/>
    <n v="1"/>
    <s v="New Delhi"/>
    <s v="36, 1st Floor, Main Market, Defence Colony, New Delhi"/>
    <s v="Defence Colony"/>
    <s v="Defence Colony, New Delhi"/>
    <n v="77.230321700000005"/>
    <n v="28.573741600000002"/>
    <s v="Cafe, Italian, Chinese"/>
    <n v="1000"/>
    <s v="Indian Rupees(Rs.)"/>
    <x v="1"/>
    <x v="1"/>
    <s v="No"/>
    <s v="No"/>
    <x v="0"/>
    <n v="3.7"/>
    <s v="Yellow"/>
    <s v="Good"/>
    <n v="390"/>
  </r>
  <r>
    <n v="18418273"/>
    <x v="2757"/>
    <n v="1"/>
    <s v="New Delhi"/>
    <s v="Shop 145, Flyover Market, Defence Colony, New Delhi"/>
    <s v="Defence Colony"/>
    <s v="Defence Colony, New Delhi"/>
    <n v="77.238541600000005"/>
    <n v="28.578328899999999"/>
    <s v="Mughlai, Fast Food"/>
    <n v="400"/>
    <s v="Indian Rupees(Rs.)"/>
    <x v="1"/>
    <x v="1"/>
    <s v="No"/>
    <s v="No"/>
    <x v="3"/>
    <n v="3.5"/>
    <s v="Yellow"/>
    <s v="Good"/>
    <n v="15"/>
  </r>
  <r>
    <n v="2067"/>
    <x v="2758"/>
    <n v="1"/>
    <s v="New Delhi"/>
    <s v="32, Defence Colony Market, Defence Colony, New Delhi"/>
    <s v="Defence Colony"/>
    <s v="Defence Colony, New Delhi"/>
    <n v="77.230231799999999"/>
    <n v="28.573553799999999"/>
    <s v="Desserts"/>
    <n v="300"/>
    <s v="Indian Rupees(Rs.)"/>
    <x v="1"/>
    <x v="1"/>
    <s v="No"/>
    <s v="No"/>
    <x v="3"/>
    <n v="3.6"/>
    <s v="Yellow"/>
    <s v="Good"/>
    <n v="130"/>
  </r>
  <r>
    <n v="3492"/>
    <x v="2759"/>
    <n v="1"/>
    <s v="New Delhi"/>
    <s v="142, Flyover Market, Defence Colony, New Delhi"/>
    <s v="Defence Colony"/>
    <s v="Defence Colony, New Delhi"/>
    <n v="77.238853800000001"/>
    <n v="28.578228500000002"/>
    <s v="North Indian, Mughlai, Chinese"/>
    <n v="600"/>
    <s v="Indian Rupees(Rs.)"/>
    <x v="1"/>
    <x v="0"/>
    <s v="No"/>
    <s v="No"/>
    <x v="2"/>
    <n v="3.9"/>
    <s v="Yellow"/>
    <s v="Good"/>
    <n v="301"/>
  </r>
  <r>
    <n v="576"/>
    <x v="1277"/>
    <n v="1"/>
    <s v="New Delhi"/>
    <s v="91-93, Flyover Market, Defence Colony, New Delhi"/>
    <s v="Defence Colony"/>
    <s v="Defence Colony, New Delhi"/>
    <n v="77.238674200000005"/>
    <n v="28.5778529"/>
    <s v="Biryani, North Indian, Mughlai"/>
    <n v="800"/>
    <s v="Indian Rupees(Rs.)"/>
    <x v="0"/>
    <x v="1"/>
    <s v="No"/>
    <s v="No"/>
    <x v="2"/>
    <n v="3.7"/>
    <s v="Yellow"/>
    <s v="Good"/>
    <n v="338"/>
  </r>
  <r>
    <n v="311211"/>
    <x v="2760"/>
    <n v="1"/>
    <s v="New Delhi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Indian Rupees(Rs.)"/>
    <x v="0"/>
    <x v="1"/>
    <s v="No"/>
    <s v="No"/>
    <x v="0"/>
    <n v="3.9"/>
    <s v="Yellow"/>
    <s v="Good"/>
    <n v="798"/>
  </r>
  <r>
    <n v="311661"/>
    <x v="2761"/>
    <n v="1"/>
    <s v="New Delhi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Indian Rupees(Rs.)"/>
    <x v="1"/>
    <x v="1"/>
    <s v="No"/>
    <s v="No"/>
    <x v="2"/>
    <n v="3.8"/>
    <s v="Yellow"/>
    <s v="Good"/>
    <n v="192"/>
  </r>
  <r>
    <n v="566"/>
    <x v="1545"/>
    <n v="1"/>
    <s v="New Delhi"/>
    <s v="127, Flyover Market, Defence Colony, New Delhi"/>
    <s v="Defence Colony"/>
    <s v="Defence Colony, New Delhi"/>
    <n v="77.238764000000003"/>
    <n v="28.5783992"/>
    <s v="Chinese, Thai"/>
    <n v="700"/>
    <s v="Indian Rupees(Rs.)"/>
    <x v="1"/>
    <x v="1"/>
    <s v="No"/>
    <s v="No"/>
    <x v="2"/>
    <n v="3.8"/>
    <s v="Yellow"/>
    <s v="Good"/>
    <n v="196"/>
  </r>
  <r>
    <n v="556"/>
    <x v="2762"/>
    <n v="1"/>
    <s v="New Delhi"/>
    <s v="29, Defence Colony Market, Defence Colony, New Delhi"/>
    <s v="Defence Colony"/>
    <s v="Defence Colony, New Delhi"/>
    <n v="77.230231799999999"/>
    <n v="28.573643400000002"/>
    <s v="Burger, Fast Food"/>
    <n v="500"/>
    <s v="Indian Rupees(Rs.)"/>
    <x v="1"/>
    <x v="1"/>
    <s v="No"/>
    <s v="No"/>
    <x v="2"/>
    <n v="3.7"/>
    <s v="Yellow"/>
    <s v="Good"/>
    <n v="766"/>
  </r>
  <r>
    <n v="18322644"/>
    <x v="2763"/>
    <n v="1"/>
    <s v="New Delhi"/>
    <s v="Shop 3, Main Market, Defence Colony, New Delhi"/>
    <s v="Defence Colony"/>
    <s v="Defence Colony, New Delhi"/>
    <n v="77.229872599999993"/>
    <n v="28.573967799999998"/>
    <s v="North Indian, Mughlai"/>
    <n v="700"/>
    <s v="Indian Rupees(Rs.)"/>
    <x v="1"/>
    <x v="1"/>
    <s v="No"/>
    <s v="No"/>
    <x v="2"/>
    <n v="3.6"/>
    <s v="Yellow"/>
    <s v="Good"/>
    <n v="42"/>
  </r>
  <r>
    <n v="17953931"/>
    <x v="2764"/>
    <n v="1"/>
    <s v="New Delhi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Indian Rupees(Rs.)"/>
    <x v="0"/>
    <x v="1"/>
    <s v="No"/>
    <s v="No"/>
    <x v="0"/>
    <n v="3.6"/>
    <s v="Yellow"/>
    <s v="Good"/>
    <n v="139"/>
  </r>
  <r>
    <n v="18396187"/>
    <x v="2765"/>
    <n v="1"/>
    <s v="New Delhi"/>
    <s v="Defence Colony, New Delhi"/>
    <s v="Defence Colony"/>
    <s v="Defence Colony, New Delhi"/>
    <n v="77.23133"/>
    <n v="28.573539"/>
    <s v="Bakery, Desserts"/>
    <n v="300"/>
    <s v="Indian Rupees(Rs.)"/>
    <x v="1"/>
    <x v="1"/>
    <s v="No"/>
    <s v="No"/>
    <x v="3"/>
    <n v="3.8"/>
    <s v="Yellow"/>
    <s v="Good"/>
    <n v="24"/>
  </r>
  <r>
    <n v="730"/>
    <x v="2766"/>
    <n v="1"/>
    <s v="New Delhi"/>
    <s v="50, Defence Colony Market, Defence Colony, New Delhi"/>
    <s v="Defence Colony"/>
    <s v="Defence Colony, New Delhi"/>
    <n v="77.230411500000002"/>
    <n v="28.573212399999999"/>
    <s v="North Indian, Mughlai, Kashmiri"/>
    <n v="1500"/>
    <s v="Indian Rupees(Rs.)"/>
    <x v="0"/>
    <x v="1"/>
    <s v="No"/>
    <s v="No"/>
    <x v="0"/>
    <n v="3.5"/>
    <s v="Yellow"/>
    <s v="Good"/>
    <n v="208"/>
  </r>
  <r>
    <n v="18247032"/>
    <x v="2767"/>
    <n v="1"/>
    <s v="New Delhi"/>
    <s v="50, Defence Colony Market, Defence Colony, New Delhi"/>
    <s v="Defence Colony"/>
    <s v="Defence Colony, New Delhi"/>
    <n v="77.230578399999999"/>
    <n v="28.573153600000001"/>
    <s v="Chinese, Japanese, Thai"/>
    <n v="1200"/>
    <s v="Indian Rupees(Rs.)"/>
    <x v="0"/>
    <x v="1"/>
    <s v="No"/>
    <s v="No"/>
    <x v="0"/>
    <n v="3.6"/>
    <s v="Yellow"/>
    <s v="Good"/>
    <n v="99"/>
  </r>
  <r>
    <n v="570"/>
    <x v="2768"/>
    <n v="1"/>
    <s v="New Delhi"/>
    <s v="50, Defence Colony Market, Defence Colony, New Delhi"/>
    <s v="Defence Colony"/>
    <s v="Defence Colony, New Delhi"/>
    <n v="77.230411500000002"/>
    <n v="28.573212399999999"/>
    <s v="Seafood, Continental, European"/>
    <n v="1800"/>
    <s v="Indian Rupees(Rs.)"/>
    <x v="0"/>
    <x v="1"/>
    <s v="No"/>
    <s v="No"/>
    <x v="0"/>
    <n v="3.7"/>
    <s v="Yellow"/>
    <s v="Good"/>
    <n v="601"/>
  </r>
  <r>
    <n v="760"/>
    <x v="2769"/>
    <n v="1"/>
    <s v="New Delhi"/>
    <s v="50, Moets Restaurant Complex, Defence Colony, New Delhi"/>
    <s v="Defence Colony"/>
    <s v="Defence Colony, New Delhi"/>
    <n v="77.230411500000002"/>
    <n v="28.573212399999999"/>
    <s v="Italian"/>
    <n v="2000"/>
    <s v="Indian Rupees(Rs.)"/>
    <x v="0"/>
    <x v="1"/>
    <s v="No"/>
    <s v="No"/>
    <x v="1"/>
    <n v="3.8"/>
    <s v="Yellow"/>
    <s v="Good"/>
    <n v="354"/>
  </r>
  <r>
    <n v="134"/>
    <x v="659"/>
    <n v="1"/>
    <s v="New Delhi"/>
    <s v="11, Defence Colony Market, Defence Colony, New Delhi"/>
    <s v="Defence Colony"/>
    <s v="Defence Colony, New Delhi"/>
    <n v="77.230186900000007"/>
    <n v="28.573594400000001"/>
    <s v="North Indian, Mughlai, Chinese"/>
    <n v="1000"/>
    <s v="Indian Rupees(Rs.)"/>
    <x v="0"/>
    <x v="1"/>
    <s v="No"/>
    <s v="No"/>
    <x v="0"/>
    <n v="3.8"/>
    <s v="Yellow"/>
    <s v="Good"/>
    <n v="130"/>
  </r>
  <r>
    <n v="3039"/>
    <x v="2624"/>
    <n v="1"/>
    <s v="New Delhi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Indian Rupees(Rs.)"/>
    <x v="1"/>
    <x v="1"/>
    <s v="No"/>
    <s v="No"/>
    <x v="2"/>
    <n v="3.8"/>
    <s v="Yellow"/>
    <s v="Good"/>
    <n v="303"/>
  </r>
  <r>
    <n v="310816"/>
    <x v="2770"/>
    <n v="1"/>
    <s v="New Delhi"/>
    <s v="Main Market, Defence Colony, New Delhi"/>
    <s v="Defence Colony"/>
    <s v="Defence Colony, New Delhi"/>
    <n v="77.230346699999998"/>
    <n v="28.572941100000001"/>
    <s v="Italian, Pizza"/>
    <n v="900"/>
    <s v="Indian Rupees(Rs.)"/>
    <x v="0"/>
    <x v="1"/>
    <s v="No"/>
    <s v="No"/>
    <x v="2"/>
    <n v="3.8"/>
    <s v="Yellow"/>
    <s v="Good"/>
    <n v="306"/>
  </r>
  <r>
    <n v="304735"/>
    <x v="2771"/>
    <n v="1"/>
    <s v="New Delhi"/>
    <s v="19, Defence Colony Market, Defence Colony, New Delhi"/>
    <s v="Defence Colony"/>
    <s v="Defence Colony, New Delhi"/>
    <n v="77.230366599999996"/>
    <n v="28.5732529"/>
    <s v="Cafe, Bakery"/>
    <n v="800"/>
    <s v="Indian Rupees(Rs.)"/>
    <x v="1"/>
    <x v="0"/>
    <s v="No"/>
    <s v="No"/>
    <x v="2"/>
    <n v="3.7"/>
    <s v="Yellow"/>
    <s v="Good"/>
    <n v="304"/>
  </r>
  <r>
    <n v="306"/>
    <x v="658"/>
    <n v="1"/>
    <s v="New Delhi"/>
    <s v="24, Defence Colony Market, Defence Colony, New Delhi"/>
    <s v="Defence Colony"/>
    <s v="Defence Colony, New Delhi"/>
    <n v="77.230411500000002"/>
    <n v="28.5731228"/>
    <s v="North Indian, Chinese"/>
    <n v="600"/>
    <s v="Indian Rupees(Rs.)"/>
    <x v="1"/>
    <x v="1"/>
    <s v="No"/>
    <s v="No"/>
    <x v="2"/>
    <n v="3.7"/>
    <s v="Yellow"/>
    <s v="Good"/>
    <n v="308"/>
  </r>
  <r>
    <n v="312586"/>
    <x v="650"/>
    <n v="1"/>
    <s v="New Delhi"/>
    <s v="47, Defence Colony Market, Defence Colony, New Delhi"/>
    <s v="Defence Colony"/>
    <s v="Defence Colony, New Delhi"/>
    <n v="77.2305013"/>
    <n v="28.573220899999999"/>
    <s v="American, Fast Food, Salad, Healthy Food"/>
    <n v="500"/>
    <s v="Indian Rupees(Rs.)"/>
    <x v="1"/>
    <x v="1"/>
    <s v="No"/>
    <s v="No"/>
    <x v="2"/>
    <n v="3.6"/>
    <s v="Yellow"/>
    <s v="Good"/>
    <n v="84"/>
  </r>
  <r>
    <n v="451"/>
    <x v="1657"/>
    <n v="1"/>
    <s v="New Delhi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Indian Rupees(Rs.)"/>
    <x v="0"/>
    <x v="0"/>
    <s v="No"/>
    <s v="No"/>
    <x v="0"/>
    <n v="3.9"/>
    <s v="Yellow"/>
    <s v="Good"/>
    <n v="749"/>
  </r>
  <r>
    <n v="18254518"/>
    <x v="2772"/>
    <n v="1"/>
    <s v="New Delhi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Indian Rupees(Rs.)"/>
    <x v="0"/>
    <x v="0"/>
    <s v="No"/>
    <s v="No"/>
    <x v="0"/>
    <n v="3.8"/>
    <s v="Yellow"/>
    <s v="Good"/>
    <n v="238"/>
  </r>
  <r>
    <n v="18419886"/>
    <x v="2773"/>
    <n v="1"/>
    <s v="New Delhi"/>
    <s v="941/3, Gurudwara Road, Kotla Mubarakpur, Defence Colony, New Delhi"/>
    <s v="Defence Colony"/>
    <s v="Defence Colony, New Delhi"/>
    <n v="77.225830799999997"/>
    <n v="28.573224400000001"/>
    <s v="Biryani"/>
    <n v="200"/>
    <s v="Indian Rupees(Rs.)"/>
    <x v="1"/>
    <x v="0"/>
    <s v="No"/>
    <s v="No"/>
    <x v="3"/>
    <n v="0"/>
    <s v="White"/>
    <s v="Not rated"/>
    <n v="2"/>
  </r>
  <r>
    <n v="8987"/>
    <x v="2774"/>
    <n v="1"/>
    <s v="New Delhi"/>
    <s v="808/7, Sukhdev Market, Kotla Mubarakpur Road, Defence Colony, New Delhi"/>
    <s v="Defence Colony"/>
    <s v="Defence Colony, New Delhi"/>
    <n v="77.228255899999994"/>
    <n v="28.575068699999999"/>
    <s v="North Indian"/>
    <n v="200"/>
    <s v="Indian Rupees(Rs.)"/>
    <x v="1"/>
    <x v="0"/>
    <s v="No"/>
    <s v="No"/>
    <x v="3"/>
    <n v="0"/>
    <s v="White"/>
    <s v="Not rated"/>
    <n v="2"/>
  </r>
  <r>
    <n v="18472678"/>
    <x v="876"/>
    <n v="1"/>
    <s v="New Delhi"/>
    <s v="1002, Gurudwara Road, Kotla Mubarakpur, Defence Colony, New Delhi"/>
    <s v="Defence Colony"/>
    <s v="Defence Colony, New Delhi"/>
    <n v="77.225420200000002"/>
    <n v="28.572860800000001"/>
    <s v="North Indian"/>
    <n v="300"/>
    <s v="Indian Rupees(Rs.)"/>
    <x v="1"/>
    <x v="0"/>
    <s v="No"/>
    <s v="No"/>
    <x v="3"/>
    <n v="0"/>
    <s v="White"/>
    <s v="Not rated"/>
    <n v="0"/>
  </r>
  <r>
    <n v="9879"/>
    <x v="2775"/>
    <n v="1"/>
    <s v="New Delhi"/>
    <s v="954, Arjun Nagar, Kotla Mubarakpur, Defence Colony, New Delhi"/>
    <s v="Defence Colony"/>
    <s v="Defence Colony, New Delhi"/>
    <n v="77.226010400000007"/>
    <n v="28.573151899999999"/>
    <s v="Chinese"/>
    <n v="150"/>
    <s v="Indian Rupees(Rs.)"/>
    <x v="1"/>
    <x v="0"/>
    <s v="No"/>
    <s v="No"/>
    <x v="3"/>
    <n v="0"/>
    <s v="White"/>
    <s v="Not rated"/>
    <n v="2"/>
  </r>
  <r>
    <n v="18472675"/>
    <x v="2776"/>
    <n v="1"/>
    <s v="New Delhi"/>
    <s v="A Block, Main Road, Timber Market, Sukhdev Market, Defence Colony, New Delhi"/>
    <s v="Defence Colony"/>
    <s v="Defence Colony, New Delhi"/>
    <n v="77.228615199999993"/>
    <n v="28.574027300000001"/>
    <s v="North Indian, Fast Food"/>
    <n v="150"/>
    <s v="Indian Rupees(Rs.)"/>
    <x v="1"/>
    <x v="0"/>
    <s v="No"/>
    <s v="No"/>
    <x v="3"/>
    <n v="0"/>
    <s v="White"/>
    <s v="Not rated"/>
    <n v="0"/>
  </r>
  <r>
    <n v="18355127"/>
    <x v="2777"/>
    <n v="1"/>
    <s v="New Delhi"/>
    <s v="A-181, Sukhdev Market, Kotla Mubarakpur, Defence Colony, New Delhi"/>
    <s v="Defence Colony"/>
    <s v="Defence Colony, New Delhi"/>
    <n v="77.228615199999993"/>
    <n v="28.5741169"/>
    <s v="Mughlai"/>
    <n v="400"/>
    <s v="Indian Rupees(Rs.)"/>
    <x v="1"/>
    <x v="0"/>
    <s v="No"/>
    <s v="No"/>
    <x v="3"/>
    <n v="0"/>
    <s v="White"/>
    <s v="Not rated"/>
    <n v="0"/>
  </r>
  <r>
    <n v="18357956"/>
    <x v="2778"/>
    <n v="1"/>
    <s v="New Delhi"/>
    <s v="825/4, Arjun Nagar, Opposite, Defence Colony, New Delhi"/>
    <s v="Defence Colony"/>
    <s v="Defence Colony, New Delhi"/>
    <n v="77.227293500000002"/>
    <n v="28.572911300000001"/>
    <s v="Chinese"/>
    <n v="500"/>
    <s v="Indian Rupees(Rs.)"/>
    <x v="1"/>
    <x v="0"/>
    <s v="No"/>
    <s v="No"/>
    <x v="2"/>
    <n v="0"/>
    <s v="White"/>
    <s v="Not rated"/>
    <n v="0"/>
  </r>
  <r>
    <n v="9569"/>
    <x v="2779"/>
    <n v="1"/>
    <s v="New Delhi"/>
    <s v="A-188, Main Road, Timber Market, Sukhdev Market, Defence Colony, New Delhi"/>
    <s v="Defence Colony"/>
    <s v="Defence Colony, New Delhi"/>
    <n v="77.228435500000003"/>
    <n v="28.5740102"/>
    <s v="North Indian, Mughlai"/>
    <n v="600"/>
    <s v="Indian Rupees(Rs.)"/>
    <x v="1"/>
    <x v="0"/>
    <s v="No"/>
    <s v="No"/>
    <x v="2"/>
    <n v="2.4"/>
    <s v="Red"/>
    <s v="Poor"/>
    <n v="35"/>
  </r>
  <r>
    <n v="305269"/>
    <x v="2780"/>
    <n v="1"/>
    <s v="New Delhi"/>
    <s v="Shop 16, 1st Floor, Defence Colony Market, Defence Colony, New Delhi"/>
    <s v="Defence Colony"/>
    <s v="Defence Colony, New Delhi"/>
    <n v="77.230052200000003"/>
    <n v="28.573447099999999"/>
    <s v="Italian, French"/>
    <n v="1750"/>
    <s v="Indian Rupees(Rs.)"/>
    <x v="0"/>
    <x v="1"/>
    <s v="No"/>
    <s v="No"/>
    <x v="0"/>
    <n v="4.0999999999999996"/>
    <s v="Green"/>
    <s v="Very Good"/>
    <n v="711"/>
  </r>
  <r>
    <n v="18415346"/>
    <x v="2781"/>
    <n v="1"/>
    <s v="New Delhi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Indian Rupees(Rs.)"/>
    <x v="0"/>
    <x v="0"/>
    <s v="No"/>
    <s v="No"/>
    <x v="0"/>
    <n v="4.4000000000000004"/>
    <s v="Green"/>
    <s v="Very Good"/>
    <n v="50"/>
  </r>
  <r>
    <n v="4268"/>
    <x v="2782"/>
    <n v="1"/>
    <s v="New Delhi"/>
    <s v="34, Defence Colony Market, Defence Colony, New Delhi"/>
    <s v="Defence Colony"/>
    <s v="Defence Colony, New Delhi"/>
    <n v="77.230102099999996"/>
    <n v="28.573797899999999"/>
    <s v="Bakery, Fast Food"/>
    <n v="400"/>
    <s v="Indian Rupees(Rs.)"/>
    <x v="1"/>
    <x v="1"/>
    <s v="No"/>
    <s v="No"/>
    <x v="3"/>
    <n v="4.0999999999999996"/>
    <s v="Green"/>
    <s v="Very Good"/>
    <n v="561"/>
  </r>
  <r>
    <n v="18350143"/>
    <x v="2610"/>
    <n v="1"/>
    <s v="New Delhi"/>
    <s v="Shop 7, Defence Colony Main Market, Defence Colony, New Delhi"/>
    <s v="Defence Colony"/>
    <s v="Defence Colony, New Delhi"/>
    <n v="77.230142000000001"/>
    <n v="28.573814200000001"/>
    <s v="North Indian, Mughlai"/>
    <n v="1500"/>
    <s v="Indian Rupees(Rs.)"/>
    <x v="0"/>
    <x v="1"/>
    <s v="No"/>
    <s v="No"/>
    <x v="0"/>
    <n v="4"/>
    <s v="Green"/>
    <s v="Very Good"/>
    <n v="183"/>
  </r>
  <r>
    <n v="18161723"/>
    <x v="2783"/>
    <n v="1"/>
    <s v="New Delhi"/>
    <s v="D-17, 1st Floor, Defence Colony, New Delhi"/>
    <s v="Defence Colony"/>
    <s v="Defence Colony, New Delhi"/>
    <n v="77.237970720000007"/>
    <n v="28.57481074"/>
    <s v="Modern Indian"/>
    <n v="1700"/>
    <s v="Indian Rupees(Rs.)"/>
    <x v="0"/>
    <x v="1"/>
    <s v="No"/>
    <s v="No"/>
    <x v="0"/>
    <n v="4.0999999999999996"/>
    <s v="Green"/>
    <s v="Very Good"/>
    <n v="242"/>
  </r>
  <r>
    <n v="18232097"/>
    <x v="2784"/>
    <n v="1"/>
    <s v="New Delhi"/>
    <s v="A-272, Ground Floor, Defence Colony, New Delhi"/>
    <s v="Defence Colony"/>
    <s v="Defence Colony, New Delhi"/>
    <n v="77.229064199999996"/>
    <n v="28.5745182"/>
    <s v="Cafe, Healthy Food, Continental"/>
    <n v="800"/>
    <s v="Indian Rupees(Rs.)"/>
    <x v="0"/>
    <x v="1"/>
    <s v="No"/>
    <s v="No"/>
    <x v="2"/>
    <n v="4.0999999999999996"/>
    <s v="Green"/>
    <s v="Very Good"/>
    <n v="223"/>
  </r>
  <r>
    <n v="309882"/>
    <x v="2785"/>
    <n v="1"/>
    <s v="New Delhi"/>
    <s v="35, Defence Colony Market, Defence Colony, New Delhi"/>
    <s v="Defence Colony"/>
    <s v="Defence Colony, New Delhi"/>
    <n v="77.230456000000004"/>
    <n v="28.573742599999999"/>
    <s v="Rajasthani"/>
    <n v="900"/>
    <s v="Indian Rupees(Rs.)"/>
    <x v="0"/>
    <x v="1"/>
    <s v="No"/>
    <s v="No"/>
    <x v="2"/>
    <n v="4.0999999999999996"/>
    <s v="Green"/>
    <s v="Very Good"/>
    <n v="769"/>
  </r>
  <r>
    <n v="303215"/>
    <x v="2786"/>
    <n v="1"/>
    <s v="New Delhi"/>
    <s v="47, Defence Colony Market, Defence Colony, New Delhi"/>
    <s v="Defence Colony"/>
    <s v="Defence Colony, New Delhi"/>
    <n v="77.230680899999996"/>
    <n v="28.573417299999999"/>
    <s v="Ice Cream"/>
    <n v="200"/>
    <s v="Indian Rupees(Rs.)"/>
    <x v="1"/>
    <x v="1"/>
    <s v="No"/>
    <s v="No"/>
    <x v="3"/>
    <n v="4"/>
    <s v="Green"/>
    <s v="Very Good"/>
    <n v="169"/>
  </r>
  <r>
    <n v="18400744"/>
    <x v="2787"/>
    <n v="1"/>
    <s v="New Delhi"/>
    <s v="31, Defence Colony Market, Defence Colony, New Delhi"/>
    <s v="Defence Colony"/>
    <s v="Defence Colony, New Delhi"/>
    <n v="77.230231799999999"/>
    <n v="28.573553799999999"/>
    <s v="Continental, Asian, Sushi"/>
    <n v="1600"/>
    <s v="Indian Rupees(Rs.)"/>
    <x v="0"/>
    <x v="1"/>
    <s v="No"/>
    <s v="No"/>
    <x v="0"/>
    <n v="4.2"/>
    <s v="Green"/>
    <s v="Very Good"/>
    <n v="63"/>
  </r>
  <r>
    <n v="312567"/>
    <x v="2788"/>
    <n v="1"/>
    <s v="New Delhi"/>
    <s v="47, Defence Colony Market, Defence Colony, New Delhi"/>
    <s v="Defence Colony"/>
    <s v="Defence Colony, New Delhi"/>
    <n v="77.230366599999996"/>
    <n v="28.5732529"/>
    <s v="North Indian, Hyderabadi, Kashmiri, Chinese"/>
    <n v="1650"/>
    <s v="Indian Rupees(Rs.)"/>
    <x v="0"/>
    <x v="1"/>
    <s v="No"/>
    <s v="No"/>
    <x v="0"/>
    <n v="4"/>
    <s v="Green"/>
    <s v="Very Good"/>
    <n v="460"/>
  </r>
  <r>
    <n v="305"/>
    <x v="658"/>
    <n v="1"/>
    <s v="New Delhi"/>
    <s v="18, Defence Colony Market, Defence Colony, New Delhi"/>
    <s v="Defence Colony"/>
    <s v="Defence Colony, New Delhi"/>
    <n v="77.230321700000005"/>
    <n v="28.573383100000001"/>
    <s v="South Indian, North Indian, Chinese"/>
    <n v="600"/>
    <s v="Indian Rupees(Rs.)"/>
    <x v="1"/>
    <x v="1"/>
    <s v="No"/>
    <s v="No"/>
    <x v="2"/>
    <n v="4"/>
    <s v="Green"/>
    <s v="Very Good"/>
    <n v="782"/>
  </r>
  <r>
    <n v="18363787"/>
    <x v="2789"/>
    <n v="1"/>
    <s v="New Delhi"/>
    <s v="A-177, Sukhdev Market, Bhisham Pitamah Marg, Defence Colony, New Delhi"/>
    <s v="Defence Colony"/>
    <s v="Defence Colony, New Delhi"/>
    <n v="77.228705000000005"/>
    <n v="28.5742151"/>
    <s v="North Indian, Chinese"/>
    <n v="900"/>
    <s v="Indian Rupees(Rs.)"/>
    <x v="1"/>
    <x v="1"/>
    <s v="No"/>
    <s v="No"/>
    <x v="2"/>
    <n v="4.2"/>
    <s v="Green"/>
    <s v="Very Good"/>
    <n v="95"/>
  </r>
  <r>
    <n v="305646"/>
    <x v="2790"/>
    <n v="1"/>
    <s v="New Delhi"/>
    <s v="3, Defence Colony Market, Near Citibank, Defence Colony, New Delhi"/>
    <s v="Defence Colony"/>
    <s v="Defence Colony, New Delhi"/>
    <n v="77.230142000000001"/>
    <n v="28.5739038"/>
    <s v="Bakery, Desserts"/>
    <n v="550"/>
    <s v="Indian Rupees(Rs.)"/>
    <x v="1"/>
    <x v="1"/>
    <s v="No"/>
    <s v="No"/>
    <x v="2"/>
    <n v="4.2"/>
    <s v="Green"/>
    <s v="Very Good"/>
    <n v="372"/>
  </r>
  <r>
    <n v="18419649"/>
    <x v="2791"/>
    <n v="1"/>
    <s v="New Delhi"/>
    <s v="4/1/048, Church Road, Gopinath Bazar, Khyber Lines, Delhi Cantt., New Delhi"/>
    <s v="Delhi Cantt."/>
    <s v="Delhi Cantt., New Delhi"/>
    <n v="77.134036890000004"/>
    <n v="28.596457869999998"/>
    <s v="Street Food, Mithai"/>
    <n v="200"/>
    <s v="Indian Rupees(Rs.)"/>
    <x v="1"/>
    <x v="0"/>
    <s v="No"/>
    <s v="No"/>
    <x v="3"/>
    <n v="0"/>
    <s v="White"/>
    <s v="Not rated"/>
    <n v="2"/>
  </r>
  <r>
    <n v="18313109"/>
    <x v="2792"/>
    <n v="1"/>
    <s v="New Delhi"/>
    <s v="2/40/10, Main Sadar Bazaar Market, Delhi Cantt., New Delhi"/>
    <s v="Delhi Cantt."/>
    <s v="Delhi Cantt., New Delhi"/>
    <n v="77.121707689999994"/>
    <n v="28.593463750000002"/>
    <s v="Bakery, Fast Food"/>
    <n v="200"/>
    <s v="Indian Rupees(Rs.)"/>
    <x v="1"/>
    <x v="0"/>
    <s v="No"/>
    <s v="No"/>
    <x v="3"/>
    <n v="0"/>
    <s v="White"/>
    <s v="Not rated"/>
    <n v="0"/>
  </r>
  <r>
    <n v="18478723"/>
    <x v="2793"/>
    <n v="1"/>
    <s v="New Delhi"/>
    <s v="35 Infantry Brigade, Phillaurah Complex, Near Army Public School, Shankar Vihar, Delhi Cantt., New Delhi"/>
    <s v="Delhi Cantt."/>
    <s v="Delhi Cantt., New Delhi"/>
    <n v="77.137545220000007"/>
    <n v="28.560505979999999"/>
    <s v="North Indian, Chinese, South Indian"/>
    <n v="300"/>
    <s v="Indian Rupees(Rs.)"/>
    <x v="1"/>
    <x v="0"/>
    <s v="No"/>
    <s v="No"/>
    <x v="3"/>
    <n v="0"/>
    <s v="White"/>
    <s v="Not rated"/>
    <n v="0"/>
  </r>
  <r>
    <n v="18348614"/>
    <x v="2794"/>
    <n v="1"/>
    <s v="New Delhi"/>
    <s v="Bawa's Arcade, Gopi Nath Bazar, Delhi Cantt., New Delhi"/>
    <s v="Delhi Cantt."/>
    <s v="Delhi Cantt., New Delhi"/>
    <n v="77.132514979999996"/>
    <n v="28.596961870000001"/>
    <s v="South Indian, Chinese, Continental"/>
    <n v="600"/>
    <s v="Indian Rupees(Rs.)"/>
    <x v="1"/>
    <x v="0"/>
    <s v="No"/>
    <s v="No"/>
    <x v="2"/>
    <n v="0"/>
    <s v="White"/>
    <s v="Not rated"/>
    <n v="1"/>
  </r>
  <r>
    <n v="6953"/>
    <x v="2795"/>
    <n v="1"/>
    <s v="New Delhi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Indian Rupees(Rs.)"/>
    <x v="1"/>
    <x v="0"/>
    <s v="No"/>
    <s v="No"/>
    <x v="3"/>
    <n v="3.1"/>
    <s v="Orange"/>
    <s v="Average"/>
    <n v="29"/>
  </r>
  <r>
    <n v="7691"/>
    <x v="2796"/>
    <n v="1"/>
    <s v="New Delhi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Indian Rupees(Rs.)"/>
    <x v="1"/>
    <x v="0"/>
    <s v="No"/>
    <s v="No"/>
    <x v="3"/>
    <n v="3.4"/>
    <s v="Orange"/>
    <s v="Average"/>
    <n v="69"/>
  </r>
  <r>
    <n v="3252"/>
    <x v="1231"/>
    <n v="1"/>
    <s v="New Delhi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Indian Rupees(Rs.)"/>
    <x v="1"/>
    <x v="1"/>
    <s v="No"/>
    <s v="No"/>
    <x v="3"/>
    <n v="2.8"/>
    <s v="Orange"/>
    <s v="Average"/>
    <n v="109"/>
  </r>
  <r>
    <n v="18400732"/>
    <x v="2797"/>
    <n v="1"/>
    <s v="New Delhi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Indian Rupees(Rs.)"/>
    <x v="1"/>
    <x v="0"/>
    <s v="No"/>
    <s v="No"/>
    <x v="2"/>
    <n v="2.8"/>
    <s v="Orange"/>
    <s v="Average"/>
    <n v="15"/>
  </r>
  <r>
    <n v="18337757"/>
    <x v="2798"/>
    <n v="1"/>
    <s v="New Delhi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Indian Rupees(Rs.)"/>
    <x v="1"/>
    <x v="0"/>
    <s v="No"/>
    <s v="No"/>
    <x v="2"/>
    <n v="3.4"/>
    <s v="Orange"/>
    <s v="Average"/>
    <n v="76"/>
  </r>
  <r>
    <n v="9014"/>
    <x v="880"/>
    <n v="1"/>
    <s v="New Delhi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Indian Rupees(Rs.)"/>
    <x v="1"/>
    <x v="0"/>
    <s v="No"/>
    <s v="No"/>
    <x v="3"/>
    <n v="3.4"/>
    <s v="Orange"/>
    <s v="Average"/>
    <n v="46"/>
  </r>
  <r>
    <n v="9453"/>
    <x v="880"/>
    <n v="1"/>
    <s v="New Delhi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Indian Rupees(Rs.)"/>
    <x v="1"/>
    <x v="0"/>
    <s v="No"/>
    <s v="No"/>
    <x v="3"/>
    <n v="3.2"/>
    <s v="Orange"/>
    <s v="Average"/>
    <n v="87"/>
  </r>
  <r>
    <n v="18273614"/>
    <x v="2799"/>
    <n v="1"/>
    <s v="New Delhi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Indian Rupees(Rs.)"/>
    <x v="1"/>
    <x v="0"/>
    <s v="No"/>
    <s v="No"/>
    <x v="3"/>
    <n v="2.6"/>
    <s v="Orange"/>
    <s v="Average"/>
    <n v="45"/>
  </r>
  <r>
    <n v="6625"/>
    <x v="684"/>
    <n v="1"/>
    <s v="New Delhi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Indian Rupees(Rs.)"/>
    <x v="1"/>
    <x v="0"/>
    <s v="No"/>
    <s v="No"/>
    <x v="2"/>
    <n v="2.5"/>
    <s v="Orange"/>
    <s v="Average"/>
    <n v="109"/>
  </r>
  <r>
    <n v="300869"/>
    <x v="873"/>
    <n v="1"/>
    <s v="New Delhi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Indian Rupees(Rs.)"/>
    <x v="1"/>
    <x v="0"/>
    <s v="No"/>
    <s v="No"/>
    <x v="3"/>
    <n v="3"/>
    <s v="Orange"/>
    <s v="Average"/>
    <n v="8"/>
  </r>
  <r>
    <n v="18256980"/>
    <x v="2800"/>
    <n v="1"/>
    <s v="New Delhi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Indian Rupees(Rs.)"/>
    <x v="1"/>
    <x v="0"/>
    <s v="No"/>
    <s v="No"/>
    <x v="3"/>
    <n v="3.3"/>
    <s v="Orange"/>
    <s v="Average"/>
    <n v="35"/>
  </r>
  <r>
    <n v="2279"/>
    <x v="2801"/>
    <n v="1"/>
    <s v="New Delhi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Indian Rupees(Rs.)"/>
    <x v="1"/>
    <x v="1"/>
    <s v="No"/>
    <s v="No"/>
    <x v="3"/>
    <n v="2.8"/>
    <s v="Orange"/>
    <s v="Average"/>
    <n v="81"/>
  </r>
  <r>
    <n v="307894"/>
    <x v="830"/>
    <n v="1"/>
    <s v="New Delhi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Indian Rupees(Rs.)"/>
    <x v="1"/>
    <x v="1"/>
    <s v="No"/>
    <s v="No"/>
    <x v="3"/>
    <n v="3.1"/>
    <s v="Orange"/>
    <s v="Average"/>
    <n v="72"/>
  </r>
  <r>
    <n v="6949"/>
    <x v="2802"/>
    <n v="1"/>
    <s v="New Delhi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Indian Rupees(Rs.)"/>
    <x v="1"/>
    <x v="0"/>
    <s v="No"/>
    <s v="No"/>
    <x v="3"/>
    <n v="3"/>
    <s v="Orange"/>
    <s v="Average"/>
    <n v="18"/>
  </r>
  <r>
    <n v="311962"/>
    <x v="2803"/>
    <n v="1"/>
    <s v="New Delhi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Indian Rupees(Rs.)"/>
    <x v="0"/>
    <x v="0"/>
    <s v="No"/>
    <s v="No"/>
    <x v="2"/>
    <n v="3.3"/>
    <s v="Orange"/>
    <s v="Average"/>
    <n v="113"/>
  </r>
  <r>
    <n v="9433"/>
    <x v="2804"/>
    <n v="1"/>
    <s v="New Delhi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Indian Rupees(Rs.)"/>
    <x v="1"/>
    <x v="0"/>
    <s v="No"/>
    <s v="No"/>
    <x v="3"/>
    <n v="2.8"/>
    <s v="Orange"/>
    <s v="Average"/>
    <n v="5"/>
  </r>
  <r>
    <n v="4065"/>
    <x v="2805"/>
    <n v="1"/>
    <s v="New Delhi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Indian Rupees(Rs.)"/>
    <x v="1"/>
    <x v="0"/>
    <s v="No"/>
    <s v="No"/>
    <x v="3"/>
    <n v="3.3"/>
    <s v="Orange"/>
    <s v="Average"/>
    <n v="51"/>
  </r>
  <r>
    <n v="5767"/>
    <x v="2806"/>
    <n v="1"/>
    <s v="New Delhi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Indian Rupees(Rs.)"/>
    <x v="1"/>
    <x v="0"/>
    <s v="No"/>
    <s v="No"/>
    <x v="3"/>
    <n v="2.9"/>
    <s v="Orange"/>
    <s v="Average"/>
    <n v="5"/>
  </r>
  <r>
    <n v="7681"/>
    <x v="2807"/>
    <n v="1"/>
    <s v="New Delhi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Indian Rupees(Rs.)"/>
    <x v="0"/>
    <x v="0"/>
    <s v="No"/>
    <s v="No"/>
    <x v="2"/>
    <n v="3"/>
    <s v="Orange"/>
    <s v="Average"/>
    <n v="82"/>
  </r>
  <r>
    <n v="18395106"/>
    <x v="2808"/>
    <n v="1"/>
    <s v="New Delhi"/>
    <s v="2515, Hudson Lane, Delhi University-GTB Nagar, New Delhi"/>
    <s v="Delhi University-GTB Nagar"/>
    <s v="Delhi University-GTB Nagar, New Delhi"/>
    <n v="77.204065600000007"/>
    <n v="28.6955226"/>
    <s v="North Indian"/>
    <n v="600"/>
    <s v="Indian Rupees(Rs.)"/>
    <x v="1"/>
    <x v="1"/>
    <s v="No"/>
    <s v="No"/>
    <x v="2"/>
    <n v="3"/>
    <s v="Orange"/>
    <s v="Average"/>
    <n v="12"/>
  </r>
  <r>
    <n v="5436"/>
    <x v="2341"/>
    <n v="1"/>
    <s v="New Delhi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Indian Rupees(Rs.)"/>
    <x v="1"/>
    <x v="1"/>
    <s v="No"/>
    <s v="No"/>
    <x v="3"/>
    <n v="2.6"/>
    <s v="Orange"/>
    <s v="Average"/>
    <n v="26"/>
  </r>
  <r>
    <n v="18370586"/>
    <x v="2809"/>
    <n v="1"/>
    <s v="New Delhi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Indian Rupees(Rs.)"/>
    <x v="1"/>
    <x v="1"/>
    <s v="No"/>
    <s v="No"/>
    <x v="3"/>
    <n v="3.2"/>
    <s v="Orange"/>
    <s v="Average"/>
    <n v="17"/>
  </r>
  <r>
    <n v="306847"/>
    <x v="2810"/>
    <n v="1"/>
    <s v="New Delhi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Indian Rupees(Rs.)"/>
    <x v="1"/>
    <x v="1"/>
    <s v="No"/>
    <s v="No"/>
    <x v="2"/>
    <n v="3.3"/>
    <s v="Orange"/>
    <s v="Average"/>
    <n v="85"/>
  </r>
  <r>
    <n v="4857"/>
    <x v="592"/>
    <n v="1"/>
    <s v="New Delhi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Indian Rupees(Rs.)"/>
    <x v="1"/>
    <x v="1"/>
    <s v="No"/>
    <s v="No"/>
    <x v="0"/>
    <n v="3.4"/>
    <s v="Orange"/>
    <s v="Average"/>
    <n v="143"/>
  </r>
  <r>
    <n v="4088"/>
    <x v="2811"/>
    <n v="1"/>
    <s v="New Delhi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Indian Rupees(Rs.)"/>
    <x v="1"/>
    <x v="0"/>
    <s v="No"/>
    <s v="No"/>
    <x v="3"/>
    <n v="3.4"/>
    <s v="Orange"/>
    <s v="Average"/>
    <n v="39"/>
  </r>
  <r>
    <n v="9969"/>
    <x v="2812"/>
    <n v="1"/>
    <s v="New Delhi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Indian Rupees(Rs.)"/>
    <x v="0"/>
    <x v="0"/>
    <s v="No"/>
    <s v="No"/>
    <x v="1"/>
    <n v="2.7"/>
    <s v="Orange"/>
    <s v="Average"/>
    <n v="81"/>
  </r>
  <r>
    <n v="307106"/>
    <x v="2813"/>
    <n v="1"/>
    <s v="New Delhi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Indian Rupees(Rs.)"/>
    <x v="1"/>
    <x v="0"/>
    <s v="No"/>
    <s v="No"/>
    <x v="3"/>
    <n v="3.3"/>
    <s v="Orange"/>
    <s v="Average"/>
    <n v="69"/>
  </r>
  <r>
    <n v="5909"/>
    <x v="2814"/>
    <n v="1"/>
    <s v="New Delhi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Indian Rupees(Rs.)"/>
    <x v="1"/>
    <x v="0"/>
    <s v="No"/>
    <s v="No"/>
    <x v="3"/>
    <n v="2.6"/>
    <s v="Orange"/>
    <s v="Average"/>
    <n v="16"/>
  </r>
  <r>
    <n v="2287"/>
    <x v="2815"/>
    <n v="1"/>
    <s v="New Delhi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Indian Rupees(Rs.)"/>
    <x v="1"/>
    <x v="0"/>
    <s v="No"/>
    <s v="No"/>
    <x v="2"/>
    <n v="3.4"/>
    <s v="Orange"/>
    <s v="Average"/>
    <n v="173"/>
  </r>
  <r>
    <n v="2288"/>
    <x v="2816"/>
    <n v="1"/>
    <s v="New Delhi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Indian Rupees(Rs.)"/>
    <x v="1"/>
    <x v="0"/>
    <s v="No"/>
    <s v="No"/>
    <x v="3"/>
    <n v="3.2"/>
    <s v="Orange"/>
    <s v="Average"/>
    <n v="45"/>
  </r>
  <r>
    <n v="312391"/>
    <x v="2817"/>
    <n v="1"/>
    <s v="New Delhi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Indian Rupees(Rs.)"/>
    <x v="1"/>
    <x v="0"/>
    <s v="No"/>
    <s v="No"/>
    <x v="0"/>
    <n v="2.7"/>
    <s v="Orange"/>
    <s v="Average"/>
    <n v="50"/>
  </r>
  <r>
    <n v="302370"/>
    <x v="2818"/>
    <n v="1"/>
    <s v="New Delhi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Indian Rupees(Rs.)"/>
    <x v="1"/>
    <x v="1"/>
    <s v="No"/>
    <s v="No"/>
    <x v="2"/>
    <n v="3.4"/>
    <s v="Orange"/>
    <s v="Average"/>
    <n v="427"/>
  </r>
  <r>
    <n v="9779"/>
    <x v="2229"/>
    <n v="1"/>
    <s v="New Delhi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Indian Rupees(Rs.)"/>
    <x v="1"/>
    <x v="1"/>
    <s v="No"/>
    <s v="No"/>
    <x v="3"/>
    <n v="2.6"/>
    <s v="Orange"/>
    <s v="Average"/>
    <n v="138"/>
  </r>
  <r>
    <n v="307387"/>
    <x v="2819"/>
    <n v="1"/>
    <s v="New Delhi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Indian Rupees(Rs.)"/>
    <x v="1"/>
    <x v="0"/>
    <s v="No"/>
    <s v="No"/>
    <x v="3"/>
    <n v="3"/>
    <s v="Orange"/>
    <s v="Average"/>
    <n v="14"/>
  </r>
  <r>
    <n v="18350499"/>
    <x v="2572"/>
    <n v="1"/>
    <s v="New Delhi"/>
    <s v="Delhi University-GTB Nagar, New Delhi"/>
    <s v="Delhi University-GTB Nagar"/>
    <s v="Delhi University-GTB Nagar, New Delhi"/>
    <n v="77.204846799999999"/>
    <n v="28.699188299999999"/>
    <s v="Chinese"/>
    <n v="450"/>
    <s v="Indian Rupees(Rs.)"/>
    <x v="1"/>
    <x v="1"/>
    <s v="No"/>
    <s v="No"/>
    <x v="3"/>
    <n v="2.8"/>
    <s v="Orange"/>
    <s v="Average"/>
    <n v="51"/>
  </r>
  <r>
    <n v="2290"/>
    <x v="2820"/>
    <n v="1"/>
    <s v="New Delhi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Indian Rupees(Rs.)"/>
    <x v="1"/>
    <x v="1"/>
    <s v="No"/>
    <s v="No"/>
    <x v="2"/>
    <n v="3.1"/>
    <s v="Orange"/>
    <s v="Average"/>
    <n v="130"/>
  </r>
  <r>
    <n v="18161577"/>
    <x v="2821"/>
    <n v="1"/>
    <s v="New Delhi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Indian Rupees(Rs.)"/>
    <x v="0"/>
    <x v="1"/>
    <s v="No"/>
    <s v="No"/>
    <x v="2"/>
    <n v="4.5999999999999996"/>
    <s v="Dark Green"/>
    <s v="Excellent"/>
    <n v="1071"/>
  </r>
  <r>
    <n v="6647"/>
    <x v="2822"/>
    <n v="1"/>
    <s v="New Delhi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Indian Rupees(Rs.)"/>
    <x v="1"/>
    <x v="1"/>
    <s v="No"/>
    <s v="No"/>
    <x v="3"/>
    <n v="3.6"/>
    <s v="Yellow"/>
    <s v="Good"/>
    <n v="258"/>
  </r>
  <r>
    <n v="313267"/>
    <x v="2823"/>
    <n v="1"/>
    <s v="New Delhi"/>
    <s v="2521, Hudson Lane, Delhi University-GTB Nagar, New Delhi"/>
    <s v="Delhi University-GTB Nagar"/>
    <s v="Delhi University-GTB Nagar, New Delhi"/>
    <n v="77.204256799999996"/>
    <n v="28.6951581"/>
    <s v="Bakery"/>
    <n v="250"/>
    <s v="Indian Rupees(Rs.)"/>
    <x v="1"/>
    <x v="1"/>
    <s v="No"/>
    <s v="No"/>
    <x v="3"/>
    <n v="3.9"/>
    <s v="Yellow"/>
    <s v="Good"/>
    <n v="533"/>
  </r>
  <r>
    <n v="5455"/>
    <x v="2824"/>
    <n v="1"/>
    <s v="New Delhi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Indian Rupees(Rs.)"/>
    <x v="1"/>
    <x v="0"/>
    <s v="No"/>
    <s v="No"/>
    <x v="3"/>
    <n v="3.7"/>
    <s v="Yellow"/>
    <s v="Good"/>
    <n v="93"/>
  </r>
  <r>
    <n v="3401"/>
    <x v="2825"/>
    <n v="1"/>
    <s v="New Delhi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Indian Rupees(Rs.)"/>
    <x v="1"/>
    <x v="1"/>
    <s v="No"/>
    <s v="No"/>
    <x v="2"/>
    <n v="3.7"/>
    <s v="Yellow"/>
    <s v="Good"/>
    <n v="484"/>
  </r>
  <r>
    <n v="18456762"/>
    <x v="2826"/>
    <n v="1"/>
    <s v="New Delhi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Indian Rupees(Rs.)"/>
    <x v="0"/>
    <x v="0"/>
    <s v="No"/>
    <s v="No"/>
    <x v="0"/>
    <n v="3.7"/>
    <s v="Yellow"/>
    <s v="Good"/>
    <n v="49"/>
  </r>
  <r>
    <n v="4825"/>
    <x v="2827"/>
    <n v="1"/>
    <s v="New Delhi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Indian Rupees(Rs.)"/>
    <x v="1"/>
    <x v="1"/>
    <s v="No"/>
    <s v="No"/>
    <x v="2"/>
    <n v="3.9"/>
    <s v="Yellow"/>
    <s v="Good"/>
    <n v="2724"/>
  </r>
  <r>
    <n v="311674"/>
    <x v="2828"/>
    <n v="1"/>
    <s v="New Delhi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Indian Rupees(Rs.)"/>
    <x v="1"/>
    <x v="1"/>
    <s v="No"/>
    <s v="No"/>
    <x v="2"/>
    <n v="3.8"/>
    <s v="Yellow"/>
    <s v="Good"/>
    <n v="541"/>
  </r>
  <r>
    <n v="6646"/>
    <x v="2829"/>
    <n v="1"/>
    <s v="New Delhi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Indian Rupees(Rs.)"/>
    <x v="1"/>
    <x v="0"/>
    <s v="No"/>
    <s v="No"/>
    <x v="3"/>
    <n v="3.7"/>
    <s v="Yellow"/>
    <s v="Good"/>
    <n v="91"/>
  </r>
  <r>
    <n v="304307"/>
    <x v="2830"/>
    <n v="1"/>
    <s v="New Delhi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Indian Rupees(Rs.)"/>
    <x v="0"/>
    <x v="1"/>
    <s v="No"/>
    <s v="No"/>
    <x v="2"/>
    <n v="3.8"/>
    <s v="Yellow"/>
    <s v="Good"/>
    <n v="1970"/>
  </r>
  <r>
    <n v="18421487"/>
    <x v="2831"/>
    <n v="1"/>
    <s v="New Delhi"/>
    <s v="Shop 9, Mall Road, Metro Gate 2, Delhi University-GTB Nagar, New Delhi"/>
    <s v="Delhi University-GTB Nagar"/>
    <s v="Delhi University-GTB Nagar, New Delhi"/>
    <n v="77.207606900000002"/>
    <n v="28.698460000000001"/>
    <s v="Mughlai"/>
    <n v="400"/>
    <s v="Indian Rupees(Rs.)"/>
    <x v="1"/>
    <x v="0"/>
    <s v="No"/>
    <s v="No"/>
    <x v="3"/>
    <n v="0"/>
    <s v="White"/>
    <s v="Not rated"/>
    <n v="0"/>
  </r>
  <r>
    <n v="18277324"/>
    <x v="2832"/>
    <n v="1"/>
    <s v="New Delhi"/>
    <s v="Shop 16 &amp; 17, MCD Market, Near Hari Mandir, Kingway Camp, Delhi University-GTB Nagar, New Delhi"/>
    <s v="Delhi University-GTB Nagar"/>
    <s v="Delhi University-GTB Nagar, New Delhi"/>
    <n v="77.204991500000006"/>
    <n v="28.700431099999999"/>
    <s v="Beverages"/>
    <n v="100"/>
    <s v="Indian Rupees(Rs.)"/>
    <x v="1"/>
    <x v="0"/>
    <s v="No"/>
    <s v="No"/>
    <x v="3"/>
    <n v="0"/>
    <s v="White"/>
    <s v="Not rated"/>
    <n v="1"/>
  </r>
  <r>
    <n v="18455950"/>
    <x v="2833"/>
    <n v="1"/>
    <s v="New Delhi"/>
    <s v="1443/1, Outram Lines, Opposite BBM Depot 2, Kingsway Camp, Delhi University-GTB Nagar, New Delhi"/>
    <s v="Delhi University-GTB Nagar"/>
    <s v="Delhi University-GTB Nagar, New Delhi"/>
    <n v="77.211279200000007"/>
    <n v="28.704523600000002"/>
    <s v="Fast Food, Italian"/>
    <n v="300"/>
    <s v="Indian Rupees(Rs.)"/>
    <x v="1"/>
    <x v="0"/>
    <s v="No"/>
    <s v="No"/>
    <x v="3"/>
    <n v="0"/>
    <s v="White"/>
    <s v="Not rated"/>
    <n v="1"/>
  </r>
  <r>
    <n v="18463988"/>
    <x v="2834"/>
    <n v="1"/>
    <s v="New Delhi"/>
    <s v="Shop 60, Wadhwa Market, Kingsway Camp, Delhi University-GTB Nagar, New Delhi"/>
    <s v="Delhi University-GTB Nagar"/>
    <s v="Delhi University-GTB Nagar, New Delhi"/>
    <n v="77.205097300000006"/>
    <n v="28.697983900000001"/>
    <s v="Chinese, Fast Food"/>
    <n v="300"/>
    <s v="Indian Rupees(Rs.)"/>
    <x v="1"/>
    <x v="0"/>
    <s v="No"/>
    <s v="No"/>
    <x v="3"/>
    <n v="0"/>
    <s v="White"/>
    <s v="Not rated"/>
    <n v="0"/>
  </r>
  <r>
    <n v="18463995"/>
    <x v="2835"/>
    <n v="1"/>
    <s v="New Delhi"/>
    <s v="1st Floor, B, Hudson Lane, Delhi University-GTB Nagar, New Delhi"/>
    <s v="Delhi University-GTB Nagar"/>
    <s v="Delhi University-GTB Nagar, New Delhi"/>
    <n v="77.203985099999997"/>
    <n v="28.694377599999999"/>
    <s v="Cafe"/>
    <n v="250"/>
    <s v="Indian Rupees(Rs.)"/>
    <x v="1"/>
    <x v="0"/>
    <s v="No"/>
    <s v="No"/>
    <x v="3"/>
    <n v="0"/>
    <s v="White"/>
    <s v="Not rated"/>
    <n v="1"/>
  </r>
  <r>
    <n v="18426904"/>
    <x v="2836"/>
    <n v="1"/>
    <s v="New Delhi"/>
    <s v="Shop 56, Edward Lane, Kingsway Camp, Main Market, Delhi University-GTB Nagar, New Delhi"/>
    <s v="Delhi University-GTB Nagar"/>
    <s v="Delhi University-GTB Nagar, New Delhi"/>
    <n v="77.205260499999994"/>
    <n v="28.701440399999999"/>
    <s v="Street Food"/>
    <n v="50"/>
    <s v="Indian Rupees(Rs.)"/>
    <x v="1"/>
    <x v="0"/>
    <s v="No"/>
    <s v="No"/>
    <x v="3"/>
    <n v="0"/>
    <s v="White"/>
    <s v="Not rated"/>
    <n v="0"/>
  </r>
  <r>
    <n v="18124356"/>
    <x v="2837"/>
    <n v="1"/>
    <s v="New Delhi"/>
    <s v="Shop 5, Probyn Road, Mall Road, Delhi University-GTB Nagar, New Delhi"/>
    <s v="Delhi University-GTB Nagar"/>
    <s v="Delhi University-GTB Nagar, New Delhi"/>
    <n v="77.213235299999994"/>
    <n v="28.696064499999999"/>
    <s v="Chinese"/>
    <n v="350"/>
    <s v="Indian Rupees(Rs.)"/>
    <x v="1"/>
    <x v="0"/>
    <s v="No"/>
    <s v="No"/>
    <x v="3"/>
    <n v="0"/>
    <s v="White"/>
    <s v="Not rated"/>
    <n v="2"/>
  </r>
  <r>
    <n v="18420653"/>
    <x v="2838"/>
    <n v="1"/>
    <s v="New Delhi"/>
    <s v="Old Gupta Colony Road, Delhi University-GTB Nagar, New Delhi"/>
    <s v="Delhi University-GTB Nagar"/>
    <s v="Delhi University-GTB Nagar, New Delhi"/>
    <n v="77.202745100000001"/>
    <n v="28.6949307"/>
    <s v="North Indian"/>
    <n v="350"/>
    <s v="Indian Rupees(Rs.)"/>
    <x v="1"/>
    <x v="0"/>
    <s v="No"/>
    <s v="No"/>
    <x v="3"/>
    <n v="0"/>
    <s v="White"/>
    <s v="Not rated"/>
    <n v="0"/>
  </r>
  <r>
    <n v="18432553"/>
    <x v="2839"/>
    <n v="1"/>
    <s v="New Delhi"/>
    <s v="Delhi University-GTB Nagar, New Delhi"/>
    <s v="Delhi University-GTB Nagar"/>
    <s v="Delhi University-GTB Nagar, New Delhi"/>
    <n v="77.203466109999994"/>
    <n v="28.680747360000002"/>
    <s v="Chinese"/>
    <n v="400"/>
    <s v="Indian Rupees(Rs.)"/>
    <x v="1"/>
    <x v="1"/>
    <s v="No"/>
    <s v="No"/>
    <x v="3"/>
    <n v="0"/>
    <s v="White"/>
    <s v="Not rated"/>
    <n v="3"/>
  </r>
  <r>
    <n v="18388132"/>
    <x v="2840"/>
    <n v="1"/>
    <s v="New Delhi"/>
    <s v="A1, New Gupta Colony, Delhi University-GTB Nagar, New Delhi"/>
    <s v="Delhi University-GTB Nagar"/>
    <s v="Delhi University-GTB Nagar, New Delhi"/>
    <n v="77.194615249999998"/>
    <n v="28.692485520000002"/>
    <s v="North Indian, South Indian"/>
    <n v="200"/>
    <s v="Indian Rupees(Rs.)"/>
    <x v="1"/>
    <x v="0"/>
    <s v="No"/>
    <s v="No"/>
    <x v="3"/>
    <n v="0"/>
    <s v="White"/>
    <s v="Not rated"/>
    <n v="0"/>
  </r>
  <r>
    <n v="6608"/>
    <x v="2841"/>
    <n v="1"/>
    <s v="New Delhi"/>
    <s v="5, Swarg Ashram, Parmanand Chowk Red Light, Kingsway Camp, Delhi University-GTB Nagar, New Delhi"/>
    <s v="Delhi University-GTB Nagar"/>
    <s v="Delhi University-GTB Nagar, New Delhi"/>
    <n v="77.204541800000001"/>
    <n v="28.710326999999999"/>
    <s v="North Indian"/>
    <n v="350"/>
    <s v="Indian Rupees(Rs.)"/>
    <x v="1"/>
    <x v="0"/>
    <s v="No"/>
    <s v="No"/>
    <x v="3"/>
    <n v="0"/>
    <s v="White"/>
    <s v="Not rated"/>
    <n v="3"/>
  </r>
  <r>
    <n v="300883"/>
    <x v="658"/>
    <n v="1"/>
    <s v="New Delhi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Indian Rupees(Rs.)"/>
    <x v="1"/>
    <x v="1"/>
    <s v="No"/>
    <s v="No"/>
    <x v="2"/>
    <n v="2.4"/>
    <s v="Red"/>
    <s v="Poor"/>
    <n v="147"/>
  </r>
  <r>
    <n v="3036"/>
    <x v="2842"/>
    <n v="1"/>
    <s v="New Delhi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Indian Rupees(Rs.)"/>
    <x v="1"/>
    <x v="1"/>
    <s v="No"/>
    <s v="No"/>
    <x v="2"/>
    <n v="2.4"/>
    <s v="Red"/>
    <s v="Poor"/>
    <n v="148"/>
  </r>
  <r>
    <n v="18342940"/>
    <x v="2843"/>
    <n v="1"/>
    <s v="New Delhi"/>
    <s v="G-24, Hudson Lane, Delhi University-GTB Nagar, New Delhi"/>
    <s v="Delhi University-GTB Nagar"/>
    <s v="Delhi University-GTB Nagar, New Delhi"/>
    <n v="77.2031499"/>
    <n v="28.695130599999999"/>
    <s v="Cafe"/>
    <n v="400"/>
    <s v="Indian Rupees(Rs.)"/>
    <x v="1"/>
    <x v="0"/>
    <s v="No"/>
    <s v="No"/>
    <x v="3"/>
    <n v="4.0999999999999996"/>
    <s v="Green"/>
    <s v="Very Good"/>
    <n v="111"/>
  </r>
  <r>
    <n v="6144"/>
    <x v="2844"/>
    <n v="1"/>
    <s v="New Delhi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Indian Rupees(Rs.)"/>
    <x v="0"/>
    <x v="1"/>
    <s v="No"/>
    <s v="No"/>
    <x v="2"/>
    <n v="4.0999999999999996"/>
    <s v="Green"/>
    <s v="Very Good"/>
    <n v="1384"/>
  </r>
  <r>
    <n v="18365861"/>
    <x v="2845"/>
    <n v="1"/>
    <s v="New Delhi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Indian Rupees(Rs.)"/>
    <x v="1"/>
    <x v="1"/>
    <s v="No"/>
    <s v="No"/>
    <x v="3"/>
    <n v="4.3"/>
    <s v="Green"/>
    <s v="Very Good"/>
    <n v="156"/>
  </r>
  <r>
    <n v="304262"/>
    <x v="2846"/>
    <n v="1"/>
    <s v="New Delhi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Indian Rupees(Rs.)"/>
    <x v="1"/>
    <x v="0"/>
    <s v="No"/>
    <s v="No"/>
    <x v="2"/>
    <n v="4.3"/>
    <s v="Green"/>
    <s v="Very Good"/>
    <n v="4085"/>
  </r>
  <r>
    <n v="312345"/>
    <x v="2847"/>
    <n v="1"/>
    <s v="New Delhi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Indian Rupees(Rs.)"/>
    <x v="1"/>
    <x v="1"/>
    <s v="No"/>
    <s v="No"/>
    <x v="2"/>
    <n v="4.4000000000000004"/>
    <s v="Green"/>
    <s v="Very Good"/>
    <n v="1537"/>
  </r>
  <r>
    <n v="306407"/>
    <x v="2848"/>
    <n v="1"/>
    <s v="New Delhi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Indian Rupees(Rs.)"/>
    <x v="0"/>
    <x v="0"/>
    <s v="No"/>
    <s v="No"/>
    <x v="2"/>
    <n v="4.2"/>
    <s v="Green"/>
    <s v="Very Good"/>
    <n v="1526"/>
  </r>
  <r>
    <n v="7777"/>
    <x v="2849"/>
    <n v="1"/>
    <s v="New Delhi"/>
    <s v="Dilli Haat, INA, New Delhi"/>
    <s v="Dilli Haat, INA"/>
    <s v="Dilli Haat, INA, New Delhi"/>
    <n v="77.206338500000001"/>
    <n v="28.5730696"/>
    <s v="Assamese, Chinese"/>
    <n v="400"/>
    <s v="Indian Rupees(Rs.)"/>
    <x v="1"/>
    <x v="0"/>
    <s v="No"/>
    <s v="No"/>
    <x v="3"/>
    <n v="2.8"/>
    <s v="Orange"/>
    <s v="Average"/>
    <n v="45"/>
  </r>
  <r>
    <n v="3167"/>
    <x v="2850"/>
    <n v="1"/>
    <s v="New Delhi"/>
    <s v="Stall 7, Dilli Haat, INA, New Delhi"/>
    <s v="Dilli Haat, INA"/>
    <s v="Dilli Haat, INA, New Delhi"/>
    <n v="77.206967300000002"/>
    <n v="28.573308900000001"/>
    <s v="North Indian, Mughlai"/>
    <n v="750"/>
    <s v="Indian Rupees(Rs.)"/>
    <x v="1"/>
    <x v="0"/>
    <s v="No"/>
    <s v="No"/>
    <x v="2"/>
    <n v="3.2"/>
    <s v="Orange"/>
    <s v="Average"/>
    <n v="26"/>
  </r>
  <r>
    <n v="302555"/>
    <x v="2851"/>
    <n v="1"/>
    <s v="New Delhi"/>
    <s v="Dilli Haat, INA, New Delhi"/>
    <s v="Dilli Haat, INA"/>
    <s v="Dilli Haat, INA, New Delhi"/>
    <n v="77.206338500000001"/>
    <n v="28.572980000000001"/>
    <s v="South Indian"/>
    <n v="350"/>
    <s v="Indian Rupees(Rs.)"/>
    <x v="1"/>
    <x v="0"/>
    <s v="No"/>
    <s v="No"/>
    <x v="3"/>
    <n v="3.1"/>
    <s v="Orange"/>
    <s v="Average"/>
    <n v="13"/>
  </r>
  <r>
    <n v="309841"/>
    <x v="2852"/>
    <n v="1"/>
    <s v="New Delhi"/>
    <s v="21, Dilli Haat, Opposite INA Market, INA, New Delhi"/>
    <s v="Dilli Haat, INA"/>
    <s v="Dilli Haat, INA, New Delhi"/>
    <n v="77.206229300000004"/>
    <n v="28.573113500000002"/>
    <s v="Goan"/>
    <n v="700"/>
    <s v="Indian Rupees(Rs.)"/>
    <x v="1"/>
    <x v="1"/>
    <s v="No"/>
    <s v="No"/>
    <x v="2"/>
    <n v="2.5"/>
    <s v="Orange"/>
    <s v="Average"/>
    <n v="29"/>
  </r>
  <r>
    <n v="3158"/>
    <x v="2853"/>
    <n v="1"/>
    <s v="New Delhi"/>
    <s v="Dilli Haat, INA, New Delhi"/>
    <s v="Dilli Haat, INA"/>
    <s v="Dilli Haat, INA, New Delhi"/>
    <n v="77.207191899999998"/>
    <n v="28.5733751"/>
    <s v="North Indian, Chinese, South Indian"/>
    <n v="200"/>
    <s v="Indian Rupees(Rs.)"/>
    <x v="1"/>
    <x v="0"/>
    <s v="No"/>
    <s v="No"/>
    <x v="3"/>
    <n v="2.8"/>
    <s v="Orange"/>
    <s v="Average"/>
    <n v="11"/>
  </r>
  <r>
    <n v="7814"/>
    <x v="2854"/>
    <n v="1"/>
    <s v="New Delhi"/>
    <s v="Dilli Haat, INA, New Delhi"/>
    <s v="Dilli Haat, INA"/>
    <s v="Dilli Haat, INA, New Delhi"/>
    <n v="77.206787599999998"/>
    <n v="28.573650199999999"/>
    <s v="Oriya"/>
    <n v="450"/>
    <s v="Indian Rupees(Rs.)"/>
    <x v="1"/>
    <x v="0"/>
    <s v="No"/>
    <s v="No"/>
    <x v="3"/>
    <n v="3.1"/>
    <s v="Orange"/>
    <s v="Average"/>
    <n v="52"/>
  </r>
  <r>
    <n v="7770"/>
    <x v="2855"/>
    <n v="1"/>
    <s v="New Delhi"/>
    <s v="Stall 9, Dilli Haat, INA, New Delhi"/>
    <s v="Dilli Haat, INA"/>
    <s v="Dilli Haat, INA, New Delhi"/>
    <n v="77.206518099999997"/>
    <n v="28.5733557"/>
    <s v="Rajasthani, North Indian"/>
    <n v="400"/>
    <s v="Indian Rupees(Rs.)"/>
    <x v="1"/>
    <x v="0"/>
    <s v="No"/>
    <s v="No"/>
    <x v="3"/>
    <n v="3.4"/>
    <s v="Orange"/>
    <s v="Average"/>
    <n v="69"/>
  </r>
  <r>
    <n v="7789"/>
    <x v="2856"/>
    <n v="1"/>
    <s v="New Delhi"/>
    <s v="Dilli Haat, INA, New Delhi"/>
    <s v="Dilli Haat, INA"/>
    <s v="Dilli Haat, INA, New Delhi"/>
    <n v="77.207031999999998"/>
    <n v="28.573381000000001"/>
    <s v="Chinese"/>
    <n v="350"/>
    <s v="Indian Rupees(Rs.)"/>
    <x v="1"/>
    <x v="0"/>
    <s v="No"/>
    <s v="No"/>
    <x v="3"/>
    <n v="3"/>
    <s v="Orange"/>
    <s v="Average"/>
    <n v="36"/>
  </r>
  <r>
    <n v="302537"/>
    <x v="2857"/>
    <n v="1"/>
    <s v="New Delhi"/>
    <s v="Dilli Haat, INA, New Delhi"/>
    <s v="Dilli Haat, INA"/>
    <s v="Dilli Haat, INA, New Delhi"/>
    <n v="77.2070571"/>
    <n v="28.573407100000001"/>
    <s v="Kashmiri"/>
    <n v="700"/>
    <s v="Indian Rupees(Rs.)"/>
    <x v="1"/>
    <x v="0"/>
    <s v="No"/>
    <s v="No"/>
    <x v="2"/>
    <n v="3.1"/>
    <s v="Orange"/>
    <s v="Average"/>
    <n v="44"/>
  </r>
  <r>
    <n v="7790"/>
    <x v="2858"/>
    <n v="1"/>
    <s v="New Delhi"/>
    <s v="Dilli Haat, INA, New Delhi"/>
    <s v="Dilli Haat, INA"/>
    <s v="Dilli Haat, INA, New Delhi"/>
    <n v="77.207265699999994"/>
    <n v="28.573313899999999"/>
    <s v="Chinese, North Indian, Fast Food"/>
    <n v="450"/>
    <s v="Indian Rupees(Rs.)"/>
    <x v="1"/>
    <x v="0"/>
    <s v="No"/>
    <s v="No"/>
    <x v="3"/>
    <n v="2.8"/>
    <s v="Orange"/>
    <s v="Average"/>
    <n v="8"/>
  </r>
  <r>
    <n v="18025092"/>
    <x v="2859"/>
    <n v="1"/>
    <s v="New Delhi"/>
    <s v="Stall 14, Dilli Haat, Near INA Market, INA, New Delhi"/>
    <s v="Dilli Haat, INA"/>
    <s v="Dilli Haat, INA, New Delhi"/>
    <n v="77.206518099999997"/>
    <n v="28.5733557"/>
    <s v="Bihari"/>
    <n v="500"/>
    <s v="Indian Rupees(Rs.)"/>
    <x v="1"/>
    <x v="0"/>
    <s v="No"/>
    <s v="No"/>
    <x v="2"/>
    <n v="3.5"/>
    <s v="Yellow"/>
    <s v="Good"/>
    <n v="28"/>
  </r>
  <r>
    <n v="7768"/>
    <x v="2392"/>
    <n v="1"/>
    <s v="New Delhi"/>
    <s v="Dilli Haat, INA, New Delhi"/>
    <s v="Dilli Haat, INA"/>
    <s v="Dilli Haat, INA, New Delhi"/>
    <n v="77.206338500000001"/>
    <n v="28.572980000000001"/>
    <s v="Bengali, North Indian, Chinese"/>
    <n v="800"/>
    <s v="Indian Rupees(Rs.)"/>
    <x v="1"/>
    <x v="0"/>
    <s v="No"/>
    <s v="No"/>
    <x v="2"/>
    <n v="3.7"/>
    <s v="Yellow"/>
    <s v="Good"/>
    <n v="182"/>
  </r>
  <r>
    <n v="302264"/>
    <x v="2860"/>
    <n v="1"/>
    <s v="New Delhi"/>
    <s v="Stall 20 &amp; 4, Dilli Haat, INA, New Delhi"/>
    <s v="Dilli Haat, INA"/>
    <s v="Dilli Haat, INA, New Delhi"/>
    <n v="77.206293599999995"/>
    <n v="28.573110199999999"/>
    <s v="Maharashtrian"/>
    <n v="350"/>
    <s v="Indian Rupees(Rs.)"/>
    <x v="1"/>
    <x v="0"/>
    <s v="No"/>
    <s v="No"/>
    <x v="3"/>
    <n v="3.6"/>
    <s v="Yellow"/>
    <s v="Good"/>
    <n v="93"/>
  </r>
  <r>
    <n v="300975"/>
    <x v="2861"/>
    <n v="1"/>
    <s v="New Delhi"/>
    <s v="12, Dilli Haat, INA, New Delhi"/>
    <s v="Dilli Haat, INA"/>
    <s v="Dilli Haat, INA, New Delhi"/>
    <n v="77.206518099999997"/>
    <n v="28.5733557"/>
    <s v="Chinese, Fast Food"/>
    <n v="450"/>
    <s v="Indian Rupees(Rs.)"/>
    <x v="1"/>
    <x v="0"/>
    <s v="No"/>
    <s v="No"/>
    <x v="3"/>
    <n v="3.6"/>
    <s v="Yellow"/>
    <s v="Good"/>
    <n v="72"/>
  </r>
  <r>
    <n v="7772"/>
    <x v="2862"/>
    <n v="1"/>
    <s v="New Delhi"/>
    <s v="Stall 6, Dilli Haat, INA, New Delhi"/>
    <s v="Dilli Haat, INA"/>
    <s v="Dilli Haat, INA, New Delhi"/>
    <n v="77.206967300000002"/>
    <n v="28.573308900000001"/>
    <s v="Chinese"/>
    <n v="400"/>
    <s v="Indian Rupees(Rs.)"/>
    <x v="1"/>
    <x v="0"/>
    <s v="No"/>
    <s v="No"/>
    <x v="3"/>
    <n v="3.8"/>
    <s v="Yellow"/>
    <s v="Good"/>
    <n v="152"/>
  </r>
  <r>
    <n v="7834"/>
    <x v="2863"/>
    <n v="1"/>
    <s v="New Delhi"/>
    <s v="24, Dilli Haat, INA, New Delhi"/>
    <s v="Dilli Haat, INA"/>
    <s v="Dilli Haat, INA, New Delhi"/>
    <n v="77.206338500000001"/>
    <n v="28.5730696"/>
    <s v="Desserts, Ice Cream, North Indian"/>
    <n v="250"/>
    <s v="Indian Rupees(Rs.)"/>
    <x v="1"/>
    <x v="0"/>
    <s v="No"/>
    <s v="No"/>
    <x v="3"/>
    <n v="3.5"/>
    <s v="Yellow"/>
    <s v="Good"/>
    <n v="19"/>
  </r>
  <r>
    <n v="302542"/>
    <x v="2864"/>
    <n v="1"/>
    <s v="New Delhi"/>
    <s v="Stall 19, Dilli Haat, INA, New Delhi"/>
    <s v="Dilli Haat, INA"/>
    <s v="Dilli Haat, INA, New Delhi"/>
    <n v="77.206245699999997"/>
    <n v="28.573122999999999"/>
    <s v="Chinese, Naga"/>
    <n v="800"/>
    <s v="Indian Rupees(Rs.)"/>
    <x v="0"/>
    <x v="0"/>
    <s v="No"/>
    <s v="No"/>
    <x v="2"/>
    <n v="3.7"/>
    <s v="Yellow"/>
    <s v="Good"/>
    <n v="143"/>
  </r>
  <r>
    <n v="7774"/>
    <x v="2865"/>
    <n v="1"/>
    <s v="New Delhi"/>
    <s v="Dilli Haat, INA, New Delhi"/>
    <s v="Dilli Haat, INA"/>
    <s v="Dilli Haat, INA, New Delhi"/>
    <n v="77.206267100000005"/>
    <n v="28.5731173"/>
    <s v="North Indian"/>
    <n v="450"/>
    <s v="Indian Rupees(Rs.)"/>
    <x v="1"/>
    <x v="0"/>
    <s v="No"/>
    <s v="No"/>
    <x v="3"/>
    <n v="3.5"/>
    <s v="Yellow"/>
    <s v="Good"/>
    <n v="24"/>
  </r>
  <r>
    <n v="7769"/>
    <x v="2866"/>
    <n v="1"/>
    <s v="New Delhi"/>
    <s v="Dilli Haat, INA, New Delhi"/>
    <s v="Dilli Haat, INA"/>
    <s v="Dilli Haat, INA, New Delhi"/>
    <n v="77.206652899999995"/>
    <n v="28.5733237"/>
    <s v="Chinese, Tibetan"/>
    <n v="400"/>
    <s v="Indian Rupees(Rs.)"/>
    <x v="1"/>
    <x v="0"/>
    <s v="No"/>
    <s v="No"/>
    <x v="3"/>
    <n v="3.5"/>
    <s v="Yellow"/>
    <s v="Good"/>
    <n v="30"/>
  </r>
  <r>
    <n v="7788"/>
    <x v="834"/>
    <n v="1"/>
    <s v="New Delhi"/>
    <s v="Dilli Haat, INA, New Delhi"/>
    <s v="Dilli Haat, INA"/>
    <s v="Dilli Haat, INA, New Delhi"/>
    <n v="77.206259900000006"/>
    <n v="28.573126599999998"/>
    <s v="North Indian"/>
    <n v="700"/>
    <s v="Indian Rupees(Rs.)"/>
    <x v="1"/>
    <x v="0"/>
    <s v="No"/>
    <s v="No"/>
    <x v="2"/>
    <n v="2.2999999999999998"/>
    <s v="Red"/>
    <s v="Poor"/>
    <n v="30"/>
  </r>
  <r>
    <n v="309037"/>
    <x v="2867"/>
    <n v="1"/>
    <s v="New Delhi"/>
    <s v="B-35/G-2, Dilshad Garden, New Delhi"/>
    <s v="Dilshad Garden"/>
    <s v="Dilshad Garden, New Delhi"/>
    <n v="77.326334099999997"/>
    <n v="28.684094099999999"/>
    <s v="Mithai, Street Food"/>
    <n v="350"/>
    <s v="Indian Rupees(Rs.)"/>
    <x v="1"/>
    <x v="0"/>
    <s v="No"/>
    <s v="No"/>
    <x v="3"/>
    <n v="3"/>
    <s v="Orange"/>
    <s v="Average"/>
    <n v="9"/>
  </r>
  <r>
    <n v="18454058"/>
    <x v="2868"/>
    <n v="1"/>
    <s v="New Delhi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Indian Rupees(Rs.)"/>
    <x v="1"/>
    <x v="0"/>
    <s v="No"/>
    <s v="No"/>
    <x v="2"/>
    <n v="3.2"/>
    <s v="Orange"/>
    <s v="Average"/>
    <n v="10"/>
  </r>
  <r>
    <n v="312579"/>
    <x v="2869"/>
    <n v="1"/>
    <s v="New Delhi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Indian Rupees(Rs.)"/>
    <x v="1"/>
    <x v="0"/>
    <s v="No"/>
    <s v="No"/>
    <x v="2"/>
    <n v="3.2"/>
    <s v="Orange"/>
    <s v="Average"/>
    <n v="15"/>
  </r>
  <r>
    <n v="18398753"/>
    <x v="2870"/>
    <n v="1"/>
    <s v="New Delhi"/>
    <s v="17/A-4, O Block, Dilshad Garden, New Delhi"/>
    <s v="Dilshad Garden"/>
    <s v="Dilshad Garden, New Delhi"/>
    <n v="77.322825699999996"/>
    <n v="28.688041800000001"/>
    <s v="Healthy Food"/>
    <n v="300"/>
    <s v="Indian Rupees(Rs.)"/>
    <x v="1"/>
    <x v="0"/>
    <s v="No"/>
    <s v="No"/>
    <x v="3"/>
    <n v="3"/>
    <s v="Orange"/>
    <s v="Average"/>
    <n v="7"/>
  </r>
  <r>
    <n v="301313"/>
    <x v="2871"/>
    <n v="1"/>
    <s v="New Delhi"/>
    <s v="N 8/A 3, Dilshad Garden, New Delhi"/>
    <s v="Dilshad Garden"/>
    <s v="Dilshad Garden, New Delhi"/>
    <n v="77.324361100000004"/>
    <n v="28.686652500000001"/>
    <s v="North Indian"/>
    <n v="600"/>
    <s v="Indian Rupees(Rs.)"/>
    <x v="1"/>
    <x v="0"/>
    <s v="No"/>
    <s v="No"/>
    <x v="2"/>
    <n v="2.8"/>
    <s v="Orange"/>
    <s v="Average"/>
    <n v="9"/>
  </r>
  <r>
    <n v="301305"/>
    <x v="2872"/>
    <n v="1"/>
    <s v="New Delhi"/>
    <s v="Near Pocket A, Dilshad Garden, New Delhi"/>
    <s v="Dilshad Garden"/>
    <s v="Dilshad Garden, New Delhi"/>
    <n v="77.313323800000006"/>
    <n v="28.681270900000001"/>
    <s v="Chinese, Fast Food"/>
    <n v="350"/>
    <s v="Indian Rupees(Rs.)"/>
    <x v="1"/>
    <x v="0"/>
    <s v="No"/>
    <s v="No"/>
    <x v="3"/>
    <n v="3.3"/>
    <s v="Orange"/>
    <s v="Average"/>
    <n v="32"/>
  </r>
  <r>
    <n v="18124346"/>
    <x v="869"/>
    <n v="1"/>
    <s v="New Delhi"/>
    <s v="LIG Flats, G.T.B. Enclave, Dilshad Garden, New Delhi"/>
    <s v="Dilshad Garden"/>
    <s v="Dilshad Garden, New Delhi"/>
    <n v="77.310639469999998"/>
    <n v="28.68787472"/>
    <s v="North Indian"/>
    <n v="400"/>
    <s v="Indian Rupees(Rs.)"/>
    <x v="1"/>
    <x v="0"/>
    <s v="No"/>
    <s v="No"/>
    <x v="3"/>
    <n v="2.9"/>
    <s v="Orange"/>
    <s v="Average"/>
    <n v="4"/>
  </r>
  <r>
    <n v="310664"/>
    <x v="2873"/>
    <n v="1"/>
    <s v="New Delhi"/>
    <s v="108, 1st Floor, Metro Station Complex, Dilshad Garden, New Delhi"/>
    <s v="Dilshad Garden"/>
    <s v="Dilshad Garden, New Delhi"/>
    <n v="77.321676699999998"/>
    <n v="28.6758998"/>
    <s v="North Indian, Chinese, Mughlai"/>
    <n v="1200"/>
    <s v="Indian Rupees(Rs.)"/>
    <x v="0"/>
    <x v="1"/>
    <s v="No"/>
    <s v="No"/>
    <x v="0"/>
    <n v="3.3"/>
    <s v="Orange"/>
    <s v="Average"/>
    <n v="56"/>
  </r>
  <r>
    <n v="6266"/>
    <x v="2874"/>
    <n v="1"/>
    <s v="New Delhi"/>
    <s v="Near Radha Krishna Mandir, Dilshad Garden, New Delhi"/>
    <s v="Dilshad Garden"/>
    <s v="Dilshad Garden, New Delhi"/>
    <n v="77.313880299999994"/>
    <n v="28.6785183"/>
    <s v="North Indian"/>
    <n v="600"/>
    <s v="Indian Rupees(Rs.)"/>
    <x v="1"/>
    <x v="0"/>
    <s v="No"/>
    <s v="No"/>
    <x v="2"/>
    <n v="3"/>
    <s v="Orange"/>
    <s v="Average"/>
    <n v="16"/>
  </r>
  <r>
    <n v="5060"/>
    <x v="684"/>
    <n v="1"/>
    <s v="New Delhi"/>
    <s v="Shop G2, Ground Floor, Metro Station, Dilshad Garden, New Delhi"/>
    <s v="Dilshad Garden"/>
    <s v="Dilshad Garden, New Delhi"/>
    <n v="77.3219584"/>
    <n v="28.6760676"/>
    <s v="Pizza, Fast Food"/>
    <n v="700"/>
    <s v="Indian Rupees(Rs.)"/>
    <x v="1"/>
    <x v="0"/>
    <s v="No"/>
    <s v="No"/>
    <x v="2"/>
    <n v="3.3"/>
    <s v="Orange"/>
    <s v="Average"/>
    <n v="87"/>
  </r>
  <r>
    <n v="312566"/>
    <x v="2875"/>
    <n v="1"/>
    <s v="New Delhi"/>
    <s v="H4, H Pocket, Dilshad Garden, New Delhi"/>
    <s v="Dilshad Garden"/>
    <s v="Dilshad Garden, New Delhi"/>
    <n v="77.318796699999993"/>
    <n v="28.681041"/>
    <s v="North Indian"/>
    <n v="200"/>
    <s v="Indian Rupees(Rs.)"/>
    <x v="1"/>
    <x v="0"/>
    <s v="No"/>
    <s v="No"/>
    <x v="3"/>
    <n v="3.4"/>
    <s v="Orange"/>
    <s v="Average"/>
    <n v="39"/>
  </r>
  <r>
    <n v="18368621"/>
    <x v="2876"/>
    <n v="1"/>
    <s v="New Delhi"/>
    <s v="G-9, Satyam Plaza, Chetak Complex, Dilshad Garden, New Delhi"/>
    <s v="Dilshad Garden"/>
    <s v="Dilshad Garden, New Delhi"/>
    <n v="77.316597700000003"/>
    <n v="28.680440999999998"/>
    <s v="Fast Food, Beverages"/>
    <n v="250"/>
    <s v="Indian Rupees(Rs.)"/>
    <x v="1"/>
    <x v="0"/>
    <s v="No"/>
    <s v="No"/>
    <x v="3"/>
    <n v="3.4"/>
    <s v="Orange"/>
    <s v="Average"/>
    <n v="23"/>
  </r>
  <r>
    <n v="310319"/>
    <x v="2877"/>
    <n v="1"/>
    <s v="New Delhi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Indian Rupees(Rs.)"/>
    <x v="1"/>
    <x v="0"/>
    <s v="No"/>
    <s v="No"/>
    <x v="3"/>
    <n v="3.2"/>
    <s v="Orange"/>
    <s v="Average"/>
    <n v="11"/>
  </r>
  <r>
    <n v="302497"/>
    <x v="2878"/>
    <n v="1"/>
    <s v="New Delhi"/>
    <s v="Shop 1-2, Pocket F, GTB Enclave, DDA Market, Dilshad Garden, New Delhi"/>
    <s v="Dilshad Garden"/>
    <s v="Dilshad Garden, New Delhi"/>
    <n v="77.314120099999997"/>
    <n v="28.6843495"/>
    <s v="North Indian"/>
    <n v="450"/>
    <s v="Indian Rupees(Rs.)"/>
    <x v="1"/>
    <x v="1"/>
    <s v="No"/>
    <s v="No"/>
    <x v="3"/>
    <n v="2.6"/>
    <s v="Orange"/>
    <s v="Average"/>
    <n v="15"/>
  </r>
  <r>
    <n v="302528"/>
    <x v="649"/>
    <n v="1"/>
    <s v="New Delhi"/>
    <s v="G-2A, Ground Floor, Commercial Unit, Dilshad Garden, New Delhi"/>
    <s v="Dilshad Garden"/>
    <s v="Dilshad Garden, New Delhi"/>
    <n v="77.321823300000005"/>
    <n v="28.676014599999998"/>
    <s v="Fast Food, Burger"/>
    <n v="500"/>
    <s v="Indian Rupees(Rs.)"/>
    <x v="1"/>
    <x v="1"/>
    <s v="No"/>
    <s v="No"/>
    <x v="2"/>
    <n v="3.3"/>
    <s v="Orange"/>
    <s v="Average"/>
    <n v="65"/>
  </r>
  <r>
    <n v="305209"/>
    <x v="2879"/>
    <n v="1"/>
    <s v="New Delhi"/>
    <s v="L 98, Dilshad Garden, New Delhi"/>
    <s v="Dilshad Garden"/>
    <s v="Dilshad Garden, New Delhi"/>
    <n v="77.323536899999993"/>
    <n v="28.682750200000001"/>
    <s v="South Indian"/>
    <n v="300"/>
    <s v="Indian Rupees(Rs.)"/>
    <x v="1"/>
    <x v="0"/>
    <s v="No"/>
    <s v="No"/>
    <x v="3"/>
    <n v="3.1"/>
    <s v="Orange"/>
    <s v="Average"/>
    <n v="7"/>
  </r>
  <r>
    <n v="313046"/>
    <x v="2880"/>
    <n v="1"/>
    <s v="New Delhi"/>
    <s v="Pocket D, Dilshad Garden, New Delhi"/>
    <s v="Dilshad Garden"/>
    <s v="Dilshad Garden, New Delhi"/>
    <n v="77.315733989999998"/>
    <n v="28.683314880000001"/>
    <s v="North Indian, Chinese, Continental"/>
    <n v="500"/>
    <s v="Indian Rupees(Rs.)"/>
    <x v="1"/>
    <x v="0"/>
    <s v="No"/>
    <s v="No"/>
    <x v="2"/>
    <n v="2.6"/>
    <s v="Orange"/>
    <s v="Average"/>
    <n v="14"/>
  </r>
  <r>
    <n v="313473"/>
    <x v="2881"/>
    <n v="1"/>
    <s v="New Delhi"/>
    <s v="M3-A2, Near Mrignaini Chowk, Dilshad Garden, New Delhi"/>
    <s v="Dilshad Garden"/>
    <s v="Dilshad Garden, New Delhi"/>
    <n v="77.326115150000007"/>
    <n v="28.68426375"/>
    <s v="Pizza, Fast Food"/>
    <n v="300"/>
    <s v="Indian Rupees(Rs.)"/>
    <x v="1"/>
    <x v="0"/>
    <s v="No"/>
    <s v="No"/>
    <x v="3"/>
    <n v="3"/>
    <s v="Orange"/>
    <s v="Average"/>
    <n v="7"/>
  </r>
  <r>
    <n v="9817"/>
    <x v="2882"/>
    <n v="1"/>
    <s v="New Delhi"/>
    <s v="L-3, Near MTNL Office, Dilshad Garden, New Delhi"/>
    <s v="Dilshad Garden"/>
    <s v="Dilshad Garden, New Delhi"/>
    <n v="77.321247700000001"/>
    <n v="28.6815286"/>
    <s v="North Indian, South Indian"/>
    <n v="500"/>
    <s v="Indian Rupees(Rs.)"/>
    <x v="1"/>
    <x v="0"/>
    <s v="No"/>
    <s v="No"/>
    <x v="2"/>
    <n v="2.7"/>
    <s v="Orange"/>
    <s v="Average"/>
    <n v="14"/>
  </r>
  <r>
    <n v="18255138"/>
    <x v="970"/>
    <n v="1"/>
    <s v="New Delhi"/>
    <s v="Shop 2, D/51, Main Road, Dilshad Garden, New Delhi"/>
    <s v="Dilshad Garden"/>
    <s v="Dilshad Garden, New Delhi"/>
    <n v="77.323752099999993"/>
    <n v="28.687787100000001"/>
    <s v="Raw Meats, Fast Food"/>
    <n v="400"/>
    <s v="Indian Rupees(Rs.)"/>
    <x v="1"/>
    <x v="0"/>
    <s v="No"/>
    <s v="No"/>
    <x v="3"/>
    <n v="3"/>
    <s v="Orange"/>
    <s v="Average"/>
    <n v="4"/>
  </r>
  <r>
    <n v="309727"/>
    <x v="2883"/>
    <n v="1"/>
    <s v="New Delhi"/>
    <s v="69-A, Pocket B, Main GTB Road, Dilshad Garden, New Delhi"/>
    <s v="Dilshad Garden"/>
    <s v="Dilshad Garden, New Delhi"/>
    <n v="77.313845200000003"/>
    <n v="28.680392699999999"/>
    <s v="North Indian, Chinese"/>
    <n v="500"/>
    <s v="Indian Rupees(Rs.)"/>
    <x v="1"/>
    <x v="1"/>
    <s v="No"/>
    <s v="No"/>
    <x v="2"/>
    <n v="2.7"/>
    <s v="Orange"/>
    <s v="Average"/>
    <n v="177"/>
  </r>
  <r>
    <n v="18204499"/>
    <x v="2884"/>
    <n v="1"/>
    <s v="New Delhi"/>
    <s v="F-1/F-1, Mrignayani Chowk, Dilshad Colony, Dilshad Garden, New Delhi"/>
    <s v="Dilshad Garden"/>
    <s v="Dilshad Garden, New Delhi"/>
    <n v="77.326320100000004"/>
    <n v="28.683970800000001"/>
    <s v="North Indian, Mughlai"/>
    <n v="800"/>
    <s v="Indian Rupees(Rs.)"/>
    <x v="1"/>
    <x v="0"/>
    <s v="No"/>
    <s v="No"/>
    <x v="2"/>
    <n v="3"/>
    <s v="Orange"/>
    <s v="Average"/>
    <n v="6"/>
  </r>
  <r>
    <n v="311187"/>
    <x v="2885"/>
    <n v="1"/>
    <s v="New Delhi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Indian Rupees(Rs.)"/>
    <x v="1"/>
    <x v="0"/>
    <s v="No"/>
    <s v="No"/>
    <x v="3"/>
    <n v="2.7"/>
    <s v="Orange"/>
    <s v="Average"/>
    <n v="39"/>
  </r>
  <r>
    <n v="301498"/>
    <x v="2886"/>
    <n v="1"/>
    <s v="New Delhi"/>
    <s v="Shop H-74 A, Mangal Bazaar Road, Near Kiran Dairy, Dilshad Garden, New Delhi"/>
    <s v="Dilshad Garden"/>
    <s v="Dilshad Garden, New Delhi"/>
    <n v="77.320372199999994"/>
    <n v="28.6817639"/>
    <s v="South Indian"/>
    <n v="200"/>
    <s v="Indian Rupees(Rs.)"/>
    <x v="1"/>
    <x v="0"/>
    <s v="No"/>
    <s v="No"/>
    <x v="3"/>
    <n v="3.3"/>
    <s v="Orange"/>
    <s v="Average"/>
    <n v="27"/>
  </r>
  <r>
    <n v="18378033"/>
    <x v="2887"/>
    <n v="1"/>
    <s v="New Delhi"/>
    <s v="400 A, J &amp; K Pocket, Dilshad Garden, New Delhi"/>
    <s v="Dilshad Garden"/>
    <s v="Dilshad Garden, New Delhi"/>
    <n v="77.322531400000003"/>
    <n v="28.681885900000001"/>
    <s v="Mughlai"/>
    <n v="300"/>
    <s v="Indian Rupees(Rs.)"/>
    <x v="1"/>
    <x v="1"/>
    <s v="No"/>
    <s v="No"/>
    <x v="3"/>
    <n v="3.1"/>
    <s v="Orange"/>
    <s v="Average"/>
    <n v="14"/>
  </r>
  <r>
    <n v="309043"/>
    <x v="2888"/>
    <n v="1"/>
    <s v="New Delhi"/>
    <s v="196, Pocket F, Dilshad Garden, New Delhi"/>
    <s v="Dilshad Garden"/>
    <s v="Dilshad Garden, New Delhi"/>
    <n v="77.317500199999998"/>
    <n v="28.680416600000001"/>
    <s v="Bakery, Fast Food"/>
    <n v="100"/>
    <s v="Indian Rupees(Rs.)"/>
    <x v="1"/>
    <x v="0"/>
    <s v="No"/>
    <s v="No"/>
    <x v="3"/>
    <n v="3.1"/>
    <s v="Orange"/>
    <s v="Average"/>
    <n v="15"/>
  </r>
  <r>
    <n v="308509"/>
    <x v="2889"/>
    <n v="1"/>
    <s v="New Delhi"/>
    <s v="B-1,G-3 shop be 2, B Block, Dilshad Garden, New Delhi"/>
    <s v="Dilshad Garden"/>
    <s v="Dilshad Garden, New Delhi"/>
    <n v="77.313559900000001"/>
    <n v="28.678167899999998"/>
    <s v="Chinese"/>
    <n v="400"/>
    <s v="Indian Rupees(Rs.)"/>
    <x v="1"/>
    <x v="1"/>
    <s v="No"/>
    <s v="No"/>
    <x v="3"/>
    <n v="2.6"/>
    <s v="Orange"/>
    <s v="Average"/>
    <n v="50"/>
  </r>
  <r>
    <n v="6242"/>
    <x v="2890"/>
    <n v="1"/>
    <s v="New Delhi"/>
    <s v="488-1/2, R Block, Chowk Market, Dilshad Garden, New Delhi"/>
    <s v="Dilshad Garden"/>
    <s v="Dilshad Garden, New Delhi"/>
    <n v="77.313011299999999"/>
    <n v="28.678441400000001"/>
    <s v="North Indian, Chinese"/>
    <n v="600"/>
    <s v="Indian Rupees(Rs.)"/>
    <x v="1"/>
    <x v="1"/>
    <s v="No"/>
    <s v="No"/>
    <x v="2"/>
    <n v="3.1"/>
    <s v="Orange"/>
    <s v="Average"/>
    <n v="97"/>
  </r>
  <r>
    <n v="303994"/>
    <x v="2891"/>
    <n v="1"/>
    <s v="New Delhi"/>
    <s v="B &amp; E Market, Opposite Mother Dairy, Dilshad Garden, New Delhi"/>
    <s v="Dilshad Garden"/>
    <s v="Dilshad Garden, New Delhi"/>
    <n v="77.317267099999995"/>
    <n v="28.680542800000001"/>
    <s v="North Indian, Chinese"/>
    <n v="600"/>
    <s v="Indian Rupees(Rs.)"/>
    <x v="1"/>
    <x v="0"/>
    <s v="No"/>
    <s v="No"/>
    <x v="2"/>
    <n v="3.2"/>
    <s v="Orange"/>
    <s v="Average"/>
    <n v="103"/>
  </r>
  <r>
    <n v="9002"/>
    <x v="1064"/>
    <n v="1"/>
    <s v="New Delhi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Indian Rupees(Rs.)"/>
    <x v="1"/>
    <x v="0"/>
    <s v="No"/>
    <s v="No"/>
    <x v="2"/>
    <n v="3.5"/>
    <s v="Yellow"/>
    <s v="Good"/>
    <n v="88"/>
  </r>
  <r>
    <n v="307364"/>
    <x v="1190"/>
    <n v="1"/>
    <s v="New Delhi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Indian Rupees(Rs.)"/>
    <x v="1"/>
    <x v="1"/>
    <s v="No"/>
    <s v="No"/>
    <x v="2"/>
    <n v="3.6"/>
    <s v="Yellow"/>
    <s v="Good"/>
    <n v="107"/>
  </r>
  <r>
    <n v="18265385"/>
    <x v="825"/>
    <n v="1"/>
    <s v="New Delhi"/>
    <s v="M-1/A-1, Dilshad Garden, New Delhi"/>
    <s v="Dilshad Garden"/>
    <s v="Dilshad Garden, New Delhi"/>
    <n v="77.31474"/>
    <n v="28.678966200000001"/>
    <s v="Mithai, Street Food"/>
    <n v="150"/>
    <s v="Indian Rupees(Rs.)"/>
    <x v="1"/>
    <x v="0"/>
    <s v="No"/>
    <s v="No"/>
    <x v="3"/>
    <n v="0"/>
    <s v="White"/>
    <s v="Not rated"/>
    <n v="0"/>
  </r>
  <r>
    <n v="18424632"/>
    <x v="2892"/>
    <n v="1"/>
    <s v="New Delhi"/>
    <s v="24 A, Pocket E, Near Hansraj School, Dilshad Garden, New Delhi"/>
    <s v="Dilshad Garden"/>
    <s v="Dilshad Garden, New Delhi"/>
    <n v="77.3174779"/>
    <n v="28.682656600000001"/>
    <s v="North Indian"/>
    <n v="200"/>
    <s v="Indian Rupees(Rs.)"/>
    <x v="1"/>
    <x v="0"/>
    <s v="No"/>
    <s v="No"/>
    <x v="3"/>
    <n v="0"/>
    <s v="White"/>
    <s v="Not rated"/>
    <n v="1"/>
  </r>
  <r>
    <n v="301316"/>
    <x v="2893"/>
    <n v="1"/>
    <s v="New Delhi"/>
    <s v="Main Mangal Bazaar Road, Near Sai Chowk, Dilshad Garden, New Delhi"/>
    <s v="Dilshad Garden"/>
    <s v="Dilshad Garden, New Delhi"/>
    <n v="77.319177100000005"/>
    <n v="28.680210599999999"/>
    <s v="North Indian"/>
    <n v="200"/>
    <s v="Indian Rupees(Rs.)"/>
    <x v="1"/>
    <x v="0"/>
    <s v="No"/>
    <s v="No"/>
    <x v="3"/>
    <n v="0"/>
    <s v="White"/>
    <s v="Not rated"/>
    <n v="2"/>
  </r>
  <r>
    <n v="18378032"/>
    <x v="2894"/>
    <n v="1"/>
    <s v="New Delhi"/>
    <s v="Main Mangal Bazar Road, Opposite Dhingra Garments, Dilshad Garden, New Delhi"/>
    <s v="Dilshad Garden"/>
    <s v="Dilshad Garden, New Delhi"/>
    <n v="77.319460699999993"/>
    <n v="28.680372599999998"/>
    <s v="North Indian"/>
    <n v="500"/>
    <s v="Indian Rupees(Rs.)"/>
    <x v="1"/>
    <x v="0"/>
    <s v="No"/>
    <s v="No"/>
    <x v="2"/>
    <n v="0"/>
    <s v="White"/>
    <s v="Not rated"/>
    <n v="0"/>
  </r>
  <r>
    <n v="18128881"/>
    <x v="2895"/>
    <n v="1"/>
    <s v="New Delhi"/>
    <s v="B Block, Main Market, Dilshad Garden, New Delhi"/>
    <s v="Dilshad Garden"/>
    <s v="Dilshad Garden, New Delhi"/>
    <n v="77.322119799999996"/>
    <n v="28.676643899999998"/>
    <s v="Fast Food"/>
    <n v="200"/>
    <s v="Indian Rupees(Rs.)"/>
    <x v="1"/>
    <x v="0"/>
    <s v="No"/>
    <s v="No"/>
    <x v="3"/>
    <n v="0"/>
    <s v="White"/>
    <s v="Not rated"/>
    <n v="0"/>
  </r>
  <r>
    <n v="18378035"/>
    <x v="2896"/>
    <n v="1"/>
    <s v="New Delhi"/>
    <s v="O 6/A-3, Labour Chowk, Dilashad Colony, Dilshad Garden, New Delhi"/>
    <s v="Dilshad Garden"/>
    <s v="Dilshad Garden, New Delhi"/>
    <n v="77.324071700000005"/>
    <n v="28.686837100000002"/>
    <s v="North Indian"/>
    <n v="400"/>
    <s v="Indian Rupees(Rs.)"/>
    <x v="1"/>
    <x v="0"/>
    <s v="No"/>
    <s v="No"/>
    <x v="3"/>
    <n v="0"/>
    <s v="White"/>
    <s v="Not rated"/>
    <n v="1"/>
  </r>
  <r>
    <n v="18435806"/>
    <x v="2897"/>
    <n v="1"/>
    <s v="New Delhi"/>
    <s v="O-3/A3, Pocket Q, Dilshad Garden, New Delhi"/>
    <s v="Dilshad Garden"/>
    <s v="Dilshad Garden, New Delhi"/>
    <n v="77.324351800000002"/>
    <n v="28.686955600000001"/>
    <s v="Chinese"/>
    <n v="400"/>
    <s v="Indian Rupees(Rs.)"/>
    <x v="1"/>
    <x v="0"/>
    <s v="No"/>
    <s v="No"/>
    <x v="3"/>
    <n v="0"/>
    <s v="White"/>
    <s v="Not rated"/>
    <n v="0"/>
  </r>
  <r>
    <n v="18471239"/>
    <x v="2898"/>
    <n v="1"/>
    <s v="New Delhi"/>
    <s v="Shop 2/A5, Ground Floor, Dilshad Garden, New Delhi"/>
    <s v="Dilshad Garden"/>
    <s v="Dilshad Garden, New Delhi"/>
    <n v="0"/>
    <n v="0"/>
    <s v="Italian"/>
    <n v="400"/>
    <s v="Indian Rupees(Rs.)"/>
    <x v="1"/>
    <x v="0"/>
    <s v="No"/>
    <s v="No"/>
    <x v="3"/>
    <n v="0"/>
    <s v="White"/>
    <s v="Not rated"/>
    <n v="1"/>
  </r>
  <r>
    <n v="18435819"/>
    <x v="2899"/>
    <n v="1"/>
    <s v="New Delhi"/>
    <s v="Kalander Colony Chow,k Mangal Bazar Road, Dilshan Gardan, Dilshad Garden, New Delhi"/>
    <s v="Dilshad Garden"/>
    <s v="Dilshad Garden, New Delhi"/>
    <n v="77.320049800000007"/>
    <n v="28.680645599999998"/>
    <s v="Mughlai, Chinese"/>
    <n v="250"/>
    <s v="Indian Rupees(Rs.)"/>
    <x v="1"/>
    <x v="0"/>
    <s v="No"/>
    <s v="No"/>
    <x v="3"/>
    <n v="0"/>
    <s v="White"/>
    <s v="Not rated"/>
    <n v="0"/>
  </r>
  <r>
    <n v="18376475"/>
    <x v="2900"/>
    <n v="1"/>
    <s v="New Delhi"/>
    <s v="Pocket SG/5A, LIG DDA Flates, Near Deer Park, Dilshad Garden, New Delhi"/>
    <s v="Dilshad Garden"/>
    <s v="Dilshad Garden, New Delhi"/>
    <n v="77.322859280000003"/>
    <n v="28.683930790000002"/>
    <s v="Chinese"/>
    <n v="300"/>
    <s v="Indian Rupees(Rs.)"/>
    <x v="1"/>
    <x v="0"/>
    <s v="No"/>
    <s v="No"/>
    <x v="3"/>
    <n v="0"/>
    <s v="White"/>
    <s v="Not rated"/>
    <n v="0"/>
  </r>
  <r>
    <n v="18378043"/>
    <x v="2901"/>
    <n v="1"/>
    <s v="New Delhi"/>
    <s v="243 A, Pocket F, Dilshad Garden, New Delhi"/>
    <s v="Dilshad Garden"/>
    <s v="Dilshad Garden, New Delhi"/>
    <n v="77.317993900000005"/>
    <n v="28.6806874"/>
    <s v="Pizza"/>
    <n v="400"/>
    <s v="Indian Rupees(Rs.)"/>
    <x v="1"/>
    <x v="0"/>
    <s v="No"/>
    <s v="No"/>
    <x v="3"/>
    <n v="0"/>
    <s v="White"/>
    <s v="Not rated"/>
    <n v="0"/>
  </r>
  <r>
    <n v="18424636"/>
    <x v="2902"/>
    <n v="1"/>
    <s v="New Delhi"/>
    <s v="F 196 A, LIG Flats, Shop 2 &amp; 3, Pocket F, Dilshad Garden, New Delhi"/>
    <s v="Dilshad Garden"/>
    <s v="Dilshad Garden, New Delhi"/>
    <n v="77.317410499999994"/>
    <n v="28.680408100000001"/>
    <s v="Fast Food"/>
    <n v="400"/>
    <s v="Indian Rupees(Rs.)"/>
    <x v="1"/>
    <x v="0"/>
    <s v="No"/>
    <s v="No"/>
    <x v="3"/>
    <n v="0"/>
    <s v="White"/>
    <s v="Not rated"/>
    <n v="2"/>
  </r>
  <r>
    <n v="18424625"/>
    <x v="1975"/>
    <n v="1"/>
    <s v="New Delhi"/>
    <s v="F 243 A, Shop 1, Pocket F, Near Sai Chowk, Dilshad Garden, New Delhi"/>
    <s v="Dilshad Garden"/>
    <s v="Dilshad Garden, New Delhi"/>
    <n v="77.318038700000002"/>
    <n v="28.680646800000002"/>
    <s v="Fast Food"/>
    <n v="250"/>
    <s v="Indian Rupees(Rs.)"/>
    <x v="1"/>
    <x v="0"/>
    <s v="No"/>
    <s v="No"/>
    <x v="3"/>
    <n v="0"/>
    <s v="White"/>
    <s v="Not rated"/>
    <n v="0"/>
  </r>
  <r>
    <n v="18377889"/>
    <x v="2903"/>
    <n v="1"/>
    <s v="New Delhi"/>
    <s v="B Block, LSC Market, Near ICICI Bank, Dilshad Garden, New Delhi"/>
    <s v="Dilshad Garden"/>
    <s v="Dilshad Garden, New Delhi"/>
    <n v="77.308741810000001"/>
    <n v="28.67811889"/>
    <s v="Mughlai"/>
    <n v="300"/>
    <s v="Indian Rupees(Rs.)"/>
    <x v="1"/>
    <x v="0"/>
    <s v="No"/>
    <s v="No"/>
    <x v="3"/>
    <n v="0"/>
    <s v="White"/>
    <s v="Not rated"/>
    <n v="1"/>
  </r>
  <r>
    <n v="18435822"/>
    <x v="2904"/>
    <n v="1"/>
    <s v="New Delhi"/>
    <s v="F-252-A, Sai Chowk, Dilshad Garden, New Delhi"/>
    <s v="Dilshad Garden"/>
    <s v="Dilshad Garden, New Delhi"/>
    <n v="77.318203199999999"/>
    <n v="28.680840499999999"/>
    <s v="North Indian"/>
    <n v="300"/>
    <s v="Indian Rupees(Rs.)"/>
    <x v="1"/>
    <x v="0"/>
    <s v="No"/>
    <s v="No"/>
    <x v="3"/>
    <n v="0"/>
    <s v="White"/>
    <s v="Not rated"/>
    <n v="0"/>
  </r>
  <r>
    <n v="18429577"/>
    <x v="2905"/>
    <n v="1"/>
    <s v="New Delhi"/>
    <s v="F-179, Dilshad Garden, New Delhi"/>
    <s v="Dilshad Garden"/>
    <s v="Dilshad Garden, New Delhi"/>
    <n v="77.315164100000004"/>
    <n v="28.678464600000002"/>
    <s v="North Indian"/>
    <n v="200"/>
    <s v="Indian Rupees(Rs.)"/>
    <x v="1"/>
    <x v="0"/>
    <s v="No"/>
    <s v="No"/>
    <x v="3"/>
    <n v="0"/>
    <s v="White"/>
    <s v="Not rated"/>
    <n v="0"/>
  </r>
  <r>
    <n v="18424642"/>
    <x v="2906"/>
    <n v="1"/>
    <s v="New Delhi"/>
    <s v="137- A, Pocket E, GTB Enclave, Dilshad Garden, New Delhi"/>
    <s v="Dilshad Garden"/>
    <s v="Dilshad Garden, New Delhi"/>
    <n v="77.310444680000003"/>
    <n v="28.688452959999999"/>
    <s v="Chinese, North Indian"/>
    <n v="500"/>
    <s v="Indian Rupees(Rs.)"/>
    <x v="1"/>
    <x v="0"/>
    <s v="No"/>
    <s v="No"/>
    <x v="2"/>
    <n v="0"/>
    <s v="White"/>
    <s v="Not rated"/>
    <n v="0"/>
  </r>
  <r>
    <n v="18378039"/>
    <x v="2907"/>
    <n v="1"/>
    <s v="New Delhi"/>
    <s v="Shop 847, Janta Flates, Near GTB Enclave, Dilshad Garden, New Delhi"/>
    <s v="Dilshad Garden"/>
    <s v="Dilshad Garden, New Delhi"/>
    <n v="77.315092699999994"/>
    <n v="28.678510899999999"/>
    <s v="Pizza"/>
    <n v="350"/>
    <s v="Indian Rupees(Rs.)"/>
    <x v="1"/>
    <x v="0"/>
    <s v="No"/>
    <s v="No"/>
    <x v="3"/>
    <n v="0"/>
    <s v="White"/>
    <s v="Not rated"/>
    <n v="2"/>
  </r>
  <r>
    <n v="18378037"/>
    <x v="2908"/>
    <n v="1"/>
    <s v="New Delhi"/>
    <s v="E - 197 A, LIG Flates, GTB Enclave, Dilshad Garden, New Delhi"/>
    <s v="Dilshad Garden"/>
    <s v="Dilshad Garden, New Delhi"/>
    <n v="77.309518310000001"/>
    <n v="28.68780825"/>
    <s v="North Indian"/>
    <n v="400"/>
    <s v="Indian Rupees(Rs.)"/>
    <x v="1"/>
    <x v="0"/>
    <s v="No"/>
    <s v="No"/>
    <x v="3"/>
    <n v="0"/>
    <s v="White"/>
    <s v="Not rated"/>
    <n v="0"/>
  </r>
  <r>
    <n v="311037"/>
    <x v="2909"/>
    <n v="1"/>
    <s v="New Delhi"/>
    <s v="Shop 8, DDA Market, Near Mother Dairy, Dilshad Garden, New Delhi"/>
    <s v="Dilshad Garden"/>
    <s v="Dilshad Garden, New Delhi"/>
    <n v="77.298316670000006"/>
    <n v="28.652819439999998"/>
    <s v="North Indian"/>
    <n v="350"/>
    <s v="Indian Rupees(Rs.)"/>
    <x v="1"/>
    <x v="0"/>
    <s v="No"/>
    <s v="No"/>
    <x v="3"/>
    <n v="0"/>
    <s v="White"/>
    <s v="Not rated"/>
    <n v="2"/>
  </r>
  <r>
    <n v="18435816"/>
    <x v="2910"/>
    <n v="1"/>
    <s v="New Delhi"/>
    <s v="P-25/A4, Near Dolphin Shoes, Dilshad Garden, New Delhi"/>
    <s v="Dilshad Garden"/>
    <s v="Dilshad Garden, New Delhi"/>
    <n v="77.3227227"/>
    <n v="28.685952700000001"/>
    <s v="Chinese, North Indian"/>
    <n v="300"/>
    <s v="Indian Rupees(Rs.)"/>
    <x v="1"/>
    <x v="0"/>
    <s v="No"/>
    <s v="No"/>
    <x v="3"/>
    <n v="0"/>
    <s v="White"/>
    <s v="Not rated"/>
    <n v="0"/>
  </r>
  <r>
    <n v="18128868"/>
    <x v="2911"/>
    <n v="1"/>
    <s v="New Delhi"/>
    <s v="378, Janta Flats, G.T.B. Enclave, Dilshad Garden, New Delhi"/>
    <s v="Dilshad Garden"/>
    <s v="Dilshad Garden, New Delhi"/>
    <n v="77.309484440000006"/>
    <n v="28.68853914"/>
    <s v="Chinese, North Indian"/>
    <n v="350"/>
    <s v="Indian Rupees(Rs.)"/>
    <x v="1"/>
    <x v="0"/>
    <s v="No"/>
    <s v="No"/>
    <x v="3"/>
    <n v="0"/>
    <s v="White"/>
    <s v="Not rated"/>
    <n v="1"/>
  </r>
  <r>
    <n v="18350160"/>
    <x v="2912"/>
    <n v="1"/>
    <s v="New Delhi"/>
    <s v="168 A, Pocket E, LIG Flats, Opposite Pooja Park, , GTB Enclave, Dilshad Garden, New Delhi"/>
    <s v="Dilshad Garden"/>
    <s v="Dilshad Garden, New Delhi"/>
    <n v="77.310811130000005"/>
    <n v="28.687106480000001"/>
    <s v="North Indian, Chinese"/>
    <n v="250"/>
    <s v="Indian Rupees(Rs.)"/>
    <x v="1"/>
    <x v="0"/>
    <s v="No"/>
    <s v="No"/>
    <x v="3"/>
    <n v="0"/>
    <s v="White"/>
    <s v="Not rated"/>
    <n v="2"/>
  </r>
  <r>
    <n v="18378030"/>
    <x v="2913"/>
    <n v="1"/>
    <s v="New Delhi"/>
    <s v="L 236 A,  L Block, Dilshad Garden, New Delhi"/>
    <s v="Dilshad Garden"/>
    <s v="Dilshad Garden, New Delhi"/>
    <n v="77.320731199999997"/>
    <n v="28.6817083"/>
    <s v="Chinese"/>
    <n v="300"/>
    <s v="Indian Rupees(Rs.)"/>
    <x v="1"/>
    <x v="0"/>
    <s v="No"/>
    <s v="No"/>
    <x v="3"/>
    <n v="0"/>
    <s v="White"/>
    <s v="Not rated"/>
    <n v="1"/>
  </r>
  <r>
    <n v="18209806"/>
    <x v="2914"/>
    <n v="1"/>
    <s v="New Delhi"/>
    <s v="Near Police Chowki, Golchakkar, R Block, Dilshad Garden, New Delhi"/>
    <s v="Dilshad Garden"/>
    <s v="Dilshad Garden, New Delhi"/>
    <n v="77.308209050000002"/>
    <n v="28.677885629999999"/>
    <s v="North Indian"/>
    <n v="250"/>
    <s v="Indian Rupees(Rs.)"/>
    <x v="1"/>
    <x v="0"/>
    <s v="No"/>
    <s v="No"/>
    <x v="3"/>
    <n v="0"/>
    <s v="White"/>
    <s v="Not rated"/>
    <n v="0"/>
  </r>
  <r>
    <n v="18153563"/>
    <x v="2842"/>
    <n v="1"/>
    <s v="New Delhi"/>
    <s v="39, Block B, Local Shopping Centre, Dilshad Garden, New Delhi"/>
    <s v="Dilshad Garden"/>
    <s v="Dilshad Garden, New Delhi"/>
    <n v="77.308491360000005"/>
    <n v="28.678105649999999"/>
    <s v="Italian, Pizza, Bakery"/>
    <n v="700"/>
    <s v="Indian Rupees(Rs.)"/>
    <x v="1"/>
    <x v="1"/>
    <s v="No"/>
    <s v="No"/>
    <x v="2"/>
    <n v="2.2999999999999998"/>
    <s v="Red"/>
    <s v="Poor"/>
    <n v="57"/>
  </r>
  <r>
    <n v="357"/>
    <x v="2915"/>
    <n v="1"/>
    <s v="New Delhi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Indian Rupees(Rs.)"/>
    <x v="0"/>
    <x v="1"/>
    <s v="No"/>
    <s v="No"/>
    <x v="2"/>
    <n v="3.4"/>
    <s v="Orange"/>
    <s v="Average"/>
    <n v="122"/>
  </r>
  <r>
    <n v="8453"/>
    <x v="2916"/>
    <n v="1"/>
    <s v="New Delhi"/>
    <s v="G3A, Ground Floor, District Centre, Janakpuri, New Delhi"/>
    <s v="District Centre, Janakpuri"/>
    <s v="District Centre, Janakpuri, New Delhi"/>
    <n v="77.081372099999996"/>
    <n v="28.6301427"/>
    <s v="Fast Food"/>
    <n v="500"/>
    <s v="Indian Rupees(Rs.)"/>
    <x v="1"/>
    <x v="1"/>
    <s v="No"/>
    <s v="No"/>
    <x v="2"/>
    <n v="2.5"/>
    <s v="Orange"/>
    <s v="Average"/>
    <n v="85"/>
  </r>
  <r>
    <n v="306856"/>
    <x v="2917"/>
    <n v="1"/>
    <s v="New Delhi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Indian Rupees(Rs.)"/>
    <x v="1"/>
    <x v="0"/>
    <s v="No"/>
    <s v="No"/>
    <x v="3"/>
    <n v="2.6"/>
    <s v="Orange"/>
    <s v="Average"/>
    <n v="55"/>
  </r>
  <r>
    <n v="18332009"/>
    <x v="2918"/>
    <n v="1"/>
    <s v="New Delhi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Indian Rupees(Rs.)"/>
    <x v="0"/>
    <x v="1"/>
    <s v="No"/>
    <s v="No"/>
    <x v="0"/>
    <n v="3.4"/>
    <s v="Orange"/>
    <s v="Average"/>
    <n v="35"/>
  </r>
  <r>
    <n v="6875"/>
    <x v="2919"/>
    <n v="1"/>
    <s v="New Delhi"/>
    <s v="G-15, District Center, Janakpuri, New Delhi"/>
    <s v="District Centre, Janakpuri"/>
    <s v="District Centre, Janakpuri, New Delhi"/>
    <n v="77.081313300000005"/>
    <n v="28.630541900000001"/>
    <s v="Bakery, Fast Food"/>
    <n v="300"/>
    <s v="Indian Rupees(Rs.)"/>
    <x v="1"/>
    <x v="0"/>
    <s v="No"/>
    <s v="No"/>
    <x v="3"/>
    <n v="3.5"/>
    <s v="Yellow"/>
    <s v="Good"/>
    <n v="56"/>
  </r>
  <r>
    <n v="2530"/>
    <x v="1872"/>
    <n v="1"/>
    <s v="New Delhi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Indian Rupees(Rs.)"/>
    <x v="0"/>
    <x v="0"/>
    <s v="No"/>
    <s v="No"/>
    <x v="0"/>
    <n v="2.2999999999999998"/>
    <s v="Red"/>
    <s v="Poor"/>
    <n v="118"/>
  </r>
  <r>
    <n v="5260"/>
    <x v="880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Indian Rupees(Rs.)"/>
    <x v="1"/>
    <x v="0"/>
    <s v="No"/>
    <s v="No"/>
    <x v="3"/>
    <n v="3"/>
    <s v="Orange"/>
    <s v="Average"/>
    <n v="29"/>
  </r>
  <r>
    <n v="3224"/>
    <x v="684"/>
    <n v="1"/>
    <s v="New Delhi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Indian Rupees(Rs.)"/>
    <x v="1"/>
    <x v="0"/>
    <s v="No"/>
    <s v="No"/>
    <x v="2"/>
    <n v="3"/>
    <s v="Orange"/>
    <s v="Average"/>
    <n v="63"/>
  </r>
  <r>
    <n v="5293"/>
    <x v="1784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Indian Rupees(Rs.)"/>
    <x v="1"/>
    <x v="0"/>
    <s v="No"/>
    <s v="No"/>
    <x v="3"/>
    <n v="3.3"/>
    <s v="Orange"/>
    <s v="Average"/>
    <n v="14"/>
  </r>
  <r>
    <n v="307578"/>
    <x v="649"/>
    <n v="1"/>
    <s v="New Delhi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Indian Rupees(Rs.)"/>
    <x v="1"/>
    <x v="0"/>
    <s v="No"/>
    <s v="No"/>
    <x v="2"/>
    <n v="3.6"/>
    <s v="Yellow"/>
    <s v="Good"/>
    <n v="62"/>
  </r>
  <r>
    <n v="18445798"/>
    <x v="1432"/>
    <n v="1"/>
    <s v="New Delhi"/>
    <s v="Ground Floor, DLF City Centre Mall, Shalimar Bagh, New Delhi"/>
    <s v="DLF City Centre Mall, Shalimar Bagh"/>
    <s v="DLF City Centre Mall, Shalimar Bagh, New Delhi"/>
    <n v="77.158194300000005"/>
    <n v="28.702997100000001"/>
    <s v="Fast Food"/>
    <n v="350"/>
    <s v="Indian Rupees(Rs.)"/>
    <x v="1"/>
    <x v="0"/>
    <s v="No"/>
    <s v="No"/>
    <x v="3"/>
    <n v="0"/>
    <s v="White"/>
    <s v="Not rated"/>
    <n v="2"/>
  </r>
  <r>
    <n v="4919"/>
    <x v="2920"/>
    <n v="1"/>
    <s v="New Delhi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Indian Rupees(Rs.)"/>
    <x v="1"/>
    <x v="0"/>
    <s v="No"/>
    <s v="No"/>
    <x v="0"/>
    <n v="3.5"/>
    <s v="Yellow"/>
    <s v="Good"/>
    <n v="83"/>
  </r>
  <r>
    <n v="4921"/>
    <x v="2921"/>
    <n v="1"/>
    <s v="New Delhi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Indian Rupees(Rs.)"/>
    <x v="0"/>
    <x v="0"/>
    <s v="No"/>
    <s v="No"/>
    <x v="0"/>
    <n v="3.8"/>
    <s v="Yellow"/>
    <s v="Good"/>
    <n v="118"/>
  </r>
  <r>
    <n v="307321"/>
    <x v="2922"/>
    <n v="1"/>
    <s v="New Delhi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Indian Rupees(Rs.)"/>
    <x v="0"/>
    <x v="1"/>
    <s v="No"/>
    <s v="No"/>
    <x v="0"/>
    <n v="3.1"/>
    <s v="Orange"/>
    <s v="Average"/>
    <n v="134"/>
  </r>
  <r>
    <n v="2616"/>
    <x v="2923"/>
    <n v="1"/>
    <s v="New Delhi"/>
    <s v="Food Court, 3rd Floor, DLF Place Mall, Saket, New Delhi"/>
    <s v="DLF Place Mall, Saket"/>
    <s v="DLF Place Mall, Saket, New Delhi"/>
    <n v="77.215897139999996"/>
    <n v="28.528902089999999"/>
    <s v="North Indian"/>
    <n v="550"/>
    <s v="Indian Rupees(Rs.)"/>
    <x v="1"/>
    <x v="0"/>
    <s v="No"/>
    <s v="No"/>
    <x v="2"/>
    <n v="2.8"/>
    <s v="Orange"/>
    <s v="Average"/>
    <n v="138"/>
  </r>
  <r>
    <n v="302212"/>
    <x v="2924"/>
    <n v="1"/>
    <s v="New Delhi"/>
    <s v="Ground Floor, DLF Place Mall, Saket, New Delhi"/>
    <s v="DLF Place Mall, Saket"/>
    <s v="DLF Place Mall, Saket, New Delhi"/>
    <n v="77.216640600000005"/>
    <n v="28.528170100000001"/>
    <s v="Fast Food"/>
    <n v="400"/>
    <s v="Indian Rupees(Rs.)"/>
    <x v="1"/>
    <x v="1"/>
    <s v="No"/>
    <s v="No"/>
    <x v="3"/>
    <n v="3.8"/>
    <s v="Yellow"/>
    <s v="Good"/>
    <n v="152"/>
  </r>
  <r>
    <n v="3814"/>
    <x v="2925"/>
    <n v="1"/>
    <s v="New Delhi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Indian Rupees(Rs.)"/>
    <x v="1"/>
    <x v="1"/>
    <s v="No"/>
    <s v="No"/>
    <x v="2"/>
    <n v="3.5"/>
    <s v="Yellow"/>
    <s v="Good"/>
    <n v="246"/>
  </r>
  <r>
    <n v="8201"/>
    <x v="838"/>
    <n v="1"/>
    <s v="New Delhi"/>
    <s v="309, 2nd Floor, DLF Place Mall, Saket, New Delhi"/>
    <s v="DLF Place Mall, Saket"/>
    <s v="DLF Place Mall, Saket, New Delhi"/>
    <n v="77.216882519999999"/>
    <n v="28.528228120000001"/>
    <s v="Burger, Desserts, Fast Food"/>
    <n v="600"/>
    <s v="Indian Rupees(Rs.)"/>
    <x v="1"/>
    <x v="0"/>
    <s v="No"/>
    <s v="No"/>
    <x v="2"/>
    <n v="3.8"/>
    <s v="Yellow"/>
    <s v="Good"/>
    <n v="426"/>
  </r>
  <r>
    <n v="306571"/>
    <x v="2926"/>
    <n v="1"/>
    <s v="New Delhi"/>
    <s v="Level 1, DLF Place Mall, Saket, New Delhi"/>
    <s v="DLF Place Mall, Saket"/>
    <s v="DLF Place Mall, Saket, New Delhi"/>
    <n v="77.217232210000006"/>
    <n v="28.527668139999999"/>
    <s v="Bakery, Italian, Chinese, Mexican"/>
    <n v="700"/>
    <s v="Indian Rupees(Rs.)"/>
    <x v="1"/>
    <x v="0"/>
    <s v="No"/>
    <s v="No"/>
    <x v="2"/>
    <n v="3.9"/>
    <s v="Yellow"/>
    <s v="Good"/>
    <n v="71"/>
  </r>
  <r>
    <n v="2300"/>
    <x v="1064"/>
    <n v="1"/>
    <s v="New Delhi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Indian Rupees(Rs.)"/>
    <x v="1"/>
    <x v="0"/>
    <s v="No"/>
    <s v="No"/>
    <x v="3"/>
    <n v="3.7"/>
    <s v="Yellow"/>
    <s v="Good"/>
    <n v="229"/>
  </r>
  <r>
    <n v="3719"/>
    <x v="597"/>
    <n v="1"/>
    <s v="New Delhi"/>
    <s v="314-316, 2nd Floor, DLF Place Mall, Saket, New Delhi"/>
    <s v="DLF Place Mall, Saket"/>
    <s v="DLF Place Mall, Saket, New Delhi"/>
    <n v="77.21612245"/>
    <n v="28.528579239999999"/>
    <s v="American, Tex-Mex"/>
    <n v="2500"/>
    <s v="Indian Rupees(Rs.)"/>
    <x v="0"/>
    <x v="1"/>
    <s v="No"/>
    <s v="No"/>
    <x v="1"/>
    <n v="3.7"/>
    <s v="Yellow"/>
    <s v="Good"/>
    <n v="984"/>
  </r>
  <r>
    <n v="9720"/>
    <x v="2927"/>
    <n v="1"/>
    <s v="New Delhi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Indian Rupees(Rs.)"/>
    <x v="1"/>
    <x v="0"/>
    <s v="No"/>
    <s v="No"/>
    <x v="0"/>
    <n v="3.5"/>
    <s v="Yellow"/>
    <s v="Good"/>
    <n v="295"/>
  </r>
  <r>
    <n v="3192"/>
    <x v="2928"/>
    <n v="1"/>
    <s v="New Delhi"/>
    <s v="DLF Place Mall, Saket, New Delhi"/>
    <s v="DLF Place Mall, Saket"/>
    <s v="DLF Place Mall, Saket, New Delhi"/>
    <n v="77.217796149999998"/>
    <n v="28.528176269999999"/>
    <s v="Italian, Continental, European, Cafe"/>
    <n v="1500"/>
    <s v="Indian Rupees(Rs.)"/>
    <x v="1"/>
    <x v="0"/>
    <s v="No"/>
    <s v="No"/>
    <x v="0"/>
    <n v="4.4000000000000004"/>
    <s v="Green"/>
    <s v="Very Good"/>
    <n v="2777"/>
  </r>
  <r>
    <n v="305781"/>
    <x v="2929"/>
    <n v="1"/>
    <s v="New Delhi"/>
    <s v="GFK 4A, Ground Floor, DLF Place Mall, Saket, New Delhi"/>
    <s v="DLF Place Mall, Saket"/>
    <s v="DLF Place Mall, Saket, New Delhi"/>
    <n v="77.216942529999997"/>
    <n v="28.527994530000001"/>
    <s v="Desserts, Cafe"/>
    <n v="400"/>
    <s v="Indian Rupees(Rs.)"/>
    <x v="1"/>
    <x v="1"/>
    <s v="No"/>
    <s v="No"/>
    <x v="3"/>
    <n v="4.0999999999999996"/>
    <s v="Green"/>
    <s v="Very Good"/>
    <n v="397"/>
  </r>
  <r>
    <n v="18337927"/>
    <x v="2930"/>
    <n v="1"/>
    <s v="New Delhi"/>
    <s v="15, 2nd Floor, DLF Place Mall, Saket, New Delhi"/>
    <s v="DLF Place Mall, Saket"/>
    <s v="DLF Place Mall, Saket, New Delhi"/>
    <n v="77.21593738"/>
    <n v="28.528880879999999"/>
    <s v="Fast Food"/>
    <n v="400"/>
    <s v="Indian Rupees(Rs.)"/>
    <x v="1"/>
    <x v="0"/>
    <s v="No"/>
    <s v="No"/>
    <x v="3"/>
    <n v="4.0999999999999996"/>
    <s v="Green"/>
    <s v="Very Good"/>
    <n v="71"/>
  </r>
  <r>
    <n v="2615"/>
    <x v="2923"/>
    <n v="1"/>
    <s v="New Delhi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Indian Rupees(Rs.)"/>
    <x v="1"/>
    <x v="0"/>
    <s v="No"/>
    <s v="No"/>
    <x v="2"/>
    <n v="3.2"/>
    <s v="Orange"/>
    <s v="Average"/>
    <n v="118"/>
  </r>
  <r>
    <n v="2893"/>
    <x v="2756"/>
    <n v="1"/>
    <s v="New Delhi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Indian Rupees(Rs.)"/>
    <x v="1"/>
    <x v="1"/>
    <s v="No"/>
    <s v="No"/>
    <x v="2"/>
    <n v="3.6"/>
    <s v="Yellow"/>
    <s v="Good"/>
    <n v="161"/>
  </r>
  <r>
    <n v="18237314"/>
    <x v="1118"/>
    <n v="1"/>
    <s v="New Delhi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Indian Rupees(Rs.)"/>
    <x v="1"/>
    <x v="0"/>
    <s v="No"/>
    <s v="No"/>
    <x v="3"/>
    <n v="3.9"/>
    <s v="Yellow"/>
    <s v="Good"/>
    <n v="91"/>
  </r>
  <r>
    <n v="2436"/>
    <x v="2929"/>
    <n v="1"/>
    <s v="New Delhi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Indian Rupees(Rs.)"/>
    <x v="1"/>
    <x v="1"/>
    <s v="No"/>
    <s v="No"/>
    <x v="3"/>
    <n v="3.9"/>
    <s v="Yellow"/>
    <s v="Good"/>
    <n v="360"/>
  </r>
  <r>
    <n v="306572"/>
    <x v="2926"/>
    <n v="1"/>
    <s v="New Delhi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Indian Rupees(Rs.)"/>
    <x v="1"/>
    <x v="0"/>
    <s v="No"/>
    <s v="No"/>
    <x v="2"/>
    <n v="3.7"/>
    <s v="Yellow"/>
    <s v="Good"/>
    <n v="69"/>
  </r>
  <r>
    <n v="2301"/>
    <x v="1064"/>
    <n v="1"/>
    <s v="New Delhi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Indian Rupees(Rs.)"/>
    <x v="1"/>
    <x v="0"/>
    <s v="No"/>
    <s v="No"/>
    <x v="2"/>
    <n v="3.7"/>
    <s v="Yellow"/>
    <s v="Good"/>
    <n v="134"/>
  </r>
  <r>
    <n v="312542"/>
    <x v="899"/>
    <n v="1"/>
    <s v="New Delhi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Indian Rupees(Rs.)"/>
    <x v="1"/>
    <x v="0"/>
    <s v="No"/>
    <s v="No"/>
    <x v="3"/>
    <n v="3.8"/>
    <s v="Yellow"/>
    <s v="Good"/>
    <n v="154"/>
  </r>
  <r>
    <n v="310887"/>
    <x v="1148"/>
    <n v="1"/>
    <s v="New Delhi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Indian Rupees(Rs.)"/>
    <x v="1"/>
    <x v="1"/>
    <s v="No"/>
    <s v="No"/>
    <x v="3"/>
    <n v="3.9"/>
    <s v="Yellow"/>
    <s v="Good"/>
    <n v="98"/>
  </r>
  <r>
    <n v="7256"/>
    <x v="1181"/>
    <n v="1"/>
    <s v="New Delhi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Indian Rupees(Rs.)"/>
    <x v="1"/>
    <x v="1"/>
    <s v="No"/>
    <s v="No"/>
    <x v="3"/>
    <n v="3.8"/>
    <s v="Yellow"/>
    <s v="Good"/>
    <n v="159"/>
  </r>
  <r>
    <n v="8593"/>
    <x v="2931"/>
    <n v="1"/>
    <s v="New Delhi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Indian Rupees(Rs.)"/>
    <x v="1"/>
    <x v="1"/>
    <s v="No"/>
    <s v="No"/>
    <x v="3"/>
    <n v="3.7"/>
    <s v="Yellow"/>
    <s v="Good"/>
    <n v="169"/>
  </r>
  <r>
    <n v="311353"/>
    <x v="1157"/>
    <n v="1"/>
    <s v="New Delhi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Indian Rupees(Rs.)"/>
    <x v="1"/>
    <x v="0"/>
    <s v="No"/>
    <s v="No"/>
    <x v="2"/>
    <n v="3.9"/>
    <s v="Yellow"/>
    <s v="Good"/>
    <n v="109"/>
  </r>
  <r>
    <n v="311423"/>
    <x v="2927"/>
    <n v="1"/>
    <s v="New Delhi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n v="1250"/>
    <s v="Indian Rupees(Rs.)"/>
    <x v="1"/>
    <x v="0"/>
    <s v="No"/>
    <s v="No"/>
    <x v="0"/>
    <n v="3.8"/>
    <s v="Yellow"/>
    <s v="Good"/>
    <n v="170"/>
  </r>
  <r>
    <n v="7247"/>
    <x v="2932"/>
    <n v="1"/>
    <s v="New Delhi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Indian Rupees(Rs.)"/>
    <x v="1"/>
    <x v="0"/>
    <s v="No"/>
    <s v="No"/>
    <x v="2"/>
    <n v="4"/>
    <s v="Green"/>
    <s v="Very Good"/>
    <n v="154"/>
  </r>
  <r>
    <n v="8396"/>
    <x v="684"/>
    <n v="1"/>
    <s v="New Delhi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Indian Rupees(Rs.)"/>
    <x v="1"/>
    <x v="0"/>
    <s v="No"/>
    <s v="No"/>
    <x v="2"/>
    <n v="2.7"/>
    <s v="Orange"/>
    <s v="Average"/>
    <n v="59"/>
  </r>
  <r>
    <n v="308544"/>
    <x v="2933"/>
    <n v="1"/>
    <s v="New Delhi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Indian Rupees(Rs.)"/>
    <x v="0"/>
    <x v="1"/>
    <s v="No"/>
    <s v="No"/>
    <x v="0"/>
    <n v="2.7"/>
    <s v="Orange"/>
    <s v="Average"/>
    <n v="112"/>
  </r>
  <r>
    <n v="301237"/>
    <x v="873"/>
    <n v="1"/>
    <s v="New Delhi"/>
    <s v="30, DLF South Square, Sarojini Nagar, New Delhi"/>
    <s v="DLF South Square, Sarojini Nagar"/>
    <s v="DLF South Square, Sarojini Nagar, New Delhi"/>
    <n v="77.194929000000002"/>
    <n v="28.5761036"/>
    <s v="Bakery"/>
    <n v="200"/>
    <s v="Indian Rupees(Rs.)"/>
    <x v="1"/>
    <x v="0"/>
    <s v="No"/>
    <s v="No"/>
    <x v="3"/>
    <n v="3"/>
    <s v="Orange"/>
    <s v="Average"/>
    <n v="11"/>
  </r>
  <r>
    <n v="300408"/>
    <x v="1064"/>
    <n v="1"/>
    <s v="New Delhi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Indian Rupees(Rs.)"/>
    <x v="1"/>
    <x v="0"/>
    <s v="No"/>
    <s v="No"/>
    <x v="3"/>
    <n v="3.6"/>
    <s v="Yellow"/>
    <s v="Good"/>
    <n v="195"/>
  </r>
  <r>
    <n v="9657"/>
    <x v="649"/>
    <n v="1"/>
    <s v="New Delhi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Indian Rupees(Rs.)"/>
    <x v="1"/>
    <x v="1"/>
    <s v="No"/>
    <s v="No"/>
    <x v="2"/>
    <n v="3.5"/>
    <s v="Yellow"/>
    <s v="Good"/>
    <n v="100"/>
  </r>
  <r>
    <n v="18370535"/>
    <x v="2934"/>
    <n v="1"/>
    <s v="New Delhi"/>
    <s v="Shop 43, DLF South Square Mall, Sarojini Nagar, New Delhi"/>
    <s v="DLF South Square, Sarojini Nagar"/>
    <s v="DLF South Square, Sarojini Nagar, New Delhi"/>
    <n v="77.194929000000002"/>
    <n v="28.5761036"/>
    <s v="North Indian, Indian"/>
    <n v="300"/>
    <s v="Indian Rupees(Rs.)"/>
    <x v="1"/>
    <x v="0"/>
    <s v="No"/>
    <s v="No"/>
    <x v="3"/>
    <n v="0"/>
    <s v="White"/>
    <s v="Not rated"/>
    <n v="0"/>
  </r>
  <r>
    <n v="307167"/>
    <x v="650"/>
    <n v="1"/>
    <s v="New Delhi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Indian Rupees(Rs.)"/>
    <x v="1"/>
    <x v="1"/>
    <s v="No"/>
    <s v="No"/>
    <x v="2"/>
    <n v="2.4"/>
    <s v="Red"/>
    <s v="Poor"/>
    <n v="65"/>
  </r>
  <r>
    <n v="303264"/>
    <x v="888"/>
    <n v="1"/>
    <s v="New Delhi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Indian Rupees(Rs.)"/>
    <x v="1"/>
    <x v="0"/>
    <s v="No"/>
    <s v="No"/>
    <x v="3"/>
    <n v="2.9"/>
    <s v="Orange"/>
    <s v="Average"/>
    <n v="7"/>
  </r>
  <r>
    <n v="311712"/>
    <x v="1530"/>
    <n v="1"/>
    <s v="New Delhi"/>
    <s v="E-6, Jyoti Colony, 100 Feet Road, Durga Puri, New Delhi"/>
    <s v="Durga Puri"/>
    <s v="Durga Puri, New Delhi"/>
    <n v="0"/>
    <n v="0"/>
    <s v="North Indian"/>
    <n v="350"/>
    <s v="Indian Rupees(Rs.)"/>
    <x v="1"/>
    <x v="0"/>
    <s v="No"/>
    <s v="No"/>
    <x v="3"/>
    <n v="2.9"/>
    <s v="Orange"/>
    <s v="Average"/>
    <n v="8"/>
  </r>
  <r>
    <n v="9886"/>
    <x v="2935"/>
    <n v="1"/>
    <s v="New Delhi"/>
    <s v="2, C Block Market, East of Kailash, New Delhi"/>
    <s v="East of Kailash"/>
    <s v="East of Kailash, New Delhi"/>
    <n v="77.256644440000002"/>
    <n v="28.559488890000001"/>
    <s v="Mithai"/>
    <n v="100"/>
    <s v="Indian Rupees(Rs.)"/>
    <x v="1"/>
    <x v="0"/>
    <s v="No"/>
    <s v="No"/>
    <x v="3"/>
    <n v="2.7"/>
    <s v="Orange"/>
    <s v="Average"/>
    <n v="10"/>
  </r>
  <r>
    <n v="9891"/>
    <x v="2936"/>
    <n v="1"/>
    <s v="New Delhi"/>
    <s v="187-A, G K House, Sant Nagar, East of Kailash, New Delhi"/>
    <s v="East of Kailash"/>
    <s v="East of Kailash, New Delhi"/>
    <n v="77.251425010000005"/>
    <n v="28.555975669999999"/>
    <s v="North Indian, Mughlai, Chinese"/>
    <n v="600"/>
    <s v="Indian Rupees(Rs.)"/>
    <x v="1"/>
    <x v="0"/>
    <s v="No"/>
    <s v="No"/>
    <x v="2"/>
    <n v="3.2"/>
    <s v="Orange"/>
    <s v="Average"/>
    <n v="21"/>
  </r>
  <r>
    <n v="9887"/>
    <x v="1607"/>
    <n v="1"/>
    <s v="New Delhi"/>
    <s v="1, Sai Plaza, Sant Nagar, East of Kailash, New Delhi"/>
    <s v="East of Kailash"/>
    <s v="East of Kailash, New Delhi"/>
    <n v="77.250977779999999"/>
    <n v="28.556008330000001"/>
    <s v="Street Food, South Indian, Mithai"/>
    <n v="200"/>
    <s v="Indian Rupees(Rs.)"/>
    <x v="1"/>
    <x v="0"/>
    <s v="No"/>
    <s v="No"/>
    <x v="3"/>
    <n v="2.8"/>
    <s v="Orange"/>
    <s v="Average"/>
    <n v="13"/>
  </r>
  <r>
    <n v="7893"/>
    <x v="880"/>
    <n v="1"/>
    <s v="New Delhi"/>
    <s v="6, Ground Floor Northside, Community Center, East of Kailash, New Delhi"/>
    <s v="East of Kailash"/>
    <s v="East of Kailash, New Delhi"/>
    <n v="77.245962000000006"/>
    <n v="28.558243999999998"/>
    <s v="Cafe"/>
    <n v="450"/>
    <s v="Indian Rupees(Rs.)"/>
    <x v="1"/>
    <x v="0"/>
    <s v="No"/>
    <s v="No"/>
    <x v="3"/>
    <n v="2.7"/>
    <s v="Orange"/>
    <s v="Average"/>
    <n v="24"/>
  </r>
  <r>
    <n v="18266888"/>
    <x v="2937"/>
    <n v="1"/>
    <s v="New Delhi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Indian Rupees(Rs.)"/>
    <x v="1"/>
    <x v="0"/>
    <s v="No"/>
    <s v="No"/>
    <x v="2"/>
    <n v="3.3"/>
    <s v="Orange"/>
    <s v="Average"/>
    <n v="19"/>
  </r>
  <r>
    <n v="7884"/>
    <x v="2938"/>
    <n v="1"/>
    <s v="New Delhi"/>
    <s v="252-H, Kailash Plazza, Sant Nagar, East of Kailash, New Delhi"/>
    <s v="East of Kailash"/>
    <s v="East of Kailash, New Delhi"/>
    <n v="77.250650190000002"/>
    <n v="28.55561316"/>
    <s v="North Indian, Chinese"/>
    <n v="300"/>
    <s v="Indian Rupees(Rs.)"/>
    <x v="1"/>
    <x v="1"/>
    <s v="No"/>
    <s v="No"/>
    <x v="3"/>
    <n v="3.2"/>
    <s v="Orange"/>
    <s v="Average"/>
    <n v="16"/>
  </r>
  <r>
    <n v="18377458"/>
    <x v="2939"/>
    <n v="1"/>
    <s v="New Delhi"/>
    <s v="B 142/1, B Block, East of Kailash, New Delhi"/>
    <s v="East of Kailash"/>
    <s v="East of Kailash, New Delhi"/>
    <n v="0"/>
    <n v="0"/>
    <s v="Healthy Food"/>
    <n v="100"/>
    <s v="Indian Rupees(Rs.)"/>
    <x v="1"/>
    <x v="0"/>
    <s v="No"/>
    <s v="No"/>
    <x v="3"/>
    <n v="3"/>
    <s v="Orange"/>
    <s v="Average"/>
    <n v="7"/>
  </r>
  <r>
    <n v="7897"/>
    <x v="2940"/>
    <n v="1"/>
    <s v="New Delhi"/>
    <s v="Iskcon Temple Complex, Main Road, East of Kailash, New Delhi"/>
    <s v="East of Kailash"/>
    <s v="East of Kailash, New Delhi"/>
    <n v="77.253503719999998"/>
    <n v="28.556444500000001"/>
    <s v="Bakery"/>
    <n v="150"/>
    <s v="Indian Rupees(Rs.)"/>
    <x v="1"/>
    <x v="0"/>
    <s v="No"/>
    <s v="No"/>
    <x v="3"/>
    <n v="3.1"/>
    <s v="Orange"/>
    <s v="Average"/>
    <n v="12"/>
  </r>
  <r>
    <n v="18391937"/>
    <x v="2941"/>
    <n v="1"/>
    <s v="New Delhi"/>
    <s v="382, White House, Sant Nagar, East of Kailash, New Delhi"/>
    <s v="East of Kailash"/>
    <s v="East of Kailash, New Delhi"/>
    <n v="77.251334"/>
    <n v="28.555408"/>
    <s v="Fast Food"/>
    <n v="400"/>
    <s v="Indian Rupees(Rs.)"/>
    <x v="1"/>
    <x v="1"/>
    <s v="No"/>
    <s v="No"/>
    <x v="3"/>
    <n v="3.1"/>
    <s v="Orange"/>
    <s v="Average"/>
    <n v="11"/>
  </r>
  <r>
    <n v="7888"/>
    <x v="2942"/>
    <n v="1"/>
    <s v="New Delhi"/>
    <s v="C Block Market, East of Kailash, New Delhi"/>
    <s v="East of Kailash"/>
    <s v="East of Kailash, New Delhi"/>
    <n v="77.256581999999995"/>
    <n v="28.559208999999999"/>
    <s v="Chinese"/>
    <n v="300"/>
    <s v="Indian Rupees(Rs.)"/>
    <x v="1"/>
    <x v="0"/>
    <s v="No"/>
    <s v="No"/>
    <x v="3"/>
    <n v="2.8"/>
    <s v="Orange"/>
    <s v="Average"/>
    <n v="12"/>
  </r>
  <r>
    <n v="18037834"/>
    <x v="2943"/>
    <n v="1"/>
    <s v="New Delhi"/>
    <s v="206 D, Ground Floor, Prakash Mohalla, East of Kailash, New Delhi"/>
    <s v="East of Kailash"/>
    <s v="East of Kailash, New Delhi"/>
    <n v="77.254013900000004"/>
    <n v="28.561846599999999"/>
    <s v="Bakery"/>
    <n v="400"/>
    <s v="Indian Rupees(Rs.)"/>
    <x v="1"/>
    <x v="0"/>
    <s v="No"/>
    <s v="No"/>
    <x v="3"/>
    <n v="3.1"/>
    <s v="Orange"/>
    <s v="Average"/>
    <n v="9"/>
  </r>
  <r>
    <n v="312605"/>
    <x v="2944"/>
    <n v="1"/>
    <s v="New Delhi"/>
    <s v="East of Kailash, New Delhi"/>
    <s v="East of Kailash"/>
    <s v="East of Kailash, New Delhi"/>
    <n v="77.244759999999999"/>
    <n v="28.562469"/>
    <s v="Biryani, Mughlai"/>
    <n v="500"/>
    <s v="Indian Rupees(Rs.)"/>
    <x v="1"/>
    <x v="0"/>
    <s v="No"/>
    <s v="No"/>
    <x v="2"/>
    <n v="3"/>
    <s v="Orange"/>
    <s v="Average"/>
    <n v="19"/>
  </r>
  <r>
    <n v="7876"/>
    <x v="2524"/>
    <n v="1"/>
    <s v="New Delhi"/>
    <s v="285, Sant Nagar, East of Kailash, New Delhi"/>
    <s v="East of Kailash"/>
    <s v="East of Kailash, New Delhi"/>
    <n v="77.249705379999995"/>
    <n v="28.55546709"/>
    <s v="North Indian"/>
    <n v="250"/>
    <s v="Indian Rupees(Rs.)"/>
    <x v="1"/>
    <x v="0"/>
    <s v="No"/>
    <s v="No"/>
    <x v="3"/>
    <n v="2.7"/>
    <s v="Orange"/>
    <s v="Average"/>
    <n v="21"/>
  </r>
  <r>
    <n v="18358157"/>
    <x v="2945"/>
    <n v="1"/>
    <s v="New Delhi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Indian Rupees(Rs.)"/>
    <x v="1"/>
    <x v="1"/>
    <s v="No"/>
    <s v="No"/>
    <x v="3"/>
    <n v="3.4"/>
    <s v="Orange"/>
    <s v="Average"/>
    <n v="17"/>
  </r>
  <r>
    <n v="18272344"/>
    <x v="2946"/>
    <n v="1"/>
    <s v="New Delhi"/>
    <s v="1st Floor, D-123, East of Kailash, New Delhi"/>
    <s v="East of Kailash"/>
    <s v="East of Kailash, New Delhi"/>
    <n v="77.246075399999995"/>
    <n v="28.557349599999998"/>
    <s v="Bakery, Desserts"/>
    <n v="500"/>
    <s v="Indian Rupees(Rs.)"/>
    <x v="1"/>
    <x v="0"/>
    <s v="No"/>
    <s v="No"/>
    <x v="2"/>
    <n v="3.2"/>
    <s v="Orange"/>
    <s v="Average"/>
    <n v="14"/>
  </r>
  <r>
    <n v="18458308"/>
    <x v="2947"/>
    <n v="1"/>
    <s v="New Delhi"/>
    <s v="Shop 9, D Block, DDA Market, Near HDFC Bank, East of Kailash, New Delhi"/>
    <s v="East of Kailash"/>
    <s v="East of Kailash, New Delhi"/>
    <n v="77.248986000000002"/>
    <n v="28.556007999999999"/>
    <s v="Bihari"/>
    <n v="300"/>
    <s v="Indian Rupees(Rs.)"/>
    <x v="1"/>
    <x v="1"/>
    <s v="No"/>
    <s v="No"/>
    <x v="3"/>
    <n v="2.8"/>
    <s v="Orange"/>
    <s v="Average"/>
    <n v="4"/>
  </r>
  <r>
    <n v="4302"/>
    <x v="2948"/>
    <n v="1"/>
    <s v="New Delhi"/>
    <s v="227-B, Sant Nagar, East of Kailash, New Delhi"/>
    <s v="East of Kailash"/>
    <s v="East of Kailash, New Delhi"/>
    <n v="77.249658780000004"/>
    <n v="28.55559431"/>
    <s v="North Indian, Mughlai, Chinese"/>
    <n v="700"/>
    <s v="Indian Rupees(Rs.)"/>
    <x v="1"/>
    <x v="1"/>
    <s v="No"/>
    <s v="No"/>
    <x v="2"/>
    <n v="3.2"/>
    <s v="Orange"/>
    <s v="Average"/>
    <n v="38"/>
  </r>
  <r>
    <n v="7886"/>
    <x v="2949"/>
    <n v="1"/>
    <s v="New Delhi"/>
    <s v="D-88, Amrit Puri B, East of Kailash, New Delhi"/>
    <s v="East of Kailash"/>
    <s v="East of Kailash, New Delhi"/>
    <n v="77.253491800000006"/>
    <n v="28.556672500000001"/>
    <s v="North Indian"/>
    <n v="200"/>
    <s v="Indian Rupees(Rs.)"/>
    <x v="1"/>
    <x v="0"/>
    <s v="No"/>
    <s v="No"/>
    <x v="3"/>
    <n v="3.1"/>
    <s v="Orange"/>
    <s v="Average"/>
    <n v="17"/>
  </r>
  <r>
    <n v="7873"/>
    <x v="2950"/>
    <n v="1"/>
    <s v="New Delhi"/>
    <s v="28, C Block Market, East of Kailash, New Delhi"/>
    <s v="East of Kailash"/>
    <s v="East of Kailash, New Delhi"/>
    <n v="77.256832680000002"/>
    <n v="28.559425269999998"/>
    <s v="North Indian, Mughlai"/>
    <n v="650"/>
    <s v="Indian Rupees(Rs.)"/>
    <x v="1"/>
    <x v="1"/>
    <s v="No"/>
    <s v="No"/>
    <x v="2"/>
    <n v="3.3"/>
    <s v="Orange"/>
    <s v="Average"/>
    <n v="61"/>
  </r>
  <r>
    <n v="303625"/>
    <x v="2951"/>
    <n v="1"/>
    <s v="New Delhi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Indian Rupees(Rs.)"/>
    <x v="1"/>
    <x v="0"/>
    <s v="No"/>
    <s v="No"/>
    <x v="3"/>
    <n v="3.2"/>
    <s v="Orange"/>
    <s v="Average"/>
    <n v="19"/>
  </r>
  <r>
    <n v="310794"/>
    <x v="970"/>
    <n v="1"/>
    <s v="New Delhi"/>
    <s v="Shop 8, Mount Kailash Market, East of Kailash, New Delhi"/>
    <s v="East of Kailash"/>
    <s v="East of Kailash, New Delhi"/>
    <n v="77.247541600000005"/>
    <n v="28.553039800000001"/>
    <s v="Raw Meats, Fast Food"/>
    <n v="400"/>
    <s v="Indian Rupees(Rs.)"/>
    <x v="1"/>
    <x v="0"/>
    <s v="No"/>
    <s v="No"/>
    <x v="3"/>
    <n v="2.9"/>
    <s v="Orange"/>
    <s v="Average"/>
    <n v="4"/>
  </r>
  <r>
    <n v="920"/>
    <x v="2952"/>
    <n v="1"/>
    <s v="New Delhi"/>
    <s v="39/1, Community Centre, East of Kailash, New Delhi"/>
    <s v="East of Kailash"/>
    <s v="East of Kailash, New Delhi"/>
    <n v="77.246041149999996"/>
    <n v="28.558722929999998"/>
    <s v="North Indian"/>
    <n v="500"/>
    <s v="Indian Rupees(Rs.)"/>
    <x v="1"/>
    <x v="0"/>
    <s v="No"/>
    <s v="No"/>
    <x v="2"/>
    <n v="3.1"/>
    <s v="Orange"/>
    <s v="Average"/>
    <n v="22"/>
  </r>
  <r>
    <n v="18381237"/>
    <x v="2953"/>
    <n v="1"/>
    <s v="New Delhi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Indian Rupees(Rs.)"/>
    <x v="1"/>
    <x v="1"/>
    <s v="No"/>
    <s v="No"/>
    <x v="3"/>
    <n v="2.7"/>
    <s v="Orange"/>
    <s v="Average"/>
    <n v="12"/>
  </r>
  <r>
    <n v="18371426"/>
    <x v="2954"/>
    <n v="1"/>
    <s v="New Delhi"/>
    <s v="B 19, DSIDC, Garhi, East of Kailash, New Delhi"/>
    <s v="East of Kailash"/>
    <s v="East of Kailash, New Delhi"/>
    <n v="77.254524000000004"/>
    <n v="28.560027999999999"/>
    <s v="Maharashtrian"/>
    <n v="350"/>
    <s v="Indian Rupees(Rs.)"/>
    <x v="1"/>
    <x v="1"/>
    <s v="No"/>
    <s v="No"/>
    <x v="3"/>
    <n v="3.2"/>
    <s v="Orange"/>
    <s v="Average"/>
    <n v="14"/>
  </r>
  <r>
    <n v="312173"/>
    <x v="2752"/>
    <n v="1"/>
    <s v="New Delhi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Indian Rupees(Rs.)"/>
    <x v="1"/>
    <x v="1"/>
    <s v="No"/>
    <s v="No"/>
    <x v="2"/>
    <n v="3.1"/>
    <s v="Orange"/>
    <s v="Average"/>
    <n v="25"/>
  </r>
  <r>
    <n v="18361752"/>
    <x v="2955"/>
    <n v="1"/>
    <s v="New Delhi"/>
    <s v="Shop 41/1, Hari Complex 304, Garhi, East of Kailash, New Delhi"/>
    <s v="East of Kailash"/>
    <s v="East of Kailash, New Delhi"/>
    <n v="0"/>
    <n v="0"/>
    <s v="North Indian"/>
    <n v="260"/>
    <s v="Indian Rupees(Rs.)"/>
    <x v="1"/>
    <x v="0"/>
    <s v="No"/>
    <s v="No"/>
    <x v="3"/>
    <n v="0"/>
    <s v="White"/>
    <s v="Not rated"/>
    <n v="1"/>
  </r>
  <r>
    <n v="9883"/>
    <x v="2956"/>
    <n v="1"/>
    <s v="New Delhi"/>
    <s v="3-5, Mini DDA Market, Amrit Puri B, Garhi, East of Kailash, New Delhi"/>
    <s v="East of Kailash"/>
    <s v="East of Kailash, New Delhi"/>
    <n v="77.253707570000003"/>
    <n v="28.55692569"/>
    <s v="Street Food, Mithai"/>
    <n v="150"/>
    <s v="Indian Rupees(Rs.)"/>
    <x v="1"/>
    <x v="0"/>
    <s v="No"/>
    <s v="No"/>
    <x v="3"/>
    <n v="0"/>
    <s v="White"/>
    <s v="Not rated"/>
    <n v="2"/>
  </r>
  <r>
    <n v="18355117"/>
    <x v="2957"/>
    <n v="1"/>
    <s v="New Delhi"/>
    <s v="252, Nazar Singh Place,Sant Nagar, East of Kailash, New Delhi"/>
    <s v="East of Kailash"/>
    <s v="East of Kailash, New Delhi"/>
    <n v="77.249722820000002"/>
    <n v="28.555668520000001"/>
    <s v="Mughlai"/>
    <n v="500"/>
    <s v="Indian Rupees(Rs.)"/>
    <x v="1"/>
    <x v="0"/>
    <s v="No"/>
    <s v="No"/>
    <x v="2"/>
    <n v="0"/>
    <s v="White"/>
    <s v="Not rated"/>
    <n v="0"/>
  </r>
  <r>
    <n v="18355119"/>
    <x v="2958"/>
    <n v="1"/>
    <s v="New Delhi"/>
    <s v="Community Center, East of Kailash, New Delhi"/>
    <s v="East of Kailash"/>
    <s v="East of Kailash, New Delhi"/>
    <n v="77.245795729999998"/>
    <n v="28.55838722"/>
    <s v="Afghani, Mughlai, Chinese"/>
    <n v="500"/>
    <s v="Indian Rupees(Rs.)"/>
    <x v="1"/>
    <x v="0"/>
    <s v="No"/>
    <s v="No"/>
    <x v="2"/>
    <n v="0"/>
    <s v="White"/>
    <s v="Not rated"/>
    <n v="2"/>
  </r>
  <r>
    <n v="18414496"/>
    <x v="2959"/>
    <n v="1"/>
    <s v="New Delhi"/>
    <s v="16, A, Main Road, Sant Nagar, East of Kailash, New Delhi"/>
    <s v="East of Kailash"/>
    <s v="East of Kailash, New Delhi"/>
    <n v="77.248085500000002"/>
    <n v="28.554029400000001"/>
    <s v="North Indian, Mithai"/>
    <n v="400"/>
    <s v="Indian Rupees(Rs.)"/>
    <x v="1"/>
    <x v="0"/>
    <s v="No"/>
    <s v="No"/>
    <x v="3"/>
    <n v="0"/>
    <s v="White"/>
    <s v="Not rated"/>
    <n v="2"/>
  </r>
  <r>
    <n v="18380379"/>
    <x v="2960"/>
    <n v="1"/>
    <s v="New Delhi"/>
    <s v="D-130, East of Kailash, New Delhi"/>
    <s v="East of Kailash"/>
    <s v="East of Kailash, New Delhi"/>
    <n v="0"/>
    <n v="0"/>
    <s v="Mughlai, Chinese"/>
    <n v="500"/>
    <s v="Indian Rupees(Rs.)"/>
    <x v="1"/>
    <x v="0"/>
    <s v="No"/>
    <s v="No"/>
    <x v="2"/>
    <n v="0"/>
    <s v="White"/>
    <s v="Not rated"/>
    <n v="1"/>
  </r>
  <r>
    <n v="18409218"/>
    <x v="2961"/>
    <n v="1"/>
    <s v="New Delhi"/>
    <s v="C 35, DDA Flats, Garhi, East of Kailash, New Delhi"/>
    <s v="East of Kailash"/>
    <s v="East of Kailash, New Delhi"/>
    <n v="77.252983299999997"/>
    <n v="28.557711000000001"/>
    <s v="Fast Food, Pizza"/>
    <n v="600"/>
    <s v="Indian Rupees(Rs.)"/>
    <x v="1"/>
    <x v="1"/>
    <s v="No"/>
    <s v="No"/>
    <x v="2"/>
    <n v="0"/>
    <s v="White"/>
    <s v="Not rated"/>
    <n v="2"/>
  </r>
  <r>
    <n v="18432652"/>
    <x v="2962"/>
    <n v="1"/>
    <s v="New Delhi"/>
    <s v="9A, C Block Market, East of Kailash, New Delhi"/>
    <s v="East of Kailash"/>
    <s v="East of Kailash, New Delhi"/>
    <n v="0"/>
    <n v="0"/>
    <s v="Chinese, North Indian"/>
    <n v="400"/>
    <s v="Indian Rupees(Rs.)"/>
    <x v="1"/>
    <x v="0"/>
    <s v="No"/>
    <s v="No"/>
    <x v="3"/>
    <n v="0"/>
    <s v="White"/>
    <s v="Not rated"/>
    <n v="0"/>
  </r>
  <r>
    <n v="18388133"/>
    <x v="2963"/>
    <n v="1"/>
    <s v="New Delhi"/>
    <s v="East of Kailash, East of Kailash, New Delhi"/>
    <s v="East of Kailash"/>
    <s v="East of Kailash, New Delhi"/>
    <n v="77.247500599999995"/>
    <n v="28.554371400000001"/>
    <s v="North Indian"/>
    <n v="500"/>
    <s v="Indian Rupees(Rs.)"/>
    <x v="1"/>
    <x v="1"/>
    <s v="No"/>
    <s v="No"/>
    <x v="2"/>
    <n v="0"/>
    <s v="White"/>
    <s v="Not rated"/>
    <n v="2"/>
  </r>
  <r>
    <n v="18423121"/>
    <x v="2964"/>
    <n v="1"/>
    <s v="New Delhi"/>
    <s v="Shop 8, Near Isckon Temple, East of Kailash, New Delhi"/>
    <s v="East of Kailash"/>
    <s v="East of Kailash, New Delhi"/>
    <n v="0"/>
    <n v="0"/>
    <s v="Pizza, Fast Food"/>
    <n v="100"/>
    <s v="Indian Rupees(Rs.)"/>
    <x v="1"/>
    <x v="0"/>
    <s v="No"/>
    <s v="No"/>
    <x v="3"/>
    <n v="0"/>
    <s v="White"/>
    <s v="Not rated"/>
    <n v="2"/>
  </r>
  <r>
    <n v="305402"/>
    <x v="2965"/>
    <n v="1"/>
    <s v="New Delhi"/>
    <s v="D-148, East of Kailash, New Delhi"/>
    <s v="East of Kailash"/>
    <s v="East of Kailash, New Delhi"/>
    <n v="0"/>
    <n v="0"/>
    <s v="Bakery, Desserts"/>
    <n v="500"/>
    <s v="Indian Rupees(Rs.)"/>
    <x v="1"/>
    <x v="0"/>
    <s v="No"/>
    <s v="No"/>
    <x v="2"/>
    <n v="0"/>
    <s v="White"/>
    <s v="Not rated"/>
    <n v="0"/>
  </r>
  <r>
    <n v="18415664"/>
    <x v="2966"/>
    <n v="1"/>
    <s v="New Delhi"/>
    <s v="30, Kailash Hills, East of Kailash, New Delhi"/>
    <s v="East of Kailash"/>
    <s v="East of Kailash, New Delhi"/>
    <n v="0"/>
    <n v="0"/>
    <s v="Bakery"/>
    <n v="250"/>
    <s v="Indian Rupees(Rs.)"/>
    <x v="1"/>
    <x v="0"/>
    <s v="No"/>
    <s v="No"/>
    <x v="3"/>
    <n v="0"/>
    <s v="White"/>
    <s v="Not rated"/>
    <n v="0"/>
  </r>
  <r>
    <n v="18356776"/>
    <x v="2967"/>
    <n v="1"/>
    <s v="New Delhi"/>
    <s v="Neel Kanth Palace, Near Iskcon Temple, Main Road Sant Nagar, East of Kailash, New Delhi"/>
    <s v="East of Kailash"/>
    <s v="East of Kailash, New Delhi"/>
    <n v="77.250769210000001"/>
    <n v="28.55558547"/>
    <s v="North Indian"/>
    <n v="100"/>
    <s v="Indian Rupees(Rs.)"/>
    <x v="1"/>
    <x v="0"/>
    <s v="No"/>
    <s v="No"/>
    <x v="3"/>
    <n v="0"/>
    <s v="White"/>
    <s v="Not rated"/>
    <n v="0"/>
  </r>
  <r>
    <n v="18427222"/>
    <x v="2968"/>
    <n v="1"/>
    <s v="New Delhi"/>
    <s v="Ground Floor, Neelkanth Palace, Sant Nagar, Near, East of Kailash, New Delhi"/>
    <s v="East of Kailash"/>
    <s v="East of Kailash, New Delhi"/>
    <n v="0"/>
    <n v="0"/>
    <s v="Fast Food"/>
    <n v="300"/>
    <s v="Indian Rupees(Rs.)"/>
    <x v="1"/>
    <x v="0"/>
    <s v="No"/>
    <s v="No"/>
    <x v="3"/>
    <n v="0"/>
    <s v="White"/>
    <s v="Not rated"/>
    <n v="0"/>
  </r>
  <r>
    <n v="9884"/>
    <x v="2969"/>
    <n v="1"/>
    <s v="New Delhi"/>
    <s v="285, Sant Nagar, East of Kailash, New Delhi"/>
    <s v="East of Kailash"/>
    <s v="East of Kailash, New Delhi"/>
    <n v="77.249721469999997"/>
    <n v="28.555402300000001"/>
    <s v="North Indian"/>
    <n v="150"/>
    <s v="Indian Rupees(Rs.)"/>
    <x v="1"/>
    <x v="0"/>
    <s v="No"/>
    <s v="No"/>
    <x v="3"/>
    <n v="0"/>
    <s v="White"/>
    <s v="Not rated"/>
    <n v="2"/>
  </r>
  <r>
    <n v="18425767"/>
    <x v="2970"/>
    <n v="1"/>
    <s v="New Delhi"/>
    <s v="East of Kailash, New Delhi"/>
    <s v="East of Kailash"/>
    <s v="East of Kailash, New Delhi"/>
    <n v="0"/>
    <n v="0"/>
    <s v="Awadhi, Mughlai, North Indian"/>
    <n v="600"/>
    <s v="Indian Rupees(Rs.)"/>
    <x v="1"/>
    <x v="0"/>
    <s v="No"/>
    <s v="No"/>
    <x v="2"/>
    <n v="0"/>
    <s v="White"/>
    <s v="Not rated"/>
    <n v="1"/>
  </r>
  <r>
    <n v="3479"/>
    <x v="2971"/>
    <n v="1"/>
    <s v="New Delhi"/>
    <s v="44/4, Community Centre, East of Kailash, New Delhi"/>
    <s v="East of Kailash"/>
    <s v="East of Kailash, New Delhi"/>
    <n v="77.245959339999999"/>
    <n v="28.558136319999999"/>
    <s v="North Indian"/>
    <n v="200"/>
    <s v="Indian Rupees(Rs.)"/>
    <x v="1"/>
    <x v="1"/>
    <s v="No"/>
    <s v="No"/>
    <x v="3"/>
    <n v="0"/>
    <s v="White"/>
    <s v="Not rated"/>
    <n v="3"/>
  </r>
  <r>
    <n v="18414469"/>
    <x v="2972"/>
    <n v="1"/>
    <s v="New Delhi"/>
    <s v="34/6, Community Centre, East of Kailash, New Delhi"/>
    <s v="East of Kailash"/>
    <s v="East of Kailash, New Delhi"/>
    <n v="77.246045300000006"/>
    <n v="28.559078100000001"/>
    <s v="Mughlai, Chinese"/>
    <n v="500"/>
    <s v="Indian Rupees(Rs.)"/>
    <x v="1"/>
    <x v="0"/>
    <s v="No"/>
    <s v="No"/>
    <x v="2"/>
    <n v="0"/>
    <s v="White"/>
    <s v="Not rated"/>
    <n v="0"/>
  </r>
  <r>
    <n v="313419"/>
    <x v="2973"/>
    <n v="1"/>
    <s v="New Delhi"/>
    <s v="Near Iskcon Temple, East of Kailash, New Delhi"/>
    <s v="East of Kailash"/>
    <s v="East of Kailash, New Delhi"/>
    <n v="77.253736410000002"/>
    <n v="28.556961619999999"/>
    <s v="North Indian, Mughlai, Chinese"/>
    <n v="450"/>
    <s v="Indian Rupees(Rs.)"/>
    <x v="1"/>
    <x v="0"/>
    <s v="No"/>
    <s v="No"/>
    <x v="3"/>
    <n v="0"/>
    <s v="White"/>
    <s v="Not rated"/>
    <n v="2"/>
  </r>
  <r>
    <n v="18358162"/>
    <x v="2974"/>
    <n v="1"/>
    <s v="New Delhi"/>
    <s v="Kalka Devi Marg, Near DDA Park, East of Kailash, New Delhi"/>
    <s v="East of Kailash"/>
    <s v="East of Kailash, New Delhi"/>
    <n v="77.243822629999997"/>
    <n v="28.55974625"/>
    <s v="Chinese"/>
    <n v="300"/>
    <s v="Indian Rupees(Rs.)"/>
    <x v="1"/>
    <x v="0"/>
    <s v="No"/>
    <s v="No"/>
    <x v="3"/>
    <n v="0"/>
    <s v="White"/>
    <s v="Not rated"/>
    <n v="0"/>
  </r>
  <r>
    <n v="18355111"/>
    <x v="2975"/>
    <n v="1"/>
    <s v="New Delhi"/>
    <s v="245- A, Sant Nagar, East of Kailash, New Delhi"/>
    <s v="East of Kailash"/>
    <s v="East of Kailash, New Delhi"/>
    <n v="77.24882092"/>
    <n v="28.555697670000001"/>
    <s v="Street Food, Chinese"/>
    <n v="400"/>
    <s v="Indian Rupees(Rs.)"/>
    <x v="1"/>
    <x v="0"/>
    <s v="No"/>
    <s v="No"/>
    <x v="3"/>
    <n v="0"/>
    <s v="White"/>
    <s v="Not rated"/>
    <n v="3"/>
  </r>
  <r>
    <n v="18355115"/>
    <x v="2976"/>
    <n v="1"/>
    <s v="New Delhi"/>
    <s v="252, Sant Nagar, East of Kailash, New Delhi"/>
    <s v="East of Kailash"/>
    <s v="East of Kailash, New Delhi"/>
    <n v="77.249575289999996"/>
    <n v="28.555502130000001"/>
    <s v="Chinese"/>
    <n v="300"/>
    <s v="Indian Rupees(Rs.)"/>
    <x v="1"/>
    <x v="0"/>
    <s v="No"/>
    <s v="No"/>
    <x v="3"/>
    <n v="0"/>
    <s v="White"/>
    <s v="Not rated"/>
    <n v="0"/>
  </r>
  <r>
    <n v="18273617"/>
    <x v="2977"/>
    <n v="1"/>
    <s v="New Delhi"/>
    <s v="Shop 1/191, Neelkanth Palace, Sant Nagar, East of Kailash, New Delhi"/>
    <s v="East of Kailash"/>
    <s v="East of Kailash, New Delhi"/>
    <n v="77.250705179999997"/>
    <n v="28.556003059999998"/>
    <s v="North Indian"/>
    <n v="300"/>
    <s v="Indian Rupees(Rs.)"/>
    <x v="1"/>
    <x v="1"/>
    <s v="No"/>
    <s v="No"/>
    <x v="3"/>
    <n v="0"/>
    <s v="White"/>
    <s v="Not rated"/>
    <n v="3"/>
  </r>
  <r>
    <n v="18357958"/>
    <x v="2978"/>
    <n v="1"/>
    <s v="New Delhi"/>
    <s v="Near Mool Chand Metro Station, East of Kailash, New Delhi"/>
    <s v="East of Kailash"/>
    <s v="East of Kailash, New Delhi"/>
    <n v="77.253927599999997"/>
    <n v="28.561708200000002"/>
    <s v="Fast Food"/>
    <n v="200"/>
    <s v="Indian Rupees(Rs.)"/>
    <x v="1"/>
    <x v="0"/>
    <s v="No"/>
    <s v="No"/>
    <x v="3"/>
    <n v="0"/>
    <s v="White"/>
    <s v="Not rated"/>
    <n v="2"/>
  </r>
  <r>
    <n v="18331598"/>
    <x v="2979"/>
    <n v="1"/>
    <s v="New Delhi"/>
    <s v="76, 1st Floor, Amrit Puri, East of Kailash, New Delhi"/>
    <s v="East of Kailash"/>
    <s v="East of Kailash, New Delhi"/>
    <n v="0"/>
    <n v="0"/>
    <s v="North Indian, Chinese, Fast Food"/>
    <n v="450"/>
    <s v="Indian Rupees(Rs.)"/>
    <x v="1"/>
    <x v="0"/>
    <s v="No"/>
    <s v="No"/>
    <x v="3"/>
    <n v="0"/>
    <s v="White"/>
    <s v="Not rated"/>
    <n v="0"/>
  </r>
  <r>
    <n v="18419884"/>
    <x v="2980"/>
    <n v="1"/>
    <s v="New Delhi"/>
    <s v="Test address, East of Kailash, New Delhi"/>
    <s v="East of Kailash"/>
    <s v="East of Kailash, New Delhi"/>
    <n v="34"/>
    <n v="35"/>
    <s v="Chinese, Lucknowi"/>
    <n v="800"/>
    <s v="Indian Rupees(Rs.)"/>
    <x v="0"/>
    <x v="0"/>
    <s v="No"/>
    <s v="No"/>
    <x v="2"/>
    <n v="0"/>
    <s v="White"/>
    <s v="Not rated"/>
    <n v="1"/>
  </r>
  <r>
    <n v="18362795"/>
    <x v="2981"/>
    <n v="1"/>
    <s v="New Delhi"/>
    <s v="Ramesh Market, East of Kailash, New Delhi"/>
    <s v="East of Kailash"/>
    <s v="East of Kailash, New Delhi"/>
    <n v="0"/>
    <n v="0"/>
    <s v="North Indian"/>
    <n v="200"/>
    <s v="Indian Rupees(Rs.)"/>
    <x v="1"/>
    <x v="0"/>
    <s v="No"/>
    <s v="No"/>
    <x v="3"/>
    <n v="0"/>
    <s v="White"/>
    <s v="Not rated"/>
    <n v="0"/>
  </r>
  <r>
    <n v="9876"/>
    <x v="2982"/>
    <n v="1"/>
    <s v="New Delhi"/>
    <s v="3/3, Community Centre, East of Kailash, New Delhi"/>
    <s v="East of Kailash"/>
    <s v="East of Kailash, New Delhi"/>
    <n v="77.245949999999993"/>
    <n v="28.558633329999999"/>
    <s v="Fast Food, Street Food"/>
    <n v="200"/>
    <s v="Indian Rupees(Rs.)"/>
    <x v="1"/>
    <x v="0"/>
    <s v="No"/>
    <s v="No"/>
    <x v="3"/>
    <n v="0"/>
    <s v="White"/>
    <s v="Not rated"/>
    <n v="1"/>
  </r>
  <r>
    <n v="18312598"/>
    <x v="2983"/>
    <n v="1"/>
    <s v="New Delhi"/>
    <s v="F-50, East of Kailash, New Delhi"/>
    <s v="East of Kailash"/>
    <s v="East of Kailash, New Delhi"/>
    <n v="77.244648799999993"/>
    <n v="28.556257299999999"/>
    <s v="Bakery, Desserts"/>
    <n v="500"/>
    <s v="Indian Rupees(Rs.)"/>
    <x v="1"/>
    <x v="0"/>
    <s v="No"/>
    <s v="No"/>
    <x v="2"/>
    <n v="0"/>
    <s v="White"/>
    <s v="Not rated"/>
    <n v="0"/>
  </r>
  <r>
    <n v="18454461"/>
    <x v="2984"/>
    <n v="1"/>
    <s v="New Delhi"/>
    <s v="Shop 27/6, Garhi Main Market, East of Kailash, New Delhi"/>
    <s v="East of Kailash"/>
    <s v="East of Kailash, New Delhi"/>
    <n v="77.250781000000003"/>
    <n v="28.560295"/>
    <s v="Biryani"/>
    <n v="200"/>
    <s v="Indian Rupees(Rs.)"/>
    <x v="1"/>
    <x v="1"/>
    <s v="No"/>
    <s v="No"/>
    <x v="3"/>
    <n v="0"/>
    <s v="White"/>
    <s v="Not rated"/>
    <n v="0"/>
  </r>
  <r>
    <n v="8959"/>
    <x v="1210"/>
    <n v="1"/>
    <s v="New Delhi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Indian Rupees(Rs.)"/>
    <x v="1"/>
    <x v="1"/>
    <s v="No"/>
    <s v="No"/>
    <x v="0"/>
    <n v="4.0999999999999996"/>
    <s v="Green"/>
    <s v="Very Good"/>
    <n v="686"/>
  </r>
  <r>
    <n v="304176"/>
    <x v="2985"/>
    <n v="1"/>
    <s v="New Delhi"/>
    <s v="23/5-B, East Patel Nagar, New Delhi"/>
    <s v="East Patel Nagar"/>
    <s v="East Patel Nagar, New Delhi"/>
    <n v="77.173589500000006"/>
    <n v="28.6448006"/>
    <s v="Bakery"/>
    <n v="250"/>
    <s v="Indian Rupees(Rs.)"/>
    <x v="1"/>
    <x v="0"/>
    <s v="No"/>
    <s v="No"/>
    <x v="3"/>
    <n v="3.2"/>
    <s v="Orange"/>
    <s v="Average"/>
    <n v="44"/>
  </r>
  <r>
    <n v="8822"/>
    <x v="2986"/>
    <n v="1"/>
    <s v="New Delhi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Indian Rupees(Rs.)"/>
    <x v="0"/>
    <x v="0"/>
    <s v="No"/>
    <s v="No"/>
    <x v="0"/>
    <n v="2.9"/>
    <s v="Orange"/>
    <s v="Average"/>
    <n v="11"/>
  </r>
  <r>
    <n v="511"/>
    <x v="1056"/>
    <n v="1"/>
    <s v="New Delhi"/>
    <s v="18/36, Ground Floor, Main Market, East Patel Nagar, New Delhi"/>
    <s v="East Patel Nagar"/>
    <s v="East Patel Nagar, New Delhi"/>
    <n v="77.173108299999996"/>
    <n v="28.645558900000001"/>
    <s v="Cafe"/>
    <n v="650"/>
    <s v="Indian Rupees(Rs.)"/>
    <x v="1"/>
    <x v="0"/>
    <s v="No"/>
    <s v="No"/>
    <x v="2"/>
    <n v="3.2"/>
    <s v="Orange"/>
    <s v="Average"/>
    <n v="44"/>
  </r>
  <r>
    <n v="309166"/>
    <x v="905"/>
    <n v="1"/>
    <s v="New Delhi"/>
    <s v="Shop 4, 25/6, Ground Floor, East Patel Nagar, New Delhi"/>
    <s v="East Patel Nagar"/>
    <s v="East Patel Nagar, New Delhi"/>
    <n v="77.174703899999997"/>
    <n v="28.644100300000002"/>
    <s v="Ice Cream"/>
    <n v="300"/>
    <s v="Indian Rupees(Rs.)"/>
    <x v="1"/>
    <x v="1"/>
    <s v="No"/>
    <s v="No"/>
    <x v="3"/>
    <n v="2.6"/>
    <s v="Orange"/>
    <s v="Average"/>
    <n v="11"/>
  </r>
  <r>
    <n v="18268708"/>
    <x v="2987"/>
    <n v="1"/>
    <s v="New Delhi"/>
    <s v="9/10, Shop 2, East Patel Nagar, New Delhi"/>
    <s v="East Patel Nagar"/>
    <s v="East Patel Nagar, New Delhi"/>
    <n v="77.174342600000003"/>
    <n v="28.642851799999999"/>
    <s v="Fast Food, North Indian"/>
    <n v="350"/>
    <s v="Indian Rupees(Rs.)"/>
    <x v="1"/>
    <x v="1"/>
    <s v="No"/>
    <s v="No"/>
    <x v="3"/>
    <n v="3.3"/>
    <s v="Orange"/>
    <s v="Average"/>
    <n v="24"/>
  </r>
  <r>
    <n v="18265722"/>
    <x v="2988"/>
    <n v="1"/>
    <s v="New Delhi"/>
    <s v="23/23, East Patel Nagar, New Delhi"/>
    <s v="East Patel Nagar"/>
    <s v="East Patel Nagar, New Delhi"/>
    <n v="77.174193200000005"/>
    <n v="28.6457029"/>
    <s v="North Indian, Mughlai, Chinese, Seafood"/>
    <n v="700"/>
    <s v="Indian Rupees(Rs.)"/>
    <x v="1"/>
    <x v="1"/>
    <s v="No"/>
    <s v="No"/>
    <x v="2"/>
    <n v="2.6"/>
    <s v="Orange"/>
    <s v="Average"/>
    <n v="27"/>
  </r>
  <r>
    <n v="18453878"/>
    <x v="2989"/>
    <n v="1"/>
    <s v="New Delhi"/>
    <s v="23/21-C, 1st Floor, Main Market, East Patel Nagar, New Delhi"/>
    <s v="East Patel Nagar"/>
    <s v="East Patel Nagar, New Delhi"/>
    <n v="0"/>
    <n v="0"/>
    <s v="North Indian, Chinese"/>
    <n v="500"/>
    <s v="Indian Rupees(Rs.)"/>
    <x v="1"/>
    <x v="0"/>
    <s v="No"/>
    <s v="No"/>
    <x v="2"/>
    <n v="3"/>
    <s v="Orange"/>
    <s v="Average"/>
    <n v="5"/>
  </r>
  <r>
    <n v="309013"/>
    <x v="2990"/>
    <n v="1"/>
    <s v="New Delhi"/>
    <s v="18/31, 1st Floor, Main Market, East Patel Nagar, New Delhi"/>
    <s v="East Patel Nagar"/>
    <s v="East Patel Nagar, New Delhi"/>
    <n v="77.172685400000006"/>
    <n v="28.645259299999999"/>
    <s v="Fast Food, Cafe"/>
    <n v="700"/>
    <s v="Indian Rupees(Rs.)"/>
    <x v="1"/>
    <x v="0"/>
    <s v="No"/>
    <s v="No"/>
    <x v="2"/>
    <n v="3.2"/>
    <s v="Orange"/>
    <s v="Average"/>
    <n v="39"/>
  </r>
  <r>
    <n v="305077"/>
    <x v="2991"/>
    <n v="1"/>
    <s v="New Delhi"/>
    <s v="Patel Nagar Metro Station, East Patel Nagar, New Delhi"/>
    <s v="East Patel Nagar"/>
    <s v="East Patel Nagar, New Delhi"/>
    <n v="77.172496699999996"/>
    <n v="28.644016100000002"/>
    <s v="Fast Food"/>
    <n v="100"/>
    <s v="Indian Rupees(Rs.)"/>
    <x v="1"/>
    <x v="0"/>
    <s v="No"/>
    <s v="No"/>
    <x v="3"/>
    <n v="2.9"/>
    <s v="Orange"/>
    <s v="Average"/>
    <n v="5"/>
  </r>
  <r>
    <n v="5262"/>
    <x v="880"/>
    <n v="1"/>
    <s v="New Delhi"/>
    <s v="11/15, East Patel Nagar, New Delhi"/>
    <s v="East Patel Nagar"/>
    <s v="East Patel Nagar, New Delhi"/>
    <n v="77.169652200000002"/>
    <n v="28.6449368"/>
    <s v="Cafe"/>
    <n v="450"/>
    <s v="Indian Rupees(Rs.)"/>
    <x v="1"/>
    <x v="0"/>
    <s v="No"/>
    <s v="No"/>
    <x v="3"/>
    <n v="2.9"/>
    <s v="Orange"/>
    <s v="Average"/>
    <n v="38"/>
  </r>
  <r>
    <n v="7375"/>
    <x v="1733"/>
    <n v="1"/>
    <s v="New Delhi"/>
    <s v="23/21C, East Patel Nagar, New Delhi"/>
    <s v="East Patel Nagar"/>
    <s v="East Patel Nagar, New Delhi"/>
    <n v="77.174347400000002"/>
    <n v="28.6457707"/>
    <s v="Chinese"/>
    <n v="300"/>
    <s v="Indian Rupees(Rs.)"/>
    <x v="1"/>
    <x v="0"/>
    <s v="No"/>
    <s v="No"/>
    <x v="3"/>
    <n v="3.1"/>
    <s v="Orange"/>
    <s v="Average"/>
    <n v="13"/>
  </r>
  <r>
    <n v="18337880"/>
    <x v="2992"/>
    <n v="1"/>
    <s v="New Delhi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Indian Rupees(Rs.)"/>
    <x v="1"/>
    <x v="1"/>
    <s v="No"/>
    <s v="No"/>
    <x v="3"/>
    <n v="2.5"/>
    <s v="Orange"/>
    <s v="Average"/>
    <n v="6"/>
  </r>
  <r>
    <n v="306978"/>
    <x v="2758"/>
    <n v="1"/>
    <s v="New Delhi"/>
    <s v="11/23, East Patel Nagar Market, East Patel Nagar, New Delhi"/>
    <s v="East Patel Nagar"/>
    <s v="East Patel Nagar, New Delhi"/>
    <n v="77.172769000000002"/>
    <n v="28.6452876"/>
    <s v="Desserts"/>
    <n v="300"/>
    <s v="Indian Rupees(Rs.)"/>
    <x v="1"/>
    <x v="1"/>
    <s v="No"/>
    <s v="No"/>
    <x v="3"/>
    <n v="3.3"/>
    <s v="Orange"/>
    <s v="Average"/>
    <n v="28"/>
  </r>
  <r>
    <n v="18312478"/>
    <x v="2993"/>
    <n v="1"/>
    <s v="New Delhi"/>
    <s v="23/5, East Patel Nagar, New Delhi"/>
    <s v="East Patel Nagar"/>
    <s v="East Patel Nagar, New Delhi"/>
    <n v="77.173710200000002"/>
    <n v="28.644700199999999"/>
    <s v="Bakery, Desserts"/>
    <n v="200"/>
    <s v="Indian Rupees(Rs.)"/>
    <x v="1"/>
    <x v="0"/>
    <s v="No"/>
    <s v="No"/>
    <x v="3"/>
    <n v="3.1"/>
    <s v="Orange"/>
    <s v="Average"/>
    <n v="5"/>
  </r>
  <r>
    <n v="3979"/>
    <x v="2994"/>
    <n v="1"/>
    <s v="New Delhi"/>
    <s v="28/14, East Patel Nagar, New Delhi"/>
    <s v="East Patel Nagar"/>
    <s v="East Patel Nagar, New Delhi"/>
    <n v="77.173697599999997"/>
    <n v="28.646130800000002"/>
    <s v="Raw Meats, Fast Food"/>
    <n v="400"/>
    <s v="Indian Rupees(Rs.)"/>
    <x v="1"/>
    <x v="0"/>
    <s v="No"/>
    <s v="No"/>
    <x v="3"/>
    <n v="3.3"/>
    <s v="Orange"/>
    <s v="Average"/>
    <n v="31"/>
  </r>
  <r>
    <n v="18336207"/>
    <x v="2995"/>
    <n v="1"/>
    <s v="New Delhi"/>
    <s v="7/7, Ground Floor, East Patel Nagar, New Delhi"/>
    <s v="East Patel Nagar"/>
    <s v="East Patel Nagar, New Delhi"/>
    <n v="77.171604099999996"/>
    <n v="28.644559600000001"/>
    <s v="Cafe"/>
    <n v="500"/>
    <s v="Indian Rupees(Rs.)"/>
    <x v="1"/>
    <x v="0"/>
    <s v="No"/>
    <s v="No"/>
    <x v="2"/>
    <n v="3"/>
    <s v="Orange"/>
    <s v="Average"/>
    <n v="4"/>
  </r>
  <r>
    <n v="7377"/>
    <x v="2996"/>
    <n v="1"/>
    <s v="New Delhi"/>
    <s v="Almondz Hotel, 4/3, East Patel Nagar, New Delhi"/>
    <s v="East Patel Nagar"/>
    <s v="East Patel Nagar, New Delhi"/>
    <n v="77.172844400000002"/>
    <n v="28.643926499999999"/>
    <s v="North Indian, Mughlai, Continental"/>
    <n v="1100"/>
    <s v="Indian Rupees(Rs.)"/>
    <x v="0"/>
    <x v="0"/>
    <s v="No"/>
    <s v="No"/>
    <x v="0"/>
    <n v="3.2"/>
    <s v="Orange"/>
    <s v="Average"/>
    <n v="38"/>
  </r>
  <r>
    <n v="307506"/>
    <x v="830"/>
    <n v="1"/>
    <s v="New Delhi"/>
    <s v="29/1, Shop 2, East Patel Nagar, New Delhi"/>
    <s v="East Patel Nagar"/>
    <s v="East Patel Nagar, New Delhi"/>
    <n v="77.174062500000005"/>
    <n v="28.6458084"/>
    <s v="Raw Meats, North Indian, Fast Food"/>
    <n v="350"/>
    <s v="Indian Rupees(Rs.)"/>
    <x v="1"/>
    <x v="0"/>
    <s v="No"/>
    <s v="No"/>
    <x v="3"/>
    <n v="3.3"/>
    <s v="Orange"/>
    <s v="Average"/>
    <n v="31"/>
  </r>
  <r>
    <n v="3125"/>
    <x v="2997"/>
    <n v="1"/>
    <s v="New Delhi"/>
    <s v="28/10, Central Market, Opposite Neel Kanth Mandir, East Patel Nagar, New Delhi"/>
    <s v="East Patel Nagar"/>
    <s v="East Patel Nagar, New Delhi"/>
    <n v="77.173319699999993"/>
    <n v="28.6462535"/>
    <s v="North Indian"/>
    <n v="550"/>
    <s v="Indian Rupees(Rs.)"/>
    <x v="1"/>
    <x v="1"/>
    <s v="No"/>
    <s v="No"/>
    <x v="2"/>
    <n v="3.4"/>
    <s v="Orange"/>
    <s v="Average"/>
    <n v="93"/>
  </r>
  <r>
    <n v="305674"/>
    <x v="2998"/>
    <n v="1"/>
    <s v="New Delhi"/>
    <s v="23/16, Main Market, East Patel Nagar, New Delhi"/>
    <s v="East Patel Nagar"/>
    <s v="East Patel Nagar, New Delhi"/>
    <n v="77.173809800000001"/>
    <n v="28.645378699999998"/>
    <s v="North Indian, Mughlai, Chinese"/>
    <n v="1400"/>
    <s v="Indian Rupees(Rs.)"/>
    <x v="0"/>
    <x v="0"/>
    <s v="No"/>
    <s v="No"/>
    <x v="0"/>
    <n v="3.3"/>
    <s v="Orange"/>
    <s v="Average"/>
    <n v="46"/>
  </r>
  <r>
    <n v="18391167"/>
    <x v="899"/>
    <n v="1"/>
    <s v="New Delhi"/>
    <s v="Shop No 5, Ground Floor, 29/1, East Patel Nagar, New Delhi"/>
    <s v="East Patel Nagar"/>
    <s v="East Patel Nagar, New Delhi"/>
    <n v="77.1741502"/>
    <n v="28.645837499999999"/>
    <s v="Beverages"/>
    <n v="400"/>
    <s v="Indian Rupees(Rs.)"/>
    <x v="1"/>
    <x v="0"/>
    <s v="No"/>
    <s v="No"/>
    <x v="3"/>
    <n v="3"/>
    <s v="Orange"/>
    <s v="Average"/>
    <n v="6"/>
  </r>
  <r>
    <n v="8727"/>
    <x v="2999"/>
    <n v="1"/>
    <s v="New Delhi"/>
    <s v="29/1, East Patel Nagar Market, East Patel Nagar, New Delhi"/>
    <s v="East Patel Nagar"/>
    <s v="East Patel Nagar, New Delhi"/>
    <n v="77.174120400000007"/>
    <n v="28.645748000000001"/>
    <s v="Raw Meats, Fast Food"/>
    <n v="400"/>
    <s v="Indian Rupees(Rs.)"/>
    <x v="1"/>
    <x v="0"/>
    <s v="No"/>
    <s v="No"/>
    <x v="3"/>
    <n v="3.2"/>
    <s v="Orange"/>
    <s v="Average"/>
    <n v="17"/>
  </r>
  <r>
    <n v="3980"/>
    <x v="3000"/>
    <n v="1"/>
    <s v="New Delhi"/>
    <s v="18/52, Near Neel Kanth Mandir, East Patel Nagar, New Delhi"/>
    <s v="East Patel Nagar"/>
    <s v="East Patel Nagar, New Delhi"/>
    <n v="77.173033899999993"/>
    <n v="28.6463295"/>
    <s v="North Indian"/>
    <n v="350"/>
    <s v="Indian Rupees(Rs.)"/>
    <x v="1"/>
    <x v="0"/>
    <s v="No"/>
    <s v="No"/>
    <x v="3"/>
    <n v="2.6"/>
    <s v="Orange"/>
    <s v="Average"/>
    <n v="43"/>
  </r>
  <r>
    <n v="312183"/>
    <x v="3001"/>
    <n v="1"/>
    <s v="New Delhi"/>
    <s v="23/2, Main Market, East Patel Nagar, New Delhi"/>
    <s v="East Patel Nagar"/>
    <s v="East Patel Nagar, New Delhi"/>
    <n v="77.173814399999998"/>
    <n v="28.644662700000001"/>
    <s v="Chinese, Cafe, Fast Food"/>
    <n v="700"/>
    <s v="Indian Rupees(Rs.)"/>
    <x v="1"/>
    <x v="0"/>
    <s v="No"/>
    <s v="No"/>
    <x v="2"/>
    <n v="3.2"/>
    <s v="Orange"/>
    <s v="Average"/>
    <n v="32"/>
  </r>
  <r>
    <n v="311945"/>
    <x v="3002"/>
    <n v="1"/>
    <s v="New Delhi"/>
    <s v="13/5, East Patel Nagar, New Delhi"/>
    <s v="East Patel Nagar"/>
    <s v="East Patel Nagar, New Delhi"/>
    <n v="77.174634900000001"/>
    <n v="28.643958600000001"/>
    <s v="North Indian"/>
    <n v="250"/>
    <s v="Indian Rupees(Rs.)"/>
    <x v="1"/>
    <x v="1"/>
    <s v="No"/>
    <s v="No"/>
    <x v="3"/>
    <n v="3.4"/>
    <s v="Orange"/>
    <s v="Average"/>
    <n v="21"/>
  </r>
  <r>
    <n v="3126"/>
    <x v="3003"/>
    <n v="1"/>
    <s v="New Delhi"/>
    <s v="18/41, Main Market, East Patel Nagar, New Delhi"/>
    <s v="East Patel Nagar"/>
    <s v="East Patel Nagar, New Delhi"/>
    <n v="77.173226299999996"/>
    <n v="28.645622899999999"/>
    <s v="North Indian, Chinese, Mughlai"/>
    <n v="1000"/>
    <s v="Indian Rupees(Rs.)"/>
    <x v="0"/>
    <x v="1"/>
    <s v="No"/>
    <s v="No"/>
    <x v="0"/>
    <n v="3.2"/>
    <s v="Orange"/>
    <s v="Average"/>
    <n v="87"/>
  </r>
  <r>
    <n v="18475269"/>
    <x v="3004"/>
    <n v="1"/>
    <s v="New Delhi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Indian Rupees(Rs.)"/>
    <x v="1"/>
    <x v="0"/>
    <s v="No"/>
    <s v="No"/>
    <x v="3"/>
    <n v="3.2"/>
    <s v="Orange"/>
    <s v="Average"/>
    <n v="12"/>
  </r>
  <r>
    <n v="303124"/>
    <x v="888"/>
    <n v="1"/>
    <s v="New Delhi"/>
    <s v="18/43 &amp; 18/44, Ground Floor, East Patel Nagar, New Delhi"/>
    <s v="East Patel Nagar"/>
    <s v="East Patel Nagar, New Delhi"/>
    <n v="77.173298000000003"/>
    <n v="28.6458333"/>
    <s v="Fast Food, North Indian"/>
    <n v="300"/>
    <s v="Indian Rupees(Rs.)"/>
    <x v="1"/>
    <x v="0"/>
    <s v="No"/>
    <s v="No"/>
    <x v="3"/>
    <n v="3"/>
    <s v="Orange"/>
    <s v="Average"/>
    <n v="23"/>
  </r>
  <r>
    <n v="18034042"/>
    <x v="3005"/>
    <n v="1"/>
    <s v="New Delhi"/>
    <s v="18/51, Main Market, East Patel Nagar, New Delhi"/>
    <s v="East Patel Nagar"/>
    <s v="East Patel Nagar, New Delhi"/>
    <n v="77.173199800000006"/>
    <n v="28.646304600000001"/>
    <s v="Chinese, Fast Food"/>
    <n v="350"/>
    <s v="Indian Rupees(Rs.)"/>
    <x v="1"/>
    <x v="1"/>
    <s v="No"/>
    <s v="No"/>
    <x v="3"/>
    <n v="3.1"/>
    <s v="Orange"/>
    <s v="Average"/>
    <n v="50"/>
  </r>
  <r>
    <n v="201"/>
    <x v="684"/>
    <n v="1"/>
    <s v="New Delhi"/>
    <s v="18/27, East Patel Nagar Market, East Patel Nagar, New Delhi"/>
    <s v="East Patel Nagar"/>
    <s v="East Patel Nagar, New Delhi"/>
    <n v="77.172620199999997"/>
    <n v="28.6453402"/>
    <s v="Pizza, Fast Food"/>
    <n v="700"/>
    <s v="Indian Rupees(Rs.)"/>
    <x v="1"/>
    <x v="0"/>
    <s v="No"/>
    <s v="No"/>
    <x v="2"/>
    <n v="3.5"/>
    <s v="Yellow"/>
    <s v="Good"/>
    <n v="119"/>
  </r>
  <r>
    <n v="303575"/>
    <x v="838"/>
    <n v="1"/>
    <s v="New Delhi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Indian Rupees(Rs.)"/>
    <x v="1"/>
    <x v="1"/>
    <s v="No"/>
    <s v="No"/>
    <x v="2"/>
    <n v="3.6"/>
    <s v="Yellow"/>
    <s v="Good"/>
    <n v="177"/>
  </r>
  <r>
    <n v="410"/>
    <x v="3006"/>
    <n v="1"/>
    <s v="New Delhi"/>
    <s v="25/35, East Patel Nagar, New Delhi"/>
    <s v="East Patel Nagar"/>
    <s v="East Patel Nagar, New Delhi"/>
    <n v="77.176020300000005"/>
    <n v="28.643841099999999"/>
    <s v="South Indian"/>
    <n v="500"/>
    <s v="Indian Rupees(Rs.)"/>
    <x v="1"/>
    <x v="1"/>
    <s v="No"/>
    <s v="No"/>
    <x v="2"/>
    <n v="3.6"/>
    <s v="Yellow"/>
    <s v="Good"/>
    <n v="359"/>
  </r>
  <r>
    <n v="308107"/>
    <x v="2261"/>
    <n v="1"/>
    <s v="New Delhi"/>
    <s v="Shop 3, 25/6, East Patel Nagar, New Delhi"/>
    <s v="East Patel Nagar"/>
    <s v="East Patel Nagar, New Delhi"/>
    <n v="77.174644700000002"/>
    <n v="28.644089900000001"/>
    <s v="North Indian"/>
    <n v="300"/>
    <s v="Indian Rupees(Rs.)"/>
    <x v="1"/>
    <x v="1"/>
    <s v="No"/>
    <s v="No"/>
    <x v="3"/>
    <n v="3.5"/>
    <s v="Yellow"/>
    <s v="Good"/>
    <n v="53"/>
  </r>
  <r>
    <n v="4885"/>
    <x v="3007"/>
    <n v="1"/>
    <s v="New Delhi"/>
    <s v="1/4, East Patel Nagar, New Delhi"/>
    <s v="East Patel Nagar"/>
    <s v="East Patel Nagar, New Delhi"/>
    <n v="77.170144699999994"/>
    <n v="28.644845700000001"/>
    <s v="Chinese, Seafood"/>
    <n v="1100"/>
    <s v="Indian Rupees(Rs.)"/>
    <x v="0"/>
    <x v="1"/>
    <s v="No"/>
    <s v="No"/>
    <x v="0"/>
    <n v="3.7"/>
    <s v="Yellow"/>
    <s v="Good"/>
    <n v="241"/>
  </r>
  <r>
    <n v="18273627"/>
    <x v="1369"/>
    <n v="1"/>
    <s v="New Delhi"/>
    <s v="23/21-A, East Patel Nagar, New Delhi"/>
    <s v="East Patel Nagar"/>
    <s v="East Patel Nagar, New Delhi"/>
    <n v="77.174223900000001"/>
    <n v="28.645507299999998"/>
    <s v="Continental, Healthy Food"/>
    <n v="700"/>
    <s v="Indian Rupees(Rs.)"/>
    <x v="1"/>
    <x v="1"/>
    <s v="No"/>
    <s v="No"/>
    <x v="2"/>
    <n v="3.9"/>
    <s v="Yellow"/>
    <s v="Good"/>
    <n v="178"/>
  </r>
  <r>
    <n v="311539"/>
    <x v="3008"/>
    <n v="1"/>
    <s v="New Delhi"/>
    <s v="18/48, Main Market, East Patel Nagar, New Delhi"/>
    <s v="East Patel Nagar"/>
    <s v="East Patel Nagar, New Delhi"/>
    <n v="77.173416599999996"/>
    <n v="28.646238499999999"/>
    <s v="Chinese, Fast Food"/>
    <n v="350"/>
    <s v="Indian Rupees(Rs.)"/>
    <x v="1"/>
    <x v="0"/>
    <s v="No"/>
    <s v="No"/>
    <x v="3"/>
    <n v="3.7"/>
    <s v="Yellow"/>
    <s v="Good"/>
    <n v="146"/>
  </r>
  <r>
    <n v="2635"/>
    <x v="3009"/>
    <n v="1"/>
    <s v="New Delhi"/>
    <s v="23/1, East Patel Nagar Market, East Patel Nagar, New Delhi"/>
    <s v="East Patel Nagar"/>
    <s v="East Patel Nagar, New Delhi"/>
    <n v="77.173870199999996"/>
    <n v="28.644641499999999"/>
    <s v="Chinese, Thai, Seafood"/>
    <n v="800"/>
    <s v="Indian Rupees(Rs.)"/>
    <x v="0"/>
    <x v="1"/>
    <s v="No"/>
    <s v="No"/>
    <x v="2"/>
    <n v="3.8"/>
    <s v="Yellow"/>
    <s v="Good"/>
    <n v="145"/>
  </r>
  <r>
    <n v="18237962"/>
    <x v="3010"/>
    <n v="1"/>
    <s v="New Delhi"/>
    <s v="23/5A, East Patel Nagar, New Delhi"/>
    <s v="East Patel Nagar"/>
    <s v="East Patel Nagar, New Delhi"/>
    <n v="77.173655699999998"/>
    <n v="28.644639399999999"/>
    <s v="North Indian, Fast Food, Mughlai"/>
    <n v="500"/>
    <s v="Indian Rupees(Rs.)"/>
    <x v="1"/>
    <x v="0"/>
    <s v="No"/>
    <s v="No"/>
    <x v="2"/>
    <n v="3.5"/>
    <s v="Yellow"/>
    <s v="Good"/>
    <n v="26"/>
  </r>
  <r>
    <n v="18261486"/>
    <x v="3011"/>
    <n v="1"/>
    <s v="New Delhi"/>
    <s v="Near Jaypee Siddharth, East Patel Nagar, New Delhi"/>
    <s v="East Patel Nagar"/>
    <s v="East Patel Nagar, New Delhi"/>
    <n v="77.176525400000003"/>
    <n v="28.644903500000002"/>
    <s v="Healthy Food, Fast Food"/>
    <n v="350"/>
    <s v="Indian Rupees(Rs.)"/>
    <x v="1"/>
    <x v="1"/>
    <s v="No"/>
    <s v="No"/>
    <x v="3"/>
    <n v="3.9"/>
    <s v="Yellow"/>
    <s v="Good"/>
    <n v="54"/>
  </r>
  <r>
    <n v="18423116"/>
    <x v="3012"/>
    <n v="1"/>
    <s v="New Delhi"/>
    <s v="18/47, Main Market, East Patel Nagar, New Delhi"/>
    <s v="East Patel Nagar"/>
    <s v="East Patel Nagar, New Delhi"/>
    <n v="77.173412200000001"/>
    <n v="28.646094900000001"/>
    <s v="Mithai"/>
    <n v="300"/>
    <s v="Indian Rupees(Rs.)"/>
    <x v="1"/>
    <x v="0"/>
    <s v="No"/>
    <s v="No"/>
    <x v="3"/>
    <n v="0"/>
    <s v="White"/>
    <s v="Not rated"/>
    <n v="3"/>
  </r>
  <r>
    <n v="18423112"/>
    <x v="3013"/>
    <n v="1"/>
    <s v="New Delhi"/>
    <s v="12/17, Near Canara Bank, East Patel Nagar, New Delhi"/>
    <s v="East Patel Nagar"/>
    <s v="East Patel Nagar, New Delhi"/>
    <n v="77.173484400000007"/>
    <n v="28.6448988"/>
    <s v="Street Food"/>
    <n v="150"/>
    <s v="Indian Rupees(Rs.)"/>
    <x v="1"/>
    <x v="0"/>
    <s v="No"/>
    <s v="No"/>
    <x v="3"/>
    <n v="0"/>
    <s v="White"/>
    <s v="Not rated"/>
    <n v="3"/>
  </r>
  <r>
    <n v="18258777"/>
    <x v="3014"/>
    <n v="1"/>
    <s v="New Delhi"/>
    <s v="23/21-E Ground Floor, Main Market, Near Patel Nagar Park, East Patel Nagar, New Delhi"/>
    <s v="East Patel Nagar"/>
    <s v="East Patel Nagar, New Delhi"/>
    <n v="77.174415499999995"/>
    <n v="28.645651699999998"/>
    <s v="Cafe, Continental"/>
    <n v="600"/>
    <s v="Indian Rupees(Rs.)"/>
    <x v="1"/>
    <x v="0"/>
    <s v="No"/>
    <s v="No"/>
    <x v="2"/>
    <n v="0"/>
    <s v="White"/>
    <s v="Not rated"/>
    <n v="3"/>
  </r>
  <r>
    <n v="18491227"/>
    <x v="3015"/>
    <n v="1"/>
    <s v="New Delhi"/>
    <s v="Bodhraj Kohli Marg, Block 16, East Patel Nagar, New Delhi"/>
    <s v="East Patel Nagar"/>
    <s v="East Patel Nagar, New Delhi"/>
    <n v="0"/>
    <n v="0"/>
    <s v="North Indian, Rajasthani, Gujarati"/>
    <n v="900"/>
    <s v="Indian Rupees(Rs.)"/>
    <x v="1"/>
    <x v="0"/>
    <s v="No"/>
    <s v="No"/>
    <x v="2"/>
    <n v="0"/>
    <s v="White"/>
    <s v="Not rated"/>
    <n v="1"/>
  </r>
  <r>
    <n v="304531"/>
    <x v="834"/>
    <n v="1"/>
    <s v="New Delhi"/>
    <s v="25/32, Near Fedex, East Patel Nagar, New Delhi"/>
    <s v="East Patel Nagar"/>
    <s v="East Patel Nagar, New Delhi"/>
    <n v="77.175628200000006"/>
    <n v="28.643507700000001"/>
    <s v="North Indian"/>
    <n v="200"/>
    <s v="Indian Rupees(Rs.)"/>
    <x v="1"/>
    <x v="0"/>
    <s v="No"/>
    <s v="No"/>
    <x v="3"/>
    <n v="0"/>
    <s v="White"/>
    <s v="Not rated"/>
    <n v="2"/>
  </r>
  <r>
    <n v="18420433"/>
    <x v="3016"/>
    <n v="1"/>
    <s v="New Delhi"/>
    <s v="Main Market, East Patel Nagar, New Delhi"/>
    <s v="East Patel Nagar"/>
    <s v="East Patel Nagar, New Delhi"/>
    <n v="77.173859399999998"/>
    <n v="28.644729900000002"/>
    <s v="Cafe"/>
    <n v="400"/>
    <s v="Indian Rupees(Rs.)"/>
    <x v="1"/>
    <x v="0"/>
    <s v="No"/>
    <s v="No"/>
    <x v="3"/>
    <n v="0"/>
    <s v="White"/>
    <s v="Not rated"/>
    <n v="0"/>
  </r>
  <r>
    <n v="17977786"/>
    <x v="3017"/>
    <n v="1"/>
    <s v="New Delhi"/>
    <s v="Shop-5, 15/5, East Patel Nagar, New Delhi"/>
    <s v="East Patel Nagar"/>
    <s v="East Patel Nagar, New Delhi"/>
    <n v="77.170299700000001"/>
    <n v="28.646945800000001"/>
    <s v="Fast Food"/>
    <n v="250"/>
    <s v="Indian Rupees(Rs.)"/>
    <x v="1"/>
    <x v="0"/>
    <s v="No"/>
    <s v="No"/>
    <x v="3"/>
    <n v="0"/>
    <s v="White"/>
    <s v="Not rated"/>
    <n v="3"/>
  </r>
  <r>
    <n v="18412868"/>
    <x v="3018"/>
    <n v="1"/>
    <s v="New Delhi"/>
    <s v="12/20 1st Floor, East Patel Nagar Market, East Patel Nagar, New Delhi"/>
    <s v="East Patel Nagar"/>
    <s v="East Patel Nagar, New Delhi"/>
    <n v="77.1737234"/>
    <n v="28.644644199999998"/>
    <s v="North Indian, Chinese, Fast Food"/>
    <n v="700"/>
    <s v="Indian Rupees(Rs.)"/>
    <x v="1"/>
    <x v="0"/>
    <s v="No"/>
    <s v="No"/>
    <x v="2"/>
    <n v="0"/>
    <s v="White"/>
    <s v="Not rated"/>
    <n v="3"/>
  </r>
  <r>
    <n v="311216"/>
    <x v="3019"/>
    <n v="1"/>
    <s v="New Delhi"/>
    <s v="Ground Floor, 34/7, East Patel Nagar, New Delhi"/>
    <s v="East Patel Nagar"/>
    <s v="East Patel Nagar, New Delhi"/>
    <n v="77.176511000000005"/>
    <n v="28.644893400000001"/>
    <s v="Bakery"/>
    <n v="400"/>
    <s v="Indian Rupees(Rs.)"/>
    <x v="1"/>
    <x v="0"/>
    <s v="No"/>
    <s v="No"/>
    <x v="3"/>
    <n v="0"/>
    <s v="White"/>
    <s v="Not rated"/>
    <n v="2"/>
  </r>
  <r>
    <n v="311327"/>
    <x v="3020"/>
    <n v="1"/>
    <s v="New Delhi"/>
    <s v="29/1, Main Market, East Patel Nagar, New Delhi"/>
    <s v="East Patel Nagar"/>
    <s v="East Patel Nagar, New Delhi"/>
    <n v="77.173874400000003"/>
    <n v="28.646027799999999"/>
    <s v="Fast Food, Burger"/>
    <n v="400"/>
    <s v="Indian Rupees(Rs.)"/>
    <x v="1"/>
    <x v="1"/>
    <s v="No"/>
    <s v="No"/>
    <x v="3"/>
    <n v="2.4"/>
    <s v="Red"/>
    <s v="Poor"/>
    <n v="101"/>
  </r>
  <r>
    <n v="7372"/>
    <x v="3021"/>
    <n v="1"/>
    <s v="New Delhi"/>
    <s v="23/5, East Patel Nagar, New Delhi"/>
    <s v="East Patel Nagar"/>
    <s v="East Patel Nagar, New Delhi"/>
    <n v="77.173748099999997"/>
    <n v="28.644715099999999"/>
    <s v="Bakery, Fast Food"/>
    <n v="200"/>
    <s v="Indian Rupees(Rs.)"/>
    <x v="1"/>
    <x v="0"/>
    <s v="No"/>
    <s v="No"/>
    <x v="3"/>
    <n v="4.0999999999999996"/>
    <s v="Green"/>
    <s v="Very Good"/>
    <n v="150"/>
  </r>
  <r>
    <n v="306016"/>
    <x v="880"/>
    <n v="1"/>
    <s v="New Delhi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Indian Rupees(Rs.)"/>
    <x v="1"/>
    <x v="0"/>
    <s v="No"/>
    <s v="No"/>
    <x v="3"/>
    <n v="3.1"/>
    <s v="Orange"/>
    <s v="Average"/>
    <n v="44"/>
  </r>
  <r>
    <n v="304906"/>
    <x v="881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Indian Rupees(Rs.)"/>
    <x v="1"/>
    <x v="1"/>
    <s v="No"/>
    <s v="No"/>
    <x v="2"/>
    <n v="2.5"/>
    <s v="Orange"/>
    <s v="Average"/>
    <n v="93"/>
  </r>
  <r>
    <n v="18447890"/>
    <x v="3022"/>
    <n v="1"/>
    <s v="New Delhi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Indian Rupees(Rs.)"/>
    <x v="1"/>
    <x v="0"/>
    <s v="No"/>
    <s v="No"/>
    <x v="2"/>
    <n v="3.1"/>
    <s v="Orange"/>
    <s v="Average"/>
    <n v="9"/>
  </r>
  <r>
    <n v="18375391"/>
    <x v="848"/>
    <n v="1"/>
    <s v="New Delhi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Indian Rupees(Rs.)"/>
    <x v="1"/>
    <x v="1"/>
    <s v="No"/>
    <s v="No"/>
    <x v="3"/>
    <n v="3.3"/>
    <s v="Orange"/>
    <s v="Average"/>
    <n v="9"/>
  </r>
  <r>
    <n v="18355123"/>
    <x v="3023"/>
    <n v="1"/>
    <s v="New Delhi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Indian Rupees(Rs.)"/>
    <x v="1"/>
    <x v="0"/>
    <s v="No"/>
    <s v="No"/>
    <x v="3"/>
    <n v="3.2"/>
    <s v="Orange"/>
    <s v="Average"/>
    <n v="9"/>
  </r>
  <r>
    <n v="304915"/>
    <x v="765"/>
    <n v="1"/>
    <s v="New Delhi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Indian Rupees(Rs.)"/>
    <x v="1"/>
    <x v="1"/>
    <s v="No"/>
    <s v="No"/>
    <x v="2"/>
    <n v="3.1"/>
    <s v="Orange"/>
    <s v="Average"/>
    <n v="185"/>
  </r>
  <r>
    <n v="304913"/>
    <x v="659"/>
    <n v="1"/>
    <s v="New Delhi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Indian Rupees(Rs.)"/>
    <x v="1"/>
    <x v="1"/>
    <s v="No"/>
    <s v="No"/>
    <x v="2"/>
    <n v="3.1"/>
    <s v="Orange"/>
    <s v="Average"/>
    <n v="100"/>
  </r>
  <r>
    <n v="304923"/>
    <x v="658"/>
    <n v="1"/>
    <s v="New Delhi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Indian Rupees(Rs.)"/>
    <x v="1"/>
    <x v="0"/>
    <s v="No"/>
    <s v="No"/>
    <x v="2"/>
    <n v="3.3"/>
    <s v="Orange"/>
    <s v="Average"/>
    <n v="70"/>
  </r>
  <r>
    <n v="309738"/>
    <x v="842"/>
    <n v="1"/>
    <s v="New Delhi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Indian Rupees(Rs.)"/>
    <x v="1"/>
    <x v="1"/>
    <s v="No"/>
    <s v="No"/>
    <x v="0"/>
    <n v="2.6"/>
    <s v="Orange"/>
    <s v="Average"/>
    <n v="110"/>
  </r>
  <r>
    <n v="18261188"/>
    <x v="1118"/>
    <n v="1"/>
    <s v="New Delhi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Indian Rupees(Rs.)"/>
    <x v="1"/>
    <x v="1"/>
    <s v="No"/>
    <s v="No"/>
    <x v="3"/>
    <n v="3.6"/>
    <s v="Yellow"/>
    <s v="Good"/>
    <n v="106"/>
  </r>
  <r>
    <n v="18336192"/>
    <x v="3024"/>
    <n v="1"/>
    <s v="New Delhi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Indian Rupees(Rs.)"/>
    <x v="0"/>
    <x v="0"/>
    <s v="No"/>
    <s v="No"/>
    <x v="0"/>
    <n v="3.9"/>
    <s v="Yellow"/>
    <s v="Good"/>
    <n v="145"/>
  </r>
  <r>
    <n v="18277187"/>
    <x v="899"/>
    <n v="1"/>
    <s v="New Delhi"/>
    <s v="Food Court, Epicuria Food Mall, Nehru Place, New Delhi"/>
    <s v="Epicuria Food Mall, Nehru Place"/>
    <s v="Epicuria Food Mall, Nehru Place, New Delhi"/>
    <n v="77.2514264"/>
    <n v="28.551456000000002"/>
    <s v="Beverages"/>
    <n v="400"/>
    <s v="Indian Rupees(Rs.)"/>
    <x v="1"/>
    <x v="0"/>
    <s v="No"/>
    <s v="No"/>
    <x v="3"/>
    <n v="3.9"/>
    <s v="Yellow"/>
    <s v="Good"/>
    <n v="57"/>
  </r>
  <r>
    <n v="18381663"/>
    <x v="2614"/>
    <n v="1"/>
    <s v="New Delhi"/>
    <s v="Lower Ground Floor, FC�_8, Epicuria, Nehru Place, New Delhi"/>
    <s v="Epicuria Food Mall, Nehru Place"/>
    <s v="Epicuria Food Mall, Nehru Place, New Delhi"/>
    <n v="77.2514264"/>
    <n v="28.551456000000002"/>
    <s v="North Indian, Mughlai"/>
    <n v="650"/>
    <s v="Indian Rupees(Rs.)"/>
    <x v="1"/>
    <x v="1"/>
    <s v="No"/>
    <s v="No"/>
    <x v="2"/>
    <n v="3.6"/>
    <s v="Yellow"/>
    <s v="Good"/>
    <n v="23"/>
  </r>
  <r>
    <n v="304917"/>
    <x v="3025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Indian Rupees(Rs.)"/>
    <x v="1"/>
    <x v="0"/>
    <s v="No"/>
    <s v="No"/>
    <x v="2"/>
    <n v="3.8"/>
    <s v="Yellow"/>
    <s v="Good"/>
    <n v="158"/>
  </r>
  <r>
    <n v="306031"/>
    <x v="650"/>
    <n v="1"/>
    <s v="New Delhi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Indian Rupees(Rs.)"/>
    <x v="1"/>
    <x v="0"/>
    <s v="No"/>
    <s v="No"/>
    <x v="2"/>
    <n v="3.8"/>
    <s v="Yellow"/>
    <s v="Good"/>
    <n v="97"/>
  </r>
  <r>
    <n v="18180083"/>
    <x v="3026"/>
    <n v="1"/>
    <s v="New Delhi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Indian Rupees(Rs.)"/>
    <x v="1"/>
    <x v="1"/>
    <s v="No"/>
    <s v="No"/>
    <x v="3"/>
    <n v="3.7"/>
    <s v="Yellow"/>
    <s v="Good"/>
    <n v="21"/>
  </r>
  <r>
    <n v="18336213"/>
    <x v="595"/>
    <n v="1"/>
    <s v="New Delhi"/>
    <s v="Epicuria Food Mall, Nehru Place, New Delhi"/>
    <s v="Epicuria Food Mall, Nehru Place"/>
    <s v="Epicuria Food Mall, Nehru Place, New Delhi"/>
    <n v="77.2511121"/>
    <n v="28.551470999999999"/>
    <s v="Portuguese, African"/>
    <n v="1200"/>
    <s v="Indian Rupees(Rs.)"/>
    <x v="1"/>
    <x v="1"/>
    <s v="No"/>
    <s v="No"/>
    <x v="0"/>
    <n v="0"/>
    <s v="White"/>
    <s v="Not rated"/>
    <n v="3"/>
  </r>
  <r>
    <n v="304239"/>
    <x v="3027"/>
    <n v="1"/>
    <s v="New Delhi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Indian Rupees(Rs.)"/>
    <x v="0"/>
    <x v="0"/>
    <s v="No"/>
    <s v="No"/>
    <x v="1"/>
    <n v="4"/>
    <s v="Green"/>
    <s v="Very Good"/>
    <n v="752"/>
  </r>
  <r>
    <n v="18294261"/>
    <x v="3028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Indian Rupees(Rs.)"/>
    <x v="0"/>
    <x v="0"/>
    <s v="No"/>
    <s v="No"/>
    <x v="1"/>
    <n v="4.2"/>
    <s v="Green"/>
    <s v="Very Good"/>
    <n v="756"/>
  </r>
  <r>
    <n v="305240"/>
    <x v="3029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Indian Rupees(Rs.)"/>
    <x v="0"/>
    <x v="1"/>
    <s v="No"/>
    <s v="No"/>
    <x v="0"/>
    <n v="4"/>
    <s v="Green"/>
    <s v="Very Good"/>
    <n v="1700"/>
  </r>
  <r>
    <n v="304299"/>
    <x v="2640"/>
    <n v="1"/>
    <s v="New Delhi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Indian Rupees(Rs.)"/>
    <x v="0"/>
    <x v="0"/>
    <s v="No"/>
    <s v="No"/>
    <x v="0"/>
    <n v="4.3"/>
    <s v="Green"/>
    <s v="Very Good"/>
    <n v="3002"/>
  </r>
  <r>
    <n v="305547"/>
    <x v="3030"/>
    <n v="1"/>
    <s v="New Delhi"/>
    <s v="Eros Hotel, American Plaza, Nehru Place, New Delhi"/>
    <s v="Eros Hotel, Nehru Place"/>
    <s v="Eros Hotel, Nehru Place, New Delhi"/>
    <n v="77.249540600000003"/>
    <n v="28.549932200000001"/>
    <s v="Cafe"/>
    <n v="1800"/>
    <s v="Indian Rupees(Rs.)"/>
    <x v="1"/>
    <x v="0"/>
    <s v="No"/>
    <s v="No"/>
    <x v="0"/>
    <n v="3.3"/>
    <s v="Orange"/>
    <s v="Average"/>
    <n v="21"/>
  </r>
  <r>
    <n v="305545"/>
    <x v="3031"/>
    <n v="1"/>
    <s v="New Delhi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Indian Rupees(Rs.)"/>
    <x v="0"/>
    <x v="0"/>
    <s v="No"/>
    <s v="No"/>
    <x v="1"/>
    <n v="3.9"/>
    <s v="Yellow"/>
    <s v="Good"/>
    <n v="150"/>
  </r>
  <r>
    <n v="305549"/>
    <x v="3032"/>
    <n v="1"/>
    <s v="New Delhi"/>
    <s v="Eros Hotel, American Plaza, Nehru Place, New Delhi"/>
    <s v="Eros Hotel, Nehru Place"/>
    <s v="Eros Hotel, Nehru Place, New Delhi"/>
    <n v="77.249316100000001"/>
    <n v="28.5495074"/>
    <s v="Finger Food"/>
    <n v="3650"/>
    <s v="Indian Rupees(Rs.)"/>
    <x v="0"/>
    <x v="0"/>
    <s v="No"/>
    <s v="No"/>
    <x v="1"/>
    <n v="3.5"/>
    <s v="Yellow"/>
    <s v="Good"/>
    <n v="18"/>
  </r>
  <r>
    <n v="305546"/>
    <x v="3033"/>
    <n v="1"/>
    <s v="New Delhi"/>
    <s v="Eros Hotel, American Plaza, Nehru Place, New Delhi"/>
    <s v="Eros Hotel, Nehru Place"/>
    <s v="Eros Hotel, Nehru Place, New Delhi"/>
    <n v="77.249360999999993"/>
    <n v="28.549825500000001"/>
    <s v="Bakery, Fast Food"/>
    <n v="700"/>
    <s v="Indian Rupees(Rs.)"/>
    <x v="1"/>
    <x v="0"/>
    <s v="No"/>
    <s v="No"/>
    <x v="2"/>
    <n v="3.7"/>
    <s v="Yellow"/>
    <s v="Good"/>
    <n v="44"/>
  </r>
  <r>
    <n v="305548"/>
    <x v="3034"/>
    <n v="1"/>
    <s v="New Delhi"/>
    <s v="Eros Hotel, American Plaza, Nehru Place, New Delhi"/>
    <s v="Eros Hotel, Nehru Place"/>
    <s v="Eros Hotel, Nehru Place, New Delhi"/>
    <n v="77.250169200000002"/>
    <n v="28.550081500000001"/>
    <s v="Chinese"/>
    <n v="4800"/>
    <s v="Indian Rupees(Rs.)"/>
    <x v="0"/>
    <x v="0"/>
    <s v="No"/>
    <s v="No"/>
    <x v="1"/>
    <n v="4.2"/>
    <s v="Green"/>
    <s v="Very Good"/>
    <n v="119"/>
  </r>
  <r>
    <n v="9640"/>
    <x v="3035"/>
    <n v="1"/>
    <s v="New Delhi"/>
    <s v="Essex Farms, 4, Hauz Khas, New Delhi"/>
    <s v="Essex Farms"/>
    <s v="Essex Farms, New Delhi"/>
    <n v="77.201186699999994"/>
    <n v="28.543789400000001"/>
    <s v="Bakery, Desserts, Fast Food"/>
    <n v="300"/>
    <s v="Indian Rupees(Rs.)"/>
    <x v="1"/>
    <x v="0"/>
    <s v="No"/>
    <s v="No"/>
    <x v="3"/>
    <n v="3.4"/>
    <s v="Orange"/>
    <s v="Average"/>
    <n v="50"/>
  </r>
  <r>
    <n v="6200"/>
    <x v="3036"/>
    <n v="1"/>
    <s v="New Delhi"/>
    <s v="Essex Farms, 4 Aurobindo Marg, Hauz Khas, New Delhi"/>
    <s v="Essex Farms"/>
    <s v="Essex Farms, New Delhi"/>
    <n v="77.201408900000004"/>
    <n v="28.5439726"/>
    <s v="North Indian, Chinese, Continental, Seafood"/>
    <n v="1500"/>
    <s v="Indian Rupees(Rs.)"/>
    <x v="1"/>
    <x v="0"/>
    <s v="No"/>
    <s v="No"/>
    <x v="0"/>
    <n v="3.4"/>
    <s v="Orange"/>
    <s v="Average"/>
    <n v="218"/>
  </r>
  <r>
    <n v="18128883"/>
    <x v="3037"/>
    <n v="1"/>
    <s v="New Delhi"/>
    <s v="Essex Farms, 4, Hauz Khas, New Delhi"/>
    <s v="Essex Farms"/>
    <s v="Essex Farms, New Delhi"/>
    <n v="77.202182899999997"/>
    <n v="28.543632800000001"/>
    <s v="Mediterranean, Continental, Italian"/>
    <n v="1800"/>
    <s v="Indian Rupees(Rs.)"/>
    <x v="0"/>
    <x v="0"/>
    <s v="No"/>
    <s v="No"/>
    <x v="0"/>
    <n v="3.7"/>
    <s v="Yellow"/>
    <s v="Good"/>
    <n v="234"/>
  </r>
  <r>
    <n v="305810"/>
    <x v="3038"/>
    <n v="1"/>
    <s v="New Delhi"/>
    <s v="Shop 1 &amp; 2, Near Indian Medical Association, ITO Lane"/>
    <s v="Feroze Shah Road"/>
    <s v="Feroze Shah Road, New Delhi"/>
    <n v="77.225246999999996"/>
    <n v="28.617126800000001"/>
    <s v="North Indian"/>
    <n v="100"/>
    <s v="Indian Rupees(Rs.)"/>
    <x v="1"/>
    <x v="0"/>
    <s v="No"/>
    <s v="No"/>
    <x v="3"/>
    <n v="0"/>
    <s v="White"/>
    <s v="Not rated"/>
    <n v="1"/>
  </r>
  <r>
    <n v="4631"/>
    <x v="3039"/>
    <n v="1"/>
    <s v="New Delhi"/>
    <s v="1, Ashoka Road, Feroze Shah Road, New Delhi"/>
    <s v="Feroze Shah Road"/>
    <s v="Feroze Shah Road, New Delhi"/>
    <n v="77.225521999999998"/>
    <n v="28.617101900000002"/>
    <s v="South Indian, Andhra"/>
    <n v="200"/>
    <s v="Indian Rupees(Rs.)"/>
    <x v="1"/>
    <x v="0"/>
    <s v="No"/>
    <s v="No"/>
    <x v="3"/>
    <n v="4.2"/>
    <s v="Green"/>
    <s v="Very Good"/>
    <n v="3010"/>
  </r>
  <r>
    <n v="302682"/>
    <x v="1056"/>
    <n v="1"/>
    <s v="New Delhi"/>
    <s v="17A, Friends Colony, New Delhi"/>
    <s v="Friends Colony"/>
    <s v="Friends Colony, New Delhi"/>
    <n v="77.268164999999996"/>
    <n v="28.570350999999999"/>
    <s v="Cafe"/>
    <n v="650"/>
    <s v="Indian Rupees(Rs.)"/>
    <x v="1"/>
    <x v="0"/>
    <s v="No"/>
    <s v="No"/>
    <x v="2"/>
    <n v="3.2"/>
    <s v="Orange"/>
    <s v="Average"/>
    <n v="15"/>
  </r>
  <r>
    <n v="2004"/>
    <x v="3040"/>
    <n v="1"/>
    <s v="New Delhi"/>
    <s v="The Manor, 77, Friends Colony, New Delhi"/>
    <s v="Friends Colony"/>
    <s v="Friends Colony, New Delhi"/>
    <n v="77.257105999999993"/>
    <n v="28.570142000000001"/>
    <s v="Modern Indian"/>
    <n v="4000"/>
    <s v="Indian Rupees(Rs.)"/>
    <x v="1"/>
    <x v="0"/>
    <s v="No"/>
    <s v="No"/>
    <x v="1"/>
    <n v="4.9000000000000004"/>
    <s v="Dark Green"/>
    <s v="Excellent"/>
    <n v="1934"/>
  </r>
  <r>
    <n v="18359294"/>
    <x v="3041"/>
    <n v="1"/>
    <s v="New Delhi"/>
    <s v="Ground Floor, Fun City Mall, Prashant Vihar, New Delhi"/>
    <s v="Fun City Mall, Prashant Vihar"/>
    <s v="Fun City Mall, Prashant Vihar, New Delhi"/>
    <n v="77.135977800000006"/>
    <n v="28.712523099999999"/>
    <s v="North Indian, Chinese"/>
    <n v="600"/>
    <s v="Indian Rupees(Rs.)"/>
    <x v="1"/>
    <x v="1"/>
    <s v="No"/>
    <s v="No"/>
    <x v="2"/>
    <n v="0"/>
    <s v="White"/>
    <s v="Not rated"/>
    <n v="2"/>
  </r>
  <r>
    <n v="18359292"/>
    <x v="3042"/>
    <n v="1"/>
    <s v="New Delhi"/>
    <s v="Fun City Mall, Prashant Vihar, New Delhi"/>
    <s v="Fun City Mall, Prashant Vihar"/>
    <s v="Fun City Mall, Prashant Vihar, New Delhi"/>
    <n v="77.135977800000006"/>
    <n v="28.712433499999999"/>
    <s v="Italian"/>
    <n v="300"/>
    <s v="Indian Rupees(Rs.)"/>
    <x v="1"/>
    <x v="0"/>
    <s v="No"/>
    <s v="No"/>
    <x v="3"/>
    <n v="0"/>
    <s v="White"/>
    <s v="Not rated"/>
    <n v="0"/>
  </r>
  <r>
    <n v="18441790"/>
    <x v="843"/>
    <n v="1"/>
    <s v="New Delhi"/>
    <s v="Ground Floor, Fun City Mall, Prashant Vihar, New Delhi"/>
    <s v="Fun City Mall, Prashant Vihar"/>
    <s v="Fun City Mall, Prashant Vihar, New Delhi"/>
    <n v="77.135994400000001"/>
    <n v="28.712439400000001"/>
    <s v="Ice Cream, Desserts"/>
    <n v="400"/>
    <s v="Indian Rupees(Rs.)"/>
    <x v="1"/>
    <x v="0"/>
    <s v="No"/>
    <s v="No"/>
    <x v="3"/>
    <n v="0"/>
    <s v="White"/>
    <s v="Not rated"/>
    <n v="1"/>
  </r>
  <r>
    <n v="4283"/>
    <x v="3043"/>
    <n v="1"/>
    <s v="New Delhi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Indian Rupees(Rs.)"/>
    <x v="0"/>
    <x v="0"/>
    <s v="No"/>
    <s v="No"/>
    <x v="1"/>
    <n v="4.2"/>
    <s v="Green"/>
    <s v="Very Good"/>
    <n v="1561"/>
  </r>
  <r>
    <n v="18335816"/>
    <x v="3044"/>
    <n v="1"/>
    <s v="New Delhi"/>
    <s v="591-598, Near Sabzi Mandi Jheel, Geeta Colony, New Delhi"/>
    <s v="Geeta Colony"/>
    <s v="Geeta Colony, New Delhi"/>
    <n v="77.275275890000003"/>
    <n v="28.65770835"/>
    <s v="Ice Cream"/>
    <n v="200"/>
    <s v="Indian Rupees(Rs.)"/>
    <x v="1"/>
    <x v="0"/>
    <s v="No"/>
    <s v="No"/>
    <x v="3"/>
    <n v="3"/>
    <s v="Orange"/>
    <s v="Average"/>
    <n v="4"/>
  </r>
  <r>
    <n v="17977792"/>
    <x v="2519"/>
    <n v="1"/>
    <s v="New Delhi"/>
    <s v="130/289, Geeta Colony, New Delhi"/>
    <s v="Geeta Colony"/>
    <s v="Geeta Colony, New Delhi"/>
    <n v="77.272800540000006"/>
    <n v="28.658878399999999"/>
    <s v="North Indian, Chinese"/>
    <n v="500"/>
    <s v="Indian Rupees(Rs.)"/>
    <x v="1"/>
    <x v="0"/>
    <s v="No"/>
    <s v="No"/>
    <x v="2"/>
    <n v="2.8"/>
    <s v="Orange"/>
    <s v="Average"/>
    <n v="8"/>
  </r>
  <r>
    <n v="301214"/>
    <x v="3045"/>
    <n v="1"/>
    <s v="New Delhi"/>
    <s v="13/41, Geeta Colony, New Delhi"/>
    <s v="Geeta Colony"/>
    <s v="Geeta Colony, New Delhi"/>
    <n v="77.274323100000004"/>
    <n v="28.650605200000001"/>
    <s v="North Indian, Mughlai, Chinese"/>
    <n v="800"/>
    <s v="Indian Rupees(Rs.)"/>
    <x v="1"/>
    <x v="0"/>
    <s v="No"/>
    <s v="No"/>
    <x v="2"/>
    <n v="3.3"/>
    <s v="Orange"/>
    <s v="Average"/>
    <n v="50"/>
  </r>
  <r>
    <n v="312227"/>
    <x v="2399"/>
    <n v="1"/>
    <s v="New Delhi"/>
    <s v="Block 14, Geeta Colony, New Delhi"/>
    <s v="Geeta Colony"/>
    <s v="Geeta Colony, New Delhi"/>
    <n v="0"/>
    <n v="0"/>
    <s v="Chinese"/>
    <n v="150"/>
    <s v="Indian Rupees(Rs.)"/>
    <x v="1"/>
    <x v="0"/>
    <s v="No"/>
    <s v="No"/>
    <x v="3"/>
    <n v="3"/>
    <s v="Orange"/>
    <s v="Average"/>
    <n v="8"/>
  </r>
  <r>
    <n v="303860"/>
    <x v="3046"/>
    <n v="1"/>
    <s v="New Delhi"/>
    <s v="13/82, Geeta Colony, New Delhi"/>
    <s v="Geeta Colony"/>
    <s v="Geeta Colony, New Delhi"/>
    <n v="77.274244499999995"/>
    <n v="28.650357700000001"/>
    <s v="Chinese, South Indian"/>
    <n v="500"/>
    <s v="Indian Rupees(Rs.)"/>
    <x v="1"/>
    <x v="0"/>
    <s v="No"/>
    <s v="No"/>
    <x v="2"/>
    <n v="2.8"/>
    <s v="Orange"/>
    <s v="Average"/>
    <n v="28"/>
  </r>
  <r>
    <n v="18244236"/>
    <x v="3047"/>
    <n v="1"/>
    <s v="New Delhi"/>
    <s v="Near Geeta Colony Police Station, Geeta Colony, New Delhi"/>
    <s v="Geeta Colony"/>
    <s v="Geeta Colony, New Delhi"/>
    <n v="77.275589030000006"/>
    <n v="28.654826570000001"/>
    <s v="Fast Food"/>
    <n v="350"/>
    <s v="Indian Rupees(Rs.)"/>
    <x v="1"/>
    <x v="0"/>
    <s v="No"/>
    <s v="No"/>
    <x v="3"/>
    <n v="3.4"/>
    <s v="Orange"/>
    <s v="Average"/>
    <n v="31"/>
  </r>
  <r>
    <n v="305577"/>
    <x v="3048"/>
    <n v="1"/>
    <s v="New Delhi"/>
    <s v="5/1/5, Geeta Colony, New Delhi"/>
    <s v="Geeta Colony"/>
    <s v="Geeta Colony, New Delhi"/>
    <n v="77.270911299999995"/>
    <n v="28.652968900000001"/>
    <s v="North Indian"/>
    <n v="200"/>
    <s v="Indian Rupees(Rs.)"/>
    <x v="1"/>
    <x v="0"/>
    <s v="No"/>
    <s v="No"/>
    <x v="3"/>
    <n v="3"/>
    <s v="Orange"/>
    <s v="Average"/>
    <n v="4"/>
  </r>
  <r>
    <n v="18014118"/>
    <x v="3049"/>
    <n v="1"/>
    <s v="New Delhi"/>
    <s v="13/56, Geeta Colony, New Delhi"/>
    <s v="Geeta Colony"/>
    <s v="Geeta Colony, New Delhi"/>
    <n v="77.274979500000001"/>
    <n v="28.65092671"/>
    <s v="Ice Cream, Fast Food, Beverages"/>
    <n v="300"/>
    <s v="Indian Rupees(Rs.)"/>
    <x v="1"/>
    <x v="0"/>
    <s v="No"/>
    <s v="No"/>
    <x v="3"/>
    <n v="3.3"/>
    <s v="Orange"/>
    <s v="Average"/>
    <n v="17"/>
  </r>
  <r>
    <n v="5996"/>
    <x v="3050"/>
    <n v="1"/>
    <s v="New Delhi"/>
    <s v="5/2/10, Main Road, Geeta Colony, New Delhi"/>
    <s v="Geeta Colony"/>
    <s v="Geeta Colony, New Delhi"/>
    <n v="77.270808400000007"/>
    <n v="28.652966200000002"/>
    <s v="North Indian, South Indian, Chinese, Fast Food"/>
    <n v="550"/>
    <s v="Indian Rupees(Rs.)"/>
    <x v="1"/>
    <x v="0"/>
    <s v="No"/>
    <s v="No"/>
    <x v="2"/>
    <n v="2.8"/>
    <s v="Orange"/>
    <s v="Average"/>
    <n v="8"/>
  </r>
  <r>
    <n v="313487"/>
    <x v="3051"/>
    <n v="1"/>
    <s v="New Delhi"/>
    <s v="441/8, Jheel Khuranja, Main Road, Geeta Colony, New Delhi"/>
    <s v="Geeta Colony"/>
    <s v="Geeta Colony, New Delhi"/>
    <n v="77.27389522"/>
    <n v="28.657826920000002"/>
    <s v="North Indian"/>
    <n v="350"/>
    <s v="Indian Rupees(Rs.)"/>
    <x v="1"/>
    <x v="0"/>
    <s v="No"/>
    <s v="No"/>
    <x v="3"/>
    <n v="3.2"/>
    <s v="Orange"/>
    <s v="Average"/>
    <n v="8"/>
  </r>
  <r>
    <n v="313004"/>
    <x v="3052"/>
    <n v="1"/>
    <s v="New Delhi"/>
    <s v="447, Jheel Khurenja, Geeta Colony, New Delhi"/>
    <s v="Geeta Colony"/>
    <s v="Geeta Colony, New Delhi"/>
    <n v="77.273983400000006"/>
    <n v="28.657452979999999"/>
    <s v="Mughlai"/>
    <n v="300"/>
    <s v="Indian Rupees(Rs.)"/>
    <x v="1"/>
    <x v="0"/>
    <s v="No"/>
    <s v="No"/>
    <x v="3"/>
    <n v="3.1"/>
    <s v="Orange"/>
    <s v="Average"/>
    <n v="6"/>
  </r>
  <r>
    <n v="312942"/>
    <x v="3053"/>
    <n v="1"/>
    <s v="New Delhi"/>
    <s v="439, Jheel Khuranja, Geeta Colony, New Delhi"/>
    <s v="Geeta Colony"/>
    <s v="Geeta Colony, New Delhi"/>
    <n v="77.273758760000007"/>
    <n v="28.657918710000001"/>
    <s v="North Indian"/>
    <n v="500"/>
    <s v="Indian Rupees(Rs.)"/>
    <x v="1"/>
    <x v="0"/>
    <s v="No"/>
    <s v="No"/>
    <x v="2"/>
    <n v="2.7"/>
    <s v="Orange"/>
    <s v="Average"/>
    <n v="17"/>
  </r>
  <r>
    <n v="309168"/>
    <x v="3054"/>
    <n v="1"/>
    <s v="New Delhi"/>
    <s v="6/18, Near 7 Block Gurudwara, Geeta Colony, New Delhi"/>
    <s v="Geeta Colony"/>
    <s v="Geeta Colony, New Delhi"/>
    <n v="77.272861559999996"/>
    <n v="28.653450530000001"/>
    <s v="Chinese"/>
    <n v="300"/>
    <s v="Indian Rupees(Rs.)"/>
    <x v="1"/>
    <x v="0"/>
    <s v="No"/>
    <s v="No"/>
    <x v="3"/>
    <n v="2.8"/>
    <s v="Orange"/>
    <s v="Average"/>
    <n v="50"/>
  </r>
  <r>
    <n v="308994"/>
    <x v="3055"/>
    <n v="1"/>
    <s v="New Delhi"/>
    <s v="131, Budhh Bazar, Veer Savarkar Market, Gandhinagar, Near, Geeta Colony, New Delhi"/>
    <s v="Geeta Colony"/>
    <s v="Geeta Colony, New Delhi"/>
    <n v="0"/>
    <n v="0"/>
    <s v="North Indian, Street Food"/>
    <n v="200"/>
    <s v="Indian Rupees(Rs.)"/>
    <x v="1"/>
    <x v="0"/>
    <s v="No"/>
    <s v="No"/>
    <x v="3"/>
    <n v="3.5"/>
    <s v="Yellow"/>
    <s v="Good"/>
    <n v="29"/>
  </r>
  <r>
    <n v="312943"/>
    <x v="3053"/>
    <n v="1"/>
    <s v="New Delhi"/>
    <s v="13/292, Geeta Colony, New Delhi"/>
    <s v="Geeta Colony"/>
    <s v="Geeta Colony, New Delhi"/>
    <n v="77.274047100000004"/>
    <n v="28.65758714"/>
    <s v="North Indian"/>
    <n v="500"/>
    <s v="Indian Rupees(Rs.)"/>
    <x v="1"/>
    <x v="0"/>
    <s v="No"/>
    <s v="No"/>
    <x v="2"/>
    <n v="3.5"/>
    <s v="Yellow"/>
    <s v="Good"/>
    <n v="31"/>
  </r>
  <r>
    <n v="18455553"/>
    <x v="3056"/>
    <n v="1"/>
    <s v="New Delhi"/>
    <s v="11/89, Near Kanchan Studio and Geeta Colony Police Station, Geeta Colony, New Delhi"/>
    <s v="Geeta Colony"/>
    <s v="Geeta Colony, New Delhi"/>
    <n v="0"/>
    <n v="0"/>
    <s v="North Indian"/>
    <n v="600"/>
    <s v="Indian Rupees(Rs.)"/>
    <x v="1"/>
    <x v="0"/>
    <s v="No"/>
    <s v="No"/>
    <x v="2"/>
    <n v="0"/>
    <s v="White"/>
    <s v="Not rated"/>
    <n v="0"/>
  </r>
  <r>
    <n v="18377929"/>
    <x v="3057"/>
    <n v="1"/>
    <s v="New Delhi"/>
    <s v="450/1, Jheel Kuranja, Near, Geeta Colony, New Delhi"/>
    <s v="Geeta Colony"/>
    <s v="Geeta Colony, New Delhi"/>
    <n v="77.273347380000004"/>
    <n v="28.657670100000001"/>
    <s v="North Indian"/>
    <n v="200"/>
    <s v="Indian Rupees(Rs.)"/>
    <x v="1"/>
    <x v="0"/>
    <s v="No"/>
    <s v="No"/>
    <x v="3"/>
    <n v="0"/>
    <s v="White"/>
    <s v="Not rated"/>
    <n v="3"/>
  </r>
  <r>
    <n v="18472628"/>
    <x v="3058"/>
    <n v="1"/>
    <s v="New Delhi"/>
    <s v="Geeta Colony, New Delhi"/>
    <s v="Geeta Colony"/>
    <s v="Geeta Colony, New Delhi"/>
    <n v="0"/>
    <n v="0"/>
    <s v="North Indian"/>
    <n v="350"/>
    <s v="Indian Rupees(Rs.)"/>
    <x v="1"/>
    <x v="0"/>
    <s v="No"/>
    <s v="No"/>
    <x v="3"/>
    <n v="0"/>
    <s v="White"/>
    <s v="Not rated"/>
    <n v="0"/>
  </r>
  <r>
    <n v="18435335"/>
    <x v="3059"/>
    <n v="1"/>
    <s v="New Delhi"/>
    <s v="13/283, Geeta Colony, New Delhi"/>
    <s v="Geeta Colony"/>
    <s v="Geeta Colony, New Delhi"/>
    <n v="77.276516000000001"/>
    <n v="28.6509219"/>
    <s v="Chinese"/>
    <n v="200"/>
    <s v="Indian Rupees(Rs.)"/>
    <x v="1"/>
    <x v="0"/>
    <s v="No"/>
    <s v="No"/>
    <x v="3"/>
    <n v="0"/>
    <s v="White"/>
    <s v="Not rated"/>
    <n v="1"/>
  </r>
  <r>
    <n v="18435787"/>
    <x v="3060"/>
    <n v="1"/>
    <s v="New Delhi"/>
    <s v="Block 8/112, Geeta Colony, New Delhi"/>
    <s v="Geeta Colony"/>
    <s v="Geeta Colony, New Delhi"/>
    <n v="77.270594700000004"/>
    <n v="28.656203000000001"/>
    <s v="North Indian"/>
    <n v="200"/>
    <s v="Indian Rupees(Rs.)"/>
    <x v="1"/>
    <x v="0"/>
    <s v="No"/>
    <s v="No"/>
    <x v="3"/>
    <n v="0"/>
    <s v="White"/>
    <s v="Not rated"/>
    <n v="0"/>
  </r>
  <r>
    <n v="18435331"/>
    <x v="3061"/>
    <n v="1"/>
    <s v="New Delhi"/>
    <s v="17/93, Geeta Colony, New Delhi"/>
    <s v="Geeta Colony"/>
    <s v="Geeta Colony, New Delhi"/>
    <n v="77.277205199999997"/>
    <n v="28.646523899999998"/>
    <s v="Chinese"/>
    <n v="200"/>
    <s v="Indian Rupees(Rs.)"/>
    <x v="1"/>
    <x v="0"/>
    <s v="No"/>
    <s v="No"/>
    <x v="3"/>
    <n v="0"/>
    <s v="White"/>
    <s v="Not rated"/>
    <n v="0"/>
  </r>
  <r>
    <n v="18364846"/>
    <x v="3062"/>
    <n v="1"/>
    <s v="New Delhi"/>
    <s v="12/124 Geeta Colony, Geeta Colony, New Delhi"/>
    <s v="Geeta Colony"/>
    <s v="Geeta Colony, New Delhi"/>
    <n v="0"/>
    <n v="0"/>
    <s v="Chinese"/>
    <n v="100"/>
    <s v="Indian Rupees(Rs.)"/>
    <x v="1"/>
    <x v="0"/>
    <s v="No"/>
    <s v="No"/>
    <x v="3"/>
    <n v="0"/>
    <s v="White"/>
    <s v="Not rated"/>
    <n v="1"/>
  </r>
  <r>
    <n v="18438446"/>
    <x v="1567"/>
    <n v="1"/>
    <s v="New Delhi"/>
    <s v="Bhagwan Das Kothi, Gandhi Nagar, Geeta Colony, New Delhi"/>
    <s v="Geeta Colony"/>
    <s v="Geeta Colony, New Delhi"/>
    <n v="77.266521299999994"/>
    <n v="28.6598571"/>
    <s v="South Indian"/>
    <n v="250"/>
    <s v="Indian Rupees(Rs.)"/>
    <x v="1"/>
    <x v="0"/>
    <s v="No"/>
    <s v="No"/>
    <x v="3"/>
    <n v="0"/>
    <s v="White"/>
    <s v="Not rated"/>
    <n v="0"/>
  </r>
  <r>
    <n v="18446496"/>
    <x v="3063"/>
    <n v="1"/>
    <s v="New Delhi"/>
    <s v="Geeta Colony, New Delhi"/>
    <s v="Geeta Colony"/>
    <s v="Geeta Colony, New Delhi"/>
    <n v="0"/>
    <n v="0"/>
    <s v="North Indian"/>
    <n v="100"/>
    <s v="Indian Rupees(Rs.)"/>
    <x v="1"/>
    <x v="0"/>
    <s v="No"/>
    <s v="No"/>
    <x v="3"/>
    <n v="0"/>
    <s v="White"/>
    <s v="Not rated"/>
    <n v="0"/>
  </r>
  <r>
    <n v="18454568"/>
    <x v="3064"/>
    <n v="1"/>
    <s v="New Delhi"/>
    <s v="Shop 14/9, Main Road, Geeta Colony, New Delhi"/>
    <s v="Geeta Colony"/>
    <s v="Geeta Colony, New Delhi"/>
    <n v="77.270647159999996"/>
    <n v="28.654828309999999"/>
    <s v="North Indian"/>
    <n v="300"/>
    <s v="Indian Rupees(Rs.)"/>
    <x v="1"/>
    <x v="0"/>
    <s v="No"/>
    <s v="No"/>
    <x v="3"/>
    <n v="0"/>
    <s v="White"/>
    <s v="Not rated"/>
    <n v="1"/>
  </r>
  <r>
    <n v="18421462"/>
    <x v="3065"/>
    <n v="1"/>
    <s v="New Delhi"/>
    <s v="6/174, Near Ramleela Ground, Geeta Colony, New Delhi"/>
    <s v="Geeta Colony"/>
    <s v="Geeta Colony, New Delhi"/>
    <n v="77.274346699999995"/>
    <n v="28.654138199999998"/>
    <s v="North Indian"/>
    <n v="250"/>
    <s v="Indian Rupees(Rs.)"/>
    <x v="1"/>
    <x v="0"/>
    <s v="No"/>
    <s v="No"/>
    <x v="3"/>
    <n v="0"/>
    <s v="White"/>
    <s v="Not rated"/>
    <n v="0"/>
  </r>
  <r>
    <n v="18435303"/>
    <x v="3066"/>
    <n v="1"/>
    <s v="New Delhi"/>
    <s v="14/132, 14 Block, Near Gurudwara, Geeta Colony, New Delhi"/>
    <s v="Geeta Colony"/>
    <s v="Geeta Colony, New Delhi"/>
    <n v="77.276569300000006"/>
    <n v="28.650919699999999"/>
    <s v="Street Food"/>
    <n v="250"/>
    <s v="Indian Rupees(Rs.)"/>
    <x v="1"/>
    <x v="0"/>
    <s v="No"/>
    <s v="No"/>
    <x v="3"/>
    <n v="0"/>
    <s v="White"/>
    <s v="Not rated"/>
    <n v="0"/>
  </r>
  <r>
    <n v="18435314"/>
    <x v="3051"/>
    <n v="1"/>
    <s v="New Delhi"/>
    <s v="13/288 , 14 Block Gurudwra, Geeta Colony, New Delhi"/>
    <s v="Geeta Colony"/>
    <s v="Geeta Colony, New Delhi"/>
    <n v="77.276768899999993"/>
    <n v="28.650775299999999"/>
    <s v="North Indian"/>
    <n v="300"/>
    <s v="Indian Rupees(Rs.)"/>
    <x v="1"/>
    <x v="0"/>
    <s v="No"/>
    <s v="No"/>
    <x v="3"/>
    <n v="0"/>
    <s v="White"/>
    <s v="Not rated"/>
    <n v="0"/>
  </r>
  <r>
    <n v="18435315"/>
    <x v="3067"/>
    <n v="1"/>
    <s v="New Delhi"/>
    <s v="13/289, 14 Block Gurudwra, Geeta Colony, New Delhi"/>
    <s v="Geeta Colony"/>
    <s v="Geeta Colony, New Delhi"/>
    <n v="77.276758599999994"/>
    <n v="28.6506851"/>
    <s v="Chinese, North Indian"/>
    <n v="400"/>
    <s v="Indian Rupees(Rs.)"/>
    <x v="1"/>
    <x v="0"/>
    <s v="No"/>
    <s v="No"/>
    <x v="3"/>
    <n v="0"/>
    <s v="White"/>
    <s v="Not rated"/>
    <n v="3"/>
  </r>
  <r>
    <n v="18418234"/>
    <x v="3068"/>
    <n v="1"/>
    <s v="New Delhi"/>
    <s v="6/174, Near Ram Leela Ground, Geeta Colony, New Delhi"/>
    <s v="Geeta Colony"/>
    <s v="Geeta Colony, New Delhi"/>
    <n v="77.2741884"/>
    <n v="28.654310800000001"/>
    <s v="North Indian"/>
    <n v="300"/>
    <s v="Indian Rupees(Rs.)"/>
    <x v="1"/>
    <x v="0"/>
    <s v="No"/>
    <s v="No"/>
    <x v="3"/>
    <n v="0"/>
    <s v="White"/>
    <s v="Not rated"/>
    <n v="0"/>
  </r>
  <r>
    <n v="18421470"/>
    <x v="3069"/>
    <n v="1"/>
    <s v="New Delhi"/>
    <s v="A-2, Krishna Nagar Extension, Geeta Colony, New Delhi"/>
    <s v="Geeta Colony"/>
    <s v="Geeta Colony, New Delhi"/>
    <n v="77.276678899999993"/>
    <n v="28.654576800000001"/>
    <s v="North Indian, Chinese"/>
    <n v="350"/>
    <s v="Indian Rupees(Rs.)"/>
    <x v="1"/>
    <x v="0"/>
    <s v="No"/>
    <s v="No"/>
    <x v="3"/>
    <n v="0"/>
    <s v="White"/>
    <s v="Not rated"/>
    <n v="0"/>
  </r>
  <r>
    <n v="18472613"/>
    <x v="3070"/>
    <n v="1"/>
    <s v="New Delhi"/>
    <s v="Shop 17/38, Near Geeta Apartments, Geeta Colony, New Delhi"/>
    <s v="Geeta Colony"/>
    <s v="Geeta Colony, New Delhi"/>
    <n v="0"/>
    <n v="0"/>
    <s v="Seafood, Mughlai, North Indian"/>
    <n v="400"/>
    <s v="Indian Rupees(Rs.)"/>
    <x v="1"/>
    <x v="0"/>
    <s v="No"/>
    <s v="No"/>
    <x v="3"/>
    <n v="0"/>
    <s v="White"/>
    <s v="Not rated"/>
    <n v="0"/>
  </r>
  <r>
    <n v="18435307"/>
    <x v="3071"/>
    <n v="1"/>
    <s v="New Delhi"/>
    <s v="13/279, Bhawan Mandir, Geeta Colony, New Delhi"/>
    <s v="Geeta Colony"/>
    <s v="Geeta Colony, New Delhi"/>
    <n v="0"/>
    <n v="0"/>
    <s v="Street Food"/>
    <n v="300"/>
    <s v="Indian Rupees(Rs.)"/>
    <x v="1"/>
    <x v="0"/>
    <s v="No"/>
    <s v="No"/>
    <x v="3"/>
    <n v="0"/>
    <s v="White"/>
    <s v="Not rated"/>
    <n v="1"/>
  </r>
  <r>
    <n v="18378015"/>
    <x v="3072"/>
    <n v="1"/>
    <s v="New Delhi"/>
    <s v="726/2, Jheel Khuranja, Geeta Colony, New Delhi"/>
    <s v="Geeta Colony"/>
    <s v="Geeta Colony, New Delhi"/>
    <n v="77.275051590000004"/>
    <n v="28.658215559999999"/>
    <s v="North Indian"/>
    <n v="200"/>
    <s v="Indian Rupees(Rs.)"/>
    <x v="1"/>
    <x v="0"/>
    <s v="No"/>
    <s v="No"/>
    <x v="3"/>
    <n v="0"/>
    <s v="White"/>
    <s v="Not rated"/>
    <n v="0"/>
  </r>
  <r>
    <n v="18460925"/>
    <x v="3073"/>
    <n v="1"/>
    <s v="New Delhi"/>
    <s v="Ginger Hotel, DDA Community Center, Vivek-Vihar Police Station, Vivek Vihar, New Delhi"/>
    <s v="Ginger Hotel, Vivek Vihar"/>
    <s v="Ginger Hotel, Vivek Vihar, New Delhi"/>
    <n v="77.303949000000003"/>
    <n v="28.665828999999999"/>
    <s v="North Indian, South Indian, Chinese"/>
    <n v="800"/>
    <s v="Indian Rupees(Rs.)"/>
    <x v="0"/>
    <x v="0"/>
    <s v="No"/>
    <s v="No"/>
    <x v="2"/>
    <n v="0"/>
    <s v="White"/>
    <s v="Not rated"/>
    <n v="1"/>
  </r>
  <r>
    <n v="9909"/>
    <x v="572"/>
    <n v="1"/>
    <s v="New Delhi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Indian Rupees(Rs.)"/>
    <x v="1"/>
    <x v="0"/>
    <s v="No"/>
    <s v="No"/>
    <x v="0"/>
    <n v="4"/>
    <s v="Green"/>
    <s v="Very Good"/>
    <n v="756"/>
  </r>
  <r>
    <n v="18423111"/>
    <x v="1057"/>
    <n v="1"/>
    <s v="New Delhi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Indian Rupees(Rs.)"/>
    <x v="1"/>
    <x v="1"/>
    <s v="No"/>
    <s v="No"/>
    <x v="2"/>
    <n v="3.4"/>
    <s v="Orange"/>
    <s v="Average"/>
    <n v="33"/>
  </r>
  <r>
    <n v="18469938"/>
    <x v="3074"/>
    <n v="1"/>
    <s v="New Delhi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Indian Rupees(Rs.)"/>
    <x v="0"/>
    <x v="0"/>
    <s v="No"/>
    <s v="No"/>
    <x v="1"/>
    <n v="3"/>
    <s v="Orange"/>
    <s v="Average"/>
    <n v="9"/>
  </r>
  <r>
    <n v="651"/>
    <x v="2576"/>
    <n v="1"/>
    <s v="New Delhi"/>
    <s v="M-37, M Block Market, Greater Kailash (GK) 1, New Delhi"/>
    <s v="Greater Kailash (GK) 1"/>
    <s v="Greater Kailash (GK) 1, New Delhi"/>
    <n v="77.236518799999999"/>
    <n v="28.549770299999999"/>
    <s v="Cafe"/>
    <n v="750"/>
    <s v="Indian Rupees(Rs.)"/>
    <x v="1"/>
    <x v="0"/>
    <s v="No"/>
    <s v="No"/>
    <x v="2"/>
    <n v="2.6"/>
    <s v="Orange"/>
    <s v="Average"/>
    <n v="70"/>
  </r>
  <r>
    <n v="17953916"/>
    <x v="3075"/>
    <n v="1"/>
    <s v="New Delhi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Indian Rupees(Rs.)"/>
    <x v="1"/>
    <x v="1"/>
    <s v="No"/>
    <s v="No"/>
    <x v="3"/>
    <n v="3.3"/>
    <s v="Orange"/>
    <s v="Average"/>
    <n v="70"/>
  </r>
  <r>
    <n v="18168168"/>
    <x v="765"/>
    <n v="1"/>
    <s v="New Delhi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Indian Rupees(Rs.)"/>
    <x v="0"/>
    <x v="1"/>
    <s v="No"/>
    <s v="No"/>
    <x v="0"/>
    <n v="3.3"/>
    <s v="Orange"/>
    <s v="Average"/>
    <n v="75"/>
  </r>
  <r>
    <n v="7589"/>
    <x v="3076"/>
    <n v="1"/>
    <s v="New Delhi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Indian Rupees(Rs.)"/>
    <x v="1"/>
    <x v="0"/>
    <s v="No"/>
    <s v="No"/>
    <x v="3"/>
    <n v="3.4"/>
    <s v="Orange"/>
    <s v="Average"/>
    <n v="36"/>
  </r>
  <r>
    <n v="1934"/>
    <x v="3077"/>
    <n v="1"/>
    <s v="New Delhi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Indian Rupees(Rs.)"/>
    <x v="1"/>
    <x v="0"/>
    <s v="No"/>
    <s v="No"/>
    <x v="3"/>
    <n v="3.1"/>
    <s v="Orange"/>
    <s v="Average"/>
    <n v="26"/>
  </r>
  <r>
    <n v="4385"/>
    <x v="3078"/>
    <n v="1"/>
    <s v="New Delhi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Indian Rupees(Rs.)"/>
    <x v="1"/>
    <x v="1"/>
    <s v="No"/>
    <s v="No"/>
    <x v="2"/>
    <n v="3.3"/>
    <s v="Orange"/>
    <s v="Average"/>
    <n v="146"/>
  </r>
  <r>
    <n v="309477"/>
    <x v="3079"/>
    <n v="1"/>
    <s v="New Delhi"/>
    <s v="Greater Kailash (GK) 1, New Delhi"/>
    <s v="Greater Kailash (GK) 1"/>
    <s v="Greater Kailash (GK) 1, New Delhi"/>
    <n v="77.235351199999997"/>
    <n v="28.550197099999998"/>
    <s v="North Indian, Fast Food, Continental"/>
    <n v="1000"/>
    <s v="Indian Rupees(Rs.)"/>
    <x v="1"/>
    <x v="0"/>
    <s v="No"/>
    <s v="No"/>
    <x v="0"/>
    <n v="3.4"/>
    <s v="Orange"/>
    <s v="Average"/>
    <n v="246"/>
  </r>
  <r>
    <n v="9835"/>
    <x v="3080"/>
    <n v="1"/>
    <s v="New Delhi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Indian Rupees(Rs.)"/>
    <x v="0"/>
    <x v="1"/>
    <s v="No"/>
    <s v="No"/>
    <x v="2"/>
    <n v="3.3"/>
    <s v="Orange"/>
    <s v="Average"/>
    <n v="89"/>
  </r>
  <r>
    <n v="147"/>
    <x v="650"/>
    <n v="1"/>
    <s v="New Delhi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Indian Rupees(Rs.)"/>
    <x v="1"/>
    <x v="1"/>
    <s v="No"/>
    <s v="No"/>
    <x v="2"/>
    <n v="2.5"/>
    <s v="Orange"/>
    <s v="Average"/>
    <n v="115"/>
  </r>
  <r>
    <n v="18237320"/>
    <x v="3081"/>
    <n v="1"/>
    <s v="New Delhi"/>
    <s v="M-69, Greater Kailash (GK) 1, New Delhi"/>
    <s v="Greater Kailash (GK) 1"/>
    <s v="Greater Kailash (GK) 1, New Delhi"/>
    <n v="77.234278000000003"/>
    <n v="28.551027600000001"/>
    <s v="North Indian, Continental"/>
    <n v="2000"/>
    <s v="Indian Rupees(Rs.)"/>
    <x v="0"/>
    <x v="0"/>
    <s v="No"/>
    <s v="No"/>
    <x v="1"/>
    <n v="3.4"/>
    <s v="Orange"/>
    <s v="Average"/>
    <n v="58"/>
  </r>
  <r>
    <n v="9980"/>
    <x v="3082"/>
    <n v="1"/>
    <s v="New Delhi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Indian Rupees(Rs.)"/>
    <x v="1"/>
    <x v="1"/>
    <s v="No"/>
    <s v="No"/>
    <x v="3"/>
    <n v="2.8"/>
    <s v="Orange"/>
    <s v="Average"/>
    <n v="78"/>
  </r>
  <r>
    <n v="732"/>
    <x v="1858"/>
    <n v="1"/>
    <s v="New Delhi"/>
    <s v="M-29, M Block Market, Greater Kailash (GK) 1, New Delhi"/>
    <s v="Greater Kailash (GK) 1"/>
    <s v="Greater Kailash (GK) 1, New Delhi"/>
    <n v="77.236249299999997"/>
    <n v="28.5493861"/>
    <s v="Fast Food"/>
    <n v="300"/>
    <s v="Indian Rupees(Rs.)"/>
    <x v="1"/>
    <x v="1"/>
    <s v="No"/>
    <s v="No"/>
    <x v="3"/>
    <n v="3"/>
    <s v="Orange"/>
    <s v="Average"/>
    <n v="67"/>
  </r>
  <r>
    <n v="311515"/>
    <x v="3083"/>
    <n v="1"/>
    <s v="New Delhi"/>
    <s v="Greater Kailash (GK) 1, New Delhi"/>
    <s v="Greater Kailash (GK) 1"/>
    <s v="Greater Kailash (GK) 1, New Delhi"/>
    <n v="77.235050400000006"/>
    <n v="28.5502088"/>
    <s v="North Indian, Continental, Fast Food"/>
    <n v="850"/>
    <s v="Indian Rupees(Rs.)"/>
    <x v="1"/>
    <x v="1"/>
    <s v="No"/>
    <s v="No"/>
    <x v="2"/>
    <n v="3.4"/>
    <s v="Orange"/>
    <s v="Average"/>
    <n v="199"/>
  </r>
  <r>
    <n v="309520"/>
    <x v="3084"/>
    <n v="1"/>
    <s v="New Delhi"/>
    <s v="W Block, Greater Kailash (GK) 1, New Delhi"/>
    <s v="Greater Kailash (GK) 1"/>
    <s v="Greater Kailash (GK) 1, New Delhi"/>
    <n v="77.232791599999999"/>
    <n v="28.550446699999998"/>
    <s v="Bakery, Desserts"/>
    <n v="400"/>
    <s v="Indian Rupees(Rs.)"/>
    <x v="1"/>
    <x v="0"/>
    <s v="No"/>
    <s v="No"/>
    <x v="3"/>
    <n v="3.3"/>
    <s v="Orange"/>
    <s v="Average"/>
    <n v="19"/>
  </r>
  <r>
    <n v="18400736"/>
    <x v="3085"/>
    <n v="1"/>
    <s v="New Delhi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Indian Rupees(Rs.)"/>
    <x v="1"/>
    <x v="1"/>
    <s v="No"/>
    <s v="No"/>
    <x v="0"/>
    <n v="4.5"/>
    <s v="Dark Green"/>
    <s v="Excellent"/>
    <n v="162"/>
  </r>
  <r>
    <n v="18255193"/>
    <x v="1957"/>
    <n v="1"/>
    <s v="New Delhi"/>
    <s v="Greater Kailash (GK) 1, New Delhi"/>
    <s v="Greater Kailash (GK) 1"/>
    <s v="Greater Kailash (GK) 1, New Delhi"/>
    <n v="0"/>
    <n v="0"/>
    <s v="Desserts, Bakery"/>
    <n v="600"/>
    <s v="Indian Rupees(Rs.)"/>
    <x v="1"/>
    <x v="0"/>
    <s v="No"/>
    <s v="No"/>
    <x v="2"/>
    <n v="3.6"/>
    <s v="Yellow"/>
    <s v="Good"/>
    <n v="38"/>
  </r>
  <r>
    <n v="311584"/>
    <x v="1294"/>
    <n v="1"/>
    <s v="New Delhi"/>
    <s v="Greater Kailash (GK) 1, New Delhi"/>
    <s v="Greater Kailash (GK) 1"/>
    <s v="Greater Kailash (GK) 1, New Delhi"/>
    <n v="77.242272650000004"/>
    <n v="28.548653810000001"/>
    <s v="Pizza, Italian"/>
    <n v="1000"/>
    <s v="Indian Rupees(Rs.)"/>
    <x v="1"/>
    <x v="1"/>
    <s v="No"/>
    <s v="No"/>
    <x v="0"/>
    <n v="3.8"/>
    <s v="Yellow"/>
    <s v="Good"/>
    <n v="697"/>
  </r>
  <r>
    <n v="702"/>
    <x v="905"/>
    <n v="1"/>
    <s v="New Delhi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Indian Rupees(Rs.)"/>
    <x v="1"/>
    <x v="1"/>
    <s v="No"/>
    <s v="No"/>
    <x v="3"/>
    <n v="3.6"/>
    <s v="Yellow"/>
    <s v="Good"/>
    <n v="56"/>
  </r>
  <r>
    <n v="18313122"/>
    <x v="3086"/>
    <n v="1"/>
    <s v="New Delhi"/>
    <s v="M 2, Next to SCI Hospital, Greater Kailash (GK) 1, New Delhi"/>
    <s v="Greater Kailash (GK) 1"/>
    <s v="Greater Kailash (GK) 1, New Delhi"/>
    <n v="77.233779499999997"/>
    <n v="28.5500924"/>
    <s v="Bakery, Desserts"/>
    <n v="500"/>
    <s v="Indian Rupees(Rs.)"/>
    <x v="1"/>
    <x v="1"/>
    <s v="No"/>
    <s v="No"/>
    <x v="2"/>
    <n v="3.8"/>
    <s v="Yellow"/>
    <s v="Good"/>
    <n v="51"/>
  </r>
  <r>
    <n v="309156"/>
    <x v="3087"/>
    <n v="1"/>
    <s v="New Delhi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Indian Rupees(Rs.)"/>
    <x v="1"/>
    <x v="1"/>
    <s v="No"/>
    <s v="No"/>
    <x v="2"/>
    <n v="3.7"/>
    <s v="Yellow"/>
    <s v="Good"/>
    <n v="130"/>
  </r>
  <r>
    <n v="18268706"/>
    <x v="1305"/>
    <n v="1"/>
    <s v="New Delhi"/>
    <s v="Greater Kailash (GK) 1, New Delhi"/>
    <s v="Greater Kailash (GK) 1"/>
    <s v="Greater Kailash (GK) 1, New Delhi"/>
    <n v="77.244457980000007"/>
    <n v="28.547633909999998"/>
    <s v="Burger, American, Fast Food"/>
    <n v="850"/>
    <s v="Indian Rupees(Rs.)"/>
    <x v="1"/>
    <x v="1"/>
    <s v="No"/>
    <s v="No"/>
    <x v="2"/>
    <n v="3.9"/>
    <s v="Yellow"/>
    <s v="Good"/>
    <n v="349"/>
  </r>
  <r>
    <n v="18415352"/>
    <x v="3088"/>
    <n v="1"/>
    <s v="New Delhi"/>
    <s v="M 33, Greater Kailash (GK) 1, New Delhi"/>
    <s v="Greater Kailash (GK) 1"/>
    <s v="Greater Kailash (GK) 1, New Delhi"/>
    <n v="77.236423079999994"/>
    <n v="28.549671929999999"/>
    <s v="Cafe"/>
    <n v="1000"/>
    <s v="Indian Rupees(Rs.)"/>
    <x v="1"/>
    <x v="0"/>
    <s v="No"/>
    <s v="No"/>
    <x v="0"/>
    <n v="3.8"/>
    <s v="Yellow"/>
    <s v="Good"/>
    <n v="50"/>
  </r>
  <r>
    <n v="3620"/>
    <x v="3089"/>
    <n v="1"/>
    <s v="New Delhi"/>
    <s v="N-8, N Block Market, Greater Kailash (GK) 1, New Delhi"/>
    <s v="Greater Kailash (GK) 1"/>
    <s v="Greater Kailash (GK) 1, New Delhi"/>
    <n v="77.233375300000006"/>
    <n v="28.556642799999999"/>
    <s v="European, Italian"/>
    <n v="2200"/>
    <s v="Indian Rupees(Rs.)"/>
    <x v="0"/>
    <x v="1"/>
    <s v="No"/>
    <s v="No"/>
    <x v="1"/>
    <n v="3.9"/>
    <s v="Yellow"/>
    <s v="Good"/>
    <n v="347"/>
  </r>
  <r>
    <n v="1902"/>
    <x v="3090"/>
    <n v="1"/>
    <s v="New Delhi"/>
    <s v="3rd Floor, N-16, Greater Kailash (GK) 1, New Delhi"/>
    <s v="Greater Kailash (GK) 1"/>
    <s v="Greater Kailash (GK) 1, New Delhi"/>
    <n v="77.233061000000006"/>
    <n v="28.5564784"/>
    <s v="Cafe, Italian, Lebanese"/>
    <n v="1000"/>
    <s v="Indian Rupees(Rs.)"/>
    <x v="1"/>
    <x v="0"/>
    <s v="No"/>
    <s v="No"/>
    <x v="0"/>
    <n v="3.5"/>
    <s v="Yellow"/>
    <s v="Good"/>
    <n v="251"/>
  </r>
  <r>
    <n v="18434596"/>
    <x v="3091"/>
    <n v="1"/>
    <s v="New Delhi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Indian Rupees(Rs.)"/>
    <x v="1"/>
    <x v="1"/>
    <s v="No"/>
    <s v="No"/>
    <x v="3"/>
    <n v="3.5"/>
    <s v="Yellow"/>
    <s v="Good"/>
    <n v="24"/>
  </r>
  <r>
    <n v="311671"/>
    <x v="1213"/>
    <n v="1"/>
    <s v="New Delhi"/>
    <s v="Greater Kailash (GK) 1, New Delhi"/>
    <s v="Greater Kailash (GK) 1"/>
    <s v="Greater Kailash (GK) 1, New Delhi"/>
    <n v="77.235081800000003"/>
    <n v="28.5502611"/>
    <s v="American, Fast Food"/>
    <n v="1000"/>
    <s v="Indian Rupees(Rs.)"/>
    <x v="1"/>
    <x v="1"/>
    <s v="No"/>
    <s v="No"/>
    <x v="0"/>
    <n v="3.7"/>
    <s v="Yellow"/>
    <s v="Good"/>
    <n v="263"/>
  </r>
  <r>
    <n v="2653"/>
    <x v="2758"/>
    <n v="1"/>
    <s v="New Delhi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Indian Rupees(Rs.)"/>
    <x v="1"/>
    <x v="1"/>
    <s v="No"/>
    <s v="No"/>
    <x v="3"/>
    <n v="3.9"/>
    <s v="Yellow"/>
    <s v="Good"/>
    <n v="155"/>
  </r>
  <r>
    <n v="18377926"/>
    <x v="3092"/>
    <n v="1"/>
    <s v="New Delhi"/>
    <s v="41 - Zamrudpur, Near Gurudwara, Greater Kailash (GK) 1, New Delhi"/>
    <s v="Greater Kailash (GK) 1"/>
    <s v="Greater Kailash (GK) 1, New Delhi"/>
    <n v="77.236718460000006"/>
    <n v="28.549538219999999"/>
    <s v="Chinese"/>
    <n v="600"/>
    <s v="Indian Rupees(Rs.)"/>
    <x v="1"/>
    <x v="1"/>
    <s v="No"/>
    <s v="No"/>
    <x v="2"/>
    <n v="3.9"/>
    <s v="Yellow"/>
    <s v="Good"/>
    <n v="93"/>
  </r>
  <r>
    <n v="309820"/>
    <x v="2761"/>
    <n v="1"/>
    <s v="New Delhi"/>
    <s v="S-13, M Block Market, Greater Kailash (GK) 1, New Delhi"/>
    <s v="Greater Kailash (GK) 1"/>
    <s v="Greater Kailash (GK) 1, New Delhi"/>
    <n v="77.233465199999998"/>
    <n v="28.549928099999999"/>
    <s v="Fast Food, Turkish"/>
    <n v="900"/>
    <s v="Indian Rupees(Rs.)"/>
    <x v="1"/>
    <x v="1"/>
    <s v="No"/>
    <s v="No"/>
    <x v="2"/>
    <n v="3.7"/>
    <s v="Yellow"/>
    <s v="Good"/>
    <n v="323"/>
  </r>
  <r>
    <n v="18034050"/>
    <x v="3093"/>
    <n v="1"/>
    <s v="New Delhi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Indian Rupees(Rs.)"/>
    <x v="0"/>
    <x v="1"/>
    <s v="No"/>
    <s v="No"/>
    <x v="0"/>
    <n v="3.8"/>
    <s v="Yellow"/>
    <s v="Good"/>
    <n v="227"/>
  </r>
  <r>
    <n v="18382372"/>
    <x v="2738"/>
    <n v="1"/>
    <s v="New Delhi"/>
    <s v="S 13, Greater Kailash (GK) 1, New Delhi"/>
    <s v="Greater Kailash (GK) 1"/>
    <s v="Greater Kailash (GK) 1, New Delhi"/>
    <n v="77.233478599999998"/>
    <n v="28.549929299999999"/>
    <s v="Desserts"/>
    <n v="300"/>
    <s v="Indian Rupees(Rs.)"/>
    <x v="1"/>
    <x v="1"/>
    <s v="No"/>
    <s v="No"/>
    <x v="3"/>
    <n v="3.5"/>
    <s v="Yellow"/>
    <s v="Good"/>
    <n v="27"/>
  </r>
  <r>
    <n v="302478"/>
    <x v="3094"/>
    <n v="1"/>
    <s v="New Delhi"/>
    <s v="S Block, Greater Kailash (GK) 1, New Delhi"/>
    <s v="Greater Kailash (GK) 1"/>
    <s v="Greater Kailash (GK) 1, New Delhi"/>
    <n v="77.234183700000003"/>
    <n v="28.551072099999999"/>
    <s v="Bakery, Desserts"/>
    <n v="400"/>
    <s v="Indian Rupees(Rs.)"/>
    <x v="1"/>
    <x v="0"/>
    <s v="No"/>
    <s v="No"/>
    <x v="3"/>
    <n v="3.8"/>
    <s v="Yellow"/>
    <s v="Good"/>
    <n v="116"/>
  </r>
  <r>
    <n v="18466978"/>
    <x v="3095"/>
    <n v="1"/>
    <s v="New Delhi"/>
    <s v="N-4, N Block Market, Greater Kailash (GK) 1, New Delhi"/>
    <s v="Greater Kailash (GK) 1"/>
    <s v="Greater Kailash (GK) 1, New Delhi"/>
    <n v="0"/>
    <n v="0"/>
    <s v="Continental, North Indian"/>
    <n v="2100"/>
    <s v="Indian Rupees(Rs.)"/>
    <x v="0"/>
    <x v="0"/>
    <s v="No"/>
    <s v="No"/>
    <x v="1"/>
    <n v="3.5"/>
    <s v="Yellow"/>
    <s v="Good"/>
    <n v="22"/>
  </r>
  <r>
    <n v="9840"/>
    <x v="3096"/>
    <n v="1"/>
    <s v="New Delhi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Indian Rupees(Rs.)"/>
    <x v="0"/>
    <x v="0"/>
    <s v="No"/>
    <s v="No"/>
    <x v="0"/>
    <n v="3.5"/>
    <s v="Yellow"/>
    <s v="Good"/>
    <n v="150"/>
  </r>
  <r>
    <n v="18279463"/>
    <x v="3097"/>
    <n v="1"/>
    <s v="New Delhi"/>
    <s v="B-6, Ground Floor, Greater Kailash (GK) 1, New Delhi"/>
    <s v="Greater Kailash (GK) 1"/>
    <s v="Greater Kailash (GK) 1, New Delhi"/>
    <n v="77.212724499999993"/>
    <n v="28.5351803"/>
    <s v="Fast Food, American, Italian"/>
    <n v="700"/>
    <s v="Indian Rupees(Rs.)"/>
    <x v="1"/>
    <x v="1"/>
    <s v="No"/>
    <s v="No"/>
    <x v="2"/>
    <n v="3.7"/>
    <s v="Yellow"/>
    <s v="Good"/>
    <n v="108"/>
  </r>
  <r>
    <n v="18317517"/>
    <x v="3098"/>
    <n v="1"/>
    <s v="New Delhi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Indian Rupees(Rs.)"/>
    <x v="1"/>
    <x v="1"/>
    <s v="No"/>
    <s v="No"/>
    <x v="0"/>
    <n v="3.9"/>
    <s v="Yellow"/>
    <s v="Good"/>
    <n v="105"/>
  </r>
  <r>
    <n v="1215"/>
    <x v="3099"/>
    <n v="1"/>
    <s v="New Delhi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Indian Rupees(Rs.)"/>
    <x v="1"/>
    <x v="1"/>
    <s v="No"/>
    <s v="No"/>
    <x v="2"/>
    <n v="3.7"/>
    <s v="Yellow"/>
    <s v="Good"/>
    <n v="227"/>
  </r>
  <r>
    <n v="18241531"/>
    <x v="3100"/>
    <n v="1"/>
    <s v="New Delhi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Indian Rupees(Rs.)"/>
    <x v="0"/>
    <x v="1"/>
    <s v="No"/>
    <s v="No"/>
    <x v="0"/>
    <n v="3.8"/>
    <s v="Yellow"/>
    <s v="Good"/>
    <n v="244"/>
  </r>
  <r>
    <n v="3589"/>
    <x v="2931"/>
    <n v="1"/>
    <s v="New Delhi"/>
    <s v="S-13, M Block Market, Greater Kailash (GK) 1, New Delhi"/>
    <s v="Greater Kailash (GK) 1"/>
    <s v="Greater Kailash (GK) 1, New Delhi"/>
    <n v="77.233465199999998"/>
    <n v="28.549928099999999"/>
    <s v="Desserts"/>
    <n v="450"/>
    <s v="Indian Rupees(Rs.)"/>
    <x v="1"/>
    <x v="1"/>
    <s v="No"/>
    <s v="No"/>
    <x v="3"/>
    <n v="3.8"/>
    <s v="Yellow"/>
    <s v="Good"/>
    <n v="187"/>
  </r>
  <r>
    <n v="1056"/>
    <x v="3101"/>
    <n v="1"/>
    <s v="New Delhi"/>
    <s v="M-65, M Block Market, Greater Kailash (GK) 1, New Delhi"/>
    <s v="Greater Kailash (GK) 1"/>
    <s v="Greater Kailash (GK) 1, New Delhi"/>
    <n v="77.234425400000006"/>
    <n v="28.5508679"/>
    <s v="North Indian, Mughlai"/>
    <n v="1250"/>
    <s v="Indian Rupees(Rs.)"/>
    <x v="0"/>
    <x v="0"/>
    <s v="No"/>
    <s v="No"/>
    <x v="0"/>
    <n v="3.6"/>
    <s v="Yellow"/>
    <s v="Good"/>
    <n v="229"/>
  </r>
  <r>
    <n v="5797"/>
    <x v="3102"/>
    <n v="1"/>
    <s v="New Delhi"/>
    <s v="M-29, Greater Kailash (GK) 1, New Delhi"/>
    <s v="Greater Kailash (GK) 1"/>
    <s v="Greater Kailash (GK) 1, New Delhi"/>
    <n v="77.236267699999999"/>
    <n v="28.5494743"/>
    <s v="Street Food"/>
    <n v="250"/>
    <s v="Indian Rupees(Rs.)"/>
    <x v="1"/>
    <x v="0"/>
    <s v="No"/>
    <s v="No"/>
    <x v="3"/>
    <n v="3.7"/>
    <s v="Yellow"/>
    <s v="Good"/>
    <n v="84"/>
  </r>
  <r>
    <n v="300007"/>
    <x v="1363"/>
    <n v="1"/>
    <s v="New Delhi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Indian Rupees(Rs.)"/>
    <x v="0"/>
    <x v="1"/>
    <s v="No"/>
    <s v="No"/>
    <x v="1"/>
    <n v="3.8"/>
    <s v="Yellow"/>
    <s v="Good"/>
    <n v="223"/>
  </r>
  <r>
    <n v="303288"/>
    <x v="1157"/>
    <n v="1"/>
    <s v="New Delhi"/>
    <s v="M-33, M Block Market, Greater Kailash (GK) 1, New Delhi"/>
    <s v="Greater Kailash (GK) 1"/>
    <s v="Greater Kailash (GK) 1, New Delhi"/>
    <n v="77.236371109999993"/>
    <n v="28.549796499999999"/>
    <s v="Cafe"/>
    <n v="700"/>
    <s v="Indian Rupees(Rs.)"/>
    <x v="1"/>
    <x v="0"/>
    <s v="No"/>
    <s v="No"/>
    <x v="2"/>
    <n v="3.5"/>
    <s v="Yellow"/>
    <s v="Good"/>
    <n v="187"/>
  </r>
  <r>
    <n v="18371438"/>
    <x v="3103"/>
    <n v="1"/>
    <s v="New Delhi"/>
    <s v="N-6, 1st Floor, Greater Kailash (GK) 1, New Delhi"/>
    <s v="Greater Kailash (GK) 1"/>
    <s v="Greater Kailash (GK) 1, New Delhi"/>
    <n v="77.233420300000006"/>
    <n v="28.556871099999999"/>
    <s v="Thai"/>
    <n v="1800"/>
    <s v="Indian Rupees(Rs.)"/>
    <x v="0"/>
    <x v="1"/>
    <s v="No"/>
    <s v="No"/>
    <x v="0"/>
    <n v="3.8"/>
    <s v="Yellow"/>
    <s v="Good"/>
    <n v="54"/>
  </r>
  <r>
    <n v="308766"/>
    <x v="3104"/>
    <n v="1"/>
    <s v="New Delhi"/>
    <s v="M Block, Greater Kailash (GK) 1, New Delhi"/>
    <s v="Greater Kailash (GK) 1"/>
    <s v="Greater Kailash (GK) 1, New Delhi"/>
    <n v="77.234902199999993"/>
    <n v="28.550333699999999"/>
    <s v="Bakery, Desserts"/>
    <n v="250"/>
    <s v="Indian Rupees(Rs.)"/>
    <x v="1"/>
    <x v="0"/>
    <s v="No"/>
    <s v="No"/>
    <x v="3"/>
    <n v="3.6"/>
    <s v="Yellow"/>
    <s v="Good"/>
    <n v="76"/>
  </r>
  <r>
    <n v="18203180"/>
    <x v="3105"/>
    <n v="1"/>
    <s v="New Delhi"/>
    <s v="11, N Block, Greater Kailash (GK) 1, New Delhi"/>
    <s v="Greater Kailash (GK) 1"/>
    <s v="Greater Kailash (GK) 1, New Delhi"/>
    <n v="77.233554999999996"/>
    <n v="28.5563909"/>
    <s v="Continental, North Indian, Asian"/>
    <n v="2000"/>
    <s v="Indian Rupees(Rs.)"/>
    <x v="1"/>
    <x v="0"/>
    <s v="No"/>
    <s v="No"/>
    <x v="1"/>
    <n v="3.8"/>
    <s v="Yellow"/>
    <s v="Good"/>
    <n v="85"/>
  </r>
  <r>
    <n v="305166"/>
    <x v="1432"/>
    <n v="1"/>
    <s v="New Delhi"/>
    <s v="M-2/A, M Block Market, Greater Kailash (GK) 1, New Delhi"/>
    <s v="Greater Kailash (GK) 1"/>
    <s v="Greater Kailash (GK) 1, New Delhi"/>
    <n v="77.233743399999994"/>
    <n v="28.550003"/>
    <s v="Fast Food"/>
    <n v="200"/>
    <s v="Indian Rupees(Rs.)"/>
    <x v="1"/>
    <x v="0"/>
    <s v="No"/>
    <s v="No"/>
    <x v="3"/>
    <n v="3.6"/>
    <s v="Yellow"/>
    <s v="Good"/>
    <n v="66"/>
  </r>
  <r>
    <n v="18291475"/>
    <x v="3106"/>
    <n v="1"/>
    <s v="New Delhi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Indian Rupees(Rs.)"/>
    <x v="1"/>
    <x v="0"/>
    <s v="No"/>
    <s v="No"/>
    <x v="2"/>
    <n v="3.7"/>
    <s v="Yellow"/>
    <s v="Good"/>
    <n v="53"/>
  </r>
  <r>
    <n v="311737"/>
    <x v="3107"/>
    <n v="1"/>
    <s v="New Delhi"/>
    <s v="M-57, 1st Floor, M Block Market, Greater Kailash (GK) 1, New Delhi"/>
    <s v="Greater Kailash (GK) 1"/>
    <s v="Greater Kailash (GK) 1, New Delhi"/>
    <n v="77.234902199999993"/>
    <n v="28.550512999999999"/>
    <s v="Cafe"/>
    <n v="400"/>
    <s v="Indian Rupees(Rs.)"/>
    <x v="1"/>
    <x v="0"/>
    <s v="No"/>
    <s v="No"/>
    <x v="3"/>
    <n v="3.7"/>
    <s v="Yellow"/>
    <s v="Good"/>
    <n v="48"/>
  </r>
  <r>
    <n v="18363391"/>
    <x v="3108"/>
    <n v="1"/>
    <s v="New Delhi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Indian Rupees(Rs.)"/>
    <x v="0"/>
    <x v="1"/>
    <s v="No"/>
    <s v="No"/>
    <x v="0"/>
    <n v="4.2"/>
    <s v="Green"/>
    <s v="Very Good"/>
    <n v="107"/>
  </r>
  <r>
    <n v="18271497"/>
    <x v="3109"/>
    <n v="1"/>
    <s v="New Delhi"/>
    <s v="R-45, Greater Kailash (GK) 1, New Delhi"/>
    <s v="Greater Kailash (GK) 1"/>
    <s v="Greater Kailash (GK) 1, New Delhi"/>
    <n v="77.240960999999999"/>
    <n v="28.5482151"/>
    <s v="Bakery, Desserts"/>
    <n v="550"/>
    <s v="Indian Rupees(Rs.)"/>
    <x v="1"/>
    <x v="1"/>
    <s v="No"/>
    <s v="No"/>
    <x v="2"/>
    <n v="4.0999999999999996"/>
    <s v="Green"/>
    <s v="Very Good"/>
    <n v="160"/>
  </r>
  <r>
    <n v="18456728"/>
    <x v="3110"/>
    <n v="1"/>
    <s v="New Delhi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Indian Rupees(Rs.)"/>
    <x v="0"/>
    <x v="0"/>
    <s v="No"/>
    <s v="No"/>
    <x v="0"/>
    <n v="4.0999999999999996"/>
    <s v="Green"/>
    <s v="Very Good"/>
    <n v="22"/>
  </r>
  <r>
    <n v="310776"/>
    <x v="3111"/>
    <n v="1"/>
    <s v="New Delhi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Indian Rupees(Rs.)"/>
    <x v="0"/>
    <x v="1"/>
    <s v="No"/>
    <s v="No"/>
    <x v="0"/>
    <n v="4.0999999999999996"/>
    <s v="Green"/>
    <s v="Very Good"/>
    <n v="826"/>
  </r>
  <r>
    <n v="18456764"/>
    <x v="3112"/>
    <n v="1"/>
    <s v="New Delhi"/>
    <s v="Greater Kailash (GK) 1, New Delhi"/>
    <s v="Greater Kailash (GK) 1"/>
    <s v="Greater Kailash (GK) 1, New Delhi"/>
    <n v="77.239931499999997"/>
    <n v="28.557714499999999"/>
    <s v="Asian, Chinese, Thai"/>
    <n v="950"/>
    <s v="Indian Rupees(Rs.)"/>
    <x v="1"/>
    <x v="1"/>
    <s v="No"/>
    <s v="No"/>
    <x v="2"/>
    <n v="4.4000000000000004"/>
    <s v="Green"/>
    <s v="Very Good"/>
    <n v="42"/>
  </r>
  <r>
    <n v="18418209"/>
    <x v="3113"/>
    <n v="1"/>
    <s v="New Delhi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Indian Rupees(Rs.)"/>
    <x v="1"/>
    <x v="1"/>
    <s v="No"/>
    <s v="No"/>
    <x v="2"/>
    <n v="4"/>
    <s v="Green"/>
    <s v="Very Good"/>
    <n v="62"/>
  </r>
  <r>
    <n v="18382342"/>
    <x v="3114"/>
    <n v="1"/>
    <s v="New Delhi"/>
    <s v="Greater Kailash (GK) 1, New Delhi"/>
    <s v="Greater Kailash (GK) 1"/>
    <s v="Greater Kailash (GK) 1, New Delhi"/>
    <n v="77.236698399999995"/>
    <n v="28.5495184"/>
    <s v="Chinese, Thai, Japanese"/>
    <n v="1000"/>
    <s v="Indian Rupees(Rs.)"/>
    <x v="1"/>
    <x v="1"/>
    <s v="No"/>
    <s v="No"/>
    <x v="0"/>
    <n v="4.2"/>
    <s v="Green"/>
    <s v="Very Good"/>
    <n v="111"/>
  </r>
  <r>
    <n v="312302"/>
    <x v="3115"/>
    <n v="1"/>
    <s v="New Delhi"/>
    <s v="M 45, Greater Kailash (GK) 1, New Delhi"/>
    <s v="Greater Kailash (GK) 1"/>
    <s v="Greater Kailash (GK) 1, New Delhi"/>
    <n v="77.240560200000004"/>
    <n v="28.5482719"/>
    <s v="Healthy Food"/>
    <n v="600"/>
    <s v="Indian Rupees(Rs.)"/>
    <x v="1"/>
    <x v="0"/>
    <s v="No"/>
    <s v="No"/>
    <x v="2"/>
    <n v="4"/>
    <s v="Green"/>
    <s v="Very Good"/>
    <n v="158"/>
  </r>
  <r>
    <n v="18312632"/>
    <x v="3116"/>
    <n v="1"/>
    <s v="New Delhi"/>
    <s v="41 - Zamrudpur, Near Gurudwara, Greater Kailash (GK) 1, New Delhi"/>
    <s v="Greater Kailash (GK) 1"/>
    <s v="Greater Kailash (GK) 1, New Delhi"/>
    <n v="77.236708739999997"/>
    <n v="28.549542049999999"/>
    <s v="Asian"/>
    <n v="850"/>
    <s v="Indian Rupees(Rs.)"/>
    <x v="1"/>
    <x v="1"/>
    <s v="No"/>
    <s v="No"/>
    <x v="2"/>
    <n v="4.0999999999999996"/>
    <s v="Green"/>
    <s v="Very Good"/>
    <n v="253"/>
  </r>
  <r>
    <n v="18386761"/>
    <x v="3117"/>
    <n v="1"/>
    <s v="New Delhi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Indian Rupees(Rs.)"/>
    <x v="0"/>
    <x v="1"/>
    <s v="No"/>
    <s v="No"/>
    <x v="0"/>
    <n v="4.0999999999999996"/>
    <s v="Green"/>
    <s v="Very Good"/>
    <n v="68"/>
  </r>
  <r>
    <n v="307065"/>
    <x v="3118"/>
    <n v="1"/>
    <s v="New Delhi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Indian Rupees(Rs.)"/>
    <x v="1"/>
    <x v="0"/>
    <s v="No"/>
    <s v="No"/>
    <x v="0"/>
    <n v="4.3"/>
    <s v="Green"/>
    <s v="Very Good"/>
    <n v="1327"/>
  </r>
  <r>
    <n v="9834"/>
    <x v="3119"/>
    <n v="1"/>
    <s v="New Delhi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Indian Rupees(Rs.)"/>
    <x v="1"/>
    <x v="1"/>
    <s v="No"/>
    <s v="No"/>
    <x v="2"/>
    <n v="4.2"/>
    <s v="Green"/>
    <s v="Very Good"/>
    <n v="237"/>
  </r>
  <r>
    <n v="18025105"/>
    <x v="3120"/>
    <n v="1"/>
    <s v="New Delhi"/>
    <s v="Greater Kailash (GK) 1, Greater Kailash (GK) 1, New Delhi"/>
    <s v="Greater Kailash (GK) 1"/>
    <s v="Greater Kailash (GK) 1, New Delhi"/>
    <n v="77.253375649999995"/>
    <n v="28.556683620000001"/>
    <s v="Italian"/>
    <n v="500"/>
    <s v="Indian Rupees(Rs.)"/>
    <x v="1"/>
    <x v="1"/>
    <s v="No"/>
    <s v="No"/>
    <x v="2"/>
    <n v="4"/>
    <s v="Green"/>
    <s v="Very Good"/>
    <n v="51"/>
  </r>
  <r>
    <n v="18396409"/>
    <x v="3121"/>
    <n v="1"/>
    <s v="New Delhi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Indian Rupees(Rs.)"/>
    <x v="1"/>
    <x v="1"/>
    <s v="No"/>
    <s v="No"/>
    <x v="3"/>
    <n v="4.3"/>
    <s v="Green"/>
    <s v="Very Good"/>
    <n v="83"/>
  </r>
  <r>
    <n v="18365895"/>
    <x v="3122"/>
    <n v="1"/>
    <s v="New Delhi"/>
    <s v="Greater Kailash (GK) 1, New Delhi"/>
    <s v="Greater Kailash (GK) 1"/>
    <s v="Greater Kailash (GK) 1, New Delhi"/>
    <n v="77.259615999999994"/>
    <n v="28.538070999999999"/>
    <s v="North Indian, Continental"/>
    <n v="800"/>
    <s v="Indian Rupees(Rs.)"/>
    <x v="1"/>
    <x v="1"/>
    <s v="No"/>
    <s v="No"/>
    <x v="2"/>
    <n v="4.0999999999999996"/>
    <s v="Green"/>
    <s v="Very Good"/>
    <n v="81"/>
  </r>
  <r>
    <n v="308865"/>
    <x v="3123"/>
    <n v="1"/>
    <s v="New Delhi"/>
    <s v="C-67A, Greater Kailash (GK) 1, New Delhi"/>
    <s v="Greater Kailash (GK) 1"/>
    <s v="Greater Kailash (GK) 1, New Delhi"/>
    <n v="77.2327504"/>
    <n v="28.5567356"/>
    <s v="Bakery, Desserts"/>
    <n v="500"/>
    <s v="Indian Rupees(Rs.)"/>
    <x v="1"/>
    <x v="0"/>
    <s v="No"/>
    <s v="No"/>
    <x v="2"/>
    <n v="4.0999999999999996"/>
    <s v="Green"/>
    <s v="Very Good"/>
    <n v="173"/>
  </r>
  <r>
    <n v="18278203"/>
    <x v="3124"/>
    <n v="1"/>
    <s v="New Delhi"/>
    <s v="E-567, Greater Kailash (GK) 2, New Delhi"/>
    <s v="Greater Kailash (GK) 2"/>
    <s v="Greater Kailash (GK) 2, New Delhi"/>
    <n v="77.238898699999993"/>
    <n v="28.541703999999999"/>
    <s v="Bakery, Desserts"/>
    <n v="350"/>
    <s v="Indian Rupees(Rs.)"/>
    <x v="1"/>
    <x v="0"/>
    <s v="No"/>
    <s v="No"/>
    <x v="3"/>
    <n v="3.1"/>
    <s v="Orange"/>
    <s v="Average"/>
    <n v="7"/>
  </r>
  <r>
    <n v="305652"/>
    <x v="3125"/>
    <n v="1"/>
    <s v="New Delhi"/>
    <s v="11, Savitri Cinema Complex, Greater Kailash (GK) 2, New Delhi"/>
    <s v="Greater Kailash (GK) 2"/>
    <s v="Greater Kailash (GK) 2, New Delhi"/>
    <n v="77.240403999999998"/>
    <n v="28.541886999999999"/>
    <s v="North Indian"/>
    <n v="500"/>
    <s v="Indian Rupees(Rs.)"/>
    <x v="1"/>
    <x v="0"/>
    <s v="No"/>
    <s v="No"/>
    <x v="2"/>
    <n v="3.4"/>
    <s v="Orange"/>
    <s v="Average"/>
    <n v="44"/>
  </r>
  <r>
    <n v="4299"/>
    <x v="1537"/>
    <n v="1"/>
    <s v="New Delhi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Indian Rupees(Rs.)"/>
    <x v="1"/>
    <x v="1"/>
    <s v="No"/>
    <s v="No"/>
    <x v="3"/>
    <n v="2.9"/>
    <s v="Orange"/>
    <s v="Average"/>
    <n v="77"/>
  </r>
  <r>
    <n v="18423108"/>
    <x v="3126"/>
    <n v="1"/>
    <s v="New Delhi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Indian Rupees(Rs.)"/>
    <x v="1"/>
    <x v="1"/>
    <s v="No"/>
    <s v="No"/>
    <x v="0"/>
    <n v="3.2"/>
    <s v="Orange"/>
    <s v="Average"/>
    <n v="12"/>
  </r>
  <r>
    <n v="17953926"/>
    <x v="3127"/>
    <n v="1"/>
    <s v="New Delhi"/>
    <s v="E-572, Greater Kailash (GK) 2, New Delhi"/>
    <s v="Greater Kailash (GK) 2"/>
    <s v="Greater Kailash (GK) 2, New Delhi"/>
    <n v="77.240071999999998"/>
    <n v="28.539853600000001"/>
    <s v="Bakery, Fast Food"/>
    <n v="300"/>
    <s v="Indian Rupees(Rs.)"/>
    <x v="1"/>
    <x v="0"/>
    <s v="No"/>
    <s v="No"/>
    <x v="3"/>
    <n v="3.2"/>
    <s v="Orange"/>
    <s v="Average"/>
    <n v="9"/>
  </r>
  <r>
    <n v="310321"/>
    <x v="3128"/>
    <n v="1"/>
    <s v="New Delhi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Indian Rupees(Rs.)"/>
    <x v="0"/>
    <x v="0"/>
    <s v="No"/>
    <s v="No"/>
    <x v="0"/>
    <n v="3.4"/>
    <s v="Orange"/>
    <s v="Average"/>
    <n v="35"/>
  </r>
  <r>
    <n v="69"/>
    <x v="3129"/>
    <n v="1"/>
    <s v="New Delhi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Indian Rupees(Rs.)"/>
    <x v="0"/>
    <x v="1"/>
    <s v="No"/>
    <s v="No"/>
    <x v="0"/>
    <n v="3.3"/>
    <s v="Orange"/>
    <s v="Average"/>
    <n v="489"/>
  </r>
  <r>
    <n v="202"/>
    <x v="684"/>
    <n v="1"/>
    <s v="New Delhi"/>
    <s v="M-83, Main Market, Greater Kailash (GK) 2, New Delhi"/>
    <s v="Greater Kailash (GK) 2"/>
    <s v="Greater Kailash (GK) 2, New Delhi"/>
    <n v="77.242837399999999"/>
    <n v="28.5321867"/>
    <s v="Pizza, Fast Food"/>
    <n v="700"/>
    <s v="Indian Rupees(Rs.)"/>
    <x v="1"/>
    <x v="0"/>
    <s v="No"/>
    <s v="No"/>
    <x v="2"/>
    <n v="3.2"/>
    <s v="Orange"/>
    <s v="Average"/>
    <n v="138"/>
  </r>
  <r>
    <n v="309902"/>
    <x v="3130"/>
    <n v="1"/>
    <s v="New Delhi"/>
    <s v="Greater Kailash (GK) 2, New Delhi"/>
    <s v="Greater Kailash (GK) 2"/>
    <s v="Greater Kailash (GK) 2, New Delhi"/>
    <n v="77.242180000000005"/>
    <n v="28.534120000000001"/>
    <s v="Desserts, Bakery"/>
    <n v="400"/>
    <s v="Indian Rupees(Rs.)"/>
    <x v="1"/>
    <x v="0"/>
    <s v="No"/>
    <s v="No"/>
    <x v="3"/>
    <n v="3"/>
    <s v="Orange"/>
    <s v="Average"/>
    <n v="17"/>
  </r>
  <r>
    <n v="1916"/>
    <x v="1807"/>
    <n v="1"/>
    <s v="New Delhi"/>
    <s v="5, S Block, Chandan Market, Greater Kailash (GK) 2, New Delhi"/>
    <s v="Greater Kailash (GK) 2"/>
    <s v="Greater Kailash (GK) 2, New Delhi"/>
    <n v="77.246044900000001"/>
    <n v="28.5306584"/>
    <s v="Mithai, Street Food"/>
    <n v="250"/>
    <s v="Indian Rupees(Rs.)"/>
    <x v="1"/>
    <x v="0"/>
    <s v="No"/>
    <s v="No"/>
    <x v="3"/>
    <n v="3.2"/>
    <s v="Orange"/>
    <s v="Average"/>
    <n v="12"/>
  </r>
  <r>
    <n v="5735"/>
    <x v="3131"/>
    <n v="1"/>
    <s v="New Delhi"/>
    <s v="E-556, Greater Kailash (GK) 2, New Delhi"/>
    <s v="Greater Kailash (GK) 2"/>
    <s v="Greater Kailash (GK) 2, New Delhi"/>
    <n v="77.240046699999994"/>
    <n v="28.538672600000002"/>
    <s v="Bakery, Desserts, Ice Cream"/>
    <n v="300"/>
    <s v="Indian Rupees(Rs.)"/>
    <x v="1"/>
    <x v="1"/>
    <s v="No"/>
    <s v="No"/>
    <x v="3"/>
    <n v="3.4"/>
    <s v="Orange"/>
    <s v="Average"/>
    <n v="66"/>
  </r>
  <r>
    <n v="2591"/>
    <x v="3132"/>
    <n v="1"/>
    <s v="New Delhi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Indian Rupees(Rs.)"/>
    <x v="1"/>
    <x v="0"/>
    <s v="No"/>
    <s v="No"/>
    <x v="3"/>
    <n v="2.8"/>
    <s v="Orange"/>
    <s v="Average"/>
    <n v="14"/>
  </r>
  <r>
    <n v="306264"/>
    <x v="3133"/>
    <n v="1"/>
    <s v="New Delhi"/>
    <s v="M-4, Greater Kailash (GK) 2, New Delhi"/>
    <s v="Greater Kailash (GK) 2"/>
    <s v="Greater Kailash (GK) 2, New Delhi"/>
    <n v="77.243288500000006"/>
    <n v="28.534323799999999"/>
    <s v="North Indian, Chinese, Continental"/>
    <n v="1900"/>
    <s v="Indian Rupees(Rs.)"/>
    <x v="0"/>
    <x v="1"/>
    <s v="No"/>
    <s v="No"/>
    <x v="0"/>
    <n v="3.3"/>
    <s v="Orange"/>
    <s v="Average"/>
    <n v="148"/>
  </r>
  <r>
    <n v="305817"/>
    <x v="2763"/>
    <n v="1"/>
    <s v="New Delhi"/>
    <s v="M-5, M Block Market, Greater Kailash (GK) 2, New Delhi"/>
    <s v="Greater Kailash (GK) 2"/>
    <s v="Greater Kailash (GK) 2, New Delhi"/>
    <n v="77.243239200000005"/>
    <n v="28.5345941"/>
    <s v="North Indian, Mughlai"/>
    <n v="650"/>
    <s v="Indian Rupees(Rs.)"/>
    <x v="1"/>
    <x v="1"/>
    <s v="No"/>
    <s v="No"/>
    <x v="2"/>
    <n v="3.1"/>
    <s v="Orange"/>
    <s v="Average"/>
    <n v="99"/>
  </r>
  <r>
    <n v="18432940"/>
    <x v="3134"/>
    <n v="1"/>
    <s v="New Delhi"/>
    <s v="M-22, Ground Floor, Greater Kailash (GK) 2, New Delhi"/>
    <s v="Greater Kailash (GK) 2"/>
    <s v="Greater Kailash (GK) 2, New Delhi"/>
    <n v="77.242043600000002"/>
    <n v="28.533501300000001"/>
    <s v="Bakery"/>
    <n v="500"/>
    <s v="Indian Rupees(Rs.)"/>
    <x v="1"/>
    <x v="0"/>
    <s v="No"/>
    <s v="No"/>
    <x v="2"/>
    <n v="3.4"/>
    <s v="Orange"/>
    <s v="Average"/>
    <n v="17"/>
  </r>
  <r>
    <n v="311690"/>
    <x v="3135"/>
    <n v="1"/>
    <s v="New Delhi"/>
    <s v="Greater Kailash (GK) 2, New Delhi"/>
    <s v="Greater Kailash (GK) 2"/>
    <s v="Greater Kailash (GK) 2, New Delhi"/>
    <n v="77.245742100000001"/>
    <n v="28.528131800000001"/>
    <s v="North Indian, Italian, Chinese"/>
    <n v="700"/>
    <s v="Indian Rupees(Rs.)"/>
    <x v="1"/>
    <x v="1"/>
    <s v="No"/>
    <s v="No"/>
    <x v="2"/>
    <n v="3.3"/>
    <s v="Orange"/>
    <s v="Average"/>
    <n v="148"/>
  </r>
  <r>
    <n v="309072"/>
    <x v="3136"/>
    <n v="1"/>
    <s v="New Delhi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Indian Rupees(Rs.)"/>
    <x v="0"/>
    <x v="1"/>
    <s v="No"/>
    <s v="No"/>
    <x v="2"/>
    <n v="3.4"/>
    <s v="Orange"/>
    <s v="Average"/>
    <n v="77"/>
  </r>
  <r>
    <n v="18277002"/>
    <x v="3137"/>
    <n v="1"/>
    <s v="New Delhi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Indian Rupees(Rs.)"/>
    <x v="1"/>
    <x v="1"/>
    <s v="No"/>
    <s v="No"/>
    <x v="2"/>
    <n v="3.2"/>
    <s v="Orange"/>
    <s v="Average"/>
    <n v="25"/>
  </r>
  <r>
    <n v="18433883"/>
    <x v="3138"/>
    <n v="1"/>
    <s v="New Delhi"/>
    <s v="4, Nilgiri Shopping Complex, Alaknanda, New Delhi"/>
    <s v="Greater Kailash (GK) 2"/>
    <s v="Greater Kailash (GK) 2, New Delhi"/>
    <n v="77.250481399999998"/>
    <n v="28.527611"/>
    <s v="Fast Food"/>
    <n v="300"/>
    <s v="Indian Rupees(Rs.)"/>
    <x v="1"/>
    <x v="1"/>
    <s v="No"/>
    <s v="No"/>
    <x v="3"/>
    <n v="2.9"/>
    <s v="Orange"/>
    <s v="Average"/>
    <n v="7"/>
  </r>
  <r>
    <n v="301435"/>
    <x v="658"/>
    <n v="1"/>
    <s v="New Delhi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Indian Rupees(Rs.)"/>
    <x v="1"/>
    <x v="1"/>
    <s v="No"/>
    <s v="No"/>
    <x v="2"/>
    <n v="2.7"/>
    <s v="Orange"/>
    <s v="Average"/>
    <n v="134"/>
  </r>
  <r>
    <n v="18352256"/>
    <x v="3139"/>
    <n v="1"/>
    <s v="New Delhi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Indian Rupees(Rs.)"/>
    <x v="1"/>
    <x v="0"/>
    <s v="No"/>
    <s v="No"/>
    <x v="3"/>
    <n v="3.1"/>
    <s v="Orange"/>
    <s v="Average"/>
    <n v="10"/>
  </r>
  <r>
    <n v="308367"/>
    <x v="650"/>
    <n v="1"/>
    <s v="New Delhi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Indian Rupees(Rs.)"/>
    <x v="1"/>
    <x v="0"/>
    <s v="No"/>
    <s v="No"/>
    <x v="2"/>
    <n v="3.3"/>
    <s v="Orange"/>
    <s v="Average"/>
    <n v="96"/>
  </r>
  <r>
    <n v="309741"/>
    <x v="2927"/>
    <n v="1"/>
    <s v="New Delhi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Indian Rupees(Rs.)"/>
    <x v="0"/>
    <x v="0"/>
    <s v="No"/>
    <s v="No"/>
    <x v="0"/>
    <n v="3.4"/>
    <s v="Orange"/>
    <s v="Average"/>
    <n v="90"/>
  </r>
  <r>
    <n v="18241869"/>
    <x v="3140"/>
    <n v="1"/>
    <s v="New Delhi"/>
    <s v="M-60, Main Market, Greater Kailash (GK) 2, New Delhi"/>
    <s v="Greater Kailash (GK) 2"/>
    <s v="Greater Kailash (GK) 2, New Delhi"/>
    <n v="77.244108400000002"/>
    <n v="28.533589800000001"/>
    <s v="Modern Indian"/>
    <n v="2000"/>
    <s v="Indian Rupees(Rs.)"/>
    <x v="0"/>
    <x v="0"/>
    <s v="No"/>
    <s v="No"/>
    <x v="1"/>
    <n v="4.5999999999999996"/>
    <s v="Dark Green"/>
    <s v="Excellent"/>
    <n v="304"/>
  </r>
  <r>
    <n v="305125"/>
    <x v="3141"/>
    <n v="1"/>
    <s v="New Delhi"/>
    <s v="M-82, 1st Floor, Greater Kailash (GK) 2, New Delhi"/>
    <s v="Greater Kailash (GK) 2"/>
    <s v="Greater Kailash (GK) 2, New Delhi"/>
    <n v="77.242766500000002"/>
    <n v="28.5322514"/>
    <s v="Italian"/>
    <n v="1800"/>
    <s v="Indian Rupees(Rs.)"/>
    <x v="0"/>
    <x v="0"/>
    <s v="No"/>
    <s v="No"/>
    <x v="0"/>
    <n v="3.9"/>
    <s v="Yellow"/>
    <s v="Good"/>
    <n v="484"/>
  </r>
  <r>
    <n v="312270"/>
    <x v="3142"/>
    <n v="1"/>
    <s v="New Delhi"/>
    <s v="Mandakini Enclave, Greater Kailash (GK) 2, New Delhi"/>
    <s v="Greater Kailash (GK) 2"/>
    <s v="Greater Kailash (GK) 2, New Delhi"/>
    <n v="77.239976400000003"/>
    <n v="28.540013399999999"/>
    <s v="Bakery, Desserts"/>
    <n v="400"/>
    <s v="Indian Rupees(Rs.)"/>
    <x v="1"/>
    <x v="0"/>
    <s v="No"/>
    <s v="No"/>
    <x v="3"/>
    <n v="3.6"/>
    <s v="Yellow"/>
    <s v="Good"/>
    <n v="67"/>
  </r>
  <r>
    <n v="18249082"/>
    <x v="3143"/>
    <n v="1"/>
    <s v="New Delhi"/>
    <s v="M-44, Greater Kailash (GK) 2, New Delhi"/>
    <s v="Greater Kailash (GK) 2"/>
    <s v="Greater Kailash (GK) 2, New Delhi"/>
    <n v="77.243752700000002"/>
    <n v="28.533329200000001"/>
    <s v="North Indian, Biryani"/>
    <n v="700"/>
    <s v="Indian Rupees(Rs.)"/>
    <x v="1"/>
    <x v="1"/>
    <s v="No"/>
    <s v="No"/>
    <x v="2"/>
    <n v="3.8"/>
    <s v="Yellow"/>
    <s v="Good"/>
    <n v="136"/>
  </r>
  <r>
    <n v="18279452"/>
    <x v="3144"/>
    <n v="1"/>
    <s v="New Delhi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Indian Rupees(Rs.)"/>
    <x v="1"/>
    <x v="1"/>
    <s v="No"/>
    <s v="No"/>
    <x v="2"/>
    <n v="3.6"/>
    <s v="Yellow"/>
    <s v="Good"/>
    <n v="120"/>
  </r>
  <r>
    <n v="305303"/>
    <x v="1647"/>
    <n v="1"/>
    <s v="New Delhi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Indian Rupees(Rs.)"/>
    <x v="1"/>
    <x v="1"/>
    <s v="No"/>
    <s v="No"/>
    <x v="2"/>
    <n v="3.5"/>
    <s v="Yellow"/>
    <s v="Good"/>
    <n v="272"/>
  </r>
  <r>
    <n v="18354645"/>
    <x v="1118"/>
    <n v="1"/>
    <s v="New Delhi"/>
    <s v="M Block Market, Greater Kailash (GK) 2, New Delhi"/>
    <s v="Greater Kailash (GK) 2"/>
    <s v="Greater Kailash (GK) 2, New Delhi"/>
    <n v="77.243278099999998"/>
    <n v="28.5341539"/>
    <s v="Cafe, Tea"/>
    <n v="400"/>
    <s v="Indian Rupees(Rs.)"/>
    <x v="1"/>
    <x v="1"/>
    <s v="No"/>
    <s v="No"/>
    <x v="3"/>
    <n v="3.8"/>
    <s v="Yellow"/>
    <s v="Good"/>
    <n v="68"/>
  </r>
  <r>
    <n v="1218"/>
    <x v="2609"/>
    <n v="1"/>
    <s v="New Delhi"/>
    <s v="M-73, M Block Market, Greater Kailash (GK) 2, New Delhi"/>
    <s v="Greater Kailash (GK) 2"/>
    <s v="Greater Kailash (GK) 2, New Delhi"/>
    <n v="77.243178099999994"/>
    <n v="28.532816700000001"/>
    <s v="Chinese"/>
    <n v="1800"/>
    <s v="Indian Rupees(Rs.)"/>
    <x v="0"/>
    <x v="0"/>
    <s v="No"/>
    <s v="No"/>
    <x v="0"/>
    <n v="3.8"/>
    <s v="Yellow"/>
    <s v="Good"/>
    <n v="663"/>
  </r>
  <r>
    <n v="8429"/>
    <x v="3145"/>
    <n v="1"/>
    <s v="New Delhi"/>
    <s v="1, M Block Market, Greater Kailash (GK) 2, New Delhi"/>
    <s v="Greater Kailash (GK) 2"/>
    <s v="Greater Kailash (GK) 2, New Delhi"/>
    <n v="77.2436699"/>
    <n v="28.5345364"/>
    <s v="Bakery, Desserts, Fast Food"/>
    <n v="1000"/>
    <s v="Indian Rupees(Rs.)"/>
    <x v="0"/>
    <x v="1"/>
    <s v="No"/>
    <s v="No"/>
    <x v="0"/>
    <n v="3.8"/>
    <s v="Yellow"/>
    <s v="Good"/>
    <n v="594"/>
  </r>
  <r>
    <n v="7819"/>
    <x v="2758"/>
    <n v="1"/>
    <s v="New Delhi"/>
    <s v="E-586, Greater Kailash (GK) 2, New Delhi"/>
    <s v="Greater Kailash (GK) 2"/>
    <s v="Greater Kailash (GK) 2, New Delhi"/>
    <n v="77.240150700000001"/>
    <n v="28.540916200000002"/>
    <s v="Desserts"/>
    <n v="300"/>
    <s v="Indian Rupees(Rs.)"/>
    <x v="1"/>
    <x v="1"/>
    <s v="No"/>
    <s v="No"/>
    <x v="3"/>
    <n v="3.5"/>
    <s v="Yellow"/>
    <s v="Good"/>
    <n v="66"/>
  </r>
  <r>
    <n v="785"/>
    <x v="1060"/>
    <n v="1"/>
    <s v="New Delhi"/>
    <s v="M-38, Greater Kailash (GK) 2, New Delhi"/>
    <s v="Greater Kailash (GK) 2"/>
    <s v="Greater Kailash (GK) 2, New Delhi"/>
    <n v="77.243245599999995"/>
    <n v="28.533716200000001"/>
    <s v="Cafe"/>
    <n v="600"/>
    <s v="Indian Rupees(Rs.)"/>
    <x v="1"/>
    <x v="0"/>
    <s v="No"/>
    <s v="No"/>
    <x v="2"/>
    <n v="3.5"/>
    <s v="Yellow"/>
    <s v="Good"/>
    <n v="103"/>
  </r>
  <r>
    <n v="312486"/>
    <x v="2735"/>
    <n v="1"/>
    <s v="New Delhi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Indian Rupees(Rs.)"/>
    <x v="1"/>
    <x v="1"/>
    <s v="No"/>
    <s v="No"/>
    <x v="2"/>
    <n v="3.5"/>
    <s v="Yellow"/>
    <s v="Good"/>
    <n v="139"/>
  </r>
  <r>
    <n v="1922"/>
    <x v="3146"/>
    <n v="1"/>
    <s v="New Delhi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Indian Rupees(Rs.)"/>
    <x v="1"/>
    <x v="1"/>
    <s v="No"/>
    <s v="No"/>
    <x v="0"/>
    <n v="3.8"/>
    <s v="Yellow"/>
    <s v="Good"/>
    <n v="843"/>
  </r>
  <r>
    <n v="7642"/>
    <x v="2782"/>
    <n v="1"/>
    <s v="New Delhi"/>
    <s v="M-70, M Block Market, Greater Kailash (GK) 2, New Delhi"/>
    <s v="Greater Kailash (GK) 2"/>
    <s v="Greater Kailash (GK) 2, New Delhi"/>
    <n v="77.243469200000007"/>
    <n v="28.532966299999998"/>
    <s v="Bakery, Fast Food"/>
    <n v="400"/>
    <s v="Indian Rupees(Rs.)"/>
    <x v="1"/>
    <x v="1"/>
    <s v="No"/>
    <s v="No"/>
    <x v="3"/>
    <n v="3.6"/>
    <s v="Yellow"/>
    <s v="Good"/>
    <n v="113"/>
  </r>
  <r>
    <n v="64"/>
    <x v="3147"/>
    <n v="1"/>
    <s v="New Delhi"/>
    <s v="M-8A, M Block Market, Greater Kailash (GK) 2, New Delhi"/>
    <s v="Greater Kailash (GK) 2"/>
    <s v="Greater Kailash (GK) 2, New Delhi"/>
    <n v="77.243186100000003"/>
    <n v="28.5342023"/>
    <s v="Italian"/>
    <n v="2500"/>
    <s v="Indian Rupees(Rs.)"/>
    <x v="0"/>
    <x v="1"/>
    <s v="No"/>
    <s v="No"/>
    <x v="1"/>
    <n v="3.8"/>
    <s v="Yellow"/>
    <s v="Good"/>
    <n v="372"/>
  </r>
  <r>
    <n v="18413250"/>
    <x v="3148"/>
    <n v="1"/>
    <s v="New Delhi"/>
    <s v="M-27, Greater Kailash (GK) 2, New Delhi"/>
    <s v="Greater Kailash (GK) 2"/>
    <s v="Greater Kailash (GK) 2, New Delhi"/>
    <n v="77.241847199999995"/>
    <n v="28.5332835"/>
    <s v="Continental, Italian"/>
    <n v="1650"/>
    <s v="Indian Rupees(Rs.)"/>
    <x v="0"/>
    <x v="0"/>
    <s v="No"/>
    <s v="No"/>
    <x v="0"/>
    <n v="3.8"/>
    <s v="Yellow"/>
    <s v="Good"/>
    <n v="42"/>
  </r>
  <r>
    <n v="312787"/>
    <x v="3149"/>
    <n v="1"/>
    <s v="New Delhi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Indian Rupees(Rs.)"/>
    <x v="0"/>
    <x v="0"/>
    <s v="No"/>
    <s v="No"/>
    <x v="0"/>
    <n v="3.5"/>
    <s v="Yellow"/>
    <s v="Good"/>
    <n v="140"/>
  </r>
  <r>
    <n v="3611"/>
    <x v="843"/>
    <n v="1"/>
    <s v="New Delhi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Indian Rupees(Rs.)"/>
    <x v="1"/>
    <x v="1"/>
    <s v="No"/>
    <s v="No"/>
    <x v="3"/>
    <n v="3.6"/>
    <s v="Yellow"/>
    <s v="Good"/>
    <n v="173"/>
  </r>
  <r>
    <n v="309815"/>
    <x v="1309"/>
    <n v="1"/>
    <s v="New Delhi"/>
    <s v="E-578, Savitri Road, Greater Kailash (GK) 2, New Delhi"/>
    <s v="Greater Kailash (GK) 2"/>
    <s v="Greater Kailash (GK) 2, New Delhi"/>
    <n v="77.240288820000004"/>
    <n v="28.54047022"/>
    <s v="Chinese, Asian, Thai"/>
    <n v="650"/>
    <s v="Indian Rupees(Rs.)"/>
    <x v="1"/>
    <x v="1"/>
    <s v="No"/>
    <s v="No"/>
    <x v="2"/>
    <n v="3.8"/>
    <s v="Yellow"/>
    <s v="Good"/>
    <n v="312"/>
  </r>
  <r>
    <n v="1018"/>
    <x v="752"/>
    <n v="1"/>
    <s v="New Delhi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Indian Rupees(Rs.)"/>
    <x v="0"/>
    <x v="1"/>
    <s v="No"/>
    <s v="No"/>
    <x v="0"/>
    <n v="3.7"/>
    <s v="Yellow"/>
    <s v="Good"/>
    <n v="780"/>
  </r>
  <r>
    <n v="8689"/>
    <x v="3150"/>
    <n v="1"/>
    <s v="New Delhi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Indian Rupees(Rs.)"/>
    <x v="0"/>
    <x v="0"/>
    <s v="No"/>
    <s v="No"/>
    <x v="0"/>
    <n v="3.5"/>
    <s v="Yellow"/>
    <s v="Good"/>
    <n v="256"/>
  </r>
  <r>
    <n v="18383512"/>
    <x v="3151"/>
    <n v="1"/>
    <s v="New Delhi"/>
    <s v="M 7, Main Market, Greater Kailash (GK) 2, New Delhi"/>
    <s v="Greater Kailash (GK) 2"/>
    <s v="Greater Kailash (GK) 2, New Delhi"/>
    <n v="77.243148599999998"/>
    <n v="28.534239599999999"/>
    <s v="Ice Cream, Desserts"/>
    <n v="650"/>
    <s v="Indian Rupees(Rs.)"/>
    <x v="1"/>
    <x v="1"/>
    <s v="No"/>
    <s v="No"/>
    <x v="2"/>
    <n v="3.9"/>
    <s v="Yellow"/>
    <s v="Good"/>
    <n v="27"/>
  </r>
  <r>
    <n v="308238"/>
    <x v="3152"/>
    <n v="1"/>
    <s v="New Delhi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Indian Rupees(Rs.)"/>
    <x v="1"/>
    <x v="1"/>
    <s v="No"/>
    <s v="No"/>
    <x v="2"/>
    <n v="3.6"/>
    <s v="Yellow"/>
    <s v="Good"/>
    <n v="160"/>
  </r>
  <r>
    <n v="5944"/>
    <x v="2362"/>
    <n v="1"/>
    <s v="New Delhi"/>
    <s v="E-564, Greater Kailash (GK) 2, New Delhi"/>
    <s v="Greater Kailash (GK) 2"/>
    <s v="Greater Kailash (GK) 2, New Delhi"/>
    <n v="77.240053399999994"/>
    <n v="28.539436200000001"/>
    <s v="Desserts, Ice Cream"/>
    <n v="250"/>
    <s v="Indian Rupees(Rs.)"/>
    <x v="1"/>
    <x v="1"/>
    <s v="No"/>
    <s v="No"/>
    <x v="3"/>
    <n v="3.6"/>
    <s v="Yellow"/>
    <s v="Good"/>
    <n v="36"/>
  </r>
  <r>
    <n v="285"/>
    <x v="1149"/>
    <n v="1"/>
    <s v="New Delhi"/>
    <s v="M-84, M Block Market, Greater Kailash (GK) 2, New Delhi"/>
    <s v="Greater Kailash (GK) 2"/>
    <s v="Greater Kailash (GK) 2, New Delhi"/>
    <n v="77.242661699999999"/>
    <n v="28.5323086"/>
    <s v="North Indian"/>
    <n v="1100"/>
    <s v="Indian Rupees(Rs.)"/>
    <x v="0"/>
    <x v="1"/>
    <s v="No"/>
    <s v="No"/>
    <x v="0"/>
    <n v="3.7"/>
    <s v="Yellow"/>
    <s v="Good"/>
    <n v="487"/>
  </r>
  <r>
    <n v="304635"/>
    <x v="3153"/>
    <n v="1"/>
    <s v="New Delhi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Indian Rupees(Rs.)"/>
    <x v="1"/>
    <x v="1"/>
    <s v="No"/>
    <s v="No"/>
    <x v="2"/>
    <n v="3.5"/>
    <s v="Yellow"/>
    <s v="Good"/>
    <n v="352"/>
  </r>
  <r>
    <n v="1021"/>
    <x v="3154"/>
    <n v="1"/>
    <s v="New Delhi"/>
    <s v="E-564, Greater Kailash (GK) 2, New Delhi"/>
    <s v="Greater Kailash (GK) 2"/>
    <s v="Greater Kailash (GK) 2, New Delhi"/>
    <n v="77.240157100000005"/>
    <n v="28.5393522"/>
    <s v="Bakery, Desserts, Fast Food"/>
    <n v="250"/>
    <s v="Indian Rupees(Rs.)"/>
    <x v="1"/>
    <x v="1"/>
    <s v="No"/>
    <s v="No"/>
    <x v="3"/>
    <n v="3.7"/>
    <s v="Yellow"/>
    <s v="Good"/>
    <n v="290"/>
  </r>
  <r>
    <n v="307532"/>
    <x v="1157"/>
    <n v="1"/>
    <s v="New Delhi"/>
    <s v="Ground Floor, M-11, Main Market, Greater Kailash (GK) 2, New Delhi"/>
    <s v="Greater Kailash (GK) 2"/>
    <s v="Greater Kailash (GK) 2, New Delhi"/>
    <n v="77.242876699999997"/>
    <n v="28.534018100000001"/>
    <s v="Cafe"/>
    <n v="700"/>
    <s v="Indian Rupees(Rs.)"/>
    <x v="1"/>
    <x v="0"/>
    <s v="No"/>
    <s v="No"/>
    <x v="2"/>
    <n v="3.5"/>
    <s v="Yellow"/>
    <s v="Good"/>
    <n v="132"/>
  </r>
  <r>
    <n v="1913"/>
    <x v="1657"/>
    <n v="1"/>
    <s v="New Delhi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Indian Rupees(Rs.)"/>
    <x v="0"/>
    <x v="0"/>
    <s v="No"/>
    <s v="No"/>
    <x v="0"/>
    <n v="3.5"/>
    <s v="Yellow"/>
    <s v="Good"/>
    <n v="198"/>
  </r>
  <r>
    <n v="311601"/>
    <x v="3155"/>
    <n v="1"/>
    <s v="New Delhi"/>
    <s v="Greater Kailash (GK) 2, New Delhi"/>
    <s v="Greater Kailash (GK) 2"/>
    <s v="Greater Kailash (GK) 2, New Delhi"/>
    <n v="77.242180000000005"/>
    <n v="28.534120000000001"/>
    <s v="Healthy Food"/>
    <n v="600"/>
    <s v="Indian Rupees(Rs.)"/>
    <x v="1"/>
    <x v="1"/>
    <s v="No"/>
    <s v="No"/>
    <x v="2"/>
    <n v="3.5"/>
    <s v="Yellow"/>
    <s v="Good"/>
    <n v="124"/>
  </r>
  <r>
    <n v="18254553"/>
    <x v="3156"/>
    <n v="1"/>
    <s v="New Delhi"/>
    <s v="M-192, Ground Floor, Greater Kailash (GK) 2, New Delhi"/>
    <s v="Greater Kailash (GK) 2"/>
    <s v="Greater Kailash (GK) 2, New Delhi"/>
    <n v="77.243730499999998"/>
    <n v="28.534566699999999"/>
    <s v="Mexican"/>
    <n v="650"/>
    <s v="Indian Rupees(Rs.)"/>
    <x v="1"/>
    <x v="1"/>
    <s v="No"/>
    <s v="No"/>
    <x v="2"/>
    <n v="3.8"/>
    <s v="Yellow"/>
    <s v="Good"/>
    <n v="173"/>
  </r>
  <r>
    <n v="4821"/>
    <x v="3157"/>
    <n v="1"/>
    <s v="New Delhi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Indian Rupees(Rs.)"/>
    <x v="0"/>
    <x v="1"/>
    <s v="No"/>
    <s v="No"/>
    <x v="1"/>
    <n v="3.6"/>
    <s v="Yellow"/>
    <s v="Good"/>
    <n v="430"/>
  </r>
  <r>
    <n v="308018"/>
    <x v="3158"/>
    <n v="1"/>
    <s v="New Delhi"/>
    <s v="M-20, M Block Market, Greater Kailash (GK) 2, New Delhi"/>
    <s v="Greater Kailash (GK) 2"/>
    <s v="Greater Kailash (GK) 2, New Delhi"/>
    <n v="77.242033000000006"/>
    <n v="28.5335584"/>
    <s v="Tibetan, Nepalese"/>
    <n v="1300"/>
    <s v="Indian Rupees(Rs.)"/>
    <x v="1"/>
    <x v="0"/>
    <s v="No"/>
    <s v="No"/>
    <x v="0"/>
    <n v="3.7"/>
    <s v="Yellow"/>
    <s v="Good"/>
    <n v="807"/>
  </r>
  <r>
    <n v="310342"/>
    <x v="3159"/>
    <n v="1"/>
    <s v="New Delhi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Indian Rupees(Rs.)"/>
    <x v="0"/>
    <x v="1"/>
    <s v="No"/>
    <s v="No"/>
    <x v="0"/>
    <n v="3.8"/>
    <s v="Yellow"/>
    <s v="Good"/>
    <n v="302"/>
  </r>
  <r>
    <n v="307344"/>
    <x v="878"/>
    <n v="1"/>
    <s v="New Delhi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Indian Rupees(Rs.)"/>
    <x v="1"/>
    <x v="0"/>
    <s v="No"/>
    <s v="No"/>
    <x v="3"/>
    <n v="2.4"/>
    <s v="Red"/>
    <s v="Poor"/>
    <n v="30"/>
  </r>
  <r>
    <n v="307801"/>
    <x v="3160"/>
    <n v="1"/>
    <s v="New Delhi"/>
    <s v="M-24, M Block Market, Greater Kailash (GK) 2, New Delhi"/>
    <s v="Greater Kailash (GK) 2"/>
    <s v="Greater Kailash (GK) 2, New Delhi"/>
    <n v="77.242154799999994"/>
    <n v="28.5335863"/>
    <s v="Italian"/>
    <n v="3000"/>
    <s v="Indian Rupees(Rs.)"/>
    <x v="0"/>
    <x v="0"/>
    <s v="No"/>
    <s v="No"/>
    <x v="1"/>
    <n v="4.0999999999999996"/>
    <s v="Green"/>
    <s v="Very Good"/>
    <n v="496"/>
  </r>
  <r>
    <n v="18462002"/>
    <x v="3161"/>
    <n v="1"/>
    <s v="New Delhi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Indian Rupees(Rs.)"/>
    <x v="0"/>
    <x v="0"/>
    <s v="No"/>
    <s v="No"/>
    <x v="1"/>
    <n v="4.3"/>
    <s v="Green"/>
    <s v="Very Good"/>
    <n v="43"/>
  </r>
  <r>
    <n v="18208886"/>
    <x v="3162"/>
    <n v="1"/>
    <s v="New Delhi"/>
    <s v="M-21, M Block Market, Greater Kailash (GK) 2, New Delhi"/>
    <s v="Greater Kailash (GK) 2"/>
    <s v="Greater Kailash (GK) 2, New Delhi"/>
    <n v="77.242277799999997"/>
    <n v="28.533560999999999"/>
    <s v="South Indian"/>
    <n v="550"/>
    <s v="Indian Rupees(Rs.)"/>
    <x v="1"/>
    <x v="0"/>
    <s v="No"/>
    <s v="No"/>
    <x v="2"/>
    <n v="4.4000000000000004"/>
    <s v="Green"/>
    <s v="Very Good"/>
    <n v="400"/>
  </r>
  <r>
    <n v="18435305"/>
    <x v="3163"/>
    <n v="1"/>
    <s v="New Delhi"/>
    <s v="M-40, Greater Kailash (GK) 2, New Delhi"/>
    <s v="Greater Kailash (GK) 2"/>
    <s v="Greater Kailash (GK) 2, New Delhi"/>
    <n v="77.243418300000002"/>
    <n v="28.5336924"/>
    <s v="North Indian, Italian, Continental"/>
    <n v="1200"/>
    <s v="Indian Rupees(Rs.)"/>
    <x v="0"/>
    <x v="0"/>
    <s v="No"/>
    <s v="No"/>
    <x v="0"/>
    <n v="4.4000000000000004"/>
    <s v="Green"/>
    <s v="Very Good"/>
    <n v="80"/>
  </r>
  <r>
    <n v="18260641"/>
    <x v="3164"/>
    <n v="1"/>
    <s v="New Delhi"/>
    <s v="M-58, Main Market, Greater Kailash (GK) 2, New Delhi"/>
    <s v="Greater Kailash (GK) 2"/>
    <s v="Greater Kailash (GK) 2, New Delhi"/>
    <n v="77.244520300000005"/>
    <n v="28.5335082"/>
    <s v="North Indian, Mughlai"/>
    <n v="700"/>
    <s v="Indian Rupees(Rs.)"/>
    <x v="1"/>
    <x v="1"/>
    <s v="No"/>
    <s v="No"/>
    <x v="2"/>
    <n v="4.0999999999999996"/>
    <s v="Green"/>
    <s v="Very Good"/>
    <n v="267"/>
  </r>
  <r>
    <n v="18349921"/>
    <x v="3165"/>
    <n v="1"/>
    <s v="New Delhi"/>
    <s v="Behind Savitri Cinema, Greater Kailash (GK) 2, New Delhi"/>
    <s v="Greater Kailash (GK) 2"/>
    <s v="Greater Kailash (GK) 2, New Delhi"/>
    <n v="77.239850000000004"/>
    <n v="28.5417418"/>
    <s v="Sushi"/>
    <n v="1000"/>
    <s v="Indian Rupees(Rs.)"/>
    <x v="1"/>
    <x v="1"/>
    <s v="No"/>
    <s v="No"/>
    <x v="0"/>
    <n v="4"/>
    <s v="Green"/>
    <s v="Very Good"/>
    <n v="70"/>
  </r>
  <r>
    <n v="18380149"/>
    <x v="3166"/>
    <n v="1"/>
    <s v="New Delhi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Indian Rupees(Rs.)"/>
    <x v="0"/>
    <x v="0"/>
    <s v="No"/>
    <s v="No"/>
    <x v="2"/>
    <n v="4"/>
    <s v="Green"/>
    <s v="Very Good"/>
    <n v="47"/>
  </r>
  <r>
    <n v="2649"/>
    <x v="2790"/>
    <n v="1"/>
    <s v="New Delhi"/>
    <s v="E-556, Greater Kailash (GK) 2, New Delhi"/>
    <s v="Greater Kailash (GK) 2"/>
    <s v="Greater Kailash (GK) 2, New Delhi"/>
    <n v="77.240035300000002"/>
    <n v="28.538810099999999"/>
    <s v="Bakery, Desserts"/>
    <n v="550"/>
    <s v="Indian Rupees(Rs.)"/>
    <x v="1"/>
    <x v="1"/>
    <s v="No"/>
    <s v="No"/>
    <x v="2"/>
    <n v="4.2"/>
    <s v="Green"/>
    <s v="Very Good"/>
    <n v="1125"/>
  </r>
  <r>
    <n v="601"/>
    <x v="880"/>
    <n v="1"/>
    <s v="New Delhi"/>
    <s v="E-12, DDA Market, Masjid Moth, Greater Kailash (GK) 3, New Delhi"/>
    <s v="Greater Kailash (GK) 3"/>
    <s v="Greater Kailash (GK) 3, New Delhi"/>
    <n v="77.236000000000004"/>
    <n v="28.53698056"/>
    <s v="Cafe"/>
    <n v="450"/>
    <s v="Indian Rupees(Rs.)"/>
    <x v="1"/>
    <x v="0"/>
    <s v="No"/>
    <s v="No"/>
    <x v="3"/>
    <n v="3.2"/>
    <s v="Orange"/>
    <s v="Average"/>
    <n v="33"/>
  </r>
  <r>
    <n v="18462572"/>
    <x v="3167"/>
    <n v="1"/>
    <s v="New Delhi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Indian Rupees(Rs.)"/>
    <x v="0"/>
    <x v="0"/>
    <s v="No"/>
    <s v="No"/>
    <x v="0"/>
    <n v="3.2"/>
    <s v="Orange"/>
    <s v="Average"/>
    <n v="7"/>
  </r>
  <r>
    <n v="309105"/>
    <x v="3168"/>
    <n v="1"/>
    <s v="New Delhi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Indian Rupees(Rs.)"/>
    <x v="1"/>
    <x v="1"/>
    <s v="No"/>
    <s v="No"/>
    <x v="2"/>
    <n v="3.5"/>
    <s v="Yellow"/>
    <s v="Good"/>
    <n v="159"/>
  </r>
  <r>
    <n v="18089222"/>
    <x v="3169"/>
    <n v="1"/>
    <s v="New Delhi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Indian Rupees(Rs.)"/>
    <x v="0"/>
    <x v="1"/>
    <s v="No"/>
    <s v="No"/>
    <x v="0"/>
    <n v="3.6"/>
    <s v="Yellow"/>
    <s v="Good"/>
    <n v="131"/>
  </r>
  <r>
    <n v="309688"/>
    <x v="3170"/>
    <n v="1"/>
    <s v="New Delhi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Indian Rupees(Rs.)"/>
    <x v="1"/>
    <x v="0"/>
    <s v="No"/>
    <s v="No"/>
    <x v="3"/>
    <n v="3.6"/>
    <s v="Yellow"/>
    <s v="Good"/>
    <n v="46"/>
  </r>
  <r>
    <n v="18334422"/>
    <x v="905"/>
    <n v="1"/>
    <s v="New Delhi"/>
    <s v="G-53, Green Park, New Delhi"/>
    <s v="Green Park"/>
    <s v="Green Park, New Delhi"/>
    <n v="77.2024756"/>
    <n v="28.5565678"/>
    <s v="Ice Cream"/>
    <n v="300"/>
    <s v="Indian Rupees(Rs.)"/>
    <x v="1"/>
    <x v="1"/>
    <s v="No"/>
    <s v="No"/>
    <x v="3"/>
    <n v="2.9"/>
    <s v="Orange"/>
    <s v="Average"/>
    <n v="9"/>
  </r>
  <r>
    <n v="18365388"/>
    <x v="1112"/>
    <n v="1"/>
    <s v="New Delhi"/>
    <s v="Green Park, New Delhi"/>
    <s v="Green Park"/>
    <s v="Green Park, New Delhi"/>
    <n v="77.204901100000001"/>
    <n v="28.557068000000001"/>
    <s v="Biryani"/>
    <n v="600"/>
    <s v="Indian Rupees(Rs.)"/>
    <x v="1"/>
    <x v="1"/>
    <s v="No"/>
    <s v="No"/>
    <x v="2"/>
    <n v="3.2"/>
    <s v="Orange"/>
    <s v="Average"/>
    <n v="51"/>
  </r>
  <r>
    <n v="18312607"/>
    <x v="880"/>
    <n v="1"/>
    <s v="New Delhi"/>
    <s v="HPCL Petrol Pump, Near IOC Office, Green Park, New Delhi"/>
    <s v="Green Park"/>
    <s v="Green Park, New Delhi"/>
    <n v="77.206909100000004"/>
    <n v="28.556971900000001"/>
    <s v="Cafe"/>
    <n v="450"/>
    <s v="Indian Rupees(Rs.)"/>
    <x v="1"/>
    <x v="0"/>
    <s v="No"/>
    <s v="No"/>
    <x v="3"/>
    <n v="3"/>
    <s v="Orange"/>
    <s v="Average"/>
    <n v="4"/>
  </r>
  <r>
    <n v="309322"/>
    <x v="3171"/>
    <n v="1"/>
    <s v="New Delhi"/>
    <s v="P-11, 2nd Floor, Green Park Extension, Green Park, New Delhi"/>
    <s v="Green Park"/>
    <s v="Green Park, New Delhi"/>
    <n v="0"/>
    <n v="0"/>
    <s v="Bakery, Desserts"/>
    <n v="800"/>
    <s v="Indian Rupees(Rs.)"/>
    <x v="1"/>
    <x v="0"/>
    <s v="No"/>
    <s v="No"/>
    <x v="2"/>
    <n v="3.3"/>
    <s v="Orange"/>
    <s v="Average"/>
    <n v="15"/>
  </r>
  <r>
    <n v="18429154"/>
    <x v="3172"/>
    <n v="1"/>
    <s v="New Delhi"/>
    <s v="G-1 A, Aashirwad Complex, D-1, Green Park, New Delhi"/>
    <s v="Green Park"/>
    <s v="Green Park, New Delhi"/>
    <n v="77.204901100000001"/>
    <n v="28.557157700000001"/>
    <s v="Chinese, Thai, Seafood"/>
    <n v="800"/>
    <s v="Indian Rupees(Rs.)"/>
    <x v="0"/>
    <x v="1"/>
    <s v="No"/>
    <s v="No"/>
    <x v="2"/>
    <n v="3.1"/>
    <s v="Orange"/>
    <s v="Average"/>
    <n v="7"/>
  </r>
  <r>
    <n v="18336220"/>
    <x v="2961"/>
    <n v="1"/>
    <s v="New Delhi"/>
    <s v="107-A, Gautam Nagar, Green Park, New Delhi"/>
    <s v="Green Park"/>
    <s v="Green Park, New Delhi"/>
    <n v="0"/>
    <n v="0"/>
    <s v="Pizza"/>
    <n v="600"/>
    <s v="Indian Rupees(Rs.)"/>
    <x v="1"/>
    <x v="0"/>
    <s v="No"/>
    <s v="No"/>
    <x v="2"/>
    <n v="2.9"/>
    <s v="Orange"/>
    <s v="Average"/>
    <n v="4"/>
  </r>
  <r>
    <n v="203"/>
    <x v="684"/>
    <n v="1"/>
    <s v="New Delhi"/>
    <s v="S-27, Ground Floor, Main Market, Green Park, New Delhi"/>
    <s v="Green Park"/>
    <s v="Green Park, New Delhi"/>
    <n v="77.202340800000002"/>
    <n v="28.556599800000001"/>
    <s v="Pizza, Fast Food"/>
    <n v="700"/>
    <s v="Indian Rupees(Rs.)"/>
    <x v="1"/>
    <x v="0"/>
    <s v="No"/>
    <s v="No"/>
    <x v="2"/>
    <n v="2.5"/>
    <s v="Orange"/>
    <s v="Average"/>
    <n v="238"/>
  </r>
  <r>
    <n v="18414479"/>
    <x v="1632"/>
    <n v="1"/>
    <s v="New Delhi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Indian Rupees(Rs.)"/>
    <x v="1"/>
    <x v="1"/>
    <s v="No"/>
    <s v="No"/>
    <x v="2"/>
    <n v="2.8"/>
    <s v="Orange"/>
    <s v="Average"/>
    <n v="13"/>
  </r>
  <r>
    <n v="1625"/>
    <x v="3173"/>
    <n v="1"/>
    <s v="New Delhi"/>
    <s v="Near Uphaar Cinema, Green Park Extension Market, Green Park, New Delhi"/>
    <s v="Green Park"/>
    <s v="Green Park, New Delhi"/>
    <n v="77.205889299999996"/>
    <n v="28.558327500000001"/>
    <s v="North Indian"/>
    <n v="300"/>
    <s v="Indian Rupees(Rs.)"/>
    <x v="1"/>
    <x v="1"/>
    <s v="No"/>
    <s v="No"/>
    <x v="3"/>
    <n v="2.6"/>
    <s v="Orange"/>
    <s v="Average"/>
    <n v="49"/>
  </r>
  <r>
    <n v="2899"/>
    <x v="765"/>
    <n v="1"/>
    <s v="New Delhi"/>
    <s v="A-22, Aurobindo Place Market, Near Green Park Masjid, Green Park, New Delhi"/>
    <s v="Green Park"/>
    <s v="Green Park, New Delhi"/>
    <n v="77.204676500000005"/>
    <n v="28.553057899999999"/>
    <s v="Mughlai, North Indian"/>
    <n v="750"/>
    <s v="Indian Rupees(Rs.)"/>
    <x v="0"/>
    <x v="1"/>
    <s v="No"/>
    <s v="No"/>
    <x v="2"/>
    <n v="3.3"/>
    <s v="Orange"/>
    <s v="Average"/>
    <n v="235"/>
  </r>
  <r>
    <n v="18180081"/>
    <x v="3174"/>
    <n v="1"/>
    <s v="New Delhi"/>
    <s v="Shop C-107, Ground Floor, Green Park, New Delhi"/>
    <s v="Green Park"/>
    <s v="Green Park, New Delhi"/>
    <n v="0"/>
    <n v="0"/>
    <s v="North Indian, Fast Food"/>
    <n v="400"/>
    <s v="Indian Rupees(Rs.)"/>
    <x v="1"/>
    <x v="0"/>
    <s v="No"/>
    <s v="No"/>
    <x v="3"/>
    <n v="3"/>
    <s v="Orange"/>
    <s v="Average"/>
    <n v="5"/>
  </r>
  <r>
    <n v="473"/>
    <x v="1567"/>
    <n v="1"/>
    <s v="New Delhi"/>
    <s v="S-26, Main Market, Green Park, New Delhi"/>
    <s v="Green Park"/>
    <s v="Green Park, New Delhi"/>
    <n v="77.202340800000002"/>
    <n v="28.556599800000001"/>
    <s v="South Indian"/>
    <n v="300"/>
    <s v="Indian Rupees(Rs.)"/>
    <x v="1"/>
    <x v="0"/>
    <s v="No"/>
    <s v="No"/>
    <x v="3"/>
    <n v="2.5"/>
    <s v="Orange"/>
    <s v="Average"/>
    <n v="191"/>
  </r>
  <r>
    <n v="18355419"/>
    <x v="3175"/>
    <n v="1"/>
    <s v="New Delhi"/>
    <s v="L-1, 3rd Floor, Green Park Extension, Green Park, New Delhi"/>
    <s v="Green Park"/>
    <s v="Green Park, New Delhi"/>
    <n v="77.201846700000004"/>
    <n v="28.560810199999999"/>
    <s v="Mexican"/>
    <n v="700"/>
    <s v="Indian Rupees(Rs.)"/>
    <x v="1"/>
    <x v="0"/>
    <s v="No"/>
    <s v="No"/>
    <x v="2"/>
    <n v="3.4"/>
    <s v="Orange"/>
    <s v="Average"/>
    <n v="14"/>
  </r>
  <r>
    <n v="18432237"/>
    <x v="1633"/>
    <n v="1"/>
    <s v="New Delhi"/>
    <s v="Green Park, New Delhi"/>
    <s v="Green Park"/>
    <s v="Green Park, New Delhi"/>
    <n v="77.20523"/>
    <n v="28.556940999999998"/>
    <s v="Pizza, Fast Food"/>
    <n v="500"/>
    <s v="Indian Rupees(Rs.)"/>
    <x v="1"/>
    <x v="1"/>
    <s v="No"/>
    <s v="No"/>
    <x v="2"/>
    <n v="3.3"/>
    <s v="Orange"/>
    <s v="Average"/>
    <n v="6"/>
  </r>
  <r>
    <n v="259"/>
    <x v="592"/>
    <n v="1"/>
    <s v="New Delhi"/>
    <s v="S-32, Main Road Market, Green Park, New Delhi"/>
    <s v="Green Park"/>
    <s v="Green Park, New Delhi"/>
    <n v="77.202026399999994"/>
    <n v="28.556345700000001"/>
    <s v="Italian, Pizza, Fast Food"/>
    <n v="1000"/>
    <s v="Indian Rupees(Rs.)"/>
    <x v="1"/>
    <x v="1"/>
    <s v="No"/>
    <s v="No"/>
    <x v="0"/>
    <n v="3.3"/>
    <s v="Orange"/>
    <s v="Average"/>
    <n v="276"/>
  </r>
  <r>
    <n v="7316"/>
    <x v="924"/>
    <n v="1"/>
    <s v="New Delhi"/>
    <s v="S-15, Uphaar Cinema Complex, Opposite Metro Station, Green Park, New Delhi"/>
    <s v="Green Park"/>
    <s v="Green Park, New Delhi"/>
    <n v="77.205979099999993"/>
    <n v="28.558156799999999"/>
    <s v="North Indian, Chinese"/>
    <n v="1500"/>
    <s v="Indian Rupees(Rs.)"/>
    <x v="0"/>
    <x v="1"/>
    <s v="No"/>
    <s v="No"/>
    <x v="0"/>
    <n v="3.1"/>
    <s v="Orange"/>
    <s v="Average"/>
    <n v="104"/>
  </r>
  <r>
    <n v="18222566"/>
    <x v="3176"/>
    <n v="1"/>
    <s v="New Delhi"/>
    <s v="A-5, 2nd Floor, Above Hyundai Showroom, Green Park, New Delhi"/>
    <s v="Green Park"/>
    <s v="Green Park, New Delhi"/>
    <n v="77.205799499999998"/>
    <n v="28.555719499999999"/>
    <s v="Italian, North Indian"/>
    <n v="1700"/>
    <s v="Indian Rupees(Rs.)"/>
    <x v="0"/>
    <x v="0"/>
    <s v="No"/>
    <s v="No"/>
    <x v="0"/>
    <n v="3.4"/>
    <s v="Orange"/>
    <s v="Average"/>
    <n v="267"/>
  </r>
  <r>
    <n v="443"/>
    <x v="3177"/>
    <n v="1"/>
    <s v="New Delhi"/>
    <s v="G-15, D-1, Aashirwaad Complex, Green Park, New Delhi"/>
    <s v="Green Park"/>
    <s v="Green Park, New Delhi"/>
    <n v="77.205170600000002"/>
    <n v="28.5570041"/>
    <s v="North Indian, Mughlai"/>
    <n v="600"/>
    <s v="Indian Rupees(Rs.)"/>
    <x v="1"/>
    <x v="1"/>
    <s v="No"/>
    <s v="No"/>
    <x v="2"/>
    <n v="3.4"/>
    <s v="Orange"/>
    <s v="Average"/>
    <n v="121"/>
  </r>
  <r>
    <n v="308315"/>
    <x v="3178"/>
    <n v="1"/>
    <s v="New Delhi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Indian Rupees(Rs.)"/>
    <x v="0"/>
    <x v="0"/>
    <s v="No"/>
    <s v="No"/>
    <x v="0"/>
    <n v="3.3"/>
    <s v="Orange"/>
    <s v="Average"/>
    <n v="23"/>
  </r>
  <r>
    <n v="769"/>
    <x v="3179"/>
    <n v="1"/>
    <s v="New Delhi"/>
    <s v="S-18, Main Market, Green Park, New Delhi"/>
    <s v="Green Park"/>
    <s v="Green Park, New Delhi"/>
    <n v="77.202531699999994"/>
    <n v="28.5572354"/>
    <s v="South Indian, North Indian, Street Food, Chinese, Mithai"/>
    <n v="500"/>
    <s v="Indian Rupees(Rs.)"/>
    <x v="1"/>
    <x v="1"/>
    <s v="No"/>
    <s v="No"/>
    <x v="2"/>
    <n v="3.5"/>
    <s v="Yellow"/>
    <s v="Good"/>
    <n v="368"/>
  </r>
  <r>
    <n v="312011"/>
    <x v="3180"/>
    <n v="1"/>
    <s v="New Delhi"/>
    <s v="Near Uphaar Cinema, Green Park Main, New Delhi, Green Park, New Delhi"/>
    <s v="Green Park"/>
    <s v="Green Park, New Delhi"/>
    <n v="0"/>
    <n v="0"/>
    <s v="Bakery, Desserts"/>
    <n v="720"/>
    <s v="Indian Rupees(Rs.)"/>
    <x v="1"/>
    <x v="0"/>
    <s v="No"/>
    <s v="No"/>
    <x v="2"/>
    <n v="3.6"/>
    <s v="Yellow"/>
    <s v="Good"/>
    <n v="38"/>
  </r>
  <r>
    <n v="65"/>
    <x v="3181"/>
    <n v="1"/>
    <s v="New Delhi"/>
    <s v="S-14, Green Park Extension, Green Park, New Delhi"/>
    <s v="Green Park"/>
    <s v="Green Park, New Delhi"/>
    <n v="77.205934200000002"/>
    <n v="28.558018100000002"/>
    <s v="Chinese, Seafood, Thai"/>
    <n v="1800"/>
    <s v="Indian Rupees(Rs.)"/>
    <x v="0"/>
    <x v="1"/>
    <s v="No"/>
    <s v="No"/>
    <x v="0"/>
    <n v="3.5"/>
    <s v="Yellow"/>
    <s v="Good"/>
    <n v="234"/>
  </r>
  <r>
    <n v="9672"/>
    <x v="838"/>
    <n v="1"/>
    <s v="New Delhi"/>
    <s v="S 36, Main Market, Green Park, New Delhi"/>
    <s v="Green Park"/>
    <s v="Green Park, New Delhi"/>
    <n v="77.202184399999993"/>
    <n v="28.5558677"/>
    <s v="Burger, Desserts, Fast Food"/>
    <n v="600"/>
    <s v="Indian Rupees(Rs.)"/>
    <x v="1"/>
    <x v="1"/>
    <s v="No"/>
    <s v="No"/>
    <x v="2"/>
    <n v="3.7"/>
    <s v="Yellow"/>
    <s v="Good"/>
    <n v="431"/>
  </r>
  <r>
    <n v="472"/>
    <x v="3182"/>
    <n v="1"/>
    <s v="New Delhi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Indian Rupees(Rs.)"/>
    <x v="1"/>
    <x v="0"/>
    <s v="No"/>
    <s v="No"/>
    <x v="3"/>
    <n v="3.5"/>
    <s v="Yellow"/>
    <s v="Good"/>
    <n v="1198"/>
  </r>
  <r>
    <n v="3400"/>
    <x v="1664"/>
    <n v="1"/>
    <s v="New Delhi"/>
    <s v="D-1/B, Near Ashirwad Complex, Green Park, New Delhi"/>
    <s v="Green Park"/>
    <s v="Green Park, New Delhi"/>
    <n v="77.205434400000001"/>
    <n v="28.556872500000001"/>
    <s v="Korean"/>
    <n v="2500"/>
    <s v="Indian Rupees(Rs.)"/>
    <x v="0"/>
    <x v="0"/>
    <s v="No"/>
    <s v="No"/>
    <x v="1"/>
    <n v="3.7"/>
    <s v="Yellow"/>
    <s v="Good"/>
    <n v="303"/>
  </r>
  <r>
    <n v="18337744"/>
    <x v="899"/>
    <n v="1"/>
    <s v="New Delhi"/>
    <s v="Shop G53, Main Market, Green Park, New Delhi"/>
    <s v="Green Park"/>
    <s v="Green Park, New Delhi"/>
    <n v="77.2024756"/>
    <n v="28.5565678"/>
    <s v="Beverages"/>
    <n v="250"/>
    <s v="Indian Rupees(Rs.)"/>
    <x v="1"/>
    <x v="0"/>
    <s v="No"/>
    <s v="No"/>
    <x v="3"/>
    <n v="3.5"/>
    <s v="Yellow"/>
    <s v="Good"/>
    <n v="16"/>
  </r>
  <r>
    <n v="18268360"/>
    <x v="3183"/>
    <n v="1"/>
    <s v="New Delhi"/>
    <s v="G-54, Main Market, Green Park, New Delhi"/>
    <s v="Green Park"/>
    <s v="Green Park, New Delhi"/>
    <n v="77.2023504"/>
    <n v="28.556626699999999"/>
    <s v="Bakery, Desserts, Fast Food"/>
    <n v="300"/>
    <s v="Indian Rupees(Rs.)"/>
    <x v="1"/>
    <x v="1"/>
    <s v="No"/>
    <s v="No"/>
    <x v="3"/>
    <n v="3.8"/>
    <s v="Yellow"/>
    <s v="Good"/>
    <n v="25"/>
  </r>
  <r>
    <n v="4096"/>
    <x v="3184"/>
    <n v="1"/>
    <s v="New Delhi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Indian Rupees(Rs.)"/>
    <x v="0"/>
    <x v="0"/>
    <s v="No"/>
    <s v="No"/>
    <x v="0"/>
    <n v="3.8"/>
    <s v="Yellow"/>
    <s v="Good"/>
    <n v="556"/>
  </r>
  <r>
    <n v="18358700"/>
    <x v="3185"/>
    <n v="1"/>
    <s v="New Delhi"/>
    <s v="S-4, Oriental House, Gulmohar Enclave Commercial Complex, Green Park, New Delhi"/>
    <s v="Green Park"/>
    <s v="Green Park, New Delhi"/>
    <n v="77.208000400000003"/>
    <n v="28.557766900000001"/>
    <s v="Cafe"/>
    <n v="600"/>
    <s v="Indian Rupees(Rs.)"/>
    <x v="1"/>
    <x v="1"/>
    <s v="No"/>
    <s v="No"/>
    <x v="2"/>
    <n v="3.8"/>
    <s v="Yellow"/>
    <s v="Good"/>
    <n v="95"/>
  </r>
  <r>
    <n v="2217"/>
    <x v="3186"/>
    <n v="1"/>
    <s v="New Delhi"/>
    <s v="S-16, Uphar Commercial Complex, Green Park Extension Market, Green Park, New Delhi"/>
    <s v="Green Park"/>
    <s v="Green Park, New Delhi"/>
    <n v="77.206293599999995"/>
    <n v="28.5580523"/>
    <s v="Japanese"/>
    <n v="1500"/>
    <s v="Indian Rupees(Rs.)"/>
    <x v="0"/>
    <x v="0"/>
    <s v="No"/>
    <s v="No"/>
    <x v="0"/>
    <n v="3.5"/>
    <s v="Yellow"/>
    <s v="Good"/>
    <n v="163"/>
  </r>
  <r>
    <n v="18398571"/>
    <x v="3187"/>
    <n v="1"/>
    <s v="New Delhi"/>
    <s v="S1, Green Park Extension, Green Park, New Delhi"/>
    <s v="Green Park"/>
    <s v="Green Park, New Delhi"/>
    <n v="77.205766400000002"/>
    <n v="28.557429599999999"/>
    <s v="Cafe"/>
    <n v="300"/>
    <s v="Indian Rupees(Rs.)"/>
    <x v="1"/>
    <x v="0"/>
    <s v="No"/>
    <s v="No"/>
    <x v="3"/>
    <n v="3.6"/>
    <s v="Yellow"/>
    <s v="Good"/>
    <n v="42"/>
  </r>
  <r>
    <n v="1621"/>
    <x v="3188"/>
    <n v="1"/>
    <s v="New Delhi"/>
    <s v="D-1, Hotel Park Residency, Green Park, New Delhi"/>
    <s v="Green Park"/>
    <s v="Green Park, New Delhi"/>
    <n v="77.204901100000001"/>
    <n v="28.557426599999999"/>
    <s v="North Indian, Mughlai, Chinese"/>
    <n v="1200"/>
    <s v="Indian Rupees(Rs.)"/>
    <x v="0"/>
    <x v="1"/>
    <s v="No"/>
    <s v="No"/>
    <x v="0"/>
    <n v="3.5"/>
    <s v="Yellow"/>
    <s v="Good"/>
    <n v="181"/>
  </r>
  <r>
    <n v="18425177"/>
    <x v="3189"/>
    <n v="1"/>
    <s v="New Delhi"/>
    <s v="S-12, Green Park Extension, Green Park, New Delhi"/>
    <s v="Green Park"/>
    <s v="Green Park, New Delhi"/>
    <n v="77.205799499999998"/>
    <n v="28.5584086"/>
    <s v="Biryani, Mughlai"/>
    <n v="200"/>
    <s v="Indian Rupees(Rs.)"/>
    <x v="1"/>
    <x v="0"/>
    <s v="No"/>
    <s v="No"/>
    <x v="3"/>
    <n v="0"/>
    <s v="White"/>
    <s v="Not rated"/>
    <n v="0"/>
  </r>
  <r>
    <n v="18481289"/>
    <x v="3190"/>
    <n v="1"/>
    <s v="New Delhi"/>
    <s v="G 39, Opposite The Asian Age Green Park, Green Park Main Market, Green Park, New Delhi"/>
    <s v="Green Park"/>
    <s v="Green Park, New Delhi"/>
    <n v="77.202895499999997"/>
    <n v="28.557918799999999"/>
    <s v="Tea, Fast Food"/>
    <n v="200"/>
    <s v="Indian Rupees(Rs.)"/>
    <x v="1"/>
    <x v="0"/>
    <s v="No"/>
    <s v="No"/>
    <x v="3"/>
    <n v="0"/>
    <s v="White"/>
    <s v="Not rated"/>
    <n v="0"/>
  </r>
  <r>
    <n v="18424593"/>
    <x v="3191"/>
    <n v="1"/>
    <s v="New Delhi"/>
    <s v="Opposite S-26, Green Park, New Delhi"/>
    <s v="Green Park"/>
    <s v="Green Park, New Delhi"/>
    <n v="77.2024756"/>
    <n v="28.5566575"/>
    <s v="Street Food"/>
    <n v="200"/>
    <s v="Indian Rupees(Rs.)"/>
    <x v="1"/>
    <x v="0"/>
    <s v="No"/>
    <s v="No"/>
    <x v="3"/>
    <n v="0"/>
    <s v="White"/>
    <s v="Not rated"/>
    <n v="0"/>
  </r>
  <r>
    <n v="18383432"/>
    <x v="3192"/>
    <n v="1"/>
    <s v="New Delhi"/>
    <s v="A 130, Neeti Bagh, Green Park, New Delhi"/>
    <s v="Green Park"/>
    <s v="Green Park, New Delhi"/>
    <n v="77.216938400000004"/>
    <n v="28.561083700000001"/>
    <s v="Bakery, Desserts"/>
    <n v="350"/>
    <s v="Indian Rupees(Rs.)"/>
    <x v="1"/>
    <x v="0"/>
    <s v="No"/>
    <s v="No"/>
    <x v="3"/>
    <n v="0"/>
    <s v="White"/>
    <s v="Not rated"/>
    <n v="3"/>
  </r>
  <r>
    <n v="18412904"/>
    <x v="1638"/>
    <n v="1"/>
    <s v="New Delhi"/>
    <s v="Green Park, New Delhi"/>
    <s v="Green Park"/>
    <s v="Green Park, New Delhi"/>
    <n v="77.204901100000001"/>
    <n v="28.557068000000001"/>
    <s v="Tea"/>
    <n v="200"/>
    <s v="Indian Rupees(Rs.)"/>
    <x v="1"/>
    <x v="1"/>
    <s v="No"/>
    <s v="No"/>
    <x v="3"/>
    <n v="0"/>
    <s v="White"/>
    <s v="Not rated"/>
    <n v="0"/>
  </r>
  <r>
    <n v="18481294"/>
    <x v="3193"/>
    <n v="1"/>
    <s v="New Delhi"/>
    <s v="F137/3, Near Hanuman Mandir, Gautam Nagar, Green Park, New Delhi"/>
    <s v="Green Park"/>
    <s v="Green Park, New Delhi"/>
    <n v="77.209703399999995"/>
    <n v="28.560101"/>
    <s v="Juices"/>
    <n v="100"/>
    <s v="Indian Rupees(Rs.)"/>
    <x v="1"/>
    <x v="0"/>
    <s v="No"/>
    <s v="No"/>
    <x v="3"/>
    <n v="0"/>
    <s v="White"/>
    <s v="Not rated"/>
    <n v="0"/>
  </r>
  <r>
    <n v="18354330"/>
    <x v="3194"/>
    <n v="1"/>
    <s v="New Delhi"/>
    <s v="H 12 B, Green Park, New Delhi"/>
    <s v="Green Park"/>
    <s v="Green Park, New Delhi"/>
    <n v="77.202433220000003"/>
    <n v="28.558979399999998"/>
    <s v="Fast Food"/>
    <n v="200"/>
    <s v="Indian Rupees(Rs.)"/>
    <x v="1"/>
    <x v="0"/>
    <s v="No"/>
    <s v="No"/>
    <x v="3"/>
    <n v="0"/>
    <s v="White"/>
    <s v="Not rated"/>
    <n v="0"/>
  </r>
  <r>
    <n v="304230"/>
    <x v="3195"/>
    <n v="1"/>
    <s v="New Delhi"/>
    <s v="S-14/A, Main Market, Green Park, New Delhi"/>
    <s v="Green Park"/>
    <s v="Green Park, New Delhi"/>
    <n v="77.202565399999997"/>
    <n v="28.5572038"/>
    <s v="Bakery"/>
    <n v="500"/>
    <s v="Indian Rupees(Rs.)"/>
    <x v="1"/>
    <x v="0"/>
    <s v="No"/>
    <s v="No"/>
    <x v="2"/>
    <n v="0"/>
    <s v="White"/>
    <s v="Not rated"/>
    <n v="2"/>
  </r>
  <r>
    <n v="18372315"/>
    <x v="3196"/>
    <n v="1"/>
    <s v="New Delhi"/>
    <s v="C-18, Green Park, New Delhi"/>
    <s v="Green Park"/>
    <s v="Green Park, New Delhi"/>
    <n v="0"/>
    <n v="0"/>
    <s v="North Indian, Chinese"/>
    <n v="850"/>
    <s v="Indian Rupees(Rs.)"/>
    <x v="1"/>
    <x v="0"/>
    <s v="No"/>
    <s v="No"/>
    <x v="2"/>
    <n v="0"/>
    <s v="White"/>
    <s v="Not rated"/>
    <n v="1"/>
  </r>
  <r>
    <n v="18430894"/>
    <x v="3197"/>
    <n v="1"/>
    <s v="New Delhi"/>
    <s v="U-30, Green Park, New Delhi"/>
    <s v="Green Park"/>
    <s v="Green Park, New Delhi"/>
    <n v="0"/>
    <n v="0"/>
    <s v="Bakery, Desserts"/>
    <n v="550"/>
    <s v="Indian Rupees(Rs.)"/>
    <x v="1"/>
    <x v="0"/>
    <s v="No"/>
    <s v="No"/>
    <x v="2"/>
    <n v="0"/>
    <s v="White"/>
    <s v="Not rated"/>
    <n v="0"/>
  </r>
  <r>
    <n v="18250897"/>
    <x v="3198"/>
    <n v="1"/>
    <s v="New Delhi"/>
    <s v="H-34, Green Park Extension, Green Park, New Delhi"/>
    <s v="Green Park"/>
    <s v="Green Park, New Delhi"/>
    <n v="77.203915600000002"/>
    <n v="28.5608042"/>
    <s v="Bakery"/>
    <n v="300"/>
    <s v="Indian Rupees(Rs.)"/>
    <x v="1"/>
    <x v="0"/>
    <s v="No"/>
    <s v="No"/>
    <x v="3"/>
    <n v="0"/>
    <s v="White"/>
    <s v="Not rated"/>
    <n v="0"/>
  </r>
  <r>
    <n v="18261052"/>
    <x v="3199"/>
    <n v="1"/>
    <s v="New Delhi"/>
    <s v="9 A Gautam Nagar, Green Park, New Delhi"/>
    <s v="Green Park"/>
    <s v="Green Park, New Delhi"/>
    <n v="77.211167070000002"/>
    <n v="28.562508439999998"/>
    <s v="Chinese"/>
    <n v="350"/>
    <s v="Indian Rupees(Rs.)"/>
    <x v="1"/>
    <x v="0"/>
    <s v="No"/>
    <s v="No"/>
    <x v="3"/>
    <n v="0"/>
    <s v="White"/>
    <s v="Not rated"/>
    <n v="3"/>
  </r>
  <r>
    <n v="3468"/>
    <x v="3200"/>
    <n v="1"/>
    <s v="New Delhi"/>
    <s v="Opposite Aurobindo Shopping Complex, Green Park, New Delhi"/>
    <s v="Green Park"/>
    <s v="Green Park, New Delhi"/>
    <n v="77.203602000000004"/>
    <n v="28.552624699999999"/>
    <s v="Chinese, Fast Food"/>
    <n v="450"/>
    <s v="Indian Rupees(Rs.)"/>
    <x v="1"/>
    <x v="0"/>
    <s v="No"/>
    <s v="No"/>
    <x v="3"/>
    <n v="2.4"/>
    <s v="Red"/>
    <s v="Poor"/>
    <n v="23"/>
  </r>
  <r>
    <n v="18463949"/>
    <x v="3201"/>
    <n v="1"/>
    <s v="New Delhi"/>
    <s v="2nd &amp; 3rd Floor, S-27, Green Park, New Delhi"/>
    <s v="Green Park"/>
    <s v="Green Park, New Delhi"/>
    <n v="0"/>
    <n v="0"/>
    <s v="Thai, Chinese"/>
    <n v="1200"/>
    <s v="Indian Rupees(Rs.)"/>
    <x v="0"/>
    <x v="1"/>
    <s v="No"/>
    <s v="No"/>
    <x v="0"/>
    <n v="4.3"/>
    <s v="Green"/>
    <s v="Very Good"/>
    <n v="31"/>
  </r>
  <r>
    <n v="310949"/>
    <x v="1607"/>
    <n v="1"/>
    <s v="New Delhi"/>
    <s v="Outram Lane, Kingway Camp, GTB Nagar, New Delhi"/>
    <s v="GTB Nagar"/>
    <s v="GTB Nagar, New Delhi"/>
    <n v="77.205233500000006"/>
    <n v="28.701015399999999"/>
    <s v="Mithai, Street Food, Fast Food"/>
    <n v="250"/>
    <s v="Indian Rupees(Rs.)"/>
    <x v="1"/>
    <x v="0"/>
    <s v="No"/>
    <s v="No"/>
    <x v="3"/>
    <n v="2.8"/>
    <s v="Orange"/>
    <s v="Average"/>
    <n v="10"/>
  </r>
  <r>
    <n v="18356808"/>
    <x v="3202"/>
    <n v="1"/>
    <s v="New Delhi"/>
    <s v="2530, 3rd Floor, Hudson Lane, GTB Nagar, New Delhi"/>
    <s v="GTB Nagar"/>
    <s v="GTB Nagar, New Delhi"/>
    <n v="77.204431600000007"/>
    <n v="28.694552900000001"/>
    <s v="Cafe"/>
    <n v="800"/>
    <s v="Indian Rupees(Rs.)"/>
    <x v="1"/>
    <x v="0"/>
    <s v="No"/>
    <s v="No"/>
    <x v="2"/>
    <n v="3.4"/>
    <s v="Orange"/>
    <s v="Average"/>
    <n v="34"/>
  </r>
  <r>
    <n v="18361758"/>
    <x v="899"/>
    <n v="1"/>
    <s v="New Delhi"/>
    <s v="10, Edward Line, Kingsway Camp, Near GTB Nagar Metro Station, GTB Nagar, New Delhi"/>
    <s v="GTB Nagar"/>
    <s v="GTB Nagar, New Delhi"/>
    <n v="77.204137500000002"/>
    <n v="28.695646"/>
    <s v="Beverages"/>
    <n v="400"/>
    <s v="Indian Rupees(Rs.)"/>
    <x v="1"/>
    <x v="0"/>
    <s v="No"/>
    <s v="No"/>
    <x v="3"/>
    <n v="3"/>
    <s v="Orange"/>
    <s v="Average"/>
    <n v="5"/>
  </r>
  <r>
    <n v="312755"/>
    <x v="3203"/>
    <n v="1"/>
    <s v="New Delhi"/>
    <s v="GTB Nagar, New Delhi"/>
    <s v="GTB Nagar"/>
    <s v="GTB Nagar, New Delhi"/>
    <n v="77.095553800000005"/>
    <n v="28.734090219999999"/>
    <s v="North Indian, Fast Food"/>
    <n v="400"/>
    <s v="Indian Rupees(Rs.)"/>
    <x v="1"/>
    <x v="1"/>
    <s v="No"/>
    <s v="No"/>
    <x v="3"/>
    <n v="3.3"/>
    <s v="Orange"/>
    <s v="Average"/>
    <n v="30"/>
  </r>
  <r>
    <n v="18241525"/>
    <x v="3204"/>
    <n v="1"/>
    <s v="New Delhi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Indian Rupees(Rs.)"/>
    <x v="0"/>
    <x v="1"/>
    <s v="No"/>
    <s v="No"/>
    <x v="0"/>
    <n v="3.3"/>
    <s v="Orange"/>
    <s v="Average"/>
    <n v="79"/>
  </r>
  <r>
    <n v="313492"/>
    <x v="3205"/>
    <n v="1"/>
    <s v="New Delhi"/>
    <s v="Shop 278, A Block, Gandhi Vihar, GTB Nagar, New Delhi"/>
    <s v="GTB Nagar"/>
    <s v="GTB Nagar, New Delhi"/>
    <n v="77.2212289"/>
    <n v="28.7007738"/>
    <s v="North Indian, Chinese"/>
    <n v="300"/>
    <s v="Indian Rupees(Rs.)"/>
    <x v="1"/>
    <x v="0"/>
    <s v="No"/>
    <s v="No"/>
    <x v="3"/>
    <n v="3.3"/>
    <s v="Orange"/>
    <s v="Average"/>
    <n v="27"/>
  </r>
  <r>
    <n v="18472658"/>
    <x v="3206"/>
    <n v="1"/>
    <s v="New Delhi"/>
    <s v="2527, Hudson Lane, 2nd Floor &amp; Terrace, Delhi University, GTB Nagar, New Delhi"/>
    <s v="GTB Nagar"/>
    <s v="GTB Nagar, New Delhi"/>
    <n v="0"/>
    <n v="0"/>
    <s v="North Indian, Chinese, Continental"/>
    <n v="1000"/>
    <s v="Indian Rupees(Rs.)"/>
    <x v="1"/>
    <x v="0"/>
    <s v="No"/>
    <s v="No"/>
    <x v="0"/>
    <n v="3.1"/>
    <s v="Orange"/>
    <s v="Average"/>
    <n v="5"/>
  </r>
  <r>
    <n v="18418248"/>
    <x v="3207"/>
    <n v="1"/>
    <s v="New Delhi"/>
    <s v="Shop 333, Bhai Parmanand Colony, GTB Nagar, New Delhi"/>
    <s v="GTB Nagar"/>
    <s v="GTB Nagar, New Delhi"/>
    <n v="77.202834899999999"/>
    <n v="28.707387499999999"/>
    <s v="North Indian"/>
    <n v="450"/>
    <s v="Indian Rupees(Rs.)"/>
    <x v="1"/>
    <x v="0"/>
    <s v="No"/>
    <s v="No"/>
    <x v="3"/>
    <n v="3"/>
    <s v="Orange"/>
    <s v="Average"/>
    <n v="6"/>
  </r>
  <r>
    <n v="18427869"/>
    <x v="1002"/>
    <n v="1"/>
    <s v="New Delhi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Indian Rupees(Rs.)"/>
    <x v="1"/>
    <x v="0"/>
    <s v="No"/>
    <s v="No"/>
    <x v="3"/>
    <n v="2.9"/>
    <s v="Orange"/>
    <s v="Average"/>
    <n v="5"/>
  </r>
  <r>
    <n v="310948"/>
    <x v="3208"/>
    <n v="1"/>
    <s v="New Delhi"/>
    <s v="45, Outram Line, Kingway Camp, GTB Nagar, New Delhi"/>
    <s v="GTB Nagar"/>
    <s v="GTB Nagar, New Delhi"/>
    <n v="77.205166199999994"/>
    <n v="28.700430999999998"/>
    <s v="Raw Meats, Fast Food"/>
    <n v="300"/>
    <s v="Indian Rupees(Rs.)"/>
    <x v="1"/>
    <x v="0"/>
    <s v="No"/>
    <s v="No"/>
    <x v="3"/>
    <n v="3"/>
    <s v="Orange"/>
    <s v="Average"/>
    <n v="4"/>
  </r>
  <r>
    <n v="18463997"/>
    <x v="3209"/>
    <n v="1"/>
    <s v="New Delhi"/>
    <s v="2528, 1st Floor, Hudson Lane, Kingsway Camp, Delhi University, GTB Nagar, New Delhi"/>
    <s v="GTB Nagar"/>
    <s v="GTB Nagar, New Delhi"/>
    <n v="77.204182399999993"/>
    <n v="28.694710000000001"/>
    <s v="Fast Food"/>
    <n v="1100"/>
    <s v="Indian Rupees(Rs.)"/>
    <x v="1"/>
    <x v="0"/>
    <s v="No"/>
    <s v="No"/>
    <x v="0"/>
    <n v="3.2"/>
    <s v="Orange"/>
    <s v="Average"/>
    <n v="12"/>
  </r>
  <r>
    <n v="18337898"/>
    <x v="3210"/>
    <n v="1"/>
    <s v="New Delhi"/>
    <s v="168 A, Pocket E, Opposite Pooja Prak, LIG Flats, GTB Nagar, New Delhi"/>
    <s v="GTB Nagar"/>
    <s v="GTB Nagar, New Delhi"/>
    <n v="77.204202800000004"/>
    <n v="28.698905"/>
    <s v="North Indian"/>
    <n v="150"/>
    <s v="Indian Rupees(Rs.)"/>
    <x v="1"/>
    <x v="0"/>
    <s v="No"/>
    <s v="No"/>
    <x v="3"/>
    <n v="3.1"/>
    <s v="Orange"/>
    <s v="Average"/>
    <n v="13"/>
  </r>
  <r>
    <n v="18427234"/>
    <x v="3211"/>
    <n v="1"/>
    <s v="New Delhi"/>
    <s v="2510, 1st Floor, Hudson Lane, GTB Nagar, New Delhi"/>
    <s v="GTB Nagar"/>
    <s v="GTB Nagar, New Delhi"/>
    <n v="77.2042723"/>
    <n v="28.695793299999998"/>
    <s v="Cafe, Chinese, Italian"/>
    <n v="500"/>
    <s v="Indian Rupees(Rs.)"/>
    <x v="1"/>
    <x v="1"/>
    <s v="No"/>
    <s v="No"/>
    <x v="2"/>
    <n v="3.8"/>
    <s v="Yellow"/>
    <s v="Good"/>
    <n v="82"/>
  </r>
  <r>
    <n v="18382697"/>
    <x v="3212"/>
    <n v="1"/>
    <s v="New Delhi"/>
    <s v="Shop 15, DDA Market, Hudson Lane, GTB Nagar, New Delhi"/>
    <s v="GTB Nagar"/>
    <s v="GTB Nagar, New Delhi"/>
    <n v="77.204989100000006"/>
    <n v="28.6944315"/>
    <s v="Healthy Food, Juices, Salad"/>
    <n v="250"/>
    <s v="Indian Rupees(Rs.)"/>
    <x v="1"/>
    <x v="1"/>
    <s v="No"/>
    <s v="No"/>
    <x v="3"/>
    <n v="3.7"/>
    <s v="Yellow"/>
    <s v="Good"/>
    <n v="37"/>
  </r>
  <r>
    <n v="18400720"/>
    <x v="3213"/>
    <n v="1"/>
    <s v="New Delhi"/>
    <s v="3rd Floor, 2624, Hudson Lane, GTB Nagar, New Delhi"/>
    <s v="GTB Nagar"/>
    <s v="GTB Nagar, New Delhi"/>
    <n v="77.205440100000004"/>
    <n v="28.692949500000001"/>
    <s v="North Indian, Continental, Italian"/>
    <n v="1000"/>
    <s v="Indian Rupees(Rs.)"/>
    <x v="0"/>
    <x v="0"/>
    <s v="No"/>
    <s v="No"/>
    <x v="0"/>
    <n v="3.9"/>
    <s v="Yellow"/>
    <s v="Good"/>
    <n v="373"/>
  </r>
  <r>
    <n v="3363"/>
    <x v="3214"/>
    <n v="1"/>
    <s v="New Delhi"/>
    <s v="119, Mall Road, Main Chowk, GTB Nagar, New Delhi"/>
    <s v="GTB Nagar"/>
    <s v="GTB Nagar, New Delhi"/>
    <n v="77.205350300000006"/>
    <n v="28.698762299999999"/>
    <s v="North Indian, Mughlai, Chinese"/>
    <n v="550"/>
    <s v="Indian Rupees(Rs.)"/>
    <x v="1"/>
    <x v="0"/>
    <s v="No"/>
    <s v="No"/>
    <x v="2"/>
    <n v="3.5"/>
    <s v="Yellow"/>
    <s v="Good"/>
    <n v="90"/>
  </r>
  <r>
    <n v="310592"/>
    <x v="3215"/>
    <n v="1"/>
    <s v="New Delhi"/>
    <s v="2516, Hudson Lane, GTB Nagar, New Delhi"/>
    <s v="GTB Nagar"/>
    <s v="GTB Nagar, New Delhi"/>
    <n v="77.203823099999994"/>
    <n v="28.6951234"/>
    <s v="North Indian, Chinese, Continental, Italian"/>
    <n v="800"/>
    <s v="Indian Rupees(Rs.)"/>
    <x v="0"/>
    <x v="1"/>
    <s v="No"/>
    <s v="No"/>
    <x v="2"/>
    <n v="3.9"/>
    <s v="Yellow"/>
    <s v="Good"/>
    <n v="1439"/>
  </r>
  <r>
    <n v="18455511"/>
    <x v="3216"/>
    <n v="1"/>
    <s v="New Delhi"/>
    <s v="Shop No. 10/1, Vishal Market, Near West Mukherjee Nagar, GTB Nagar, New Delhi"/>
    <s v="GTB Nagar"/>
    <s v="GTB Nagar, New Delhi"/>
    <n v="77.202911900000004"/>
    <n v="28.707336699999999"/>
    <s v="North Indian"/>
    <n v="500"/>
    <s v="Indian Rupees(Rs.)"/>
    <x v="1"/>
    <x v="0"/>
    <s v="No"/>
    <s v="No"/>
    <x v="2"/>
    <n v="0"/>
    <s v="White"/>
    <s v="Not rated"/>
    <n v="1"/>
  </r>
  <r>
    <n v="18361763"/>
    <x v="3217"/>
    <n v="1"/>
    <s v="New Delhi"/>
    <s v="Shop 9, Mall Road, Near GTB Nagar Metro Station, GTB Nagar, New Delhi"/>
    <s v="GTB Nagar"/>
    <s v="GTB Nagar, New Delhi"/>
    <n v="77.207736499999996"/>
    <n v="28.698456400000001"/>
    <s v="Biryani"/>
    <n v="350"/>
    <s v="Indian Rupees(Rs.)"/>
    <x v="1"/>
    <x v="0"/>
    <s v="No"/>
    <s v="No"/>
    <x v="3"/>
    <n v="0"/>
    <s v="White"/>
    <s v="Not rated"/>
    <n v="0"/>
  </r>
  <r>
    <n v="18124350"/>
    <x v="3218"/>
    <n v="1"/>
    <s v="New Delhi"/>
    <s v="Parmanand Chowk, Kingsway Camp, GTB Nagar, New Delhi"/>
    <s v="GTB Nagar"/>
    <s v="GTB Nagar, New Delhi"/>
    <n v="77.204432100000005"/>
    <n v="28.709928399999999"/>
    <s v="Fast Food, Chinese"/>
    <n v="150"/>
    <s v="Indian Rupees(Rs.)"/>
    <x v="1"/>
    <x v="0"/>
    <s v="No"/>
    <s v="No"/>
    <x v="3"/>
    <n v="0"/>
    <s v="White"/>
    <s v="Not rated"/>
    <n v="1"/>
  </r>
  <r>
    <n v="18408045"/>
    <x v="3219"/>
    <n v="1"/>
    <s v="New Delhi"/>
    <s v="22, 1st Floor, Hudson lane, GTB Nagar, New Delhi"/>
    <s v="GTB Nagar"/>
    <s v="GTB Nagar, New Delhi"/>
    <n v="77.204451899999995"/>
    <n v="28.697512100000001"/>
    <s v="North Indian, Finger Food"/>
    <n v="800"/>
    <s v="Indian Rupees(Rs.)"/>
    <x v="0"/>
    <x v="0"/>
    <s v="No"/>
    <s v="No"/>
    <x v="2"/>
    <n v="0"/>
    <s v="White"/>
    <s v="Not rated"/>
    <n v="1"/>
  </r>
  <r>
    <n v="18455515"/>
    <x v="3220"/>
    <n v="1"/>
    <s v="New Delhi"/>
    <s v="1616, Outram Lane, Opposite Nulife Hospital, GTB Nagar, New Delhi"/>
    <s v="GTB Nagar"/>
    <s v="GTB Nagar, New Delhi"/>
    <n v="77.208484900000002"/>
    <n v="28.700706"/>
    <s v="Fast Food"/>
    <n v="200"/>
    <s v="Indian Rupees(Rs.)"/>
    <x v="1"/>
    <x v="0"/>
    <s v="No"/>
    <s v="No"/>
    <x v="3"/>
    <n v="0"/>
    <s v="White"/>
    <s v="Not rated"/>
    <n v="1"/>
  </r>
  <r>
    <n v="18489838"/>
    <x v="3221"/>
    <n v="1"/>
    <s v="New Delhi"/>
    <s v="Shop 2, DDA Market, Hudson Lane, GTB Nagar, New Delhi"/>
    <s v="GTB Nagar"/>
    <s v="GTB Nagar, New Delhi"/>
    <n v="0"/>
    <n v="0"/>
    <s v="North Indian, Italian, Chinese"/>
    <n v="200"/>
    <s v="Indian Rupees(Rs.)"/>
    <x v="1"/>
    <x v="0"/>
    <s v="No"/>
    <s v="No"/>
    <x v="3"/>
    <n v="0"/>
    <s v="White"/>
    <s v="Not rated"/>
    <n v="1"/>
  </r>
  <r>
    <n v="18441835"/>
    <x v="3222"/>
    <n v="1"/>
    <s v="New Delhi"/>
    <s v="Shop 27, DDA Market, Hudson Lane, Kingsway Camp, Hudson Lane, GTB Nagar, New Delhi"/>
    <s v="GTB Nagar"/>
    <s v="GTB Nagar, New Delhi"/>
    <n v="77.204987900000006"/>
    <n v="28.694589499999999"/>
    <s v="Chinese, Fast Food"/>
    <n v="300"/>
    <s v="Indian Rupees(Rs.)"/>
    <x v="1"/>
    <x v="0"/>
    <s v="No"/>
    <s v="No"/>
    <x v="3"/>
    <n v="0"/>
    <s v="White"/>
    <s v="Not rated"/>
    <n v="2"/>
  </r>
  <r>
    <n v="18361202"/>
    <x v="3223"/>
    <n v="1"/>
    <s v="New Delhi"/>
    <s v="Near DTC Bus Pass Section, Timar Pur Chowk, GTB Nagar, New Delhi"/>
    <s v="GTB Nagar"/>
    <s v="GTB Nagar, New Delhi"/>
    <n v="77.204811300000003"/>
    <n v="28.699158499999999"/>
    <s v="Chinese, Fast Food"/>
    <n v="250"/>
    <s v="Indian Rupees(Rs.)"/>
    <x v="1"/>
    <x v="0"/>
    <s v="No"/>
    <s v="No"/>
    <x v="3"/>
    <n v="0"/>
    <s v="White"/>
    <s v="Not rated"/>
    <n v="1"/>
  </r>
  <r>
    <n v="18463978"/>
    <x v="3224"/>
    <n v="1"/>
    <s v="New Delhi"/>
    <s v="2418, Hudson Lane, GTB Nagar, New Delhi"/>
    <s v="GTB Nagar"/>
    <s v="GTB Nagar, New Delhi"/>
    <n v="77.204818599999996"/>
    <n v="28.696101200000001"/>
    <s v="Fast Food"/>
    <n v="200"/>
    <s v="Indian Rupees(Rs.)"/>
    <x v="1"/>
    <x v="0"/>
    <s v="No"/>
    <s v="No"/>
    <x v="3"/>
    <n v="0"/>
    <s v="White"/>
    <s v="Not rated"/>
    <n v="0"/>
  </r>
  <r>
    <n v="18124389"/>
    <x v="3225"/>
    <n v="1"/>
    <s v="New Delhi"/>
    <s v="Near GTB Metro Station, Delhi University, GTB Nagar, New Delhi"/>
    <s v="GTB Nagar"/>
    <s v="GTB Nagar, New Delhi"/>
    <n v="77.205080800000005"/>
    <n v="28.697930499999998"/>
    <s v="North Indian"/>
    <n v="100"/>
    <s v="Indian Rupees(Rs.)"/>
    <x v="1"/>
    <x v="0"/>
    <s v="No"/>
    <s v="No"/>
    <x v="3"/>
    <n v="0"/>
    <s v="White"/>
    <s v="Not rated"/>
    <n v="0"/>
  </r>
  <r>
    <n v="18492048"/>
    <x v="3226"/>
    <n v="1"/>
    <s v="New Delhi"/>
    <s v="GTB Nagar, New Delhi"/>
    <s v="GTB Nagar"/>
    <s v="GTB Nagar, New Delhi"/>
    <n v="77.208793999999997"/>
    <n v="28.694348000000002"/>
    <s v="North Indian, Chinese, Continental"/>
    <n v="500"/>
    <s v="Indian Rupees(Rs.)"/>
    <x v="1"/>
    <x v="0"/>
    <s v="No"/>
    <s v="No"/>
    <x v="2"/>
    <n v="0"/>
    <s v="White"/>
    <s v="Not rated"/>
    <n v="0"/>
  </r>
  <r>
    <n v="18463985"/>
    <x v="3227"/>
    <n v="1"/>
    <s v="New Delhi"/>
    <s v="C-16, Hudson Lane, GTB Nagar, New Delhi"/>
    <s v="GTB Nagar"/>
    <s v="GTB Nagar, New Delhi"/>
    <n v="77.204517800000005"/>
    <n v="28.696112400000001"/>
    <s v="Street Food"/>
    <n v="100"/>
    <s v="Indian Rupees(Rs.)"/>
    <x v="1"/>
    <x v="0"/>
    <s v="No"/>
    <s v="No"/>
    <x v="3"/>
    <n v="0"/>
    <s v="White"/>
    <s v="Not rated"/>
    <n v="0"/>
  </r>
  <r>
    <n v="18124352"/>
    <x v="3228"/>
    <n v="1"/>
    <s v="New Delhi"/>
    <s v="12 D, Dhaka Village, Main Road, Delhi University, GTB Nagar, New Delhi"/>
    <s v="GTB Nagar"/>
    <s v="GTB Nagar, New Delhi"/>
    <n v="77.204631599999999"/>
    <n v="28.707738599999999"/>
    <s v="North Indian"/>
    <n v="100"/>
    <s v="Indian Rupees(Rs.)"/>
    <x v="1"/>
    <x v="0"/>
    <s v="No"/>
    <s v="No"/>
    <x v="3"/>
    <n v="0"/>
    <s v="White"/>
    <s v="Not rated"/>
    <n v="1"/>
  </r>
  <r>
    <n v="9442"/>
    <x v="3229"/>
    <n v="1"/>
    <s v="New Delhi"/>
    <s v="Shop 104, Near Metro Station Gate 3, Kingsway Camp, GTB Nagar, New Delhi"/>
    <s v="GTB Nagar"/>
    <s v="GTB Nagar, New Delhi"/>
    <n v="77.205979099999993"/>
    <n v="28.698105900000002"/>
    <s v="North Indian"/>
    <n v="200"/>
    <s v="Indian Rupees(Rs.)"/>
    <x v="1"/>
    <x v="0"/>
    <s v="No"/>
    <s v="No"/>
    <x v="3"/>
    <n v="0"/>
    <s v="White"/>
    <s v="Not rated"/>
    <n v="1"/>
  </r>
  <r>
    <n v="18361755"/>
    <x v="3230"/>
    <n v="1"/>
    <s v="New Delhi"/>
    <s v="Near Indra Band, Kingsway Camp, GTB Nagar, New Delhi"/>
    <s v="GTB Nagar"/>
    <s v="GTB Nagar, New Delhi"/>
    <n v="77.204811300000003"/>
    <n v="28.6990689"/>
    <s v="North Indian"/>
    <n v="200"/>
    <s v="Indian Rupees(Rs.)"/>
    <x v="1"/>
    <x v="0"/>
    <s v="No"/>
    <s v="No"/>
    <x v="3"/>
    <n v="0"/>
    <s v="White"/>
    <s v="Not rated"/>
    <n v="0"/>
  </r>
  <r>
    <n v="18455513"/>
    <x v="3231"/>
    <n v="1"/>
    <s v="New Delhi"/>
    <s v="Shop 1, Plot 7 &amp; 8, Vishal Market, West Mukherjee Nagar, GTB Nagar, New Delhi"/>
    <s v="GTB Nagar"/>
    <s v="GTB Nagar, New Delhi"/>
    <n v="77.202770400000006"/>
    <n v="28.7075633"/>
    <s v="North Indian, Mughlai"/>
    <n v="500"/>
    <s v="Indian Rupees(Rs.)"/>
    <x v="1"/>
    <x v="0"/>
    <s v="No"/>
    <s v="No"/>
    <x v="2"/>
    <n v="0"/>
    <s v="White"/>
    <s v="Not rated"/>
    <n v="0"/>
  </r>
  <r>
    <n v="18481309"/>
    <x v="3232"/>
    <n v="1"/>
    <s v="New Delhi"/>
    <s v="Hudson Lane, GTB Nagar, New Delhi"/>
    <s v="GTB Nagar"/>
    <s v="GTB Nagar, New Delhi"/>
    <n v="0"/>
    <n v="0"/>
    <s v="North Indian, Continental, Chinese"/>
    <n v="900"/>
    <s v="Indian Rupees(Rs.)"/>
    <x v="1"/>
    <x v="0"/>
    <s v="No"/>
    <s v="No"/>
    <x v="2"/>
    <n v="0"/>
    <s v="White"/>
    <s v="Not rated"/>
    <n v="2"/>
  </r>
  <r>
    <n v="18499482"/>
    <x v="3233"/>
    <n v="1"/>
    <s v="New Delhi"/>
    <s v="Near GTB Nagar metro station, GTB Nagar, New Delhi"/>
    <s v="GTB Nagar"/>
    <s v="GTB Nagar, New Delhi"/>
    <n v="0"/>
    <n v="0"/>
    <s v="Cafe, Continental, Chinese"/>
    <n v="500"/>
    <s v="Indian Rupees(Rs.)"/>
    <x v="1"/>
    <x v="0"/>
    <s v="No"/>
    <s v="No"/>
    <x v="2"/>
    <n v="0"/>
    <s v="White"/>
    <s v="Not rated"/>
    <n v="0"/>
  </r>
  <r>
    <n v="18446394"/>
    <x v="3234"/>
    <n v="1"/>
    <s v="New Delhi"/>
    <s v="GTB Nagar, New Delhi"/>
    <s v="GTB Nagar"/>
    <s v="GTB Nagar, New Delhi"/>
    <n v="77.204410999999993"/>
    <n v="28.6966432"/>
    <s v="Fast Food, Street Food, Beverages"/>
    <n v="500"/>
    <s v="Indian Rupees(Rs.)"/>
    <x v="1"/>
    <x v="1"/>
    <s v="No"/>
    <s v="No"/>
    <x v="2"/>
    <n v="0"/>
    <s v="White"/>
    <s v="Not rated"/>
    <n v="2"/>
  </r>
  <r>
    <n v="18431175"/>
    <x v="3235"/>
    <n v="1"/>
    <s v="New Delhi"/>
    <s v="Shop 13, DDA Market, Hudson Lane, GTB Nagar, New Delhi"/>
    <s v="GTB Nagar"/>
    <s v="GTB Nagar, New Delhi"/>
    <n v="77.205035899999999"/>
    <n v="28.694478100000001"/>
    <s v="Fast Food"/>
    <n v="200"/>
    <s v="Indian Rupees(Rs.)"/>
    <x v="1"/>
    <x v="0"/>
    <s v="No"/>
    <s v="No"/>
    <x v="3"/>
    <n v="0"/>
    <s v="White"/>
    <s v="Not rated"/>
    <n v="0"/>
  </r>
  <r>
    <n v="18375397"/>
    <x v="3236"/>
    <n v="1"/>
    <s v="New Delhi"/>
    <s v="2521, 2nd Floor, Kingsway Camp, Hudson Lane, GTB Nagar, New Delhi"/>
    <s v="GTB Nagar"/>
    <s v="GTB Nagar, New Delhi"/>
    <n v="77.204092599999996"/>
    <n v="28.6950596"/>
    <s v="Cafe, Fast Food, Italian"/>
    <n v="600"/>
    <s v="Indian Rupees(Rs.)"/>
    <x v="1"/>
    <x v="0"/>
    <s v="No"/>
    <s v="No"/>
    <x v="2"/>
    <n v="4.3"/>
    <s v="Green"/>
    <s v="Very Good"/>
    <n v="214"/>
  </r>
  <r>
    <n v="6628"/>
    <x v="3237"/>
    <n v="1"/>
    <s v="New Delhi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Indian Rupees(Rs.)"/>
    <x v="1"/>
    <x v="0"/>
    <s v="No"/>
    <s v="No"/>
    <x v="3"/>
    <n v="3.1"/>
    <s v="Orange"/>
    <s v="Average"/>
    <n v="13"/>
  </r>
  <r>
    <n v="4079"/>
    <x v="1028"/>
    <n v="1"/>
    <s v="New Delhi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Indian Rupees(Rs.)"/>
    <x v="1"/>
    <x v="0"/>
    <s v="No"/>
    <s v="No"/>
    <x v="3"/>
    <n v="3.3"/>
    <s v="Orange"/>
    <s v="Average"/>
    <n v="32"/>
  </r>
  <r>
    <n v="9392"/>
    <x v="1028"/>
    <n v="1"/>
    <s v="New Delhi"/>
    <s v="1, Local Shopping Complex, Derawala Nagar, Gujranwala Town, New Delhi"/>
    <s v="Gujranwala Town"/>
    <s v="Gujranwala Town, New Delhi"/>
    <n v="77.192053999999999"/>
    <n v="28.6989226"/>
    <s v="North Indian, Mughlai"/>
    <n v="600"/>
    <s v="Indian Rupees(Rs.)"/>
    <x v="1"/>
    <x v="0"/>
    <s v="No"/>
    <s v="No"/>
    <x v="2"/>
    <n v="3.3"/>
    <s v="Orange"/>
    <s v="Average"/>
    <n v="35"/>
  </r>
  <r>
    <n v="9386"/>
    <x v="3238"/>
    <n v="1"/>
    <s v="New Delhi"/>
    <s v="A-353, Derawal Nagar, Gujranwala Town, New Delhi"/>
    <s v="Gujranwala Town"/>
    <s v="Gujranwala Town, New Delhi"/>
    <n v="77.188639899999998"/>
    <n v="28.7002971"/>
    <s v="Mithai"/>
    <n v="100"/>
    <s v="Indian Rupees(Rs.)"/>
    <x v="1"/>
    <x v="0"/>
    <s v="No"/>
    <s v="No"/>
    <x v="3"/>
    <n v="2.9"/>
    <s v="Orange"/>
    <s v="Average"/>
    <n v="6"/>
  </r>
  <r>
    <n v="312400"/>
    <x v="1647"/>
    <n v="1"/>
    <s v="New Delhi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Indian Rupees(Rs.)"/>
    <x v="1"/>
    <x v="0"/>
    <s v="No"/>
    <s v="No"/>
    <x v="2"/>
    <n v="3.2"/>
    <s v="Orange"/>
    <s v="Average"/>
    <n v="63"/>
  </r>
  <r>
    <n v="310982"/>
    <x v="2699"/>
    <n v="1"/>
    <s v="New Delhi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Indian Rupees(Rs.)"/>
    <x v="1"/>
    <x v="1"/>
    <s v="No"/>
    <s v="No"/>
    <x v="2"/>
    <n v="3.1"/>
    <s v="Orange"/>
    <s v="Average"/>
    <n v="42"/>
  </r>
  <r>
    <n v="9421"/>
    <x v="843"/>
    <n v="1"/>
    <s v="New Delhi"/>
    <s v="A-353, 7, Derawala Nagar, Gujranwala Town, New Delhi"/>
    <s v="Gujranwala Town"/>
    <s v="Gujranwala Town, New Delhi"/>
    <n v="77.188948300000007"/>
    <n v="28.700492799999999"/>
    <s v="Ice Cream, Desserts"/>
    <n v="400"/>
    <s v="Indian Rupees(Rs.)"/>
    <x v="1"/>
    <x v="0"/>
    <s v="No"/>
    <s v="No"/>
    <x v="3"/>
    <n v="3.4"/>
    <s v="Orange"/>
    <s v="Average"/>
    <n v="30"/>
  </r>
  <r>
    <n v="1147"/>
    <x v="3239"/>
    <n v="1"/>
    <s v="New Delhi"/>
    <s v="Plot 5, Local Shopping Centre, Gujranwala Town, New Delhi"/>
    <s v="Gujranwala Town"/>
    <s v="Gujranwala Town, New Delhi"/>
    <n v="77.189538400000004"/>
    <n v="28.7014578"/>
    <s v="Mughlai, North Indian, Chinese"/>
    <n v="1300"/>
    <s v="Indian Rupees(Rs.)"/>
    <x v="0"/>
    <x v="0"/>
    <s v="No"/>
    <s v="No"/>
    <x v="0"/>
    <n v="3.1"/>
    <s v="Orange"/>
    <s v="Average"/>
    <n v="155"/>
  </r>
  <r>
    <n v="18057825"/>
    <x v="3240"/>
    <n v="1"/>
    <s v="New Delhi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Indian Rupees(Rs.)"/>
    <x v="1"/>
    <x v="0"/>
    <s v="No"/>
    <s v="No"/>
    <x v="2"/>
    <n v="2.6"/>
    <s v="Orange"/>
    <s v="Average"/>
    <n v="7"/>
  </r>
  <r>
    <n v="18444811"/>
    <x v="3241"/>
    <n v="1"/>
    <s v="New Delhi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Indian Rupees(Rs.)"/>
    <x v="1"/>
    <x v="0"/>
    <s v="No"/>
    <s v="No"/>
    <x v="3"/>
    <n v="3"/>
    <s v="Orange"/>
    <s v="Average"/>
    <n v="4"/>
  </r>
  <r>
    <n v="9366"/>
    <x v="3242"/>
    <n v="1"/>
    <s v="New Delhi"/>
    <s v="1, Near Gola Northend, Gujranwala Town, New Delhi"/>
    <s v="Gujranwala Town"/>
    <s v="Gujranwala Town, New Delhi"/>
    <n v="77.189559700000004"/>
    <n v="28.7013265"/>
    <s v="Chinese"/>
    <n v="300"/>
    <s v="Indian Rupees(Rs.)"/>
    <x v="1"/>
    <x v="0"/>
    <s v="No"/>
    <s v="No"/>
    <x v="3"/>
    <n v="3.4"/>
    <s v="Orange"/>
    <s v="Average"/>
    <n v="30"/>
  </r>
  <r>
    <n v="18361754"/>
    <x v="3243"/>
    <n v="1"/>
    <s v="New Delhi"/>
    <s v="98/11, Badi Madjid, G.T. Karnal Road, Gujranwala Town, New Delhi"/>
    <s v="Gujranwala Town"/>
    <s v="Gujranwala Town, New Delhi"/>
    <n v="77.190501900000001"/>
    <n v="28.692439499999999"/>
    <s v="North Indian, Mughlai"/>
    <n v="400"/>
    <s v="Indian Rupees(Rs.)"/>
    <x v="1"/>
    <x v="0"/>
    <s v="No"/>
    <s v="No"/>
    <x v="3"/>
    <n v="3"/>
    <s v="Orange"/>
    <s v="Average"/>
    <n v="4"/>
  </r>
  <r>
    <n v="18245254"/>
    <x v="3244"/>
    <n v="1"/>
    <s v="New Delhi"/>
    <s v="G-6, Local Shopping Complex, Gujranwala Town, New Delhi"/>
    <s v="Gujranwala Town"/>
    <s v="Gujranwala Town, New Delhi"/>
    <n v="77.192098999999999"/>
    <n v="28.698971700000001"/>
    <s v="North Indian, Chinese"/>
    <n v="400"/>
    <s v="Indian Rupees(Rs.)"/>
    <x v="1"/>
    <x v="0"/>
    <s v="No"/>
    <s v="No"/>
    <x v="3"/>
    <n v="3.2"/>
    <s v="Orange"/>
    <s v="Average"/>
    <n v="10"/>
  </r>
  <r>
    <n v="18219524"/>
    <x v="3245"/>
    <n v="1"/>
    <s v="New Delhi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Indian Rupees(Rs.)"/>
    <x v="1"/>
    <x v="0"/>
    <s v="No"/>
    <s v="No"/>
    <x v="2"/>
    <n v="3"/>
    <s v="Orange"/>
    <s v="Average"/>
    <n v="4"/>
  </r>
  <r>
    <n v="305276"/>
    <x v="3246"/>
    <n v="1"/>
    <s v="New Delhi"/>
    <s v="58, State Bank Colony, Near Part 2, Gujranwala Town, New Delhi"/>
    <s v="Gujranwala Town"/>
    <s v="Gujranwala Town, New Delhi"/>
    <n v="77.189897799999997"/>
    <n v="28.694327900000001"/>
    <s v="Bakery"/>
    <n v="300"/>
    <s v="Indian Rupees(Rs.)"/>
    <x v="1"/>
    <x v="0"/>
    <s v="No"/>
    <s v="No"/>
    <x v="3"/>
    <n v="3.1"/>
    <s v="Orange"/>
    <s v="Average"/>
    <n v="11"/>
  </r>
  <r>
    <n v="312355"/>
    <x v="3247"/>
    <n v="1"/>
    <s v="New Delhi"/>
    <s v="G-6/7, Balaji Plaza, DDA Market, Gujranwala Town, New Delhi"/>
    <s v="Gujranwala Town"/>
    <s v="Gujranwala Town, New Delhi"/>
    <n v="77.189897799999997"/>
    <n v="28.7017609"/>
    <s v="North Indian"/>
    <n v="400"/>
    <s v="Indian Rupees(Rs.)"/>
    <x v="1"/>
    <x v="0"/>
    <s v="No"/>
    <s v="No"/>
    <x v="3"/>
    <n v="3"/>
    <s v="Orange"/>
    <s v="Average"/>
    <n v="11"/>
  </r>
  <r>
    <n v="6599"/>
    <x v="3248"/>
    <n v="1"/>
    <s v="New Delhi"/>
    <s v="B-180/2, Derawal Nagar, Gujranwala Town, New Delhi"/>
    <s v="Gujranwala Town"/>
    <s v="Gujranwala Town, New Delhi"/>
    <n v="77.189807900000005"/>
    <n v="28.7014836"/>
    <s v="Mughlai"/>
    <n v="500"/>
    <s v="Indian Rupees(Rs.)"/>
    <x v="1"/>
    <x v="0"/>
    <s v="No"/>
    <s v="No"/>
    <x v="2"/>
    <n v="3.5"/>
    <s v="Yellow"/>
    <s v="Good"/>
    <n v="106"/>
  </r>
  <r>
    <n v="300022"/>
    <x v="3249"/>
    <n v="1"/>
    <s v="New Delhi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Indian Rupees(Rs.)"/>
    <x v="1"/>
    <x v="0"/>
    <s v="No"/>
    <s v="No"/>
    <x v="3"/>
    <n v="3.8"/>
    <s v="Yellow"/>
    <s v="Good"/>
    <n v="170"/>
  </r>
  <r>
    <n v="6605"/>
    <x v="3250"/>
    <n v="1"/>
    <s v="New Delhi"/>
    <s v="Near Vinayak Hospital, Gujranwala Town, New Delhi"/>
    <s v="Gujranwala Town"/>
    <s v="Gujranwala Town, New Delhi"/>
    <n v="77.187823600000002"/>
    <n v="28.699677000000001"/>
    <s v="Fast Food, Street Food"/>
    <n v="300"/>
    <s v="Indian Rupees(Rs.)"/>
    <x v="1"/>
    <x v="0"/>
    <s v="No"/>
    <s v="No"/>
    <x v="3"/>
    <n v="3.6"/>
    <s v="Yellow"/>
    <s v="Good"/>
    <n v="71"/>
  </r>
  <r>
    <n v="18034044"/>
    <x v="3251"/>
    <n v="1"/>
    <s v="New Delhi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Indian Rupees(Rs.)"/>
    <x v="1"/>
    <x v="0"/>
    <s v="No"/>
    <s v="No"/>
    <x v="2"/>
    <n v="3.6"/>
    <s v="Yellow"/>
    <s v="Good"/>
    <n v="24"/>
  </r>
  <r>
    <n v="300946"/>
    <x v="3252"/>
    <n v="1"/>
    <s v="New Delhi"/>
    <s v="Shop 6, Block 5, LSC Derawala Nagar, Gujranwala Town, New Delhi"/>
    <s v="Gujranwala Town"/>
    <s v="Gujranwala Town, New Delhi"/>
    <n v="77.191736199999994"/>
    <n v="28.6993443"/>
    <s v="Fast Food"/>
    <n v="500"/>
    <s v="Indian Rupees(Rs.)"/>
    <x v="1"/>
    <x v="0"/>
    <s v="No"/>
    <s v="No"/>
    <x v="2"/>
    <n v="3.6"/>
    <s v="Yellow"/>
    <s v="Good"/>
    <n v="95"/>
  </r>
  <r>
    <n v="18457090"/>
    <x v="3253"/>
    <n v="1"/>
    <s v="New Delhi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Indian Rupees(Rs.)"/>
    <x v="1"/>
    <x v="0"/>
    <s v="No"/>
    <s v="No"/>
    <x v="3"/>
    <n v="3.8"/>
    <s v="Yellow"/>
    <s v="Good"/>
    <n v="35"/>
  </r>
  <r>
    <n v="310409"/>
    <x v="3254"/>
    <n v="1"/>
    <s v="New Delhi"/>
    <s v="B-177, Derawal Nagar, Gujranwala Town, New Delhi"/>
    <s v="Gujranwala Town"/>
    <s v="Gujranwala Town, New Delhi"/>
    <n v="77.189942299999998"/>
    <n v="28.7016159"/>
    <s v="Fast Food"/>
    <n v="100"/>
    <s v="Indian Rupees(Rs.)"/>
    <x v="1"/>
    <x v="0"/>
    <s v="No"/>
    <s v="No"/>
    <x v="3"/>
    <n v="3.5"/>
    <s v="Yellow"/>
    <s v="Good"/>
    <n v="18"/>
  </r>
  <r>
    <n v="307228"/>
    <x v="3255"/>
    <n v="1"/>
    <s v="New Delhi"/>
    <s v="G2, Balaji Complex, Gujranwala Town, New Delhi"/>
    <s v="Gujranwala Town"/>
    <s v="Gujranwala Town, New Delhi"/>
    <n v="77.189403600000006"/>
    <n v="28.701579200000001"/>
    <s v="Mughlai"/>
    <n v="300"/>
    <s v="Indian Rupees(Rs.)"/>
    <x v="1"/>
    <x v="0"/>
    <s v="No"/>
    <s v="No"/>
    <x v="3"/>
    <n v="3.5"/>
    <s v="Yellow"/>
    <s v="Good"/>
    <n v="32"/>
  </r>
  <r>
    <n v="18464633"/>
    <x v="3256"/>
    <n v="1"/>
    <s v="New Delhi"/>
    <s v="G-1, LSC, Derawala Nagar, Near Pentamed Hospital, Gujranwala Town, New Delhi"/>
    <s v="Gujranwala Town"/>
    <s v="Gujranwala Town, New Delhi"/>
    <n v="77.191812900000002"/>
    <n v="28.698855699999999"/>
    <s v="North Indian"/>
    <n v="400"/>
    <s v="Indian Rupees(Rs.)"/>
    <x v="1"/>
    <x v="0"/>
    <s v="No"/>
    <s v="No"/>
    <x v="3"/>
    <n v="0"/>
    <s v="White"/>
    <s v="Not rated"/>
    <n v="0"/>
  </r>
  <r>
    <n v="18358668"/>
    <x v="2935"/>
    <n v="1"/>
    <s v="New Delhi"/>
    <s v="A-199, Gujranwala Town, New Delhi"/>
    <s v="Gujranwala Town"/>
    <s v="Gujranwala Town, New Delhi"/>
    <n v="77.183681300000003"/>
    <n v="28.700631399999999"/>
    <s v="Street Food, Chinese"/>
    <n v="200"/>
    <s v="Indian Rupees(Rs.)"/>
    <x v="1"/>
    <x v="0"/>
    <s v="No"/>
    <s v="No"/>
    <x v="3"/>
    <n v="0"/>
    <s v="White"/>
    <s v="Not rated"/>
    <n v="1"/>
  </r>
  <r>
    <n v="18361743"/>
    <x v="3044"/>
    <n v="1"/>
    <s v="New Delhi"/>
    <s v="Ground Floor, North Gate Mall, Gujranwala Town, New Delhi"/>
    <s v="Gujranwala Town"/>
    <s v="Gujranwala Town, New Delhi"/>
    <n v="77.191982300000006"/>
    <n v="28.6982502"/>
    <s v="Ice Cream"/>
    <n v="200"/>
    <s v="Indian Rupees(Rs.)"/>
    <x v="1"/>
    <x v="0"/>
    <s v="No"/>
    <s v="No"/>
    <x v="3"/>
    <n v="0"/>
    <s v="White"/>
    <s v="Not rated"/>
    <n v="0"/>
  </r>
  <r>
    <n v="18245285"/>
    <x v="3257"/>
    <n v="1"/>
    <s v="New Delhi"/>
    <s v="Shop 6 &amp; 7, DDA Market, Near Pentamed Hospital, Gujranwala Town, New Delhi"/>
    <s v="Gujranwala Town"/>
    <s v="Gujranwala Town, New Delhi"/>
    <n v="77.191739600000005"/>
    <n v="28.699116400000001"/>
    <s v="Street Food, Fast Food"/>
    <n v="300"/>
    <s v="Indian Rupees(Rs.)"/>
    <x v="1"/>
    <x v="0"/>
    <s v="No"/>
    <s v="No"/>
    <x v="3"/>
    <n v="0"/>
    <s v="White"/>
    <s v="Not rated"/>
    <n v="3"/>
  </r>
  <r>
    <n v="18364336"/>
    <x v="3258"/>
    <n v="1"/>
    <s v="New Delhi"/>
    <s v="State Bank Colony, Near Nanak Piau Gurudwara, GTK Road, Gujranwala Town, New Delhi"/>
    <s v="Gujranwala Town"/>
    <s v="Gujranwala Town, New Delhi"/>
    <n v="77.189987599999995"/>
    <n v="28.694336499999999"/>
    <s v="Bakery, Desserts"/>
    <n v="200"/>
    <s v="Indian Rupees(Rs.)"/>
    <x v="1"/>
    <x v="0"/>
    <s v="No"/>
    <s v="No"/>
    <x v="3"/>
    <n v="0"/>
    <s v="White"/>
    <s v="Not rated"/>
    <n v="0"/>
  </r>
  <r>
    <n v="18358207"/>
    <x v="3259"/>
    <n v="1"/>
    <s v="New Delhi"/>
    <s v="G-4, Local Shopping Complex, Gujranwala Town, New Delhi"/>
    <s v="Gujranwala Town"/>
    <s v="Gujranwala Town, New Delhi"/>
    <n v="77.189807900000005"/>
    <n v="28.7014836"/>
    <s v="North Indian, Chinese"/>
    <n v="500"/>
    <s v="Indian Rupees(Rs.)"/>
    <x v="1"/>
    <x v="0"/>
    <s v="No"/>
    <s v="No"/>
    <x v="2"/>
    <n v="0"/>
    <s v="White"/>
    <s v="Not rated"/>
    <n v="2"/>
  </r>
  <r>
    <n v="312357"/>
    <x v="3260"/>
    <n v="1"/>
    <s v="New Delhi"/>
    <s v="Shop 14, Pentamed Hospital Complex, LSC Derawal Nagar, Gujranwala Town, New Delhi"/>
    <s v="Gujranwala Town"/>
    <s v="Gujranwala Town, New Delhi"/>
    <n v="77.191694699999999"/>
    <n v="28.699156800000001"/>
    <s v="North Indian, Continental"/>
    <n v="500"/>
    <s v="Indian Rupees(Rs.)"/>
    <x v="1"/>
    <x v="0"/>
    <s v="No"/>
    <s v="No"/>
    <x v="2"/>
    <n v="0"/>
    <s v="White"/>
    <s v="Not rated"/>
    <n v="1"/>
  </r>
  <r>
    <n v="18464627"/>
    <x v="3261"/>
    <n v="1"/>
    <s v="New Delhi"/>
    <s v="Shop G-7, Vardhman Royal Plaza, Local Shopping Complex, Deraval Nagar Part 1, Gujranwala Town, New Delhi"/>
    <s v="Gujranwala Town"/>
    <s v="Gujranwala Town, New Delhi"/>
    <n v="77.189437900000001"/>
    <n v="28.701519099999999"/>
    <s v="Fast Food"/>
    <n v="200"/>
    <s v="Indian Rupees(Rs.)"/>
    <x v="1"/>
    <x v="0"/>
    <s v="No"/>
    <s v="No"/>
    <x v="3"/>
    <n v="0"/>
    <s v="White"/>
    <s v="Not rated"/>
    <n v="1"/>
  </r>
  <r>
    <n v="18431125"/>
    <x v="3262"/>
    <n v="1"/>
    <s v="New Delhi"/>
    <s v="A-199, Part 1, Gujranwala Town, New Delhi"/>
    <s v="Gujranwala Town"/>
    <s v="Gujranwala Town, New Delhi"/>
    <n v="77.183967800000005"/>
    <n v="28.7006555"/>
    <s v="North Indian, Chinese"/>
    <n v="600"/>
    <s v="Indian Rupees(Rs.)"/>
    <x v="1"/>
    <x v="0"/>
    <s v="No"/>
    <s v="No"/>
    <x v="2"/>
    <n v="0"/>
    <s v="White"/>
    <s v="Not rated"/>
    <n v="1"/>
  </r>
  <r>
    <n v="18361741"/>
    <x v="3263"/>
    <n v="1"/>
    <s v="New Delhi"/>
    <s v="Ground Floor, North Gate Mall, Gujranwala Town, New Delhi"/>
    <s v="Gujranwala Town"/>
    <s v="Gujranwala Town, New Delhi"/>
    <n v="77.192005399999999"/>
    <n v="28.698261599999999"/>
    <s v="Beverages, Desserts"/>
    <n v="100"/>
    <s v="Indian Rupees(Rs.)"/>
    <x v="1"/>
    <x v="0"/>
    <s v="No"/>
    <s v="No"/>
    <x v="3"/>
    <n v="0"/>
    <s v="White"/>
    <s v="Not rated"/>
    <n v="0"/>
  </r>
  <r>
    <n v="18464621"/>
    <x v="3264"/>
    <n v="1"/>
    <s v="New Delhi"/>
    <s v="G-6, Vardhman Royal Complex, Part 1, Gujranwala Town, New Delhi"/>
    <s v="Gujranwala Town"/>
    <s v="Gujranwala Town, New Delhi"/>
    <n v="77.189495399999998"/>
    <n v="28.701737399999999"/>
    <s v="Street Food"/>
    <n v="100"/>
    <s v="Indian Rupees(Rs.)"/>
    <x v="1"/>
    <x v="0"/>
    <s v="No"/>
    <s v="No"/>
    <x v="3"/>
    <n v="0"/>
    <s v="White"/>
    <s v="Not rated"/>
    <n v="0"/>
  </r>
  <r>
    <n v="18449634"/>
    <x v="3265"/>
    <n v="1"/>
    <s v="New Delhi"/>
    <s v="Shop 4, Plot 10, LSC, Derawala Nagar, Near Pentamid Hospital, Gujranwala Town, New Delhi"/>
    <s v="Gujranwala Town"/>
    <s v="Gujranwala Town, New Delhi"/>
    <n v="77.192143900000005"/>
    <n v="28.6990208"/>
    <s v="North Indian"/>
    <n v="400"/>
    <s v="Indian Rupees(Rs.)"/>
    <x v="1"/>
    <x v="0"/>
    <s v="No"/>
    <s v="No"/>
    <x v="3"/>
    <n v="0"/>
    <s v="White"/>
    <s v="Not rated"/>
    <n v="0"/>
  </r>
  <r>
    <n v="18361745"/>
    <x v="970"/>
    <n v="1"/>
    <s v="New Delhi"/>
    <s v="251, Gujrawalan Town 3, Gujranwala Town, New Delhi"/>
    <s v="Gujranwala Town"/>
    <s v="Gujranwala Town, New Delhi"/>
    <n v="77.194075499999997"/>
    <n v="28.6971907"/>
    <s v="Raw Meats, Fast Food"/>
    <n v="400"/>
    <s v="Indian Rupees(Rs.)"/>
    <x v="1"/>
    <x v="0"/>
    <s v="No"/>
    <s v="No"/>
    <x v="3"/>
    <n v="0"/>
    <s v="White"/>
    <s v="Not rated"/>
    <n v="1"/>
  </r>
  <r>
    <n v="18124390"/>
    <x v="3266"/>
    <n v="1"/>
    <s v="New Delhi"/>
    <s v="A-199, Gujranwala Town Part 1, Gujranwala Town, New Delhi"/>
    <s v="Gujranwala Town"/>
    <s v="Gujranwala Town, New Delhi"/>
    <n v="77.184003599999997"/>
    <n v="28.700707600000001"/>
    <s v="North Indian"/>
    <n v="250"/>
    <s v="Indian Rupees(Rs.)"/>
    <x v="1"/>
    <x v="0"/>
    <s v="No"/>
    <s v="No"/>
    <x v="3"/>
    <n v="0"/>
    <s v="White"/>
    <s v="Not rated"/>
    <n v="3"/>
  </r>
  <r>
    <n v="18464637"/>
    <x v="3267"/>
    <n v="1"/>
    <s v="New Delhi"/>
    <s v="G-7, LSC, Derawala Nagar, Near Pentamed Hospital, Gujranwala Town, New Delhi"/>
    <s v="Gujranwala Town"/>
    <s v="Gujranwala Town, New Delhi"/>
    <n v="77.192035200000007"/>
    <n v="28.698891"/>
    <s v="North Indian, Mughlai"/>
    <n v="600"/>
    <s v="Indian Rupees(Rs.)"/>
    <x v="1"/>
    <x v="0"/>
    <s v="No"/>
    <s v="No"/>
    <x v="2"/>
    <n v="0"/>
    <s v="White"/>
    <s v="Not rated"/>
    <n v="0"/>
  </r>
  <r>
    <n v="5897"/>
    <x v="3268"/>
    <n v="1"/>
    <s v="New Delhi"/>
    <s v="DDA Market,Kala Sarai, Hauz Khas, New Delhi"/>
    <s v="Hauz Khas"/>
    <s v="Hauz Khas, New Delhi"/>
    <n v="77.209608399999993"/>
    <n v="28.560267700000001"/>
    <s v="Fast Food"/>
    <n v="250"/>
    <s v="Indian Rupees(Rs.)"/>
    <x v="1"/>
    <x v="0"/>
    <s v="No"/>
    <s v="No"/>
    <x v="3"/>
    <n v="3.2"/>
    <s v="Orange"/>
    <s v="Average"/>
    <n v="27"/>
  </r>
  <r>
    <n v="18381236"/>
    <x v="3269"/>
    <n v="1"/>
    <s v="New Delhi"/>
    <s v="Gulmohar Park, Hauz Khas, New Delhi"/>
    <s v="Hauz Khas"/>
    <s v="Hauz Khas, New Delhi"/>
    <n v="0"/>
    <n v="0"/>
    <s v="Bakery, Desserts"/>
    <n v="800"/>
    <s v="Indian Rupees(Rs.)"/>
    <x v="1"/>
    <x v="0"/>
    <s v="No"/>
    <s v="No"/>
    <x v="2"/>
    <n v="3.4"/>
    <s v="Orange"/>
    <s v="Average"/>
    <n v="17"/>
  </r>
  <r>
    <n v="18416840"/>
    <x v="1554"/>
    <n v="1"/>
    <s v="New Delhi"/>
    <s v="Shop 8, Plot 1, Kaushalya Park, Hauz Khas, New Delhi"/>
    <s v="Hauz Khas"/>
    <s v="Hauz Khas, New Delhi"/>
    <n v="77.204632700000005"/>
    <n v="28.550862599999999"/>
    <s v="Bakery"/>
    <n v="300"/>
    <s v="Indian Rupees(Rs.)"/>
    <x v="1"/>
    <x v="1"/>
    <s v="No"/>
    <s v="No"/>
    <x v="3"/>
    <n v="2.7"/>
    <s v="Orange"/>
    <s v="Average"/>
    <n v="11"/>
  </r>
  <r>
    <n v="18222563"/>
    <x v="3270"/>
    <n v="1"/>
    <s v="New Delhi"/>
    <s v="214, DDA Shopping Complex, Aurobindo Place, Hauz Khas, New Delhi"/>
    <s v="Hauz Khas"/>
    <s v="Hauz Khas, New Delhi"/>
    <n v="77.203323800000007"/>
    <n v="28.552395400000002"/>
    <s v="European, Continental"/>
    <n v="1700"/>
    <s v="Indian Rupees(Rs.)"/>
    <x v="0"/>
    <x v="0"/>
    <s v="No"/>
    <s v="No"/>
    <x v="0"/>
    <n v="3.3"/>
    <s v="Orange"/>
    <s v="Average"/>
    <n v="339"/>
  </r>
  <r>
    <n v="18449796"/>
    <x v="2277"/>
    <n v="1"/>
    <s v="New Delhi"/>
    <s v="A-15A Front, Hauz Khas, New Delhi"/>
    <s v="Hauz Khas"/>
    <s v="Hauz Khas, New Delhi"/>
    <n v="77.203932399999999"/>
    <n v="28.550327299999999"/>
    <s v="American"/>
    <n v="800"/>
    <s v="Indian Rupees(Rs.)"/>
    <x v="1"/>
    <x v="0"/>
    <s v="No"/>
    <s v="No"/>
    <x v="2"/>
    <n v="2.9"/>
    <s v="Orange"/>
    <s v="Average"/>
    <n v="21"/>
  </r>
  <r>
    <n v="18471243"/>
    <x v="3271"/>
    <n v="1"/>
    <s v="New Delhi"/>
    <s v="A-15A Front, Hauz Khas, New Delhi"/>
    <s v="Hauz Khas"/>
    <s v="Hauz Khas, New Delhi"/>
    <n v="77.207813000000002"/>
    <n v="28.552966000000001"/>
    <s v="Cafe"/>
    <n v="350"/>
    <s v="Indian Rupees(Rs.)"/>
    <x v="1"/>
    <x v="0"/>
    <s v="No"/>
    <s v="No"/>
    <x v="3"/>
    <n v="3.3"/>
    <s v="Orange"/>
    <s v="Average"/>
    <n v="10"/>
  </r>
  <r>
    <n v="652"/>
    <x v="2576"/>
    <n v="1"/>
    <s v="New Delhi"/>
    <s v="E-29, Main Market, Hauz Khas, New Delhi"/>
    <s v="Hauz Khas"/>
    <s v="Hauz Khas, New Delhi"/>
    <n v="77.207687399999998"/>
    <n v="28.551083500000001"/>
    <s v="Cafe"/>
    <n v="750"/>
    <s v="Indian Rupees(Rs.)"/>
    <x v="1"/>
    <x v="0"/>
    <s v="No"/>
    <s v="No"/>
    <x v="2"/>
    <n v="2.6"/>
    <s v="Orange"/>
    <s v="Average"/>
    <n v="76"/>
  </r>
  <r>
    <n v="9841"/>
    <x v="3272"/>
    <n v="1"/>
    <s v="New Delhi"/>
    <s v="Block E-1, Ground Floor, Near Hauz Khas Police Station, Hauz Khas, New Delhi"/>
    <s v="Hauz Khas"/>
    <s v="Hauz Khas, New Delhi"/>
    <n v="77.206814100000003"/>
    <n v="28.557586000000001"/>
    <s v="Bakery, Fast Food"/>
    <n v="250"/>
    <s v="Indian Rupees(Rs.)"/>
    <x v="1"/>
    <x v="0"/>
    <s v="No"/>
    <s v="No"/>
    <x v="3"/>
    <n v="2.9"/>
    <s v="Orange"/>
    <s v="Average"/>
    <n v="6"/>
  </r>
  <r>
    <n v="313482"/>
    <x v="1213"/>
    <n v="1"/>
    <s v="New Delhi"/>
    <s v="Hauz Khas, New Delhi"/>
    <s v="Hauz Khas"/>
    <s v="Hauz Khas, New Delhi"/>
    <n v="77.193969999999993"/>
    <n v="28.554020000000001"/>
    <s v="American, Fast Food"/>
    <n v="1000"/>
    <s v="Indian Rupees(Rs.)"/>
    <x v="1"/>
    <x v="1"/>
    <s v="No"/>
    <s v="No"/>
    <x v="0"/>
    <n v="3.3"/>
    <s v="Orange"/>
    <s v="Average"/>
    <n v="61"/>
  </r>
  <r>
    <n v="308599"/>
    <x v="3273"/>
    <n v="1"/>
    <s v="New Delhi"/>
    <s v="Shop 6, Aurobindo Market, Hauz Khas, New Delhi"/>
    <s v="Hauz Khas"/>
    <s v="Hauz Khas, New Delhi"/>
    <n v="77.203778600000007"/>
    <n v="28.5518155"/>
    <s v="Street Food"/>
    <n v="100"/>
    <s v="Indian Rupees(Rs.)"/>
    <x v="1"/>
    <x v="0"/>
    <s v="No"/>
    <s v="No"/>
    <x v="3"/>
    <n v="3.2"/>
    <s v="Orange"/>
    <s v="Average"/>
    <n v="12"/>
  </r>
  <r>
    <n v="807"/>
    <x v="3274"/>
    <n v="1"/>
    <s v="New Delhi"/>
    <s v="B-1/30, Hauz Khas, New Delhi"/>
    <s v="Hauz Khas"/>
    <s v="Hauz Khas, New Delhi"/>
    <n v="77.204358200000001"/>
    <n v="28.551355600000001"/>
    <s v="North Indian, Mughlai, Chinese"/>
    <n v="1100"/>
    <s v="Indian Rupees(Rs.)"/>
    <x v="0"/>
    <x v="1"/>
    <s v="No"/>
    <s v="No"/>
    <x v="0"/>
    <n v="3.4"/>
    <s v="Orange"/>
    <s v="Average"/>
    <n v="195"/>
  </r>
  <r>
    <n v="18423871"/>
    <x v="3275"/>
    <n v="1"/>
    <s v="New Delhi"/>
    <s v="472, Hardevpuri , Gautam Nagar, Hauz Khas, New Delhi"/>
    <s v="Hauz Khas"/>
    <s v="Hauz Khas, New Delhi"/>
    <n v="77.214975999999993"/>
    <n v="28.5626079"/>
    <s v="Chinese"/>
    <n v="300"/>
    <s v="Indian Rupees(Rs.)"/>
    <x v="1"/>
    <x v="1"/>
    <s v="No"/>
    <s v="No"/>
    <x v="3"/>
    <n v="3.1"/>
    <s v="Orange"/>
    <s v="Average"/>
    <n v="23"/>
  </r>
  <r>
    <n v="308188"/>
    <x v="3276"/>
    <n v="1"/>
    <s v="New Delhi"/>
    <s v="Sudarshan Road, Gautam Nagar, Hauz Khas, New Delhi"/>
    <s v="Hauz Khas"/>
    <s v="Hauz Khas, New Delhi"/>
    <n v="77.209400400000007"/>
    <n v="28.560534100000002"/>
    <s v="South Indian"/>
    <n v="150"/>
    <s v="Indian Rupees(Rs.)"/>
    <x v="1"/>
    <x v="0"/>
    <s v="No"/>
    <s v="No"/>
    <x v="3"/>
    <n v="3"/>
    <s v="Orange"/>
    <s v="Average"/>
    <n v="8"/>
  </r>
  <r>
    <n v="3156"/>
    <x v="896"/>
    <n v="1"/>
    <s v="New Delhi"/>
    <s v="B-1/30, Ground Floor, Opposite Aurobindo Place Market, Hauz Khas, New Delhi"/>
    <s v="Hauz Khas"/>
    <s v="Hauz Khas, New Delhi"/>
    <n v="77.204566200000002"/>
    <n v="28.551366999999999"/>
    <s v="Ice Cream, Desserts"/>
    <n v="400"/>
    <s v="Indian Rupees(Rs.)"/>
    <x v="1"/>
    <x v="1"/>
    <s v="No"/>
    <s v="No"/>
    <x v="3"/>
    <n v="3.3"/>
    <s v="Orange"/>
    <s v="Average"/>
    <n v="65"/>
  </r>
  <r>
    <n v="306319"/>
    <x v="3277"/>
    <n v="1"/>
    <s v="New Delhi"/>
    <s v="Adjacent Main Market, Hauz Khas, New Delhi"/>
    <s v="Hauz Khas"/>
    <s v="Hauz Khas, New Delhi"/>
    <n v="77.206736300000003"/>
    <n v="28.556893599999999"/>
    <s v="North Indian, Biryani, Mughlai"/>
    <n v="700"/>
    <s v="Indian Rupees(Rs.)"/>
    <x v="1"/>
    <x v="1"/>
    <s v="No"/>
    <s v="No"/>
    <x v="2"/>
    <n v="3.3"/>
    <s v="Orange"/>
    <s v="Average"/>
    <n v="157"/>
  </r>
  <r>
    <n v="311033"/>
    <x v="830"/>
    <n v="1"/>
    <s v="New Delhi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Indian Rupees(Rs.)"/>
    <x v="1"/>
    <x v="0"/>
    <s v="No"/>
    <s v="No"/>
    <x v="3"/>
    <n v="3.1"/>
    <s v="Orange"/>
    <s v="Average"/>
    <n v="12"/>
  </r>
  <r>
    <n v="4250"/>
    <x v="3278"/>
    <n v="1"/>
    <s v="New Delhi"/>
    <s v="E-11, Hauz Khas Main Market, Hauz Khas, New Delhi"/>
    <s v="Hauz Khas"/>
    <s v="Hauz Khas, New Delhi"/>
    <n v="77.208414300000001"/>
    <n v="28.5516775"/>
    <s v="Chinese"/>
    <n v="1000"/>
    <s v="Indian Rupees(Rs.)"/>
    <x v="0"/>
    <x v="1"/>
    <s v="No"/>
    <s v="No"/>
    <x v="0"/>
    <n v="3.4"/>
    <s v="Orange"/>
    <s v="Average"/>
    <n v="180"/>
  </r>
  <r>
    <n v="300607"/>
    <x v="3279"/>
    <n v="1"/>
    <s v="New Delhi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Indian Rupees(Rs.)"/>
    <x v="1"/>
    <x v="1"/>
    <s v="No"/>
    <s v="No"/>
    <x v="2"/>
    <n v="2.6"/>
    <s v="Orange"/>
    <s v="Average"/>
    <n v="16"/>
  </r>
  <r>
    <n v="301325"/>
    <x v="3280"/>
    <n v="1"/>
    <s v="New Delhi"/>
    <s v="122 A-10,Gautam Nagar, Hauz Khas, New Delhi"/>
    <s v="Hauz Khas"/>
    <s v="Hauz Khas, New Delhi"/>
    <n v="77.211595299999999"/>
    <n v="28.561463100000001"/>
    <s v="North Indian"/>
    <n v="400"/>
    <s v="Indian Rupees(Rs.)"/>
    <x v="1"/>
    <x v="0"/>
    <s v="No"/>
    <s v="No"/>
    <x v="3"/>
    <n v="2.6"/>
    <s v="Orange"/>
    <s v="Average"/>
    <n v="21"/>
  </r>
  <r>
    <n v="308277"/>
    <x v="3281"/>
    <n v="1"/>
    <s v="New Delhi"/>
    <s v="Opposite Aurobindo Market, Hauz Khas, New Delhi"/>
    <s v="Hauz Khas"/>
    <s v="Hauz Khas, New Delhi"/>
    <n v="77.203651300000004"/>
    <n v="28.552690999999999"/>
    <s v="Chinese, Fast Food"/>
    <n v="350"/>
    <s v="Indian Rupees(Rs.)"/>
    <x v="1"/>
    <x v="0"/>
    <s v="No"/>
    <s v="No"/>
    <x v="3"/>
    <n v="2.9"/>
    <s v="Orange"/>
    <s v="Average"/>
    <n v="10"/>
  </r>
  <r>
    <n v="301328"/>
    <x v="3282"/>
    <n v="1"/>
    <s v="New Delhi"/>
    <s v="F-130/2, Gautam Nagar, Near, Hauz Khas, New Delhi"/>
    <s v="Hauz Khas"/>
    <s v="Hauz Khas, New Delhi"/>
    <n v="77.210637599999998"/>
    <n v="28.562224199999999"/>
    <s v="North Indian, Continental, Fast Food"/>
    <n v="500"/>
    <s v="Indian Rupees(Rs.)"/>
    <x v="1"/>
    <x v="1"/>
    <s v="No"/>
    <s v="No"/>
    <x v="2"/>
    <n v="2.6"/>
    <s v="Orange"/>
    <s v="Average"/>
    <n v="114"/>
  </r>
  <r>
    <n v="18313482"/>
    <x v="3283"/>
    <n v="1"/>
    <s v="New Delhi"/>
    <s v="D 74, Hauz Khas, New Delhi"/>
    <s v="Hauz Khas"/>
    <s v="Hauz Khas, New Delhi"/>
    <n v="77.207084499999993"/>
    <n v="28.551523700000001"/>
    <s v="Bengali"/>
    <n v="800"/>
    <s v="Indian Rupees(Rs.)"/>
    <x v="1"/>
    <x v="0"/>
    <s v="No"/>
    <s v="No"/>
    <x v="2"/>
    <n v="3.3"/>
    <s v="Orange"/>
    <s v="Average"/>
    <n v="13"/>
  </r>
  <r>
    <n v="18287406"/>
    <x v="3284"/>
    <n v="1"/>
    <s v="New Delhi"/>
    <s v="G-11, Hauz Khas, New Delhi"/>
    <s v="Hauz Khas"/>
    <s v="Hauz Khas, New Delhi"/>
    <n v="77.205420500000002"/>
    <n v="28.550530699999999"/>
    <s v="Mughlai"/>
    <n v="800"/>
    <s v="Indian Rupees(Rs.)"/>
    <x v="1"/>
    <x v="1"/>
    <s v="No"/>
    <s v="No"/>
    <x v="2"/>
    <n v="2.9"/>
    <s v="Orange"/>
    <s v="Average"/>
    <n v="8"/>
  </r>
  <r>
    <n v="18354624"/>
    <x v="3285"/>
    <n v="1"/>
    <s v="New Delhi"/>
    <s v="Hauz Khas Market Road, Opposite NIFT, Hauz Khas, New Delhi"/>
    <s v="Hauz Khas"/>
    <s v="Hauz Khas, New Delhi"/>
    <n v="77.209312100000005"/>
    <n v="28.555493800000001"/>
    <s v="Fast Food"/>
    <n v="250"/>
    <s v="Indian Rupees(Rs.)"/>
    <x v="1"/>
    <x v="1"/>
    <s v="No"/>
    <s v="No"/>
    <x v="3"/>
    <n v="3.1"/>
    <s v="Orange"/>
    <s v="Average"/>
    <n v="4"/>
  </r>
  <r>
    <n v="307025"/>
    <x v="3286"/>
    <n v="1"/>
    <s v="New Delhi"/>
    <s v="D-137, Gautam Nagar, Near Hauz Khas, New Delhi"/>
    <s v="Hauz Khas"/>
    <s v="Hauz Khas, New Delhi"/>
    <n v="77.209167899999997"/>
    <n v="28.560378"/>
    <s v="North Indian"/>
    <n v="150"/>
    <s v="Indian Rupees(Rs.)"/>
    <x v="1"/>
    <x v="0"/>
    <s v="No"/>
    <s v="No"/>
    <x v="3"/>
    <n v="2.8"/>
    <s v="Orange"/>
    <s v="Average"/>
    <n v="8"/>
  </r>
  <r>
    <n v="18469980"/>
    <x v="3287"/>
    <n v="1"/>
    <s v="New Delhi"/>
    <s v="A-15A Front, Hauz Khas, New Delhi"/>
    <s v="Hauz Khas"/>
    <s v="Hauz Khas, New Delhi"/>
    <n v="77.203932399999999"/>
    <n v="28.550327299999999"/>
    <s v="Bakery, Desserts"/>
    <n v="800"/>
    <s v="Indian Rupees(Rs.)"/>
    <x v="1"/>
    <x v="0"/>
    <s v="No"/>
    <s v="No"/>
    <x v="2"/>
    <n v="3.2"/>
    <s v="Orange"/>
    <s v="Average"/>
    <n v="8"/>
  </r>
  <r>
    <n v="309593"/>
    <x v="3288"/>
    <n v="1"/>
    <s v="New Delhi"/>
    <s v="G-130, Sudarshan Cinema Road, Gautam Nagar, Hauz Khas, New Delhi"/>
    <s v="Hauz Khas"/>
    <s v="Hauz Khas, New Delhi"/>
    <n v="77.210036099999996"/>
    <n v="28.560983100000001"/>
    <s v="Chinese"/>
    <n v="350"/>
    <s v="Indian Rupees(Rs.)"/>
    <x v="1"/>
    <x v="1"/>
    <s v="No"/>
    <s v="No"/>
    <x v="3"/>
    <n v="3.3"/>
    <s v="Orange"/>
    <s v="Average"/>
    <n v="32"/>
  </r>
  <r>
    <n v="18252376"/>
    <x v="2362"/>
    <n v="1"/>
    <s v="New Delhi"/>
    <s v="Surya Mansion 1, Kaushalya Park, Hauz Khas, New Delhi"/>
    <s v="Hauz Khas"/>
    <s v="Hauz Khas, New Delhi"/>
    <n v="77.204602899999998"/>
    <n v="28.5505745"/>
    <s v="Ice Cream, Desserts"/>
    <n v="300"/>
    <s v="Indian Rupees(Rs.)"/>
    <x v="1"/>
    <x v="1"/>
    <s v="No"/>
    <s v="No"/>
    <x v="3"/>
    <n v="2.9"/>
    <s v="Orange"/>
    <s v="Average"/>
    <n v="9"/>
  </r>
  <r>
    <n v="312809"/>
    <x v="3289"/>
    <n v="1"/>
    <s v="New Delhi"/>
    <s v="27 C/3, Gautam Nagar, Hauz Khas, New Delhi"/>
    <s v="Hauz Khas"/>
    <s v="Hauz Khas, New Delhi"/>
    <n v="77.214170899999999"/>
    <n v="28.561866599999998"/>
    <s v="North Indian, Mughlai, Chinese"/>
    <n v="600"/>
    <s v="Indian Rupees(Rs.)"/>
    <x v="1"/>
    <x v="1"/>
    <s v="No"/>
    <s v="No"/>
    <x v="2"/>
    <n v="2.7"/>
    <s v="Orange"/>
    <s v="Average"/>
    <n v="10"/>
  </r>
  <r>
    <n v="304546"/>
    <x v="2261"/>
    <n v="1"/>
    <s v="New Delhi"/>
    <s v="D-137, Gautam Nagar, Hauz Khas, New Delhi"/>
    <s v="Hauz Khas"/>
    <s v="Hauz Khas, New Delhi"/>
    <n v="77.209303599999998"/>
    <n v="28.5604449"/>
    <s v="North Indian"/>
    <n v="350"/>
    <s v="Indian Rupees(Rs.)"/>
    <x v="1"/>
    <x v="0"/>
    <s v="No"/>
    <s v="No"/>
    <x v="3"/>
    <n v="2.8"/>
    <s v="Orange"/>
    <s v="Average"/>
    <n v="21"/>
  </r>
  <r>
    <n v="301327"/>
    <x v="1288"/>
    <n v="1"/>
    <s v="New Delhi"/>
    <s v="Shop 2, 117/1, Sudarshan Road, Gautam Nagar, Hauz Khas, New Delhi"/>
    <s v="Hauz Khas"/>
    <s v="Hauz Khas, New Delhi"/>
    <n v="77.210783300000003"/>
    <n v="28.562373000000001"/>
    <s v="North Indian, Chinese"/>
    <n v="500"/>
    <s v="Indian Rupees(Rs.)"/>
    <x v="1"/>
    <x v="1"/>
    <s v="No"/>
    <s v="No"/>
    <x v="2"/>
    <n v="3.1"/>
    <s v="Orange"/>
    <s v="Average"/>
    <n v="21"/>
  </r>
  <r>
    <n v="303170"/>
    <x v="3290"/>
    <n v="1"/>
    <s v="New Delhi"/>
    <s v="Shop 27, C/4, Gautam Nagar, Near Hauz Khas, New Delhi"/>
    <s v="Hauz Khas"/>
    <s v="Hauz Khas, New Delhi"/>
    <n v="77.214154199999996"/>
    <n v="28.561853500000002"/>
    <s v="Chinese"/>
    <n v="500"/>
    <s v="Indian Rupees(Rs.)"/>
    <x v="1"/>
    <x v="1"/>
    <s v="No"/>
    <s v="No"/>
    <x v="2"/>
    <n v="3.2"/>
    <s v="Orange"/>
    <s v="Average"/>
    <n v="35"/>
  </r>
  <r>
    <n v="306658"/>
    <x v="3291"/>
    <n v="1"/>
    <s v="New Delhi"/>
    <s v="Shop 137, Block D, Gautam Nagar, Hauz Khas, New Delhi"/>
    <s v="Hauz Khas"/>
    <s v="Hauz Khas, New Delhi"/>
    <n v="77.209525499999998"/>
    <n v="28.560359699999999"/>
    <s v="Biryani, North Indian"/>
    <n v="250"/>
    <s v="Indian Rupees(Rs.)"/>
    <x v="1"/>
    <x v="0"/>
    <s v="No"/>
    <s v="No"/>
    <x v="3"/>
    <n v="3.4"/>
    <s v="Orange"/>
    <s v="Average"/>
    <n v="74"/>
  </r>
  <r>
    <n v="300564"/>
    <x v="3292"/>
    <n v="1"/>
    <s v="New Delhi"/>
    <s v="E 23, Hauz Khas, New Delhi"/>
    <s v="Hauz Khas"/>
    <s v="Hauz Khas, New Delhi"/>
    <n v="77.208086800000004"/>
    <n v="28.550925199999998"/>
    <s v="Bakery, Desserts, Fast Food"/>
    <n v="150"/>
    <s v="Indian Rupees(Rs.)"/>
    <x v="1"/>
    <x v="0"/>
    <s v="No"/>
    <s v="No"/>
    <x v="3"/>
    <n v="2.8"/>
    <s v="Orange"/>
    <s v="Average"/>
    <n v="25"/>
  </r>
  <r>
    <n v="5630"/>
    <x v="2229"/>
    <n v="1"/>
    <s v="New Delhi"/>
    <s v="15, Koushalya Park, Hauz Khas, New Delhi"/>
    <s v="Hauz Khas"/>
    <s v="Hauz Khas, New Delhi"/>
    <n v="77.205697299999997"/>
    <n v="28.550047899999999"/>
    <s v="South Indian"/>
    <n v="450"/>
    <s v="Indian Rupees(Rs.)"/>
    <x v="1"/>
    <x v="1"/>
    <s v="No"/>
    <s v="No"/>
    <x v="3"/>
    <n v="3.1"/>
    <s v="Orange"/>
    <s v="Average"/>
    <n v="175"/>
  </r>
  <r>
    <n v="306511"/>
    <x v="3293"/>
    <n v="1"/>
    <s v="New Delhi"/>
    <s v="117/1, Shop 3, Sudarshan Road, Gautam Nagar, Hauz Khas, New Delhi"/>
    <s v="Hauz Khas"/>
    <s v="Hauz Khas, New Delhi"/>
    <n v="77.210778099999999"/>
    <n v="28.5624222"/>
    <s v="North Indian, Chinese, Fast Food"/>
    <n v="500"/>
    <s v="Indian Rupees(Rs.)"/>
    <x v="1"/>
    <x v="0"/>
    <s v="No"/>
    <s v="No"/>
    <x v="2"/>
    <n v="2.9"/>
    <s v="Orange"/>
    <s v="Average"/>
    <n v="13"/>
  </r>
  <r>
    <n v="306247"/>
    <x v="650"/>
    <n v="1"/>
    <s v="New Delhi"/>
    <s v="E-25A, Hauz Khas Market, Hauz Khas, New Delhi"/>
    <s v="Hauz Khas"/>
    <s v="Hauz Khas, New Delhi"/>
    <n v="77.208147299999993"/>
    <n v="28.551015100000001"/>
    <s v="American, Fast Food, Salad, Healthy Food"/>
    <n v="500"/>
    <s v="Indian Rupees(Rs.)"/>
    <x v="1"/>
    <x v="1"/>
    <s v="No"/>
    <s v="No"/>
    <x v="2"/>
    <n v="2.8"/>
    <s v="Orange"/>
    <s v="Average"/>
    <n v="87"/>
  </r>
  <r>
    <n v="18245263"/>
    <x v="3294"/>
    <n v="1"/>
    <s v="New Delhi"/>
    <s v="DDA Shopping Complex, Aurobindo Place, Hauz Khas, New Delhi"/>
    <s v="Hauz Khas"/>
    <s v="Hauz Khas, New Delhi"/>
    <n v="77.203933599999999"/>
    <n v="28.5521888"/>
    <s v="Chinese, Fast Food"/>
    <n v="250"/>
    <s v="Indian Rupees(Rs.)"/>
    <x v="1"/>
    <x v="0"/>
    <s v="No"/>
    <s v="No"/>
    <x v="3"/>
    <n v="3.4"/>
    <s v="Orange"/>
    <s v="Average"/>
    <n v="19"/>
  </r>
  <r>
    <n v="305040"/>
    <x v="3295"/>
    <n v="1"/>
    <s v="New Delhi"/>
    <s v="103-A/1, Sudershan Cinema Road, Gautam Nagar, Hauz Khas, New Delhi"/>
    <s v="Hauz Khas"/>
    <s v="Hauz Khas, New Delhi"/>
    <n v="77.212046299999997"/>
    <n v="28.563946300000001"/>
    <s v="Fast Food, North Indian"/>
    <n v="350"/>
    <s v="Indian Rupees(Rs.)"/>
    <x v="1"/>
    <x v="1"/>
    <s v="No"/>
    <s v="No"/>
    <x v="3"/>
    <n v="3.4"/>
    <s v="Orange"/>
    <s v="Average"/>
    <n v="59"/>
  </r>
  <r>
    <n v="673"/>
    <x v="3296"/>
    <n v="1"/>
    <s v="New Delhi"/>
    <s v="31, Aurobindo Place Market, Hauz Khas, New Delhi"/>
    <s v="Hauz Khas"/>
    <s v="Hauz Khas, New Delhi"/>
    <n v="77.203922700000007"/>
    <n v="28.5522405"/>
    <s v="Fast Food, Burger"/>
    <n v="350"/>
    <s v="Indian Rupees(Rs.)"/>
    <x v="1"/>
    <x v="0"/>
    <s v="No"/>
    <s v="No"/>
    <x v="3"/>
    <n v="2.6"/>
    <s v="Orange"/>
    <s v="Average"/>
    <n v="220"/>
  </r>
  <r>
    <n v="304542"/>
    <x v="2696"/>
    <n v="1"/>
    <s v="New Delhi"/>
    <s v="27-A/1, Opposite Central Park, Gautam Nagar, Hauz Khas, New Delhi"/>
    <s v="Hauz Khas"/>
    <s v="Hauz Khas, New Delhi"/>
    <n v="77.214514800000003"/>
    <n v="28.5617035"/>
    <s v="North Indian, Mughlai, Chinese"/>
    <n v="350"/>
    <s v="Indian Rupees(Rs.)"/>
    <x v="1"/>
    <x v="0"/>
    <s v="No"/>
    <s v="No"/>
    <x v="3"/>
    <n v="2.7"/>
    <s v="Orange"/>
    <s v="Average"/>
    <n v="26"/>
  </r>
  <r>
    <n v="18349919"/>
    <x v="3297"/>
    <n v="1"/>
    <s v="New Delhi"/>
    <s v="G-1, Ground Floor, Opposite Aurobindo Market, Hauz Khas, New Delhi"/>
    <s v="Hauz Khas"/>
    <s v="Hauz Khas, New Delhi"/>
    <n v="77.204565799999997"/>
    <n v="28.5513376"/>
    <s v="Ice Cream"/>
    <n v="150"/>
    <s v="Indian Rupees(Rs.)"/>
    <x v="1"/>
    <x v="1"/>
    <s v="No"/>
    <s v="No"/>
    <x v="3"/>
    <n v="4.5"/>
    <s v="Dark Green"/>
    <s v="Excellent"/>
    <n v="67"/>
  </r>
  <r>
    <n v="4251"/>
    <x v="3298"/>
    <n v="1"/>
    <s v="New Delhi"/>
    <s v="D-6, Ground Floor, Hauz Khas, New Delhi"/>
    <s v="Hauz Khas"/>
    <s v="Hauz Khas, New Delhi"/>
    <n v="77.208428900000001"/>
    <n v="28.552562399999999"/>
    <s v="Cafe, Fast Food, North Indian"/>
    <n v="500"/>
    <s v="Indian Rupees(Rs.)"/>
    <x v="1"/>
    <x v="1"/>
    <s v="No"/>
    <s v="No"/>
    <x v="2"/>
    <n v="3.9"/>
    <s v="Yellow"/>
    <s v="Good"/>
    <n v="406"/>
  </r>
  <r>
    <n v="305736"/>
    <x v="880"/>
    <n v="1"/>
    <s v="New Delhi"/>
    <s v="Near Main Building, IIT, Hauz Khas, New Delhi"/>
    <s v="Hauz Khas"/>
    <s v="Hauz Khas, New Delhi"/>
    <n v="77.203981900000002"/>
    <n v="28.550438"/>
    <s v="Cafe"/>
    <n v="450"/>
    <s v="Indian Rupees(Rs.)"/>
    <x v="1"/>
    <x v="0"/>
    <s v="No"/>
    <s v="No"/>
    <x v="3"/>
    <n v="3.5"/>
    <s v="Yellow"/>
    <s v="Good"/>
    <n v="35"/>
  </r>
  <r>
    <n v="308257"/>
    <x v="3299"/>
    <n v="1"/>
    <s v="New Delhi"/>
    <s v="E-22, 3rd Floor, Main Market, Hauz Khas, New Delhi"/>
    <s v="Hauz Khas"/>
    <s v="Hauz Khas, New Delhi"/>
    <n v="77.208162999999999"/>
    <n v="28.550931200000001"/>
    <s v="Naga"/>
    <n v="1300"/>
    <s v="Indian Rupees(Rs.)"/>
    <x v="0"/>
    <x v="1"/>
    <s v="No"/>
    <s v="No"/>
    <x v="0"/>
    <n v="3.8"/>
    <s v="Yellow"/>
    <s v="Good"/>
    <n v="145"/>
  </r>
  <r>
    <n v="18359259"/>
    <x v="3300"/>
    <n v="1"/>
    <s v="New Delhi"/>
    <s v="G-1, Opposite Aurobindo Market, Hauz Khas, New Delhi"/>
    <s v="Hauz Khas"/>
    <s v="Hauz Khas, New Delhi"/>
    <n v="77.204551600000002"/>
    <n v="28.5513546"/>
    <s v="Ice Cream"/>
    <n v="200"/>
    <s v="Indian Rupees(Rs.)"/>
    <x v="1"/>
    <x v="1"/>
    <s v="No"/>
    <s v="No"/>
    <x v="3"/>
    <n v="3.6"/>
    <s v="Yellow"/>
    <s v="Good"/>
    <n v="30"/>
  </r>
  <r>
    <n v="18335682"/>
    <x v="3301"/>
    <n v="1"/>
    <s v="New Delhi"/>
    <s v="Hauz Khas, New Delhi"/>
    <s v="Hauz Khas"/>
    <s v="Hauz Khas, New Delhi"/>
    <n v="77.206312100000005"/>
    <n v="28.5397438"/>
    <s v="Bakery"/>
    <n v="600"/>
    <s v="Indian Rupees(Rs.)"/>
    <x v="1"/>
    <x v="1"/>
    <s v="No"/>
    <s v="No"/>
    <x v="2"/>
    <n v="3.7"/>
    <s v="Yellow"/>
    <s v="Good"/>
    <n v="18"/>
  </r>
  <r>
    <n v="303716"/>
    <x v="3302"/>
    <n v="1"/>
    <s v="New Delhi"/>
    <s v="B-1/30, Near Aurobindo Marg, Hauz Khas, New Delhi"/>
    <s v="Hauz Khas"/>
    <s v="Hauz Khas, New Delhi"/>
    <n v="77.204567699999998"/>
    <n v="28.551390900000001"/>
    <s v="Bakery, Desserts"/>
    <n v="300"/>
    <s v="Indian Rupees(Rs.)"/>
    <x v="1"/>
    <x v="1"/>
    <s v="No"/>
    <s v="No"/>
    <x v="3"/>
    <n v="3.8"/>
    <s v="Yellow"/>
    <s v="Good"/>
    <n v="243"/>
  </r>
  <r>
    <n v="18430873"/>
    <x v="3303"/>
    <n v="1"/>
    <s v="New Delhi"/>
    <s v="The Junction, CSC Complex, Green Park Main Road, Hauz Khas, New Delhi"/>
    <s v="Hauz Khas"/>
    <s v="Hauz Khas, New Delhi"/>
    <n v="77.205915700000006"/>
    <n v="28.554245300000002"/>
    <s v="Fast Food, Beverages"/>
    <n v="300"/>
    <s v="Indian Rupees(Rs.)"/>
    <x v="1"/>
    <x v="0"/>
    <s v="No"/>
    <s v="No"/>
    <x v="3"/>
    <n v="3.7"/>
    <s v="Yellow"/>
    <s v="Good"/>
    <n v="23"/>
  </r>
  <r>
    <n v="18440414"/>
    <x v="3304"/>
    <n v="1"/>
    <s v="New Delhi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Indian Rupees(Rs.)"/>
    <x v="0"/>
    <x v="0"/>
    <s v="No"/>
    <s v="No"/>
    <x v="0"/>
    <n v="3.7"/>
    <s v="Yellow"/>
    <s v="Good"/>
    <n v="18"/>
  </r>
  <r>
    <n v="5267"/>
    <x v="3305"/>
    <n v="1"/>
    <s v="New Delhi"/>
    <s v="125-A, Gautam Nagar, Hauz Khas, New Delhi"/>
    <s v="Hauz Khas"/>
    <s v="Hauz Khas, New Delhi"/>
    <n v="77.210416699999996"/>
    <n v="28.5602363"/>
    <s v="South Indian"/>
    <n v="350"/>
    <s v="Indian Rupees(Rs.)"/>
    <x v="1"/>
    <x v="0"/>
    <s v="No"/>
    <s v="No"/>
    <x v="3"/>
    <n v="3.5"/>
    <s v="Yellow"/>
    <s v="Good"/>
    <n v="95"/>
  </r>
  <r>
    <n v="310259"/>
    <x v="3306"/>
    <n v="1"/>
    <s v="New Delhi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Indian Rupees(Rs.)"/>
    <x v="1"/>
    <x v="1"/>
    <s v="No"/>
    <s v="No"/>
    <x v="3"/>
    <n v="3.5"/>
    <s v="Yellow"/>
    <s v="Good"/>
    <n v="65"/>
  </r>
  <r>
    <n v="18402768"/>
    <x v="3307"/>
    <n v="1"/>
    <s v="New Delhi"/>
    <s v="E-25 A, Main Market, Hauz Khas, New Delhi"/>
    <s v="Hauz Khas"/>
    <s v="Hauz Khas, New Delhi"/>
    <n v="77.208092800000003"/>
    <n v="28.550972099999999"/>
    <s v="South Indian, Kerala"/>
    <n v="800"/>
    <s v="Indian Rupees(Rs.)"/>
    <x v="1"/>
    <x v="1"/>
    <s v="No"/>
    <s v="No"/>
    <x v="2"/>
    <n v="3.8"/>
    <s v="Yellow"/>
    <s v="Good"/>
    <n v="49"/>
  </r>
  <r>
    <n v="18418258"/>
    <x v="3308"/>
    <n v="1"/>
    <s v="New Delhi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Indian Rupees(Rs.)"/>
    <x v="0"/>
    <x v="0"/>
    <s v="No"/>
    <s v="No"/>
    <x v="0"/>
    <n v="3.9"/>
    <s v="Yellow"/>
    <s v="Good"/>
    <n v="93"/>
  </r>
  <r>
    <n v="18427205"/>
    <x v="3309"/>
    <n v="1"/>
    <s v="New Delhi"/>
    <s v="63, Kalu Sarai, Opposite Bansal Tutorials, Hauz Khas, New Delhi"/>
    <s v="Hauz Khas"/>
    <s v="Hauz Khas, New Delhi"/>
    <n v="77.2036655"/>
    <n v="28.541794299999999"/>
    <s v="Fast Food"/>
    <n v="200"/>
    <s v="Indian Rupees(Rs.)"/>
    <x v="1"/>
    <x v="0"/>
    <s v="No"/>
    <s v="No"/>
    <x v="3"/>
    <n v="0"/>
    <s v="White"/>
    <s v="Not rated"/>
    <n v="1"/>
  </r>
  <r>
    <n v="18472618"/>
    <x v="3310"/>
    <n v="1"/>
    <s v="New Delhi"/>
    <s v="117/2, Sudarshan Road, Gautam Nagar, Near Hauz Khas, Hauz Khas, New Delhi"/>
    <s v="Hauz Khas"/>
    <s v="Hauz Khas, New Delhi"/>
    <n v="77.210757999999998"/>
    <n v="28.562321799999999"/>
    <s v="North Indian, Chinese"/>
    <n v="500"/>
    <s v="Indian Rupees(Rs.)"/>
    <x v="1"/>
    <x v="0"/>
    <s v="No"/>
    <s v="No"/>
    <x v="2"/>
    <n v="0"/>
    <s v="White"/>
    <s v="Not rated"/>
    <n v="0"/>
  </r>
  <r>
    <n v="18424902"/>
    <x v="3311"/>
    <n v="1"/>
    <s v="New Delhi"/>
    <s v="E 137 , Gautam Nagar, Hauz Khas, New Delhi"/>
    <s v="Hauz Khas"/>
    <s v="Hauz Khas, New Delhi"/>
    <n v="77.209381500000006"/>
    <n v="28.560508500000001"/>
    <s v="North Indian"/>
    <n v="100"/>
    <s v="Indian Rupees(Rs.)"/>
    <x v="1"/>
    <x v="0"/>
    <s v="No"/>
    <s v="No"/>
    <x v="3"/>
    <n v="0"/>
    <s v="White"/>
    <s v="Not rated"/>
    <n v="0"/>
  </r>
  <r>
    <n v="18427209"/>
    <x v="3312"/>
    <n v="1"/>
    <s v="New Delhi"/>
    <s v="DDA Market, Kalu Sarai, Hauz Khas, New Delhi"/>
    <s v="Hauz Khas"/>
    <s v="Hauz Khas, New Delhi"/>
    <n v="77.203929000000002"/>
    <n v="28.541450399999999"/>
    <s v="Street Food"/>
    <n v="200"/>
    <s v="Indian Rupees(Rs.)"/>
    <x v="1"/>
    <x v="0"/>
    <s v="No"/>
    <s v="No"/>
    <x v="3"/>
    <n v="0"/>
    <s v="White"/>
    <s v="Not rated"/>
    <n v="1"/>
  </r>
  <r>
    <n v="18336472"/>
    <x v="3313"/>
    <n v="1"/>
    <s v="New Delhi"/>
    <s v="117/3, Sudarshan Road, Gautam Nagar, Near Hauz Khas, New Delhi"/>
    <s v="Hauz Khas"/>
    <s v="Hauz Khas, New Delhi"/>
    <n v="77.209928399999995"/>
    <n v="28.5600874"/>
    <s v="Chinese, North Indian"/>
    <n v="250"/>
    <s v="Indian Rupees(Rs.)"/>
    <x v="1"/>
    <x v="0"/>
    <s v="No"/>
    <s v="No"/>
    <x v="3"/>
    <n v="0"/>
    <s v="White"/>
    <s v="Not rated"/>
    <n v="0"/>
  </r>
  <r>
    <n v="18163900"/>
    <x v="3314"/>
    <n v="1"/>
    <s v="New Delhi"/>
    <s v="F-137/2 Ground Floor, Left Side Gulmohar Park Road, Gautam Nagar, Hauz Khas, New Delhi"/>
    <s v="Hauz Khas"/>
    <s v="Hauz Khas, New Delhi"/>
    <n v="77.209616499999996"/>
    <n v="28.560266500000001"/>
    <s v="Chinese, Fast Food"/>
    <n v="400"/>
    <s v="Indian Rupees(Rs.)"/>
    <x v="1"/>
    <x v="0"/>
    <s v="No"/>
    <s v="No"/>
    <x v="3"/>
    <n v="0"/>
    <s v="White"/>
    <s v="Not rated"/>
    <n v="3"/>
  </r>
  <r>
    <n v="18425757"/>
    <x v="964"/>
    <n v="1"/>
    <s v="New Delhi"/>
    <s v="F 137/2, Gautam Nagar, Hauz Khas, New Delhi"/>
    <s v="Hauz Khas"/>
    <s v="Hauz Khas, New Delhi"/>
    <n v="77.209842499999993"/>
    <n v="28.560244999999998"/>
    <s v="North Indian"/>
    <n v="200"/>
    <s v="Indian Rupees(Rs.)"/>
    <x v="1"/>
    <x v="0"/>
    <s v="No"/>
    <s v="No"/>
    <x v="3"/>
    <n v="0"/>
    <s v="White"/>
    <s v="Not rated"/>
    <n v="0"/>
  </r>
  <r>
    <n v="18427218"/>
    <x v="3315"/>
    <n v="1"/>
    <s v="New Delhi"/>
    <s v="44 A/2, Kalu Sarai, Hauz Khas, New Delhi"/>
    <s v="Hauz Khas"/>
    <s v="Hauz Khas, New Delhi"/>
    <n v="77.204318999999998"/>
    <n v="28.5419041"/>
    <s v="North Indian"/>
    <n v="300"/>
    <s v="Indian Rupees(Rs.)"/>
    <x v="1"/>
    <x v="0"/>
    <s v="No"/>
    <s v="No"/>
    <x v="3"/>
    <n v="0"/>
    <s v="White"/>
    <s v="Not rated"/>
    <n v="1"/>
  </r>
  <r>
    <n v="18352684"/>
    <x v="3316"/>
    <n v="1"/>
    <s v="New Delhi"/>
    <s v="DDA Market, Kalu Sarai, Hauz Khas, New Delhi"/>
    <s v="Hauz Khas"/>
    <s v="Hauz Khas, New Delhi"/>
    <n v="77.204342299999993"/>
    <n v="28.541870599999999"/>
    <s v="North Indian"/>
    <n v="50"/>
    <s v="Indian Rupees(Rs.)"/>
    <x v="1"/>
    <x v="0"/>
    <s v="No"/>
    <s v="No"/>
    <x v="3"/>
    <n v="0"/>
    <s v="White"/>
    <s v="Not rated"/>
    <n v="0"/>
  </r>
  <r>
    <n v="18423135"/>
    <x v="3317"/>
    <n v="1"/>
    <s v="New Delhi"/>
    <s v="107 A, Gautam Nagar, Hauz Khas, New Delhi"/>
    <s v="Hauz Khas"/>
    <s v="Hauz Khas, New Delhi"/>
    <n v="77.211648299999993"/>
    <n v="28.563631300000001"/>
    <s v="North Indian"/>
    <n v="500"/>
    <s v="Indian Rupees(Rs.)"/>
    <x v="1"/>
    <x v="0"/>
    <s v="No"/>
    <s v="No"/>
    <x v="2"/>
    <n v="0"/>
    <s v="White"/>
    <s v="Not rated"/>
    <n v="1"/>
  </r>
  <r>
    <n v="18472605"/>
    <x v="3318"/>
    <n v="1"/>
    <s v="New Delhi"/>
    <s v="Gautam Nagar, Hauz Khas, New Delhi"/>
    <s v="Hauz Khas"/>
    <s v="Hauz Khas, New Delhi"/>
    <n v="77.209752499999993"/>
    <n v="28.560154900000001"/>
    <s v="Fast Food"/>
    <n v="250"/>
    <s v="Indian Rupees(Rs.)"/>
    <x v="1"/>
    <x v="0"/>
    <s v="No"/>
    <s v="No"/>
    <x v="3"/>
    <n v="0"/>
    <s v="White"/>
    <s v="Not rated"/>
    <n v="0"/>
  </r>
  <r>
    <n v="18224537"/>
    <x v="3319"/>
    <n v="1"/>
    <s v="New Delhi"/>
    <s v="Gautam Nagar, Hauz Khas, New Delhi"/>
    <s v="Hauz Khas"/>
    <s v="Hauz Khas, New Delhi"/>
    <n v="0"/>
    <n v="0"/>
    <s v="Desserts, Bakery"/>
    <n v="500"/>
    <s v="Indian Rupees(Rs.)"/>
    <x v="1"/>
    <x v="0"/>
    <s v="No"/>
    <s v="No"/>
    <x v="2"/>
    <n v="0"/>
    <s v="White"/>
    <s v="Not rated"/>
    <n v="2"/>
  </r>
  <r>
    <n v="18494204"/>
    <x v="3320"/>
    <n v="1"/>
    <s v="New Delhi"/>
    <s v="118/14, Gurukul Road, Gautam Nagar, Hauz Khas, New Delhi"/>
    <s v="Hauz Khas"/>
    <s v="Hauz Khas, New Delhi"/>
    <n v="0"/>
    <n v="0"/>
    <s v="Fast Food, Street Food"/>
    <n v="150"/>
    <s v="Indian Rupees(Rs.)"/>
    <x v="1"/>
    <x v="0"/>
    <s v="No"/>
    <s v="No"/>
    <x v="3"/>
    <n v="0"/>
    <s v="White"/>
    <s v="Not rated"/>
    <n v="1"/>
  </r>
  <r>
    <n v="18425738"/>
    <x v="3321"/>
    <n v="1"/>
    <s v="New Delhi"/>
    <s v="Shop 3, Main Road Gautam Nagar, Hauz Khas, New Delhi"/>
    <s v="Hauz Khas"/>
    <s v="Hauz Khas, New Delhi"/>
    <n v="77.2081917"/>
    <n v="28.560847500000001"/>
    <s v="North Indian"/>
    <n v="350"/>
    <s v="Indian Rupees(Rs.)"/>
    <x v="1"/>
    <x v="0"/>
    <s v="No"/>
    <s v="No"/>
    <x v="3"/>
    <n v="0"/>
    <s v="White"/>
    <s v="Not rated"/>
    <n v="0"/>
  </r>
  <r>
    <n v="18418229"/>
    <x v="3322"/>
    <n v="1"/>
    <s v="New Delhi"/>
    <s v="24/3, Hauz Khas Village, Hauz Khas, New Delhi"/>
    <s v="Hauz Khas"/>
    <s v="Hauz Khas, New Delhi"/>
    <n v="77.194613810000007"/>
    <n v="28.55510074"/>
    <s v="Cafe, Mexican, Continental"/>
    <n v="1000"/>
    <s v="Indian Rupees(Rs.)"/>
    <x v="1"/>
    <x v="0"/>
    <s v="No"/>
    <s v="No"/>
    <x v="0"/>
    <n v="0"/>
    <s v="White"/>
    <s v="Not rated"/>
    <n v="0"/>
  </r>
  <r>
    <n v="18425748"/>
    <x v="3306"/>
    <n v="1"/>
    <s v="New Delhi"/>
    <s v="9 A, Gautam Nagar, Hauz Khas, New Delhi"/>
    <s v="Hauz Khas"/>
    <s v="Hauz Khas, New Delhi"/>
    <n v="77.214327100000006"/>
    <n v="28.563137600000001"/>
    <s v="South Indian, Chinese"/>
    <n v="300"/>
    <s v="Indian Rupees(Rs.)"/>
    <x v="1"/>
    <x v="0"/>
    <s v="No"/>
    <s v="No"/>
    <x v="3"/>
    <n v="0"/>
    <s v="White"/>
    <s v="Not rated"/>
    <n v="2"/>
  </r>
  <r>
    <n v="18287398"/>
    <x v="3323"/>
    <n v="1"/>
    <s v="New Delhi"/>
    <s v="137, Gautam Nagar Nala, Near Hauz Khas, Hauz Khas, New Delhi"/>
    <s v="Hauz Khas"/>
    <s v="Hauz Khas, New Delhi"/>
    <n v="77.209538300000006"/>
    <n v="28.5603853"/>
    <s v="Fast Food"/>
    <n v="300"/>
    <s v="Indian Rupees(Rs.)"/>
    <x v="1"/>
    <x v="0"/>
    <s v="No"/>
    <s v="No"/>
    <x v="3"/>
    <n v="0"/>
    <s v="White"/>
    <s v="Not rated"/>
    <n v="3"/>
  </r>
  <r>
    <n v="18436439"/>
    <x v="3324"/>
    <n v="1"/>
    <s v="New Delhi"/>
    <s v="A-15A/1, Hauz Khas, New Delhi"/>
    <s v="Hauz Khas"/>
    <s v="Hauz Khas, New Delhi"/>
    <n v="77.207915400000005"/>
    <n v="28.5532206"/>
    <s v="Desserts, Fast Food"/>
    <n v="350"/>
    <s v="Indian Rupees(Rs.)"/>
    <x v="1"/>
    <x v="0"/>
    <s v="No"/>
    <s v="No"/>
    <x v="3"/>
    <n v="4"/>
    <s v="Green"/>
    <s v="Very Good"/>
    <n v="55"/>
  </r>
  <r>
    <n v="18365575"/>
    <x v="3325"/>
    <n v="1"/>
    <s v="New Delhi"/>
    <s v="E-16, Main Market, Hauz Khas, New Delhi"/>
    <s v="Hauz Khas"/>
    <s v="Hauz Khas, New Delhi"/>
    <n v="77.208506"/>
    <n v="28.551445900000001"/>
    <s v="Vietnamese"/>
    <n v="1000"/>
    <s v="Indian Rupees(Rs.)"/>
    <x v="1"/>
    <x v="0"/>
    <s v="No"/>
    <s v="No"/>
    <x v="0"/>
    <n v="4"/>
    <s v="Green"/>
    <s v="Very Good"/>
    <n v="83"/>
  </r>
  <r>
    <n v="307490"/>
    <x v="3326"/>
    <n v="1"/>
    <s v="New Delhi"/>
    <s v="1st Floor, DDA Shopping Complex, Aurobindo Place, Hauz Khas, New Delhi"/>
    <s v="Hauz Khas"/>
    <s v="Hauz Khas, New Delhi"/>
    <n v="77.203809000000007"/>
    <n v="28.552520399999999"/>
    <s v="Italian, Continental"/>
    <n v="1850"/>
    <s v="Indian Rupees(Rs.)"/>
    <x v="0"/>
    <x v="0"/>
    <s v="No"/>
    <s v="No"/>
    <x v="0"/>
    <n v="4.0999999999999996"/>
    <s v="Green"/>
    <s v="Very Good"/>
    <n v="1823"/>
  </r>
  <r>
    <n v="301001"/>
    <x v="3327"/>
    <n v="1"/>
    <s v="New Delhi"/>
    <s v="26 A, 2nd Floor, Hauz Khas Village, New Delhi"/>
    <s v="Hauz Khas Village"/>
    <s v="Hauz Khas Village, New Delhi"/>
    <n v="77.194477800000001"/>
    <n v="28.554283900000001"/>
    <s v="Italian, North Indian, Continental"/>
    <n v="1600"/>
    <s v="Indian Rupees(Rs.)"/>
    <x v="0"/>
    <x v="0"/>
    <s v="No"/>
    <s v="No"/>
    <x v="0"/>
    <n v="3.3"/>
    <s v="Orange"/>
    <s v="Average"/>
    <n v="704"/>
  </r>
  <r>
    <n v="8369"/>
    <x v="3328"/>
    <n v="1"/>
    <s v="New Delhi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Indian Rupees(Rs.)"/>
    <x v="0"/>
    <x v="1"/>
    <s v="No"/>
    <s v="No"/>
    <x v="0"/>
    <n v="3.4"/>
    <s v="Orange"/>
    <s v="Average"/>
    <n v="763"/>
  </r>
  <r>
    <n v="304296"/>
    <x v="3329"/>
    <n v="1"/>
    <s v="New Delhi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Indian Rupees(Rs.)"/>
    <x v="1"/>
    <x v="0"/>
    <s v="No"/>
    <s v="No"/>
    <x v="0"/>
    <n v="3.3"/>
    <s v="Orange"/>
    <s v="Average"/>
    <n v="1363"/>
  </r>
  <r>
    <n v="18082196"/>
    <x v="1686"/>
    <n v="1"/>
    <s v="New Delhi"/>
    <s v="8-A, Hauz Khas Village, New Delhi"/>
    <s v="Hauz Khas Village"/>
    <s v="Hauz Khas Village, New Delhi"/>
    <n v="77.194794999999999"/>
    <n v="28.5546133"/>
    <s v="Chinese"/>
    <n v="350"/>
    <s v="Indian Rupees(Rs.)"/>
    <x v="1"/>
    <x v="1"/>
    <s v="No"/>
    <s v="No"/>
    <x v="3"/>
    <n v="3.4"/>
    <s v="Orange"/>
    <s v="Average"/>
    <n v="491"/>
  </r>
  <r>
    <n v="307931"/>
    <x v="3330"/>
    <n v="1"/>
    <s v="New Delhi"/>
    <s v="H-2, 2nd &amp; 3rd Floor, Hauz Khas Village, New Delhi"/>
    <s v="Hauz Khas Village"/>
    <s v="Hauz Khas Village, New Delhi"/>
    <n v="77.196028499999997"/>
    <n v="28.5545112"/>
    <s v="Continental, Kerala"/>
    <n v="1400"/>
    <s v="Indian Rupees(Rs.)"/>
    <x v="0"/>
    <x v="1"/>
    <s v="No"/>
    <s v="No"/>
    <x v="0"/>
    <n v="4.5"/>
    <s v="Dark Green"/>
    <s v="Excellent"/>
    <n v="1033"/>
  </r>
  <r>
    <n v="313304"/>
    <x v="1118"/>
    <n v="1"/>
    <s v="New Delhi"/>
    <s v="26, 1st Floor, Hauz Khas Village, New Delhi"/>
    <s v="Hauz Khas Village"/>
    <s v="Hauz Khas Village, New Delhi"/>
    <n v="77.194528899999995"/>
    <n v="28.554171100000001"/>
    <s v="Cafe, Tea"/>
    <n v="400"/>
    <s v="Indian Rupees(Rs.)"/>
    <x v="1"/>
    <x v="1"/>
    <s v="Yes"/>
    <s v="No"/>
    <x v="3"/>
    <n v="3.9"/>
    <s v="Yellow"/>
    <s v="Good"/>
    <n v="454"/>
  </r>
  <r>
    <n v="5732"/>
    <x v="3331"/>
    <n v="1"/>
    <s v="New Delhi"/>
    <s v="31, 2nd Floor, Hauz Khas Village, New Delhi"/>
    <s v="Hauz Khas Village"/>
    <s v="Hauz Khas Village, New Delhi"/>
    <n v="77.194842899999998"/>
    <n v="28.554829699999999"/>
    <s v="Continental, American, Italian, Bakery"/>
    <n v="1900"/>
    <s v="Indian Rupees(Rs.)"/>
    <x v="0"/>
    <x v="1"/>
    <s v="No"/>
    <s v="No"/>
    <x v="0"/>
    <n v="3.9"/>
    <s v="Yellow"/>
    <s v="Good"/>
    <n v="1756"/>
  </r>
  <r>
    <n v="301131"/>
    <x v="3332"/>
    <n v="1"/>
    <s v="New Delhi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Indian Rupees(Rs.)"/>
    <x v="0"/>
    <x v="1"/>
    <s v="No"/>
    <s v="No"/>
    <x v="0"/>
    <n v="3.8"/>
    <s v="Yellow"/>
    <s v="Good"/>
    <n v="1845"/>
  </r>
  <r>
    <n v="312437"/>
    <x v="3333"/>
    <n v="1"/>
    <s v="New Delhi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Indian Rupees(Rs.)"/>
    <x v="0"/>
    <x v="0"/>
    <s v="No"/>
    <s v="No"/>
    <x v="0"/>
    <n v="3.7"/>
    <s v="Yellow"/>
    <s v="Good"/>
    <n v="379"/>
  </r>
  <r>
    <n v="301442"/>
    <x v="3334"/>
    <n v="1"/>
    <s v="New Delhi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Indian Rupees(Rs.)"/>
    <x v="0"/>
    <x v="0"/>
    <s v="No"/>
    <s v="No"/>
    <x v="0"/>
    <n v="3.7"/>
    <s v="Yellow"/>
    <s v="Good"/>
    <n v="2247"/>
  </r>
  <r>
    <n v="301574"/>
    <x v="3335"/>
    <n v="1"/>
    <s v="New Delhi"/>
    <s v="T-49, Hauz Khas Village, New Delhi"/>
    <s v="Hauz Khas Village"/>
    <s v="Hauz Khas Village, New Delhi"/>
    <n v="77.194129099999998"/>
    <n v="28.5534325"/>
    <s v="Cafe, Desserts"/>
    <n v="1200"/>
    <s v="Indian Rupees(Rs.)"/>
    <x v="1"/>
    <x v="1"/>
    <s v="No"/>
    <s v="No"/>
    <x v="0"/>
    <n v="3.9"/>
    <s v="Yellow"/>
    <s v="Good"/>
    <n v="552"/>
  </r>
  <r>
    <n v="308463"/>
    <x v="3336"/>
    <n v="1"/>
    <s v="New Delhi"/>
    <s v="30-A, Hauz Khas Village, New Delhi"/>
    <s v="Hauz Khas Village"/>
    <s v="Hauz Khas Village, New Delhi"/>
    <n v="77.194310900000005"/>
    <n v="28.5540646"/>
    <s v="Continental, Tex-Mex"/>
    <n v="1800"/>
    <s v="Indian Rupees(Rs.)"/>
    <x v="0"/>
    <x v="0"/>
    <s v="No"/>
    <s v="No"/>
    <x v="0"/>
    <n v="3.8"/>
    <s v="Yellow"/>
    <s v="Good"/>
    <n v="567"/>
  </r>
  <r>
    <n v="304027"/>
    <x v="3337"/>
    <n v="1"/>
    <s v="New Delhi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Indian Rupees(Rs.)"/>
    <x v="0"/>
    <x v="1"/>
    <s v="No"/>
    <s v="No"/>
    <x v="0"/>
    <n v="3.5"/>
    <s v="Yellow"/>
    <s v="Good"/>
    <n v="384"/>
  </r>
  <r>
    <n v="307330"/>
    <x v="3338"/>
    <n v="1"/>
    <s v="New Delhi"/>
    <s v="30, 2nd Floor, Hauz Khas Village, New Delhi"/>
    <s v="Hauz Khas Village"/>
    <s v="Hauz Khas Village, New Delhi"/>
    <n v="77.194158999999999"/>
    <n v="28.554131399999999"/>
    <s v="Continental, Italian"/>
    <n v="2400"/>
    <s v="Indian Rupees(Rs.)"/>
    <x v="1"/>
    <x v="0"/>
    <s v="No"/>
    <s v="No"/>
    <x v="1"/>
    <n v="3.5"/>
    <s v="Yellow"/>
    <s v="Good"/>
    <n v="884"/>
  </r>
  <r>
    <n v="306334"/>
    <x v="3339"/>
    <n v="1"/>
    <s v="New Delhi"/>
    <s v="50, Hauz Khas Village, New Delhi"/>
    <s v="Hauz Khas Village"/>
    <s v="Hauz Khas Village, New Delhi"/>
    <n v="77.194185500000003"/>
    <n v="28.553599999999999"/>
    <s v="Pizza, Fast Food"/>
    <n v="800"/>
    <s v="Indian Rupees(Rs.)"/>
    <x v="1"/>
    <x v="1"/>
    <s v="No"/>
    <s v="No"/>
    <x v="2"/>
    <n v="3.7"/>
    <s v="Yellow"/>
    <s v="Good"/>
    <n v="489"/>
  </r>
  <r>
    <n v="5030"/>
    <x v="3340"/>
    <n v="1"/>
    <s v="New Delhi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Indian Rupees(Rs.)"/>
    <x v="0"/>
    <x v="0"/>
    <s v="No"/>
    <s v="No"/>
    <x v="0"/>
    <n v="3.7"/>
    <s v="Yellow"/>
    <s v="Good"/>
    <n v="3697"/>
  </r>
  <r>
    <n v="8893"/>
    <x v="1153"/>
    <n v="1"/>
    <s v="New Delhi"/>
    <s v="30-A, 1st Floor, Hauz Khas Village, New Delhi"/>
    <s v="Hauz Khas Village"/>
    <s v="Hauz Khas Village, New Delhi"/>
    <n v="77.194415599999999"/>
    <n v="28.554128200000001"/>
    <s v="Continental, Italian"/>
    <n v="2000"/>
    <s v="Indian Rupees(Rs.)"/>
    <x v="0"/>
    <x v="1"/>
    <s v="No"/>
    <s v="No"/>
    <x v="1"/>
    <n v="3.9"/>
    <s v="Yellow"/>
    <s v="Good"/>
    <n v="1878"/>
  </r>
  <r>
    <n v="308322"/>
    <x v="3341"/>
    <n v="1"/>
    <s v="New Delhi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Indian Rupees(Rs.)"/>
    <x v="0"/>
    <x v="1"/>
    <s v="No"/>
    <s v="No"/>
    <x v="0"/>
    <n v="4.3"/>
    <s v="Green"/>
    <s v="Very Good"/>
    <n v="7931"/>
  </r>
  <r>
    <n v="3392"/>
    <x v="3342"/>
    <n v="1"/>
    <s v="New Delhi"/>
    <s v="T-49, First Floor, Hauz Khas Village, New Delhi"/>
    <s v="Hauz Khas Village"/>
    <s v="Hauz Khas Village, New Delhi"/>
    <n v="77.194321700000003"/>
    <n v="28.553329999999999"/>
    <s v="Cafe"/>
    <n v="200"/>
    <s v="Indian Rupees(Rs.)"/>
    <x v="1"/>
    <x v="0"/>
    <s v="No"/>
    <s v="No"/>
    <x v="3"/>
    <n v="4.2"/>
    <s v="Green"/>
    <s v="Very Good"/>
    <n v="542"/>
  </r>
  <r>
    <n v="18408040"/>
    <x v="3343"/>
    <n v="1"/>
    <s v="New Delhi"/>
    <s v="Inside Deer Park, Hauz Khas Village, New Delhi"/>
    <s v="Hauz Khas Village"/>
    <s v="Hauz Khas Village, New Delhi"/>
    <n v="77.195273700000001"/>
    <n v="28.5557479"/>
    <s v="European, Chinese, North Indian, Italian"/>
    <n v="2200"/>
    <s v="Indian Rupees(Rs.)"/>
    <x v="0"/>
    <x v="0"/>
    <s v="No"/>
    <s v="No"/>
    <x v="1"/>
    <n v="4.2"/>
    <s v="Green"/>
    <s v="Very Good"/>
    <n v="278"/>
  </r>
  <r>
    <n v="307360"/>
    <x v="1643"/>
    <n v="1"/>
    <s v="New Delhi"/>
    <s v="30, 1st Floor, Hauz Khas Village, New Delhi"/>
    <s v="Hauz Khas Village"/>
    <s v="Hauz Khas Village, New Delhi"/>
    <n v="77.194174899999993"/>
    <n v="28.554100900000002"/>
    <s v="American, British, Continental"/>
    <n v="1700"/>
    <s v="Indian Rupees(Rs.)"/>
    <x v="0"/>
    <x v="1"/>
    <s v="No"/>
    <s v="No"/>
    <x v="0"/>
    <n v="4"/>
    <s v="Green"/>
    <s v="Very Good"/>
    <n v="969"/>
  </r>
  <r>
    <n v="89"/>
    <x v="3006"/>
    <n v="1"/>
    <s v="New Delhi"/>
    <s v="Shop 1, Hauz Khas Village, New Delhi"/>
    <s v="Hauz Khas Village"/>
    <s v="Hauz Khas Village, New Delhi"/>
    <n v="77.195274900000001"/>
    <n v="28.555157000000001"/>
    <s v="South Indian"/>
    <n v="500"/>
    <s v="Indian Rupees(Rs.)"/>
    <x v="1"/>
    <x v="1"/>
    <s v="No"/>
    <s v="No"/>
    <x v="2"/>
    <n v="4.2"/>
    <s v="Green"/>
    <s v="Very Good"/>
    <n v="1627"/>
  </r>
  <r>
    <n v="18208924"/>
    <x v="3344"/>
    <n v="1"/>
    <s v="New Delhi"/>
    <s v="1-A, 1st Floor, Hauz Khas Village, New Delhi"/>
    <s v="Hauz Khas Village"/>
    <s v="Hauz Khas Village, New Delhi"/>
    <n v="77.195013000000003"/>
    <n v="28.554476000000001"/>
    <s v="North Indian"/>
    <n v="1300"/>
    <s v="Indian Rupees(Rs.)"/>
    <x v="0"/>
    <x v="1"/>
    <s v="No"/>
    <s v="No"/>
    <x v="0"/>
    <n v="4.4000000000000004"/>
    <s v="Green"/>
    <s v="Very Good"/>
    <n v="541"/>
  </r>
  <r>
    <n v="303092"/>
    <x v="3345"/>
    <n v="1"/>
    <s v="New Delhi"/>
    <s v="12, Hauz Khas Village, New Delhi"/>
    <s v="Hauz Khas Village"/>
    <s v="Hauz Khas Village, New Delhi"/>
    <n v="77.194858199999999"/>
    <n v="28.554201500000001"/>
    <s v="European, Italian, Cafe"/>
    <n v="1600"/>
    <s v="Indian Rupees(Rs.)"/>
    <x v="0"/>
    <x v="1"/>
    <s v="No"/>
    <s v="No"/>
    <x v="0"/>
    <n v="4.0999999999999996"/>
    <s v="Green"/>
    <s v="Very Good"/>
    <n v="1199"/>
  </r>
  <r>
    <n v="307436"/>
    <x v="3346"/>
    <n v="1"/>
    <s v="New Delhi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Indian Rupees(Rs.)"/>
    <x v="1"/>
    <x v="0"/>
    <s v="No"/>
    <s v="No"/>
    <x v="0"/>
    <n v="3.3"/>
    <s v="Orange"/>
    <s v="Average"/>
    <n v="30"/>
  </r>
  <r>
    <n v="306510"/>
    <x v="3347"/>
    <n v="1"/>
    <s v="New Delhi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Indian Rupees(Rs.)"/>
    <x v="0"/>
    <x v="0"/>
    <s v="No"/>
    <s v="No"/>
    <x v="1"/>
    <n v="3.4"/>
    <s v="Orange"/>
    <s v="Average"/>
    <n v="174"/>
  </r>
  <r>
    <n v="312801"/>
    <x v="3348"/>
    <n v="1"/>
    <s v="New Delhi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Indian Rupees(Rs.)"/>
    <x v="0"/>
    <x v="1"/>
    <s v="No"/>
    <s v="No"/>
    <x v="0"/>
    <n v="3.7"/>
    <s v="Yellow"/>
    <s v="Good"/>
    <n v="128"/>
  </r>
  <r>
    <n v="3293"/>
    <x v="3349"/>
    <n v="1"/>
    <s v="New Delhi"/>
    <s v="Hotel Broadway, 4/15/A, Daryaganj, New Delhi"/>
    <s v="Hotel Broadway, Daryaganj"/>
    <s v="Hotel Broadway, Daryaganj, New Delhi"/>
    <n v="77.237955700000001"/>
    <n v="28.640962500000001"/>
    <s v="Finger Food"/>
    <n v="1100"/>
    <s v="Indian Rupees(Rs.)"/>
    <x v="1"/>
    <x v="0"/>
    <s v="No"/>
    <s v="No"/>
    <x v="0"/>
    <n v="3.4"/>
    <s v="Orange"/>
    <s v="Average"/>
    <n v="72"/>
  </r>
  <r>
    <n v="422"/>
    <x v="3350"/>
    <n v="1"/>
    <s v="New Delhi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Indian Rupees(Rs.)"/>
    <x v="0"/>
    <x v="0"/>
    <s v="No"/>
    <s v="No"/>
    <x v="1"/>
    <n v="3.9"/>
    <s v="Yellow"/>
    <s v="Good"/>
    <n v="295"/>
  </r>
  <r>
    <n v="3260"/>
    <x v="3351"/>
    <n v="1"/>
    <s v="New Delhi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Indian Rupees(Rs.)"/>
    <x v="0"/>
    <x v="0"/>
    <s v="No"/>
    <s v="No"/>
    <x v="1"/>
    <n v="2.8"/>
    <s v="Orange"/>
    <s v="Average"/>
    <n v="19"/>
  </r>
  <r>
    <n v="1267"/>
    <x v="3352"/>
    <n v="1"/>
    <s v="New Delhi"/>
    <s v="Hotel City Park, KP Block, Pitampura, New Delhi"/>
    <s v="Hotel City Park, Pitampura"/>
    <s v="Hotel City Park, Pitampura, New Delhi"/>
    <n v="77.143218700000006"/>
    <n v="28.705739300000001"/>
    <s v="North Indian"/>
    <n v="2500"/>
    <s v="Indian Rupees(Rs.)"/>
    <x v="0"/>
    <x v="0"/>
    <s v="No"/>
    <s v="No"/>
    <x v="1"/>
    <n v="3.9"/>
    <s v="Yellow"/>
    <s v="Good"/>
    <n v="259"/>
  </r>
  <r>
    <n v="18273067"/>
    <x v="3353"/>
    <n v="1"/>
    <s v="New Delhi"/>
    <s v="A-4, NH 8, Near IGI Airport, Mahipalpur, New Delhi"/>
    <s v="Hotel Classic Diplomat, Mahipalpur"/>
    <s v="Hotel Classic Diplomat, Mahipalpur, New Delhi"/>
    <n v="77.126179699999994"/>
    <n v="28.547656199999999"/>
    <s v="North Indian, Continental, South Indian, Chinese"/>
    <n v="1000"/>
    <s v="Indian Rupees(Rs.)"/>
    <x v="0"/>
    <x v="0"/>
    <s v="No"/>
    <s v="No"/>
    <x v="0"/>
    <n v="0"/>
    <s v="White"/>
    <s v="Not rated"/>
    <n v="1"/>
  </r>
  <r>
    <n v="18312623"/>
    <x v="3354"/>
    <n v="1"/>
    <s v="New Delhi"/>
    <s v="Hotel Classic Diplomat, A-4, NH 8, Near IGI Airport, Mahipalpur, New Delhi"/>
    <s v="Hotel Classic Diplomat, Mahipalpur"/>
    <s v="Hotel Classic Diplomat, Mahipalpur, New Delhi"/>
    <n v="77.125999899999997"/>
    <n v="28.547907800000001"/>
    <s v="North Indian"/>
    <n v="800"/>
    <s v="Indian Rupees(Rs.)"/>
    <x v="0"/>
    <x v="0"/>
    <s v="No"/>
    <s v="No"/>
    <x v="2"/>
    <n v="0"/>
    <s v="White"/>
    <s v="Not rated"/>
    <n v="0"/>
  </r>
  <r>
    <n v="308069"/>
    <x v="3355"/>
    <n v="1"/>
    <s v="New Delhi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Indian Rupees(Rs.)"/>
    <x v="1"/>
    <x v="0"/>
    <s v="No"/>
    <s v="No"/>
    <x v="2"/>
    <n v="3"/>
    <s v="Orange"/>
    <s v="Average"/>
    <n v="7"/>
  </r>
  <r>
    <n v="308068"/>
    <x v="3356"/>
    <n v="1"/>
    <s v="New Delhi"/>
    <s v="Hotel Regent Grand, 2/6 East Patel Nagar, Near Pusa Road, East Patel Nagar, New Delhi"/>
    <s v="Hotel Regent Grand, Karol Bagh"/>
    <s v="Hotel Regent Grand, Karol Bagh, New Delhi"/>
    <n v="77.172998199999995"/>
    <n v="28.643025600000001"/>
    <s v="North Indian, Chinese"/>
    <n v="800"/>
    <s v="Indian Rupees(Rs.)"/>
    <x v="0"/>
    <x v="0"/>
    <s v="No"/>
    <s v="No"/>
    <x v="2"/>
    <n v="0"/>
    <s v="White"/>
    <s v="Not rated"/>
    <n v="1"/>
  </r>
  <r>
    <n v="4367"/>
    <x v="3357"/>
    <n v="1"/>
    <s v="New Delhi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Indian Rupees(Rs.)"/>
    <x v="0"/>
    <x v="0"/>
    <s v="No"/>
    <s v="No"/>
    <x v="1"/>
    <n v="3.3"/>
    <s v="Orange"/>
    <s v="Average"/>
    <n v="95"/>
  </r>
  <r>
    <n v="4364"/>
    <x v="3358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Indian Rupees(Rs.)"/>
    <x v="0"/>
    <x v="0"/>
    <s v="No"/>
    <s v="No"/>
    <x v="1"/>
    <n v="3"/>
    <s v="Orange"/>
    <s v="Average"/>
    <n v="19"/>
  </r>
  <r>
    <n v="310365"/>
    <x v="3359"/>
    <n v="1"/>
    <s v="New Delhi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Indian Rupees(Rs.)"/>
    <x v="0"/>
    <x v="0"/>
    <s v="No"/>
    <s v="No"/>
    <x v="1"/>
    <n v="3.4"/>
    <s v="Orange"/>
    <s v="Average"/>
    <n v="265"/>
  </r>
  <r>
    <n v="4366"/>
    <x v="3360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Indian Rupees(Rs.)"/>
    <x v="0"/>
    <x v="0"/>
    <s v="No"/>
    <s v="No"/>
    <x v="1"/>
    <n v="3.7"/>
    <s v="Yellow"/>
    <s v="Good"/>
    <n v="44"/>
  </r>
  <r>
    <n v="4365"/>
    <x v="3361"/>
    <n v="1"/>
    <s v="New Delhi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Indian Rupees(Rs.)"/>
    <x v="1"/>
    <x v="0"/>
    <s v="No"/>
    <s v="No"/>
    <x v="1"/>
    <n v="3.6"/>
    <s v="Yellow"/>
    <s v="Good"/>
    <n v="38"/>
  </r>
  <r>
    <n v="18419892"/>
    <x v="3362"/>
    <n v="1"/>
    <s v="New Delhi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Indian Rupees(Rs.)"/>
    <x v="0"/>
    <x v="0"/>
    <s v="No"/>
    <s v="No"/>
    <x v="1"/>
    <n v="3.5"/>
    <s v="Yellow"/>
    <s v="Good"/>
    <n v="14"/>
  </r>
  <r>
    <n v="4357"/>
    <x v="3363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Indian Rupees(Rs.)"/>
    <x v="0"/>
    <x v="0"/>
    <s v="No"/>
    <s v="No"/>
    <x v="1"/>
    <n v="3.6"/>
    <s v="Yellow"/>
    <s v="Good"/>
    <n v="261"/>
  </r>
  <r>
    <n v="3379"/>
    <x v="3364"/>
    <n v="1"/>
    <s v="New Delhi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Indian Rupees(Rs.)"/>
    <x v="0"/>
    <x v="0"/>
    <s v="No"/>
    <s v="No"/>
    <x v="1"/>
    <n v="3.9"/>
    <s v="Yellow"/>
    <s v="Good"/>
    <n v="410"/>
  </r>
  <r>
    <n v="3264"/>
    <x v="3365"/>
    <n v="1"/>
    <s v="New Delhi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Indian Rupees(Rs.)"/>
    <x v="0"/>
    <x v="0"/>
    <s v="No"/>
    <s v="No"/>
    <x v="1"/>
    <n v="3.6"/>
    <s v="Yellow"/>
    <s v="Good"/>
    <n v="49"/>
  </r>
  <r>
    <n v="4368"/>
    <x v="3366"/>
    <n v="1"/>
    <s v="New Delhi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Indian Rupees(Rs.)"/>
    <x v="1"/>
    <x v="0"/>
    <s v="No"/>
    <s v="No"/>
    <x v="0"/>
    <n v="3.8"/>
    <s v="Yellow"/>
    <s v="Good"/>
    <n v="79"/>
  </r>
  <r>
    <n v="4356"/>
    <x v="3367"/>
    <n v="1"/>
    <s v="New Delhi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Indian Rupees(Rs.)"/>
    <x v="0"/>
    <x v="0"/>
    <s v="No"/>
    <s v="No"/>
    <x v="1"/>
    <n v="3.9"/>
    <s v="Yellow"/>
    <s v="Good"/>
    <n v="290"/>
  </r>
  <r>
    <n v="3378"/>
    <x v="3368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Indian Rupees(Rs.)"/>
    <x v="0"/>
    <x v="0"/>
    <s v="No"/>
    <s v="No"/>
    <x v="1"/>
    <n v="4"/>
    <s v="Green"/>
    <s v="Very Good"/>
    <n v="424"/>
  </r>
  <r>
    <n v="310032"/>
    <x v="3369"/>
    <n v="1"/>
    <s v="New Delhi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Indian Rupees(Rs.)"/>
    <x v="0"/>
    <x v="0"/>
    <s v="No"/>
    <s v="No"/>
    <x v="0"/>
    <n v="3.1"/>
    <s v="Orange"/>
    <s v="Average"/>
    <n v="9"/>
  </r>
  <r>
    <n v="18481317"/>
    <x v="3370"/>
    <n v="1"/>
    <s v="New Delhi"/>
    <s v="ibis New Delhi, Asset 9, Hospitality District, Aerocity, New Delhi"/>
    <s v="ibis New Delhi, Aerocity"/>
    <s v="ibis New Delhi, Aerocity, New Delhi"/>
    <n v="0"/>
    <n v="0"/>
    <s v="Ice Cream, Desserts"/>
    <n v="300"/>
    <s v="Indian Rupees(Rs.)"/>
    <x v="1"/>
    <x v="0"/>
    <s v="No"/>
    <s v="No"/>
    <x v="3"/>
    <n v="0"/>
    <s v="White"/>
    <s v="Not rated"/>
    <n v="0"/>
  </r>
  <r>
    <n v="18436483"/>
    <x v="3371"/>
    <n v="1"/>
    <s v="New Delhi"/>
    <s v="Laxmi Bai Nagar, INA, New Delhi"/>
    <s v="INA"/>
    <s v="INA, New Delhi"/>
    <n v="77.209392800000003"/>
    <n v="28.578021400000001"/>
    <s v="Bakery, Desserts"/>
    <n v="500"/>
    <s v="Indian Rupees(Rs.)"/>
    <x v="1"/>
    <x v="0"/>
    <s v="No"/>
    <s v="No"/>
    <x v="2"/>
    <n v="3.1"/>
    <s v="Orange"/>
    <s v="Average"/>
    <n v="5"/>
  </r>
  <r>
    <n v="18245249"/>
    <x v="3372"/>
    <n v="1"/>
    <s v="New Delhi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Indian Rupees(Rs.)"/>
    <x v="1"/>
    <x v="1"/>
    <s v="No"/>
    <s v="No"/>
    <x v="2"/>
    <n v="2.6"/>
    <s v="Orange"/>
    <s v="Average"/>
    <n v="30"/>
  </r>
  <r>
    <n v="301448"/>
    <x v="3373"/>
    <n v="1"/>
    <s v="New Delhi"/>
    <s v="211-A, Mohan Singh Market, INA Market, INA, New Delhi"/>
    <s v="INA"/>
    <s v="INA, New Delhi"/>
    <n v="77.210021600000005"/>
    <n v="28.573958600000001"/>
    <s v="Kerala, Biryani"/>
    <n v="400"/>
    <s v="Indian Rupees(Rs.)"/>
    <x v="1"/>
    <x v="0"/>
    <s v="No"/>
    <s v="No"/>
    <x v="3"/>
    <n v="3.9"/>
    <s v="Yellow"/>
    <s v="Good"/>
    <n v="108"/>
  </r>
  <r>
    <n v="18425152"/>
    <x v="3374"/>
    <n v="1"/>
    <s v="New Delhi"/>
    <s v="Shop 35, Laxmi Bai Nagar Market, INA, New Delhi"/>
    <s v="INA"/>
    <s v="INA, New Delhi"/>
    <n v="77.209572399999999"/>
    <n v="28.578038599999999"/>
    <s v="Chinese, Fast Food"/>
    <n v="300"/>
    <s v="Indian Rupees(Rs.)"/>
    <x v="1"/>
    <x v="0"/>
    <s v="No"/>
    <s v="No"/>
    <x v="3"/>
    <n v="0"/>
    <s v="White"/>
    <s v="Not rated"/>
    <n v="0"/>
  </r>
  <r>
    <n v="312231"/>
    <x v="3375"/>
    <n v="1"/>
    <s v="New Delhi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Indian Rupees(Rs.)"/>
    <x v="1"/>
    <x v="0"/>
    <s v="No"/>
    <s v="No"/>
    <x v="3"/>
    <n v="3.1"/>
    <s v="Orange"/>
    <s v="Average"/>
    <n v="13"/>
  </r>
  <r>
    <n v="18057802"/>
    <x v="3376"/>
    <n v="1"/>
    <s v="New Delhi"/>
    <s v="12, South Avenue Market, Near Sena Bhawan, India Gate, New Delhi"/>
    <s v="India Gate"/>
    <s v="India Gate, New Delhi"/>
    <n v="77.201463399999994"/>
    <n v="28.6083918"/>
    <s v="South Indian"/>
    <n v="200"/>
    <s v="Indian Rupees(Rs.)"/>
    <x v="1"/>
    <x v="0"/>
    <s v="No"/>
    <s v="No"/>
    <x v="3"/>
    <n v="3.2"/>
    <s v="Orange"/>
    <s v="Average"/>
    <n v="12"/>
  </r>
  <r>
    <n v="307622"/>
    <x v="3377"/>
    <n v="1"/>
    <s v="New Delhi"/>
    <s v="Behind Baroda House, Kasturbha Gandhi Marg, Near India Gate, New Delhi"/>
    <s v="India Gate"/>
    <s v="India Gate, New Delhi"/>
    <n v="77.229603100000006"/>
    <n v="28.6184829"/>
    <s v="North Indian, Maharashtrian"/>
    <n v="300"/>
    <s v="Indian Rupees(Rs.)"/>
    <x v="1"/>
    <x v="0"/>
    <s v="No"/>
    <s v="No"/>
    <x v="3"/>
    <n v="3.8"/>
    <s v="Yellow"/>
    <s v="Good"/>
    <n v="266"/>
  </r>
  <r>
    <n v="18475283"/>
    <x v="3378"/>
    <n v="1"/>
    <s v="New Delhi"/>
    <s v="Kasmir House, India Gate, New Delhi"/>
    <s v="India Gate"/>
    <s v="India Gate, New Delhi"/>
    <n v="0"/>
    <n v="0"/>
    <s v="Kashmiri"/>
    <n v="300"/>
    <s v="Indian Rupees(Rs.)"/>
    <x v="1"/>
    <x v="0"/>
    <s v="No"/>
    <s v="No"/>
    <x v="3"/>
    <n v="0"/>
    <s v="White"/>
    <s v="Not rated"/>
    <n v="1"/>
  </r>
  <r>
    <n v="18481278"/>
    <x v="3379"/>
    <n v="1"/>
    <s v="New Delhi"/>
    <s v="Shop 1, South Avenue Market, India Gate, New Delhi"/>
    <s v="India Gate"/>
    <s v="India Gate, New Delhi"/>
    <n v="77.198163300000004"/>
    <n v="28.608673199999998"/>
    <s v="North Indian"/>
    <n v="400"/>
    <s v="Indian Rupees(Rs.)"/>
    <x v="1"/>
    <x v="0"/>
    <s v="No"/>
    <s v="No"/>
    <x v="3"/>
    <n v="0"/>
    <s v="White"/>
    <s v="Not rated"/>
    <n v="0"/>
  </r>
  <r>
    <n v="311546"/>
    <x v="845"/>
    <n v="1"/>
    <s v="New Delhi"/>
    <s v="24, Akbar Road, Near India Gate, New Delhi"/>
    <s v="India Gate"/>
    <s v="India Gate, New Delhi"/>
    <n v="77.221155499999995"/>
    <n v="28.608320599999999"/>
    <s v="South Indian, North Indian, Chinese"/>
    <n v="800"/>
    <s v="Indian Rupees(Rs.)"/>
    <x v="1"/>
    <x v="0"/>
    <s v="No"/>
    <s v="No"/>
    <x v="2"/>
    <n v="0"/>
    <s v="White"/>
    <s v="Not rated"/>
    <n v="3"/>
  </r>
  <r>
    <n v="1546"/>
    <x v="3380"/>
    <n v="1"/>
    <s v="New Delhi"/>
    <s v="Shop G-6, Pankaj Corner Market, Near Prince Appartment, IP Extension, New Delhi"/>
    <s v="IP Extension"/>
    <s v="IP Extension, New Delhi"/>
    <n v="77.3016535"/>
    <n v="28.630744799999999"/>
    <s v="North Indian, Chinese"/>
    <n v="400"/>
    <s v="Indian Rupees(Rs.)"/>
    <x v="1"/>
    <x v="0"/>
    <s v="No"/>
    <s v="No"/>
    <x v="3"/>
    <n v="2.9"/>
    <s v="Orange"/>
    <s v="Average"/>
    <n v="36"/>
  </r>
  <r>
    <n v="4673"/>
    <x v="3381"/>
    <n v="1"/>
    <s v="New Delhi"/>
    <s v="E/76, West Vinod Nagar, IP Extension, New Delhi"/>
    <s v="IP Extension"/>
    <s v="IP Extension, New Delhi"/>
    <n v="77.293353499999995"/>
    <n v="28.622101799999999"/>
    <s v="North Indian, Mughlai, Chinese"/>
    <n v="500"/>
    <s v="Indian Rupees(Rs.)"/>
    <x v="1"/>
    <x v="0"/>
    <s v="No"/>
    <s v="No"/>
    <x v="2"/>
    <n v="2.8"/>
    <s v="Orange"/>
    <s v="Average"/>
    <n v="20"/>
  </r>
  <r>
    <n v="18440187"/>
    <x v="3382"/>
    <n v="1"/>
    <s v="New Delhi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Indian Rupees(Rs.)"/>
    <x v="1"/>
    <x v="0"/>
    <s v="No"/>
    <s v="No"/>
    <x v="3"/>
    <n v="3"/>
    <s v="Orange"/>
    <s v="Average"/>
    <n v="4"/>
  </r>
  <r>
    <n v="304304"/>
    <x v="3383"/>
    <n v="1"/>
    <s v="New Delhi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Indian Rupees(Rs.)"/>
    <x v="0"/>
    <x v="0"/>
    <s v="No"/>
    <s v="No"/>
    <x v="0"/>
    <n v="2.8"/>
    <s v="Orange"/>
    <s v="Average"/>
    <n v="68"/>
  </r>
  <r>
    <n v="18107859"/>
    <x v="3384"/>
    <n v="1"/>
    <s v="New Delhi"/>
    <s v="B/1-133, Ekta Garden, IP Extension, New Delhi"/>
    <s v="IP Extension"/>
    <s v="IP Extension, New Delhi"/>
    <n v="77.306210500000006"/>
    <n v="28.631176499999999"/>
    <s v="South Indian"/>
    <n v="300"/>
    <s v="Indian Rupees(Rs.)"/>
    <x v="1"/>
    <x v="0"/>
    <s v="No"/>
    <s v="No"/>
    <x v="3"/>
    <n v="2.9"/>
    <s v="Orange"/>
    <s v="Average"/>
    <n v="4"/>
  </r>
  <r>
    <n v="303582"/>
    <x v="3385"/>
    <n v="1"/>
    <s v="New Delhi"/>
    <s v="9, DDA Market 1, Opposite St. Andrew's Scots School, IP Extension, New Delhi"/>
    <s v="IP Extension"/>
    <s v="IP Extension, New Delhi"/>
    <n v="77.2995552"/>
    <n v="28.6360907"/>
    <s v="Fast Food, Desserts"/>
    <n v="200"/>
    <s v="Indian Rupees(Rs.)"/>
    <x v="1"/>
    <x v="0"/>
    <s v="No"/>
    <s v="No"/>
    <x v="3"/>
    <n v="3.1"/>
    <s v="Orange"/>
    <s v="Average"/>
    <n v="26"/>
  </r>
  <r>
    <n v="306595"/>
    <x v="3386"/>
    <n v="1"/>
    <s v="New Delhi"/>
    <s v="Agrasen Apartments, IP Extension, New Delhi"/>
    <s v="IP Extension"/>
    <s v="IP Extension, New Delhi"/>
    <n v="77.308944400000001"/>
    <n v="28.6281517"/>
    <s v="Bakery"/>
    <n v="300"/>
    <s v="Indian Rupees(Rs.)"/>
    <x v="1"/>
    <x v="1"/>
    <s v="No"/>
    <s v="No"/>
    <x v="3"/>
    <n v="3.4"/>
    <s v="Orange"/>
    <s v="Average"/>
    <n v="11"/>
  </r>
  <r>
    <n v="305348"/>
    <x v="3387"/>
    <n v="1"/>
    <s v="New Delhi"/>
    <s v="Madhu Vihar Market, IP Extension, New Delhi"/>
    <s v="IP Extension"/>
    <s v="IP Extension, New Delhi"/>
    <n v="77.304350200000002"/>
    <n v="28.636002399999999"/>
    <s v="Street Food"/>
    <n v="100"/>
    <s v="Indian Rupees(Rs.)"/>
    <x v="1"/>
    <x v="0"/>
    <s v="No"/>
    <s v="No"/>
    <x v="3"/>
    <n v="3.1"/>
    <s v="Orange"/>
    <s v="Average"/>
    <n v="18"/>
  </r>
  <r>
    <n v="303586"/>
    <x v="1040"/>
    <n v="1"/>
    <s v="New Delhi"/>
    <s v="A-142, Madhu Vihar Main Road, Near Patparganj Bus Depot, IP Extension, New Delhi"/>
    <s v="IP Extension"/>
    <s v="IP Extension, New Delhi"/>
    <n v="77.305687599999999"/>
    <n v="28.6362503"/>
    <s v="Bakery, Fast Food"/>
    <n v="200"/>
    <s v="Indian Rupees(Rs.)"/>
    <x v="1"/>
    <x v="1"/>
    <s v="No"/>
    <s v="No"/>
    <x v="3"/>
    <n v="3.2"/>
    <s v="Orange"/>
    <s v="Average"/>
    <n v="137"/>
  </r>
  <r>
    <n v="18289231"/>
    <x v="2293"/>
    <n v="1"/>
    <s v="New Delhi"/>
    <s v="Balco Society, Front Market, IP Extension, New Delhi"/>
    <s v="IP Extension"/>
    <s v="IP Extension, New Delhi"/>
    <n v="77.305990699999995"/>
    <n v="28.630643899999999"/>
    <s v="Chinese"/>
    <n v="450"/>
    <s v="Indian Rupees(Rs.)"/>
    <x v="1"/>
    <x v="0"/>
    <s v="No"/>
    <s v="No"/>
    <x v="3"/>
    <n v="2.7"/>
    <s v="Orange"/>
    <s v="Average"/>
    <n v="8"/>
  </r>
  <r>
    <n v="9803"/>
    <x v="3388"/>
    <n v="1"/>
    <s v="New Delhi"/>
    <s v="B-34, Gurudawara Road, Madhu Vihar, IP Extension, New Delhi"/>
    <s v="IP Extension"/>
    <s v="IP Extension, New Delhi"/>
    <n v="77.303100400000005"/>
    <n v="28.636007800000002"/>
    <s v="North Indian, Chinese"/>
    <n v="350"/>
    <s v="Indian Rupees(Rs.)"/>
    <x v="1"/>
    <x v="1"/>
    <s v="No"/>
    <s v="No"/>
    <x v="3"/>
    <n v="2.8"/>
    <s v="Orange"/>
    <s v="Average"/>
    <n v="101"/>
  </r>
  <r>
    <n v="3700"/>
    <x v="3389"/>
    <n v="1"/>
    <s v="New Delhi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Indian Rupees(Rs.)"/>
    <x v="1"/>
    <x v="1"/>
    <s v="No"/>
    <s v="No"/>
    <x v="2"/>
    <n v="2.8"/>
    <s v="Orange"/>
    <s v="Average"/>
    <n v="103"/>
  </r>
  <r>
    <n v="3093"/>
    <x v="3390"/>
    <n v="1"/>
    <s v="New Delhi"/>
    <s v="4, Atlantic Plaza, Local Shopping Complex, IP Extension, New Delhi"/>
    <s v="IP Extension"/>
    <s v="IP Extension, New Delhi"/>
    <n v="77.308988799999995"/>
    <n v="28.628080199999999"/>
    <s v="North Indian, Chinese"/>
    <n v="950"/>
    <s v="Indian Rupees(Rs.)"/>
    <x v="0"/>
    <x v="1"/>
    <s v="No"/>
    <s v="No"/>
    <x v="2"/>
    <n v="3.1"/>
    <s v="Orange"/>
    <s v="Average"/>
    <n v="94"/>
  </r>
  <r>
    <n v="308849"/>
    <x v="1567"/>
    <n v="1"/>
    <s v="New Delhi"/>
    <s v="C 30, Madhuvihar, IP Extension, New Delhi"/>
    <s v="IP Extension"/>
    <s v="IP Extension, New Delhi"/>
    <n v="77.303299300000006"/>
    <n v="28.635535399999998"/>
    <s v="South Indian"/>
    <n v="150"/>
    <s v="Indian Rupees(Rs.)"/>
    <x v="1"/>
    <x v="0"/>
    <s v="No"/>
    <s v="No"/>
    <x v="3"/>
    <n v="3.2"/>
    <s v="Orange"/>
    <s v="Average"/>
    <n v="22"/>
  </r>
  <r>
    <n v="301149"/>
    <x v="3391"/>
    <n v="1"/>
    <s v="New Delhi"/>
    <s v="C-2/1, Madhu Vihar, Sai Chowk, IP Extension, New Delhi"/>
    <s v="IP Extension"/>
    <s v="IP Extension, New Delhi"/>
    <n v="77.303994700000004"/>
    <n v="28.6348977"/>
    <s v="Mithai, Street Food"/>
    <n v="100"/>
    <s v="Indian Rupees(Rs.)"/>
    <x v="1"/>
    <x v="0"/>
    <s v="No"/>
    <s v="No"/>
    <x v="3"/>
    <n v="2.6"/>
    <s v="Orange"/>
    <s v="Average"/>
    <n v="16"/>
  </r>
  <r>
    <n v="305159"/>
    <x v="3392"/>
    <n v="1"/>
    <s v="New Delhi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Indian Rupees(Rs.)"/>
    <x v="1"/>
    <x v="0"/>
    <s v="No"/>
    <s v="No"/>
    <x v="3"/>
    <n v="2.7"/>
    <s v="Orange"/>
    <s v="Average"/>
    <n v="56"/>
  </r>
  <r>
    <n v="6256"/>
    <x v="3393"/>
    <n v="1"/>
    <s v="New Delhi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Indian Rupees(Rs.)"/>
    <x v="1"/>
    <x v="0"/>
    <s v="No"/>
    <s v="No"/>
    <x v="2"/>
    <n v="3.3"/>
    <s v="Orange"/>
    <s v="Average"/>
    <n v="49"/>
  </r>
  <r>
    <n v="18258483"/>
    <x v="3394"/>
    <n v="1"/>
    <s v="New Delhi"/>
    <s v="G-7, Aggarwal Tower, Near Ajanta Market, LSC 2, IP Extension, New Delhi"/>
    <s v="IP Extension"/>
    <s v="IP Extension, New Delhi"/>
    <n v="77.3079824"/>
    <n v="28.627967000000002"/>
    <s v="North Indian, Chinese"/>
    <n v="400"/>
    <s v="Indian Rupees(Rs.)"/>
    <x v="1"/>
    <x v="1"/>
    <s v="No"/>
    <s v="No"/>
    <x v="3"/>
    <n v="3.4"/>
    <s v="Orange"/>
    <s v="Average"/>
    <n v="60"/>
  </r>
  <r>
    <n v="9806"/>
    <x v="3395"/>
    <n v="1"/>
    <s v="New Delhi"/>
    <s v="C-15, Madhu Vihar, IP Extension, New Delhi"/>
    <s v="IP Extension"/>
    <s v="IP Extension, New Delhi"/>
    <n v="77.303512400000002"/>
    <n v="28.634919400000001"/>
    <s v="Bakery"/>
    <n v="200"/>
    <s v="Indian Rupees(Rs.)"/>
    <x v="1"/>
    <x v="1"/>
    <s v="No"/>
    <s v="No"/>
    <x v="3"/>
    <n v="3.4"/>
    <s v="Orange"/>
    <s v="Average"/>
    <n v="86"/>
  </r>
  <r>
    <n v="303590"/>
    <x v="3396"/>
    <n v="1"/>
    <s v="New Delhi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Indian Rupees(Rs.)"/>
    <x v="1"/>
    <x v="1"/>
    <s v="No"/>
    <s v="No"/>
    <x v="3"/>
    <n v="3.2"/>
    <s v="Orange"/>
    <s v="Average"/>
    <n v="51"/>
  </r>
  <r>
    <n v="311263"/>
    <x v="3397"/>
    <n v="1"/>
    <s v="New Delhi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Indian Rupees(Rs.)"/>
    <x v="1"/>
    <x v="1"/>
    <s v="No"/>
    <s v="No"/>
    <x v="3"/>
    <n v="3.3"/>
    <s v="Orange"/>
    <s v="Average"/>
    <n v="24"/>
  </r>
  <r>
    <n v="303592"/>
    <x v="3398"/>
    <n v="1"/>
    <s v="New Delhi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Indian Rupees(Rs.)"/>
    <x v="1"/>
    <x v="0"/>
    <s v="No"/>
    <s v="No"/>
    <x v="3"/>
    <n v="3.5"/>
    <s v="Yellow"/>
    <s v="Good"/>
    <n v="97"/>
  </r>
  <r>
    <n v="18228856"/>
    <x v="3399"/>
    <n v="1"/>
    <s v="New Delhi"/>
    <s v="B-41, Shop 2, Gurdwara Road, Madhu Vihar, IP Extension, New Delhi"/>
    <s v="IP Extension"/>
    <s v="IP Extension, New Delhi"/>
    <n v="77.303093599999997"/>
    <n v="28.636025799999999"/>
    <s v="Fast Food, Chinese"/>
    <n v="250"/>
    <s v="Indian Rupees(Rs.)"/>
    <x v="1"/>
    <x v="1"/>
    <s v="No"/>
    <s v="No"/>
    <x v="3"/>
    <n v="3.5"/>
    <s v="Yellow"/>
    <s v="Good"/>
    <n v="60"/>
  </r>
  <r>
    <n v="18308458"/>
    <x v="3400"/>
    <n v="1"/>
    <s v="New Delhi"/>
    <s v="C-12/1 Main Road, Madhu Vihar Market, IP Extension, New Delhi"/>
    <s v="IP Extension"/>
    <s v="IP Extension, New Delhi"/>
    <n v="77.303773899999996"/>
    <n v="28.634931000000002"/>
    <s v="Desserts, Ice Cream"/>
    <n v="300"/>
    <s v="Indian Rupees(Rs.)"/>
    <x v="1"/>
    <x v="1"/>
    <s v="No"/>
    <s v="No"/>
    <x v="3"/>
    <n v="3.7"/>
    <s v="Yellow"/>
    <s v="Good"/>
    <n v="25"/>
  </r>
  <r>
    <n v="18378062"/>
    <x v="3401"/>
    <n v="1"/>
    <s v="New Delhi"/>
    <s v="G-2, Pankaj Plaza, Patparganj, IP Extension, New Delhi"/>
    <s v="IP Extension"/>
    <s v="IP Extension, New Delhi"/>
    <n v="77.301226200000002"/>
    <n v="28.630868899999999"/>
    <s v="North Indian, Chinese"/>
    <n v="400"/>
    <s v="Indian Rupees(Rs.)"/>
    <x v="1"/>
    <x v="1"/>
    <s v="No"/>
    <s v="No"/>
    <x v="3"/>
    <n v="0"/>
    <s v="White"/>
    <s v="Not rated"/>
    <n v="3"/>
  </r>
  <r>
    <n v="18464687"/>
    <x v="3402"/>
    <n v="1"/>
    <s v="New Delhi"/>
    <s v="224 Vardhman Plaza, 9 Local Shopping Center 2, IP Extension, New Delhi"/>
    <s v="IP Extension"/>
    <s v="IP Extension, New Delhi"/>
    <n v="0"/>
    <n v="0"/>
    <s v="Desserts"/>
    <n v="500"/>
    <s v="Indian Rupees(Rs.)"/>
    <x v="1"/>
    <x v="0"/>
    <s v="No"/>
    <s v="No"/>
    <x v="2"/>
    <n v="0"/>
    <s v="White"/>
    <s v="Not rated"/>
    <n v="0"/>
  </r>
  <r>
    <n v="18428622"/>
    <x v="3403"/>
    <n v="1"/>
    <s v="New Delhi"/>
    <s v="Anamika Apartments, IP Extension, New Delhi"/>
    <s v="IP Extension"/>
    <s v="IP Extension, New Delhi"/>
    <n v="77.299502399999994"/>
    <n v="28.636224599999998"/>
    <s v="Bakery, Desserts"/>
    <n v="300"/>
    <s v="Indian Rupees(Rs.)"/>
    <x v="1"/>
    <x v="0"/>
    <s v="No"/>
    <s v="No"/>
    <x v="3"/>
    <n v="0"/>
    <s v="White"/>
    <s v="Not rated"/>
    <n v="0"/>
  </r>
  <r>
    <n v="18432941"/>
    <x v="3404"/>
    <n v="1"/>
    <s v="New Delhi"/>
    <s v="204, Gali Number 13, Chander Vihar, IP Extension, New Delhi"/>
    <s v="IP Extension"/>
    <s v="IP Extension, New Delhi"/>
    <n v="77.297446399999998"/>
    <n v="28.634633099999999"/>
    <s v="North Indian, Chinese, Mughlai"/>
    <n v="400"/>
    <s v="Indian Rupees(Rs.)"/>
    <x v="1"/>
    <x v="0"/>
    <s v="No"/>
    <s v="No"/>
    <x v="3"/>
    <n v="0"/>
    <s v="White"/>
    <s v="Not rated"/>
    <n v="0"/>
  </r>
  <r>
    <n v="18264980"/>
    <x v="3405"/>
    <n v="1"/>
    <s v="New Delhi"/>
    <s v="C-72A, Shri Ram Chowk, Mandawali, Opposite Subzi Mandi, Vinod Nagar, Near, IP Extension, New Delhi"/>
    <s v="IP Extension"/>
    <s v="IP Extension, New Delhi"/>
    <n v="77.301149600000002"/>
    <n v="28.627403900000001"/>
    <s v="Chinese, South Indian, Fast Food"/>
    <n v="300"/>
    <s v="Indian Rupees(Rs.)"/>
    <x v="1"/>
    <x v="0"/>
    <s v="No"/>
    <s v="No"/>
    <x v="3"/>
    <n v="0"/>
    <s v="White"/>
    <s v="Not rated"/>
    <n v="1"/>
  </r>
  <r>
    <n v="18378025"/>
    <x v="3406"/>
    <n v="1"/>
    <s v="New Delhi"/>
    <s v="A-105, Shop 4, Chander Vihar Market, Sahyadri Appartment, IP Extension, New Delhi"/>
    <s v="IP Extension"/>
    <s v="IP Extension, New Delhi"/>
    <n v="77.299004199999999"/>
    <n v="28.633678700000001"/>
    <s v="North Indian"/>
    <n v="500"/>
    <s v="Indian Rupees(Rs.)"/>
    <x v="1"/>
    <x v="0"/>
    <s v="No"/>
    <s v="No"/>
    <x v="2"/>
    <n v="0"/>
    <s v="White"/>
    <s v="Not rated"/>
    <n v="3"/>
  </r>
  <r>
    <n v="18493572"/>
    <x v="3407"/>
    <n v="1"/>
    <s v="New Delhi"/>
    <s v="Agrasen Apartments, IP Extension, New Delhi"/>
    <s v="IP Extension"/>
    <s v="IP Extension, New Delhi"/>
    <n v="0"/>
    <n v="0"/>
    <s v="Bakery, Healthy Food"/>
    <n v="350"/>
    <s v="Indian Rupees(Rs.)"/>
    <x v="1"/>
    <x v="0"/>
    <s v="No"/>
    <s v="No"/>
    <x v="3"/>
    <n v="0"/>
    <s v="White"/>
    <s v="Not rated"/>
    <n v="0"/>
  </r>
  <r>
    <n v="18441696"/>
    <x v="3408"/>
    <n v="1"/>
    <s v="New Delhi"/>
    <s v="246/67, Opposite Prince Apartment, IP Extension, New Delhi"/>
    <s v="IP Extension"/>
    <s v="IP Extension, New Delhi"/>
    <n v="77.299597300000002"/>
    <n v="28.630479000000001"/>
    <s v="North Indian"/>
    <n v="500"/>
    <s v="Indian Rupees(Rs.)"/>
    <x v="0"/>
    <x v="0"/>
    <s v="No"/>
    <s v="No"/>
    <x v="2"/>
    <n v="0"/>
    <s v="White"/>
    <s v="Not rated"/>
    <n v="0"/>
  </r>
  <r>
    <n v="18421488"/>
    <x v="3409"/>
    <n v="1"/>
    <s v="New Delhi"/>
    <s v="G 8, Aggarwal Tower, LSC 2, Patparganj, IP Extension, New Delhi"/>
    <s v="IP Extension"/>
    <s v="IP Extension, New Delhi"/>
    <n v="77.307939160000004"/>
    <n v="28.628041240000002"/>
    <s v="Mithai"/>
    <n v="250"/>
    <s v="Indian Rupees(Rs.)"/>
    <x v="1"/>
    <x v="0"/>
    <s v="No"/>
    <s v="No"/>
    <x v="3"/>
    <n v="0"/>
    <s v="White"/>
    <s v="Not rated"/>
    <n v="2"/>
  </r>
  <r>
    <n v="308853"/>
    <x v="3410"/>
    <n v="1"/>
    <s v="New Delhi"/>
    <s v="C-18, Madhuvihar, Opposite OM Bikanerwala, IP Extension, New Delhi"/>
    <s v="IP Extension"/>
    <s v="IP Extension, New Delhi"/>
    <n v="77.303871799999996"/>
    <n v="28.634869900000002"/>
    <s v="Bakery, Desserts"/>
    <n v="100"/>
    <s v="Indian Rupees(Rs.)"/>
    <x v="1"/>
    <x v="0"/>
    <s v="No"/>
    <s v="No"/>
    <x v="3"/>
    <n v="0"/>
    <s v="White"/>
    <s v="Not rated"/>
    <n v="2"/>
  </r>
  <r>
    <n v="312864"/>
    <x v="3411"/>
    <n v="1"/>
    <s v="New Delhi"/>
    <s v="Shop C- 31 A, Madhu Vihar, IP Extension, New Delhi"/>
    <s v="IP Extension"/>
    <s v="IP Extension, New Delhi"/>
    <n v="77.303299300000006"/>
    <n v="28.635535399999998"/>
    <s v="North Indian"/>
    <n v="200"/>
    <s v="Indian Rupees(Rs.)"/>
    <x v="1"/>
    <x v="0"/>
    <s v="No"/>
    <s v="No"/>
    <x v="3"/>
    <n v="0"/>
    <s v="White"/>
    <s v="Not rated"/>
    <n v="3"/>
  </r>
  <r>
    <n v="18492957"/>
    <x v="3412"/>
    <n v="1"/>
    <s v="New Delhi"/>
    <s v="107, Vidhi Apartments, Plot 116, IP Extension, New Delhi"/>
    <s v="IP Extension"/>
    <s v="IP Extension, New Delhi"/>
    <n v="0"/>
    <n v="0"/>
    <s v="Bakery, Desserts"/>
    <n v="350"/>
    <s v="Indian Rupees(Rs.)"/>
    <x v="1"/>
    <x v="0"/>
    <s v="No"/>
    <s v="No"/>
    <x v="3"/>
    <n v="0"/>
    <s v="White"/>
    <s v="Not rated"/>
    <n v="0"/>
  </r>
  <r>
    <n v="18439029"/>
    <x v="3413"/>
    <n v="1"/>
    <s v="New Delhi"/>
    <s v="A 70/3, Gali 5, Madhu Vihar, IP Extension, New Delhi"/>
    <s v="IP Extension"/>
    <s v="IP Extension, New Delhi"/>
    <n v="77.304504679999994"/>
    <n v="28.635704489999998"/>
    <s v="Kerala, South Indian"/>
    <n v="400"/>
    <s v="Indian Rupees(Rs.)"/>
    <x v="1"/>
    <x v="0"/>
    <s v="No"/>
    <s v="No"/>
    <x v="3"/>
    <n v="0"/>
    <s v="White"/>
    <s v="Not rated"/>
    <n v="1"/>
  </r>
  <r>
    <n v="18441698"/>
    <x v="3414"/>
    <n v="1"/>
    <s v="New Delhi"/>
    <s v="E/74 West Vinod Nagar, IP Extension, New Delhi"/>
    <s v="IP Extension"/>
    <s v="IP Extension, New Delhi"/>
    <n v="77.293457599999996"/>
    <n v="28.6219398"/>
    <s v="Street Food"/>
    <n v="150"/>
    <s v="Indian Rupees(Rs.)"/>
    <x v="1"/>
    <x v="0"/>
    <s v="No"/>
    <s v="No"/>
    <x v="3"/>
    <n v="0"/>
    <s v="White"/>
    <s v="Not rated"/>
    <n v="0"/>
  </r>
  <r>
    <n v="18440175"/>
    <x v="3415"/>
    <n v="1"/>
    <s v="New Delhi"/>
    <s v="D-500, West Vinod Nagar, Near Apex Hospital, IP Extension, New Delhi"/>
    <s v="IP Extension"/>
    <s v="IP Extension, New Delhi"/>
    <n v="77.302965900000004"/>
    <n v="28.626482299999999"/>
    <s v="North Indian"/>
    <n v="500"/>
    <s v="Indian Rupees(Rs.)"/>
    <x v="1"/>
    <x v="0"/>
    <s v="No"/>
    <s v="No"/>
    <x v="2"/>
    <n v="0"/>
    <s v="White"/>
    <s v="Not rated"/>
    <n v="2"/>
  </r>
  <r>
    <n v="18258502"/>
    <x v="3416"/>
    <n v="1"/>
    <s v="New Delhi"/>
    <s v="19, DDA Central Market (Balco Market), IP Extension, New Delhi"/>
    <s v="IP Extension"/>
    <s v="IP Extension, New Delhi"/>
    <n v="77.3065335"/>
    <n v="28.6304877"/>
    <s v="Bakery, Fast Food"/>
    <n v="200"/>
    <s v="Indian Rupees(Rs.)"/>
    <x v="1"/>
    <x v="0"/>
    <s v="No"/>
    <s v="No"/>
    <x v="3"/>
    <n v="0"/>
    <s v="White"/>
    <s v="Not rated"/>
    <n v="0"/>
  </r>
  <r>
    <n v="18440143"/>
    <x v="3417"/>
    <n v="1"/>
    <s v="New Delhi"/>
    <s v="C-12,G/F, Main Road Madhu Vihar, IP Extension, New Delhi"/>
    <s v="IP Extension"/>
    <s v="IP Extension, New Delhi"/>
    <n v="77.303786099999996"/>
    <n v="28.634956200000001"/>
    <s v="Biryani"/>
    <n v="300"/>
    <s v="Indian Rupees(Rs.)"/>
    <x v="1"/>
    <x v="0"/>
    <s v="No"/>
    <s v="No"/>
    <x v="3"/>
    <n v="0"/>
    <s v="White"/>
    <s v="Not rated"/>
    <n v="1"/>
  </r>
  <r>
    <n v="18460414"/>
    <x v="3418"/>
    <n v="1"/>
    <s v="New Delhi"/>
    <s v="IP Extension, New Delhi"/>
    <s v="IP Extension"/>
    <s v="IP Extension, New Delhi"/>
    <n v="0"/>
    <n v="0"/>
    <s v="Italian, Fast Food"/>
    <n v="300"/>
    <s v="Indian Rupees(Rs.)"/>
    <x v="1"/>
    <x v="0"/>
    <s v="No"/>
    <s v="No"/>
    <x v="3"/>
    <n v="0"/>
    <s v="White"/>
    <s v="Not rated"/>
    <n v="1"/>
  </r>
  <r>
    <n v="18377928"/>
    <x v="3419"/>
    <n v="1"/>
    <s v="New Delhi"/>
    <s v="C-37, LG-1,2, Opposite Narwana Appartment, Madhu Vihar, IP Extension, New Delhi"/>
    <s v="IP Extension"/>
    <s v="IP Extension, New Delhi"/>
    <n v="77.303060200000004"/>
    <n v="28.635190999999999"/>
    <s v="North Indian, Chinese"/>
    <n v="400"/>
    <s v="Indian Rupees(Rs.)"/>
    <x v="1"/>
    <x v="0"/>
    <s v="No"/>
    <s v="No"/>
    <x v="3"/>
    <n v="0"/>
    <s v="White"/>
    <s v="Not rated"/>
    <n v="1"/>
  </r>
  <r>
    <n v="6777"/>
    <x v="3420"/>
    <n v="1"/>
    <s v="New Delhi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Indian Rupees(Rs.)"/>
    <x v="0"/>
    <x v="1"/>
    <s v="No"/>
    <s v="No"/>
    <x v="0"/>
    <n v="2.4"/>
    <s v="Red"/>
    <s v="Poor"/>
    <n v="124"/>
  </r>
  <r>
    <n v="8376"/>
    <x v="684"/>
    <n v="1"/>
    <s v="New Delhi"/>
    <s v="Plot 7, LSC, Prince Apartments Market, IP Extension, New Delhi"/>
    <s v="IP Extension"/>
    <s v="IP Extension, New Delhi"/>
    <n v="77.301246399999997"/>
    <n v="28.630857599999999"/>
    <s v="Pizza, Fast Food"/>
    <n v="700"/>
    <s v="Indian Rupees(Rs.)"/>
    <x v="1"/>
    <x v="0"/>
    <s v="No"/>
    <s v="No"/>
    <x v="2"/>
    <n v="2.4"/>
    <s v="Red"/>
    <s v="Poor"/>
    <n v="113"/>
  </r>
  <r>
    <n v="8619"/>
    <x v="3421"/>
    <n v="1"/>
    <s v="New Delhi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Indian Rupees(Rs.)"/>
    <x v="1"/>
    <x v="1"/>
    <s v="No"/>
    <s v="No"/>
    <x v="3"/>
    <n v="2.4"/>
    <s v="Red"/>
    <s v="Poor"/>
    <n v="166"/>
  </r>
  <r>
    <n v="18228125"/>
    <x v="3422"/>
    <n v="1"/>
    <s v="New Delhi"/>
    <s v="A-18, Bathla Appartments, IP Extension, New Delhi"/>
    <s v="IP Extension"/>
    <s v="IP Extension, New Delhi"/>
    <n v="77.305766000000006"/>
    <n v="28.631723000000001"/>
    <s v="Bakery, Desserts"/>
    <n v="500"/>
    <s v="Indian Rupees(Rs.)"/>
    <x v="1"/>
    <x v="0"/>
    <s v="No"/>
    <s v="No"/>
    <x v="2"/>
    <n v="4.0999999999999996"/>
    <s v="Green"/>
    <s v="Very Good"/>
    <n v="71"/>
  </r>
  <r>
    <n v="306026"/>
    <x v="3423"/>
    <n v="1"/>
    <s v="New Delhi"/>
    <s v="ITC Maurya, Diplomatic Enclave, Chanakyapuri, New Delhi"/>
    <s v="ITC Maurya, Chanakyapuri"/>
    <s v="ITC Maurya, Chanakyapuri, New Delhi"/>
    <n v="77.173429200000001"/>
    <n v="28.598181799999999"/>
    <s v="Finger Food"/>
    <n v="2000"/>
    <s v="Indian Rupees(Rs.)"/>
    <x v="1"/>
    <x v="0"/>
    <s v="No"/>
    <s v="No"/>
    <x v="1"/>
    <n v="3.2"/>
    <s v="Orange"/>
    <s v="Average"/>
    <n v="17"/>
  </r>
  <r>
    <n v="302636"/>
    <x v="3424"/>
    <n v="1"/>
    <s v="New Delhi"/>
    <s v="ITC Maurya, Chanakyapuri, New Delhi"/>
    <s v="ITC Maurya, Chanakyapuri"/>
    <s v="ITC Maurya, Chanakyapuri, New Delhi"/>
    <n v="77.173589500000006"/>
    <n v="28.5974082"/>
    <s v="Bakery, Desserts"/>
    <n v="1000"/>
    <s v="Indian Rupees(Rs.)"/>
    <x v="1"/>
    <x v="0"/>
    <s v="No"/>
    <s v="No"/>
    <x v="0"/>
    <n v="3.4"/>
    <s v="Orange"/>
    <s v="Average"/>
    <n v="25"/>
  </r>
  <r>
    <n v="18376494"/>
    <x v="3425"/>
    <n v="1"/>
    <s v="New Delhi"/>
    <s v="ITC Maurya, Chanakyapuri, New Delhi"/>
    <s v="ITC Maurya, Chanakyapuri"/>
    <s v="ITC Maurya, Chanakyapuri, New Delhi"/>
    <n v="77.173589500000006"/>
    <n v="28.5974082"/>
    <s v="Desserts, Ice Cream"/>
    <n v="1200"/>
    <s v="Indian Rupees(Rs.)"/>
    <x v="1"/>
    <x v="0"/>
    <s v="No"/>
    <s v="No"/>
    <x v="0"/>
    <n v="3.8"/>
    <s v="Yellow"/>
    <s v="Good"/>
    <n v="20"/>
  </r>
  <r>
    <n v="2745"/>
    <x v="3426"/>
    <n v="1"/>
    <s v="New Delhi"/>
    <s v="ITC Maurya, Chanakyapuri, New Delhi"/>
    <s v="ITC Maurya, Chanakyapuri"/>
    <s v="ITC Maurya, Chanakyapuri, New Delhi"/>
    <n v="77.173439099999996"/>
    <n v="28.598177799999998"/>
    <s v="Drinks Only"/>
    <n v="3500"/>
    <s v="Indian Rupees(Rs.)"/>
    <x v="1"/>
    <x v="0"/>
    <s v="No"/>
    <s v="No"/>
    <x v="1"/>
    <n v="3.5"/>
    <s v="Yellow"/>
    <s v="Good"/>
    <n v="45"/>
  </r>
  <r>
    <n v="2742"/>
    <x v="3427"/>
    <n v="1"/>
    <s v="New Delhi"/>
    <s v="ITC Maurya, Chanakyapuri, New Delhi"/>
    <s v="ITC Maurya, Chanakyapuri"/>
    <s v="ITC Maurya, Chanakyapuri, New Delhi"/>
    <n v="77.173724300000003"/>
    <n v="28.5974659"/>
    <s v="North Indian"/>
    <n v="6500"/>
    <s v="Indian Rupees(Rs.)"/>
    <x v="1"/>
    <x v="0"/>
    <s v="No"/>
    <s v="No"/>
    <x v="1"/>
    <n v="4.4000000000000004"/>
    <s v="Green"/>
    <s v="Very Good"/>
    <n v="2826"/>
  </r>
  <r>
    <n v="309548"/>
    <x v="3428"/>
    <n v="1"/>
    <s v="New Delhi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Indian Rupees(Rs.)"/>
    <x v="1"/>
    <x v="0"/>
    <s v="No"/>
    <s v="No"/>
    <x v="1"/>
    <n v="4.0999999999999996"/>
    <s v="Green"/>
    <s v="Very Good"/>
    <n v="188"/>
  </r>
  <r>
    <n v="311078"/>
    <x v="3429"/>
    <n v="1"/>
    <s v="New Delhi"/>
    <s v="B4, Kotla Road, ITO, New Delhi"/>
    <s v="ITO"/>
    <s v="ITO, New Delhi"/>
    <n v="77.238883329999993"/>
    <n v="28.632097219999999"/>
    <s v="North Indian"/>
    <n v="400"/>
    <s v="Indian Rupees(Rs.)"/>
    <x v="1"/>
    <x v="0"/>
    <s v="No"/>
    <s v="No"/>
    <x v="3"/>
    <n v="3.2"/>
    <s v="Orange"/>
    <s v="Average"/>
    <n v="26"/>
  </r>
  <r>
    <n v="18144464"/>
    <x v="3430"/>
    <n v="1"/>
    <s v="New Delhi"/>
    <s v="Plot B3, Kotla Road, ITO, New Delhi"/>
    <s v="ITO"/>
    <s v="ITO, New Delhi"/>
    <n v="0"/>
    <n v="0"/>
    <s v="North Indian"/>
    <n v="200"/>
    <s v="Indian Rupees(Rs.)"/>
    <x v="1"/>
    <x v="0"/>
    <s v="No"/>
    <s v="No"/>
    <x v="3"/>
    <n v="3.1"/>
    <s v="Orange"/>
    <s v="Average"/>
    <n v="10"/>
  </r>
  <r>
    <n v="311117"/>
    <x v="649"/>
    <n v="1"/>
    <s v="New Delhi"/>
    <s v="GF 3A-4D, Milap Building, Bahadur Shah Zafar Marg, ITO, New Delhi"/>
    <s v="ITO"/>
    <s v="ITO, New Delhi"/>
    <n v="77.241044439999996"/>
    <n v="28.632549999999998"/>
    <s v="Fast Food, Burger"/>
    <n v="500"/>
    <s v="Indian Rupees(Rs.)"/>
    <x v="1"/>
    <x v="0"/>
    <s v="No"/>
    <s v="No"/>
    <x v="2"/>
    <n v="3.2"/>
    <s v="Orange"/>
    <s v="Average"/>
    <n v="25"/>
  </r>
  <r>
    <n v="303261"/>
    <x v="3431"/>
    <n v="1"/>
    <s v="New Delhi"/>
    <s v="Ground Floor, Pratap Bhawan, Building 5, Bahadurshah Zafar Marg, Near ITO, New Delhi"/>
    <s v="ITO"/>
    <s v="ITO, New Delhi"/>
    <n v="77.241345269999997"/>
    <n v="28.631142400000002"/>
    <s v="South Indian, Chinese"/>
    <n v="300"/>
    <s v="Indian Rupees(Rs.)"/>
    <x v="1"/>
    <x v="0"/>
    <s v="No"/>
    <s v="No"/>
    <x v="3"/>
    <n v="3.5"/>
    <s v="Yellow"/>
    <s v="Good"/>
    <n v="117"/>
  </r>
  <r>
    <n v="18037812"/>
    <x v="2336"/>
    <n v="1"/>
    <s v="New Delhi"/>
    <s v="23/1, Prem Nagar, Jail Road, New Delhi"/>
    <s v="Jail Road"/>
    <s v="Jail Road, New Delhi"/>
    <n v="77.097150999999997"/>
    <n v="28.634798199999999"/>
    <s v="Fast Food"/>
    <n v="350"/>
    <s v="Indian Rupees(Rs.)"/>
    <x v="1"/>
    <x v="0"/>
    <s v="No"/>
    <s v="No"/>
    <x v="3"/>
    <n v="2.7"/>
    <s v="Orange"/>
    <s v="Average"/>
    <n v="11"/>
  </r>
  <r>
    <n v="18037793"/>
    <x v="3432"/>
    <n v="1"/>
    <s v="New Delhi"/>
    <s v="Prem Nagar, Main Road, Jail Road, New Delhi"/>
    <s v="Jail Road"/>
    <s v="Jail Road, New Delhi"/>
    <n v="77.096915499999994"/>
    <n v="28.6356447"/>
    <s v="Fast Food"/>
    <n v="100"/>
    <s v="Indian Rupees(Rs.)"/>
    <x v="1"/>
    <x v="0"/>
    <s v="No"/>
    <s v="No"/>
    <x v="3"/>
    <n v="3.1"/>
    <s v="Orange"/>
    <s v="Average"/>
    <n v="6"/>
  </r>
  <r>
    <n v="301818"/>
    <x v="3433"/>
    <n v="1"/>
    <s v="New Delhi"/>
    <s v="WZ-73, Gali 4, Shiv Nagar, Near Jail Road, New Delhi"/>
    <s v="Jail Road"/>
    <s v="Jail Road, New Delhi"/>
    <n v="77.096421000000007"/>
    <n v="28.627491200000001"/>
    <s v="Chinese, Fast Food"/>
    <n v="400"/>
    <s v="Indian Rupees(Rs.)"/>
    <x v="1"/>
    <x v="0"/>
    <s v="No"/>
    <s v="No"/>
    <x v="3"/>
    <n v="2.8"/>
    <s v="Orange"/>
    <s v="Average"/>
    <n v="9"/>
  </r>
  <r>
    <n v="18427235"/>
    <x v="2547"/>
    <n v="1"/>
    <s v="New Delhi"/>
    <s v="18/2, DS Prem Nagar, Near Tilak Nagar Metro Station, Jail Road, New Delhi"/>
    <s v="Jail Road"/>
    <s v="Jail Road, New Delhi"/>
    <n v="77.096870600000003"/>
    <n v="28.635595599999998"/>
    <s v="North Indian"/>
    <n v="300"/>
    <s v="Indian Rupees(Rs.)"/>
    <x v="1"/>
    <x v="1"/>
    <s v="No"/>
    <s v="No"/>
    <x v="3"/>
    <n v="3.1"/>
    <s v="Orange"/>
    <s v="Average"/>
    <n v="7"/>
  </r>
  <r>
    <n v="307002"/>
    <x v="3434"/>
    <n v="1"/>
    <s v="New Delhi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Indian Rupees(Rs.)"/>
    <x v="1"/>
    <x v="0"/>
    <s v="No"/>
    <s v="No"/>
    <x v="3"/>
    <n v="2.8"/>
    <s v="Orange"/>
    <s v="Average"/>
    <n v="41"/>
  </r>
  <r>
    <n v="18037806"/>
    <x v="880"/>
    <n v="1"/>
    <s v="New Delhi"/>
    <s v="30/3A, Ashok Nagar, Near Metro Station, Tilak Nagar, Jail Road, New Delhi"/>
    <s v="Jail Road"/>
    <s v="Jail Road, New Delhi"/>
    <n v="77.097187599999998"/>
    <n v="28.6362828"/>
    <s v="Cafe"/>
    <n v="450"/>
    <s v="Indian Rupees(Rs.)"/>
    <x v="1"/>
    <x v="0"/>
    <s v="No"/>
    <s v="No"/>
    <x v="3"/>
    <n v="3.1"/>
    <s v="Orange"/>
    <s v="Average"/>
    <n v="5"/>
  </r>
  <r>
    <n v="309087"/>
    <x v="3435"/>
    <n v="1"/>
    <s v="New Delhi"/>
    <s v="El-12 A, Shop 2, L Block, Hari Nagar, Near Jail Road, New Delhi"/>
    <s v="Jail Road"/>
    <s v="Jail Road, New Delhi"/>
    <n v="77.107504000000006"/>
    <n v="28.620964000000001"/>
    <s v="Chinese"/>
    <n v="400"/>
    <s v="Indian Rupees(Rs.)"/>
    <x v="1"/>
    <x v="0"/>
    <s v="No"/>
    <s v="No"/>
    <x v="3"/>
    <n v="3.1"/>
    <s v="Orange"/>
    <s v="Average"/>
    <n v="13"/>
  </r>
  <r>
    <n v="18367977"/>
    <x v="3436"/>
    <n v="1"/>
    <s v="New Delhi"/>
    <s v="BE 403, Lane 7, Hari Nagar, Jail Road, New Delhi"/>
    <s v="Jail Road"/>
    <s v="Jail Road, New Delhi"/>
    <n v="77.109087400000007"/>
    <n v="28.627588500000002"/>
    <s v="Chinese, Mughlai, North Indian"/>
    <n v="600"/>
    <s v="Indian Rupees(Rs.)"/>
    <x v="1"/>
    <x v="1"/>
    <s v="No"/>
    <s v="No"/>
    <x v="2"/>
    <n v="2.7"/>
    <s v="Orange"/>
    <s v="Average"/>
    <n v="6"/>
  </r>
  <r>
    <n v="1106"/>
    <x v="3437"/>
    <n v="1"/>
    <s v="New Delhi"/>
    <s v="Stalls A-F, DDA Market, Jail Road, New Delhi"/>
    <s v="Jail Road"/>
    <s v="Jail Road, New Delhi"/>
    <n v="77.098101600000007"/>
    <n v="28.6310878"/>
    <s v="North Indian"/>
    <n v="350"/>
    <s v="Indian Rupees(Rs.)"/>
    <x v="1"/>
    <x v="0"/>
    <s v="No"/>
    <s v="No"/>
    <x v="3"/>
    <n v="3.4"/>
    <s v="Orange"/>
    <s v="Average"/>
    <n v="59"/>
  </r>
  <r>
    <n v="301857"/>
    <x v="3438"/>
    <n v="1"/>
    <s v="New Delhi"/>
    <s v="A 2A, DDA Flat, Hari Nagar, Virender Nagar, Jail Road, New Delhi"/>
    <s v="Jail Road"/>
    <s v="Jail Road, New Delhi"/>
    <n v="77.102224399999997"/>
    <n v="28.623712900000001"/>
    <s v="North Indian"/>
    <n v="300"/>
    <s v="Indian Rupees(Rs.)"/>
    <x v="1"/>
    <x v="0"/>
    <s v="No"/>
    <s v="No"/>
    <x v="3"/>
    <n v="3.1"/>
    <s v="Orange"/>
    <s v="Average"/>
    <n v="15"/>
  </r>
  <r>
    <n v="302836"/>
    <x v="3439"/>
    <n v="1"/>
    <s v="New Delhi"/>
    <s v="1, Pocket F, G-8 Area, Hari Nagar, Jail Road, New Delhi"/>
    <s v="Jail Road"/>
    <s v="Jail Road, New Delhi"/>
    <n v="77.110838299999998"/>
    <n v="28.619638800000001"/>
    <s v="Desserts, Street Food"/>
    <n v="100"/>
    <s v="Indian Rupees(Rs.)"/>
    <x v="1"/>
    <x v="1"/>
    <s v="No"/>
    <s v="No"/>
    <x v="3"/>
    <n v="3.3"/>
    <s v="Orange"/>
    <s v="Average"/>
    <n v="18"/>
  </r>
  <r>
    <n v="18279090"/>
    <x v="3440"/>
    <n v="1"/>
    <s v="New Delhi"/>
    <s v="25/1, Ashok Nagar, Jail Road, New Delhi"/>
    <s v="Jail Road"/>
    <s v="Jail Road, New Delhi"/>
    <n v="77.102881800000006"/>
    <n v="28.6494365"/>
    <s v="Chinese"/>
    <n v="350"/>
    <s v="Indian Rupees(Rs.)"/>
    <x v="1"/>
    <x v="1"/>
    <s v="No"/>
    <s v="No"/>
    <x v="3"/>
    <n v="3.1"/>
    <s v="Orange"/>
    <s v="Average"/>
    <n v="37"/>
  </r>
  <r>
    <n v="300502"/>
    <x v="873"/>
    <n v="1"/>
    <s v="New Delhi"/>
    <s v="BA 141A, Jail Road, New Delhi"/>
    <s v="Jail Road"/>
    <s v="Jail Road, New Delhi"/>
    <n v="77.097599399999993"/>
    <n v="28.631288099999999"/>
    <s v="Bakery"/>
    <n v="200"/>
    <s v="Indian Rupees(Rs.)"/>
    <x v="1"/>
    <x v="0"/>
    <s v="No"/>
    <s v="No"/>
    <x v="3"/>
    <n v="3.2"/>
    <s v="Orange"/>
    <s v="Average"/>
    <n v="14"/>
  </r>
  <r>
    <n v="18203169"/>
    <x v="896"/>
    <n v="1"/>
    <s v="New Delhi"/>
    <s v="Shop 3, CE-2/1, Hari Nagar, Jail Road, New Delhi"/>
    <s v="Jail Road"/>
    <s v="Jail Road, New Delhi"/>
    <n v="77.110971300000003"/>
    <n v="28.625530300000001"/>
    <s v="Ice Cream, Desserts"/>
    <n v="400"/>
    <s v="Indian Rupees(Rs.)"/>
    <x v="1"/>
    <x v="0"/>
    <s v="No"/>
    <s v="No"/>
    <x v="3"/>
    <n v="3"/>
    <s v="Orange"/>
    <s v="Average"/>
    <n v="6"/>
  </r>
  <r>
    <n v="306891"/>
    <x v="830"/>
    <n v="1"/>
    <s v="New Delhi"/>
    <s v="AB/147, DDA Market, Jail Road, New Delhi"/>
    <s v="Jail Road"/>
    <s v="Jail Road, New Delhi"/>
    <n v="77.098049700000004"/>
    <n v="28.631647600000001"/>
    <s v="Raw Meats, North Indian, Fast Food"/>
    <n v="350"/>
    <s v="Indian Rupees(Rs.)"/>
    <x v="1"/>
    <x v="0"/>
    <s v="No"/>
    <s v="No"/>
    <x v="3"/>
    <n v="3.3"/>
    <s v="Orange"/>
    <s v="Average"/>
    <n v="60"/>
  </r>
  <r>
    <n v="6959"/>
    <x v="3441"/>
    <n v="1"/>
    <s v="New Delhi"/>
    <s v="27, Gurudwara Market, Jail Road, New Delhi"/>
    <s v="Jail Road"/>
    <s v="Jail Road, New Delhi"/>
    <n v="77.098056499999998"/>
    <n v="28.6343754"/>
    <s v="North Indian, Fast Food"/>
    <n v="300"/>
    <s v="Indian Rupees(Rs.)"/>
    <x v="1"/>
    <x v="0"/>
    <s v="No"/>
    <s v="No"/>
    <x v="3"/>
    <n v="3.4"/>
    <s v="Orange"/>
    <s v="Average"/>
    <n v="22"/>
  </r>
  <r>
    <n v="18282019"/>
    <x v="1784"/>
    <n v="1"/>
    <s v="New Delhi"/>
    <s v="25/3, Jail Road, New Delhi"/>
    <s v="Jail Road"/>
    <s v="Jail Road, New Delhi"/>
    <n v="77.097167299999995"/>
    <n v="28.634944600000001"/>
    <s v="Ice Cream"/>
    <n v="150"/>
    <s v="Indian Rupees(Rs.)"/>
    <x v="1"/>
    <x v="0"/>
    <s v="No"/>
    <s v="No"/>
    <x v="3"/>
    <n v="3.3"/>
    <s v="Orange"/>
    <s v="Average"/>
    <n v="10"/>
  </r>
  <r>
    <n v="2399"/>
    <x v="3442"/>
    <n v="1"/>
    <s v="New Delhi"/>
    <s v="Shop 3, DDA Market, Jail Road, New Delhi"/>
    <s v="Jail Road"/>
    <s v="Jail Road, New Delhi"/>
    <n v="77.098250500000006"/>
    <n v="28.631387"/>
    <s v="North Indian"/>
    <n v="600"/>
    <s v="Indian Rupees(Rs.)"/>
    <x v="1"/>
    <x v="1"/>
    <s v="No"/>
    <s v="No"/>
    <x v="2"/>
    <n v="3.4"/>
    <s v="Orange"/>
    <s v="Average"/>
    <n v="74"/>
  </r>
  <r>
    <n v="5420"/>
    <x v="2824"/>
    <n v="1"/>
    <s v="New Delhi"/>
    <s v="27/1, Ashok Nagar, Double Store, Jail Road, New Delhi"/>
    <s v="Jail Road"/>
    <s v="Jail Road, New Delhi"/>
    <n v="77.096880299999995"/>
    <n v="28.635389100000001"/>
    <s v="Ice Cream, Desserts"/>
    <n v="200"/>
    <s v="Indian Rupees(Rs.)"/>
    <x v="1"/>
    <x v="0"/>
    <s v="No"/>
    <s v="No"/>
    <x v="3"/>
    <n v="3.4"/>
    <s v="Orange"/>
    <s v="Average"/>
    <n v="25"/>
  </r>
  <r>
    <n v="8521"/>
    <x v="3443"/>
    <n v="1"/>
    <s v="New Delhi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Indian Rupees(Rs.)"/>
    <x v="0"/>
    <x v="0"/>
    <s v="No"/>
    <s v="No"/>
    <x v="1"/>
    <n v="2.9"/>
    <s v="Orange"/>
    <s v="Average"/>
    <n v="14"/>
  </r>
  <r>
    <n v="18292455"/>
    <x v="659"/>
    <n v="1"/>
    <s v="New Delhi"/>
    <s v="HL-3 GF, Opposite Santoshi Mata Mandir, Jail Road, New Delhi"/>
    <s v="Jail Road"/>
    <s v="Jail Road, New Delhi"/>
    <n v="77.101334699999995"/>
    <n v="28.625560799999999"/>
    <s v="North Indian, Chinese"/>
    <n v="800"/>
    <s v="Indian Rupees(Rs.)"/>
    <x v="0"/>
    <x v="1"/>
    <s v="No"/>
    <s v="No"/>
    <x v="2"/>
    <n v="2.7"/>
    <s v="Orange"/>
    <s v="Average"/>
    <n v="12"/>
  </r>
  <r>
    <n v="4000"/>
    <x v="3444"/>
    <n v="1"/>
    <s v="New Delhi"/>
    <s v="28/1, Double Storey, Ashok Nagar, Jail Road, New Delhi"/>
    <s v="Jail Road"/>
    <s v="Jail Road, New Delhi"/>
    <n v="77.096915499999994"/>
    <n v="28.6356447"/>
    <s v="Mughlai"/>
    <n v="400"/>
    <s v="Indian Rupees(Rs.)"/>
    <x v="1"/>
    <x v="1"/>
    <s v="No"/>
    <s v="No"/>
    <x v="3"/>
    <n v="3"/>
    <s v="Orange"/>
    <s v="Average"/>
    <n v="9"/>
  </r>
  <r>
    <n v="18241858"/>
    <x v="3445"/>
    <n v="1"/>
    <s v="New Delhi"/>
    <s v="E-68, Gurunanak Pura, Jail Road, New Delhi"/>
    <s v="Jail Road"/>
    <s v="Jail Road, New Delhi"/>
    <n v="77.098140200000003"/>
    <n v="28.632241199999999"/>
    <s v="Hyderabadi"/>
    <n v="300"/>
    <s v="Indian Rupees(Rs.)"/>
    <x v="1"/>
    <x v="0"/>
    <s v="No"/>
    <s v="No"/>
    <x v="3"/>
    <n v="2.6"/>
    <s v="Orange"/>
    <s v="Average"/>
    <n v="18"/>
  </r>
  <r>
    <n v="310732"/>
    <x v="2777"/>
    <n v="1"/>
    <s v="New Delhi"/>
    <s v="Shop 3, BA-141-A, Near Jail Road, New Delhi"/>
    <s v="Jail Road"/>
    <s v="Jail Road, New Delhi"/>
    <n v="77.097825499999999"/>
    <n v="28.631614599999999"/>
    <s v="North Indian, Biryani"/>
    <n v="450"/>
    <s v="Indian Rupees(Rs.)"/>
    <x v="1"/>
    <x v="0"/>
    <s v="No"/>
    <s v="No"/>
    <x v="3"/>
    <n v="3.3"/>
    <s v="Orange"/>
    <s v="Average"/>
    <n v="68"/>
  </r>
  <r>
    <n v="300522"/>
    <x v="3446"/>
    <n v="1"/>
    <s v="New Delhi"/>
    <s v="4, 29/1, Ashok Nagar, Jail Road, New Delhi"/>
    <s v="Jail Road"/>
    <s v="Jail Road, New Delhi"/>
    <n v="77.096555800000004"/>
    <n v="28.63561"/>
    <s v="North Indian"/>
    <n v="250"/>
    <s v="Indian Rupees(Rs.)"/>
    <x v="1"/>
    <x v="0"/>
    <s v="No"/>
    <s v="No"/>
    <x v="3"/>
    <n v="3.1"/>
    <s v="Orange"/>
    <s v="Average"/>
    <n v="7"/>
  </r>
  <r>
    <n v="18408034"/>
    <x v="2362"/>
    <n v="1"/>
    <s v="New Delhi"/>
    <s v="Shop 1BA-148A, Jail Road, New Delhi"/>
    <s v="Jail Road"/>
    <s v="Jail Road, New Delhi"/>
    <n v="77.098100599999995"/>
    <n v="28.6316165"/>
    <s v="Desserts, Ice Cream"/>
    <n v="250"/>
    <s v="Indian Rupees(Rs.)"/>
    <x v="1"/>
    <x v="0"/>
    <s v="No"/>
    <s v="No"/>
    <x v="3"/>
    <n v="3"/>
    <s v="Orange"/>
    <s v="Average"/>
    <n v="4"/>
  </r>
  <r>
    <n v="301803"/>
    <x v="3447"/>
    <n v="1"/>
    <s v="New Delhi"/>
    <s v="25/1, Double Story Prem Nagar, Jail Road, New Delhi"/>
    <s v="Jail Road"/>
    <s v="Jail Road, New Delhi"/>
    <n v="77.097162900000001"/>
    <n v="28.634729700000001"/>
    <s v="Chinese, Fast Food"/>
    <n v="400"/>
    <s v="Indian Rupees(Rs.)"/>
    <x v="1"/>
    <x v="1"/>
    <s v="No"/>
    <s v="No"/>
    <x v="3"/>
    <n v="2.9"/>
    <s v="Orange"/>
    <s v="Average"/>
    <n v="33"/>
  </r>
  <r>
    <n v="18282017"/>
    <x v="3448"/>
    <n v="1"/>
    <s v="New Delhi"/>
    <s v="26/1, Ashok Nagar, Jail Road, New Delhi"/>
    <s v="Jail Road"/>
    <s v="Jail Road, New Delhi"/>
    <n v="77.097106299999993"/>
    <n v="28.635049299999999"/>
    <s v="Mughlai"/>
    <n v="450"/>
    <s v="Indian Rupees(Rs.)"/>
    <x v="1"/>
    <x v="0"/>
    <s v="No"/>
    <s v="No"/>
    <x v="3"/>
    <n v="3.3"/>
    <s v="Orange"/>
    <s v="Average"/>
    <n v="11"/>
  </r>
  <r>
    <n v="18455615"/>
    <x v="3449"/>
    <n v="1"/>
    <s v="New Delhi"/>
    <s v="WZ - 3D, Lajwanti Garden, Jail Road, New Delhi"/>
    <s v="Jail Road"/>
    <s v="Jail Road, New Delhi"/>
    <n v="77.108767900000004"/>
    <n v="28.613407299999999"/>
    <s v="Mithai"/>
    <n v="400"/>
    <s v="Indian Rupees(Rs.)"/>
    <x v="1"/>
    <x v="0"/>
    <s v="No"/>
    <s v="No"/>
    <x v="3"/>
    <n v="3.2"/>
    <s v="Orange"/>
    <s v="Average"/>
    <n v="5"/>
  </r>
  <r>
    <n v="5400"/>
    <x v="3254"/>
    <n v="1"/>
    <s v="New Delhi"/>
    <s v="9, DDA Complex, Jail Road, New Delhi"/>
    <s v="Jail Road"/>
    <s v="Jail Road, New Delhi"/>
    <n v="77.097836000000001"/>
    <n v="28.631327800000001"/>
    <s v="Fast Food"/>
    <n v="100"/>
    <s v="Indian Rupees(Rs.)"/>
    <x v="1"/>
    <x v="0"/>
    <s v="No"/>
    <s v="No"/>
    <x v="3"/>
    <n v="3.2"/>
    <s v="Orange"/>
    <s v="Average"/>
    <n v="38"/>
  </r>
  <r>
    <n v="300561"/>
    <x v="3450"/>
    <n v="1"/>
    <s v="New Delhi"/>
    <s v="B/2-A, Saheed Major Rajeev Lal Marg, Near Red Light, Jail Road, New Delhi"/>
    <s v="Jail Road"/>
    <s v="Jail Road, New Delhi"/>
    <n v="77.1017394"/>
    <n v="28.624900700000001"/>
    <s v="North Indian, Mughlai"/>
    <n v="500"/>
    <s v="Indian Rupees(Rs.)"/>
    <x v="1"/>
    <x v="1"/>
    <s v="No"/>
    <s v="No"/>
    <x v="2"/>
    <n v="3.2"/>
    <s v="Orange"/>
    <s v="Average"/>
    <n v="23"/>
  </r>
  <r>
    <n v="301823"/>
    <x v="3451"/>
    <n v="1"/>
    <s v="New Delhi"/>
    <s v="C-123 A, Clock Tower Chowk, Hari Nagar, Jail Road, New Delhi"/>
    <s v="Jail Road"/>
    <s v="Jail Road, New Delhi"/>
    <n v="77.111209299999999"/>
    <n v="28.624962199999999"/>
    <s v="North Indian, Mughlai"/>
    <n v="550"/>
    <s v="Indian Rupees(Rs.)"/>
    <x v="1"/>
    <x v="0"/>
    <s v="No"/>
    <s v="No"/>
    <x v="2"/>
    <n v="3.1"/>
    <s v="Orange"/>
    <s v="Average"/>
    <n v="14"/>
  </r>
  <r>
    <n v="18282009"/>
    <x v="2376"/>
    <n v="1"/>
    <s v="New Delhi"/>
    <s v="E-31, Shop 2, Guru Nanak Pura, Jail Road, New Delhi"/>
    <s v="Jail Road"/>
    <s v="Jail Road, New Delhi"/>
    <n v="77.0981661"/>
    <n v="28.633446800000002"/>
    <s v="North Indian, Chinese"/>
    <n v="500"/>
    <s v="Indian Rupees(Rs.)"/>
    <x v="1"/>
    <x v="0"/>
    <s v="No"/>
    <s v="No"/>
    <x v="2"/>
    <n v="2.9"/>
    <s v="Orange"/>
    <s v="Average"/>
    <n v="8"/>
  </r>
  <r>
    <n v="6978"/>
    <x v="3452"/>
    <n v="1"/>
    <s v="New Delhi"/>
    <s v="19/2, Prem Nagar, Jail Road, New Delhi"/>
    <s v="Jail Road"/>
    <s v="Jail Road, New Delhi"/>
    <n v="77.096582400000003"/>
    <n v="28.635497000000001"/>
    <s v="North Indian"/>
    <n v="400"/>
    <s v="Indian Rupees(Rs.)"/>
    <x v="1"/>
    <x v="0"/>
    <s v="No"/>
    <s v="No"/>
    <x v="3"/>
    <n v="3.1"/>
    <s v="Orange"/>
    <s v="Average"/>
    <n v="9"/>
  </r>
  <r>
    <n v="18281946"/>
    <x v="3453"/>
    <n v="1"/>
    <s v="New Delhi"/>
    <s v="29/2, Opposite Gate 3,  Ashok Nagar, Jail Road, New Delhi"/>
    <s v="Jail Road"/>
    <s v="Jail Road, New Delhi"/>
    <n v="77.097038699999999"/>
    <n v="28.6358663"/>
    <s v="South Indian"/>
    <n v="250"/>
    <s v="Indian Rupees(Rs.)"/>
    <x v="1"/>
    <x v="0"/>
    <s v="No"/>
    <s v="No"/>
    <x v="3"/>
    <n v="2.9"/>
    <s v="Orange"/>
    <s v="Average"/>
    <n v="8"/>
  </r>
  <r>
    <n v="6052"/>
    <x v="3454"/>
    <n v="1"/>
    <s v="New Delhi"/>
    <s v="BA-144 A, Opposite DDA Market, Jail Road, New Delhi"/>
    <s v="Jail Road"/>
    <s v="Jail Road, New Delhi"/>
    <n v="77.097788600000001"/>
    <n v="28.631501400000001"/>
    <s v="North Indian, Chinese"/>
    <n v="600"/>
    <s v="Indian Rupees(Rs.)"/>
    <x v="1"/>
    <x v="1"/>
    <s v="No"/>
    <s v="No"/>
    <x v="2"/>
    <n v="2.9"/>
    <s v="Orange"/>
    <s v="Average"/>
    <n v="57"/>
  </r>
  <r>
    <n v="5965"/>
    <x v="3455"/>
    <n v="1"/>
    <s v="New Delhi"/>
    <s v="18/1, Double Storey, Prem Nagar, Jail Road, New Delhi"/>
    <s v="Jail Road"/>
    <s v="Jail Road, New Delhi"/>
    <n v="77.096780600000002"/>
    <n v="28.635676499999999"/>
    <s v="Bakery"/>
    <n v="200"/>
    <s v="Indian Rupees(Rs.)"/>
    <x v="1"/>
    <x v="0"/>
    <s v="No"/>
    <s v="No"/>
    <x v="3"/>
    <n v="3.4"/>
    <s v="Orange"/>
    <s v="Average"/>
    <n v="17"/>
  </r>
  <r>
    <n v="18381639"/>
    <x v="3456"/>
    <n v="1"/>
    <s v="New Delhi"/>
    <s v="Shop 31, B Block, DDA Market, Jail Road, New Delhi"/>
    <s v="Jail Road"/>
    <s v="Jail Road, New Delhi"/>
    <n v="77.097632200000007"/>
    <n v="28.630997099999998"/>
    <s v="North Indian"/>
    <n v="300"/>
    <s v="Indian Rupees(Rs.)"/>
    <x v="1"/>
    <x v="0"/>
    <s v="No"/>
    <s v="No"/>
    <x v="3"/>
    <n v="3.3"/>
    <s v="Orange"/>
    <s v="Average"/>
    <n v="14"/>
  </r>
  <r>
    <n v="18289278"/>
    <x v="3457"/>
    <n v="1"/>
    <s v="New Delhi"/>
    <s v="Hari Nagar, Jail Road, New Delhi"/>
    <s v="Jail Road"/>
    <s v="Jail Road, New Delhi"/>
    <n v="77.110906999999997"/>
    <n v="28.624634799999999"/>
    <s v="Chinese, Mexican, Italian"/>
    <n v="250"/>
    <s v="Indian Rupees(Rs.)"/>
    <x v="1"/>
    <x v="0"/>
    <s v="No"/>
    <s v="No"/>
    <x v="3"/>
    <n v="3"/>
    <s v="Orange"/>
    <s v="Average"/>
    <n v="6"/>
  </r>
  <r>
    <n v="308716"/>
    <x v="3458"/>
    <n v="1"/>
    <s v="New Delhi"/>
    <s v="Tihar Jail Complex, Opposite Indraprastha Gas Station, Jail Road, New Delhi"/>
    <s v="Jail Road"/>
    <s v="Jail Road, New Delhi"/>
    <n v="77.104033299999998"/>
    <n v="28.619787800000001"/>
    <s v="Fast Food"/>
    <n v="300"/>
    <s v="Indian Rupees(Rs.)"/>
    <x v="1"/>
    <x v="0"/>
    <s v="No"/>
    <s v="No"/>
    <x v="3"/>
    <n v="2.9"/>
    <s v="Orange"/>
    <s v="Average"/>
    <n v="14"/>
  </r>
  <r>
    <n v="306985"/>
    <x v="3459"/>
    <n v="1"/>
    <s v="New Delhi"/>
    <s v="Ashok Nagar Main Raod, Jail Road, New Delhi"/>
    <s v="Jail Road"/>
    <s v="Jail Road, New Delhi"/>
    <n v="77.099870600000003"/>
    <n v="28.635131900000001"/>
    <s v="North Indian"/>
    <n v="200"/>
    <s v="Indian Rupees(Rs.)"/>
    <x v="1"/>
    <x v="0"/>
    <s v="No"/>
    <s v="No"/>
    <x v="3"/>
    <n v="3"/>
    <s v="Orange"/>
    <s v="Average"/>
    <n v="6"/>
  </r>
  <r>
    <n v="307861"/>
    <x v="3460"/>
    <n v="1"/>
    <s v="New Delhi"/>
    <s v="Shop 1, DB Block, Shopping Complex, Hari Nagar, Near Jail Road, New Delhi"/>
    <s v="Jail Road"/>
    <s v="Jail Road, New Delhi"/>
    <n v="77.107475100000002"/>
    <n v="28.621297599999998"/>
    <s v="North Indian"/>
    <n v="450"/>
    <s v="Indian Rupees(Rs.)"/>
    <x v="1"/>
    <x v="0"/>
    <s v="No"/>
    <s v="No"/>
    <x v="3"/>
    <n v="2.9"/>
    <s v="Orange"/>
    <s v="Average"/>
    <n v="16"/>
  </r>
  <r>
    <n v="18429381"/>
    <x v="1530"/>
    <n v="1"/>
    <s v="New Delhi"/>
    <s v="25/1, Double Story, Ashok Nagar, Jail Road, New Delhi"/>
    <s v="Jail Road"/>
    <s v="Jail Road, New Delhi"/>
    <n v="77.097169699999995"/>
    <n v="28.6350345"/>
    <s v="Mughlai, Chinese"/>
    <n v="450"/>
    <s v="Indian Rupees(Rs.)"/>
    <x v="1"/>
    <x v="1"/>
    <s v="No"/>
    <s v="No"/>
    <x v="3"/>
    <n v="2.5"/>
    <s v="Orange"/>
    <s v="Average"/>
    <n v="9"/>
  </r>
  <r>
    <n v="18366009"/>
    <x v="3461"/>
    <n v="1"/>
    <s v="New Delhi"/>
    <s v="WZ 44/4 Uggarsain Market, Ashok Nagar, Jail Road, New Delhi"/>
    <s v="Jail Road"/>
    <s v="Jail Road, New Delhi"/>
    <n v="77.099837100000002"/>
    <n v="28.635251"/>
    <s v="Ice Cream"/>
    <n v="300"/>
    <s v="Indian Rupees(Rs.)"/>
    <x v="1"/>
    <x v="0"/>
    <s v="No"/>
    <s v="No"/>
    <x v="3"/>
    <n v="3.6"/>
    <s v="Yellow"/>
    <s v="Good"/>
    <n v="33"/>
  </r>
  <r>
    <n v="18415357"/>
    <x v="3462"/>
    <n v="1"/>
    <s v="New Delhi"/>
    <s v="67/5, Ashok Nagar, Jail Road, New Delhi"/>
    <s v="Jail Road"/>
    <s v="Jail Road, New Delhi"/>
    <n v="77.099434400000007"/>
    <n v="28.634468399999999"/>
    <s v="Fast Food"/>
    <n v="200"/>
    <s v="Indian Rupees(Rs.)"/>
    <x v="1"/>
    <x v="1"/>
    <s v="No"/>
    <s v="No"/>
    <x v="3"/>
    <n v="3.5"/>
    <s v="Yellow"/>
    <s v="Good"/>
    <n v="14"/>
  </r>
  <r>
    <n v="300501"/>
    <x v="3463"/>
    <n v="1"/>
    <s v="New Delhi"/>
    <s v="DDA Market, Jail Road, New Delhi"/>
    <s v="Jail Road"/>
    <s v="Jail Road, New Delhi"/>
    <n v="77.097993000000002"/>
    <n v="28.6315308"/>
    <s v="North Indian, Mughlai"/>
    <n v="300"/>
    <s v="Indian Rupees(Rs.)"/>
    <x v="1"/>
    <x v="0"/>
    <s v="No"/>
    <s v="No"/>
    <x v="3"/>
    <n v="3.7"/>
    <s v="Yellow"/>
    <s v="Good"/>
    <n v="89"/>
  </r>
  <r>
    <n v="307006"/>
    <x v="3464"/>
    <n v="1"/>
    <s v="New Delhi"/>
    <s v="22/1, Double Storey, Prem Nagar, Jail Road, New Delhi"/>
    <s v="Jail Road"/>
    <s v="Jail Road, New Delhi"/>
    <n v="77.097050400000001"/>
    <n v="28.635165099999998"/>
    <s v="North Indian"/>
    <n v="200"/>
    <s v="Indian Rupees(Rs.)"/>
    <x v="1"/>
    <x v="0"/>
    <s v="No"/>
    <s v="No"/>
    <x v="3"/>
    <n v="3.6"/>
    <s v="Yellow"/>
    <s v="Good"/>
    <n v="75"/>
  </r>
  <r>
    <n v="18424895"/>
    <x v="3465"/>
    <n v="1"/>
    <s v="New Delhi"/>
    <s v="BA 142-A, Jail Road, New Delhi"/>
    <s v="Jail Road"/>
    <s v="Jail Road, New Delhi"/>
    <n v="77.097714400000001"/>
    <n v="28.631453499999999"/>
    <s v="Chinese, North Indian"/>
    <n v="300"/>
    <s v="Indian Rupees(Rs.)"/>
    <x v="1"/>
    <x v="1"/>
    <s v="No"/>
    <s v="No"/>
    <x v="3"/>
    <n v="3.7"/>
    <s v="Yellow"/>
    <s v="Good"/>
    <n v="29"/>
  </r>
  <r>
    <n v="18282015"/>
    <x v="1607"/>
    <n v="1"/>
    <s v="New Delhi"/>
    <s v="45/1, Ashok Nagar, Jail Road, New Delhi"/>
    <s v="Jail Road"/>
    <s v="Jail Road, New Delhi"/>
    <n v="77.099754399999995"/>
    <n v="28.634452499999998"/>
    <s v="Chinese, Mithai"/>
    <n v="200"/>
    <s v="Indian Rupees(Rs.)"/>
    <x v="1"/>
    <x v="0"/>
    <s v="No"/>
    <s v="No"/>
    <x v="3"/>
    <n v="0"/>
    <s v="White"/>
    <s v="Not rated"/>
    <n v="1"/>
  </r>
  <r>
    <n v="306974"/>
    <x v="3466"/>
    <n v="1"/>
    <s v="New Delhi"/>
    <s v="Opposite Bombay Vada Pao, Near Tilak Nagar Metro Station, Jail Road, New Delhi"/>
    <s v="Jail Road"/>
    <s v="Jail Road, New Delhi"/>
    <n v="77.097262200000003"/>
    <n v="28.6360885"/>
    <s v="North Indian"/>
    <n v="300"/>
    <s v="Indian Rupees(Rs.)"/>
    <x v="1"/>
    <x v="0"/>
    <s v="No"/>
    <s v="No"/>
    <x v="3"/>
    <n v="0"/>
    <s v="White"/>
    <s v="Not rated"/>
    <n v="1"/>
  </r>
  <r>
    <n v="18431980"/>
    <x v="3467"/>
    <n v="1"/>
    <s v="New Delhi"/>
    <s v="25/2, Jail Road, New Delhi"/>
    <s v="Jail Road"/>
    <s v="Jail Road, New Delhi"/>
    <n v="77.097087500000001"/>
    <n v="28.635327499999999"/>
    <s v="Desserts"/>
    <n v="100"/>
    <s v="Indian Rupees(Rs.)"/>
    <x v="1"/>
    <x v="0"/>
    <s v="No"/>
    <s v="No"/>
    <x v="3"/>
    <n v="0"/>
    <s v="White"/>
    <s v="Not rated"/>
    <n v="2"/>
  </r>
  <r>
    <n v="18429401"/>
    <x v="3468"/>
    <n v="1"/>
    <s v="New Delhi"/>
    <s v="WZ-111, Shop 3, Som Bazar Road, Shiv Nagar, Jail Road, New Delhi"/>
    <s v="Jail Road"/>
    <s v="Jail Road, New Delhi"/>
    <n v="77.108829499999999"/>
    <n v="28.6628124"/>
    <s v="Chinese"/>
    <n v="350"/>
    <s v="Indian Rupees(Rs.)"/>
    <x v="1"/>
    <x v="0"/>
    <s v="No"/>
    <s v="No"/>
    <x v="3"/>
    <n v="0"/>
    <s v="White"/>
    <s v="Not rated"/>
    <n v="2"/>
  </r>
  <r>
    <n v="301822"/>
    <x v="3469"/>
    <n v="1"/>
    <s v="New Delhi"/>
    <s v="Clock Tower, Hari Nagar, Jail Road, New Delhi"/>
    <s v="Jail Road"/>
    <s v="Jail Road, New Delhi"/>
    <n v="77.110983899999994"/>
    <n v="28.6244686"/>
    <s v="Chinese, Mithai"/>
    <n v="200"/>
    <s v="Indian Rupees(Rs.)"/>
    <x v="1"/>
    <x v="0"/>
    <s v="No"/>
    <s v="No"/>
    <x v="3"/>
    <n v="0"/>
    <s v="White"/>
    <s v="Not rated"/>
    <n v="3"/>
  </r>
  <r>
    <n v="18367979"/>
    <x v="3470"/>
    <n v="1"/>
    <s v="New Delhi"/>
    <s v="Shop 6 B, DB Block Shopping Complex, Near DESU Office, Hari Nagar, Jail Road, New Delhi"/>
    <s v="Jail Road"/>
    <s v="Jail Road, New Delhi"/>
    <n v="77.107326900000004"/>
    <n v="28.6212971"/>
    <s v="North Indian, Chinese"/>
    <n v="200"/>
    <s v="Indian Rupees(Rs.)"/>
    <x v="1"/>
    <x v="0"/>
    <s v="No"/>
    <s v="No"/>
    <x v="3"/>
    <n v="0"/>
    <s v="White"/>
    <s v="Not rated"/>
    <n v="1"/>
  </r>
  <r>
    <n v="18366025"/>
    <x v="3471"/>
    <n v="1"/>
    <s v="New Delhi"/>
    <s v="Shop 41/1, Near House of Tax, Ashok Nagar, Jail Road, New Delhi"/>
    <s v="Jail Road"/>
    <s v="Jail Road, New Delhi"/>
    <n v="77.099682799999997"/>
    <n v="28.635750300000002"/>
    <s v="Fast Food, Chinese"/>
    <n v="350"/>
    <s v="Indian Rupees(Rs.)"/>
    <x v="1"/>
    <x v="0"/>
    <s v="No"/>
    <s v="No"/>
    <x v="3"/>
    <n v="0"/>
    <s v="White"/>
    <s v="Not rated"/>
    <n v="1"/>
  </r>
  <r>
    <n v="18456774"/>
    <x v="3472"/>
    <n v="1"/>
    <s v="New Delhi"/>
    <s v="Jail Road, New Delhi"/>
    <s v="Jail Road"/>
    <s v="Jail Road, New Delhi"/>
    <n v="77.101802500000005"/>
    <n v="28.623585200000001"/>
    <s v="Mughlai, Fast Food"/>
    <n v="350"/>
    <s v="Indian Rupees(Rs.)"/>
    <x v="1"/>
    <x v="0"/>
    <s v="No"/>
    <s v="No"/>
    <x v="3"/>
    <n v="0"/>
    <s v="White"/>
    <s v="Not rated"/>
    <n v="1"/>
  </r>
  <r>
    <n v="18458301"/>
    <x v="3473"/>
    <n v="1"/>
    <s v="New Delhi"/>
    <s v="Guru Nanak Pura, Jail Road, New Delhi"/>
    <s v="Jail Road"/>
    <s v="Jail Road, New Delhi"/>
    <n v="77.097405300000005"/>
    <n v="28.634200799999999"/>
    <s v="Mughlai, North Indian"/>
    <n v="350"/>
    <s v="Indian Rupees(Rs.)"/>
    <x v="1"/>
    <x v="0"/>
    <s v="No"/>
    <s v="No"/>
    <x v="3"/>
    <n v="0"/>
    <s v="White"/>
    <s v="Not rated"/>
    <n v="1"/>
  </r>
  <r>
    <n v="18037794"/>
    <x v="1227"/>
    <n v="1"/>
    <s v="New Delhi"/>
    <s v="CE 1, Shop 5, Near Hari Nagar Clock Tower, Jail Road, New Delhi"/>
    <s v="Jail Road"/>
    <s v="Jail Road, New Delhi"/>
    <n v="77.110832500000001"/>
    <n v="28.625810300000001"/>
    <s v="Biryani, Mughlai"/>
    <n v="300"/>
    <s v="Indian Rupees(Rs.)"/>
    <x v="1"/>
    <x v="0"/>
    <s v="No"/>
    <s v="No"/>
    <x v="3"/>
    <n v="0"/>
    <s v="White"/>
    <s v="Not rated"/>
    <n v="3"/>
  </r>
  <r>
    <n v="18454474"/>
    <x v="3474"/>
    <n v="1"/>
    <s v="New Delhi"/>
    <s v="D-1, Fateh Nagar, Vaidic Marg, Jail Road, New Delhi"/>
    <s v="Jail Road"/>
    <s v="Jail Road, New Delhi"/>
    <n v="77.098777999999996"/>
    <n v="28.631326999999999"/>
    <s v="North Indian, Chinese"/>
    <n v="450"/>
    <s v="Indian Rupees(Rs.)"/>
    <x v="1"/>
    <x v="1"/>
    <s v="No"/>
    <s v="No"/>
    <x v="3"/>
    <n v="0"/>
    <s v="White"/>
    <s v="Not rated"/>
    <n v="2"/>
  </r>
  <r>
    <n v="18245258"/>
    <x v="2916"/>
    <n v="1"/>
    <s v="New Delhi"/>
    <s v="BS-3, LIC Housing Finance Complex, Near Santoshi Mata Mandir, Jail Road, New Delhi"/>
    <s v="Jail Road"/>
    <s v="Jail Road, New Delhi"/>
    <n v="77.101117000000002"/>
    <n v="28.625288999999999"/>
    <s v="Fast Food"/>
    <n v="500"/>
    <s v="Indian Rupees(Rs.)"/>
    <x v="1"/>
    <x v="1"/>
    <s v="No"/>
    <s v="No"/>
    <x v="2"/>
    <n v="2.2000000000000002"/>
    <s v="Red"/>
    <s v="Poor"/>
    <n v="19"/>
  </r>
  <r>
    <n v="17977777"/>
    <x v="3475"/>
    <n v="1"/>
    <s v="New Delhi"/>
    <s v="HL 1-2, L Block, Jail Road, New Delhi"/>
    <s v="Jail Road"/>
    <s v="Jail Road, New Delhi"/>
    <n v="77.101422900000003"/>
    <n v="28.625534399999999"/>
    <s v="North Indian, Chinese, Continental"/>
    <n v="1200"/>
    <s v="Indian Rupees(Rs.)"/>
    <x v="1"/>
    <x v="0"/>
    <s v="No"/>
    <s v="No"/>
    <x v="0"/>
    <n v="4.2"/>
    <s v="Green"/>
    <s v="Very Good"/>
    <n v="621"/>
  </r>
  <r>
    <n v="18349901"/>
    <x v="3476"/>
    <n v="1"/>
    <s v="New Delhi"/>
    <s v="4120, Urdu Bazar, Jama Masjid, New Delhi"/>
    <s v="Jama Masjid"/>
    <s v="Jama Masjid, New Delhi"/>
    <n v="77.234902199999993"/>
    <n v="28.6498101"/>
    <s v="North Indian"/>
    <n v="400"/>
    <s v="Indian Rupees(Rs.)"/>
    <x v="1"/>
    <x v="0"/>
    <s v="No"/>
    <s v="No"/>
    <x v="3"/>
    <n v="3.1"/>
    <s v="Orange"/>
    <s v="Average"/>
    <n v="7"/>
  </r>
  <r>
    <n v="18349910"/>
    <x v="3477"/>
    <n v="1"/>
    <s v="New Delhi"/>
    <s v="1465 B,Near Masjid Sayed Rafai, Chitli Qabar, Jama Masjid, New Delhi"/>
    <s v="Jama Masjid"/>
    <s v="Jama Masjid, New Delhi"/>
    <n v="77.233914200000001"/>
    <n v="28.647296900000001"/>
    <s v="Mughlai"/>
    <n v="200"/>
    <s v="Indian Rupees(Rs.)"/>
    <x v="1"/>
    <x v="0"/>
    <s v="No"/>
    <s v="No"/>
    <x v="3"/>
    <n v="3.4"/>
    <s v="Orange"/>
    <s v="Average"/>
    <n v="12"/>
  </r>
  <r>
    <n v="304091"/>
    <x v="3478"/>
    <n v="1"/>
    <s v="New Delhi"/>
    <s v="Bazaar Matia Mahal, Jama Masjid, New Delhi"/>
    <s v="Jama Masjid"/>
    <s v="Jama Masjid, New Delhi"/>
    <n v="77.233563700000005"/>
    <n v="28.6487528"/>
    <s v="North Indian, Mughlai"/>
    <n v="350"/>
    <s v="Indian Rupees(Rs.)"/>
    <x v="1"/>
    <x v="0"/>
    <s v="No"/>
    <s v="No"/>
    <x v="3"/>
    <n v="3"/>
    <s v="Orange"/>
    <s v="Average"/>
    <n v="6"/>
  </r>
  <r>
    <n v="18420675"/>
    <x v="3479"/>
    <n v="1"/>
    <s v="New Delhi"/>
    <s v="933, Jama Masjid Main Market, Jama Masjid, New Delhi"/>
    <s v="Jama Masjid"/>
    <s v="Jama Masjid, New Delhi"/>
    <n v="77.234902199999993"/>
    <n v="28.649720500000001"/>
    <s v="Desserts, Beverages"/>
    <n v="100"/>
    <s v="Indian Rupees(Rs.)"/>
    <x v="1"/>
    <x v="0"/>
    <s v="No"/>
    <s v="No"/>
    <x v="3"/>
    <n v="3.1"/>
    <s v="Orange"/>
    <s v="Average"/>
    <n v="5"/>
  </r>
  <r>
    <n v="308014"/>
    <x v="3480"/>
    <n v="1"/>
    <s v="New Delhi"/>
    <s v="Gate 1, Bazaar Matia Mahal, Jama Masjid, New Delhi"/>
    <s v="Jama Masjid"/>
    <s v="Jama Masjid, New Delhi"/>
    <n v="77.233481400000002"/>
    <n v="28.649456000000001"/>
    <s v="North Indian, Mughlai"/>
    <n v="500"/>
    <s v="Indian Rupees(Rs.)"/>
    <x v="1"/>
    <x v="0"/>
    <s v="No"/>
    <s v="No"/>
    <x v="2"/>
    <n v="3.4"/>
    <s v="Orange"/>
    <s v="Average"/>
    <n v="40"/>
  </r>
  <r>
    <n v="18291241"/>
    <x v="3481"/>
    <n v="1"/>
    <s v="New Delhi"/>
    <s v="Opposite Gate 1, Jama Masjid, New Delhi"/>
    <s v="Jama Masjid"/>
    <s v="Jama Masjid, New Delhi"/>
    <n v="77.233927600000001"/>
    <n v="28.6497621"/>
    <s v="Mughlai"/>
    <n v="200"/>
    <s v="Indian Rupees(Rs.)"/>
    <x v="1"/>
    <x v="0"/>
    <s v="No"/>
    <s v="No"/>
    <x v="3"/>
    <n v="3.2"/>
    <s v="Orange"/>
    <s v="Average"/>
    <n v="13"/>
  </r>
  <r>
    <n v="18336178"/>
    <x v="3482"/>
    <n v="1"/>
    <s v="New Delhi"/>
    <s v="701, Haveli Azam Khan, Chitli Qabar Chowk, Jama Masjid, New Delhi"/>
    <s v="Jama Masjid"/>
    <s v="Jama Masjid, New Delhi"/>
    <n v="77.235081800000003"/>
    <n v="28.647049800000001"/>
    <s v="Mughlai"/>
    <n v="150"/>
    <s v="Indian Rupees(Rs.)"/>
    <x v="1"/>
    <x v="0"/>
    <s v="No"/>
    <s v="No"/>
    <x v="3"/>
    <n v="3"/>
    <s v="Orange"/>
    <s v="Average"/>
    <n v="5"/>
  </r>
  <r>
    <n v="18454466"/>
    <x v="3483"/>
    <n v="1"/>
    <s v="New Delhi"/>
    <s v="Urdu Bazar, Opposite Gate 1, Jama Masjid, New Delhi"/>
    <s v="Jama Masjid"/>
    <s v="Jama Masjid, New Delhi"/>
    <n v="77.234857300000002"/>
    <n v="28.649850600000001"/>
    <s v="Mughlai"/>
    <n v="300"/>
    <s v="Indian Rupees(Rs.)"/>
    <x v="1"/>
    <x v="0"/>
    <s v="No"/>
    <s v="No"/>
    <x v="3"/>
    <n v="3"/>
    <s v="Orange"/>
    <s v="Average"/>
    <n v="5"/>
  </r>
  <r>
    <n v="993"/>
    <x v="3484"/>
    <n v="1"/>
    <s v="New Delhi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Indian Rupees(Rs.)"/>
    <x v="1"/>
    <x v="0"/>
    <s v="No"/>
    <s v="No"/>
    <x v="2"/>
    <n v="3.8"/>
    <s v="Yellow"/>
    <s v="Good"/>
    <n v="1585"/>
  </r>
  <r>
    <n v="305598"/>
    <x v="3485"/>
    <n v="1"/>
    <s v="New Delhi"/>
    <s v="Jama Masjid, New Delhi"/>
    <s v="Jama Masjid"/>
    <s v="Jama Masjid, New Delhi"/>
    <n v="77.233538499999995"/>
    <n v="28.648624699999999"/>
    <s v="Mughlai"/>
    <n v="400"/>
    <s v="Indian Rupees(Rs.)"/>
    <x v="1"/>
    <x v="0"/>
    <s v="No"/>
    <s v="No"/>
    <x v="3"/>
    <n v="3.9"/>
    <s v="Yellow"/>
    <s v="Good"/>
    <n v="635"/>
  </r>
  <r>
    <n v="18336494"/>
    <x v="3486"/>
    <n v="1"/>
    <s v="New Delhi"/>
    <s v="735, Haveli Azam Khan, Chitli Qabar Chowk, Jama Masjid, New Delhi"/>
    <s v="Jama Masjid"/>
    <s v="Jama Masjid, New Delhi"/>
    <n v="77.235081800000003"/>
    <n v="28.647049800000001"/>
    <s v="Biryani"/>
    <n v="200"/>
    <s v="Indian Rupees(Rs.)"/>
    <x v="1"/>
    <x v="0"/>
    <s v="No"/>
    <s v="No"/>
    <x v="3"/>
    <n v="3.5"/>
    <s v="Yellow"/>
    <s v="Good"/>
    <n v="12"/>
  </r>
  <r>
    <n v="18340727"/>
    <x v="3487"/>
    <n v="1"/>
    <s v="New Delhi"/>
    <s v="113, Matia Mahal Road, Bazaar Matia Mahal, Jama Masjid, New Delhi"/>
    <s v="Jama Masjid"/>
    <s v="Jama Masjid, New Delhi"/>
    <n v="77.233608500000003"/>
    <n v="28.6489324"/>
    <s v="Mughlai"/>
    <n v="300"/>
    <s v="Indian Rupees(Rs.)"/>
    <x v="1"/>
    <x v="0"/>
    <s v="No"/>
    <s v="No"/>
    <x v="3"/>
    <n v="3.6"/>
    <s v="Yellow"/>
    <s v="Good"/>
    <n v="22"/>
  </r>
  <r>
    <n v="308001"/>
    <x v="3488"/>
    <n v="1"/>
    <s v="New Delhi"/>
    <s v="Shop 4-5, Bazaar Matia Mahal, Jama Masjid, New Delhi"/>
    <s v="Jama Masjid"/>
    <s v="Jama Masjid, New Delhi"/>
    <n v="77.233497900000003"/>
    <n v="28.649671999999999"/>
    <s v="Mithai"/>
    <n v="100"/>
    <s v="Indian Rupees(Rs.)"/>
    <x v="1"/>
    <x v="0"/>
    <s v="No"/>
    <s v="No"/>
    <x v="3"/>
    <n v="3.8"/>
    <s v="Yellow"/>
    <s v="Good"/>
    <n v="75"/>
  </r>
  <r>
    <n v="18396855"/>
    <x v="3489"/>
    <n v="1"/>
    <s v="New Delhi"/>
    <s v="898, Jama Masjid, New Delhi"/>
    <s v="Jama Masjid"/>
    <s v="Jama Masjid, New Delhi"/>
    <n v="77.232836500000005"/>
    <n v="28.649165199999999"/>
    <s v="Continental, North Indian, Mughlai, Chinese"/>
    <n v="700"/>
    <s v="Indian Rupees(Rs.)"/>
    <x v="1"/>
    <x v="0"/>
    <s v="No"/>
    <s v="No"/>
    <x v="2"/>
    <n v="3.8"/>
    <s v="Yellow"/>
    <s v="Good"/>
    <n v="40"/>
  </r>
  <r>
    <n v="18261688"/>
    <x v="3490"/>
    <n v="1"/>
    <s v="New Delhi"/>
    <s v="Jagat Cinema, Urdu Bazaar, Jama Masjid, New Delhi"/>
    <s v="Jama Masjid"/>
    <s v="Jama Masjid, New Delhi"/>
    <n v="77.236209599999995"/>
    <n v="28.649822400000001"/>
    <s v="Mughlai"/>
    <n v="300"/>
    <s v="Indian Rupees(Rs.)"/>
    <x v="1"/>
    <x v="0"/>
    <s v="No"/>
    <s v="No"/>
    <x v="3"/>
    <n v="0"/>
    <s v="White"/>
    <s v="Not rated"/>
    <n v="0"/>
  </r>
  <r>
    <n v="18208922"/>
    <x v="3491"/>
    <n v="1"/>
    <s v="New Delhi"/>
    <s v="958, Haveli Azam Khan, Chitli Qabar, Jama Masjid, New Delhi"/>
    <s v="Jama Masjid"/>
    <s v="Jama Masjid, New Delhi"/>
    <n v="77.234542899999994"/>
    <n v="28.646819300000001"/>
    <s v="Mithai, Street Food"/>
    <n v="100"/>
    <s v="Indian Rupees(Rs.)"/>
    <x v="1"/>
    <x v="0"/>
    <s v="No"/>
    <s v="No"/>
    <x v="3"/>
    <n v="0"/>
    <s v="White"/>
    <s v="Not rated"/>
    <n v="3"/>
  </r>
  <r>
    <n v="18308432"/>
    <x v="3492"/>
    <n v="1"/>
    <s v="New Delhi"/>
    <s v="Shop 911, Opposite Jama Masjid Gate 1, Jama Masjid, New Delhi"/>
    <s v="Jama Masjid"/>
    <s v="Jama Masjid, New Delhi"/>
    <n v="77.233107700000005"/>
    <n v="28.649761099999999"/>
    <s v="Mughlai"/>
    <n v="600"/>
    <s v="Indian Rupees(Rs.)"/>
    <x v="1"/>
    <x v="0"/>
    <s v="No"/>
    <s v="No"/>
    <x v="2"/>
    <n v="0"/>
    <s v="White"/>
    <s v="Not rated"/>
    <n v="3"/>
  </r>
  <r>
    <n v="18408050"/>
    <x v="3493"/>
    <n v="1"/>
    <s v="New Delhi"/>
    <s v="4164, Urdu Bazar, Jama Masjid, New Delhi"/>
    <s v="Jama Masjid"/>
    <s v="Jama Masjid, New Delhi"/>
    <n v="77.234818200000007"/>
    <n v="28.649750699999998"/>
    <s v="North Indian"/>
    <n v="200"/>
    <s v="Indian Rupees(Rs.)"/>
    <x v="1"/>
    <x v="0"/>
    <s v="No"/>
    <s v="No"/>
    <x v="3"/>
    <n v="0"/>
    <s v="White"/>
    <s v="Not rated"/>
    <n v="2"/>
  </r>
  <r>
    <n v="18349897"/>
    <x v="3494"/>
    <n v="1"/>
    <s v="New Delhi"/>
    <s v="Bazar Matia Mahal, Jama Masjid, New Delhi"/>
    <s v="Jama Masjid"/>
    <s v="Jama Masjid, New Delhi"/>
    <n v="77.233599900000002"/>
    <n v="28.648118100000001"/>
    <s v="Bakery"/>
    <n v="100"/>
    <s v="Indian Rupees(Rs.)"/>
    <x v="1"/>
    <x v="0"/>
    <s v="No"/>
    <s v="No"/>
    <x v="3"/>
    <n v="0"/>
    <s v="White"/>
    <s v="Not rated"/>
    <n v="1"/>
  </r>
  <r>
    <n v="18336488"/>
    <x v="3495"/>
    <n v="1"/>
    <s v="New Delhi"/>
    <s v="2614 , Churiwalan, Jama Masjid, New Delhi"/>
    <s v="Jama Masjid"/>
    <s v="Jama Masjid, New Delhi"/>
    <n v="77.232836500000005"/>
    <n v="28.649254800000001"/>
    <s v="North Indian, Mughlai"/>
    <n v="400"/>
    <s v="Indian Rupees(Rs.)"/>
    <x v="1"/>
    <x v="0"/>
    <s v="No"/>
    <s v="No"/>
    <x v="3"/>
    <n v="0"/>
    <s v="White"/>
    <s v="Not rated"/>
    <n v="2"/>
  </r>
  <r>
    <n v="18454468"/>
    <x v="3496"/>
    <n v="1"/>
    <s v="New Delhi"/>
    <s v="Matia Mahal Road, Opposite Gate 1, Jama Masjid, New Delhi"/>
    <s v="Jama Masjid"/>
    <s v="Jama Masjid, New Delhi"/>
    <n v="77.233391600000004"/>
    <n v="28.649302299999999"/>
    <s v="North Indian"/>
    <n v="400"/>
    <s v="Indian Rupees(Rs.)"/>
    <x v="1"/>
    <x v="0"/>
    <s v="No"/>
    <s v="No"/>
    <x v="3"/>
    <n v="0"/>
    <s v="White"/>
    <s v="Not rated"/>
    <n v="0"/>
  </r>
  <r>
    <n v="18451575"/>
    <x v="3497"/>
    <n v="1"/>
    <s v="New Delhi"/>
    <s v="Urdu Bazaar, Jama Masjid, New Delhi"/>
    <s v="Jama Masjid"/>
    <s v="Jama Masjid, New Delhi"/>
    <n v="77.235565199999996"/>
    <n v="28.649865500000001"/>
    <s v="North Indian"/>
    <n v="400"/>
    <s v="Indian Rupees(Rs.)"/>
    <x v="1"/>
    <x v="0"/>
    <s v="No"/>
    <s v="No"/>
    <x v="3"/>
    <n v="0"/>
    <s v="White"/>
    <s v="Not rated"/>
    <n v="0"/>
  </r>
  <r>
    <n v="18079620"/>
    <x v="3498"/>
    <n v="1"/>
    <s v="New Delhi"/>
    <s v="972, Bazaar Matia Mahal, Opposite Jama Masjid Gate 1, Jama Masjid, New Delhi"/>
    <s v="Jama Masjid"/>
    <s v="Jama Masjid, New Delhi"/>
    <n v="77.233702399999999"/>
    <n v="28.649269100000001"/>
    <s v="Desserts, Beverages"/>
    <n v="100"/>
    <s v="Indian Rupees(Rs.)"/>
    <x v="1"/>
    <x v="0"/>
    <s v="No"/>
    <s v="No"/>
    <x v="3"/>
    <n v="4.2"/>
    <s v="Green"/>
    <s v="Very Good"/>
    <n v="69"/>
  </r>
  <r>
    <n v="304617"/>
    <x v="3499"/>
    <n v="1"/>
    <s v="New Delhi"/>
    <s v="Shop 722, Haveli Azam Khan, Chitli Qabar, Jama Masjid, New Delhi"/>
    <s v="Jama Masjid"/>
    <s v="Jama Masjid, New Delhi"/>
    <n v="77.234498000000002"/>
    <n v="28.646770199999999"/>
    <s v="Mughlai"/>
    <n v="200"/>
    <s v="Indian Rupees(Rs.)"/>
    <x v="1"/>
    <x v="0"/>
    <s v="No"/>
    <s v="No"/>
    <x v="3"/>
    <n v="4"/>
    <s v="Green"/>
    <s v="Very Good"/>
    <n v="115"/>
  </r>
  <r>
    <n v="463"/>
    <x v="765"/>
    <n v="1"/>
    <s v="New Delhi"/>
    <s v="16, Gali Kababian, Jama Masjid, New Delhi"/>
    <s v="Jama Masjid"/>
    <s v="Jama Masjid, New Delhi"/>
    <n v="77.233630000000005"/>
    <n v="28.6493933"/>
    <s v="Mughlai, North Indian"/>
    <n v="800"/>
    <s v="Indian Rupees(Rs.)"/>
    <x v="1"/>
    <x v="0"/>
    <s v="No"/>
    <s v="No"/>
    <x v="2"/>
    <n v="4"/>
    <s v="Green"/>
    <s v="Very Good"/>
    <n v="4689"/>
  </r>
  <r>
    <n v="18291442"/>
    <x v="3483"/>
    <n v="1"/>
    <s v="New Delhi"/>
    <s v="Opposite Gate 1, Jama Masjid, New Delhi"/>
    <s v="Jama Masjid"/>
    <s v="Jama Masjid, New Delhi"/>
    <n v="77.234850899999998"/>
    <n v="28.649739"/>
    <s v="Mughlai"/>
    <n v="200"/>
    <s v="Indian Rupees(Rs.)"/>
    <x v="1"/>
    <x v="0"/>
    <s v="No"/>
    <s v="No"/>
    <x v="3"/>
    <n v="4.3"/>
    <s v="Green"/>
    <s v="Very Good"/>
    <n v="76"/>
  </r>
  <r>
    <n v="300430"/>
    <x v="3500"/>
    <n v="1"/>
    <s v="New Delhi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Indian Rupees(Rs.)"/>
    <x v="1"/>
    <x v="1"/>
    <s v="No"/>
    <s v="No"/>
    <x v="2"/>
    <n v="3.3"/>
    <s v="Orange"/>
    <s v="Average"/>
    <n v="86"/>
  </r>
  <r>
    <n v="533"/>
    <x v="1056"/>
    <n v="1"/>
    <s v="New Delhi"/>
    <s v="G-2/A, Janak Place District Centre, Janakpuri, New Delhi"/>
    <s v="Janakpuri"/>
    <s v="Janakpuri, New Delhi"/>
    <n v="77.081247000000005"/>
    <n v="28.6308738"/>
    <s v="Cafe"/>
    <n v="650"/>
    <s v="Indian Rupees(Rs.)"/>
    <x v="1"/>
    <x v="1"/>
    <s v="No"/>
    <s v="No"/>
    <x v="2"/>
    <n v="3.3"/>
    <s v="Orange"/>
    <s v="Average"/>
    <n v="74"/>
  </r>
  <r>
    <n v="18365984"/>
    <x v="1112"/>
    <n v="1"/>
    <s v="New Delhi"/>
    <s v="Janakpuri, New Delhi"/>
    <s v="Janakpuri"/>
    <s v="Janakpuri, New Delhi"/>
    <n v="77.076075000000003"/>
    <n v="28.624851"/>
    <s v="Biryani"/>
    <n v="600"/>
    <s v="Indian Rupees(Rs.)"/>
    <x v="1"/>
    <x v="1"/>
    <s v="No"/>
    <s v="No"/>
    <x v="2"/>
    <n v="3.4"/>
    <s v="Orange"/>
    <s v="Average"/>
    <n v="49"/>
  </r>
  <r>
    <n v="18057812"/>
    <x v="3501"/>
    <n v="1"/>
    <s v="New Delhi"/>
    <s v="C-4B/295 A, Janakpuri, New Delhi"/>
    <s v="Janakpuri"/>
    <s v="Janakpuri, New Delhi"/>
    <n v="77.091589830000004"/>
    <n v="28.619131580000001"/>
    <s v="North Indian, Chinese"/>
    <n v="800"/>
    <s v="Indian Rupees(Rs.)"/>
    <x v="1"/>
    <x v="1"/>
    <s v="No"/>
    <s v="No"/>
    <x v="2"/>
    <n v="3.2"/>
    <s v="Orange"/>
    <s v="Average"/>
    <n v="84"/>
  </r>
  <r>
    <n v="7012"/>
    <x v="880"/>
    <n v="1"/>
    <s v="New Delhi"/>
    <s v="Opposite Easy Day Shopping Complex, B Block, Near Community Centre, Janakpuri, New Delhi"/>
    <s v="Janakpuri"/>
    <s v="Janakpuri, New Delhi"/>
    <n v="77.091975099999999"/>
    <n v="28.6270907"/>
    <s v="Cafe"/>
    <n v="450"/>
    <s v="Indian Rupees(Rs.)"/>
    <x v="1"/>
    <x v="0"/>
    <s v="No"/>
    <s v="No"/>
    <x v="3"/>
    <n v="3.4"/>
    <s v="Orange"/>
    <s v="Average"/>
    <n v="50"/>
  </r>
  <r>
    <n v="313194"/>
    <x v="3502"/>
    <n v="1"/>
    <s v="New Delhi"/>
    <s v="C-5-A, Shop 4, Janakpuri, New Delhi"/>
    <s v="Janakpuri"/>
    <s v="Janakpuri, New Delhi"/>
    <n v="77.087649999999996"/>
    <n v="28.621768299999999"/>
    <s v="North Indian, Chinese"/>
    <n v="600"/>
    <s v="Indian Rupees(Rs.)"/>
    <x v="1"/>
    <x v="0"/>
    <s v="No"/>
    <s v="No"/>
    <x v="2"/>
    <n v="2.7"/>
    <s v="Orange"/>
    <s v="Average"/>
    <n v="91"/>
  </r>
  <r>
    <n v="18466975"/>
    <x v="3503"/>
    <n v="1"/>
    <s v="New Delhi"/>
    <s v="BF-3, Jail Road, Next to Domino's, Hari Nager Depot, New Delhi"/>
    <s v="Janakpuri"/>
    <s v="Janakpuri, New Delhi"/>
    <n v="77.101121000000006"/>
    <n v="28.625011000000001"/>
    <s v="North Indian, Chinese"/>
    <n v="700"/>
    <s v="Indian Rupees(Rs.)"/>
    <x v="0"/>
    <x v="1"/>
    <s v="No"/>
    <s v="No"/>
    <x v="2"/>
    <n v="3.3"/>
    <s v="Orange"/>
    <s v="Average"/>
    <n v="23"/>
  </r>
  <r>
    <n v="8365"/>
    <x v="684"/>
    <n v="1"/>
    <s v="New Delhi"/>
    <s v="G1-G3, B Block, Community Centre, Allied Chambers, Janakpuri, New Delhi"/>
    <s v="Janakpuri"/>
    <s v="Janakpuri, New Delhi"/>
    <n v="77.0903177"/>
    <n v="28.6298073"/>
    <s v="Pizza, Fast Food"/>
    <n v="700"/>
    <s v="Indian Rupees(Rs.)"/>
    <x v="1"/>
    <x v="0"/>
    <s v="No"/>
    <s v="No"/>
    <x v="2"/>
    <n v="3.4"/>
    <s v="Orange"/>
    <s v="Average"/>
    <n v="88"/>
  </r>
  <r>
    <n v="307699"/>
    <x v="3504"/>
    <n v="1"/>
    <s v="New Delhi"/>
    <s v="Shop 2, C6B, DDA Market, Janakpuri, New Delhi"/>
    <s v="Janakpuri"/>
    <s v="Janakpuri, New Delhi"/>
    <n v="77.089547600000003"/>
    <n v="28.615677300000002"/>
    <s v="North Indian, Chinese"/>
    <n v="400"/>
    <s v="Indian Rupees(Rs.)"/>
    <x v="1"/>
    <x v="1"/>
    <s v="No"/>
    <s v="No"/>
    <x v="3"/>
    <n v="3"/>
    <s v="Orange"/>
    <s v="Average"/>
    <n v="70"/>
  </r>
  <r>
    <n v="305723"/>
    <x v="3505"/>
    <n v="1"/>
    <s v="New Delhi"/>
    <s v="WZ 62F/3, Possangi Pur Market, Near A 4, C Block, Janakpuri, New Delhi"/>
    <s v="Janakpuri"/>
    <s v="Janakpuri, New Delhi"/>
    <n v="77.082152100000002"/>
    <n v="28.623744500000001"/>
    <s v="North Indian"/>
    <n v="400"/>
    <s v="Indian Rupees(Rs.)"/>
    <x v="1"/>
    <x v="1"/>
    <s v="No"/>
    <s v="No"/>
    <x v="3"/>
    <n v="3.2"/>
    <s v="Orange"/>
    <s v="Average"/>
    <n v="96"/>
  </r>
  <r>
    <n v="18175283"/>
    <x v="3506"/>
    <n v="1"/>
    <s v="New Delhi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Indian Rupees(Rs.)"/>
    <x v="1"/>
    <x v="0"/>
    <s v="No"/>
    <s v="No"/>
    <x v="2"/>
    <n v="2.5"/>
    <s v="Orange"/>
    <s v="Average"/>
    <n v="85"/>
  </r>
  <r>
    <n v="4018"/>
    <x v="3507"/>
    <n v="1"/>
    <s v="New Delhi"/>
    <s v="C4F, DDA Market, Janakpuri, New Delhi"/>
    <s v="Janakpuri"/>
    <s v="Janakpuri, New Delhi"/>
    <n v="77.090357019999999"/>
    <n v="28.616838269999999"/>
    <s v="North Indian, Mughlai, Chinese"/>
    <n v="700"/>
    <s v="Indian Rupees(Rs.)"/>
    <x v="1"/>
    <x v="1"/>
    <s v="No"/>
    <s v="No"/>
    <x v="2"/>
    <n v="3.4"/>
    <s v="Orange"/>
    <s v="Average"/>
    <n v="60"/>
  </r>
  <r>
    <n v="4019"/>
    <x v="3508"/>
    <n v="1"/>
    <s v="New Delhi"/>
    <s v="C4F, DDA Market, Janakpuri, New Delhi"/>
    <s v="Janakpuri"/>
    <s v="Janakpuri, New Delhi"/>
    <n v="77.090368999999995"/>
    <n v="28.616886099999999"/>
    <s v="North Indian, Chinese"/>
    <n v="600"/>
    <s v="Indian Rupees(Rs.)"/>
    <x v="1"/>
    <x v="1"/>
    <s v="No"/>
    <s v="No"/>
    <x v="2"/>
    <n v="2.7"/>
    <s v="Orange"/>
    <s v="Average"/>
    <n v="82"/>
  </r>
  <r>
    <n v="482"/>
    <x v="659"/>
    <n v="1"/>
    <s v="New Delhi"/>
    <s v="F-15, District Center, Janak Place, Janakpuri, New Delhi"/>
    <s v="Janakpuri"/>
    <s v="Janakpuri, New Delhi"/>
    <n v="77.082047299999999"/>
    <n v="28.6300262"/>
    <s v="North Indian, Mughlai, Chinese"/>
    <n v="1000"/>
    <s v="Indian Rupees(Rs.)"/>
    <x v="0"/>
    <x v="1"/>
    <s v="No"/>
    <s v="No"/>
    <x v="0"/>
    <n v="2.6"/>
    <s v="Orange"/>
    <s v="Average"/>
    <n v="105"/>
  </r>
  <r>
    <n v="355"/>
    <x v="3509"/>
    <n v="1"/>
    <s v="New Delhi"/>
    <s v="1 &amp; 2, C-5A, Kadimi Market, Janakpuri, New Delhi"/>
    <s v="Janakpuri"/>
    <s v="Janakpuri, New Delhi"/>
    <n v="77.094419700000003"/>
    <n v="28.6158468"/>
    <s v="North Indian, South Indian, Chinese, Fast Food"/>
    <n v="600"/>
    <s v="Indian Rupees(Rs.)"/>
    <x v="1"/>
    <x v="1"/>
    <s v="No"/>
    <s v="No"/>
    <x v="2"/>
    <n v="2.5"/>
    <s v="Orange"/>
    <s v="Average"/>
    <n v="162"/>
  </r>
  <r>
    <n v="1104"/>
    <x v="3510"/>
    <n v="1"/>
    <s v="New Delhi"/>
    <s v="BA-3A, Janakpuri, New Delhi"/>
    <s v="Janakpuri"/>
    <s v="Janakpuri, New Delhi"/>
    <n v="77.0966703"/>
    <n v="28.631114799999999"/>
    <s v="Bakery, Fast Food"/>
    <n v="350"/>
    <s v="Indian Rupees(Rs.)"/>
    <x v="1"/>
    <x v="0"/>
    <s v="No"/>
    <s v="No"/>
    <x v="3"/>
    <n v="3.2"/>
    <s v="Orange"/>
    <s v="Average"/>
    <n v="62"/>
  </r>
  <r>
    <n v="300994"/>
    <x v="3511"/>
    <n v="1"/>
    <s v="New Delhi"/>
    <s v="C4 A/46 A, Near Fire Station, Janakpuri, New Delhi"/>
    <s v="Janakpuri"/>
    <s v="Janakpuri, New Delhi"/>
    <n v="77.088824799999998"/>
    <n v="28.6180223"/>
    <s v="Bakery, Fast Food"/>
    <n v="450"/>
    <s v="Indian Rupees(Rs.)"/>
    <x v="1"/>
    <x v="0"/>
    <s v="No"/>
    <s v="No"/>
    <x v="3"/>
    <n v="3.4"/>
    <s v="Orange"/>
    <s v="Average"/>
    <n v="66"/>
  </r>
  <r>
    <n v="310691"/>
    <x v="3454"/>
    <n v="1"/>
    <s v="New Delhi"/>
    <s v="A-5C/32A, Janakpuri, New Delhi"/>
    <s v="Janakpuri"/>
    <s v="Janakpuri, New Delhi"/>
    <n v="77.085935399999997"/>
    <n v="28.621921799999999"/>
    <s v="North Indian, Chinese"/>
    <n v="700"/>
    <s v="Indian Rupees(Rs.)"/>
    <x v="1"/>
    <x v="0"/>
    <s v="No"/>
    <s v="No"/>
    <x v="2"/>
    <n v="2.5"/>
    <s v="Orange"/>
    <s v="Average"/>
    <n v="46"/>
  </r>
  <r>
    <n v="303247"/>
    <x v="2842"/>
    <n v="1"/>
    <s v="New Delhi"/>
    <s v="A-86, C-2B, Janakpuri, New Delhi"/>
    <s v="Janakpuri"/>
    <s v="Janakpuri, New Delhi"/>
    <n v="77.088455199999999"/>
    <n v="28.621629500000001"/>
    <s v="Italian, Pizza, Bakery"/>
    <n v="700"/>
    <s v="Indian Rupees(Rs.)"/>
    <x v="1"/>
    <x v="1"/>
    <s v="No"/>
    <s v="No"/>
    <x v="2"/>
    <n v="3.4"/>
    <s v="Orange"/>
    <s v="Average"/>
    <n v="198"/>
  </r>
  <r>
    <n v="311616"/>
    <x v="650"/>
    <n v="1"/>
    <s v="New Delhi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Indian Rupees(Rs.)"/>
    <x v="1"/>
    <x v="1"/>
    <s v="No"/>
    <s v="No"/>
    <x v="2"/>
    <n v="3.1"/>
    <s v="Orange"/>
    <s v="Average"/>
    <n v="69"/>
  </r>
  <r>
    <n v="7025"/>
    <x v="3512"/>
    <n v="1"/>
    <s v="New Delhi"/>
    <s v="71/139, Prem Nagar, Near Choti Sabzi Mandi, Janakpuri, New Delhi"/>
    <s v="Janakpuri"/>
    <s v="Janakpuri, New Delhi"/>
    <n v="77.093584699999994"/>
    <n v="28.634371300000002"/>
    <s v="Bengali, North Indian"/>
    <n v="500"/>
    <s v="Indian Rupees(Rs.)"/>
    <x v="1"/>
    <x v="1"/>
    <s v="No"/>
    <s v="No"/>
    <x v="2"/>
    <n v="3.4"/>
    <s v="Orange"/>
    <s v="Average"/>
    <n v="52"/>
  </r>
  <r>
    <n v="301335"/>
    <x v="3513"/>
    <n v="1"/>
    <s v="New Delhi"/>
    <s v="C-2B/86, Janakpuri, New Delhi"/>
    <s v="Janakpuri"/>
    <s v="Janakpuri, New Delhi"/>
    <n v="77.088365400000001"/>
    <n v="28.621599799999998"/>
    <s v="Cafe"/>
    <n v="600"/>
    <s v="Indian Rupees(Rs.)"/>
    <x v="1"/>
    <x v="1"/>
    <s v="No"/>
    <s v="No"/>
    <x v="2"/>
    <n v="3"/>
    <s v="Orange"/>
    <s v="Average"/>
    <n v="182"/>
  </r>
  <r>
    <n v="4016"/>
    <x v="3514"/>
    <n v="1"/>
    <s v="New Delhi"/>
    <s v="B 10, B Block, Community Centre, Janakpuri, New Delhi"/>
    <s v="Janakpuri"/>
    <s v="Janakpuri, New Delhi"/>
    <n v="77.091031099999995"/>
    <n v="28.628418499999999"/>
    <s v="Chinese, Mughlai"/>
    <n v="1400"/>
    <s v="Indian Rupees(Rs.)"/>
    <x v="0"/>
    <x v="1"/>
    <s v="No"/>
    <s v="No"/>
    <x v="0"/>
    <n v="3.3"/>
    <s v="Orange"/>
    <s v="Average"/>
    <n v="85"/>
  </r>
  <r>
    <n v="18238968"/>
    <x v="3515"/>
    <n v="1"/>
    <s v="New Delhi"/>
    <s v="Janakpuri, New Delhi"/>
    <s v="Janakpuri"/>
    <s v="Janakpuri, New Delhi"/>
    <n v="77.0887484"/>
    <n v="28.6202711"/>
    <s v="North Indian, Chinese"/>
    <n v="800"/>
    <s v="Indian Rupees(Rs.)"/>
    <x v="1"/>
    <x v="1"/>
    <s v="Yes"/>
    <s v="No"/>
    <x v="2"/>
    <n v="3.4"/>
    <s v="Orange"/>
    <s v="Average"/>
    <n v="102"/>
  </r>
  <r>
    <n v="18175340"/>
    <x v="3516"/>
    <n v="1"/>
    <s v="New Delhi"/>
    <s v="16/2, Double Story, Prem Nagar, Janakpuri, New Delhi"/>
    <s v="Janakpuri"/>
    <s v="Janakpuri, New Delhi"/>
    <n v="77.096093699999997"/>
    <n v="28.636179200000001"/>
    <s v="North Indian, Chinese, Continental, Fast Food"/>
    <n v="400"/>
    <s v="Indian Rupees(Rs.)"/>
    <x v="1"/>
    <x v="1"/>
    <s v="No"/>
    <s v="No"/>
    <x v="3"/>
    <n v="3.4"/>
    <s v="Orange"/>
    <s v="Average"/>
    <n v="69"/>
  </r>
  <r>
    <n v="313498"/>
    <x v="3474"/>
    <n v="1"/>
    <s v="New Delhi"/>
    <s v="Shop 61, B1 Block, Community Centre, Janakpuri, New Delhi"/>
    <s v="Janakpuri"/>
    <s v="Janakpuri, New Delhi"/>
    <n v="77.091090600000001"/>
    <n v="28.629851200000001"/>
    <s v="North Indian, Chinese"/>
    <n v="450"/>
    <s v="Indian Rupees(Rs.)"/>
    <x v="1"/>
    <x v="1"/>
    <s v="No"/>
    <s v="No"/>
    <x v="3"/>
    <n v="2.7"/>
    <s v="Orange"/>
    <s v="Average"/>
    <n v="37"/>
  </r>
  <r>
    <n v="18421049"/>
    <x v="3517"/>
    <n v="1"/>
    <s v="New Delhi"/>
    <s v="Janakpuri, New Delhi"/>
    <s v="Janakpuri"/>
    <s v="Janakpuri, New Delhi"/>
    <n v="77.090075600000006"/>
    <n v="28.612278700000001"/>
    <s v="North Indian, Fast Food, Italian, Asian"/>
    <n v="800"/>
    <s v="Indian Rupees(Rs.)"/>
    <x v="1"/>
    <x v="1"/>
    <s v="Yes"/>
    <s v="No"/>
    <x v="2"/>
    <n v="4.5"/>
    <s v="Dark Green"/>
    <s v="Excellent"/>
    <n v="50"/>
  </r>
  <r>
    <n v="18345739"/>
    <x v="2236"/>
    <n v="1"/>
    <s v="New Delhi"/>
    <s v="Shop 29, Janakpuri District Center, Janakpuri, New Delhi"/>
    <s v="Janakpuri"/>
    <s v="Janakpuri, New Delhi"/>
    <n v="77.081604499999997"/>
    <n v="28.6295635"/>
    <s v="Finger Food"/>
    <n v="600"/>
    <s v="Indian Rupees(Rs.)"/>
    <x v="1"/>
    <x v="0"/>
    <s v="No"/>
    <s v="No"/>
    <x v="2"/>
    <n v="3.5"/>
    <s v="Yellow"/>
    <s v="Good"/>
    <n v="40"/>
  </r>
  <r>
    <n v="18261158"/>
    <x v="3518"/>
    <n v="1"/>
    <s v="New Delhi"/>
    <s v="B-26 &amp; 27, Community Centre, Janakpuri, New Delhi"/>
    <s v="Janakpuri"/>
    <s v="Janakpuri, New Delhi"/>
    <n v="77.091393999999994"/>
    <n v="28.629112200000002"/>
    <s v="North Indian, Chinese"/>
    <n v="1250"/>
    <s v="Indian Rupees(Rs.)"/>
    <x v="1"/>
    <x v="1"/>
    <s v="No"/>
    <s v="No"/>
    <x v="0"/>
    <n v="3.8"/>
    <s v="Yellow"/>
    <s v="Good"/>
    <n v="128"/>
  </r>
  <r>
    <n v="4010"/>
    <x v="3519"/>
    <n v="1"/>
    <s v="New Delhi"/>
    <s v="14, Ground Floor, Satyam Cineplex, District Centre, Janakpuri, New Delhi"/>
    <s v="Janakpuri"/>
    <s v="Janakpuri, New Delhi"/>
    <n v="77.0820832"/>
    <n v="28.629662499999998"/>
    <s v="Fast Food"/>
    <n v="350"/>
    <s v="Indian Rupees(Rs.)"/>
    <x v="1"/>
    <x v="1"/>
    <s v="No"/>
    <s v="No"/>
    <x v="3"/>
    <n v="3.8"/>
    <s v="Yellow"/>
    <s v="Good"/>
    <n v="212"/>
  </r>
  <r>
    <n v="309283"/>
    <x v="891"/>
    <n v="1"/>
    <s v="New Delhi"/>
    <s v="C-4B/332-A, Opposite Janak Nursing Home, Janakpuri, New Delhi"/>
    <s v="Janakpuri"/>
    <s v="Janakpuri, New Delhi"/>
    <n v="77.090184500000007"/>
    <n v="28.618032400000001"/>
    <s v="Burger, Fast Food"/>
    <n v="300"/>
    <s v="Indian Rupees(Rs.)"/>
    <x v="1"/>
    <x v="0"/>
    <s v="No"/>
    <s v="No"/>
    <x v="3"/>
    <n v="3.6"/>
    <s v="Yellow"/>
    <s v="Good"/>
    <n v="164"/>
  </r>
  <r>
    <n v="17977755"/>
    <x v="3520"/>
    <n v="1"/>
    <s v="New Delhi"/>
    <s v="Block A-2, Janakpuri, New Delhi"/>
    <s v="Janakpuri"/>
    <s v="Janakpuri, New Delhi"/>
    <n v="77.087127300000006"/>
    <n v="28.633156799999998"/>
    <s v="Bakery"/>
    <n v="400"/>
    <s v="Indian Rupees(Rs.)"/>
    <x v="1"/>
    <x v="1"/>
    <s v="No"/>
    <s v="No"/>
    <x v="3"/>
    <n v="3.6"/>
    <s v="Yellow"/>
    <s v="Good"/>
    <n v="70"/>
  </r>
  <r>
    <n v="5388"/>
    <x v="3521"/>
    <n v="1"/>
    <s v="New Delhi"/>
    <s v="B 8, Ground Floor, B Block, Community Centre, Janakpuri, New Delhi"/>
    <s v="Janakpuri"/>
    <s v="Janakpuri, New Delhi"/>
    <n v="77.091090300000005"/>
    <n v="28.628543100000002"/>
    <s v="Chinese, North Indian, Thai"/>
    <n v="700"/>
    <s v="Indian Rupees(Rs.)"/>
    <x v="1"/>
    <x v="1"/>
    <s v="No"/>
    <s v="No"/>
    <x v="2"/>
    <n v="3.5"/>
    <s v="Yellow"/>
    <s v="Good"/>
    <n v="74"/>
  </r>
  <r>
    <n v="4723"/>
    <x v="896"/>
    <n v="1"/>
    <s v="New Delhi"/>
    <s v="C-4, E-253, Janakpuri, New Delhi"/>
    <s v="Janakpuri"/>
    <s v="Janakpuri, New Delhi"/>
    <n v="77.088738399999997"/>
    <n v="28.618088700000001"/>
    <s v="Ice Cream, Desserts"/>
    <n v="400"/>
    <s v="Indian Rupees(Rs.)"/>
    <x v="1"/>
    <x v="1"/>
    <s v="No"/>
    <s v="No"/>
    <x v="3"/>
    <n v="3.5"/>
    <s v="Yellow"/>
    <s v="Good"/>
    <n v="33"/>
  </r>
  <r>
    <n v="311889"/>
    <x v="1480"/>
    <n v="1"/>
    <s v="New Delhi"/>
    <s v="Block DB 12-B, Hari Nagar, Janakpuri, New Delhi"/>
    <s v="Janakpuri"/>
    <s v="Janakpuri, New Delhi"/>
    <n v="77.087180799999999"/>
    <n v="28.633587299999999"/>
    <s v="Bakery"/>
    <n v="400"/>
    <s v="Indian Rupees(Rs.)"/>
    <x v="1"/>
    <x v="0"/>
    <s v="No"/>
    <s v="No"/>
    <x v="3"/>
    <n v="3.6"/>
    <s v="Yellow"/>
    <s v="Good"/>
    <n v="116"/>
  </r>
  <r>
    <n v="311922"/>
    <x v="648"/>
    <n v="1"/>
    <s v="New Delhi"/>
    <s v="C Block, Main Road, Janakpuri, New Delhi"/>
    <s v="Janakpuri"/>
    <s v="Janakpuri, New Delhi"/>
    <n v="77.081788200000005"/>
    <n v="28.620945899999999"/>
    <s v="American, Fast Food"/>
    <n v="500"/>
    <s v="Indian Rupees(Rs.)"/>
    <x v="1"/>
    <x v="1"/>
    <s v="No"/>
    <s v="No"/>
    <x v="2"/>
    <n v="3.5"/>
    <s v="Yellow"/>
    <s v="Good"/>
    <n v="62"/>
  </r>
  <r>
    <n v="185"/>
    <x v="649"/>
    <n v="1"/>
    <s v="New Delhi"/>
    <s v="R 1, Janak Place, Janakpuri, New Delhi"/>
    <s v="Janakpuri"/>
    <s v="Janakpuri, New Delhi"/>
    <n v="77.081920699999998"/>
    <n v="28.629937399999999"/>
    <s v="Fast Food, Burger"/>
    <n v="500"/>
    <s v="Indian Rupees(Rs.)"/>
    <x v="1"/>
    <x v="1"/>
    <s v="No"/>
    <s v="No"/>
    <x v="2"/>
    <n v="3.6"/>
    <s v="Yellow"/>
    <s v="Good"/>
    <n v="179"/>
  </r>
  <r>
    <n v="18268370"/>
    <x v="3522"/>
    <n v="1"/>
    <s v="New Delhi"/>
    <s v="298-A, C-5/A, Near Kadimi, Janakpuri, New Delhi"/>
    <s v="Janakpuri"/>
    <s v="Janakpuri, New Delhi"/>
    <n v="77.094145400000002"/>
    <n v="28.615765499999998"/>
    <s v="Italian, Fast Food"/>
    <n v="700"/>
    <s v="Indian Rupees(Rs.)"/>
    <x v="1"/>
    <x v="1"/>
    <s v="No"/>
    <s v="No"/>
    <x v="2"/>
    <n v="3.6"/>
    <s v="Yellow"/>
    <s v="Good"/>
    <n v="56"/>
  </r>
  <r>
    <n v="4021"/>
    <x v="3523"/>
    <n v="1"/>
    <s v="New Delhi"/>
    <s v="C-2/16, Near C-2 Bus Stop, Janakpuri, New Delhi"/>
    <s v="Janakpuri"/>
    <s v="Janakpuri, New Delhi"/>
    <n v="77.084641300000001"/>
    <n v="28.621877300000001"/>
    <s v="North Indian, Mughlai"/>
    <n v="600"/>
    <s v="Indian Rupees(Rs.)"/>
    <x v="1"/>
    <x v="1"/>
    <s v="No"/>
    <s v="No"/>
    <x v="2"/>
    <n v="3.5"/>
    <s v="Yellow"/>
    <s v="Good"/>
    <n v="131"/>
  </r>
  <r>
    <n v="300527"/>
    <x v="3524"/>
    <n v="1"/>
    <s v="New Delhi"/>
    <s v="296-A, C4B, Near Surajmal College, Janakpuri, New Delhi"/>
    <s v="Janakpuri"/>
    <s v="Janakpuri, New Delhi"/>
    <n v="77.091738000000007"/>
    <n v="28.619165200000001"/>
    <s v="Fast Food, Street Food"/>
    <n v="300"/>
    <s v="Indian Rupees(Rs.)"/>
    <x v="1"/>
    <x v="1"/>
    <s v="No"/>
    <s v="No"/>
    <x v="3"/>
    <n v="3.6"/>
    <s v="Yellow"/>
    <s v="Good"/>
    <n v="155"/>
  </r>
  <r>
    <n v="18219547"/>
    <x v="3525"/>
    <n v="1"/>
    <s v="New Delhi"/>
    <s v="C-1/122, Janakpuri, New Delhi"/>
    <s v="Janakpuri"/>
    <s v="Janakpuri, New Delhi"/>
    <n v="77.080189700000005"/>
    <n v="28.620388999999999"/>
    <s v="North Indian, Chinese, Mughlai"/>
    <n v="1300"/>
    <s v="Indian Rupees(Rs.)"/>
    <x v="0"/>
    <x v="1"/>
    <s v="No"/>
    <s v="No"/>
    <x v="0"/>
    <n v="3.5"/>
    <s v="Yellow"/>
    <s v="Good"/>
    <n v="100"/>
  </r>
  <r>
    <n v="18412874"/>
    <x v="3526"/>
    <n v="1"/>
    <s v="New Delhi"/>
    <s v="20/14, Chhoti Subzi Mandi, Janakpuri, New Delhi"/>
    <s v="Janakpuri"/>
    <s v="Janakpuri, New Delhi"/>
    <n v="77.093659799999998"/>
    <n v="28.634167900000001"/>
    <s v="Italian, Chinese, Fast Food, North Indian"/>
    <n v="400"/>
    <s v="Indian Rupees(Rs.)"/>
    <x v="1"/>
    <x v="1"/>
    <s v="No"/>
    <s v="No"/>
    <x v="3"/>
    <n v="3.7"/>
    <s v="Yellow"/>
    <s v="Good"/>
    <n v="32"/>
  </r>
  <r>
    <n v="18244719"/>
    <x v="3527"/>
    <n v="1"/>
    <s v="New Delhi"/>
    <s v="Ganesh Nagar, Janakpuri, New Delhi"/>
    <s v="Janakpuri"/>
    <s v="Janakpuri, New Delhi"/>
    <n v="77.090512399999994"/>
    <n v="28.633062599999999"/>
    <s v="North Indian, Fast Food, Chinese"/>
    <n v="500"/>
    <s v="Indian Rupees(Rs.)"/>
    <x v="1"/>
    <x v="1"/>
    <s v="No"/>
    <s v="No"/>
    <x v="2"/>
    <n v="3.5"/>
    <s v="Yellow"/>
    <s v="Good"/>
    <n v="87"/>
  </r>
  <r>
    <n v="18322665"/>
    <x v="1530"/>
    <n v="1"/>
    <s v="New Delhi"/>
    <s v="C-2B/85A, Janakpuri, New Delhi"/>
    <s v="Janakpuri"/>
    <s v="Janakpuri, New Delhi"/>
    <n v="77.088476299999996"/>
    <n v="28.621728399999999"/>
    <s v="North Indian, Chinese"/>
    <n v="450"/>
    <s v="Indian Rupees(Rs.)"/>
    <x v="0"/>
    <x v="1"/>
    <s v="No"/>
    <s v="No"/>
    <x v="3"/>
    <n v="3.7"/>
    <s v="Yellow"/>
    <s v="Good"/>
    <n v="61"/>
  </r>
  <r>
    <n v="7018"/>
    <x v="2919"/>
    <n v="1"/>
    <s v="New Delhi"/>
    <s v="B-3/66, Janakpuri, New Delhi"/>
    <s v="Janakpuri"/>
    <s v="Janakpuri, New Delhi"/>
    <n v="77.091797799999995"/>
    <n v="28.6278364"/>
    <s v="Bakery, Fast Food"/>
    <n v="250"/>
    <s v="Indian Rupees(Rs.)"/>
    <x v="1"/>
    <x v="0"/>
    <s v="No"/>
    <s v="No"/>
    <x v="3"/>
    <n v="1.9"/>
    <s v="Red"/>
    <s v="Poor"/>
    <n v="66"/>
  </r>
  <r>
    <n v="18446409"/>
    <x v="3528"/>
    <n v="1"/>
    <s v="New Delhi"/>
    <s v="Janakpuri, New Delhi"/>
    <s v="Janakpuri"/>
    <s v="Janakpuri, New Delhi"/>
    <n v="77.090872000000005"/>
    <n v="28.622406000000002"/>
    <s v="North Indian, Chinese, Continental"/>
    <n v="700"/>
    <s v="Indian Rupees(Rs.)"/>
    <x v="1"/>
    <x v="1"/>
    <s v="No"/>
    <s v="No"/>
    <x v="2"/>
    <n v="4.3"/>
    <s v="Green"/>
    <s v="Very Good"/>
    <n v="22"/>
  </r>
  <r>
    <n v="7891"/>
    <x v="2285"/>
    <n v="1"/>
    <s v="New Delhi"/>
    <s v="8/20, Sahi Hospital Road, Jangpura Extension, Jangpura, New Delhi"/>
    <s v="Jangpura"/>
    <s v="Jangpura, New Delhi"/>
    <n v="77.245072699999994"/>
    <n v="28.5830716"/>
    <s v="Mithai, Street Food"/>
    <n v="150"/>
    <s v="Indian Rupees(Rs.)"/>
    <x v="1"/>
    <x v="0"/>
    <s v="No"/>
    <s v="No"/>
    <x v="3"/>
    <n v="2.8"/>
    <s v="Orange"/>
    <s v="Average"/>
    <n v="15"/>
  </r>
  <r>
    <n v="304445"/>
    <x v="3529"/>
    <n v="1"/>
    <s v="New Delhi"/>
    <s v="1, Guru Nanak Market, Hospital Road, Bhogal, Jangpura, New Delhi"/>
    <s v="Jangpura"/>
    <s v="Jangpura, New Delhi"/>
    <n v="77.245991099999998"/>
    <n v="28.583511699999999"/>
    <s v="North Indian"/>
    <n v="300"/>
    <s v="Indian Rupees(Rs.)"/>
    <x v="1"/>
    <x v="1"/>
    <s v="No"/>
    <s v="No"/>
    <x v="3"/>
    <n v="2.8"/>
    <s v="Orange"/>
    <s v="Average"/>
    <n v="30"/>
  </r>
  <r>
    <n v="18337922"/>
    <x v="3530"/>
    <n v="1"/>
    <s v="New Delhi"/>
    <s v="Q-6 B, 2nd Floor, Jangpura, New Delhi"/>
    <s v="Jangpura"/>
    <s v="Jangpura, New Delhi"/>
    <n v="77.241548100000003"/>
    <n v="28.579918899999999"/>
    <s v="Bakery"/>
    <n v="400"/>
    <s v="Indian Rupees(Rs.)"/>
    <x v="1"/>
    <x v="0"/>
    <s v="No"/>
    <s v="No"/>
    <x v="3"/>
    <n v="3.1"/>
    <s v="Orange"/>
    <s v="Average"/>
    <n v="7"/>
  </r>
  <r>
    <n v="18357562"/>
    <x v="3531"/>
    <n v="1"/>
    <s v="New Delhi"/>
    <s v="7/22, Masjid Road, Jangpura, New Delhi"/>
    <s v="Jangpura"/>
    <s v="Jangpura, New Delhi"/>
    <n v="77.246775099999994"/>
    <n v="28.5826876"/>
    <s v="North Indian"/>
    <n v="250"/>
    <s v="Indian Rupees(Rs.)"/>
    <x v="1"/>
    <x v="0"/>
    <s v="No"/>
    <s v="No"/>
    <x v="3"/>
    <n v="2.9"/>
    <s v="Orange"/>
    <s v="Average"/>
    <n v="4"/>
  </r>
  <r>
    <n v="9602"/>
    <x v="3532"/>
    <n v="1"/>
    <s v="New Delhi"/>
    <s v="1/17, Near DAV School, Jangpura Extension, Jangpura, New Delhi"/>
    <s v="Jangpura"/>
    <s v="Jangpura, New Delhi"/>
    <n v="77.247543399999998"/>
    <n v="28.5795335"/>
    <s v="North Indian, Chinese"/>
    <n v="400"/>
    <s v="Indian Rupees(Rs.)"/>
    <x v="1"/>
    <x v="1"/>
    <s v="No"/>
    <s v="No"/>
    <x v="3"/>
    <n v="3.2"/>
    <s v="Orange"/>
    <s v="Average"/>
    <n v="45"/>
  </r>
  <r>
    <n v="310305"/>
    <x v="1591"/>
    <n v="1"/>
    <s v="New Delhi"/>
    <s v="S-8, Masjid Road, Bhogal, Jangpura, New Delhi"/>
    <s v="Jangpura"/>
    <s v="Jangpura, New Delhi"/>
    <n v="77.247295600000001"/>
    <n v="28.581720300000001"/>
    <s v="Chinese"/>
    <n v="400"/>
    <s v="Indian Rupees(Rs.)"/>
    <x v="1"/>
    <x v="1"/>
    <s v="No"/>
    <s v="No"/>
    <x v="3"/>
    <n v="3"/>
    <s v="Orange"/>
    <s v="Average"/>
    <n v="16"/>
  </r>
  <r>
    <n v="18025100"/>
    <x v="3533"/>
    <n v="1"/>
    <s v="New Delhi"/>
    <s v="3/48, Jangpura Extension, Central Road, Double Story, Jangpura, New Delhi"/>
    <s v="Jangpura"/>
    <s v="Jangpura, New Delhi"/>
    <n v="77.247116000000005"/>
    <n v="28.581613600000001"/>
    <s v="Chinese, Fast Food"/>
    <n v="450"/>
    <s v="Indian Rupees(Rs.)"/>
    <x v="1"/>
    <x v="1"/>
    <s v="No"/>
    <s v="No"/>
    <x v="3"/>
    <n v="2.8"/>
    <s v="Orange"/>
    <s v="Average"/>
    <n v="5"/>
  </r>
  <r>
    <n v="18355110"/>
    <x v="3534"/>
    <n v="1"/>
    <s v="New Delhi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Indian Rupees(Rs.)"/>
    <x v="1"/>
    <x v="1"/>
    <s v="No"/>
    <s v="No"/>
    <x v="2"/>
    <n v="2.7"/>
    <s v="Orange"/>
    <s v="Average"/>
    <n v="7"/>
  </r>
  <r>
    <n v="18322676"/>
    <x v="843"/>
    <n v="1"/>
    <s v="New Delhi"/>
    <s v="Shop 7, Q-25, Jangpura Extension, Jangpura, New Delhi"/>
    <s v="Jangpura"/>
    <s v="Jangpura, New Delhi"/>
    <n v="77.241278600000001"/>
    <n v="28.579355499999998"/>
    <s v="Ice Cream, Desserts"/>
    <n v="400"/>
    <s v="Indian Rupees(Rs.)"/>
    <x v="1"/>
    <x v="0"/>
    <s v="No"/>
    <s v="No"/>
    <x v="3"/>
    <n v="3.1"/>
    <s v="Orange"/>
    <s v="Average"/>
    <n v="9"/>
  </r>
  <r>
    <n v="308488"/>
    <x v="830"/>
    <n v="1"/>
    <s v="New Delhi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Indian Rupees(Rs.)"/>
    <x v="1"/>
    <x v="0"/>
    <s v="No"/>
    <s v="No"/>
    <x v="3"/>
    <n v="3.1"/>
    <s v="Orange"/>
    <s v="Average"/>
    <n v="15"/>
  </r>
  <r>
    <n v="7874"/>
    <x v="3535"/>
    <n v="1"/>
    <s v="New Delhi"/>
    <s v="4/8, Near Kashmiri Park, Central Road, Jangpura Extension, Jangpura, New Delhi"/>
    <s v="Jangpura"/>
    <s v="Jangpura, New Delhi"/>
    <n v="77.2464868"/>
    <n v="28.581308400000001"/>
    <s v="Mughlai, Afghani"/>
    <n v="450"/>
    <s v="Indian Rupees(Rs.)"/>
    <x v="1"/>
    <x v="0"/>
    <s v="No"/>
    <s v="No"/>
    <x v="3"/>
    <n v="2.8"/>
    <s v="Orange"/>
    <s v="Average"/>
    <n v="25"/>
  </r>
  <r>
    <n v="18313115"/>
    <x v="3536"/>
    <n v="1"/>
    <s v="New Delhi"/>
    <s v="38, Central Road, Bhogal, Jangpura, New Delhi"/>
    <s v="Jangpura"/>
    <s v="Jangpura, New Delhi"/>
    <n v="77.248187099999996"/>
    <n v="28.5825578"/>
    <s v="Street Food, Mithai"/>
    <n v="200"/>
    <s v="Indian Rupees(Rs.)"/>
    <x v="1"/>
    <x v="0"/>
    <s v="No"/>
    <s v="No"/>
    <x v="3"/>
    <n v="3.2"/>
    <s v="Orange"/>
    <s v="Average"/>
    <n v="10"/>
  </r>
  <r>
    <n v="302514"/>
    <x v="3537"/>
    <n v="1"/>
    <s v="New Delhi"/>
    <s v="38, Central Road, Jangpura, New Delhi"/>
    <s v="Jangpura"/>
    <s v="Jangpura, New Delhi"/>
    <n v="77.247519999999994"/>
    <n v="28.581965700000001"/>
    <s v="Mithai, Street Food"/>
    <n v="200"/>
    <s v="Indian Rupees(Rs.)"/>
    <x v="1"/>
    <x v="0"/>
    <s v="No"/>
    <s v="No"/>
    <x v="3"/>
    <n v="3.1"/>
    <s v="Orange"/>
    <s v="Average"/>
    <n v="42"/>
  </r>
  <r>
    <n v="9573"/>
    <x v="649"/>
    <n v="1"/>
    <s v="New Delhi"/>
    <s v="Ground Floor, Eros Cinema Building, Jangpura Extension, Jangpura, New Delhi"/>
    <s v="Jangpura"/>
    <s v="Jangpura, New Delhi"/>
    <n v="77.241907299999994"/>
    <n v="28.581207899999999"/>
    <s v="Fast Food, Burger"/>
    <n v="500"/>
    <s v="Indian Rupees(Rs.)"/>
    <x v="1"/>
    <x v="1"/>
    <s v="No"/>
    <s v="No"/>
    <x v="2"/>
    <n v="3.4"/>
    <s v="Orange"/>
    <s v="Average"/>
    <n v="62"/>
  </r>
  <r>
    <n v="7892"/>
    <x v="3538"/>
    <n v="1"/>
    <s v="New Delhi"/>
    <s v="3/38, Jangpura Extension, Jangpura, New Delhi"/>
    <s v="Jangpura"/>
    <s v="Jangpura, New Delhi"/>
    <n v="77.246756199999993"/>
    <n v="28.581390800000001"/>
    <s v="Bakery, Fast Food"/>
    <n v="100"/>
    <s v="Indian Rupees(Rs.)"/>
    <x v="1"/>
    <x v="0"/>
    <s v="No"/>
    <s v="No"/>
    <x v="3"/>
    <n v="2.6"/>
    <s v="Orange"/>
    <s v="Average"/>
    <n v="17"/>
  </r>
  <r>
    <n v="9568"/>
    <x v="3539"/>
    <n v="1"/>
    <s v="New Delhi"/>
    <s v="7, Sai Hospital Road, Bhogal, Jangpura, New Delhi"/>
    <s v="Jangpura"/>
    <s v="Jangpura, New Delhi"/>
    <n v="77.247676600000005"/>
    <n v="28.584428200000001"/>
    <s v="North Indian, Mughlai"/>
    <n v="450"/>
    <s v="Indian Rupees(Rs.)"/>
    <x v="1"/>
    <x v="0"/>
    <s v="No"/>
    <s v="No"/>
    <x v="3"/>
    <n v="2.9"/>
    <s v="Orange"/>
    <s v="Average"/>
    <n v="7"/>
  </r>
  <r>
    <n v="3681"/>
    <x v="3540"/>
    <n v="1"/>
    <s v="New Delhi"/>
    <s v="16/5, Nikku Chowk, Jangpura, New Delhi"/>
    <s v="Jangpura"/>
    <s v="Jangpura, New Delhi"/>
    <n v="77.251516199999998"/>
    <n v="28.582390499999999"/>
    <s v="North Indian, Chinese, Fast Food"/>
    <n v="500"/>
    <s v="Indian Rupees(Rs.)"/>
    <x v="1"/>
    <x v="1"/>
    <s v="No"/>
    <s v="No"/>
    <x v="2"/>
    <n v="2.6"/>
    <s v="Orange"/>
    <s v="Average"/>
    <n v="9"/>
  </r>
  <r>
    <n v="3337"/>
    <x v="3541"/>
    <n v="1"/>
    <s v="New Delhi"/>
    <s v="17-18, Jungpura Extension Market, Jangpura, New Delhi"/>
    <s v="Jangpura"/>
    <s v="Jangpura, New Delhi"/>
    <n v="77.241727699999998"/>
    <n v="28.580563399999999"/>
    <s v="North Indian, Mughlai, South Indian"/>
    <n v="600"/>
    <s v="Indian Rupees(Rs.)"/>
    <x v="1"/>
    <x v="0"/>
    <s v="No"/>
    <s v="No"/>
    <x v="2"/>
    <n v="3.3"/>
    <s v="Orange"/>
    <s v="Average"/>
    <n v="140"/>
  </r>
  <r>
    <n v="310101"/>
    <x v="3542"/>
    <n v="1"/>
    <s v="New Delhi"/>
    <s v="Near Kashmiri Gate, Jangpura, New Delhi"/>
    <s v="Jangpura"/>
    <s v="Jangpura, New Delhi"/>
    <n v="77.246482"/>
    <n v="28.581309300000001"/>
    <s v="North Indian, Afghani"/>
    <n v="600"/>
    <s v="Indian Rupees(Rs.)"/>
    <x v="1"/>
    <x v="0"/>
    <s v="No"/>
    <s v="No"/>
    <x v="2"/>
    <n v="2.6"/>
    <s v="Orange"/>
    <s v="Average"/>
    <n v="15"/>
  </r>
  <r>
    <n v="7889"/>
    <x v="3543"/>
    <n v="1"/>
    <s v="New Delhi"/>
    <s v="8/24, Sahi Hospital Road, Jangpura Extension, Jangpura, New Delhi"/>
    <s v="Jangpura"/>
    <s v="Jangpura, New Delhi"/>
    <n v="77.245050500000005"/>
    <n v="28.582851300000002"/>
    <s v="Bakery, Desserts, Fast Food"/>
    <n v="200"/>
    <s v="Indian Rupees(Rs.)"/>
    <x v="1"/>
    <x v="0"/>
    <s v="No"/>
    <s v="No"/>
    <x v="3"/>
    <n v="3.1"/>
    <s v="Orange"/>
    <s v="Average"/>
    <n v="16"/>
  </r>
  <r>
    <n v="7879"/>
    <x v="3544"/>
    <n v="1"/>
    <s v="New Delhi"/>
    <s v="1, MCD Market, Jangpura Extension, Jangpura, New Delhi"/>
    <s v="Jangpura"/>
    <s v="Jangpura, New Delhi"/>
    <n v="77.241637900000001"/>
    <n v="28.5798378"/>
    <s v="North Indian"/>
    <n v="500"/>
    <s v="Indian Rupees(Rs.)"/>
    <x v="1"/>
    <x v="1"/>
    <s v="No"/>
    <s v="No"/>
    <x v="2"/>
    <n v="3.1"/>
    <s v="Orange"/>
    <s v="Average"/>
    <n v="21"/>
  </r>
  <r>
    <n v="310469"/>
    <x v="970"/>
    <n v="1"/>
    <s v="New Delhi"/>
    <s v="Shashi Hospital Road, Jangpura, New Delhi"/>
    <s v="Jangpura"/>
    <s v="Jangpura, New Delhi"/>
    <n v="77.245095399999997"/>
    <n v="28.5829004"/>
    <s v="Raw Meats, Fast Food"/>
    <n v="400"/>
    <s v="Indian Rupees(Rs.)"/>
    <x v="1"/>
    <x v="0"/>
    <s v="No"/>
    <s v="No"/>
    <x v="3"/>
    <n v="2.8"/>
    <s v="Orange"/>
    <s v="Average"/>
    <n v="5"/>
  </r>
  <r>
    <n v="18449787"/>
    <x v="3545"/>
    <n v="1"/>
    <s v="New Delhi"/>
    <s v="428/1, Mathura Road, Jangpura, New Delhi"/>
    <s v="Jangpura"/>
    <s v="Jangpura, New Delhi"/>
    <n v="77.248732399999994"/>
    <n v="28.585352499999999"/>
    <s v="Fast Food"/>
    <n v="500"/>
    <s v="Indian Rupees(Rs.)"/>
    <x v="1"/>
    <x v="1"/>
    <s v="No"/>
    <s v="No"/>
    <x v="2"/>
    <n v="3.2"/>
    <s v="Orange"/>
    <s v="Average"/>
    <n v="24"/>
  </r>
  <r>
    <n v="303608"/>
    <x v="3546"/>
    <n v="1"/>
    <s v="New Delhi"/>
    <s v="39, Birbal Road, Jangpura Extension, Jangpura, New Delhi"/>
    <s v="Jangpura"/>
    <s v="Jangpura, New Delhi"/>
    <n v="77.243972799999995"/>
    <n v="28.583734700000001"/>
    <s v="North Indian, Chinese"/>
    <n v="500"/>
    <s v="Indian Rupees(Rs.)"/>
    <x v="1"/>
    <x v="0"/>
    <s v="No"/>
    <s v="No"/>
    <x v="2"/>
    <n v="3"/>
    <s v="Orange"/>
    <s v="Average"/>
    <n v="15"/>
  </r>
  <r>
    <n v="307785"/>
    <x v="650"/>
    <n v="1"/>
    <s v="New Delhi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Indian Rupees(Rs.)"/>
    <x v="1"/>
    <x v="1"/>
    <s v="No"/>
    <s v="No"/>
    <x v="2"/>
    <n v="3.3"/>
    <s v="Orange"/>
    <s v="Average"/>
    <n v="78"/>
  </r>
  <r>
    <n v="310100"/>
    <x v="3547"/>
    <n v="1"/>
    <s v="New Delhi"/>
    <s v="8/36, Birbal Road, Jangpura, New Delhi"/>
    <s v="Jangpura"/>
    <s v="Jangpura, New Delhi"/>
    <n v="77.245140300000003"/>
    <n v="28.582411700000002"/>
    <s v="North Indian, Chinese"/>
    <n v="650"/>
    <s v="Indian Rupees(Rs.)"/>
    <x v="1"/>
    <x v="1"/>
    <s v="No"/>
    <s v="No"/>
    <x v="2"/>
    <n v="3.3"/>
    <s v="Orange"/>
    <s v="Average"/>
    <n v="29"/>
  </r>
  <r>
    <n v="310468"/>
    <x v="3548"/>
    <n v="1"/>
    <s v="New Delhi"/>
    <s v="4/64, Double Storey, Jangpura Extension, Jangpura, New Delhi"/>
    <s v="Jangpura"/>
    <s v="Jangpura, New Delhi"/>
    <n v="77.247385399999999"/>
    <n v="28.581818500000001"/>
    <s v="Biryani"/>
    <n v="400"/>
    <s v="Indian Rupees(Rs.)"/>
    <x v="1"/>
    <x v="0"/>
    <s v="No"/>
    <s v="No"/>
    <x v="3"/>
    <n v="2.9"/>
    <s v="Orange"/>
    <s v="Average"/>
    <n v="5"/>
  </r>
  <r>
    <n v="3339"/>
    <x v="3549"/>
    <n v="1"/>
    <s v="New Delhi"/>
    <s v="8/22-24, Near Birbal Park, Jangpura Extension, Jangpura, New Delhi"/>
    <s v="Jangpura"/>
    <s v="Jangpura, New Delhi"/>
    <n v="77.245050500000005"/>
    <n v="28.582851300000002"/>
    <s v="North Indian, Mughlai"/>
    <n v="900"/>
    <s v="Indian Rupees(Rs.)"/>
    <x v="1"/>
    <x v="1"/>
    <s v="No"/>
    <s v="No"/>
    <x v="2"/>
    <n v="3.5"/>
    <s v="Yellow"/>
    <s v="Good"/>
    <n v="107"/>
  </r>
  <r>
    <n v="18369763"/>
    <x v="1167"/>
    <n v="1"/>
    <s v="New Delhi"/>
    <s v="428/1, Jangpura, New Delhi"/>
    <s v="Jangpura"/>
    <s v="Jangpura, New Delhi"/>
    <n v="77.248822200000006"/>
    <n v="28.5853611"/>
    <s v="Pizza, Fast Food"/>
    <n v="900"/>
    <s v="Indian Rupees(Rs.)"/>
    <x v="1"/>
    <x v="1"/>
    <s v="No"/>
    <s v="No"/>
    <x v="2"/>
    <n v="3.9"/>
    <s v="Yellow"/>
    <s v="Good"/>
    <n v="55"/>
  </r>
  <r>
    <n v="312949"/>
    <x v="3550"/>
    <n v="1"/>
    <s v="New Delhi"/>
    <s v="43, Central Road, Bhogal, Jangpura, New Delhi"/>
    <s v="Jangpura"/>
    <s v="Jangpura, New Delhi"/>
    <n v="77.248238499999999"/>
    <n v="28.582392599999999"/>
    <s v="Bakery, Fast Food"/>
    <n v="150"/>
    <s v="Indian Rupees(Rs.)"/>
    <x v="1"/>
    <x v="0"/>
    <s v="No"/>
    <s v="No"/>
    <x v="3"/>
    <n v="3.6"/>
    <s v="Yellow"/>
    <s v="Good"/>
    <n v="32"/>
  </r>
  <r>
    <n v="3684"/>
    <x v="3551"/>
    <n v="1"/>
    <s v="New Delhi"/>
    <s v="20, Jangpura Extension, Jangpura, New Delhi"/>
    <s v="Jangpura"/>
    <s v="Jangpura, New Delhi"/>
    <n v="77.241727699999998"/>
    <n v="28.580653000000002"/>
    <s v="North Indian, Chinese"/>
    <n v="500"/>
    <s v="Indian Rupees(Rs.)"/>
    <x v="1"/>
    <x v="1"/>
    <s v="No"/>
    <s v="No"/>
    <x v="2"/>
    <n v="3.5"/>
    <s v="Yellow"/>
    <s v="Good"/>
    <n v="32"/>
  </r>
  <r>
    <n v="18463963"/>
    <x v="3552"/>
    <n v="1"/>
    <s v="New Delhi"/>
    <s v="2, DDA Market, Opposite Eros Cinemas, Jangpura, New Delhi"/>
    <s v="Jangpura"/>
    <s v="Jangpura, New Delhi"/>
    <n v="77.2415673"/>
    <n v="28.580746900000001"/>
    <s v="Healthy Food, Continental"/>
    <n v="400"/>
    <s v="Indian Rupees(Rs.)"/>
    <x v="1"/>
    <x v="0"/>
    <s v="No"/>
    <s v="No"/>
    <x v="3"/>
    <n v="3.5"/>
    <s v="Yellow"/>
    <s v="Good"/>
    <n v="19"/>
  </r>
  <r>
    <n v="18357554"/>
    <x v="3553"/>
    <n v="1"/>
    <s v="New Delhi"/>
    <s v="Shastri Market, Bhogal, Jangpura, New Delhi"/>
    <s v="Jangpura"/>
    <s v="Jangpura, New Delhi"/>
    <n v="77.251561100000004"/>
    <n v="28.581901800000001"/>
    <s v="North Indian"/>
    <n v="600"/>
    <s v="Indian Rupees(Rs.)"/>
    <x v="1"/>
    <x v="1"/>
    <s v="No"/>
    <s v="No"/>
    <x v="2"/>
    <n v="0"/>
    <s v="White"/>
    <s v="Not rated"/>
    <n v="3"/>
  </r>
  <r>
    <n v="310102"/>
    <x v="3554"/>
    <n v="1"/>
    <s v="New Delhi"/>
    <s v="Shop 35, Shastri Market, Bhogal, Jangpura, New Delhi"/>
    <s v="Jangpura"/>
    <s v="Jangpura, New Delhi"/>
    <n v="77.251238299999997"/>
    <n v="28.581577100000001"/>
    <s v="North Indian"/>
    <n v="350"/>
    <s v="Indian Rupees(Rs.)"/>
    <x v="1"/>
    <x v="0"/>
    <s v="No"/>
    <s v="No"/>
    <x v="3"/>
    <n v="0"/>
    <s v="White"/>
    <s v="Not rated"/>
    <n v="1"/>
  </r>
  <r>
    <n v="18243438"/>
    <x v="3555"/>
    <n v="1"/>
    <s v="New Delhi"/>
    <s v="Shop 2, Guru Nanak Market, Hospital Road, Jangpura, New Delhi"/>
    <s v="Jangpura"/>
    <s v="Jangpura, New Delhi"/>
    <n v="77.246057500000006"/>
    <n v="28.583582700000001"/>
    <s v="North Indian"/>
    <n v="300"/>
    <s v="Indian Rupees(Rs.)"/>
    <x v="1"/>
    <x v="0"/>
    <s v="No"/>
    <s v="No"/>
    <x v="3"/>
    <n v="0"/>
    <s v="White"/>
    <s v="Not rated"/>
    <n v="2"/>
  </r>
  <r>
    <n v="18419915"/>
    <x v="3556"/>
    <n v="1"/>
    <s v="New Delhi"/>
    <s v="Shop 5, Main Market, Kilokari, Near Jeevan Nagar, Jangpura, New Delhi"/>
    <s v="Jangpura"/>
    <s v="Jangpura, New Delhi"/>
    <n v="77.262304999999998"/>
    <n v="28.576460699999998"/>
    <s v="North Indian, Mughlai, Chinese"/>
    <n v="350"/>
    <s v="Indian Rupees(Rs.)"/>
    <x v="1"/>
    <x v="0"/>
    <s v="No"/>
    <s v="No"/>
    <x v="3"/>
    <n v="0"/>
    <s v="White"/>
    <s v="Not rated"/>
    <n v="0"/>
  </r>
  <r>
    <n v="18479001"/>
    <x v="3557"/>
    <n v="1"/>
    <s v="New Delhi"/>
    <s v="Double Storey, Jungpura Extension, Jangpura, New Delhi"/>
    <s v="Jangpura"/>
    <s v="Jangpura, New Delhi"/>
    <n v="77.246894100000006"/>
    <n v="28.581515100000001"/>
    <s v="Mughlai"/>
    <n v="300"/>
    <s v="Indian Rupees(Rs.)"/>
    <x v="1"/>
    <x v="0"/>
    <s v="No"/>
    <s v="No"/>
    <x v="3"/>
    <n v="0"/>
    <s v="White"/>
    <s v="Not rated"/>
    <n v="0"/>
  </r>
  <r>
    <n v="18419906"/>
    <x v="3558"/>
    <n v="1"/>
    <s v="New Delhi"/>
    <s v="97, Bhagwan Nagar Chowk, Jangpura, New Delhi"/>
    <s v="Jangpura"/>
    <s v="Jangpura, New Delhi"/>
    <n v="77.260316200000005"/>
    <n v="28.5798205"/>
    <s v="Chinese, South Indian"/>
    <n v="250"/>
    <s v="Indian Rupees(Rs.)"/>
    <x v="1"/>
    <x v="1"/>
    <s v="No"/>
    <s v="No"/>
    <x v="3"/>
    <n v="0"/>
    <s v="White"/>
    <s v="Not rated"/>
    <n v="0"/>
  </r>
  <r>
    <n v="18419911"/>
    <x v="3559"/>
    <n v="1"/>
    <s v="New Delhi"/>
    <s v="5/2, Double Storey, Bhogal, Jangpura, New Delhi"/>
    <s v="Jangpura"/>
    <s v="Jangpura, New Delhi"/>
    <n v="77.247005000000001"/>
    <n v="28.581524399999999"/>
    <s v="Kashmiri"/>
    <n v="250"/>
    <s v="Indian Rupees(Rs.)"/>
    <x v="1"/>
    <x v="0"/>
    <s v="No"/>
    <s v="No"/>
    <x v="3"/>
    <n v="0"/>
    <s v="White"/>
    <s v="Not rated"/>
    <n v="1"/>
  </r>
  <r>
    <n v="18419919"/>
    <x v="3560"/>
    <n v="1"/>
    <s v="New Delhi"/>
    <s v="Bhagwan Nagar Chowk, Jangpura, New Delhi"/>
    <s v="Jangpura"/>
    <s v="Jangpura, New Delhi"/>
    <n v="77.258251000000001"/>
    <n v="28.579265800000002"/>
    <s v="Mithai"/>
    <n v="100"/>
    <s v="Indian Rupees(Rs.)"/>
    <x v="1"/>
    <x v="0"/>
    <s v="No"/>
    <s v="No"/>
    <x v="3"/>
    <n v="0"/>
    <s v="White"/>
    <s v="Not rated"/>
    <n v="0"/>
  </r>
  <r>
    <n v="18294233"/>
    <x v="3561"/>
    <n v="1"/>
    <s v="New Delhi"/>
    <s v="Shop 1B, Hospital Road, Jangpura, New Delhi"/>
    <s v="Jangpura"/>
    <s v="Jangpura, New Delhi"/>
    <n v="77.248732399999994"/>
    <n v="28.5852629"/>
    <s v="Mughlai"/>
    <n v="300"/>
    <s v="Indian Rupees(Rs.)"/>
    <x v="1"/>
    <x v="0"/>
    <s v="No"/>
    <s v="No"/>
    <x v="3"/>
    <n v="0"/>
    <s v="White"/>
    <s v="Not rated"/>
    <n v="0"/>
  </r>
  <r>
    <n v="18419901"/>
    <x v="3562"/>
    <n v="1"/>
    <s v="New Delhi"/>
    <s v="155, Bhagwan Nagar Chowk, Jangpura, New Delhi"/>
    <s v="Jangpura"/>
    <s v="Jangpura, New Delhi"/>
    <n v="77.258520399999995"/>
    <n v="28.5791121"/>
    <s v="Chinese"/>
    <n v="300"/>
    <s v="Indian Rupees(Rs.)"/>
    <x v="1"/>
    <x v="0"/>
    <s v="No"/>
    <s v="No"/>
    <x v="3"/>
    <n v="0"/>
    <s v="White"/>
    <s v="Not rated"/>
    <n v="0"/>
  </r>
  <r>
    <n v="18481273"/>
    <x v="3563"/>
    <n v="1"/>
    <s v="New Delhi"/>
    <s v="Shop 4/3, Jangpura, New Delhi"/>
    <s v="Jangpura"/>
    <s v="Jangpura, New Delhi"/>
    <n v="77.246764499999998"/>
    <n v="28.581424899999998"/>
    <s v="Afghani"/>
    <n v="300"/>
    <s v="Indian Rupees(Rs.)"/>
    <x v="1"/>
    <x v="0"/>
    <s v="No"/>
    <s v="No"/>
    <x v="3"/>
    <n v="0"/>
    <s v="White"/>
    <s v="Not rated"/>
    <n v="0"/>
  </r>
  <r>
    <n v="18313119"/>
    <x v="3564"/>
    <n v="1"/>
    <s v="New Delhi"/>
    <s v="4/10, Jangpura Extension, Jangpura, New Delhi"/>
    <s v="Jangpura"/>
    <s v="Jangpura, New Delhi"/>
    <n v="77.2463975"/>
    <n v="28.5812764"/>
    <s v="Mughlai"/>
    <n v="500"/>
    <s v="Indian Rupees(Rs.)"/>
    <x v="1"/>
    <x v="0"/>
    <s v="No"/>
    <s v="No"/>
    <x v="2"/>
    <n v="0"/>
    <s v="White"/>
    <s v="Not rated"/>
    <n v="0"/>
  </r>
  <r>
    <n v="18486830"/>
    <x v="3565"/>
    <n v="1"/>
    <s v="New Delhi"/>
    <s v="15/2, Central Road, Bazar Lane, Bhogal, Jangpura, New Delhi"/>
    <s v="Jangpura"/>
    <s v="Jangpura, New Delhi"/>
    <n v="77.249055400000003"/>
    <n v="28.582789399999999"/>
    <s v="Street Food"/>
    <n v="100"/>
    <s v="Indian Rupees(Rs.)"/>
    <x v="1"/>
    <x v="0"/>
    <s v="No"/>
    <s v="No"/>
    <x v="3"/>
    <n v="0"/>
    <s v="White"/>
    <s v="Not rated"/>
    <n v="0"/>
  </r>
  <r>
    <n v="18453186"/>
    <x v="872"/>
    <n v="1"/>
    <s v="New Delhi"/>
    <s v="Near Pillar 291, Jangpura Flyover, Jangpura, New Delhi"/>
    <s v="Jangpura"/>
    <s v="Jangpura, New Delhi"/>
    <n v="77.257442800000007"/>
    <n v="28.5738108"/>
    <s v="North Indian, Mughlai"/>
    <n v="700"/>
    <s v="Indian Rupees(Rs.)"/>
    <x v="0"/>
    <x v="0"/>
    <s v="No"/>
    <s v="No"/>
    <x v="2"/>
    <n v="0"/>
    <s v="White"/>
    <s v="Not rated"/>
    <n v="1"/>
  </r>
  <r>
    <n v="18354663"/>
    <x v="1002"/>
    <n v="1"/>
    <s v="New Delhi"/>
    <s v="329-330, Shop 5, Samman Bazar, Bhogal, Jangpura, New Delhi"/>
    <s v="Jangpura"/>
    <s v="Jangpura, New Delhi"/>
    <n v="77.247116000000005"/>
    <n v="28.5843025"/>
    <s v="Raw Meats, Fast Food"/>
    <n v="300"/>
    <s v="Indian Rupees(Rs.)"/>
    <x v="1"/>
    <x v="0"/>
    <s v="No"/>
    <s v="No"/>
    <x v="3"/>
    <n v="0"/>
    <s v="White"/>
    <s v="Not rated"/>
    <n v="3"/>
  </r>
  <r>
    <n v="18419897"/>
    <x v="3566"/>
    <n v="1"/>
    <s v="New Delhi"/>
    <s v="206, A/3, Jeevan Nagar, Tikona Park, Sunlight Colony, Jangpura, New Delhi"/>
    <s v="Jangpura"/>
    <s v="Jangpura, New Delhi"/>
    <n v="77.262291700000006"/>
    <n v="28.577139800000001"/>
    <s v="Mughlai"/>
    <n v="200"/>
    <s v="Indian Rupees(Rs.)"/>
    <x v="1"/>
    <x v="0"/>
    <s v="No"/>
    <s v="No"/>
    <x v="3"/>
    <n v="0"/>
    <s v="White"/>
    <s v="Not rated"/>
    <n v="0"/>
  </r>
  <r>
    <n v="18481322"/>
    <x v="3567"/>
    <n v="1"/>
    <s v="New Delhi"/>
    <s v="Hakikat Rai Road, Jungpura Extension, Jungpura"/>
    <s v="Jangpura"/>
    <s v="Jangpura, New Delhi"/>
    <n v="77.242221599999993"/>
    <n v="28.579400400000001"/>
    <s v="Chinese, Fast Food"/>
    <n v="200"/>
    <s v="Indian Rupees(Rs.)"/>
    <x v="1"/>
    <x v="0"/>
    <s v="No"/>
    <s v="No"/>
    <x v="3"/>
    <n v="0"/>
    <s v="White"/>
    <s v="Not rated"/>
    <n v="0"/>
  </r>
  <r>
    <n v="18357557"/>
    <x v="3568"/>
    <n v="1"/>
    <s v="New Delhi"/>
    <s v="57, Bhagwan Nagar, Gurudwara Bala Sahib Road, Ashram, Near Jangpura, New Delhi"/>
    <s v="Jangpura"/>
    <s v="Jangpura, New Delhi"/>
    <n v="77.258430599999997"/>
    <n v="28.579282899999999"/>
    <s v="South Indian, Street Food, Chinese"/>
    <n v="300"/>
    <s v="Indian Rupees(Rs.)"/>
    <x v="1"/>
    <x v="0"/>
    <s v="No"/>
    <s v="No"/>
    <x v="3"/>
    <n v="0"/>
    <s v="White"/>
    <s v="Not rated"/>
    <n v="2"/>
  </r>
  <r>
    <n v="18025096"/>
    <x v="3569"/>
    <n v="1"/>
    <s v="New Delhi"/>
    <s v="46, Shastri Market, Bhogal, Jangpura, New Delhi"/>
    <s v="Jangpura"/>
    <s v="Jangpura, New Delhi"/>
    <n v="77.251334999999997"/>
    <n v="28.581599099999998"/>
    <s v="North Indian"/>
    <n v="350"/>
    <s v="Indian Rupees(Rs.)"/>
    <x v="1"/>
    <x v="1"/>
    <s v="No"/>
    <s v="No"/>
    <x v="3"/>
    <n v="0"/>
    <s v="White"/>
    <s v="Not rated"/>
    <n v="1"/>
  </r>
  <r>
    <n v="18286922"/>
    <x v="3570"/>
    <n v="1"/>
    <s v="New Delhi"/>
    <s v="22, Samman Bazar, Bhogal, Jangpura, New Delhi"/>
    <s v="Jangpura"/>
    <s v="Jangpura, New Delhi"/>
    <n v="77.247999199999995"/>
    <n v="28.583243100000001"/>
    <s v="North Indian"/>
    <n v="400"/>
    <s v="Indian Rupees(Rs.)"/>
    <x v="1"/>
    <x v="0"/>
    <s v="No"/>
    <s v="No"/>
    <x v="3"/>
    <n v="0"/>
    <s v="White"/>
    <s v="Not rated"/>
    <n v="0"/>
  </r>
  <r>
    <n v="18458302"/>
    <x v="3571"/>
    <n v="1"/>
    <s v="New Delhi"/>
    <s v="Jangpura, New Delhi"/>
    <s v="Jangpura"/>
    <s v="Jangpura, New Delhi"/>
    <n v="77.247475199999997"/>
    <n v="28.583978200000001"/>
    <s v="North Indian"/>
    <n v="300"/>
    <s v="Indian Rupees(Rs.)"/>
    <x v="1"/>
    <x v="0"/>
    <s v="No"/>
    <s v="No"/>
    <x v="3"/>
    <n v="0"/>
    <s v="White"/>
    <s v="Not rated"/>
    <n v="0"/>
  </r>
  <r>
    <n v="18447302"/>
    <x v="3572"/>
    <n v="1"/>
    <s v="New Delhi"/>
    <s v="Shop 93, Near Petroleum, Hari Nagar Ashram, Jangpura, New Delhi"/>
    <s v="Jangpura"/>
    <s v="Jangpura, New Delhi"/>
    <n v="77.2569041"/>
    <n v="28.574476799999999"/>
    <s v="South Indian, Chinese, Fast Food"/>
    <n v="200"/>
    <s v="Indian Rupees(Rs.)"/>
    <x v="1"/>
    <x v="0"/>
    <s v="No"/>
    <s v="No"/>
    <x v="3"/>
    <n v="0"/>
    <s v="White"/>
    <s v="Not rated"/>
    <n v="0"/>
  </r>
  <r>
    <n v="300744"/>
    <x v="1776"/>
    <n v="1"/>
    <s v="New Delhi"/>
    <s v="12, Opposite Eros Cinema, Jangpura Extension Market, Jangpura, New Delhi"/>
    <s v="Jangpura"/>
    <s v="Jangpura, New Delhi"/>
    <n v="77.241727699999998"/>
    <n v="28.580294500000001"/>
    <s v="North Indian, Mughlai"/>
    <n v="800"/>
    <s v="Indian Rupees(Rs.)"/>
    <x v="0"/>
    <x v="1"/>
    <s v="No"/>
    <s v="No"/>
    <x v="2"/>
    <n v="2.2999999999999998"/>
    <s v="Red"/>
    <s v="Poor"/>
    <n v="126"/>
  </r>
  <r>
    <n v="8509"/>
    <x v="572"/>
    <n v="1"/>
    <s v="New Delhi"/>
    <s v="Ground Floor, Eros Cinema Building, Jangpura Extension, Jangpura, New Delhi"/>
    <s v="Jangpura"/>
    <s v="Jangpura, New Delhi"/>
    <n v="77.241323600000001"/>
    <n v="28.580749000000001"/>
    <s v="North Indian, Chinese"/>
    <n v="1600"/>
    <s v="Indian Rupees(Rs.)"/>
    <x v="1"/>
    <x v="0"/>
    <s v="No"/>
    <s v="No"/>
    <x v="0"/>
    <n v="4"/>
    <s v="Green"/>
    <s v="Very Good"/>
    <n v="744"/>
  </r>
  <r>
    <n v="3338"/>
    <x v="3573"/>
    <n v="1"/>
    <s v="New Delhi"/>
    <s v="43, Hawkers House, Birbal Road, Jangpura Extension, Jangpura, New Delhi"/>
    <s v="Jangpura"/>
    <s v="Jangpura, New Delhi"/>
    <n v="77.243927900000003"/>
    <n v="28.583775299999999"/>
    <s v="Fast Food"/>
    <n v="200"/>
    <s v="Indian Rupees(Rs.)"/>
    <x v="1"/>
    <x v="0"/>
    <s v="No"/>
    <s v="No"/>
    <x v="3"/>
    <n v="4.0999999999999996"/>
    <s v="Green"/>
    <s v="Very Good"/>
    <n v="352"/>
  </r>
  <r>
    <n v="18133513"/>
    <x v="3574"/>
    <n v="1"/>
    <s v="New Delhi"/>
    <s v="17, Kasturba Gandhi Marg, British Council, Janpath, New Delhi"/>
    <s v="Janpath"/>
    <s v="Janpath, New Delhi"/>
    <n v="77.222597300000004"/>
    <n v="28.627492199999999"/>
    <s v="Cafe, European"/>
    <n v="600"/>
    <s v="Indian Rupees(Rs.)"/>
    <x v="1"/>
    <x v="0"/>
    <s v="No"/>
    <s v="No"/>
    <x v="2"/>
    <n v="3.3"/>
    <s v="Orange"/>
    <s v="Average"/>
    <n v="59"/>
  </r>
  <r>
    <n v="619"/>
    <x v="2576"/>
    <n v="1"/>
    <s v="New Delhi"/>
    <s v="Peary Lal and Sons, 42, Janpath, New Delhi"/>
    <s v="Janpath"/>
    <s v="Janpath, New Delhi"/>
    <n v="77.220289260000001"/>
    <n v="28.62642941"/>
    <s v="Cafe"/>
    <n v="750"/>
    <s v="Indian Rupees(Rs.)"/>
    <x v="1"/>
    <x v="0"/>
    <s v="No"/>
    <s v="No"/>
    <x v="2"/>
    <n v="3.3"/>
    <s v="Orange"/>
    <s v="Average"/>
    <n v="81"/>
  </r>
  <r>
    <n v="300581"/>
    <x v="880"/>
    <n v="1"/>
    <s v="New Delhi"/>
    <s v="1, Ground Floor, Atma Ram Mansion, Scindia House, Connaught Circus, Janpath, New Delhi"/>
    <s v="Janpath"/>
    <s v="Janpath, New Delhi"/>
    <n v="77.2198128"/>
    <n v="28.629018599999998"/>
    <s v="Cafe"/>
    <n v="450"/>
    <s v="Indian Rupees(Rs.)"/>
    <x v="1"/>
    <x v="0"/>
    <s v="No"/>
    <s v="No"/>
    <x v="3"/>
    <n v="3.1"/>
    <s v="Orange"/>
    <s v="Average"/>
    <n v="34"/>
  </r>
  <r>
    <n v="300577"/>
    <x v="1060"/>
    <n v="1"/>
    <s v="New Delhi"/>
    <s v="3, Ground Floor, Scindia House, Janpath, New Delhi"/>
    <s v="Janpath"/>
    <s v="Janpath, New Delhi"/>
    <n v="77.219588329999993"/>
    <n v="28.629034999999998"/>
    <s v="Cafe"/>
    <n v="600"/>
    <s v="Indian Rupees(Rs.)"/>
    <x v="1"/>
    <x v="0"/>
    <s v="No"/>
    <s v="No"/>
    <x v="2"/>
    <n v="3.4"/>
    <s v="Orange"/>
    <s v="Average"/>
    <n v="31"/>
  </r>
  <r>
    <n v="6174"/>
    <x v="3575"/>
    <n v="1"/>
    <s v="New Delhi"/>
    <s v="Hotel Janpath, Janpath Road, Janpath, New Delhi"/>
    <s v="Janpath"/>
    <s v="Janpath, New Delhi"/>
    <n v="77.218794439999996"/>
    <n v="28.62175556"/>
    <s v="North Indian, Chinese"/>
    <n v="2000"/>
    <s v="Indian Rupees(Rs.)"/>
    <x v="0"/>
    <x v="0"/>
    <s v="No"/>
    <s v="No"/>
    <x v="1"/>
    <n v="3.2"/>
    <s v="Orange"/>
    <s v="Average"/>
    <n v="40"/>
  </r>
  <r>
    <n v="300593"/>
    <x v="3576"/>
    <n v="1"/>
    <s v="New Delhi"/>
    <s v="84/A, Tolstoy Lane, Janpath, New Delhi"/>
    <s v="Janpath"/>
    <s v="Janpath, New Delhi"/>
    <n v="77.220733999999993"/>
    <n v="28.6285904"/>
    <s v="North Indian, Chinese, Mughlai"/>
    <n v="500"/>
    <s v="Indian Rupees(Rs.)"/>
    <x v="1"/>
    <x v="1"/>
    <s v="No"/>
    <s v="No"/>
    <x v="2"/>
    <n v="3.2"/>
    <s v="Orange"/>
    <s v="Average"/>
    <n v="40"/>
  </r>
  <r>
    <n v="300589"/>
    <x v="3577"/>
    <n v="1"/>
    <s v="New Delhi"/>
    <s v="1, Behind Royal Plaza Hotel, Ashok Road, Janpath, New Delhi"/>
    <s v="Janpath"/>
    <s v="Janpath, New Delhi"/>
    <n v="77.216519300000002"/>
    <n v="28.6219039"/>
    <s v="North Indian, Chinese"/>
    <n v="550"/>
    <s v="Indian Rupees(Rs.)"/>
    <x v="1"/>
    <x v="0"/>
    <s v="No"/>
    <s v="No"/>
    <x v="2"/>
    <n v="2.9"/>
    <s v="Orange"/>
    <s v="Average"/>
    <n v="7"/>
  </r>
  <r>
    <n v="261"/>
    <x v="592"/>
    <n v="1"/>
    <s v="New Delhi"/>
    <s v="58, Janpath, New Delhi"/>
    <s v="Janpath"/>
    <s v="Janpath, New Delhi"/>
    <n v="77.2195131"/>
    <n v="28.62751063"/>
    <s v="Italian, Pizza, Fast Food"/>
    <n v="1000"/>
    <s v="Indian Rupees(Rs.)"/>
    <x v="1"/>
    <x v="1"/>
    <s v="No"/>
    <s v="No"/>
    <x v="0"/>
    <n v="3.4"/>
    <s v="Orange"/>
    <s v="Average"/>
    <n v="116"/>
  </r>
  <r>
    <n v="18400724"/>
    <x v="3102"/>
    <n v="1"/>
    <s v="New Delhi"/>
    <s v="23, Indian Oil Building, Janpath, New Delhi"/>
    <s v="Janpath"/>
    <s v="Janpath, New Delhi"/>
    <n v="77.218555199999997"/>
    <n v="28.628809"/>
    <s v="Street Food"/>
    <n v="150"/>
    <s v="Indian Rupees(Rs.)"/>
    <x v="1"/>
    <x v="0"/>
    <s v="No"/>
    <s v="No"/>
    <x v="3"/>
    <n v="3.2"/>
    <s v="Orange"/>
    <s v="Average"/>
    <n v="12"/>
  </r>
  <r>
    <n v="300591"/>
    <x v="3578"/>
    <n v="1"/>
    <s v="New Delhi"/>
    <s v="5, Behind Hotel Royal Plaza, Janpath, New Delhi"/>
    <s v="Janpath"/>
    <s v="Janpath, New Delhi"/>
    <n v="77.216602699999996"/>
    <n v="28.621945"/>
    <s v="North Indian"/>
    <n v="200"/>
    <s v="Indian Rupees(Rs.)"/>
    <x v="1"/>
    <x v="0"/>
    <s v="No"/>
    <s v="No"/>
    <x v="3"/>
    <n v="3"/>
    <s v="Orange"/>
    <s v="Average"/>
    <n v="5"/>
  </r>
  <r>
    <n v="18372578"/>
    <x v="3579"/>
    <n v="1"/>
    <s v="New Delhi"/>
    <s v="Hotel The Royal Plaza, 19, Ashoka Road, Janpath, New Delhi"/>
    <s v="Janpath"/>
    <s v="Janpath, New Delhi"/>
    <n v="77.217073099999993"/>
    <n v="28.621275600000001"/>
    <s v="Finger Food"/>
    <n v="3000"/>
    <s v="Indian Rupees(Rs.)"/>
    <x v="1"/>
    <x v="0"/>
    <s v="No"/>
    <s v="No"/>
    <x v="1"/>
    <n v="2.7"/>
    <s v="Orange"/>
    <s v="Average"/>
    <n v="16"/>
  </r>
  <r>
    <n v="307371"/>
    <x v="3580"/>
    <n v="1"/>
    <s v="New Delhi"/>
    <s v="Kerala House, 3 Jantar Mantar Road, Near Patel Chowk Metro Station, Janpath, New Delhi"/>
    <s v="Janpath"/>
    <s v="Janpath, New Delhi"/>
    <n v="77.2167587"/>
    <n v="28.623172"/>
    <s v="Kerala, South Indian"/>
    <n v="350"/>
    <s v="Indian Rupees(Rs.)"/>
    <x v="1"/>
    <x v="0"/>
    <s v="No"/>
    <s v="No"/>
    <x v="3"/>
    <n v="3.2"/>
    <s v="Orange"/>
    <s v="Average"/>
    <n v="85"/>
  </r>
  <r>
    <n v="300584"/>
    <x v="3581"/>
    <n v="1"/>
    <s v="New Delhi"/>
    <s v="148, Scindia House, Behind Prem Nath Motor Corporation, Janpath, New Delhi"/>
    <s v="Janpath"/>
    <s v="Janpath, New Delhi"/>
    <n v="77.220980499999996"/>
    <n v="28.62913"/>
    <s v="North Indian"/>
    <n v="400"/>
    <s v="Indian Rupees(Rs.)"/>
    <x v="1"/>
    <x v="0"/>
    <s v="No"/>
    <s v="No"/>
    <x v="3"/>
    <n v="3"/>
    <s v="Orange"/>
    <s v="Average"/>
    <n v="7"/>
  </r>
  <r>
    <n v="18462606"/>
    <x v="3582"/>
    <n v="1"/>
    <s v="New Delhi"/>
    <s v="Svasti Sankul, Gate 1, Indira Gandhi National Centre For The Arts, Janpath, New Delhi"/>
    <s v="Janpath"/>
    <s v="Janpath, New Delhi"/>
    <n v="0"/>
    <n v="0"/>
    <s v="North Indian, Fast Food, Bihari"/>
    <n v="800"/>
    <s v="Indian Rupees(Rs.)"/>
    <x v="0"/>
    <x v="0"/>
    <s v="No"/>
    <s v="No"/>
    <x v="2"/>
    <n v="3.1"/>
    <s v="Orange"/>
    <s v="Average"/>
    <n v="6"/>
  </r>
  <r>
    <n v="18357558"/>
    <x v="3583"/>
    <n v="1"/>
    <s v="New Delhi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Indian Rupees(Rs.)"/>
    <x v="0"/>
    <x v="0"/>
    <s v="No"/>
    <s v="No"/>
    <x v="0"/>
    <n v="3.2"/>
    <s v="Orange"/>
    <s v="Average"/>
    <n v="11"/>
  </r>
  <r>
    <n v="18345728"/>
    <x v="3584"/>
    <n v="1"/>
    <s v="New Delhi"/>
    <s v="21 A, Janpath, New Delhi"/>
    <s v="Janpath"/>
    <s v="Janpath, New Delhi"/>
    <n v="77.218645100000003"/>
    <n v="28.618244600000001"/>
    <s v="Modern Indian"/>
    <n v="5000"/>
    <s v="Indian Rupees(Rs.)"/>
    <x v="1"/>
    <x v="0"/>
    <s v="No"/>
    <s v="No"/>
    <x v="1"/>
    <n v="4.9000000000000004"/>
    <s v="Dark Green"/>
    <s v="Excellent"/>
    <n v="408"/>
  </r>
  <r>
    <n v="301301"/>
    <x v="3585"/>
    <n v="1"/>
    <s v="New Delhi"/>
    <s v="Scindia House, K G Marg, Janpath, New Delhi"/>
    <s v="Janpath"/>
    <s v="Janpath, New Delhi"/>
    <n v="77.220373409999993"/>
    <n v="28.629216029999998"/>
    <s v="Street Food"/>
    <n v="150"/>
    <s v="Indian Rupees(Rs.)"/>
    <x v="1"/>
    <x v="0"/>
    <s v="No"/>
    <s v="No"/>
    <x v="3"/>
    <n v="3.8"/>
    <s v="Yellow"/>
    <s v="Good"/>
    <n v="47"/>
  </r>
  <r>
    <n v="18249111"/>
    <x v="3586"/>
    <n v="1"/>
    <s v="New Delhi"/>
    <s v="2nd Floor, 76, Janpath, New Delhi"/>
    <s v="Janpath"/>
    <s v="Janpath, New Delhi"/>
    <n v="77.2198128"/>
    <n v="28.628301799999999"/>
    <s v="Modern Indian, North Indian"/>
    <n v="1200"/>
    <s v="Indian Rupees(Rs.)"/>
    <x v="0"/>
    <x v="0"/>
    <s v="No"/>
    <s v="No"/>
    <x v="0"/>
    <n v="3.9"/>
    <s v="Yellow"/>
    <s v="Good"/>
    <n v="450"/>
  </r>
  <r>
    <n v="308280"/>
    <x v="2602"/>
    <n v="1"/>
    <s v="New Delhi"/>
    <s v="44, Janpath, New Delhi"/>
    <s v="Janpath"/>
    <s v="Janpath, New Delhi"/>
    <n v="77.219486500000002"/>
    <n v="28.626684999999998"/>
    <s v="Cafe"/>
    <n v="700"/>
    <s v="Indian Rupees(Rs.)"/>
    <x v="1"/>
    <x v="0"/>
    <s v="No"/>
    <s v="No"/>
    <x v="2"/>
    <n v="3.7"/>
    <s v="Yellow"/>
    <s v="Good"/>
    <n v="49"/>
  </r>
  <r>
    <n v="309807"/>
    <x v="3587"/>
    <n v="1"/>
    <s v="New Delhi"/>
    <s v="Cottage Emporium, Janpath, New Delhi"/>
    <s v="Janpath"/>
    <s v="Janpath, New Delhi"/>
    <n v="77.219706889999998"/>
    <n v="28.625905270000001"/>
    <s v="Cafe, Desserts, Healthy Food, Juices"/>
    <n v="650"/>
    <s v="Indian Rupees(Rs.)"/>
    <x v="1"/>
    <x v="1"/>
    <s v="No"/>
    <s v="No"/>
    <x v="2"/>
    <n v="3.7"/>
    <s v="Yellow"/>
    <s v="Good"/>
    <n v="223"/>
  </r>
  <r>
    <n v="8451"/>
    <x v="3588"/>
    <n v="1"/>
    <s v="New Delhi"/>
    <s v="22, Janpath Bhawan, Janpath, New Delhi"/>
    <s v="Janpath"/>
    <s v="Janpath, New Delhi"/>
    <n v="77.218645100000003"/>
    <n v="28.6289072"/>
    <s v="Fast Food"/>
    <n v="200"/>
    <s v="Indian Rupees(Rs.)"/>
    <x v="1"/>
    <x v="0"/>
    <s v="No"/>
    <s v="No"/>
    <x v="3"/>
    <n v="3.7"/>
    <s v="Yellow"/>
    <s v="Good"/>
    <n v="475"/>
  </r>
  <r>
    <n v="3782"/>
    <x v="3589"/>
    <n v="1"/>
    <s v="New Delhi"/>
    <s v="78, Janpath, New Delhi"/>
    <s v="Janpath"/>
    <s v="Janpath, New Delhi"/>
    <n v="77.219722899999994"/>
    <n v="28.628293200000002"/>
    <s v="Italian, Mediterranean"/>
    <n v="1900"/>
    <s v="Indian Rupees(Rs.)"/>
    <x v="0"/>
    <x v="1"/>
    <s v="No"/>
    <s v="No"/>
    <x v="0"/>
    <n v="3.8"/>
    <s v="Yellow"/>
    <s v="Good"/>
    <n v="1347"/>
  </r>
  <r>
    <n v="18168125"/>
    <x v="3590"/>
    <n v="1"/>
    <s v="New Delhi"/>
    <s v="52, Tolstoy Lane, Near Connaught Place, Janpath, New Delhi"/>
    <s v="Janpath"/>
    <s v="Janpath, New Delhi"/>
    <n v="77.220457999999994"/>
    <n v="28.627044000000001"/>
    <s v="North Indian, Spanish, Mediterranean"/>
    <n v="1200"/>
    <s v="Indian Rupees(Rs.)"/>
    <x v="0"/>
    <x v="0"/>
    <s v="No"/>
    <s v="No"/>
    <x v="0"/>
    <n v="3.9"/>
    <s v="Yellow"/>
    <s v="Good"/>
    <n v="555"/>
  </r>
  <r>
    <n v="311982"/>
    <x v="3591"/>
    <n v="1"/>
    <s v="New Delhi"/>
    <s v="22, Janpath, New Delhi"/>
    <s v="Janpath"/>
    <s v="Janpath, New Delhi"/>
    <n v="77.2194535"/>
    <n v="28.618321699999999"/>
    <s v="North Indian, Lebanese, European, Mexican"/>
    <n v="2100"/>
    <s v="Indian Rupees(Rs.)"/>
    <x v="0"/>
    <x v="0"/>
    <s v="No"/>
    <s v="No"/>
    <x v="1"/>
    <n v="3.9"/>
    <s v="Yellow"/>
    <s v="Good"/>
    <n v="299"/>
  </r>
  <r>
    <n v="182"/>
    <x v="649"/>
    <n v="1"/>
    <s v="New Delhi"/>
    <s v="42, Janpath, New Delhi"/>
    <s v="Janpath"/>
    <s v="Janpath, New Delhi"/>
    <n v="77.219206319999998"/>
    <n v="28.626629229999999"/>
    <s v="Fast Food, Burger"/>
    <n v="500"/>
    <s v="Indian Rupees(Rs.)"/>
    <x v="1"/>
    <x v="1"/>
    <s v="No"/>
    <s v="No"/>
    <x v="2"/>
    <n v="3.8"/>
    <s v="Yellow"/>
    <s v="Good"/>
    <n v="158"/>
  </r>
  <r>
    <n v="18349923"/>
    <x v="3592"/>
    <n v="1"/>
    <s v="New Delhi"/>
    <s v="48, Tolstoy Lane, Janpath, New Delhi"/>
    <s v="Janpath"/>
    <s v="Janpath, New Delhi"/>
    <n v="77.219633099999996"/>
    <n v="28.626940699999999"/>
    <s v="North Indian, Continental"/>
    <n v="1200"/>
    <s v="Indian Rupees(Rs.)"/>
    <x v="1"/>
    <x v="0"/>
    <s v="No"/>
    <s v="No"/>
    <x v="0"/>
    <n v="3.9"/>
    <s v="Yellow"/>
    <s v="Good"/>
    <n v="291"/>
  </r>
  <r>
    <n v="311871"/>
    <x v="3593"/>
    <n v="1"/>
    <s v="New Delhi"/>
    <s v="19, Ground Floor, Suryakiran Building, Kasturba Gandhi Marg, Janpath, New Delhi"/>
    <s v="Janpath"/>
    <s v="Janpath, New Delhi"/>
    <n v="77.222597300000004"/>
    <n v="28.627671400000001"/>
    <s v="Street Food"/>
    <n v="150"/>
    <s v="Indian Rupees(Rs.)"/>
    <x v="1"/>
    <x v="0"/>
    <s v="No"/>
    <s v="No"/>
    <x v="3"/>
    <n v="3.5"/>
    <s v="Yellow"/>
    <s v="Good"/>
    <n v="19"/>
  </r>
  <r>
    <n v="8911"/>
    <x v="2927"/>
    <n v="1"/>
    <s v="New Delhi"/>
    <s v="1/2, Scindia House, Janpath, New Delhi"/>
    <s v="Janpath"/>
    <s v="Janpath, New Delhi"/>
    <n v="77.21962843"/>
    <n v="28.62913863"/>
    <s v="Finger Food, North Indian"/>
    <n v="1250"/>
    <s v="Indian Rupees(Rs.)"/>
    <x v="0"/>
    <x v="0"/>
    <s v="No"/>
    <s v="No"/>
    <x v="0"/>
    <n v="3.6"/>
    <s v="Yellow"/>
    <s v="Good"/>
    <n v="1058"/>
  </r>
  <r>
    <n v="18398618"/>
    <x v="3594"/>
    <n v="1"/>
    <s v="New Delhi"/>
    <s v="52, Janpath, New Delhi"/>
    <s v="Janpath"/>
    <s v="Janpath, New Delhi"/>
    <n v="77.219696999999996"/>
    <n v="28.627109999999998"/>
    <s v="North Indian, South Indian, Street Food"/>
    <n v="800"/>
    <s v="Indian Rupees(Rs.)"/>
    <x v="0"/>
    <x v="1"/>
    <s v="No"/>
    <s v="No"/>
    <x v="2"/>
    <n v="3.9"/>
    <s v="Yellow"/>
    <s v="Good"/>
    <n v="303"/>
  </r>
  <r>
    <n v="18486847"/>
    <x v="3595"/>
    <n v="1"/>
    <s v="New Delhi"/>
    <s v="Ground Floor, Handloom Haat, Janpath, New Delhi"/>
    <s v="Janpath"/>
    <s v="Janpath, New Delhi"/>
    <n v="77.218645100000003"/>
    <n v="28.627832000000001"/>
    <s v="Cafe"/>
    <n v="250"/>
    <s v="Indian Rupees(Rs.)"/>
    <x v="1"/>
    <x v="0"/>
    <s v="No"/>
    <s v="No"/>
    <x v="3"/>
    <n v="0"/>
    <s v="White"/>
    <s v="Not rated"/>
    <n v="1"/>
  </r>
  <r>
    <n v="18394362"/>
    <x v="3596"/>
    <n v="1"/>
    <s v="New Delhi"/>
    <s v="401, Surya Kiran Building, Janpath, New Delhi"/>
    <s v="Janpath"/>
    <s v="Janpath, New Delhi"/>
    <n v="77.209997049999998"/>
    <n v="28.62569483"/>
    <s v="Bakery"/>
    <n v="400"/>
    <s v="Indian Rupees(Rs.)"/>
    <x v="1"/>
    <x v="0"/>
    <s v="No"/>
    <s v="No"/>
    <x v="3"/>
    <n v="0"/>
    <s v="White"/>
    <s v="Not rated"/>
    <n v="0"/>
  </r>
  <r>
    <n v="18380392"/>
    <x v="3597"/>
    <n v="1"/>
    <s v="New Delhi"/>
    <s v="Shop 23, Indian Oil Building, Janpath, New Delhi"/>
    <s v="Janpath"/>
    <s v="Janpath, New Delhi"/>
    <n v="0"/>
    <n v="0"/>
    <s v="Chinese, Fast Food, Pizza"/>
    <n v="250"/>
    <s v="Indian Rupees(Rs.)"/>
    <x v="1"/>
    <x v="0"/>
    <s v="No"/>
    <s v="No"/>
    <x v="3"/>
    <n v="0"/>
    <s v="White"/>
    <s v="Not rated"/>
    <n v="0"/>
  </r>
  <r>
    <n v="18458647"/>
    <x v="618"/>
    <n v="1"/>
    <s v="New Delhi"/>
    <s v="1/3, ScIndia House, Janpath, New Delhi"/>
    <s v="Janpath"/>
    <s v="Janpath, New Delhi"/>
    <n v="77.219722899999994"/>
    <n v="28.629189199999999"/>
    <s v="North Indian, Mughlai"/>
    <n v="1000"/>
    <s v="Indian Rupees(Rs.)"/>
    <x v="0"/>
    <x v="0"/>
    <s v="No"/>
    <s v="No"/>
    <x v="0"/>
    <n v="0"/>
    <s v="White"/>
    <s v="Not rated"/>
    <n v="3"/>
  </r>
  <r>
    <n v="18124375"/>
    <x v="3598"/>
    <n v="1"/>
    <s v="New Delhi"/>
    <s v="4, Raza Market, Behind DLF Building, Janpath Lane, Janpath, New Delhi"/>
    <s v="Janpath"/>
    <s v="Janpath, New Delhi"/>
    <n v="77.2181061"/>
    <n v="28.628497400000001"/>
    <s v="North Indian, Mughlai"/>
    <n v="500"/>
    <s v="Indian Rupees(Rs.)"/>
    <x v="1"/>
    <x v="0"/>
    <s v="No"/>
    <s v="No"/>
    <x v="2"/>
    <n v="0"/>
    <s v="White"/>
    <s v="Not rated"/>
    <n v="2"/>
  </r>
  <r>
    <n v="300582"/>
    <x v="3599"/>
    <n v="1"/>
    <s v="New Delhi"/>
    <s v="5, Behind Royal Plaza Hotel, Janpath, New Delhi"/>
    <s v="Janpath"/>
    <s v="Janpath, New Delhi"/>
    <n v="77.216489300000006"/>
    <n v="28.6219815"/>
    <s v="North Indian, South Indian"/>
    <n v="250"/>
    <s v="Indian Rupees(Rs.)"/>
    <x v="1"/>
    <x v="0"/>
    <s v="No"/>
    <s v="No"/>
    <x v="3"/>
    <n v="0"/>
    <s v="White"/>
    <s v="Not rated"/>
    <n v="3"/>
  </r>
  <r>
    <n v="18306547"/>
    <x v="3600"/>
    <n v="1"/>
    <s v="New Delhi"/>
    <s v="52, Janpath, New Delhi"/>
    <s v="Janpath"/>
    <s v="Janpath, New Delhi"/>
    <n v="77.219633099999996"/>
    <n v="28.6271199"/>
    <s v="American, Italian, North Indian, European, Thai"/>
    <n v="1550"/>
    <s v="Indian Rupees(Rs.)"/>
    <x v="0"/>
    <x v="0"/>
    <s v="No"/>
    <s v="No"/>
    <x v="0"/>
    <n v="4.2"/>
    <s v="Green"/>
    <s v="Very Good"/>
    <n v="361"/>
  </r>
  <r>
    <n v="18424189"/>
    <x v="3601"/>
    <n v="1"/>
    <s v="New Delhi"/>
    <s v="54, Tolstoy Lane, Janpath, New Delhi"/>
    <s v="Janpath"/>
    <s v="Janpath, New Delhi"/>
    <n v="77.220531399999999"/>
    <n v="28.627205499999999"/>
    <s v="North Indian, Italian, Continental, Asian"/>
    <n v="1350"/>
    <s v="Indian Rupees(Rs.)"/>
    <x v="0"/>
    <x v="0"/>
    <s v="No"/>
    <s v="No"/>
    <x v="0"/>
    <n v="4.2"/>
    <s v="Green"/>
    <s v="Very Good"/>
    <n v="162"/>
  </r>
  <r>
    <n v="899"/>
    <x v="2663"/>
    <n v="1"/>
    <s v="New Delhi"/>
    <s v="50, Janpath, New Delhi"/>
    <s v="Janpath"/>
    <s v="Janpath, New Delhi"/>
    <n v="77.219588200000004"/>
    <n v="28.627070799999998"/>
    <s v="South Indian"/>
    <n v="500"/>
    <s v="Indian Rupees(Rs.)"/>
    <x v="1"/>
    <x v="1"/>
    <s v="No"/>
    <s v="No"/>
    <x v="2"/>
    <n v="4.2"/>
    <s v="Green"/>
    <s v="Very Good"/>
    <n v="1869"/>
  </r>
  <r>
    <n v="18357911"/>
    <x v="3602"/>
    <n v="1"/>
    <s v="New Delhi"/>
    <s v="1, Scindia House, Janpath Road, Janpath, New Delhi"/>
    <s v="Janpath"/>
    <s v="Janpath, New Delhi"/>
    <n v="77.219605099999995"/>
    <n v="28.6291434"/>
    <s v="North Indian, American, Chinese"/>
    <n v="2000"/>
    <s v="Indian Rupees(Rs.)"/>
    <x v="0"/>
    <x v="0"/>
    <s v="No"/>
    <s v="No"/>
    <x v="1"/>
    <n v="4.0999999999999996"/>
    <s v="Green"/>
    <s v="Very Good"/>
    <n v="501"/>
  </r>
  <r>
    <n v="7901"/>
    <x v="880"/>
    <n v="1"/>
    <s v="New Delhi"/>
    <s v="G-18, Ground Floor, Spendour Farm, Distric Centre, Jasola, New Delhi"/>
    <s v="Jasola"/>
    <s v="Jasola, New Delhi"/>
    <n v="77.286535700000002"/>
    <n v="28.537717900000001"/>
    <s v="Cafe"/>
    <n v="450"/>
    <s v="Indian Rupees(Rs.)"/>
    <x v="1"/>
    <x v="0"/>
    <s v="No"/>
    <s v="No"/>
    <x v="3"/>
    <n v="3.1"/>
    <s v="Orange"/>
    <s v="Average"/>
    <n v="23"/>
  </r>
  <r>
    <n v="309778"/>
    <x v="3603"/>
    <n v="1"/>
    <s v="New Delhi"/>
    <s v="GF-47, Plot 7, TDI Center, Jasola, New Delhi"/>
    <s v="Jasola"/>
    <s v="Jasola, New Delhi"/>
    <n v="77.2872342"/>
    <n v="28.537323600000001"/>
    <s v="North Indian"/>
    <n v="300"/>
    <s v="Indian Rupees(Rs.)"/>
    <x v="1"/>
    <x v="0"/>
    <s v="No"/>
    <s v="No"/>
    <x v="3"/>
    <n v="3.3"/>
    <s v="Orange"/>
    <s v="Average"/>
    <n v="33"/>
  </r>
  <r>
    <n v="18359262"/>
    <x v="3604"/>
    <n v="1"/>
    <s v="New Delhi"/>
    <s v="Food Court, Ground Floor, Splendor Forum, Jasola, New Delhi"/>
    <s v="Jasola"/>
    <s v="Jasola, New Delhi"/>
    <n v="77.286659299999997"/>
    <n v="28.537707699999999"/>
    <s v="Beverages, Fast Food"/>
    <n v="300"/>
    <s v="Indian Rupees(Rs.)"/>
    <x v="1"/>
    <x v="0"/>
    <s v="No"/>
    <s v="No"/>
    <x v="3"/>
    <n v="2.9"/>
    <s v="Orange"/>
    <s v="Average"/>
    <n v="6"/>
  </r>
  <r>
    <n v="18358682"/>
    <x v="3605"/>
    <n v="1"/>
    <s v="New Delhi"/>
    <s v="Shop 27-A, DLF Tower A, Jasola, New Delhi"/>
    <s v="Jasola"/>
    <s v="Jasola, New Delhi"/>
    <n v="77.286285800000002"/>
    <n v="28.5398301"/>
    <s v="Beverages, Fast Food"/>
    <n v="200"/>
    <s v="Indian Rupees(Rs.)"/>
    <x v="1"/>
    <x v="0"/>
    <s v="No"/>
    <s v="No"/>
    <x v="3"/>
    <n v="3"/>
    <s v="Orange"/>
    <s v="Average"/>
    <n v="15"/>
  </r>
  <r>
    <n v="18413811"/>
    <x v="2872"/>
    <n v="1"/>
    <s v="New Delhi"/>
    <s v="Omaxe Building, Near Apollo Metro Station, Jasola District Center, Jasola, New Delhi"/>
    <s v="Jasola"/>
    <s v="Jasola, New Delhi"/>
    <n v="77.287716799999998"/>
    <n v="28.539380000000001"/>
    <s v="Chinese"/>
    <n v="400"/>
    <s v="Indian Rupees(Rs.)"/>
    <x v="1"/>
    <x v="0"/>
    <s v="No"/>
    <s v="No"/>
    <x v="3"/>
    <n v="3.1"/>
    <s v="Orange"/>
    <s v="Average"/>
    <n v="4"/>
  </r>
  <r>
    <n v="8160"/>
    <x v="3606"/>
    <n v="1"/>
    <s v="New Delhi"/>
    <s v="Shop 31, Ground Floor, DLF Tower B, Jasola, New Delhi"/>
    <s v="Jasola"/>
    <s v="Jasola, New Delhi"/>
    <n v="77.288495900000001"/>
    <n v="28.539803299999999"/>
    <s v="North Indian, Italian, Continental"/>
    <n v="1000"/>
    <s v="Indian Rupees(Rs.)"/>
    <x v="0"/>
    <x v="0"/>
    <s v="No"/>
    <s v="No"/>
    <x v="0"/>
    <n v="2.6"/>
    <s v="Orange"/>
    <s v="Average"/>
    <n v="49"/>
  </r>
  <r>
    <n v="18240023"/>
    <x v="3607"/>
    <n v="1"/>
    <s v="New Delhi"/>
    <s v="Shop 14, Ground Floor, Omaxe Square, Jasola, New Delhi"/>
    <s v="Jasola"/>
    <s v="Jasola, New Delhi"/>
    <n v="77.286512299999998"/>
    <n v="28.539131300000001"/>
    <s v="Continental, Italian"/>
    <n v="800"/>
    <s v="Indian Rupees(Rs.)"/>
    <x v="0"/>
    <x v="0"/>
    <s v="No"/>
    <s v="No"/>
    <x v="2"/>
    <n v="3.3"/>
    <s v="Orange"/>
    <s v="Average"/>
    <n v="14"/>
  </r>
  <r>
    <n v="306038"/>
    <x v="2292"/>
    <n v="1"/>
    <s v="New Delhi"/>
    <s v="Shop 35, Ground Floor, Living Square Mall, Pocket 6, Jasola, New Delhi"/>
    <s v="Jasola"/>
    <s v="Jasola, New Delhi"/>
    <n v="77.297041300000004"/>
    <n v="28.5413666"/>
    <s v="Fast Food"/>
    <n v="500"/>
    <s v="Indian Rupees(Rs.)"/>
    <x v="1"/>
    <x v="0"/>
    <s v="No"/>
    <s v="No"/>
    <x v="2"/>
    <n v="2.8"/>
    <s v="Orange"/>
    <s v="Average"/>
    <n v="22"/>
  </r>
  <r>
    <n v="18337775"/>
    <x v="3608"/>
    <n v="1"/>
    <s v="New Delhi"/>
    <s v="Atrium Floor, Splendor Forum Mall, Jasola, New Delhi"/>
    <s v="Jasola"/>
    <s v="Jasola, New Delhi"/>
    <n v="77.2875272"/>
    <n v="28.5372187"/>
    <s v="Fast Food"/>
    <n v="150"/>
    <s v="Indian Rupees(Rs.)"/>
    <x v="1"/>
    <x v="0"/>
    <s v="No"/>
    <s v="No"/>
    <x v="3"/>
    <n v="3.3"/>
    <s v="Orange"/>
    <s v="Average"/>
    <n v="15"/>
  </r>
  <r>
    <n v="18241514"/>
    <x v="659"/>
    <n v="1"/>
    <s v="New Delhi"/>
    <s v="33-34, Ground Floor, TDI Centre, Jasola, New Delhi"/>
    <s v="Jasola"/>
    <s v="Jasola, New Delhi"/>
    <n v="77.287556699999996"/>
    <n v="28.537363200000001"/>
    <s v="North Indian, Mughlai"/>
    <n v="950"/>
    <s v="Indian Rupees(Rs.)"/>
    <x v="0"/>
    <x v="1"/>
    <s v="No"/>
    <s v="No"/>
    <x v="2"/>
    <n v="2.8"/>
    <s v="Orange"/>
    <s v="Average"/>
    <n v="26"/>
  </r>
  <r>
    <n v="7912"/>
    <x v="1190"/>
    <n v="1"/>
    <s v="New Delhi"/>
    <s v="15-B, Ground Floor, Splendor Forum, District Centre, Jasola, New Delhi"/>
    <s v="Jasola"/>
    <s v="Jasola, New Delhi"/>
    <n v="77.286685800000001"/>
    <n v="28.537727199999999"/>
    <s v="Italian, Pizza, Fast Food"/>
    <n v="800"/>
    <s v="Indian Rupees(Rs.)"/>
    <x v="1"/>
    <x v="1"/>
    <s v="No"/>
    <s v="No"/>
    <x v="2"/>
    <n v="2.5"/>
    <s v="Orange"/>
    <s v="Average"/>
    <n v="47"/>
  </r>
  <r>
    <n v="18387753"/>
    <x v="3609"/>
    <n v="1"/>
    <s v="New Delhi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Indian Rupees(Rs.)"/>
    <x v="0"/>
    <x v="0"/>
    <s v="No"/>
    <s v="No"/>
    <x v="0"/>
    <n v="3.2"/>
    <s v="Orange"/>
    <s v="Average"/>
    <n v="8"/>
  </r>
  <r>
    <n v="9700"/>
    <x v="650"/>
    <n v="1"/>
    <s v="New Delhi"/>
    <s v="Ground Floor Atrium, Splendor Forum, Jasola, New Delhi"/>
    <s v="Jasola"/>
    <s v="Jasola, New Delhi"/>
    <n v="77.286675500000001"/>
    <n v="28.537673300000002"/>
    <s v="American, Fast Food, Salad, Healthy Food"/>
    <n v="500"/>
    <s v="Indian Rupees(Rs.)"/>
    <x v="1"/>
    <x v="1"/>
    <s v="No"/>
    <s v="No"/>
    <x v="2"/>
    <n v="2.8"/>
    <s v="Orange"/>
    <s v="Average"/>
    <n v="67"/>
  </r>
  <r>
    <n v="307342"/>
    <x v="3186"/>
    <n v="1"/>
    <s v="New Delhi"/>
    <s v="TDI Centre, 1st Floor, Jasola, New Delhi"/>
    <s v="Jasola"/>
    <s v="Jasola, New Delhi"/>
    <n v="77.2874628"/>
    <n v="28.537471700000001"/>
    <s v="Japanese"/>
    <n v="1500"/>
    <s v="Indian Rupees(Rs.)"/>
    <x v="0"/>
    <x v="0"/>
    <s v="No"/>
    <s v="No"/>
    <x v="0"/>
    <n v="3.3"/>
    <s v="Orange"/>
    <s v="Average"/>
    <n v="19"/>
  </r>
  <r>
    <n v="301898"/>
    <x v="3610"/>
    <n v="1"/>
    <s v="New Delhi"/>
    <s v="Shop 121, DLF Tower B, Jasola, New Delhi"/>
    <s v="Jasola"/>
    <s v="Jasola, New Delhi"/>
    <n v="77.289419499999994"/>
    <n v="28.5386022"/>
    <s v="North Indian, Fast Food"/>
    <n v="450"/>
    <s v="Indian Rupees(Rs.)"/>
    <x v="1"/>
    <x v="0"/>
    <s v="No"/>
    <s v="No"/>
    <x v="3"/>
    <n v="3.5"/>
    <s v="Yellow"/>
    <s v="Good"/>
    <n v="49"/>
  </r>
  <r>
    <n v="18322937"/>
    <x v="3611"/>
    <n v="1"/>
    <s v="New Delhi"/>
    <s v="The Nanee Suites, Plot 49, Pocket 1, Road 13A, Jasola, New Delhi"/>
    <s v="Jasola"/>
    <s v="Jasola, New Delhi"/>
    <n v="77.294557999999995"/>
    <n v="28.539800700000001"/>
    <s v="Continental, North Indian, Chinese, Cafe"/>
    <n v="1000"/>
    <s v="Indian Rupees(Rs.)"/>
    <x v="0"/>
    <x v="0"/>
    <s v="No"/>
    <s v="No"/>
    <x v="0"/>
    <n v="3.8"/>
    <s v="Yellow"/>
    <s v="Good"/>
    <n v="92"/>
  </r>
  <r>
    <n v="18303834"/>
    <x v="3612"/>
    <n v="1"/>
    <s v="New Delhi"/>
    <s v="DLF Tower A, Jasola, New Delhi"/>
    <s v="Jasola"/>
    <s v="Jasola, New Delhi"/>
    <n v="77.289521100000002"/>
    <n v="28.538200199999999"/>
    <s v="Cafe"/>
    <n v="500"/>
    <s v="Indian Rupees(Rs.)"/>
    <x v="1"/>
    <x v="1"/>
    <s v="No"/>
    <s v="No"/>
    <x v="2"/>
    <n v="3.7"/>
    <s v="Yellow"/>
    <s v="Good"/>
    <n v="78"/>
  </r>
  <r>
    <n v="18241883"/>
    <x v="3613"/>
    <n v="1"/>
    <s v="New Delhi"/>
    <s v="Jasola, New Delhi"/>
    <s v="Jasola"/>
    <s v="Jasola, New Delhi"/>
    <n v="77.297834399999999"/>
    <n v="28.543622599999999"/>
    <s v="Italian, Mexican, Lebanese, Continental"/>
    <n v="600"/>
    <s v="Indian Rupees(Rs.)"/>
    <x v="1"/>
    <x v="1"/>
    <s v="No"/>
    <s v="No"/>
    <x v="2"/>
    <n v="3.8"/>
    <s v="Yellow"/>
    <s v="Good"/>
    <n v="170"/>
  </r>
  <r>
    <n v="18285180"/>
    <x v="3614"/>
    <n v="1"/>
    <s v="New Delhi"/>
    <s v="District Center, Opposite DLF Towers, Jasola, New Delhi"/>
    <s v="Jasola"/>
    <s v="Jasola, New Delhi"/>
    <n v="77.290084300000004"/>
    <n v="28.539857300000001"/>
    <s v="Chinese"/>
    <n v="550"/>
    <s v="Indian Rupees(Rs.)"/>
    <x v="1"/>
    <x v="1"/>
    <s v="No"/>
    <s v="No"/>
    <x v="2"/>
    <n v="3.8"/>
    <s v="Yellow"/>
    <s v="Good"/>
    <n v="80"/>
  </r>
  <r>
    <n v="18464001"/>
    <x v="3615"/>
    <n v="1"/>
    <s v="New Delhi"/>
    <s v="Shop 8, Ground Floor, DLF Tower B, Jasola District Center, Jasola, New Delhi"/>
    <s v="Jasola"/>
    <s v="Jasola, New Delhi"/>
    <n v="77.289964400000002"/>
    <n v="28.538238499999999"/>
    <s v="Fast Food, Beverages"/>
    <n v="200"/>
    <s v="Indian Rupees(Rs.)"/>
    <x v="1"/>
    <x v="0"/>
    <s v="No"/>
    <s v="No"/>
    <x v="3"/>
    <n v="0"/>
    <s v="White"/>
    <s v="Not rated"/>
    <n v="3"/>
  </r>
  <r>
    <n v="7908"/>
    <x v="658"/>
    <n v="1"/>
    <s v="New Delhi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Indian Rupees(Rs.)"/>
    <x v="1"/>
    <x v="1"/>
    <s v="No"/>
    <s v="No"/>
    <x v="2"/>
    <n v="2.4"/>
    <s v="Red"/>
    <s v="Poor"/>
    <n v="76"/>
  </r>
  <r>
    <n v="4503"/>
    <x v="3616"/>
    <n v="1"/>
    <s v="New Delhi"/>
    <s v="Jaypee Siddharth, 3, Rajendra Place, New Delhi"/>
    <s v="Jaypee Siddharth, Rajendra Place"/>
    <s v="Jaypee Siddharth, Rajendra Place, New Delhi"/>
    <n v="77.1758533"/>
    <n v="28.642745300000001"/>
    <s v="North Indian"/>
    <n v="3500"/>
    <s v="Indian Rupees(Rs.)"/>
    <x v="0"/>
    <x v="0"/>
    <s v="No"/>
    <s v="No"/>
    <x v="1"/>
    <n v="3.4"/>
    <s v="Orange"/>
    <s v="Average"/>
    <n v="120"/>
  </r>
  <r>
    <n v="4502"/>
    <x v="3617"/>
    <n v="1"/>
    <s v="New Delhi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Indian Rupees(Rs.)"/>
    <x v="0"/>
    <x v="0"/>
    <s v="No"/>
    <s v="No"/>
    <x v="1"/>
    <n v="3.5"/>
    <s v="Yellow"/>
    <s v="Good"/>
    <n v="202"/>
  </r>
  <r>
    <n v="4499"/>
    <x v="3618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Indian Rupees(Rs.)"/>
    <x v="0"/>
    <x v="0"/>
    <s v="No"/>
    <s v="No"/>
    <x v="1"/>
    <n v="3.4"/>
    <s v="Orange"/>
    <s v="Average"/>
    <n v="64"/>
  </r>
  <r>
    <n v="4235"/>
    <x v="3619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Indian Rupees(Rs.)"/>
    <x v="0"/>
    <x v="0"/>
    <s v="No"/>
    <s v="No"/>
    <x v="1"/>
    <n v="3.2"/>
    <s v="Orange"/>
    <s v="Average"/>
    <n v="24"/>
  </r>
  <r>
    <n v="4500"/>
    <x v="3620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Indian Rupees(Rs.)"/>
    <x v="1"/>
    <x v="0"/>
    <s v="No"/>
    <s v="No"/>
    <x v="2"/>
    <n v="3.3"/>
    <s v="Orange"/>
    <s v="Average"/>
    <n v="17"/>
  </r>
  <r>
    <n v="4234"/>
    <x v="3621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Indian Rupees(Rs.)"/>
    <x v="0"/>
    <x v="0"/>
    <s v="No"/>
    <s v="No"/>
    <x v="1"/>
    <n v="3.6"/>
    <s v="Yellow"/>
    <s v="Good"/>
    <n v="162"/>
  </r>
  <r>
    <n v="4501"/>
    <x v="3622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Indian Rupees(Rs.)"/>
    <x v="0"/>
    <x v="0"/>
    <s v="No"/>
    <s v="No"/>
    <x v="1"/>
    <n v="3.5"/>
    <s v="Yellow"/>
    <s v="Good"/>
    <n v="79"/>
  </r>
  <r>
    <n v="308243"/>
    <x v="3623"/>
    <n v="1"/>
    <s v="New Delhi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Indian Rupees(Rs.)"/>
    <x v="1"/>
    <x v="1"/>
    <s v="No"/>
    <s v="No"/>
    <x v="3"/>
    <n v="3.1"/>
    <s v="Orange"/>
    <s v="Average"/>
    <n v="43"/>
  </r>
  <r>
    <n v="703"/>
    <x v="3624"/>
    <n v="1"/>
    <s v="New Delhi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Indian Rupees(Rs.)"/>
    <x v="0"/>
    <x v="1"/>
    <s v="No"/>
    <s v="No"/>
    <x v="0"/>
    <n v="2.8"/>
    <s v="Orange"/>
    <s v="Average"/>
    <n v="142"/>
  </r>
  <r>
    <n v="18334427"/>
    <x v="899"/>
    <n v="1"/>
    <s v="New Delhi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Indian Rupees(Rs.)"/>
    <x v="1"/>
    <x v="0"/>
    <s v="No"/>
    <s v="No"/>
    <x v="3"/>
    <n v="3.3"/>
    <s v="Orange"/>
    <s v="Average"/>
    <n v="10"/>
  </r>
  <r>
    <n v="310529"/>
    <x v="3625"/>
    <n v="1"/>
    <s v="New Delhi"/>
    <s v="Ground Floor,��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Indian Rupees(Rs.)"/>
    <x v="0"/>
    <x v="1"/>
    <s v="No"/>
    <s v="No"/>
    <x v="2"/>
    <n v="3.2"/>
    <s v="Orange"/>
    <s v="Average"/>
    <n v="23"/>
  </r>
  <r>
    <n v="309844"/>
    <x v="3297"/>
    <n v="1"/>
    <s v="New Delhi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Indian Rupees(Rs.)"/>
    <x v="1"/>
    <x v="1"/>
    <s v="No"/>
    <s v="No"/>
    <x v="3"/>
    <n v="4.5"/>
    <s v="Dark Green"/>
    <s v="Excellent"/>
    <n v="665"/>
  </r>
  <r>
    <n v="306034"/>
    <x v="2336"/>
    <n v="1"/>
    <s v="New Delhi"/>
    <s v="61-D, Ground Floor, Ber Sarai Market, Opposite Old JNU Campus, JNU, New Delhi"/>
    <s v="JNU"/>
    <s v="JNU, New Delhi"/>
    <n v="77.181007899999997"/>
    <n v="28.549002300000001"/>
    <s v="Fast Food"/>
    <n v="300"/>
    <s v="Indian Rupees(Rs.)"/>
    <x v="1"/>
    <x v="0"/>
    <s v="No"/>
    <s v="No"/>
    <x v="3"/>
    <n v="3.2"/>
    <s v="Orange"/>
    <s v="Average"/>
    <n v="15"/>
  </r>
  <r>
    <n v="303604"/>
    <x v="3626"/>
    <n v="1"/>
    <s v="New Delhi"/>
    <s v="7, Kamal Complex, JNU, New Delhi"/>
    <s v="JNU"/>
    <s v="JNU, New Delhi"/>
    <n v="77.167182530000005"/>
    <n v="28.548652929999999"/>
    <s v="North Indian, Fast Food"/>
    <n v="350"/>
    <s v="Indian Rupees(Rs.)"/>
    <x v="1"/>
    <x v="0"/>
    <s v="No"/>
    <s v="No"/>
    <x v="3"/>
    <n v="3"/>
    <s v="Orange"/>
    <s v="Average"/>
    <n v="27"/>
  </r>
  <r>
    <n v="1505"/>
    <x v="3627"/>
    <n v="1"/>
    <s v="New Delhi"/>
    <s v="DDA Market, Ber Sarai, Near IIT Delhi Hostel Gate, JNU, New Delhi"/>
    <s v="JNU"/>
    <s v="JNU, New Delhi"/>
    <n v="77.180772200000007"/>
    <n v="28.549428599999999"/>
    <s v="Mithai, Street Food"/>
    <n v="150"/>
    <s v="Indian Rupees(Rs.)"/>
    <x v="1"/>
    <x v="0"/>
    <s v="No"/>
    <s v="No"/>
    <x v="3"/>
    <n v="2.7"/>
    <s v="Orange"/>
    <s v="Average"/>
    <n v="13"/>
  </r>
  <r>
    <n v="303583"/>
    <x v="3628"/>
    <n v="1"/>
    <s v="New Delhi"/>
    <s v="Opposite Narmada Hostel, JNU, New Delhi"/>
    <s v="JNU"/>
    <s v="JNU, New Delhi"/>
    <n v="77.165636800000001"/>
    <n v="28.547402699999999"/>
    <s v="North Indian, Chinese"/>
    <n v="300"/>
    <s v="Indian Rupees(Rs.)"/>
    <x v="1"/>
    <x v="0"/>
    <s v="No"/>
    <s v="No"/>
    <x v="3"/>
    <n v="3.4"/>
    <s v="Orange"/>
    <s v="Average"/>
    <n v="53"/>
  </r>
  <r>
    <n v="18175324"/>
    <x v="3629"/>
    <n v="1"/>
    <s v="New Delhi"/>
    <s v="61-B, Ber Sarai, JNU, New Delhi"/>
    <s v="JNU"/>
    <s v="JNU, New Delhi"/>
    <n v="77.181152600000004"/>
    <n v="28.549002699999999"/>
    <s v="North Indian, Chinese"/>
    <n v="500"/>
    <s v="Indian Rupees(Rs.)"/>
    <x v="1"/>
    <x v="0"/>
    <s v="No"/>
    <s v="No"/>
    <x v="2"/>
    <n v="3.2"/>
    <s v="Orange"/>
    <s v="Average"/>
    <n v="29"/>
  </r>
  <r>
    <n v="18391147"/>
    <x v="2930"/>
    <n v="1"/>
    <s v="New Delhi"/>
    <s v="Shop 23, DDA Shopping Complex, Ber Serai, JNU, New Delhi"/>
    <s v="JNU"/>
    <s v="JNU, New Delhi"/>
    <n v="77.181137399999997"/>
    <n v="28.549556500000001"/>
    <s v="Fast Food"/>
    <n v="300"/>
    <s v="Indian Rupees(Rs.)"/>
    <x v="1"/>
    <x v="0"/>
    <s v="No"/>
    <s v="No"/>
    <x v="3"/>
    <n v="3.5"/>
    <s v="Yellow"/>
    <s v="Good"/>
    <n v="14"/>
  </r>
  <r>
    <n v="301130"/>
    <x v="3630"/>
    <n v="1"/>
    <s v="New Delhi"/>
    <s v="9/1, Secular House, Opposite JNU East Gate, JNU, New Delhi"/>
    <s v="JNU"/>
    <s v="JNU, New Delhi"/>
    <n v="77.178313299999999"/>
    <n v="28.544124499999999"/>
    <s v="North Indian, Mughlai, Chinese"/>
    <n v="600"/>
    <s v="Indian Rupees(Rs.)"/>
    <x v="1"/>
    <x v="1"/>
    <s v="No"/>
    <s v="No"/>
    <x v="2"/>
    <n v="3.8"/>
    <s v="Yellow"/>
    <s v="Good"/>
    <n v="414"/>
  </r>
  <r>
    <n v="18354985"/>
    <x v="3044"/>
    <n v="1"/>
    <s v="New Delhi"/>
    <s v="61-B, Ber Sarai, JNU, New Delhi"/>
    <s v="JNU"/>
    <s v="JNU, New Delhi"/>
    <n v="77.181182300000003"/>
    <n v="28.548978200000001"/>
    <s v="Ice Cream"/>
    <n v="200"/>
    <s v="Indian Rupees(Rs.)"/>
    <x v="1"/>
    <x v="0"/>
    <s v="No"/>
    <s v="No"/>
    <x v="3"/>
    <n v="0"/>
    <s v="White"/>
    <s v="Not rated"/>
    <n v="1"/>
  </r>
  <r>
    <n v="18414503"/>
    <x v="3631"/>
    <n v="1"/>
    <s v="New Delhi"/>
    <s v="61-A, Ber Sarai, JNU, New Delhi"/>
    <s v="JNU"/>
    <s v="JNU, New Delhi"/>
    <n v="77.181002599999999"/>
    <n v="28.548871399999999"/>
    <s v="North Indian"/>
    <n v="400"/>
    <s v="Indian Rupees(Rs.)"/>
    <x v="1"/>
    <x v="0"/>
    <s v="No"/>
    <s v="No"/>
    <x v="3"/>
    <n v="0"/>
    <s v="White"/>
    <s v="Not rated"/>
    <n v="0"/>
  </r>
  <r>
    <n v="7807"/>
    <x v="3632"/>
    <n v="1"/>
    <s v="New Delhi"/>
    <s v="DDA Market, Ber Sarai, Aruna Ashif Ali Marg, JNU, New Delhi"/>
    <s v="JNU"/>
    <s v="JNU, New Delhi"/>
    <n v="77.180893639999994"/>
    <n v="28.54979385"/>
    <s v="North Indian, South Indian"/>
    <n v="150"/>
    <s v="Indian Rupees(Rs.)"/>
    <x v="1"/>
    <x v="0"/>
    <s v="No"/>
    <s v="No"/>
    <x v="3"/>
    <n v="2.2999999999999998"/>
    <s v="Red"/>
    <s v="Poor"/>
    <n v="44"/>
  </r>
  <r>
    <n v="300887"/>
    <x v="3633"/>
    <n v="1"/>
    <s v="New Delhi"/>
    <s v="H-63, BK Dutt Colony, Jor Bagh Lane, Jor Bagh, New Delhi"/>
    <s v="Jor Bagh"/>
    <s v="Jor Bagh, New Delhi"/>
    <n v="77.217631190000006"/>
    <n v="28.58429443"/>
    <s v="North Indian, Mughlai"/>
    <n v="450"/>
    <s v="Indian Rupees(Rs.)"/>
    <x v="1"/>
    <x v="0"/>
    <s v="No"/>
    <s v="No"/>
    <x v="3"/>
    <n v="3.1"/>
    <s v="Orange"/>
    <s v="Average"/>
    <n v="35"/>
  </r>
  <r>
    <n v="306251"/>
    <x v="3634"/>
    <n v="1"/>
    <s v="New Delhi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Indian Rupees(Rs.)"/>
    <x v="0"/>
    <x v="0"/>
    <s v="No"/>
    <s v="No"/>
    <x v="1"/>
    <n v="3.3"/>
    <s v="Orange"/>
    <s v="Average"/>
    <n v="15"/>
  </r>
  <r>
    <n v="18144453"/>
    <x v="3635"/>
    <n v="1"/>
    <s v="New Delhi"/>
    <s v="L Block, Kailash Colony, New Delhi"/>
    <s v="Kailash Colony"/>
    <s v="Kailash Colony, New Delhi"/>
    <n v="77.239810700000007"/>
    <n v="28.553104300000001"/>
    <s v="Bakery, Desserts"/>
    <n v="300"/>
    <s v="Indian Rupees(Rs.)"/>
    <x v="1"/>
    <x v="0"/>
    <s v="No"/>
    <s v="No"/>
    <x v="3"/>
    <n v="3"/>
    <s v="Orange"/>
    <s v="Average"/>
    <n v="6"/>
  </r>
  <r>
    <n v="7862"/>
    <x v="3636"/>
    <n v="1"/>
    <s v="New Delhi"/>
    <s v="HS-9, Kailash Colony Market, Kailash Colony, New Delhi"/>
    <s v="Kailash Colony"/>
    <s v="Kailash Colony, New Delhi"/>
    <n v="77.241637900000001"/>
    <n v="28.5526774"/>
    <s v="Mithai, Street Food"/>
    <n v="150"/>
    <s v="Indian Rupees(Rs.)"/>
    <x v="1"/>
    <x v="0"/>
    <s v="No"/>
    <s v="No"/>
    <x v="3"/>
    <n v="3.1"/>
    <s v="Orange"/>
    <s v="Average"/>
    <n v="9"/>
  </r>
  <r>
    <n v="7857"/>
    <x v="3637"/>
    <n v="1"/>
    <s v="New Delhi"/>
    <s v="HS 6/1, Kailash Colony Market, Kailash Colony, New Delhi"/>
    <s v="Kailash Colony"/>
    <s v="Kailash Colony, New Delhi"/>
    <n v="77.241278600000001"/>
    <n v="28.5525536"/>
    <s v="North Indian"/>
    <n v="150"/>
    <s v="Indian Rupees(Rs.)"/>
    <x v="1"/>
    <x v="0"/>
    <s v="No"/>
    <s v="No"/>
    <x v="3"/>
    <n v="3.3"/>
    <s v="Orange"/>
    <s v="Average"/>
    <n v="21"/>
  </r>
  <r>
    <n v="2874"/>
    <x v="3638"/>
    <n v="1"/>
    <s v="New Delhi"/>
    <s v="HS-26, Ground Floor, Kailash Colony Market, Kailash Colony, New Delhi"/>
    <s v="Kailash Colony"/>
    <s v="Kailash Colony, New Delhi"/>
    <n v="77.240919399999996"/>
    <n v="28.5536849"/>
    <s v="Raw Meats, Fast Food"/>
    <n v="200"/>
    <s v="Indian Rupees(Rs.)"/>
    <x v="1"/>
    <x v="0"/>
    <s v="No"/>
    <s v="No"/>
    <x v="3"/>
    <n v="3.1"/>
    <s v="Orange"/>
    <s v="Average"/>
    <n v="9"/>
  </r>
  <r>
    <n v="18458625"/>
    <x v="3639"/>
    <n v="1"/>
    <s v="New Delhi"/>
    <s v="16&amp;17, Mount Kailash, Kailash Colony, New Delhi"/>
    <s v="Kailash Colony"/>
    <s v="Kailash Colony, New Delhi"/>
    <n v="0"/>
    <n v="0"/>
    <s v="North Indian"/>
    <n v="500"/>
    <s v="Indian Rupees(Rs.)"/>
    <x v="1"/>
    <x v="1"/>
    <s v="No"/>
    <s v="No"/>
    <x v="2"/>
    <n v="3"/>
    <s v="Orange"/>
    <s v="Average"/>
    <n v="4"/>
  </r>
  <r>
    <n v="18252369"/>
    <x v="872"/>
    <n v="1"/>
    <s v="New Delhi"/>
    <s v="HS-36, Kailash Colony, New Delhi"/>
    <s v="Kailash Colony"/>
    <s v="Kailash Colony, New Delhi"/>
    <n v="77.241188800000003"/>
    <n v="28.5538898"/>
    <s v="North Indian, Mughlai"/>
    <n v="700"/>
    <s v="Indian Rupees(Rs.)"/>
    <x v="1"/>
    <x v="0"/>
    <s v="No"/>
    <s v="No"/>
    <x v="2"/>
    <n v="3.1"/>
    <s v="Orange"/>
    <s v="Average"/>
    <n v="13"/>
  </r>
  <r>
    <n v="18228895"/>
    <x v="3640"/>
    <n v="1"/>
    <s v="New Delhi"/>
    <s v="16, Ajit Arcade, Kailash Colony, New Delhi"/>
    <s v="Kailash Colony"/>
    <s v="Kailash Colony, New Delhi"/>
    <n v="77.240245900000005"/>
    <n v="28.557161799999999"/>
    <s v="North Indian, Mughlai"/>
    <n v="600"/>
    <s v="Indian Rupees(Rs.)"/>
    <x v="1"/>
    <x v="0"/>
    <s v="No"/>
    <s v="No"/>
    <x v="2"/>
    <n v="3.1"/>
    <s v="Orange"/>
    <s v="Average"/>
    <n v="21"/>
  </r>
  <r>
    <n v="2583"/>
    <x v="3641"/>
    <n v="1"/>
    <s v="New Delhi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Indian Rupees(Rs.)"/>
    <x v="0"/>
    <x v="0"/>
    <s v="No"/>
    <s v="No"/>
    <x v="0"/>
    <n v="3.6"/>
    <s v="Yellow"/>
    <s v="Good"/>
    <n v="455"/>
  </r>
  <r>
    <n v="304876"/>
    <x v="3135"/>
    <n v="1"/>
    <s v="New Delhi"/>
    <s v="26, Ajit Arcade, Opposite Metro Pillar 74, Kailash Colony, New Delhi"/>
    <s v="Kailash Colony"/>
    <s v="Kailash Colony, New Delhi"/>
    <n v="77.240290799999997"/>
    <n v="28.556673"/>
    <s v="North Indian, Italian, Chinese"/>
    <n v="700"/>
    <s v="Indian Rupees(Rs.)"/>
    <x v="1"/>
    <x v="1"/>
    <s v="No"/>
    <s v="No"/>
    <x v="2"/>
    <n v="3.5"/>
    <s v="Yellow"/>
    <s v="Good"/>
    <n v="367"/>
  </r>
  <r>
    <n v="308407"/>
    <x v="1152"/>
    <n v="1"/>
    <s v="New Delhi"/>
    <s v="Kailash Colony, New Delhi"/>
    <s v="Kailash Colony"/>
    <s v="Kailash Colony, New Delhi"/>
    <n v="77.236740999999995"/>
    <n v="28.557442000000002"/>
    <s v="Healthy Food, Salad"/>
    <n v="600"/>
    <s v="Indian Rupees(Rs.)"/>
    <x v="1"/>
    <x v="1"/>
    <s v="No"/>
    <s v="No"/>
    <x v="2"/>
    <n v="3.8"/>
    <s v="Yellow"/>
    <s v="Good"/>
    <n v="540"/>
  </r>
  <r>
    <n v="18492050"/>
    <x v="3642"/>
    <n v="1"/>
    <s v="New Delhi"/>
    <s v="86, Zamrudpur, Auto Complex Road, Kailash Colony, New Delhi"/>
    <s v="Kailash Colony"/>
    <s v="Kailash Colony, New Delhi"/>
    <n v="77.236007099999995"/>
    <n v="28.556343600000002"/>
    <s v="North Indian, Mughlai"/>
    <n v="400"/>
    <s v="Indian Rupees(Rs.)"/>
    <x v="1"/>
    <x v="0"/>
    <s v="No"/>
    <s v="No"/>
    <x v="3"/>
    <n v="0"/>
    <s v="White"/>
    <s v="Not rated"/>
    <n v="1"/>
  </r>
  <r>
    <n v="18492052"/>
    <x v="3643"/>
    <n v="1"/>
    <s v="New Delhi"/>
    <s v="87/1, Zamrudpur, DDA Market, Kailash Colony, New Delhi"/>
    <s v="Kailash Colony"/>
    <s v="Kailash Colony, New Delhi"/>
    <n v="77.235575800000007"/>
    <n v="28.5565383"/>
    <s v="North Indian, South Indian, Chinese, Fast Food, Bakery, Mithai"/>
    <n v="300"/>
    <s v="Indian Rupees(Rs.)"/>
    <x v="1"/>
    <x v="0"/>
    <s v="No"/>
    <s v="No"/>
    <x v="3"/>
    <n v="0"/>
    <s v="White"/>
    <s v="Not rated"/>
    <n v="0"/>
  </r>
  <r>
    <n v="18449620"/>
    <x v="3644"/>
    <n v="1"/>
    <s v="New Delhi"/>
    <s v="A-60, Kailash Colony, New Delhi"/>
    <s v="Kailash Colony"/>
    <s v="Kailash Colony, New Delhi"/>
    <n v="77.243649000000005"/>
    <n v="28.553673"/>
    <s v="North Indian, Continental, Chinese"/>
    <n v="1200"/>
    <s v="Indian Rupees(Rs.)"/>
    <x v="0"/>
    <x v="0"/>
    <s v="No"/>
    <s v="No"/>
    <x v="0"/>
    <n v="0"/>
    <s v="White"/>
    <s v="Not rated"/>
    <n v="0"/>
  </r>
  <r>
    <n v="18452403"/>
    <x v="3645"/>
    <n v="1"/>
    <s v="New Delhi"/>
    <s v="86, Kailash Colony, New Delhi"/>
    <s v="Kailash Colony"/>
    <s v="Kailash Colony, New Delhi"/>
    <n v="77.241548100000003"/>
    <n v="28.555178900000001"/>
    <s v="North Indian, Mughlai"/>
    <n v="400"/>
    <s v="Indian Rupees(Rs.)"/>
    <x v="1"/>
    <x v="0"/>
    <s v="No"/>
    <s v="No"/>
    <x v="3"/>
    <n v="0"/>
    <s v="White"/>
    <s v="Not rated"/>
    <n v="1"/>
  </r>
  <r>
    <n v="18425740"/>
    <x v="3646"/>
    <n v="1"/>
    <s v="New Delhi"/>
    <s v="HS 14, Back Side, Main Market, Kailash Colony, New Delhi"/>
    <s v="Kailash Colony"/>
    <s v="Kailash Colony, New Delhi"/>
    <n v="77.241099000000006"/>
    <n v="28.552715800000001"/>
    <s v="North Indian"/>
    <n v="100"/>
    <s v="Indian Rupees(Rs.)"/>
    <x v="1"/>
    <x v="0"/>
    <s v="No"/>
    <s v="No"/>
    <x v="3"/>
    <n v="0"/>
    <s v="White"/>
    <s v="Not rated"/>
    <n v="0"/>
  </r>
  <r>
    <n v="18313153"/>
    <x v="3647"/>
    <n v="1"/>
    <s v="New Delhi"/>
    <s v="Kailash Colony Main Road, Near Kailash Colony Metro Station, Kailash Colony, New Delhi"/>
    <s v="Kailash Colony"/>
    <s v="Kailash Colony, New Delhi"/>
    <n v="0"/>
    <n v="0"/>
    <s v="North Indian, Chinese"/>
    <n v="150"/>
    <s v="Indian Rupees(Rs.)"/>
    <x v="1"/>
    <x v="0"/>
    <s v="No"/>
    <s v="No"/>
    <x v="3"/>
    <n v="0"/>
    <s v="White"/>
    <s v="Not rated"/>
    <n v="2"/>
  </r>
  <r>
    <n v="18435830"/>
    <x v="2398"/>
    <n v="1"/>
    <s v="New Delhi"/>
    <s v="5 Zamrudpur, Kailash Colony Extension, Kailash Colony, New Delhi"/>
    <s v="Kailash Colony"/>
    <s v="Kailash Colony, New Delhi"/>
    <n v="77.238585999999998"/>
    <n v="28.555917999999998"/>
    <s v="Lebanese, Arabian, Moroccan"/>
    <n v="900"/>
    <s v="Indian Rupees(Rs.)"/>
    <x v="0"/>
    <x v="1"/>
    <s v="No"/>
    <s v="No"/>
    <x v="2"/>
    <n v="0"/>
    <s v="White"/>
    <s v="Not rated"/>
    <n v="0"/>
  </r>
  <r>
    <n v="18473378"/>
    <x v="3648"/>
    <n v="1"/>
    <s v="New Delhi"/>
    <s v="1st Floor, HS 25, Kailash Colony Market, Kailash Colony, New Delhi"/>
    <s v="Kailash Colony"/>
    <s v="Kailash Colony, New Delhi"/>
    <n v="77.240829599999998"/>
    <n v="28.553676299999999"/>
    <s v="Cafe, Chinese, Italian"/>
    <n v="700"/>
    <s v="Indian Rupees(Rs.)"/>
    <x v="1"/>
    <x v="0"/>
    <s v="No"/>
    <s v="No"/>
    <x v="2"/>
    <n v="0"/>
    <s v="White"/>
    <s v="Not rated"/>
    <n v="1"/>
  </r>
  <r>
    <n v="18452241"/>
    <x v="3649"/>
    <n v="1"/>
    <s v="New Delhi"/>
    <s v="L- 14 A, Kailash Colony, New Delhi"/>
    <s v="Kailash Colony"/>
    <s v="Kailash Colony, New Delhi"/>
    <n v="77.240111099999993"/>
    <n v="28.553518400000002"/>
    <s v="Fast Food"/>
    <n v="400"/>
    <s v="Indian Rupees(Rs.)"/>
    <x v="1"/>
    <x v="0"/>
    <s v="No"/>
    <s v="No"/>
    <x v="3"/>
    <n v="0"/>
    <s v="White"/>
    <s v="Not rated"/>
    <n v="0"/>
  </r>
  <r>
    <n v="3190"/>
    <x v="2928"/>
    <n v="1"/>
    <s v="New Delhi"/>
    <s v="HS 5, Kailash Colony Market, Kailash Colony, New Delhi"/>
    <s v="Kailash Colony"/>
    <s v="Kailash Colony, New Delhi"/>
    <n v="77.242131799999996"/>
    <n v="28.5527692"/>
    <s v="Italian, Continental, European, Cafe"/>
    <n v="1500"/>
    <s v="Indian Rupees(Rs.)"/>
    <x v="1"/>
    <x v="0"/>
    <s v="No"/>
    <s v="No"/>
    <x v="0"/>
    <n v="4.4000000000000004"/>
    <s v="Green"/>
    <s v="Very Good"/>
    <n v="1521"/>
  </r>
  <r>
    <n v="3041"/>
    <x v="3650"/>
    <n v="1"/>
    <s v="New Delhi"/>
    <s v="HS-3, Main Market, Kailash Colony, New Delhi"/>
    <s v="Kailash Colony"/>
    <s v="Kailash Colony, New Delhi"/>
    <n v="77.242176700000002"/>
    <n v="28.552728599999998"/>
    <s v="Bakery, Desserts, Fast Food, Beverages"/>
    <n v="300"/>
    <s v="Indian Rupees(Rs.)"/>
    <x v="1"/>
    <x v="0"/>
    <s v="No"/>
    <s v="No"/>
    <x v="3"/>
    <n v="4.2"/>
    <s v="Green"/>
    <s v="Very Good"/>
    <n v="729"/>
  </r>
  <r>
    <n v="18441798"/>
    <x v="3651"/>
    <n v="1"/>
    <s v="New Delhi"/>
    <s v="HS-12, Kailash Colony, New Delhi"/>
    <s v="Kailash Colony"/>
    <s v="Kailash Colony, New Delhi"/>
    <n v="77.241278600000001"/>
    <n v="28.5526433"/>
    <s v="Continental, Chinese, Italian, Finger Food"/>
    <n v="1500"/>
    <s v="Indian Rupees(Rs.)"/>
    <x v="0"/>
    <x v="0"/>
    <s v="No"/>
    <s v="No"/>
    <x v="0"/>
    <n v="4.3"/>
    <s v="Green"/>
    <s v="Very Good"/>
    <n v="90"/>
  </r>
  <r>
    <n v="306505"/>
    <x v="3652"/>
    <n v="1"/>
    <s v="New Delhi"/>
    <s v="262, Deshbandhu Apartments, Kalkaji, New Delhi"/>
    <s v="Kalkaji"/>
    <s v="Kalkaji, New Delhi"/>
    <n v="77.257658129999996"/>
    <n v="28.53853483"/>
    <s v="Bakery, Desserts"/>
    <n v="1750"/>
    <s v="Indian Rupees(Rs.)"/>
    <x v="1"/>
    <x v="0"/>
    <s v="No"/>
    <s v="No"/>
    <x v="0"/>
    <n v="3.2"/>
    <s v="Orange"/>
    <s v="Average"/>
    <n v="17"/>
  </r>
  <r>
    <n v="302868"/>
    <x v="3653"/>
    <n v="1"/>
    <s v="New Delhi"/>
    <s v="B-53, Main Road, Near Nirankari Bhawan, Kalkaji, New Delhi"/>
    <s v="Kalkaji"/>
    <s v="Kalkaji, New Delhi"/>
    <n v="77.251157000000006"/>
    <n v="28.544168800000001"/>
    <s v="Mithai, Street Food"/>
    <n v="250"/>
    <s v="Indian Rupees(Rs.)"/>
    <x v="1"/>
    <x v="0"/>
    <s v="No"/>
    <s v="No"/>
    <x v="3"/>
    <n v="2.9"/>
    <s v="Orange"/>
    <s v="Average"/>
    <n v="11"/>
  </r>
  <r>
    <n v="7383"/>
    <x v="3654"/>
    <n v="1"/>
    <s v="New Delhi"/>
    <s v="1, Krishna Market, Kalkaji, New Delhi"/>
    <s v="Kalkaji"/>
    <s v="Kalkaji, New Delhi"/>
    <n v="77.255119759999999"/>
    <n v="28.541533780000002"/>
    <s v="North Indian, South Indian, Chinese, Mithai"/>
    <n v="300"/>
    <s v="Indian Rupees(Rs.)"/>
    <x v="1"/>
    <x v="0"/>
    <s v="No"/>
    <s v="No"/>
    <x v="3"/>
    <n v="2.6"/>
    <s v="Orange"/>
    <s v="Average"/>
    <n v="38"/>
  </r>
  <r>
    <n v="302793"/>
    <x v="3655"/>
    <n v="1"/>
    <s v="New Delhi"/>
    <s v="1666/1, Govindpuri Extension, Kalkaji, New Delhi"/>
    <s v="Kalkaji"/>
    <s v="Kalkaji, New Delhi"/>
    <n v="77.260011669999997"/>
    <n v="28.534516669999999"/>
    <s v="Mithai, Street Food"/>
    <n v="100"/>
    <s v="Indian Rupees(Rs.)"/>
    <x v="1"/>
    <x v="0"/>
    <s v="No"/>
    <s v="No"/>
    <x v="3"/>
    <n v="2.8"/>
    <s v="Orange"/>
    <s v="Average"/>
    <n v="9"/>
  </r>
  <r>
    <n v="9993"/>
    <x v="2248"/>
    <n v="1"/>
    <s v="New Delhi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Indian Rupees(Rs.)"/>
    <x v="1"/>
    <x v="0"/>
    <s v="No"/>
    <s v="No"/>
    <x v="3"/>
    <n v="2.7"/>
    <s v="Orange"/>
    <s v="Average"/>
    <n v="16"/>
  </r>
  <r>
    <n v="9985"/>
    <x v="3656"/>
    <n v="1"/>
    <s v="New Delhi"/>
    <s v="5, CSC Market, Pocket 8, Kalkaji Extension, Kalkaji, New Delhi"/>
    <s v="Kalkaji"/>
    <s v="Kalkaji, New Delhi"/>
    <n v="77.263330999999994"/>
    <n v="28.525759999999998"/>
    <s v="Mithai, Street Food"/>
    <n v="150"/>
    <s v="Indian Rupees(Rs.)"/>
    <x v="1"/>
    <x v="0"/>
    <s v="No"/>
    <s v="No"/>
    <x v="3"/>
    <n v="2.9"/>
    <s v="Orange"/>
    <s v="Average"/>
    <n v="7"/>
  </r>
  <r>
    <n v="18138461"/>
    <x v="3657"/>
    <n v="1"/>
    <s v="New Delhi"/>
    <s v="K-107/B, Ground Floor, Kalkaji, New Delhi"/>
    <s v="Kalkaji"/>
    <s v="Kalkaji, New Delhi"/>
    <n v="77.259507850000006"/>
    <n v="28.539206669999999"/>
    <s v="South Indian"/>
    <n v="200"/>
    <s v="Indian Rupees(Rs.)"/>
    <x v="1"/>
    <x v="1"/>
    <s v="No"/>
    <s v="No"/>
    <x v="3"/>
    <n v="3.4"/>
    <s v="Orange"/>
    <s v="Average"/>
    <n v="41"/>
  </r>
  <r>
    <n v="306957"/>
    <x v="3658"/>
    <n v="1"/>
    <s v="New Delhi"/>
    <s v="433-B/5, Street 5, Govindpuri Main, Kalkaji, New Delhi"/>
    <s v="Kalkaji"/>
    <s v="Kalkaji, New Delhi"/>
    <n v="77.263941209999999"/>
    <n v="28.53706949"/>
    <s v="Chinese, North Indian"/>
    <n v="550"/>
    <s v="Indian Rupees(Rs.)"/>
    <x v="1"/>
    <x v="1"/>
    <s v="No"/>
    <s v="No"/>
    <x v="2"/>
    <n v="2.6"/>
    <s v="Orange"/>
    <s v="Average"/>
    <n v="58"/>
  </r>
  <r>
    <n v="7590"/>
    <x v="3659"/>
    <n v="1"/>
    <s v="New Delhi"/>
    <s v="J-13/12, DDA Flats, Kalkaji, New Delhi"/>
    <s v="Kalkaji"/>
    <s v="Kalkaji, New Delhi"/>
    <n v="77.254763019999999"/>
    <n v="28.525629120000001"/>
    <s v="Mithai, Street Food"/>
    <n v="200"/>
    <s v="Indian Rupees(Rs.)"/>
    <x v="1"/>
    <x v="0"/>
    <s v="No"/>
    <s v="No"/>
    <x v="3"/>
    <n v="2.9"/>
    <s v="Orange"/>
    <s v="Average"/>
    <n v="4"/>
  </r>
  <r>
    <n v="9620"/>
    <x v="880"/>
    <n v="1"/>
    <s v="New Delhi"/>
    <s v="E 154, Kalkaji, New Delhi"/>
    <s v="Kalkaji"/>
    <s v="Kalkaji, New Delhi"/>
    <n v="77.256365299999999"/>
    <n v="28.5409875"/>
    <s v="Cafe"/>
    <n v="450"/>
    <s v="Indian Rupees(Rs.)"/>
    <x v="1"/>
    <x v="1"/>
    <s v="No"/>
    <s v="No"/>
    <x v="3"/>
    <n v="2.9"/>
    <s v="Orange"/>
    <s v="Average"/>
    <n v="33"/>
  </r>
  <r>
    <n v="302884"/>
    <x v="3660"/>
    <n v="1"/>
    <s v="New Delhi"/>
    <s v="K-78, Main Road, Kalkaji, New Delhi"/>
    <s v="Kalkaji"/>
    <s v="Kalkaji, New Delhi"/>
    <n v="77.259268129999995"/>
    <n v="28.539305039999999"/>
    <s v="Bakery, Desserts, Fast Food"/>
    <n v="200"/>
    <s v="Indian Rupees(Rs.)"/>
    <x v="1"/>
    <x v="1"/>
    <s v="No"/>
    <s v="No"/>
    <x v="3"/>
    <n v="3.1"/>
    <s v="Orange"/>
    <s v="Average"/>
    <n v="28"/>
  </r>
  <r>
    <n v="309238"/>
    <x v="3661"/>
    <n v="1"/>
    <s v="New Delhi"/>
    <s v="H-15B, Main Road,, Delhi, Kalkaji, New Delhi"/>
    <s v="Kalkaji"/>
    <s v="Kalkaji, New Delhi"/>
    <n v="77.258105729999997"/>
    <n v="28.54024549"/>
    <s v="Street Food"/>
    <n v="200"/>
    <s v="Indian Rupees(Rs.)"/>
    <x v="1"/>
    <x v="0"/>
    <s v="No"/>
    <s v="No"/>
    <x v="3"/>
    <n v="3.1"/>
    <s v="Orange"/>
    <s v="Average"/>
    <n v="100"/>
  </r>
  <r>
    <n v="309609"/>
    <x v="3662"/>
    <n v="1"/>
    <s v="New Delhi"/>
    <s v="B 53, Main Road, Kalkaji, New Delhi"/>
    <s v="Kalkaji"/>
    <s v="Kalkaji, New Delhi"/>
    <n v="77.251071969999998"/>
    <n v="28.54423341"/>
    <s v="North Indian, Chinese"/>
    <n v="550"/>
    <s v="Indian Rupees(Rs.)"/>
    <x v="1"/>
    <x v="0"/>
    <s v="No"/>
    <s v="No"/>
    <x v="2"/>
    <n v="3.2"/>
    <s v="Orange"/>
    <s v="Average"/>
    <n v="22"/>
  </r>
  <r>
    <n v="18414477"/>
    <x v="1632"/>
    <n v="1"/>
    <s v="New Delhi"/>
    <s v="Shop N-9, Ground Floor, Opposite ICICI Bank, Near Govindpuri, Kalkaji, New Delhi"/>
    <s v="Kalkaji"/>
    <s v="Kalkaji, New Delhi"/>
    <n v="77.257337000000007"/>
    <n v="28.537026999999998"/>
    <s v="North Indian, Fast Food"/>
    <n v="600"/>
    <s v="Indian Rupees(Rs.)"/>
    <x v="1"/>
    <x v="1"/>
    <s v="No"/>
    <s v="No"/>
    <x v="2"/>
    <n v="3"/>
    <s v="Orange"/>
    <s v="Average"/>
    <n v="4"/>
  </r>
  <r>
    <n v="9992"/>
    <x v="3663"/>
    <n v="1"/>
    <s v="New Delhi"/>
    <s v="36/1, Opposite Bus Depot, Kalkaji, New Delhi"/>
    <s v="Kalkaji"/>
    <s v="Kalkaji, New Delhi"/>
    <n v="77.259894090000003"/>
    <n v="28.533206490000001"/>
    <s v="North Indian"/>
    <n v="400"/>
    <s v="Indian Rupees(Rs.)"/>
    <x v="1"/>
    <x v="0"/>
    <s v="No"/>
    <s v="No"/>
    <x v="3"/>
    <n v="2.9"/>
    <s v="Orange"/>
    <s v="Average"/>
    <n v="14"/>
  </r>
  <r>
    <n v="18224572"/>
    <x v="3664"/>
    <n v="1"/>
    <s v="New Delhi"/>
    <s v="A-1, Double Storey, Main Road, Kalkaji, New Delhi"/>
    <s v="Kalkaji"/>
    <s v="Kalkaji, New Delhi"/>
    <n v="77.251193000000001"/>
    <n v="28.544425440000001"/>
    <s v="Fast Food"/>
    <n v="250"/>
    <s v="Indian Rupees(Rs.)"/>
    <x v="1"/>
    <x v="1"/>
    <s v="No"/>
    <s v="No"/>
    <x v="3"/>
    <n v="2.5"/>
    <s v="Orange"/>
    <s v="Average"/>
    <n v="13"/>
  </r>
  <r>
    <n v="312594"/>
    <x v="3665"/>
    <n v="1"/>
    <s v="New Delhi"/>
    <s v="Near Bhairon Temple, Kalkaji, New Delhi"/>
    <s v="Kalkaji"/>
    <s v="Kalkaji, New Delhi"/>
    <n v="77.260126"/>
    <n v="28.537134000000002"/>
    <s v="Bakery, Desserts"/>
    <n v="600"/>
    <s v="Indian Rupees(Rs.)"/>
    <x v="1"/>
    <x v="0"/>
    <s v="No"/>
    <s v="No"/>
    <x v="2"/>
    <n v="2.8"/>
    <s v="Orange"/>
    <s v="Average"/>
    <n v="8"/>
  </r>
  <r>
    <n v="312728"/>
    <x v="896"/>
    <n v="1"/>
    <s v="New Delhi"/>
    <s v="Near 15-16, Main Road, Block G, Kalkaji, New Delhi"/>
    <s v="Kalkaji"/>
    <s v="Kalkaji, New Delhi"/>
    <n v="77.258148000000006"/>
    <n v="28.540130000000001"/>
    <s v="Ice Cream, Desserts"/>
    <n v="400"/>
    <s v="Indian Rupees(Rs.)"/>
    <x v="1"/>
    <x v="1"/>
    <s v="No"/>
    <s v="No"/>
    <x v="3"/>
    <n v="3.2"/>
    <s v="Orange"/>
    <s v="Average"/>
    <n v="17"/>
  </r>
  <r>
    <n v="18025133"/>
    <x v="3666"/>
    <n v="1"/>
    <s v="New Delhi"/>
    <s v="Opposite Deshbandhu College, Krishna Market, Kalkaji, New Delhi"/>
    <s v="Kalkaji"/>
    <s v="Kalkaji, New Delhi"/>
    <n v="77.255438889999994"/>
    <n v="28.541430559999998"/>
    <s v="Ice Cream, Desserts"/>
    <n v="200"/>
    <s v="Indian Rupees(Rs.)"/>
    <x v="1"/>
    <x v="0"/>
    <s v="No"/>
    <s v="No"/>
    <x v="3"/>
    <n v="3.2"/>
    <s v="Orange"/>
    <s v="Average"/>
    <n v="8"/>
  </r>
  <r>
    <n v="7329"/>
    <x v="830"/>
    <n v="1"/>
    <s v="New Delhi"/>
    <s v="10 &amp; 12, F-7, Main Road, Kalkaji, New Delhi"/>
    <s v="Kalkaji"/>
    <s v="Kalkaji, New Delhi"/>
    <n v="77.2537612"/>
    <n v="28.5421747"/>
    <s v="Raw Meats, North Indian, Fast Food"/>
    <n v="350"/>
    <s v="Indian Rupees(Rs.)"/>
    <x v="1"/>
    <x v="0"/>
    <s v="No"/>
    <s v="No"/>
    <x v="3"/>
    <n v="3.2"/>
    <s v="Orange"/>
    <s v="Average"/>
    <n v="26"/>
  </r>
  <r>
    <n v="302892"/>
    <x v="3667"/>
    <n v="1"/>
    <s v="New Delhi"/>
    <s v="59-60, Mini Central Market, Near Mother Dairy, Kalkaji, New Delhi"/>
    <s v="Kalkaji"/>
    <s v="Kalkaji, New Delhi"/>
    <n v="77.256909800000003"/>
    <n v="28.530722489999999"/>
    <s v="North Indian, Mughlai, Chinese"/>
    <n v="500"/>
    <s v="Indian Rupees(Rs.)"/>
    <x v="1"/>
    <x v="1"/>
    <s v="No"/>
    <s v="No"/>
    <x v="2"/>
    <n v="3.3"/>
    <s v="Orange"/>
    <s v="Average"/>
    <n v="85"/>
  </r>
  <r>
    <n v="302893"/>
    <x v="3668"/>
    <n v="1"/>
    <s v="New Delhi"/>
    <s v="DDA Market, Near Mother Dairy, Kalkaji, New Delhi"/>
    <s v="Kalkaji"/>
    <s v="Kalkaji, New Delhi"/>
    <n v="77.256988890000002"/>
    <n v="28.530747219999999"/>
    <s v="North Indian, Mughlai, Chinese"/>
    <n v="500"/>
    <s v="Indian Rupees(Rs.)"/>
    <x v="1"/>
    <x v="0"/>
    <s v="No"/>
    <s v="No"/>
    <x v="2"/>
    <n v="2.8"/>
    <s v="Orange"/>
    <s v="Average"/>
    <n v="14"/>
  </r>
  <r>
    <n v="309533"/>
    <x v="3669"/>
    <n v="1"/>
    <s v="New Delhi"/>
    <s v="Shop 9, Aravali Shopping Centre, Kalkaji, New Delhi"/>
    <s v="Kalkaji"/>
    <s v="Kalkaji, New Delhi"/>
    <n v="77.25312778"/>
    <n v="28.532830560000001"/>
    <s v="Fast Food, North Indian"/>
    <n v="250"/>
    <s v="Indian Rupees(Rs.)"/>
    <x v="1"/>
    <x v="0"/>
    <s v="No"/>
    <s v="No"/>
    <x v="3"/>
    <n v="3.4"/>
    <s v="Orange"/>
    <s v="Average"/>
    <n v="25"/>
  </r>
  <r>
    <n v="18376487"/>
    <x v="899"/>
    <n v="1"/>
    <s v="New Delhi"/>
    <s v="Shop 1, F3, Ground Floor, Kalkaji, New Delhi"/>
    <s v="Kalkaji"/>
    <s v="Kalkaji, New Delhi"/>
    <n v="77.253491800000006"/>
    <n v="28.542328399999999"/>
    <s v="Beverages"/>
    <n v="400"/>
    <s v="Indian Rupees(Rs.)"/>
    <x v="1"/>
    <x v="0"/>
    <s v="No"/>
    <s v="No"/>
    <x v="3"/>
    <n v="3.2"/>
    <s v="Orange"/>
    <s v="Average"/>
    <n v="10"/>
  </r>
  <r>
    <n v="302895"/>
    <x v="3670"/>
    <n v="1"/>
    <s v="New Delhi"/>
    <s v="J-4/1A, DDA Flats, Kalkaji, New Delhi"/>
    <s v="Kalkaji"/>
    <s v="Kalkaji, New Delhi"/>
    <n v="77.256080560000001"/>
    <n v="28.528272220000002"/>
    <s v="North Indian"/>
    <n v="250"/>
    <s v="Indian Rupees(Rs.)"/>
    <x v="1"/>
    <x v="0"/>
    <s v="No"/>
    <s v="No"/>
    <x v="3"/>
    <n v="2.8"/>
    <s v="Orange"/>
    <s v="Average"/>
    <n v="7"/>
  </r>
  <r>
    <n v="302896"/>
    <x v="3671"/>
    <n v="1"/>
    <s v="New Delhi"/>
    <s v="A-8, Janta Market, DDA Flats, Near 429 Bus Stand, Kalkaji, New Delhi"/>
    <s v="Kalkaji"/>
    <s v="Kalkaji, New Delhi"/>
    <n v="77.256247959999996"/>
    <n v="28.52800925"/>
    <s v="South Indian"/>
    <n v="250"/>
    <s v="Indian Rupees(Rs.)"/>
    <x v="1"/>
    <x v="0"/>
    <s v="No"/>
    <s v="No"/>
    <x v="3"/>
    <n v="2.9"/>
    <s v="Orange"/>
    <s v="Average"/>
    <n v="10"/>
  </r>
  <r>
    <n v="9776"/>
    <x v="3672"/>
    <n v="1"/>
    <s v="New Delhi"/>
    <s v="A-105, Double Storey, Opposite HDFC Bank, Kalkaji, New Delhi"/>
    <s v="Kalkaji"/>
    <s v="Kalkaji, New Delhi"/>
    <n v="77.250876169999998"/>
    <n v="28.543690309999999"/>
    <s v="North Indian"/>
    <n v="350"/>
    <s v="Indian Rupees(Rs.)"/>
    <x v="1"/>
    <x v="0"/>
    <s v="No"/>
    <s v="No"/>
    <x v="3"/>
    <n v="3.2"/>
    <s v="Orange"/>
    <s v="Average"/>
    <n v="87"/>
  </r>
  <r>
    <n v="18245255"/>
    <x v="3673"/>
    <n v="1"/>
    <s v="New Delhi"/>
    <s v="G-16-A, Main Market, Kalkaji, New Delhi"/>
    <s v="Kalkaji"/>
    <s v="Kalkaji, New Delhi"/>
    <n v="77.257050950000007"/>
    <n v="28.540727650000001"/>
    <s v="Fast Food"/>
    <n v="400"/>
    <s v="Indian Rupees(Rs.)"/>
    <x v="1"/>
    <x v="1"/>
    <s v="No"/>
    <s v="No"/>
    <x v="3"/>
    <n v="3.2"/>
    <s v="Orange"/>
    <s v="Average"/>
    <n v="57"/>
  </r>
  <r>
    <n v="309648"/>
    <x v="2777"/>
    <n v="1"/>
    <s v="New Delhi"/>
    <s v="A-71, Kalkaji Main Road, Kalkaji, New Delhi"/>
    <s v="Kalkaji"/>
    <s v="Kalkaji, New Delhi"/>
    <n v="77.251205069999997"/>
    <n v="28.544217799999998"/>
    <s v="North Indian, Biryani"/>
    <n v="450"/>
    <s v="Indian Rupees(Rs.)"/>
    <x v="1"/>
    <x v="1"/>
    <s v="No"/>
    <s v="No"/>
    <x v="3"/>
    <n v="2.6"/>
    <s v="Orange"/>
    <s v="Average"/>
    <n v="24"/>
  </r>
  <r>
    <n v="18285214"/>
    <x v="3674"/>
    <n v="1"/>
    <s v="New Delhi"/>
    <s v="J-4/48 A, DDA Flats, Kalkaji, New Delhi"/>
    <s v="Kalkaji"/>
    <s v="Kalkaji, New Delhi"/>
    <n v="77.255786279999995"/>
    <n v="28.528337109999999"/>
    <s v="Mughlai, Biryani"/>
    <n v="400"/>
    <s v="Indian Rupees(Rs.)"/>
    <x v="1"/>
    <x v="0"/>
    <s v="No"/>
    <s v="No"/>
    <x v="3"/>
    <n v="3"/>
    <s v="Orange"/>
    <s v="Average"/>
    <n v="5"/>
  </r>
  <r>
    <n v="302938"/>
    <x v="3675"/>
    <n v="1"/>
    <s v="New Delhi"/>
    <s v="Govind Puri, Kalkaji, New Delhi"/>
    <s v="Kalkaji"/>
    <s v="Kalkaji, New Delhi"/>
    <n v="77.245750000000001"/>
    <n v="28.531030560000001"/>
    <s v="North Indian"/>
    <n v="150"/>
    <s v="Indian Rupees(Rs.)"/>
    <x v="1"/>
    <x v="0"/>
    <s v="No"/>
    <s v="No"/>
    <x v="3"/>
    <n v="3.1"/>
    <s v="Orange"/>
    <s v="Average"/>
    <n v="9"/>
  </r>
  <r>
    <n v="18396545"/>
    <x v="2362"/>
    <n v="1"/>
    <s v="New Delhi"/>
    <s v="F-8, Ground Floor, Main Market Road, Kalkaji, New Delhi"/>
    <s v="Kalkaji"/>
    <s v="Kalkaji, New Delhi"/>
    <n v="77.25391286"/>
    <n v="28.541940499999999"/>
    <s v="Desserts, Ice Cream"/>
    <n v="250"/>
    <s v="Indian Rupees(Rs.)"/>
    <x v="1"/>
    <x v="0"/>
    <s v="No"/>
    <s v="No"/>
    <x v="3"/>
    <n v="3.2"/>
    <s v="Orange"/>
    <s v="Average"/>
    <n v="14"/>
  </r>
  <r>
    <n v="18414495"/>
    <x v="3676"/>
    <n v="1"/>
    <s v="New Delhi"/>
    <s v="Shop 2, Krishna Market, Near Desh Bandhu College, Kalkaji, New Delhi"/>
    <s v="Kalkaji"/>
    <s v="Kalkaji, New Delhi"/>
    <n v="77.255332600000003"/>
    <n v="28.541561900000001"/>
    <s v="North Indian, Mughlai, Chinese"/>
    <n v="550"/>
    <s v="Indian Rupees(Rs.)"/>
    <x v="1"/>
    <x v="1"/>
    <s v="No"/>
    <s v="No"/>
    <x v="2"/>
    <n v="3.4"/>
    <s v="Orange"/>
    <s v="Average"/>
    <n v="20"/>
  </r>
  <r>
    <n v="311891"/>
    <x v="3677"/>
    <n v="1"/>
    <s v="New Delhi"/>
    <s v="16/493, DDA Flat, Kalkaji, New Delhi"/>
    <s v="Kalkaji"/>
    <s v="Kalkaji, New Delhi"/>
    <n v="77.258389600000001"/>
    <n v="28.530263699999999"/>
    <s v="Bakery, Desserts"/>
    <n v="500"/>
    <s v="Indian Rupees(Rs.)"/>
    <x v="1"/>
    <x v="0"/>
    <s v="No"/>
    <s v="No"/>
    <x v="2"/>
    <n v="3.1"/>
    <s v="Orange"/>
    <s v="Average"/>
    <n v="11"/>
  </r>
  <r>
    <n v="312372"/>
    <x v="3678"/>
    <n v="1"/>
    <s v="New Delhi"/>
    <s v="15/449, DDA Flats, Near DDA Central Market, Kalkaji, New Delhi"/>
    <s v="Kalkaji"/>
    <s v="Kalkaji, New Delhi"/>
    <n v="77.256885800000006"/>
    <n v="28.530944099999999"/>
    <s v="North Indian, Mughlai"/>
    <n v="350"/>
    <s v="Indian Rupees(Rs.)"/>
    <x v="1"/>
    <x v="0"/>
    <s v="No"/>
    <s v="No"/>
    <x v="3"/>
    <n v="3.2"/>
    <s v="Orange"/>
    <s v="Average"/>
    <n v="12"/>
  </r>
  <r>
    <n v="8949"/>
    <x v="3679"/>
    <n v="1"/>
    <s v="New Delhi"/>
    <s v="31-A, Krishna Market, Opposite Deshbandhu College, Kalkaji, New Delhi"/>
    <s v="Kalkaji"/>
    <s v="Kalkaji, New Delhi"/>
    <n v="77.256779370000004"/>
    <n v="28.541728760000002"/>
    <s v="Thai, Chinese, Seafood"/>
    <n v="800"/>
    <s v="Indian Rupees(Rs.)"/>
    <x v="1"/>
    <x v="1"/>
    <s v="No"/>
    <s v="No"/>
    <x v="2"/>
    <n v="3.1"/>
    <s v="Orange"/>
    <s v="Average"/>
    <n v="70"/>
  </r>
  <r>
    <n v="302898"/>
    <x v="3680"/>
    <n v="1"/>
    <s v="New Delhi"/>
    <s v="Kalkaji, New Delhi"/>
    <s v="Kalkaji"/>
    <s v="Kalkaji, New Delhi"/>
    <n v="77.250659580000004"/>
    <n v="28.543755399999998"/>
    <s v="North Indian"/>
    <n v="250"/>
    <s v="Indian Rupees(Rs.)"/>
    <x v="1"/>
    <x v="1"/>
    <s v="No"/>
    <s v="No"/>
    <x v="3"/>
    <n v="3.3"/>
    <s v="Orange"/>
    <s v="Average"/>
    <n v="55"/>
  </r>
  <r>
    <n v="302710"/>
    <x v="3681"/>
    <n v="1"/>
    <s v="New Delhi"/>
    <s v="1912/19, Govindpuri Extension, Kalkaji, New Delhi"/>
    <s v="Kalkaji"/>
    <s v="Kalkaji, New Delhi"/>
    <n v="77.258145290000002"/>
    <n v="28.535191170000001"/>
    <s v="Street Food, North Indian, South Indian"/>
    <n v="200"/>
    <s v="Indian Rupees(Rs.)"/>
    <x v="1"/>
    <x v="0"/>
    <s v="No"/>
    <s v="No"/>
    <x v="3"/>
    <n v="2.9"/>
    <s v="Orange"/>
    <s v="Average"/>
    <n v="4"/>
  </r>
  <r>
    <n v="9998"/>
    <x v="3682"/>
    <n v="1"/>
    <s v="New Delhi"/>
    <s v="1, Pocket A 8, CSC Market, Kalkaji Extension, Kalkaji, New Delhi"/>
    <s v="Kalkaji"/>
    <s v="Kalkaji, New Delhi"/>
    <n v="77.263474500000001"/>
    <n v="28.525885989999999"/>
    <s v="North Indian, Fast Food, Mughlai"/>
    <n v="450"/>
    <s v="Indian Rupees(Rs.)"/>
    <x v="1"/>
    <x v="0"/>
    <s v="No"/>
    <s v="No"/>
    <x v="3"/>
    <n v="3"/>
    <s v="Orange"/>
    <s v="Average"/>
    <n v="10"/>
  </r>
  <r>
    <n v="18317229"/>
    <x v="3683"/>
    <n v="1"/>
    <s v="New Delhi"/>
    <s v="M-6, Kalkaji, New Delhi"/>
    <s v="Kalkaji"/>
    <s v="Kalkaji, New Delhi"/>
    <n v="77.2594998"/>
    <n v="28.538157519999999"/>
    <s v="Street Food"/>
    <n v="150"/>
    <s v="Indian Rupees(Rs.)"/>
    <x v="1"/>
    <x v="0"/>
    <s v="No"/>
    <s v="No"/>
    <x v="3"/>
    <n v="2.8"/>
    <s v="Orange"/>
    <s v="Average"/>
    <n v="10"/>
  </r>
  <r>
    <n v="9623"/>
    <x v="3684"/>
    <n v="1"/>
    <s v="New Delhi"/>
    <s v="1/2, Krishna Market, Kalkaji, New Delhi"/>
    <s v="Kalkaji"/>
    <s v="Kalkaji, New Delhi"/>
    <n v="77.255194439999997"/>
    <n v="28.541650000000001"/>
    <s v="South Indian, Chinese"/>
    <n v="250"/>
    <s v="Indian Rupees(Rs.)"/>
    <x v="1"/>
    <x v="0"/>
    <s v="No"/>
    <s v="No"/>
    <x v="3"/>
    <n v="3"/>
    <s v="Orange"/>
    <s v="Average"/>
    <n v="8"/>
  </r>
  <r>
    <n v="3634"/>
    <x v="3685"/>
    <n v="1"/>
    <s v="New Delhi"/>
    <s v="6, B-41/A, Main Road, Kalkaji, New Delhi"/>
    <s v="Kalkaji"/>
    <s v="Kalkaji, New Delhi"/>
    <n v="77.252032200000002"/>
    <n v="28.54306356"/>
    <s v="Fast Food"/>
    <n v="250"/>
    <s v="Indian Rupees(Rs.)"/>
    <x v="1"/>
    <x v="0"/>
    <s v="No"/>
    <s v="No"/>
    <x v="3"/>
    <n v="3.3"/>
    <s v="Orange"/>
    <s v="Average"/>
    <n v="91"/>
  </r>
  <r>
    <n v="7382"/>
    <x v="3686"/>
    <n v="1"/>
    <s v="New Delhi"/>
    <s v="30, Krishna Market, Opposite Deshbandu Collage, Kalkaji, New Delhi"/>
    <s v="Kalkaji"/>
    <s v="Kalkaji, New Delhi"/>
    <n v="77.256574520000001"/>
    <n v="28.541854229999998"/>
    <s v="North Indian, Mughlai"/>
    <n v="700"/>
    <s v="Indian Rupees(Rs.)"/>
    <x v="1"/>
    <x v="0"/>
    <s v="No"/>
    <s v="No"/>
    <x v="2"/>
    <n v="3.3"/>
    <s v="Orange"/>
    <s v="Average"/>
    <n v="67"/>
  </r>
  <r>
    <n v="1866"/>
    <x v="3687"/>
    <n v="1"/>
    <s v="New Delhi"/>
    <s v="B-39/B, Main Road, Kalkaji, New Delhi"/>
    <s v="Kalkaji"/>
    <s v="Kalkaji, New Delhi"/>
    <n v="77.251991500000003"/>
    <n v="28.542984300000001"/>
    <s v="North Indian, Chinese"/>
    <n v="550"/>
    <s v="Indian Rupees(Rs.)"/>
    <x v="1"/>
    <x v="0"/>
    <s v="No"/>
    <s v="No"/>
    <x v="2"/>
    <n v="3.1"/>
    <s v="Orange"/>
    <s v="Average"/>
    <n v="92"/>
  </r>
  <r>
    <n v="304783"/>
    <x v="3688"/>
    <n v="1"/>
    <s v="New Delhi"/>
    <s v="A-107, Double Storey, Kalkaji, New Delhi"/>
    <s v="Kalkaji"/>
    <s v="Kalkaji, New Delhi"/>
    <n v="77.257649999999998"/>
    <n v="28.535954"/>
    <s v="North Indian, Street Food"/>
    <n v="350"/>
    <s v="Indian Rupees(Rs.)"/>
    <x v="1"/>
    <x v="1"/>
    <s v="No"/>
    <s v="No"/>
    <x v="3"/>
    <n v="2.7"/>
    <s v="Orange"/>
    <s v="Average"/>
    <n v="6"/>
  </r>
  <r>
    <n v="302811"/>
    <x v="3689"/>
    <n v="1"/>
    <s v="New Delhi"/>
    <s v="258, Gali 3, Govindpuri, Kalkaji, New Delhi"/>
    <s v="Kalkaji"/>
    <s v="Kalkaji, New Delhi"/>
    <n v="77.261703569999995"/>
    <n v="28.538047070000001"/>
    <s v="North Indian"/>
    <n v="450"/>
    <s v="Indian Rupees(Rs.)"/>
    <x v="1"/>
    <x v="1"/>
    <s v="No"/>
    <s v="No"/>
    <x v="3"/>
    <n v="2.6"/>
    <s v="Orange"/>
    <s v="Average"/>
    <n v="24"/>
  </r>
  <r>
    <n v="308664"/>
    <x v="3690"/>
    <n v="1"/>
    <s v="New Delhi"/>
    <s v="Govindpuri, Kalkaji, New Delhi"/>
    <s v="Kalkaji"/>
    <s v="Kalkaji, New Delhi"/>
    <n v="77.260126"/>
    <n v="28.537134000000002"/>
    <s v="Biryani"/>
    <n v="650"/>
    <s v="Indian Rupees(Rs.)"/>
    <x v="1"/>
    <x v="0"/>
    <s v="No"/>
    <s v="No"/>
    <x v="2"/>
    <n v="3.2"/>
    <s v="Orange"/>
    <s v="Average"/>
    <n v="26"/>
  </r>
  <r>
    <n v="18133506"/>
    <x v="3691"/>
    <n v="1"/>
    <s v="New Delhi"/>
    <s v="Govindpuri Extension, Kalkaji, New Delhi"/>
    <s v="Kalkaji"/>
    <s v="Kalkaji, New Delhi"/>
    <n v="77.258897219999994"/>
    <n v="28.53269444"/>
    <s v="Fast Food"/>
    <n v="700"/>
    <s v="Indian Rupees(Rs.)"/>
    <x v="1"/>
    <x v="0"/>
    <s v="No"/>
    <s v="No"/>
    <x v="2"/>
    <n v="3.3"/>
    <s v="Orange"/>
    <s v="Average"/>
    <n v="17"/>
  </r>
  <r>
    <n v="305293"/>
    <x v="3692"/>
    <n v="1"/>
    <s v="New Delhi"/>
    <s v="1, Krishna Market, Near Desh Bandhu College, Kalkaji, New Delhi"/>
    <s v="Kalkaji"/>
    <s v="Kalkaji, New Delhi"/>
    <n v="77.255394350000003"/>
    <n v="28.54166043"/>
    <s v="Chinese"/>
    <n v="400"/>
    <s v="Indian Rupees(Rs.)"/>
    <x v="1"/>
    <x v="1"/>
    <s v="No"/>
    <s v="No"/>
    <x v="3"/>
    <n v="3.4"/>
    <s v="Orange"/>
    <s v="Average"/>
    <n v="80"/>
  </r>
  <r>
    <n v="2211"/>
    <x v="2841"/>
    <n v="1"/>
    <s v="New Delhi"/>
    <s v="Opposite Desh Bandhu College, Krishna Market, Kalkaji, New Delhi"/>
    <s v="Kalkaji"/>
    <s v="Kalkaji, New Delhi"/>
    <n v="77.255467300000007"/>
    <n v="28.541798799999999"/>
    <s v="North Indian"/>
    <n v="350"/>
    <s v="Indian Rupees(Rs.)"/>
    <x v="1"/>
    <x v="1"/>
    <s v="No"/>
    <s v="No"/>
    <x v="3"/>
    <n v="2.6"/>
    <s v="Orange"/>
    <s v="Average"/>
    <n v="23"/>
  </r>
  <r>
    <n v="9622"/>
    <x v="3693"/>
    <n v="1"/>
    <s v="New Delhi"/>
    <s v="A-373/435, Kalkaji, New Delhi"/>
    <s v="Kalkaji"/>
    <s v="Kalkaji, New Delhi"/>
    <n v="77.249257450000002"/>
    <n v="28.54313277"/>
    <s v="North Indian, Mughlai"/>
    <n v="550"/>
    <s v="Indian Rupees(Rs.)"/>
    <x v="1"/>
    <x v="1"/>
    <s v="No"/>
    <s v="No"/>
    <x v="2"/>
    <n v="2.7"/>
    <s v="Orange"/>
    <s v="Average"/>
    <n v="52"/>
  </r>
  <r>
    <n v="18281989"/>
    <x v="3694"/>
    <n v="1"/>
    <s v="New Delhi"/>
    <s v="Shop 1, 999/38, DDA Flats, Kalkaji, New Delhi"/>
    <s v="Kalkaji"/>
    <s v="Kalkaji, New Delhi"/>
    <n v="77.255299800000003"/>
    <n v="28.528584250000002"/>
    <s v="Fast Food"/>
    <n v="300"/>
    <s v="Indian Rupees(Rs.)"/>
    <x v="1"/>
    <x v="0"/>
    <s v="No"/>
    <s v="No"/>
    <x v="3"/>
    <n v="3.1"/>
    <s v="Orange"/>
    <s v="Average"/>
    <n v="11"/>
  </r>
  <r>
    <n v="18365855"/>
    <x v="1112"/>
    <n v="1"/>
    <s v="New Delhi"/>
    <s v="Kalkaji, New Delhi"/>
    <s v="Kalkaji"/>
    <s v="Kalkaji, New Delhi"/>
    <n v="77.259379999999993"/>
    <n v="28.537766000000001"/>
    <s v="Biryani"/>
    <n v="600"/>
    <s v="Indian Rupees(Rs.)"/>
    <x v="1"/>
    <x v="1"/>
    <s v="No"/>
    <s v="No"/>
    <x v="2"/>
    <n v="3.6"/>
    <s v="Yellow"/>
    <s v="Good"/>
    <n v="30"/>
  </r>
  <r>
    <n v="309737"/>
    <x v="3695"/>
    <n v="1"/>
    <s v="New Delhi"/>
    <s v="B-41, Ground Floor, Main Market, Kalkaji, New Delhi"/>
    <s v="Kalkaji"/>
    <s v="Kalkaji, New Delhi"/>
    <n v="77.251887359999998"/>
    <n v="28.543194029999999"/>
    <s v="Chinese, Thai"/>
    <n v="800"/>
    <s v="Indian Rupees(Rs.)"/>
    <x v="0"/>
    <x v="0"/>
    <s v="No"/>
    <s v="No"/>
    <x v="2"/>
    <n v="3.6"/>
    <s v="Yellow"/>
    <s v="Good"/>
    <n v="108"/>
  </r>
  <r>
    <n v="18386707"/>
    <x v="3696"/>
    <n v="1"/>
    <s v="New Delhi"/>
    <s v="B-33, 1st Floor, Kalkaji, New Delhi"/>
    <s v="Kalkaji"/>
    <s v="Kalkaji, New Delhi"/>
    <n v="77.252685749999998"/>
    <n v="28.54270391"/>
    <s v="Fast Food, Italian, North Indian, Chinese"/>
    <n v="600"/>
    <s v="Indian Rupees(Rs.)"/>
    <x v="1"/>
    <x v="1"/>
    <s v="No"/>
    <s v="No"/>
    <x v="2"/>
    <n v="3.6"/>
    <s v="Yellow"/>
    <s v="Good"/>
    <n v="22"/>
  </r>
  <r>
    <n v="309338"/>
    <x v="3697"/>
    <n v="1"/>
    <s v="New Delhi"/>
    <s v="Kalkaji, New Delhi"/>
    <s v="Kalkaji"/>
    <s v="Kalkaji, New Delhi"/>
    <n v="77.248004859999995"/>
    <n v="28.542871229999999"/>
    <s v="North Indian"/>
    <n v="750"/>
    <s v="Indian Rupees(Rs.)"/>
    <x v="1"/>
    <x v="1"/>
    <s v="No"/>
    <s v="No"/>
    <x v="2"/>
    <n v="3.7"/>
    <s v="Yellow"/>
    <s v="Good"/>
    <n v="89"/>
  </r>
  <r>
    <n v="18380155"/>
    <x v="3698"/>
    <n v="1"/>
    <s v="New Delhi"/>
    <s v="F1, 1st Floor, Kalkaji, New Delhi"/>
    <s v="Kalkaji"/>
    <s v="Kalkaji, New Delhi"/>
    <n v="77.252863199999993"/>
    <n v="28.542268799999999"/>
    <s v="Cafe, North Indian, Lebanese, Continental"/>
    <n v="800"/>
    <s v="Indian Rupees(Rs.)"/>
    <x v="1"/>
    <x v="0"/>
    <s v="No"/>
    <s v="No"/>
    <x v="2"/>
    <n v="3.5"/>
    <s v="Yellow"/>
    <s v="Good"/>
    <n v="30"/>
  </r>
  <r>
    <n v="18372686"/>
    <x v="1414"/>
    <n v="1"/>
    <s v="New Delhi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Indian Rupees(Rs.)"/>
    <x v="1"/>
    <x v="1"/>
    <s v="No"/>
    <s v="No"/>
    <x v="2"/>
    <n v="3.6"/>
    <s v="Yellow"/>
    <s v="Good"/>
    <n v="36"/>
  </r>
  <r>
    <n v="3610"/>
    <x v="843"/>
    <n v="1"/>
    <s v="New Delhi"/>
    <s v="Near 3, Kalkaji Main Road, Block F, Kalkaji, New Delhi"/>
    <s v="Kalkaji"/>
    <s v="Kalkaji, New Delhi"/>
    <n v="77.253107"/>
    <n v="28.542480999999999"/>
    <s v="Ice Cream, Desserts"/>
    <n v="400"/>
    <s v="Indian Rupees(Rs.)"/>
    <x v="1"/>
    <x v="1"/>
    <s v="No"/>
    <s v="No"/>
    <x v="3"/>
    <n v="3.5"/>
    <s v="Yellow"/>
    <s v="Good"/>
    <n v="80"/>
  </r>
  <r>
    <n v="3054"/>
    <x v="3699"/>
    <n v="1"/>
    <s v="New Delhi"/>
    <s v="1691/2, Govind Puri Extension, Kalkaji, New Delhi"/>
    <s v="Kalkaji"/>
    <s v="Kalkaji, New Delhi"/>
    <n v="77.258140589999996"/>
    <n v="28.534445080000001"/>
    <s v="Ice Cream, Desserts, North Indian, Street Food"/>
    <n v="200"/>
    <s v="Indian Rupees(Rs.)"/>
    <x v="1"/>
    <x v="0"/>
    <s v="No"/>
    <s v="No"/>
    <x v="3"/>
    <n v="3.8"/>
    <s v="Yellow"/>
    <s v="Good"/>
    <n v="71"/>
  </r>
  <r>
    <n v="311267"/>
    <x v="1167"/>
    <n v="1"/>
    <s v="New Delhi"/>
    <s v="Shop 1, G-34, Kalkaji, New Delhi"/>
    <s v="Kalkaji"/>
    <s v="Kalkaji, New Delhi"/>
    <n v="77.258164730000004"/>
    <n v="28.540196009999999"/>
    <s v="Pizza, Fast Food"/>
    <n v="900"/>
    <s v="Indian Rupees(Rs.)"/>
    <x v="1"/>
    <x v="1"/>
    <s v="No"/>
    <s v="No"/>
    <x v="2"/>
    <n v="3.8"/>
    <s v="Yellow"/>
    <s v="Good"/>
    <n v="492"/>
  </r>
  <r>
    <n v="307951"/>
    <x v="3700"/>
    <n v="1"/>
    <s v="New Delhi"/>
    <s v="E-157, Krishna Market, Kalkaji, New Delhi"/>
    <s v="Kalkaji"/>
    <s v="Kalkaji, New Delhi"/>
    <n v="77.252930739999996"/>
    <n v="28.542861219999999"/>
    <s v="Street Food"/>
    <n v="150"/>
    <s v="Indian Rupees(Rs.)"/>
    <x v="1"/>
    <x v="0"/>
    <s v="No"/>
    <s v="No"/>
    <x v="3"/>
    <n v="3.6"/>
    <s v="Yellow"/>
    <s v="Good"/>
    <n v="94"/>
  </r>
  <r>
    <n v="1876"/>
    <x v="3701"/>
    <n v="1"/>
    <s v="New Delhi"/>
    <s v="E-9, Main Road, Near Deshbandhu College, Kalkaji, New Delhi"/>
    <s v="Kalkaji"/>
    <s v="Kalkaji, New Delhi"/>
    <n v="77.254479599999996"/>
    <n v="28.541794700000001"/>
    <s v="North Indian, Mughlai, Chinese"/>
    <n v="1300"/>
    <s v="Indian Rupees(Rs.)"/>
    <x v="0"/>
    <x v="1"/>
    <s v="No"/>
    <s v="No"/>
    <x v="0"/>
    <n v="3.6"/>
    <s v="Yellow"/>
    <s v="Good"/>
    <n v="372"/>
  </r>
  <r>
    <n v="412"/>
    <x v="3006"/>
    <n v="1"/>
    <s v="New Delhi"/>
    <s v="F-12, Main Road, Kalkaji, New Delhi"/>
    <s v="Kalkaji"/>
    <s v="Kalkaji, New Delhi"/>
    <n v="77.254273179999998"/>
    <n v="28.541957020000002"/>
    <s v="South Indian"/>
    <n v="500"/>
    <s v="Indian Rupees(Rs.)"/>
    <x v="1"/>
    <x v="1"/>
    <s v="No"/>
    <s v="No"/>
    <x v="2"/>
    <n v="3.8"/>
    <s v="Yellow"/>
    <s v="Good"/>
    <n v="495"/>
  </r>
  <r>
    <n v="3635"/>
    <x v="3702"/>
    <n v="1"/>
    <s v="New Delhi"/>
    <s v="G-17/A, Main Road, Kalkaji, New Delhi"/>
    <s v="Kalkaji"/>
    <s v="Kalkaji, New Delhi"/>
    <n v="77.257083699999995"/>
    <n v="28.540697000000002"/>
    <s v="North Indian"/>
    <n v="600"/>
    <s v="Indian Rupees(Rs.)"/>
    <x v="1"/>
    <x v="0"/>
    <s v="No"/>
    <s v="No"/>
    <x v="2"/>
    <n v="3.6"/>
    <s v="Yellow"/>
    <s v="Good"/>
    <n v="91"/>
  </r>
  <r>
    <n v="9654"/>
    <x v="3703"/>
    <n v="1"/>
    <s v="New Delhi"/>
    <s v="A-135, Double Storey, Near HDFC Bank, Kalkaji, New Delhi"/>
    <s v="Kalkaji"/>
    <s v="Kalkaji, New Delhi"/>
    <n v="77.250489930000001"/>
    <n v="28.544000440000001"/>
    <s v="Street Food, North Indian, Mithai"/>
    <n v="250"/>
    <s v="Indian Rupees(Rs.)"/>
    <x v="1"/>
    <x v="0"/>
    <s v="No"/>
    <s v="No"/>
    <x v="3"/>
    <n v="3.5"/>
    <s v="Yellow"/>
    <s v="Good"/>
    <n v="60"/>
  </r>
  <r>
    <n v="18354973"/>
    <x v="3704"/>
    <n v="1"/>
    <s v="New Delhi"/>
    <s v="E-8, Kalkaji Main Road, Kalkaji, New Delhi"/>
    <s v="Kalkaji"/>
    <s v="Kalkaji, New Delhi"/>
    <n v="77.254766950000004"/>
    <n v="28.541780599999999"/>
    <s v="North Indian, Chinese"/>
    <n v="850"/>
    <s v="Indian Rupees(Rs.)"/>
    <x v="1"/>
    <x v="1"/>
    <s v="No"/>
    <s v="No"/>
    <x v="2"/>
    <n v="3.5"/>
    <s v="Yellow"/>
    <s v="Good"/>
    <n v="23"/>
  </r>
  <r>
    <n v="18392883"/>
    <x v="3705"/>
    <n v="1"/>
    <s v="New Delhi"/>
    <s v="J-4,135A DDA Flat, Kalkaji, New Delhi"/>
    <s v="Kalkaji"/>
    <s v="Kalkaji, New Delhi"/>
    <n v="0"/>
    <n v="0"/>
    <s v="Bakery, Fast Food"/>
    <n v="250"/>
    <s v="Indian Rupees(Rs.)"/>
    <x v="1"/>
    <x v="0"/>
    <s v="No"/>
    <s v="No"/>
    <x v="3"/>
    <n v="0"/>
    <s v="White"/>
    <s v="Not rated"/>
    <n v="3"/>
  </r>
  <r>
    <n v="18446815"/>
    <x v="3706"/>
    <n v="1"/>
    <s v="New Delhi"/>
    <s v="A 385, Double Story, A Block, Kalkaji, New Delhi"/>
    <s v="Kalkaji"/>
    <s v="Kalkaji, New Delhi"/>
    <n v="0"/>
    <n v="0"/>
    <s v="Chinese"/>
    <n v="200"/>
    <s v="Indian Rupees(Rs.)"/>
    <x v="1"/>
    <x v="0"/>
    <s v="No"/>
    <s v="No"/>
    <x v="3"/>
    <n v="0"/>
    <s v="White"/>
    <s v="Not rated"/>
    <n v="0"/>
  </r>
  <r>
    <n v="311014"/>
    <x v="3707"/>
    <n v="1"/>
    <s v="New Delhi"/>
    <s v="Near Alaknanda Market, Kalkaji, New Delhi"/>
    <s v="Kalkaji"/>
    <s v="Kalkaji, New Delhi"/>
    <n v="77.261663100000007"/>
    <n v="28.538262599999999"/>
    <s v="Bakery"/>
    <n v="200"/>
    <s v="Indian Rupees(Rs.)"/>
    <x v="1"/>
    <x v="0"/>
    <s v="No"/>
    <s v="No"/>
    <x v="3"/>
    <n v="0"/>
    <s v="White"/>
    <s v="Not rated"/>
    <n v="3"/>
  </r>
  <r>
    <n v="4325"/>
    <x v="834"/>
    <n v="1"/>
    <s v="New Delhi"/>
    <s v="R-16, Nehru Enclave, Near Paras Ground, Main Kalkaji Road, Kalkaji, New Delhi"/>
    <s v="Kalkaji"/>
    <s v="Kalkaji, New Delhi"/>
    <n v="77.251067199999994"/>
    <n v="28.544608499999999"/>
    <s v="North Indian"/>
    <n v="350"/>
    <s v="Indian Rupees(Rs.)"/>
    <x v="1"/>
    <x v="1"/>
    <s v="No"/>
    <s v="No"/>
    <x v="3"/>
    <n v="2.4"/>
    <s v="Red"/>
    <s v="Poor"/>
    <n v="11"/>
  </r>
  <r>
    <n v="18322653"/>
    <x v="3708"/>
    <n v="1"/>
    <s v="New Delhi"/>
    <s v="A-385, Double Story, Kalkaji, New Delhi"/>
    <s v="Kalkaji"/>
    <s v="Kalkaji, New Delhi"/>
    <n v="77.249081770000004"/>
    <n v="28.543476779999999"/>
    <s v="North Indian, Chinese"/>
    <n v="400"/>
    <s v="Indian Rupees(Rs.)"/>
    <x v="1"/>
    <x v="1"/>
    <s v="No"/>
    <s v="No"/>
    <x v="3"/>
    <n v="2.2999999999999998"/>
    <s v="Red"/>
    <s v="Poor"/>
    <n v="9"/>
  </r>
  <r>
    <n v="9557"/>
    <x v="3709"/>
    <n v="1"/>
    <s v="New Delhi"/>
    <s v="14, Krishna Market, Near Desh Bandhu College, Kalkaji, New Delhi"/>
    <s v="Kalkaji"/>
    <s v="Kalkaji, New Delhi"/>
    <n v="77.255785610000004"/>
    <n v="28.542010919999999"/>
    <s v="Bakery, Fast Food"/>
    <n v="400"/>
    <s v="Indian Rupees(Rs.)"/>
    <x v="1"/>
    <x v="1"/>
    <s v="No"/>
    <s v="No"/>
    <x v="3"/>
    <n v="2.2999999999999998"/>
    <s v="Red"/>
    <s v="Poor"/>
    <n v="19"/>
  </r>
  <r>
    <n v="9470"/>
    <x v="2336"/>
    <n v="1"/>
    <s v="New Delhi"/>
    <s v="UB-101, Kamla Nagar, New Delhi"/>
    <s v="Kamla Nagar"/>
    <s v="Kamla Nagar, New Delhi"/>
    <n v="77.2071483"/>
    <n v="28.6809045"/>
    <s v="Fast Food"/>
    <n v="300"/>
    <s v="Indian Rupees(Rs.)"/>
    <x v="1"/>
    <x v="0"/>
    <s v="No"/>
    <s v="No"/>
    <x v="3"/>
    <n v="3.3"/>
    <s v="Orange"/>
    <s v="Average"/>
    <n v="86"/>
  </r>
  <r>
    <n v="306491"/>
    <x v="3710"/>
    <n v="1"/>
    <s v="New Delhi"/>
    <s v="1811, Chandrawal Road, Malka Ganj, Kamla Nagar, New Delhi"/>
    <s v="Kamla Nagar"/>
    <s v="Kamla Nagar, New Delhi"/>
    <n v="77.2061353"/>
    <n v="28.677870500000001"/>
    <s v="North Indian, Chinese"/>
    <n v="250"/>
    <s v="Indian Rupees(Rs.)"/>
    <x v="1"/>
    <x v="1"/>
    <s v="No"/>
    <s v="No"/>
    <x v="3"/>
    <n v="2.5"/>
    <s v="Orange"/>
    <s v="Average"/>
    <n v="56"/>
  </r>
  <r>
    <n v="18416860"/>
    <x v="2244"/>
    <n v="1"/>
    <s v="New Delhi"/>
    <s v="6926-33/131A, Jaipuria Mill, Ghantaghar, GT Karnal Road, Kamla Nagar, New Delhi"/>
    <s v="Kamla Nagar"/>
    <s v="Kamla Nagar, New Delhi"/>
    <n v="0"/>
    <n v="0"/>
    <s v="Street Food, North Indian, South Indian, Chinese"/>
    <n v="400"/>
    <s v="Indian Rupees(Rs.)"/>
    <x v="1"/>
    <x v="0"/>
    <s v="No"/>
    <s v="No"/>
    <x v="3"/>
    <n v="3.1"/>
    <s v="Orange"/>
    <s v="Average"/>
    <n v="10"/>
  </r>
  <r>
    <n v="640"/>
    <x v="880"/>
    <n v="1"/>
    <s v="New Delhi"/>
    <s v="9, UB, Jawahar Nagar, Bungalow Road, Kamla Nagar, New Delhi"/>
    <s v="Kamla Nagar"/>
    <s v="Kamla Nagar, New Delhi"/>
    <n v="77.207248399999997"/>
    <n v="28.681751299999998"/>
    <s v="Cafe"/>
    <n v="450"/>
    <s v="Indian Rupees(Rs.)"/>
    <x v="1"/>
    <x v="0"/>
    <s v="No"/>
    <s v="No"/>
    <x v="3"/>
    <n v="3.3"/>
    <s v="Orange"/>
    <s v="Average"/>
    <n v="82"/>
  </r>
  <r>
    <n v="305161"/>
    <x v="3711"/>
    <n v="1"/>
    <s v="New Delhi"/>
    <s v="4, Vardhman Tower, Shakti Nagar Chowk, Kamla Nagar, New Delhi"/>
    <s v="Kamla Nagar"/>
    <s v="Kamla Nagar, New Delhi"/>
    <n v="77.197804000000005"/>
    <n v="28.6823671"/>
    <s v="North Indian, Chinese"/>
    <n v="650"/>
    <s v="Indian Rupees(Rs.)"/>
    <x v="1"/>
    <x v="0"/>
    <s v="No"/>
    <s v="No"/>
    <x v="2"/>
    <n v="3.3"/>
    <s v="Orange"/>
    <s v="Average"/>
    <n v="26"/>
  </r>
  <r>
    <n v="306149"/>
    <x v="3712"/>
    <n v="1"/>
    <s v="New Delhi"/>
    <s v="E 143, Shop 4, Kamla Nagar, New Delhi"/>
    <s v="Kamla Nagar"/>
    <s v="Kamla Nagar, New Delhi"/>
    <n v="77.204811300000003"/>
    <n v="28.682052200000001"/>
    <s v="South Indian"/>
    <n v="300"/>
    <s v="Indian Rupees(Rs.)"/>
    <x v="1"/>
    <x v="0"/>
    <s v="No"/>
    <s v="No"/>
    <x v="3"/>
    <n v="3.4"/>
    <s v="Orange"/>
    <s v="Average"/>
    <n v="75"/>
  </r>
  <r>
    <n v="1197"/>
    <x v="3713"/>
    <n v="1"/>
    <s v="New Delhi"/>
    <s v="26A/UA, Bungalow Road, Kamla Nagar, New Delhi"/>
    <s v="Kamla Nagar"/>
    <s v="Kamla Nagar, New Delhi"/>
    <n v="77.208418809999998"/>
    <n v="28.679915529999999"/>
    <s v="Mughlai, North Indian"/>
    <n v="800"/>
    <s v="Indian Rupees(Rs.)"/>
    <x v="1"/>
    <x v="0"/>
    <s v="No"/>
    <s v="No"/>
    <x v="2"/>
    <n v="3.1"/>
    <s v="Orange"/>
    <s v="Average"/>
    <n v="77"/>
  </r>
  <r>
    <n v="18198467"/>
    <x v="3714"/>
    <n v="1"/>
    <s v="New Delhi"/>
    <s v="21-UB, Jawahar Nagar, Kamla Nagar, New Delhi"/>
    <s v="Kamla Nagar"/>
    <s v="Kamla Nagar, New Delhi"/>
    <n v="77.206697800000001"/>
    <n v="28.681963799999998"/>
    <s v="Cafe, Fast Food, Desserts"/>
    <n v="450"/>
    <s v="Indian Rupees(Rs.)"/>
    <x v="1"/>
    <x v="0"/>
    <s v="No"/>
    <s v="No"/>
    <x v="3"/>
    <n v="3.4"/>
    <s v="Orange"/>
    <s v="Average"/>
    <n v="38"/>
  </r>
  <r>
    <n v="311903"/>
    <x v="684"/>
    <n v="1"/>
    <s v="New Delhi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Indian Rupees(Rs.)"/>
    <x v="1"/>
    <x v="0"/>
    <s v="No"/>
    <s v="No"/>
    <x v="2"/>
    <n v="3.4"/>
    <s v="Orange"/>
    <s v="Average"/>
    <n v="36"/>
  </r>
  <r>
    <n v="18458665"/>
    <x v="3715"/>
    <n v="1"/>
    <s v="New Delhi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Indian Rupees(Rs.)"/>
    <x v="0"/>
    <x v="0"/>
    <s v="No"/>
    <s v="No"/>
    <x v="0"/>
    <n v="2.9"/>
    <s v="Orange"/>
    <s v="Average"/>
    <n v="4"/>
  </r>
  <r>
    <n v="6651"/>
    <x v="3716"/>
    <n v="1"/>
    <s v="New Delhi"/>
    <s v="6, 38 Bungalow Road, Kamla Nagar, New Delhi"/>
    <s v="Kamla Nagar"/>
    <s v="Kamla Nagar, New Delhi"/>
    <n v="77.204844499999993"/>
    <n v="28.6839604"/>
    <s v="Cafe"/>
    <n v="500"/>
    <s v="Indian Rupees(Rs.)"/>
    <x v="1"/>
    <x v="0"/>
    <s v="No"/>
    <s v="No"/>
    <x v="2"/>
    <n v="2.8"/>
    <s v="Orange"/>
    <s v="Average"/>
    <n v="25"/>
  </r>
  <r>
    <n v="311076"/>
    <x v="896"/>
    <n v="1"/>
    <s v="New Delhi"/>
    <s v="30/26, Near Nangia Park, Shakti Nagar, Kamla Nagar, New Delhi"/>
    <s v="Kamla Nagar"/>
    <s v="Kamla Nagar, New Delhi"/>
    <n v="77.195525090000004"/>
    <n v="28.680104369999999"/>
    <s v="Ice Cream, Desserts"/>
    <n v="400"/>
    <s v="Indian Rupees(Rs.)"/>
    <x v="1"/>
    <x v="1"/>
    <s v="No"/>
    <s v="No"/>
    <x v="3"/>
    <n v="3.4"/>
    <s v="Orange"/>
    <s v="Average"/>
    <n v="41"/>
  </r>
  <r>
    <n v="9001"/>
    <x v="3717"/>
    <n v="1"/>
    <s v="New Delhi"/>
    <s v="2, Main Road, Malka Ganj, Kamla Nagar, New Delhi"/>
    <s v="Kamla Nagar"/>
    <s v="Kamla Nagar, New Delhi"/>
    <n v="77.207839000000007"/>
    <n v="28.677096800000001"/>
    <s v="North Indian, Mughlai"/>
    <n v="550"/>
    <s v="Indian Rupees(Rs.)"/>
    <x v="1"/>
    <x v="0"/>
    <s v="No"/>
    <s v="No"/>
    <x v="2"/>
    <n v="3.1"/>
    <s v="Orange"/>
    <s v="Average"/>
    <n v="69"/>
  </r>
  <r>
    <n v="8995"/>
    <x v="3718"/>
    <n v="1"/>
    <s v="New Delhi"/>
    <s v="5, Roop Nagar, Shakti Nagar Chowk, Kamla Nagar, New Delhi"/>
    <s v="Kamla Nagar"/>
    <s v="Kamla Nagar, New Delhi"/>
    <n v="77.198288700000006"/>
    <n v="28.681938200000001"/>
    <s v="South Indian, North Indian, Chinese"/>
    <n v="650"/>
    <s v="Indian Rupees(Rs.)"/>
    <x v="1"/>
    <x v="0"/>
    <s v="No"/>
    <s v="No"/>
    <x v="2"/>
    <n v="3.2"/>
    <s v="Orange"/>
    <s v="Average"/>
    <n v="69"/>
  </r>
  <r>
    <n v="18489508"/>
    <x v="3517"/>
    <n v="1"/>
    <s v="New Delhi"/>
    <s v="Kamla Nagar, New Delhi"/>
    <s v="Kamla Nagar"/>
    <s v="Kamla Nagar, New Delhi"/>
    <n v="0"/>
    <n v="0"/>
    <s v="North Indian, Fast Food, Italian, Asian"/>
    <n v="800"/>
    <s v="Indian Rupees(Rs.)"/>
    <x v="1"/>
    <x v="0"/>
    <s v="No"/>
    <s v="No"/>
    <x v="2"/>
    <n v="3.3"/>
    <s v="Orange"/>
    <s v="Average"/>
    <n v="6"/>
  </r>
  <r>
    <n v="7689"/>
    <x v="3719"/>
    <n v="1"/>
    <s v="New Delhi"/>
    <s v="1, UB, Opposite KM College, Bunglow Road, Kamla Nagar, New Delhi"/>
    <s v="Kamla Nagar"/>
    <s v="Kamla Nagar, New Delhi"/>
    <n v="77.206428299999999"/>
    <n v="28.682475499999999"/>
    <s v="Fast Food, Beverages"/>
    <n v="150"/>
    <s v="Indian Rupees(Rs.)"/>
    <x v="1"/>
    <x v="0"/>
    <s v="No"/>
    <s v="No"/>
    <x v="3"/>
    <n v="3.3"/>
    <s v="Orange"/>
    <s v="Average"/>
    <n v="49"/>
  </r>
  <r>
    <n v="307959"/>
    <x v="3720"/>
    <n v="1"/>
    <s v="New Delhi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Indian Rupees(Rs.)"/>
    <x v="0"/>
    <x v="0"/>
    <s v="No"/>
    <s v="No"/>
    <x v="2"/>
    <n v="3.2"/>
    <s v="Orange"/>
    <s v="Average"/>
    <n v="145"/>
  </r>
  <r>
    <n v="18222571"/>
    <x v="3721"/>
    <n v="1"/>
    <s v="New Delhi"/>
    <s v="32-UB, Lower Ground Floor, Jawahar Nagar, Kamla Nagar, New Delhi"/>
    <s v="Kamla Nagar"/>
    <s v="Kamla Nagar, New Delhi"/>
    <n v="77.207371499999994"/>
    <n v="28.6808616"/>
    <s v="North Indian, Chinese, Continental"/>
    <n v="650"/>
    <s v="Indian Rupees(Rs.)"/>
    <x v="1"/>
    <x v="1"/>
    <s v="No"/>
    <s v="No"/>
    <x v="2"/>
    <n v="3.3"/>
    <s v="Orange"/>
    <s v="Average"/>
    <n v="41"/>
  </r>
  <r>
    <n v="310202"/>
    <x v="2261"/>
    <n v="1"/>
    <s v="New Delhi"/>
    <s v="E-146, Near Incense Showroom, Kamla Nagar, New Delhi"/>
    <s v="Kamla Nagar"/>
    <s v="Kamla Nagar, New Delhi"/>
    <n v="77.205080800000005"/>
    <n v="28.682167499999998"/>
    <s v="North Indian"/>
    <n v="400"/>
    <s v="Indian Rupees(Rs.)"/>
    <x v="1"/>
    <x v="1"/>
    <s v="No"/>
    <s v="No"/>
    <x v="3"/>
    <n v="2.9"/>
    <s v="Orange"/>
    <s v="Average"/>
    <n v="15"/>
  </r>
  <r>
    <n v="301470"/>
    <x v="658"/>
    <n v="1"/>
    <s v="New Delhi"/>
    <s v="115-A, Ground Floor, Kamla Nagar, New Delhi"/>
    <s v="Kamla Nagar"/>
    <s v="Kamla Nagar, New Delhi"/>
    <n v="77.198684200000002"/>
    <n v="28.6816581"/>
    <s v="South Indian, North Indian, Chinese"/>
    <n v="600"/>
    <s v="Indian Rupees(Rs.)"/>
    <x v="1"/>
    <x v="1"/>
    <s v="No"/>
    <s v="No"/>
    <x v="2"/>
    <n v="2.7"/>
    <s v="Orange"/>
    <s v="Average"/>
    <n v="109"/>
  </r>
  <r>
    <n v="5433"/>
    <x v="3722"/>
    <n v="1"/>
    <s v="New Delhi"/>
    <s v="1-D, Kamla Nagar, New Delhi"/>
    <s v="Kamla Nagar"/>
    <s v="Kamla Nagar, New Delhi"/>
    <n v="77.199757000000005"/>
    <n v="28.682385199999999"/>
    <s v="South Indian"/>
    <n v="300"/>
    <s v="Indian Rupees(Rs.)"/>
    <x v="1"/>
    <x v="0"/>
    <s v="No"/>
    <s v="No"/>
    <x v="3"/>
    <n v="2.7"/>
    <s v="Orange"/>
    <s v="Average"/>
    <n v="41"/>
  </r>
  <r>
    <n v="18349733"/>
    <x v="3723"/>
    <n v="1"/>
    <s v="New Delhi"/>
    <s v="25-UB, Jawahar Nagar, Kamla Nagar, New Delhi"/>
    <s v="Kamla Nagar"/>
    <s v="Kamla Nagar, New Delhi"/>
    <n v="77.20695868"/>
    <n v="28.681598300000001"/>
    <s v="Cafe, Chinese, Continental, Italian, Desserts, Beverages"/>
    <n v="400"/>
    <s v="Indian Rupees(Rs.)"/>
    <x v="1"/>
    <x v="0"/>
    <s v="No"/>
    <s v="No"/>
    <x v="3"/>
    <n v="3.2"/>
    <s v="Orange"/>
    <s v="Average"/>
    <n v="28"/>
  </r>
  <r>
    <n v="18421019"/>
    <x v="3724"/>
    <n v="1"/>
    <s v="New Delhi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Indian Rupees(Rs.)"/>
    <x v="1"/>
    <x v="0"/>
    <s v="No"/>
    <s v="No"/>
    <x v="2"/>
    <n v="3.4"/>
    <s v="Orange"/>
    <s v="Average"/>
    <n v="21"/>
  </r>
  <r>
    <n v="18317510"/>
    <x v="3725"/>
    <n v="1"/>
    <s v="New Delhi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Indian Rupees(Rs.)"/>
    <x v="1"/>
    <x v="0"/>
    <s v="No"/>
    <s v="No"/>
    <x v="2"/>
    <n v="3.4"/>
    <s v="Orange"/>
    <s v="Average"/>
    <n v="21"/>
  </r>
  <r>
    <n v="303104"/>
    <x v="888"/>
    <n v="1"/>
    <s v="New Delhi"/>
    <s v="23, Opposite Hansraj Hostel, Kamla Nagar, New Delhi"/>
    <s v="Kamla Nagar"/>
    <s v="Kamla Nagar, New Delhi"/>
    <n v="77.208045299999995"/>
    <n v="28.6786891"/>
    <s v="Fast Food, North Indian"/>
    <n v="300"/>
    <s v="Indian Rupees(Rs.)"/>
    <x v="1"/>
    <x v="0"/>
    <s v="No"/>
    <s v="No"/>
    <x v="3"/>
    <n v="3.3"/>
    <s v="Orange"/>
    <s v="Average"/>
    <n v="53"/>
  </r>
  <r>
    <n v="8991"/>
    <x v="3726"/>
    <n v="1"/>
    <s v="New Delhi"/>
    <s v="13-A, Kamla Nagar, New Delhi"/>
    <s v="Kamla Nagar"/>
    <s v="Kamla Nagar, New Delhi"/>
    <n v="77.199953300000004"/>
    <n v="28.6799319"/>
    <s v="South Indian, North Indian"/>
    <n v="550"/>
    <s v="Indian Rupees(Rs.)"/>
    <x v="1"/>
    <x v="1"/>
    <s v="No"/>
    <s v="No"/>
    <x v="2"/>
    <n v="3.3"/>
    <s v="Orange"/>
    <s v="Average"/>
    <n v="145"/>
  </r>
  <r>
    <n v="6662"/>
    <x v="3727"/>
    <n v="1"/>
    <s v="New Delhi"/>
    <s v="5122, Building Harphool Singh, Clock Tower, Subzi Mandi, Kamla Nagar, New Delhi"/>
    <s v="Kamla Nagar"/>
    <s v="Kamla Nagar, New Delhi"/>
    <n v="77.202924699999997"/>
    <n v="28.675602000000001"/>
    <s v="North Indian"/>
    <n v="600"/>
    <s v="Indian Rupees(Rs.)"/>
    <x v="1"/>
    <x v="0"/>
    <s v="No"/>
    <s v="No"/>
    <x v="2"/>
    <n v="3.1"/>
    <s v="Orange"/>
    <s v="Average"/>
    <n v="24"/>
  </r>
  <r>
    <n v="18365889"/>
    <x v="3728"/>
    <n v="1"/>
    <s v="New Delhi"/>
    <s v="66-67/E, Near Chota Gali Chakkar, Kamla Nagar, New Delhi"/>
    <s v="Kamla Nagar"/>
    <s v="Kamla Nagar, New Delhi"/>
    <n v="77.203468900000004"/>
    <n v="28.682646099999999"/>
    <s v="North Indian"/>
    <n v="200"/>
    <s v="Indian Rupees(Rs.)"/>
    <x v="1"/>
    <x v="0"/>
    <s v="No"/>
    <s v="No"/>
    <x v="3"/>
    <n v="3.5"/>
    <s v="Yellow"/>
    <s v="Good"/>
    <n v="12"/>
  </r>
  <r>
    <n v="18245268"/>
    <x v="3729"/>
    <n v="1"/>
    <s v="New Delhi"/>
    <s v="Jawahar Nagar, Kamla Nagar, New Delhi"/>
    <s v="Kamla Nagar"/>
    <s v="Kamla Nagar, New Delhi"/>
    <n v="77.207506300000006"/>
    <n v="28.680697599999998"/>
    <s v="Beverages"/>
    <n v="150"/>
    <s v="Indian Rupees(Rs.)"/>
    <x v="1"/>
    <x v="0"/>
    <s v="No"/>
    <s v="No"/>
    <x v="3"/>
    <n v="3.9"/>
    <s v="Yellow"/>
    <s v="Good"/>
    <n v="55"/>
  </r>
  <r>
    <n v="309856"/>
    <x v="3730"/>
    <n v="1"/>
    <s v="New Delhi"/>
    <s v="10/18, Shakti Nagar, Near Roshanara Club, Kamla Nagar, New Delhi"/>
    <s v="Kamla Nagar"/>
    <s v="Kamla Nagar, New Delhi"/>
    <n v="77.196348599999993"/>
    <n v="28.677216600000001"/>
    <s v="Desserts, Beverages"/>
    <n v="300"/>
    <s v="Indian Rupees(Rs.)"/>
    <x v="1"/>
    <x v="0"/>
    <s v="No"/>
    <s v="No"/>
    <x v="3"/>
    <n v="3.8"/>
    <s v="Yellow"/>
    <s v="Good"/>
    <n v="36"/>
  </r>
  <r>
    <n v="309604"/>
    <x v="3731"/>
    <n v="1"/>
    <s v="New Delhi"/>
    <s v="16 UB, Jawahar Nagar, Bungalow Road, Kamla Nagar, New Delhi"/>
    <s v="Kamla Nagar"/>
    <s v="Kamla Nagar, New Delhi"/>
    <n v="77.207444440000003"/>
    <n v="28.68100278"/>
    <s v="Fast Food, Beverages"/>
    <n v="250"/>
    <s v="Indian Rupees(Rs.)"/>
    <x v="1"/>
    <x v="1"/>
    <s v="No"/>
    <s v="No"/>
    <x v="3"/>
    <n v="3.6"/>
    <s v="Yellow"/>
    <s v="Good"/>
    <n v="108"/>
  </r>
  <r>
    <n v="18332062"/>
    <x v="3732"/>
    <n v="1"/>
    <s v="New Delhi"/>
    <s v="Shop 28, Jawahar Nagar, Opposite Hansraj Boys Hostel, Kamla Nagar, New Delhi"/>
    <s v="Kamla Nagar"/>
    <s v="Kamla Nagar, New Delhi"/>
    <n v="77.208375000000004"/>
    <n v="28.680111"/>
    <s v="Fast Food"/>
    <n v="250"/>
    <s v="Indian Rupees(Rs.)"/>
    <x v="1"/>
    <x v="1"/>
    <s v="No"/>
    <s v="No"/>
    <x v="3"/>
    <n v="3.7"/>
    <s v="Yellow"/>
    <s v="Good"/>
    <n v="151"/>
  </r>
  <r>
    <n v="6658"/>
    <x v="3733"/>
    <n v="1"/>
    <s v="New Delhi"/>
    <s v="7673, Birla Lane, Clock Tower, Near Amba Cinema, Kamla Nagar, New Delhi"/>
    <s v="Kamla Nagar"/>
    <s v="Kamla Nagar, New Delhi"/>
    <n v="77.201127999999997"/>
    <n v="28.678744200000001"/>
    <s v="North Indian"/>
    <n v="550"/>
    <s v="Indian Rupees(Rs.)"/>
    <x v="1"/>
    <x v="0"/>
    <s v="No"/>
    <s v="No"/>
    <x v="2"/>
    <n v="3.6"/>
    <s v="Yellow"/>
    <s v="Good"/>
    <n v="91"/>
  </r>
  <r>
    <n v="9644"/>
    <x v="1277"/>
    <n v="1"/>
    <s v="New Delhi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Indian Rupees(Rs.)"/>
    <x v="1"/>
    <x v="1"/>
    <s v="No"/>
    <s v="No"/>
    <x v="2"/>
    <n v="3.7"/>
    <s v="Yellow"/>
    <s v="Good"/>
    <n v="393"/>
  </r>
  <r>
    <n v="18349974"/>
    <x v="3734"/>
    <n v="1"/>
    <s v="New Delhi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Indian Rupees(Rs.)"/>
    <x v="1"/>
    <x v="0"/>
    <s v="No"/>
    <s v="No"/>
    <x v="3"/>
    <n v="3.9"/>
    <s v="Yellow"/>
    <s v="Good"/>
    <n v="72"/>
  </r>
  <r>
    <n v="2267"/>
    <x v="843"/>
    <n v="1"/>
    <s v="New Delhi"/>
    <s v="28 UA, Main Bungalow Road, Jawahar Nagar, Kamla Nagar, New Delhi"/>
    <s v="Kamla Nagar"/>
    <s v="Kamla Nagar, New Delhi"/>
    <n v="77.208293800000007"/>
    <n v="28.67999"/>
    <s v="Ice Cream, Desserts"/>
    <n v="400"/>
    <s v="Indian Rupees(Rs.)"/>
    <x v="1"/>
    <x v="1"/>
    <s v="No"/>
    <s v="No"/>
    <x v="3"/>
    <n v="3.8"/>
    <s v="Yellow"/>
    <s v="Good"/>
    <n v="167"/>
  </r>
  <r>
    <n v="18377630"/>
    <x v="3300"/>
    <n v="1"/>
    <s v="New Delhi"/>
    <s v="5885, 28-UA, Ground Floor, Jawajar Agar, Civil Lines Zone, Kamla Nagar, New Delhi"/>
    <s v="Kamla Nagar"/>
    <s v="Kamla Nagar, New Delhi"/>
    <n v="77.208314799999997"/>
    <n v="28.679521000000001"/>
    <s v="Ice Cream"/>
    <n v="200"/>
    <s v="Indian Rupees(Rs.)"/>
    <x v="1"/>
    <x v="1"/>
    <s v="No"/>
    <s v="No"/>
    <x v="3"/>
    <n v="3.7"/>
    <s v="Yellow"/>
    <s v="Good"/>
    <n v="20"/>
  </r>
  <r>
    <n v="18289256"/>
    <x v="899"/>
    <n v="1"/>
    <s v="New Delhi"/>
    <s v="Shop 6030, 1 UB, Jawahar Nagar, Kamla Nagar, New Delhi"/>
    <s v="Kamla Nagar"/>
    <s v="Kamla Nagar, New Delhi"/>
    <n v="77.206245899999999"/>
    <n v="28.6826835"/>
    <s v="Beverages"/>
    <n v="250"/>
    <s v="Indian Rupees(Rs.)"/>
    <x v="1"/>
    <x v="0"/>
    <s v="No"/>
    <s v="No"/>
    <x v="3"/>
    <n v="3.5"/>
    <s v="Yellow"/>
    <s v="Good"/>
    <n v="61"/>
  </r>
  <r>
    <n v="300849"/>
    <x v="3735"/>
    <n v="1"/>
    <s v="New Delhi"/>
    <s v="1512, Clock Tower, Near, Kamla Nagar, New Delhi"/>
    <s v="Kamla Nagar"/>
    <s v="Kamla Nagar, New Delhi"/>
    <n v="77.202745100000001"/>
    <n v="28.6763014"/>
    <s v="Mithai, Chinese, Street Food"/>
    <n v="200"/>
    <s v="Indian Rupees(Rs.)"/>
    <x v="1"/>
    <x v="0"/>
    <s v="No"/>
    <s v="No"/>
    <x v="3"/>
    <n v="3.8"/>
    <s v="Yellow"/>
    <s v="Good"/>
    <n v="83"/>
  </r>
  <r>
    <n v="6675"/>
    <x v="3735"/>
    <n v="1"/>
    <s v="New Delhi"/>
    <s v="2, UA, Jawahar Nagar, Near Malkaganj Chowk, Kamla Nagar, New Delhi"/>
    <s v="Kamla Nagar"/>
    <s v="Kamla Nagar, New Delhi"/>
    <n v="77.206653900000006"/>
    <n v="28.677958700000001"/>
    <s v="Bakery, Chinese"/>
    <n v="200"/>
    <s v="Indian Rupees(Rs.)"/>
    <x v="1"/>
    <x v="0"/>
    <s v="No"/>
    <s v="No"/>
    <x v="3"/>
    <n v="3.6"/>
    <s v="Yellow"/>
    <s v="Good"/>
    <n v="62"/>
  </r>
  <r>
    <n v="18430598"/>
    <x v="1385"/>
    <n v="1"/>
    <s v="New Delhi"/>
    <s v="27A, Block-UA, Jawahar Nagar, Kamla Nagar, New Delhi"/>
    <s v="Kamla Nagar"/>
    <s v="Kamla Nagar, New Delhi"/>
    <n v="77.208146999999997"/>
    <n v="28.680956999999999"/>
    <s v="Fast Food, Street Food"/>
    <n v="300"/>
    <s v="Indian Rupees(Rs.)"/>
    <x v="1"/>
    <x v="1"/>
    <s v="No"/>
    <s v="No"/>
    <x v="3"/>
    <n v="3.7"/>
    <s v="Yellow"/>
    <s v="Good"/>
    <n v="58"/>
  </r>
  <r>
    <n v="303082"/>
    <x v="3736"/>
    <n v="1"/>
    <s v="New Delhi"/>
    <s v="14 A, Shakti Nagar Chowk, Main GT Karnal Road, Kamla Nagar, New Delhi"/>
    <s v="Kamla Nagar"/>
    <s v="Kamla Nagar, New Delhi"/>
    <n v="77.198702400000002"/>
    <n v="28.6812887"/>
    <s v="Street Food, North Indian"/>
    <n v="100"/>
    <s v="Indian Rupees(Rs.)"/>
    <x v="1"/>
    <x v="0"/>
    <s v="No"/>
    <s v="No"/>
    <x v="3"/>
    <n v="3.7"/>
    <s v="Yellow"/>
    <s v="Good"/>
    <n v="116"/>
  </r>
  <r>
    <n v="18445775"/>
    <x v="3737"/>
    <n v="1"/>
    <s v="New Delhi"/>
    <s v="4/2, Ground Floor, Opposite Raymond Showroom, Roop Nagar, Near Kamla Nagar, New Delhi"/>
    <s v="Kamla Nagar"/>
    <s v="Kamla Nagar, New Delhi"/>
    <n v="0"/>
    <n v="0"/>
    <s v="Continental, Chinese, North Indian"/>
    <n v="600"/>
    <s v="Indian Rupees(Rs.)"/>
    <x v="0"/>
    <x v="0"/>
    <s v="No"/>
    <s v="No"/>
    <x v="2"/>
    <n v="3.5"/>
    <s v="Yellow"/>
    <s v="Good"/>
    <n v="21"/>
  </r>
  <r>
    <n v="309805"/>
    <x v="3738"/>
    <n v="1"/>
    <s v="New Delhi"/>
    <s v="30, 4B, Jawahar Nagar, Kamla Nagar, New Delhi"/>
    <s v="Kamla Nagar"/>
    <s v="Kamla Nagar, New Delhi"/>
    <n v="77.207200080000007"/>
    <n v="28.681211510000001"/>
    <s v="Chinese, Thai"/>
    <n v="500"/>
    <s v="Indian Rupees(Rs.)"/>
    <x v="1"/>
    <x v="0"/>
    <s v="No"/>
    <s v="No"/>
    <x v="2"/>
    <n v="3.5"/>
    <s v="Yellow"/>
    <s v="Good"/>
    <n v="133"/>
  </r>
  <r>
    <n v="302972"/>
    <x v="3739"/>
    <n v="1"/>
    <s v="New Delhi"/>
    <s v="5332, New Chandrawal Road, Near Malka Ganj Chowk, Kamla Nagar, New Delhi"/>
    <s v="Kamla Nagar"/>
    <s v="Kamla Nagar, New Delhi"/>
    <n v="77.206068999999999"/>
    <n v="28.677873200000001"/>
    <s v="Bakery, Fast Food"/>
    <n v="200"/>
    <s v="Indian Rupees(Rs.)"/>
    <x v="1"/>
    <x v="0"/>
    <s v="No"/>
    <s v="No"/>
    <x v="3"/>
    <n v="3.9"/>
    <s v="Yellow"/>
    <s v="Good"/>
    <n v="150"/>
  </r>
  <r>
    <n v="7667"/>
    <x v="2634"/>
    <n v="1"/>
    <s v="New Delhi"/>
    <s v="12-UB, Bungalow Road Market, Kamla Nagar, New Delhi"/>
    <s v="Kamla Nagar"/>
    <s v="Kamla Nagar, New Delhi"/>
    <n v="77.207416499999994"/>
    <n v="28.681495200000001"/>
    <s v="Beverages, Fast Food"/>
    <n v="400"/>
    <s v="Indian Rupees(Rs.)"/>
    <x v="1"/>
    <x v="0"/>
    <s v="No"/>
    <s v="No"/>
    <x v="3"/>
    <n v="3.6"/>
    <s v="Yellow"/>
    <s v="Good"/>
    <n v="261"/>
  </r>
  <r>
    <n v="307327"/>
    <x v="3740"/>
    <n v="1"/>
    <s v="New Delhi"/>
    <s v="38/A, Satyawati Marg, Kamla Nagar, New Delhi"/>
    <s v="Kamla Nagar"/>
    <s v="Kamla Nagar, New Delhi"/>
    <n v="77.199241400000005"/>
    <n v="28.682235899999998"/>
    <s v="Street Food"/>
    <n v="50"/>
    <s v="Indian Rupees(Rs.)"/>
    <x v="1"/>
    <x v="0"/>
    <s v="No"/>
    <s v="No"/>
    <x v="3"/>
    <n v="3.7"/>
    <s v="Yellow"/>
    <s v="Good"/>
    <n v="131"/>
  </r>
  <r>
    <n v="304461"/>
    <x v="3741"/>
    <n v="1"/>
    <s v="New Delhi"/>
    <s v="33-34 UB, Bunglow Road, Kamla Nagar, New Delhi"/>
    <s v="Kamla Nagar"/>
    <s v="Kamla Nagar, New Delhi"/>
    <n v="77.207596100000004"/>
    <n v="28.680885400000001"/>
    <s v="Fast Food"/>
    <n v="300"/>
    <s v="Indian Rupees(Rs.)"/>
    <x v="1"/>
    <x v="0"/>
    <s v="No"/>
    <s v="No"/>
    <x v="3"/>
    <n v="3.7"/>
    <s v="Yellow"/>
    <s v="Good"/>
    <n v="234"/>
  </r>
  <r>
    <n v="300854"/>
    <x v="845"/>
    <n v="1"/>
    <s v="New Delhi"/>
    <s v="3-F, Kamla Nagar Market, Kamla Nagar, New Delhi"/>
    <s v="Kamla Nagar"/>
    <s v="Kamla Nagar, New Delhi"/>
    <n v="77.203014600000003"/>
    <n v="28.680268099999999"/>
    <s v="South Indian, North Indian, Chinese"/>
    <n v="800"/>
    <s v="Indian Rupees(Rs.)"/>
    <x v="1"/>
    <x v="1"/>
    <s v="No"/>
    <s v="No"/>
    <x v="2"/>
    <n v="3.5"/>
    <s v="Yellow"/>
    <s v="Good"/>
    <n v="85"/>
  </r>
  <r>
    <n v="306402"/>
    <x v="3742"/>
    <n v="1"/>
    <s v="New Delhi"/>
    <s v="D-128, Kamla Nagar, New Delhi"/>
    <s v="Kamla Nagar"/>
    <s v="Kamla Nagar, New Delhi"/>
    <n v="77.200678800000006"/>
    <n v="28.681298699999999"/>
    <s v="Mithai, Street Food"/>
    <n v="150"/>
    <s v="Indian Rupees(Rs.)"/>
    <x v="1"/>
    <x v="0"/>
    <s v="No"/>
    <s v="No"/>
    <x v="3"/>
    <n v="3.5"/>
    <s v="Yellow"/>
    <s v="Good"/>
    <n v="36"/>
  </r>
  <r>
    <n v="18157402"/>
    <x v="3743"/>
    <n v="1"/>
    <s v="New Delhi"/>
    <s v="25-UB, Jawahar Nagar, Kamla Nagar, New Delhi"/>
    <s v="Kamla Nagar"/>
    <s v="Kamla Nagar, New Delhi"/>
    <n v="77.206992880000001"/>
    <n v="28.681623890000001"/>
    <s v="North Indian, Chinese"/>
    <n v="500"/>
    <s v="Indian Rupees(Rs.)"/>
    <x v="1"/>
    <x v="1"/>
    <s v="No"/>
    <s v="No"/>
    <x v="2"/>
    <n v="3.8"/>
    <s v="Yellow"/>
    <s v="Good"/>
    <n v="115"/>
  </r>
  <r>
    <n v="2272"/>
    <x v="650"/>
    <n v="1"/>
    <s v="New Delhi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Indian Rupees(Rs.)"/>
    <x v="1"/>
    <x v="1"/>
    <s v="No"/>
    <s v="No"/>
    <x v="2"/>
    <n v="3.5"/>
    <s v="Yellow"/>
    <s v="Good"/>
    <n v="143"/>
  </r>
  <r>
    <n v="18261675"/>
    <x v="3744"/>
    <n v="1"/>
    <s v="New Delhi"/>
    <s v="69-B, DDA Flat, Gulabi Bagh, Kamla Nagar, New Delhi"/>
    <s v="Kamla Nagar"/>
    <s v="Kamla Nagar, New Delhi"/>
    <n v="77.193401699999995"/>
    <n v="28.670929099999999"/>
    <s v="Bakery, Desserts"/>
    <n v="400"/>
    <s v="Indian Rupees(Rs.)"/>
    <x v="1"/>
    <x v="0"/>
    <s v="No"/>
    <s v="No"/>
    <x v="3"/>
    <n v="3.5"/>
    <s v="Yellow"/>
    <s v="Good"/>
    <n v="47"/>
  </r>
  <r>
    <n v="18458347"/>
    <x v="3745"/>
    <n v="1"/>
    <s v="New Delhi"/>
    <s v="Kamla Nagar Market, Kamla Nagar, New Delhi"/>
    <s v="Kamla Nagar"/>
    <s v="Kamla Nagar, New Delhi"/>
    <n v="77.20392846"/>
    <n v="28.68086237"/>
    <s v="North Indian, Biryani, Chinese, Fast Food"/>
    <n v="950"/>
    <s v="Indian Rupees(Rs.)"/>
    <x v="1"/>
    <x v="1"/>
    <s v="Yes"/>
    <s v="No"/>
    <x v="2"/>
    <n v="3.8"/>
    <s v="Yellow"/>
    <s v="Good"/>
    <n v="41"/>
  </r>
  <r>
    <n v="307415"/>
    <x v="3746"/>
    <n v="1"/>
    <s v="New Delhi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Indian Rupees(Rs.)"/>
    <x v="0"/>
    <x v="0"/>
    <s v="No"/>
    <s v="No"/>
    <x v="0"/>
    <n v="3.6"/>
    <s v="Yellow"/>
    <s v="Good"/>
    <n v="346"/>
  </r>
  <r>
    <n v="8985"/>
    <x v="3747"/>
    <n v="1"/>
    <s v="New Delhi"/>
    <s v="66-67/E, Near Chota Gali Chakkar, Kamla Nagar, New Delhi"/>
    <s v="Kamla Nagar"/>
    <s v="Kamla Nagar, New Delhi"/>
    <n v="77.203373900000003"/>
    <n v="28.682541700000002"/>
    <s v="Street Food"/>
    <n v="150"/>
    <s v="Indian Rupees(Rs.)"/>
    <x v="1"/>
    <x v="0"/>
    <s v="No"/>
    <s v="No"/>
    <x v="3"/>
    <n v="3.9"/>
    <s v="Yellow"/>
    <s v="Good"/>
    <n v="223"/>
  </r>
  <r>
    <n v="6667"/>
    <x v="3748"/>
    <n v="1"/>
    <s v="New Delhi"/>
    <s v="5307, Shree Ram Bhavan, Chandrawal Road, Kamla Nagar, New Delhi"/>
    <s v="Kamla Nagar"/>
    <s v="Kamla Nagar, New Delhi"/>
    <n v="77.205440100000004"/>
    <n v="28.677723499999999"/>
    <s v="North Indian"/>
    <n v="300"/>
    <s v="Indian Rupees(Rs.)"/>
    <x v="1"/>
    <x v="0"/>
    <s v="No"/>
    <s v="No"/>
    <x v="3"/>
    <n v="3.5"/>
    <s v="Yellow"/>
    <s v="Good"/>
    <n v="97"/>
  </r>
  <r>
    <n v="18294234"/>
    <x v="1282"/>
    <n v="1"/>
    <s v="New Delhi"/>
    <s v="Bunglow Road,"/>
    <s v="Kamla Nagar"/>
    <s v="Kamla Nagar, New Delhi"/>
    <n v="77.173372000000001"/>
    <n v="28.720838000000001"/>
    <s v="North Indian"/>
    <n v="500"/>
    <s v="Indian Rupees(Rs.)"/>
    <x v="1"/>
    <x v="1"/>
    <s v="No"/>
    <s v="No"/>
    <x v="2"/>
    <n v="3.6"/>
    <s v="Yellow"/>
    <s v="Good"/>
    <n v="24"/>
  </r>
  <r>
    <n v="18458013"/>
    <x v="3749"/>
    <n v="1"/>
    <s v="New Delhi"/>
    <s v="28, UA, Jawahar Nagar, Opposite Hansraj College Gate 5, Kamla Nagar, New Delhi"/>
    <s v="Kamla Nagar"/>
    <s v="Kamla Nagar, New Delhi"/>
    <n v="77.208345100000003"/>
    <n v="28.6801444"/>
    <s v="Chinese"/>
    <n v="300"/>
    <s v="Indian Rupees(Rs.)"/>
    <x v="1"/>
    <x v="1"/>
    <s v="No"/>
    <s v="No"/>
    <x v="3"/>
    <n v="3.6"/>
    <s v="Yellow"/>
    <s v="Good"/>
    <n v="25"/>
  </r>
  <r>
    <n v="18218265"/>
    <x v="3750"/>
    <n v="1"/>
    <s v="New Delhi"/>
    <s v="1618, Kohlapur Road, Near Ghanta Ghar, Kamla Nagar, New Delhi"/>
    <s v="Kamla Nagar"/>
    <s v="Kamla Nagar, New Delhi"/>
    <n v="77.205128200000004"/>
    <n v="28.677682099999998"/>
    <s v="Bakery"/>
    <n v="100"/>
    <s v="Indian Rupees(Rs.)"/>
    <x v="1"/>
    <x v="1"/>
    <s v="No"/>
    <s v="No"/>
    <x v="3"/>
    <n v="3.5"/>
    <s v="Yellow"/>
    <s v="Good"/>
    <n v="15"/>
  </r>
  <r>
    <n v="18460325"/>
    <x v="3751"/>
    <n v="1"/>
    <s v="New Delhi"/>
    <s v="Shop 9, Main Market, Opposite Wine Shop, Malka Ganj, Kamla Nagar, New Delhi"/>
    <s v="Kamla Nagar"/>
    <s v="Kamla Nagar, New Delhi"/>
    <n v="77.207901399999997"/>
    <n v="28.6766471"/>
    <s v="Mughlai"/>
    <n v="400"/>
    <s v="Indian Rupees(Rs.)"/>
    <x v="1"/>
    <x v="0"/>
    <s v="No"/>
    <s v="No"/>
    <x v="3"/>
    <n v="0"/>
    <s v="White"/>
    <s v="Not rated"/>
    <n v="0"/>
  </r>
  <r>
    <n v="18458658"/>
    <x v="3752"/>
    <n v="1"/>
    <s v="New Delhi"/>
    <s v="J-15, Partap Nagar, Near Pratap Nagar Metro Station, Kamla Nagar, New Delhi"/>
    <s v="Kamla Nagar"/>
    <s v="Kamla Nagar, New Delhi"/>
    <n v="77.196096999999995"/>
    <n v="28.6689477"/>
    <s v="Mughlai, North Indian"/>
    <n v="500"/>
    <s v="Indian Rupees(Rs.)"/>
    <x v="1"/>
    <x v="0"/>
    <s v="No"/>
    <s v="No"/>
    <x v="2"/>
    <n v="0"/>
    <s v="White"/>
    <s v="Not rated"/>
    <n v="0"/>
  </r>
  <r>
    <n v="18458655"/>
    <x v="3753"/>
    <n v="1"/>
    <s v="New Delhi"/>
    <s v="C Block, Main Road, Pratap Nagar, Near, Kamla Nagar, New Delhi"/>
    <s v="Kamla Nagar"/>
    <s v="Kamla Nagar, New Delhi"/>
    <n v="77.199155899999994"/>
    <n v="28.667589299999999"/>
    <s v="Chinese"/>
    <n v="200"/>
    <s v="Indian Rupees(Rs.)"/>
    <x v="1"/>
    <x v="0"/>
    <s v="No"/>
    <s v="No"/>
    <x v="3"/>
    <n v="0"/>
    <s v="White"/>
    <s v="Not rated"/>
    <n v="0"/>
  </r>
  <r>
    <n v="4227"/>
    <x v="3754"/>
    <n v="1"/>
    <s v="New Delhi"/>
    <s v="38, Bunglow Road, Kamla Nagar, New Delhi"/>
    <s v="Kamla Nagar"/>
    <s v="Kamla Nagar, New Delhi"/>
    <n v="77.204721500000005"/>
    <n v="28.6839245"/>
    <s v="North Indian, Italian, Chinese, Fast Food"/>
    <n v="600"/>
    <s v="Indian Rupees(Rs.)"/>
    <x v="0"/>
    <x v="1"/>
    <s v="No"/>
    <s v="No"/>
    <x v="2"/>
    <n v="4.2"/>
    <s v="Green"/>
    <s v="Very Good"/>
    <n v="300"/>
  </r>
  <r>
    <n v="18418240"/>
    <x v="3755"/>
    <n v="1"/>
    <s v="New Delhi"/>
    <s v="Delhi University North Campus, Kamla Nagar, New Delhi"/>
    <s v="Kamla Nagar"/>
    <s v="Kamla Nagar, New Delhi"/>
    <n v="0"/>
    <n v="0"/>
    <s v="Beverages, Fast Food"/>
    <n v="400"/>
    <s v="Indian Rupees(Rs.)"/>
    <x v="1"/>
    <x v="0"/>
    <s v="No"/>
    <s v="No"/>
    <x v="3"/>
    <n v="4"/>
    <s v="Green"/>
    <s v="Very Good"/>
    <n v="108"/>
  </r>
  <r>
    <n v="5083"/>
    <x v="3756"/>
    <n v="1"/>
    <s v="New Delhi"/>
    <s v="Opposite Auto Stand, Old Delhi Gurgaon Road, Near Kapashera, New Delhi"/>
    <s v="Kapashera"/>
    <s v="Kapashera, New Delhi"/>
    <n v="77.078895939999995"/>
    <n v="28.516478339999999"/>
    <s v="North Indian"/>
    <n v="700"/>
    <s v="Indian Rupees(Rs.)"/>
    <x v="1"/>
    <x v="0"/>
    <s v="No"/>
    <s v="No"/>
    <x v="2"/>
    <n v="3.1"/>
    <s v="Orange"/>
    <s v="Average"/>
    <n v="59"/>
  </r>
  <r>
    <n v="302254"/>
    <x v="3757"/>
    <n v="1"/>
    <s v="New Delhi"/>
    <s v="Palam Gurgaon Road, Dundahera Border, Near Wine Shop, Kapashera, New Delhi"/>
    <s v="Kapashera"/>
    <s v="Kapashera, New Delhi"/>
    <n v="77.078475600000004"/>
    <n v="28.516153299999999"/>
    <s v="North Indian"/>
    <n v="600"/>
    <s v="Indian Rupees(Rs.)"/>
    <x v="1"/>
    <x v="1"/>
    <s v="No"/>
    <s v="No"/>
    <x v="2"/>
    <n v="3.3"/>
    <s v="Orange"/>
    <s v="Average"/>
    <n v="36"/>
  </r>
  <r>
    <n v="300973"/>
    <x v="3758"/>
    <n v="1"/>
    <s v="New Delhi"/>
    <s v="T-41-42, Super Market, Near Milan Cinema, New Moti Nagar, Near Karampura, New Delhi"/>
    <s v="Karampura"/>
    <s v="Karampura, New Delhi"/>
    <n v="77.146738060000004"/>
    <n v="28.662287840000001"/>
    <s v="North Indian"/>
    <n v="600"/>
    <s v="Indian Rupees(Rs.)"/>
    <x v="1"/>
    <x v="0"/>
    <s v="No"/>
    <s v="No"/>
    <x v="2"/>
    <n v="3.1"/>
    <s v="Orange"/>
    <s v="Average"/>
    <n v="62"/>
  </r>
  <r>
    <n v="307069"/>
    <x v="3759"/>
    <n v="1"/>
    <s v="New Delhi"/>
    <s v="T 32-34, Super Market, Near Milan Cinema, New Moti Nagar, Karampura, New Delhi"/>
    <s v="Karampura"/>
    <s v="Karampura, New Delhi"/>
    <n v="77.14636557"/>
    <n v="28.662230770000001"/>
    <s v="North Indian"/>
    <n v="450"/>
    <s v="Indian Rupees(Rs.)"/>
    <x v="1"/>
    <x v="1"/>
    <s v="No"/>
    <s v="No"/>
    <x v="3"/>
    <n v="3.4"/>
    <s v="Orange"/>
    <s v="Average"/>
    <n v="44"/>
  </r>
  <r>
    <n v="305289"/>
    <x v="3760"/>
    <n v="1"/>
    <s v="New Delhi"/>
    <s v="2/31, Near Milan Cinema, Karampura, New Delhi"/>
    <s v="Karampura"/>
    <s v="Karampura, New Delhi"/>
    <n v="77.143839259999993"/>
    <n v="28.664397770000001"/>
    <s v="Street Food"/>
    <n v="100"/>
    <s v="Indian Rupees(Rs.)"/>
    <x v="1"/>
    <x v="0"/>
    <s v="No"/>
    <s v="No"/>
    <x v="3"/>
    <n v="4.0999999999999996"/>
    <s v="Green"/>
    <s v="Very Good"/>
    <n v="187"/>
  </r>
  <r>
    <n v="18376493"/>
    <x v="3761"/>
    <n v="1"/>
    <s v="New Delhi"/>
    <s v="B-11, East Arjun Nagar, Near Hedgewar Hospital, Karkardooma, New Delhi"/>
    <s v="Karkardooma"/>
    <s v="Karkardooma, New Delhi"/>
    <n v="77.294069789999995"/>
    <n v="28.65678454"/>
    <s v="Mughlai, Fast Food"/>
    <n v="350"/>
    <s v="Indian Rupees(Rs.)"/>
    <x v="1"/>
    <x v="0"/>
    <s v="No"/>
    <s v="No"/>
    <x v="3"/>
    <n v="3.2"/>
    <s v="Orange"/>
    <s v="Average"/>
    <n v="11"/>
  </r>
  <r>
    <n v="307989"/>
    <x v="3762"/>
    <n v="1"/>
    <s v="New Delhi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Indian Rupees(Rs.)"/>
    <x v="1"/>
    <x v="1"/>
    <s v="No"/>
    <s v="No"/>
    <x v="3"/>
    <n v="3.2"/>
    <s v="Orange"/>
    <s v="Average"/>
    <n v="27"/>
  </r>
  <r>
    <n v="310899"/>
    <x v="830"/>
    <n v="1"/>
    <s v="New Delhi"/>
    <s v="G 4, Plot 15, Saini Enclave Market, Karkardooma, New Delhi"/>
    <s v="Karkardooma"/>
    <s v="Karkardooma, New Delhi"/>
    <n v="77.305493600000005"/>
    <n v="28.651168200000001"/>
    <s v="Raw Meats, North Indian, Fast Food"/>
    <n v="350"/>
    <s v="Indian Rupees(Rs.)"/>
    <x v="1"/>
    <x v="0"/>
    <s v="No"/>
    <s v="No"/>
    <x v="3"/>
    <n v="3.4"/>
    <s v="Orange"/>
    <s v="Average"/>
    <n v="33"/>
  </r>
  <r>
    <n v="18322591"/>
    <x v="3763"/>
    <n v="1"/>
    <s v="New Delhi"/>
    <s v="G 2, Rishabh Vihar Main Market, Karkardooma, New Delhi"/>
    <s v="Karkardooma"/>
    <s v="Karkardooma, New Delhi"/>
    <n v="77.302774299999996"/>
    <n v="28.653406400000001"/>
    <s v="North Indian, South Indian, Chinese"/>
    <n v="300"/>
    <s v="Indian Rupees(Rs.)"/>
    <x v="1"/>
    <x v="0"/>
    <s v="No"/>
    <s v="No"/>
    <x v="3"/>
    <n v="3.4"/>
    <s v="Orange"/>
    <s v="Average"/>
    <n v="32"/>
  </r>
  <r>
    <n v="18486915"/>
    <x v="3764"/>
    <n v="1"/>
    <s v="New Delhi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Indian Rupees(Rs.)"/>
    <x v="1"/>
    <x v="0"/>
    <s v="No"/>
    <s v="No"/>
    <x v="3"/>
    <n v="3.3"/>
    <s v="Orange"/>
    <s v="Average"/>
    <n v="11"/>
  </r>
  <r>
    <n v="302488"/>
    <x v="3765"/>
    <n v="1"/>
    <s v="New Delhi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Indian Rupees(Rs.)"/>
    <x v="1"/>
    <x v="0"/>
    <s v="No"/>
    <s v="No"/>
    <x v="2"/>
    <n v="3.3"/>
    <s v="Orange"/>
    <s v="Average"/>
    <n v="87"/>
  </r>
  <r>
    <n v="3173"/>
    <x v="618"/>
    <n v="1"/>
    <s v="New Delhi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Indian Rupees(Rs.)"/>
    <x v="0"/>
    <x v="1"/>
    <s v="No"/>
    <s v="No"/>
    <x v="2"/>
    <n v="2.6"/>
    <s v="Orange"/>
    <s v="Average"/>
    <n v="192"/>
  </r>
  <r>
    <n v="313413"/>
    <x v="3766"/>
    <n v="1"/>
    <s v="New Delhi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Indian Rupees(Rs.)"/>
    <x v="0"/>
    <x v="0"/>
    <s v="No"/>
    <s v="No"/>
    <x v="0"/>
    <n v="3.4"/>
    <s v="Orange"/>
    <s v="Average"/>
    <n v="232"/>
  </r>
  <r>
    <n v="307818"/>
    <x v="3767"/>
    <n v="1"/>
    <s v="New Delhi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Indian Rupees(Rs.)"/>
    <x v="1"/>
    <x v="1"/>
    <s v="No"/>
    <s v="No"/>
    <x v="0"/>
    <n v="3.2"/>
    <s v="Orange"/>
    <s v="Average"/>
    <n v="177"/>
  </r>
  <r>
    <n v="310332"/>
    <x v="3768"/>
    <n v="1"/>
    <s v="New Delhi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Indian Rupees(Rs.)"/>
    <x v="0"/>
    <x v="0"/>
    <s v="No"/>
    <s v="No"/>
    <x v="0"/>
    <n v="3.2"/>
    <s v="Orange"/>
    <s v="Average"/>
    <n v="286"/>
  </r>
  <r>
    <n v="2295"/>
    <x v="3769"/>
    <n v="1"/>
    <s v="New Delhi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Indian Rupees(Rs.)"/>
    <x v="0"/>
    <x v="1"/>
    <s v="No"/>
    <s v="No"/>
    <x v="2"/>
    <n v="3.6"/>
    <s v="Yellow"/>
    <s v="Good"/>
    <n v="306"/>
  </r>
  <r>
    <n v="18361742"/>
    <x v="3770"/>
    <n v="1"/>
    <s v="New Delhi"/>
    <s v="183, Jagriti Enclave, Karkardooma, New Delhi"/>
    <s v="Karkardooma"/>
    <s v="Karkardooma, New Delhi"/>
    <n v="77.309036500000005"/>
    <n v="28.6537039"/>
    <s v="Cafe, Italian, Chinese, North Indian"/>
    <n v="1000"/>
    <s v="Indian Rupees(Rs.)"/>
    <x v="1"/>
    <x v="1"/>
    <s v="No"/>
    <s v="No"/>
    <x v="0"/>
    <n v="3.5"/>
    <s v="Yellow"/>
    <s v="Good"/>
    <n v="63"/>
  </r>
  <r>
    <n v="303578"/>
    <x v="2731"/>
    <n v="1"/>
    <s v="New Delhi"/>
    <s v="G-3, Pankaj Plaza 2, Community Center, Karkardooma, New Delhi"/>
    <s v="Karkardooma"/>
    <s v="Karkardooma, New Delhi"/>
    <n v="77.303175400000001"/>
    <n v="28.647918099999998"/>
    <s v="North Indian"/>
    <n v="800"/>
    <s v="Indian Rupees(Rs.)"/>
    <x v="0"/>
    <x v="0"/>
    <s v="No"/>
    <s v="No"/>
    <x v="2"/>
    <n v="3.5"/>
    <s v="Yellow"/>
    <s v="Good"/>
    <n v="159"/>
  </r>
  <r>
    <n v="18429394"/>
    <x v="3771"/>
    <n v="1"/>
    <s v="New Delhi"/>
    <s v="A 282, Surajmal Vihar, Karkardooma, New Delhi"/>
    <s v="Karkardooma"/>
    <s v="Karkardooma, New Delhi"/>
    <n v="77.304534000000004"/>
    <n v="28.6601143"/>
    <s v="South Indian, North Indian, Chinese"/>
    <n v="800"/>
    <s v="Indian Rupees(Rs.)"/>
    <x v="0"/>
    <x v="0"/>
    <s v="No"/>
    <s v="No"/>
    <x v="2"/>
    <n v="3.7"/>
    <s v="Yellow"/>
    <s v="Good"/>
    <n v="28"/>
  </r>
  <r>
    <n v="6705"/>
    <x v="2367"/>
    <n v="1"/>
    <s v="New Delhi"/>
    <s v="G-1, Sagar Chamber, Saini Enclave, Karkardooma, New Delhi"/>
    <s v="Karkardooma"/>
    <s v="Karkardooma, New Delhi"/>
    <n v="77.305132900000004"/>
    <n v="28.650906500000001"/>
    <s v="Street Food, Mithai"/>
    <n v="400"/>
    <s v="Indian Rupees(Rs.)"/>
    <x v="1"/>
    <x v="0"/>
    <s v="No"/>
    <s v="No"/>
    <x v="3"/>
    <n v="3.5"/>
    <s v="Yellow"/>
    <s v="Good"/>
    <n v="40"/>
  </r>
  <r>
    <n v="18250020"/>
    <x v="3772"/>
    <n v="1"/>
    <s v="New Delhi"/>
    <s v="11, Jagriti Enclave, Karkardooma, New Delhi"/>
    <s v="Karkardooma"/>
    <s v="Karkardooma, New Delhi"/>
    <n v="77.307959199999999"/>
    <n v="28.652825199999999"/>
    <s v="North Indian, Mughlai, Continental, Chinese"/>
    <n v="1600"/>
    <s v="Indian Rupees(Rs.)"/>
    <x v="0"/>
    <x v="1"/>
    <s v="No"/>
    <s v="No"/>
    <x v="0"/>
    <n v="3.7"/>
    <s v="Yellow"/>
    <s v="Good"/>
    <n v="213"/>
  </r>
  <r>
    <n v="18235498"/>
    <x v="3773"/>
    <n v="1"/>
    <s v="New Delhi"/>
    <s v="C-5, Opposite Pushpanjali Medical Centre, Karkardooma, New Delhi"/>
    <s v="Karkardooma"/>
    <s v="Karkardooma, New Delhi"/>
    <n v="77.309448900000007"/>
    <n v="28.654069"/>
    <s v="North Indian, Mughlai, Chinese"/>
    <n v="1150"/>
    <s v="Indian Rupees(Rs.)"/>
    <x v="0"/>
    <x v="1"/>
    <s v="No"/>
    <s v="No"/>
    <x v="0"/>
    <n v="3.7"/>
    <s v="Yellow"/>
    <s v="Good"/>
    <n v="160"/>
  </r>
  <r>
    <n v="300910"/>
    <x v="3774"/>
    <n v="1"/>
    <s v="New Delhi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Indian Rupees(Rs.)"/>
    <x v="1"/>
    <x v="0"/>
    <s v="No"/>
    <s v="No"/>
    <x v="3"/>
    <n v="3.8"/>
    <s v="Yellow"/>
    <s v="Good"/>
    <n v="300"/>
  </r>
  <r>
    <n v="18317477"/>
    <x v="3475"/>
    <n v="1"/>
    <s v="New Delhi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Indian Rupees(Rs.)"/>
    <x v="1"/>
    <x v="0"/>
    <s v="No"/>
    <s v="No"/>
    <x v="0"/>
    <n v="3.8"/>
    <s v="Yellow"/>
    <s v="Good"/>
    <n v="248"/>
  </r>
  <r>
    <n v="308638"/>
    <x v="3775"/>
    <n v="1"/>
    <s v="New Delhi"/>
    <s v="Shop 11, Ground Floor, 5, A Block Market, Surajmal Vihar, Karkardooma, New Delhi"/>
    <s v="Karkardooma"/>
    <s v="Karkardooma, New Delhi"/>
    <n v="77.306259900000001"/>
    <n v="28.659459300000002"/>
    <s v="Fast Food"/>
    <n v="250"/>
    <s v="Indian Rupees(Rs.)"/>
    <x v="1"/>
    <x v="0"/>
    <s v="No"/>
    <s v="No"/>
    <x v="3"/>
    <n v="3.6"/>
    <s v="Yellow"/>
    <s v="Good"/>
    <n v="109"/>
  </r>
  <r>
    <n v="1270"/>
    <x v="2891"/>
    <n v="1"/>
    <s v="New Delhi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Indian Rupees(Rs.)"/>
    <x v="0"/>
    <x v="0"/>
    <s v="No"/>
    <s v="No"/>
    <x v="2"/>
    <n v="3.5"/>
    <s v="Yellow"/>
    <s v="Good"/>
    <n v="132"/>
  </r>
  <r>
    <n v="18268715"/>
    <x v="3776"/>
    <n v="1"/>
    <s v="New Delhi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Indian Rupees(Rs.)"/>
    <x v="1"/>
    <x v="0"/>
    <s v="No"/>
    <s v="No"/>
    <x v="3"/>
    <n v="4"/>
    <s v="Green"/>
    <s v="Very Good"/>
    <n v="95"/>
  </r>
  <r>
    <n v="312518"/>
    <x v="3777"/>
    <n v="1"/>
    <s v="New Delhi"/>
    <s v="House 1, Dayanand Vihar, Opposite HOD, Karkardooma, New Delhi"/>
    <s v="Karkardooma"/>
    <s v="Karkardooma, New Delhi"/>
    <n v="77.302080900000007"/>
    <n v="28.646742100000001"/>
    <s v="Ice Cream, Desserts"/>
    <n v="300"/>
    <s v="Indian Rupees(Rs.)"/>
    <x v="1"/>
    <x v="1"/>
    <s v="No"/>
    <s v="No"/>
    <x v="3"/>
    <n v="4"/>
    <s v="Green"/>
    <s v="Very Good"/>
    <n v="292"/>
  </r>
  <r>
    <n v="304028"/>
    <x v="3179"/>
    <n v="1"/>
    <s v="New Delhi"/>
    <s v="18/1, Arya Samaj Road, Karol Bagh, New Delhi"/>
    <s v="Karol Bagh"/>
    <s v="Karol Bagh, New Delhi"/>
    <n v="77.195288399999995"/>
    <n v="28.646476"/>
    <s v="South Indian, North Indian, Chinese, Street Food, Fast Food"/>
    <n v="500"/>
    <s v="Indian Rupees(Rs.)"/>
    <x v="1"/>
    <x v="0"/>
    <s v="No"/>
    <s v="No"/>
    <x v="2"/>
    <n v="2.8"/>
    <s v="Orange"/>
    <s v="Average"/>
    <n v="39"/>
  </r>
  <r>
    <n v="7422"/>
    <x v="3778"/>
    <n v="1"/>
    <s v="New Delhi"/>
    <s v="19 &amp; 20, Shastri Market, Gurudwara Road, Karol Bagh, New Delhi"/>
    <s v="Karol Bagh"/>
    <s v="Karol Bagh, New Delhi"/>
    <n v="77.191964200000001"/>
    <n v="28.6470539"/>
    <s v="South Indian, North Indian"/>
    <n v="250"/>
    <s v="Indian Rupees(Rs.)"/>
    <x v="1"/>
    <x v="0"/>
    <s v="No"/>
    <s v="No"/>
    <x v="3"/>
    <n v="3.4"/>
    <s v="Orange"/>
    <s v="Average"/>
    <n v="68"/>
  </r>
  <r>
    <n v="306096"/>
    <x v="3779"/>
    <n v="1"/>
    <s v="New Delhi"/>
    <s v="5060/1, Sant Nagar, Main Desh Bandhu Gupta Road, Karol Bagh, New Delhi"/>
    <s v="Karol Bagh"/>
    <s v="Karol Bagh, New Delhi"/>
    <n v="77.189204129999993"/>
    <n v="28.654561489999999"/>
    <s v="North Indian"/>
    <n v="200"/>
    <s v="Indian Rupees(Rs.)"/>
    <x v="1"/>
    <x v="0"/>
    <s v="No"/>
    <s v="No"/>
    <x v="3"/>
    <n v="2.9"/>
    <s v="Orange"/>
    <s v="Average"/>
    <n v="92"/>
  </r>
  <r>
    <n v="7450"/>
    <x v="3780"/>
    <n v="1"/>
    <s v="New Delhi"/>
    <s v="15A/61, WEA, Karol Bagh, New Delhi"/>
    <s v="Karol Bagh"/>
    <s v="Karol Bagh, New Delhi"/>
    <n v="77.189378480000002"/>
    <n v="28.647792590000002"/>
    <s v="North Indian, Chinese"/>
    <n v="800"/>
    <s v="Indian Rupees(Rs.)"/>
    <x v="0"/>
    <x v="0"/>
    <s v="No"/>
    <s v="No"/>
    <x v="2"/>
    <n v="3.4"/>
    <s v="Orange"/>
    <s v="Average"/>
    <n v="51"/>
  </r>
  <r>
    <n v="306106"/>
    <x v="3781"/>
    <n v="1"/>
    <s v="New Delhi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Indian Rupees(Rs.)"/>
    <x v="0"/>
    <x v="1"/>
    <s v="No"/>
    <s v="No"/>
    <x v="0"/>
    <n v="3.2"/>
    <s v="Orange"/>
    <s v="Average"/>
    <n v="142"/>
  </r>
  <r>
    <n v="303963"/>
    <x v="880"/>
    <n v="1"/>
    <s v="New Delhi"/>
    <s v="Jhandewalan Metro Station, Karol Bagh, New Delhi"/>
    <s v="Karol Bagh"/>
    <s v="Karol Bagh, New Delhi"/>
    <n v="77.196894700000001"/>
    <n v="28.645908009999999"/>
    <s v="Cafe"/>
    <n v="450"/>
    <s v="Indian Rupees(Rs.)"/>
    <x v="1"/>
    <x v="0"/>
    <s v="No"/>
    <s v="No"/>
    <x v="3"/>
    <n v="2.6"/>
    <s v="Orange"/>
    <s v="Average"/>
    <n v="21"/>
  </r>
  <r>
    <n v="18124379"/>
    <x v="2992"/>
    <n v="1"/>
    <s v="New Delhi"/>
    <s v="Shop 6, 15-A/5, Near Pooja Park, Karol Bagh, New Delhi"/>
    <s v="Karol Bagh"/>
    <s v="Karol Bagh, New Delhi"/>
    <n v="77.187561700000003"/>
    <n v="28.645736899999999"/>
    <s v="Chinese, North Indian, Mughlai"/>
    <n v="450"/>
    <s v="Indian Rupees(Rs.)"/>
    <x v="1"/>
    <x v="1"/>
    <s v="No"/>
    <s v="No"/>
    <x v="3"/>
    <n v="2.5"/>
    <s v="Orange"/>
    <s v="Average"/>
    <n v="71"/>
  </r>
  <r>
    <n v="310758"/>
    <x v="3782"/>
    <n v="1"/>
    <s v="New Delhi"/>
    <s v="7724, New Market, Near Liberty Cinema, Karol Bagh, New Delhi"/>
    <s v="Karol Bagh"/>
    <s v="Karol Bagh, New Delhi"/>
    <n v="77.1889094"/>
    <n v="28.657690299999999"/>
    <s v="Chinese, North Indian"/>
    <n v="600"/>
    <s v="Indian Rupees(Rs.)"/>
    <x v="1"/>
    <x v="1"/>
    <s v="No"/>
    <s v="No"/>
    <x v="2"/>
    <n v="3.2"/>
    <s v="Orange"/>
    <s v="Average"/>
    <n v="71"/>
  </r>
  <r>
    <n v="309606"/>
    <x v="3731"/>
    <n v="1"/>
    <s v="New Delhi"/>
    <s v="14A/34, China Market, Near Karol Bagh Metro Station, Karol Bagh, New Delhi"/>
    <s v="Karol Bagh"/>
    <s v="Karol Bagh, New Delhi"/>
    <n v="77.186887900000002"/>
    <n v="28.645806799999999"/>
    <s v="North Indian, Chinese"/>
    <n v="600"/>
    <s v="Indian Rupees(Rs.)"/>
    <x v="1"/>
    <x v="1"/>
    <s v="No"/>
    <s v="No"/>
    <x v="2"/>
    <n v="3.4"/>
    <s v="Orange"/>
    <s v="Average"/>
    <n v="122"/>
  </r>
  <r>
    <n v="2408"/>
    <x v="3783"/>
    <n v="1"/>
    <s v="New Delhi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Indian Rupees(Rs.)"/>
    <x v="1"/>
    <x v="0"/>
    <s v="No"/>
    <s v="No"/>
    <x v="2"/>
    <n v="3"/>
    <s v="Orange"/>
    <s v="Average"/>
    <n v="39"/>
  </r>
  <r>
    <n v="309560"/>
    <x v="684"/>
    <n v="1"/>
    <s v="New Delhi"/>
    <s v="61/34, 1st Floor, New Rohtak Road, Karol Bagh, New Delhi"/>
    <s v="Karol Bagh"/>
    <s v="Karol Bagh, New Delhi"/>
    <n v="77.193803119999998"/>
    <n v="28.658241449999998"/>
    <s v="Pizza, Fast Food"/>
    <n v="700"/>
    <s v="Indian Rupees(Rs.)"/>
    <x v="1"/>
    <x v="0"/>
    <s v="No"/>
    <s v="No"/>
    <x v="2"/>
    <n v="3.4"/>
    <s v="Orange"/>
    <s v="Average"/>
    <n v="43"/>
  </r>
  <r>
    <n v="306405"/>
    <x v="843"/>
    <n v="1"/>
    <s v="New Delhi"/>
    <s v="15-A/63, WEA, Near Punjab Sweet House, Karol Bagh, New Delhi"/>
    <s v="Karol Bagh"/>
    <s v="Karol Bagh, New Delhi"/>
    <n v="77.189268799999994"/>
    <n v="28.6467961"/>
    <s v="Ice Cream, Desserts"/>
    <n v="400"/>
    <s v="Indian Rupees(Rs.)"/>
    <x v="1"/>
    <x v="1"/>
    <s v="No"/>
    <s v="No"/>
    <x v="3"/>
    <n v="3.4"/>
    <s v="Orange"/>
    <s v="Average"/>
    <n v="38"/>
  </r>
  <r>
    <n v="5529"/>
    <x v="896"/>
    <n v="1"/>
    <s v="New Delhi"/>
    <s v="A/2, Prahlad Market, Desh Bandhu Gupta Road, Karol Bagh, New Delhi"/>
    <s v="Karol Bagh"/>
    <s v="Karol Bagh, New Delhi"/>
    <n v="77.190367539999997"/>
    <n v="28.654328469999999"/>
    <s v="Ice Cream, Desserts"/>
    <n v="400"/>
    <s v="Indian Rupees(Rs.)"/>
    <x v="1"/>
    <x v="1"/>
    <s v="No"/>
    <s v="No"/>
    <x v="3"/>
    <n v="2.7"/>
    <s v="Orange"/>
    <s v="Average"/>
    <n v="39"/>
  </r>
  <r>
    <n v="9459"/>
    <x v="3784"/>
    <n v="1"/>
    <s v="New Delhi"/>
    <s v="7-A/45, WEA, Karol Bagh, New Delhi"/>
    <s v="Karol Bagh"/>
    <s v="Karol Bagh, New Delhi"/>
    <n v="77.183877899999999"/>
    <n v="28.645563599999999"/>
    <s v="North Indian, Chinese"/>
    <n v="700"/>
    <s v="Indian Rupees(Rs.)"/>
    <x v="1"/>
    <x v="1"/>
    <s v="No"/>
    <s v="No"/>
    <x v="2"/>
    <n v="3.1"/>
    <s v="Orange"/>
    <s v="Average"/>
    <n v="73"/>
  </r>
  <r>
    <n v="300359"/>
    <x v="3785"/>
    <n v="1"/>
    <s v="New Delhi"/>
    <s v="8351, Rani Jhansi Road, Near Filmistan, Karol Bagh, New Delhi"/>
    <s v="Karol Bagh"/>
    <s v="Karol Bagh, New Delhi"/>
    <n v="77.203305850000007"/>
    <n v="28.659471509999999"/>
    <s v="Desserts, Mithai"/>
    <n v="200"/>
    <s v="Indian Rupees(Rs.)"/>
    <x v="1"/>
    <x v="0"/>
    <s v="No"/>
    <s v="No"/>
    <x v="3"/>
    <n v="2.9"/>
    <s v="Orange"/>
    <s v="Average"/>
    <n v="10"/>
  </r>
  <r>
    <n v="18128869"/>
    <x v="2061"/>
    <n v="1"/>
    <s v="New Delhi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Indian Rupees(Rs.)"/>
    <x v="1"/>
    <x v="1"/>
    <s v="No"/>
    <s v="No"/>
    <x v="2"/>
    <n v="2.7"/>
    <s v="Orange"/>
    <s v="Average"/>
    <n v="32"/>
  </r>
  <r>
    <n v="9011"/>
    <x v="3786"/>
    <n v="1"/>
    <s v="New Delhi"/>
    <s v="111, Guru Nanak Market, A Block, WEA, Karol Bagh, New Delhi"/>
    <s v="Karol Bagh"/>
    <s v="Karol Bagh, New Delhi"/>
    <n v="77.187022600000006"/>
    <n v="28.645774899999999"/>
    <s v="South Indian"/>
    <n v="150"/>
    <s v="Indian Rupees(Rs.)"/>
    <x v="1"/>
    <x v="0"/>
    <s v="No"/>
    <s v="No"/>
    <x v="3"/>
    <n v="2.9"/>
    <s v="Orange"/>
    <s v="Average"/>
    <n v="36"/>
  </r>
  <r>
    <n v="5507"/>
    <x v="3787"/>
    <n v="1"/>
    <s v="New Delhi"/>
    <s v="2695, Desh Bandhu Gupta Road, Karol Bagh, New Delhi"/>
    <s v="Karol Bagh"/>
    <s v="Karol Bagh, New Delhi"/>
    <n v="77.193972430000002"/>
    <n v="28.652036809999998"/>
    <s v="North Indian, South Indian, Chinese, Fast Food"/>
    <n v="450"/>
    <s v="Indian Rupees(Rs.)"/>
    <x v="1"/>
    <x v="0"/>
    <s v="No"/>
    <s v="No"/>
    <x v="3"/>
    <n v="3.3"/>
    <s v="Orange"/>
    <s v="Average"/>
    <n v="36"/>
  </r>
  <r>
    <n v="303704"/>
    <x v="3788"/>
    <n v="1"/>
    <s v="New Delhi"/>
    <s v="11747/4, Sant Nagar, Karol Bagh, New Delhi"/>
    <s v="Karol Bagh"/>
    <s v="Karol Bagh, New Delhi"/>
    <n v="77.183988580000005"/>
    <n v="28.648379290000001"/>
    <s v="Hyderabadi"/>
    <n v="750"/>
    <s v="Indian Rupees(Rs.)"/>
    <x v="0"/>
    <x v="1"/>
    <s v="No"/>
    <s v="No"/>
    <x v="2"/>
    <n v="3.1"/>
    <s v="Orange"/>
    <s v="Average"/>
    <n v="134"/>
  </r>
  <r>
    <n v="1924"/>
    <x v="3789"/>
    <n v="1"/>
    <s v="New Delhi"/>
    <s v="2, Ghaffar Market, Karol Bagh, New Delhi"/>
    <s v="Karol Bagh"/>
    <s v="Karol Bagh, New Delhi"/>
    <n v="77.191231599999995"/>
    <n v="28.649189"/>
    <s v="North Indian"/>
    <n v="350"/>
    <s v="Indian Rupees(Rs.)"/>
    <x v="1"/>
    <x v="0"/>
    <s v="No"/>
    <s v="No"/>
    <x v="3"/>
    <n v="3.3"/>
    <s v="Orange"/>
    <s v="Average"/>
    <n v="55"/>
  </r>
  <r>
    <n v="300257"/>
    <x v="3790"/>
    <n v="1"/>
    <s v="New Delhi"/>
    <s v="50, Shastri Market, Gurudwara Road, Karol Bagh, New Delhi"/>
    <s v="Karol Bagh"/>
    <s v="Karol Bagh, New Delhi"/>
    <n v="77.190769869999997"/>
    <n v="28.645689390000001"/>
    <s v="North Indian, Mughlai"/>
    <n v="600"/>
    <s v="Indian Rupees(Rs.)"/>
    <x v="1"/>
    <x v="0"/>
    <s v="No"/>
    <s v="No"/>
    <x v="2"/>
    <n v="2.9"/>
    <s v="Orange"/>
    <s v="Average"/>
    <n v="90"/>
  </r>
  <r>
    <n v="7534"/>
    <x v="3791"/>
    <n v="1"/>
    <s v="New Delhi"/>
    <s v="Netaji Subhash Market, Ajmal Khan Road, Karol Bagh, New Delhi"/>
    <s v="Karol Bagh"/>
    <s v="Karol Bagh, New Delhi"/>
    <n v="77.19484482"/>
    <n v="28.653774460000001"/>
    <s v="North Indian"/>
    <n v="500"/>
    <s v="Indian Rupees(Rs.)"/>
    <x v="1"/>
    <x v="0"/>
    <s v="No"/>
    <s v="No"/>
    <x v="2"/>
    <n v="3.2"/>
    <s v="Orange"/>
    <s v="Average"/>
    <n v="60"/>
  </r>
  <r>
    <n v="1925"/>
    <x v="3792"/>
    <n v="1"/>
    <s v="New Delhi"/>
    <s v="15-A/17, WEA, Saraswati Marg, Karol Bagh, New Delhi"/>
    <s v="Karol Bagh"/>
    <s v="Karol Bagh, New Delhi"/>
    <n v="77.187741399999993"/>
    <n v="28.646470799999999"/>
    <s v="South Indian"/>
    <n v="400"/>
    <s v="Indian Rupees(Rs.)"/>
    <x v="1"/>
    <x v="0"/>
    <s v="No"/>
    <s v="No"/>
    <x v="3"/>
    <n v="2.7"/>
    <s v="Orange"/>
    <s v="Average"/>
    <n v="47"/>
  </r>
  <r>
    <n v="311719"/>
    <x v="3793"/>
    <n v="1"/>
    <s v="New Delhi"/>
    <s v="1963, Nai Bank Street, Karol Bagh, New Delhi"/>
    <s v="Karol Bagh"/>
    <s v="Karol Bagh, New Delhi"/>
    <n v="77.196276699999999"/>
    <n v="28.6494371"/>
    <s v="North Indian"/>
    <n v="300"/>
    <s v="Indian Rupees(Rs.)"/>
    <x v="1"/>
    <x v="0"/>
    <s v="No"/>
    <s v="No"/>
    <x v="3"/>
    <n v="3.4"/>
    <s v="Orange"/>
    <s v="Average"/>
    <n v="43"/>
  </r>
  <r>
    <n v="1926"/>
    <x v="3794"/>
    <n v="1"/>
    <s v="New Delhi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Indian Rupees(Rs.)"/>
    <x v="1"/>
    <x v="0"/>
    <s v="No"/>
    <s v="No"/>
    <x v="3"/>
    <n v="3.3"/>
    <s v="Orange"/>
    <s v="Average"/>
    <n v="236"/>
  </r>
  <r>
    <n v="306392"/>
    <x v="3795"/>
    <n v="1"/>
    <s v="New Delhi"/>
    <s v="14-A/1, WEA, Chaana Market, Saraswati Marg, Karol Bagh, New Delhi"/>
    <s v="Karol Bagh"/>
    <s v="Karol Bagh, New Delhi"/>
    <n v="77.185327670000007"/>
    <n v="28.645556389999999"/>
    <s v="North Indian, Mughlai, Chinese"/>
    <n v="1100"/>
    <s v="Indian Rupees(Rs.)"/>
    <x v="0"/>
    <x v="1"/>
    <s v="No"/>
    <s v="No"/>
    <x v="0"/>
    <n v="2.6"/>
    <s v="Orange"/>
    <s v="Average"/>
    <n v="31"/>
  </r>
  <r>
    <n v="306338"/>
    <x v="3796"/>
    <n v="1"/>
    <s v="New Delhi"/>
    <s v="14-A/1, WEA, Chaana Market, Saraswati Marg, Karol Bagh, New Delhi"/>
    <s v="Karol Bagh"/>
    <s v="Karol Bagh, New Delhi"/>
    <n v="77.185570749999997"/>
    <n v="28.645461359999999"/>
    <s v="North Indian, Mughlai, Chinese"/>
    <n v="700"/>
    <s v="Indian Rupees(Rs.)"/>
    <x v="1"/>
    <x v="1"/>
    <s v="No"/>
    <s v="No"/>
    <x v="2"/>
    <n v="2.5"/>
    <s v="Orange"/>
    <s v="Average"/>
    <n v="38"/>
  </r>
  <r>
    <n v="1905"/>
    <x v="3797"/>
    <n v="1"/>
    <s v="New Delhi"/>
    <s v="6/78, Ajmal Khan Road, Karol Bagh, New Delhi"/>
    <s v="Karol Bagh"/>
    <s v="Karol Bagh, New Delhi"/>
    <n v="77.190436800000001"/>
    <n v="28.6478036"/>
    <s v="Fast Food, North Indian, Chinese"/>
    <n v="800"/>
    <s v="Indian Rupees(Rs.)"/>
    <x v="0"/>
    <x v="0"/>
    <s v="No"/>
    <s v="No"/>
    <x v="2"/>
    <n v="3.1"/>
    <s v="Orange"/>
    <s v="Average"/>
    <n v="123"/>
  </r>
  <r>
    <n v="300350"/>
    <x v="3798"/>
    <n v="1"/>
    <s v="New Delhi"/>
    <s v="8586, East Park Road, Model Basti, Karol Bagh, New Delhi"/>
    <s v="Karol Bagh"/>
    <s v="Karol Bagh, New Delhi"/>
    <n v="77.20225945"/>
    <n v="28.657957249999999"/>
    <s v="Mithai"/>
    <n v="150"/>
    <s v="Indian Rupees(Rs.)"/>
    <x v="1"/>
    <x v="0"/>
    <s v="No"/>
    <s v="No"/>
    <x v="3"/>
    <n v="2.8"/>
    <s v="Orange"/>
    <s v="Average"/>
    <n v="9"/>
  </r>
  <r>
    <n v="7424"/>
    <x v="3799"/>
    <n v="1"/>
    <s v="New Delhi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Indian Rupees(Rs.)"/>
    <x v="1"/>
    <x v="0"/>
    <s v="No"/>
    <s v="No"/>
    <x v="3"/>
    <n v="3.3"/>
    <s v="Orange"/>
    <s v="Average"/>
    <n v="70"/>
  </r>
  <r>
    <n v="1906"/>
    <x v="3800"/>
    <n v="1"/>
    <s v="New Delhi"/>
    <s v="2305, Arya Samaj Road, Karol Bagh, New Delhi"/>
    <s v="Karol Bagh"/>
    <s v="Karol Bagh, New Delhi"/>
    <n v="77.192413400000007"/>
    <n v="28.648440600000001"/>
    <s v="North Indian, Chinese"/>
    <n v="550"/>
    <s v="Indian Rupees(Rs.)"/>
    <x v="1"/>
    <x v="0"/>
    <s v="No"/>
    <s v="No"/>
    <x v="2"/>
    <n v="3.4"/>
    <s v="Orange"/>
    <s v="Average"/>
    <n v="114"/>
  </r>
  <r>
    <n v="1908"/>
    <x v="3800"/>
    <n v="1"/>
    <s v="New Delhi"/>
    <s v="DB Gupta Road, Karol Bagh, New Delhi"/>
    <s v="Karol Bagh"/>
    <s v="Karol Bagh, New Delhi"/>
    <n v="77.190530820000006"/>
    <n v="28.65404367"/>
    <s v="North Indian, Chinese"/>
    <n v="550"/>
    <s v="Indian Rupees(Rs.)"/>
    <x v="1"/>
    <x v="0"/>
    <s v="No"/>
    <s v="No"/>
    <x v="2"/>
    <n v="2.7"/>
    <s v="Orange"/>
    <s v="Average"/>
    <n v="56"/>
  </r>
  <r>
    <n v="1618"/>
    <x v="3801"/>
    <n v="1"/>
    <s v="New Delhi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Indian Rupees(Rs.)"/>
    <x v="1"/>
    <x v="1"/>
    <s v="No"/>
    <s v="No"/>
    <x v="2"/>
    <n v="3.1"/>
    <s v="Orange"/>
    <s v="Average"/>
    <n v="247"/>
  </r>
  <r>
    <n v="309064"/>
    <x v="2229"/>
    <n v="1"/>
    <s v="New Delhi"/>
    <s v="B-1/8, Below Karol Bagh Metro Station, Pusa Road, Karol Bagh, New Delhi"/>
    <s v="Karol Bagh"/>
    <s v="Karol Bagh, New Delhi"/>
    <n v="77.188819600000002"/>
    <n v="28.643438499999998"/>
    <s v="South Indian"/>
    <n v="450"/>
    <s v="Indian Rupees(Rs.)"/>
    <x v="1"/>
    <x v="1"/>
    <s v="No"/>
    <s v="No"/>
    <x v="3"/>
    <n v="3.1"/>
    <s v="Orange"/>
    <s v="Average"/>
    <n v="90"/>
  </r>
  <r>
    <n v="1931"/>
    <x v="3802"/>
    <n v="1"/>
    <s v="New Delhi"/>
    <s v="15/A 55, WEA, Saraswati Marg, Karol Bagh, New Delhi"/>
    <s v="Karol Bagh"/>
    <s v="Karol Bagh, New Delhi"/>
    <n v="77.188507770000001"/>
    <n v="28.647724329999999"/>
    <s v="North Indian, Mughlai, Chinese"/>
    <n v="900"/>
    <s v="Indian Rupees(Rs.)"/>
    <x v="0"/>
    <x v="0"/>
    <s v="No"/>
    <s v="No"/>
    <x v="2"/>
    <n v="2.7"/>
    <s v="Orange"/>
    <s v="Average"/>
    <n v="84"/>
  </r>
  <r>
    <n v="18277018"/>
    <x v="3803"/>
    <n v="1"/>
    <s v="New Delhi"/>
    <s v="15/64, West Extension Area, Ajma Khan Road, Karol Bagh, New Delhi"/>
    <s v="Karol Bagh"/>
    <s v="Karol Bagh, New Delhi"/>
    <n v="77.189268799999994"/>
    <n v="28.6467961"/>
    <s v="North Indian, Chinese, Fast Food"/>
    <n v="650"/>
    <s v="Indian Rupees(Rs.)"/>
    <x v="1"/>
    <x v="1"/>
    <s v="No"/>
    <s v="No"/>
    <x v="2"/>
    <n v="3.3"/>
    <s v="Orange"/>
    <s v="Average"/>
    <n v="93"/>
  </r>
  <r>
    <n v="18425764"/>
    <x v="3804"/>
    <n v="1"/>
    <s v="New Delhi"/>
    <s v="Shop 62, WEA, Karol Bagh, New Delhi"/>
    <s v="Karol Bagh"/>
    <s v="Karol Bagh, New Delhi"/>
    <n v="77.196503770000007"/>
    <n v="28.64966566"/>
    <s v="Italian, Chinese, North Indian"/>
    <n v="650"/>
    <s v="Indian Rupees(Rs.)"/>
    <x v="1"/>
    <x v="1"/>
    <s v="Yes"/>
    <s v="No"/>
    <x v="2"/>
    <n v="3.4"/>
    <s v="Orange"/>
    <s v="Average"/>
    <n v="44"/>
  </r>
  <r>
    <n v="1933"/>
    <x v="3805"/>
    <n v="1"/>
    <s v="New Delhi"/>
    <s v="12-A/20, WEA, Saraswati Marg, Karol Bagh, New Delhi"/>
    <s v="Karol Bagh"/>
    <s v="Karol Bagh, New Delhi"/>
    <n v="77.188280500000005"/>
    <n v="28.6471494"/>
    <s v="South Indian"/>
    <n v="400"/>
    <s v="Indian Rupees(Rs.)"/>
    <x v="1"/>
    <x v="0"/>
    <s v="No"/>
    <s v="No"/>
    <x v="3"/>
    <n v="3"/>
    <s v="Orange"/>
    <s v="Average"/>
    <n v="27"/>
  </r>
  <r>
    <n v="2411"/>
    <x v="3806"/>
    <n v="1"/>
    <s v="New Delhi"/>
    <s v="5/4, WEA, Near Hotel Rahul Place, Karol Bagh, New Delhi"/>
    <s v="Karol Bagh"/>
    <s v="Karol Bagh, New Delhi"/>
    <n v="77.188639899999998"/>
    <n v="28.647094200000002"/>
    <s v="Chinese, Mughlai, North Indian"/>
    <n v="750"/>
    <s v="Indian Rupees(Rs.)"/>
    <x v="0"/>
    <x v="1"/>
    <s v="No"/>
    <s v="No"/>
    <x v="2"/>
    <n v="2.7"/>
    <s v="Orange"/>
    <s v="Average"/>
    <n v="68"/>
  </r>
  <r>
    <n v="18377922"/>
    <x v="3807"/>
    <n v="1"/>
    <s v="New Delhi"/>
    <s v="Shop 12, Apsara Arcade, Gate 7, Karol Bagh Metro Station, Karol Bagh, New Delhi"/>
    <s v="Karol Bagh"/>
    <s v="Karol Bagh, New Delhi"/>
    <n v="77.188885959999993"/>
    <n v="28.643356350000001"/>
    <s v="Fast Food"/>
    <n v="400"/>
    <s v="Indian Rupees(Rs.)"/>
    <x v="1"/>
    <x v="1"/>
    <s v="No"/>
    <s v="No"/>
    <x v="3"/>
    <n v="3.3"/>
    <s v="Orange"/>
    <s v="Average"/>
    <n v="23"/>
  </r>
  <r>
    <n v="18138437"/>
    <x v="3808"/>
    <n v="1"/>
    <s v="New Delhi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Indian Rupees(Rs.)"/>
    <x v="0"/>
    <x v="0"/>
    <s v="No"/>
    <s v="No"/>
    <x v="0"/>
    <n v="3.2"/>
    <s v="Orange"/>
    <s v="Average"/>
    <n v="30"/>
  </r>
  <r>
    <n v="4655"/>
    <x v="1530"/>
    <n v="1"/>
    <s v="New Delhi"/>
    <s v="1-A, Prahlad Market, D.B. Gupta Road, Karol Bagh, New Delhi"/>
    <s v="Karol Bagh"/>
    <s v="Karol Bagh, New Delhi"/>
    <n v="77.190133849999995"/>
    <n v="28.65432818"/>
    <s v="North Indian, Chinese"/>
    <n v="500"/>
    <s v="Indian Rupees(Rs.)"/>
    <x v="1"/>
    <x v="1"/>
    <s v="No"/>
    <s v="No"/>
    <x v="2"/>
    <n v="2.5"/>
    <s v="Orange"/>
    <s v="Average"/>
    <n v="69"/>
  </r>
  <r>
    <n v="18289258"/>
    <x v="1686"/>
    <n v="1"/>
    <s v="New Delhi"/>
    <s v="2816, Ajmal Khan Road, Beside Roshan Di Kulfi, Karol Bagh, New Delhi"/>
    <s v="Karol Bagh"/>
    <s v="Karol Bagh, New Delhi"/>
    <n v="77.192323599999995"/>
    <n v="28.650402799999998"/>
    <s v="Tibetan, Fast Food"/>
    <n v="350"/>
    <s v="Indian Rupees(Rs.)"/>
    <x v="1"/>
    <x v="0"/>
    <s v="No"/>
    <s v="No"/>
    <x v="3"/>
    <n v="2.6"/>
    <s v="Orange"/>
    <s v="Average"/>
    <n v="41"/>
  </r>
  <r>
    <n v="18198463"/>
    <x v="3809"/>
    <n v="1"/>
    <s v="New Delhi"/>
    <s v="Ground Floor, B-1/8, Shop 7, Apsara Arcade, Karol Bagh, New Delhi"/>
    <s v="Karol Bagh"/>
    <s v="Karol Bagh, New Delhi"/>
    <n v="77.188734409999995"/>
    <n v="28.643629700000002"/>
    <s v="Fast Food, Chinese"/>
    <n v="400"/>
    <s v="Indian Rupees(Rs.)"/>
    <x v="1"/>
    <x v="1"/>
    <s v="No"/>
    <s v="No"/>
    <x v="3"/>
    <n v="3.4"/>
    <s v="Orange"/>
    <s v="Average"/>
    <n v="36"/>
  </r>
  <r>
    <n v="300347"/>
    <x v="3810"/>
    <n v="1"/>
    <s v="New Delhi"/>
    <s v="6/78, Ajmal Khan Road, Karol Bagh, New Delhi"/>
    <s v="Karol Bagh"/>
    <s v="Karol Bagh, New Delhi"/>
    <n v="77.190436800000001"/>
    <n v="28.6478036"/>
    <s v="Bakery, Desserts, Fast Food"/>
    <n v="400"/>
    <s v="Indian Rupees(Rs.)"/>
    <x v="1"/>
    <x v="0"/>
    <s v="No"/>
    <s v="No"/>
    <x v="3"/>
    <n v="3.6"/>
    <s v="Yellow"/>
    <s v="Good"/>
    <n v="179"/>
  </r>
  <r>
    <n v="18423807"/>
    <x v="3811"/>
    <n v="1"/>
    <s v="New Delhi"/>
    <s v="795, Main Joshi Road, Karol Bagh, New Delhi"/>
    <s v="Karol Bagh"/>
    <s v="Karol Bagh, New Delhi"/>
    <n v="0"/>
    <n v="0"/>
    <s v="Bakery, Desserts"/>
    <n v="450"/>
    <s v="Indian Rupees(Rs.)"/>
    <x v="1"/>
    <x v="0"/>
    <s v="No"/>
    <s v="No"/>
    <x v="3"/>
    <n v="3.5"/>
    <s v="Yellow"/>
    <s v="Good"/>
    <n v="22"/>
  </r>
  <r>
    <n v="300661"/>
    <x v="2699"/>
    <n v="1"/>
    <s v="New Delhi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Indian Rupees(Rs.)"/>
    <x v="1"/>
    <x v="1"/>
    <s v="No"/>
    <s v="No"/>
    <x v="2"/>
    <n v="3.7"/>
    <s v="Yellow"/>
    <s v="Good"/>
    <n v="456"/>
  </r>
  <r>
    <n v="18349796"/>
    <x v="3812"/>
    <n v="1"/>
    <s v="New Delhi"/>
    <s v="4/66,1st Floor, Padam Singh Road, Karol Bagh, New Delhi"/>
    <s v="Karol Bagh"/>
    <s v="Karol Bagh, New Delhi"/>
    <n v="77.189205810000004"/>
    <n v="28.649024829999998"/>
    <s v="North Indian, European, South Indian"/>
    <n v="900"/>
    <s v="Indian Rupees(Rs.)"/>
    <x v="0"/>
    <x v="1"/>
    <s v="No"/>
    <s v="No"/>
    <x v="2"/>
    <n v="3.6"/>
    <s v="Yellow"/>
    <s v="Good"/>
    <n v="43"/>
  </r>
  <r>
    <n v="306643"/>
    <x v="3731"/>
    <n v="1"/>
    <s v="New Delhi"/>
    <s v="1/3, Pusha Road, Near Karol Bagh Metro Station, Karol Bagh, New Delhi"/>
    <s v="Karol Bagh"/>
    <s v="Karol Bagh, New Delhi"/>
    <n v="77.190417159999996"/>
    <n v="28.643504060000001"/>
    <s v="Fast Food"/>
    <n v="200"/>
    <s v="Indian Rupees(Rs.)"/>
    <x v="1"/>
    <x v="1"/>
    <s v="No"/>
    <s v="No"/>
    <x v="3"/>
    <n v="3.7"/>
    <s v="Yellow"/>
    <s v="Good"/>
    <n v="120"/>
  </r>
  <r>
    <n v="305758"/>
    <x v="3813"/>
    <n v="1"/>
    <s v="New Delhi"/>
    <s v="5/2, WEA, Saraswati Marg, Opposite Swati Hotel, Karol Bagh, New Delhi"/>
    <s v="Karol Bagh"/>
    <s v="Karol Bagh, New Delhi"/>
    <n v="77.188550000000006"/>
    <n v="28.6471752"/>
    <s v="Cafe, Fast Food, Desserts"/>
    <n v="700"/>
    <s v="Indian Rupees(Rs.)"/>
    <x v="1"/>
    <x v="1"/>
    <s v="No"/>
    <s v="No"/>
    <x v="2"/>
    <n v="3.8"/>
    <s v="Yellow"/>
    <s v="Good"/>
    <n v="230"/>
  </r>
  <r>
    <n v="18240475"/>
    <x v="3814"/>
    <n v="1"/>
    <s v="New Delhi"/>
    <s v="14A/33, Ground Floor, W.E.A., 2nd Gol Chakkar, Channa Market, Karol Bagh, New Delhi"/>
    <s v="Karol Bagh"/>
    <s v="Karol Bagh, New Delhi"/>
    <n v="77.186874639999999"/>
    <n v="28.645755009999998"/>
    <s v="Bakery"/>
    <n v="300"/>
    <s v="Indian Rupees(Rs.)"/>
    <x v="1"/>
    <x v="1"/>
    <s v="No"/>
    <s v="No"/>
    <x v="3"/>
    <n v="3.5"/>
    <s v="Yellow"/>
    <s v="Good"/>
    <n v="26"/>
  </r>
  <r>
    <n v="18238241"/>
    <x v="3765"/>
    <n v="1"/>
    <s v="New Delhi"/>
    <s v="Shop 71, Desh Bandu Gupta Road, Opposite PP Jewelers, Karol Bagh, New Delhi"/>
    <s v="Karol Bagh"/>
    <s v="Karol Bagh, New Delhi"/>
    <n v="77.194120400000003"/>
    <n v="28.652187099999999"/>
    <s v="Mughlai, North Indian"/>
    <n v="600"/>
    <s v="Indian Rupees(Rs.)"/>
    <x v="1"/>
    <x v="1"/>
    <s v="No"/>
    <s v="No"/>
    <x v="2"/>
    <n v="3.5"/>
    <s v="Yellow"/>
    <s v="Good"/>
    <n v="27"/>
  </r>
  <r>
    <n v="306071"/>
    <x v="3815"/>
    <n v="1"/>
    <s v="New Delhi"/>
    <s v="120-121, Netaji Subhash Market, Ajmal Khan Road, Karol Bagh, New Delhi"/>
    <s v="Karol Bagh"/>
    <s v="Karol Bagh, New Delhi"/>
    <n v="77.194345929999997"/>
    <n v="28.653066580000001"/>
    <s v="Street Food"/>
    <n v="50"/>
    <s v="Indian Rupees(Rs.)"/>
    <x v="1"/>
    <x v="0"/>
    <s v="No"/>
    <s v="No"/>
    <x v="3"/>
    <n v="3.6"/>
    <s v="Yellow"/>
    <s v="Good"/>
    <n v="35"/>
  </r>
  <r>
    <n v="8864"/>
    <x v="3816"/>
    <n v="1"/>
    <s v="New Delhi"/>
    <s v="33-34 B, Prehlad Market, Ramjas Road, Karol Bagh, New Delhi"/>
    <s v="Karol Bagh"/>
    <s v="Karol Bagh, New Delhi"/>
    <n v="77.190395030000005"/>
    <n v="28.654487639999999"/>
    <s v="North Indian"/>
    <n v="500"/>
    <s v="Indian Rupees(Rs.)"/>
    <x v="1"/>
    <x v="1"/>
    <s v="No"/>
    <s v="No"/>
    <x v="2"/>
    <n v="3.6"/>
    <s v="Yellow"/>
    <s v="Good"/>
    <n v="76"/>
  </r>
  <r>
    <n v="9643"/>
    <x v="3817"/>
    <n v="1"/>
    <s v="New Delhi"/>
    <s v="11139, East Park Road, Opposite JD Titler School, Karol Bagh, New Delhi"/>
    <s v="Karol Bagh"/>
    <s v="Karol Bagh, New Delhi"/>
    <n v="77.200319879999995"/>
    <n v="28.654943079999999"/>
    <s v="North Indian"/>
    <n v="650"/>
    <s v="Indian Rupees(Rs.)"/>
    <x v="1"/>
    <x v="0"/>
    <s v="No"/>
    <s v="No"/>
    <x v="2"/>
    <n v="3.7"/>
    <s v="Yellow"/>
    <s v="Good"/>
    <n v="177"/>
  </r>
  <r>
    <n v="9016"/>
    <x v="3818"/>
    <n v="1"/>
    <s v="New Delhi"/>
    <s v="Arya Samaj Road, Opposite Gaffar Market, Karol Bagh, New Delhi"/>
    <s v="Karol Bagh"/>
    <s v="Karol Bagh, New Delhi"/>
    <n v="77.190167299999999"/>
    <n v="28.649659"/>
    <s v="Desserts"/>
    <n v="150"/>
    <s v="Indian Rupees(Rs.)"/>
    <x v="1"/>
    <x v="0"/>
    <s v="No"/>
    <s v="No"/>
    <x v="3"/>
    <n v="3.6"/>
    <s v="Yellow"/>
    <s v="Good"/>
    <n v="99"/>
  </r>
  <r>
    <n v="300594"/>
    <x v="3819"/>
    <n v="1"/>
    <s v="New Delhi"/>
    <s v="14, Apsara Arcade, Near Metro Station, Karol Bagh, New Delhi"/>
    <s v="Karol Bagh"/>
    <s v="Karol Bagh, New Delhi"/>
    <n v="77.188973129999994"/>
    <n v="28.643376360000001"/>
    <s v="Fast Food"/>
    <n v="250"/>
    <s v="Indian Rupees(Rs.)"/>
    <x v="1"/>
    <x v="1"/>
    <s v="No"/>
    <s v="No"/>
    <x v="3"/>
    <n v="3.7"/>
    <s v="Yellow"/>
    <s v="Good"/>
    <n v="136"/>
  </r>
  <r>
    <n v="8872"/>
    <x v="3820"/>
    <n v="1"/>
    <s v="New Delhi"/>
    <s v="21-B/1, New Rohtak Road, Karol Bagh, New Delhi"/>
    <s v="Karol Bagh"/>
    <s v="Karol Bagh, New Delhi"/>
    <n v="77.189143450000003"/>
    <n v="28.659518869999999"/>
    <s v="North Indian, Chinese"/>
    <n v="600"/>
    <s v="Indian Rupees(Rs.)"/>
    <x v="1"/>
    <x v="1"/>
    <s v="No"/>
    <s v="No"/>
    <x v="2"/>
    <n v="3.5"/>
    <s v="Yellow"/>
    <s v="Good"/>
    <n v="72"/>
  </r>
  <r>
    <n v="2407"/>
    <x v="3306"/>
    <n v="1"/>
    <s v="New Delhi"/>
    <s v="17-A/41, WEA Gurudwara Road, Karol Bagh, New Delhi"/>
    <s v="Karol Bagh"/>
    <s v="Karol Bagh, New Delhi"/>
    <n v="77.190706399999996"/>
    <n v="28.6455898"/>
    <s v="South Indian, North Indian"/>
    <n v="600"/>
    <s v="Indian Rupees(Rs.)"/>
    <x v="1"/>
    <x v="0"/>
    <s v="No"/>
    <s v="No"/>
    <x v="2"/>
    <n v="3.5"/>
    <s v="Yellow"/>
    <s v="Good"/>
    <n v="88"/>
  </r>
  <r>
    <n v="7526"/>
    <x v="3821"/>
    <n v="1"/>
    <s v="New Delhi"/>
    <s v="2750/21, Ajmal Khan Road, Karol Bagh, New Delhi"/>
    <s v="Karol Bagh"/>
    <s v="Karol Bagh, New Delhi"/>
    <n v="77.192873599999999"/>
    <n v="28.650730200000002"/>
    <s v="Mithai, Street Food"/>
    <n v="200"/>
    <s v="Indian Rupees(Rs.)"/>
    <x v="1"/>
    <x v="0"/>
    <s v="No"/>
    <s v="No"/>
    <x v="3"/>
    <n v="3.8"/>
    <s v="Yellow"/>
    <s v="Good"/>
    <n v="100"/>
  </r>
  <r>
    <n v="306403"/>
    <x v="650"/>
    <n v="1"/>
    <s v="New Delhi"/>
    <s v="15A/63, WEA, Karol Bagh, New Delhi"/>
    <s v="Karol Bagh"/>
    <s v="Karol Bagh, New Delhi"/>
    <n v="77.189268799999994"/>
    <n v="28.6467961"/>
    <s v="American, Fast Food, Salad, Healthy Food"/>
    <n v="500"/>
    <s v="Indian Rupees(Rs.)"/>
    <x v="1"/>
    <x v="0"/>
    <s v="No"/>
    <s v="No"/>
    <x v="2"/>
    <n v="3.6"/>
    <s v="Yellow"/>
    <s v="Good"/>
    <n v="118"/>
  </r>
  <r>
    <n v="1301"/>
    <x v="836"/>
    <n v="1"/>
    <s v="New Delhi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Indian Rupees(Rs.)"/>
    <x v="1"/>
    <x v="1"/>
    <s v="No"/>
    <s v="No"/>
    <x v="2"/>
    <n v="3.8"/>
    <s v="Yellow"/>
    <s v="Good"/>
    <n v="603"/>
  </r>
  <r>
    <n v="1904"/>
    <x v="3822"/>
    <n v="1"/>
    <s v="New Delhi"/>
    <s v="4, Ghaffar Market, Karol Bagh, New Delhi"/>
    <s v="Karol Bagh"/>
    <s v="Karol Bagh, New Delhi"/>
    <n v="77.191171800000006"/>
    <n v="28.649176199999999"/>
    <s v="North Indian"/>
    <n v="350"/>
    <s v="Indian Rupees(Rs.)"/>
    <x v="1"/>
    <x v="0"/>
    <s v="No"/>
    <s v="No"/>
    <x v="3"/>
    <n v="3.5"/>
    <s v="Yellow"/>
    <s v="Good"/>
    <n v="149"/>
  </r>
  <r>
    <n v="18322672"/>
    <x v="1369"/>
    <n v="1"/>
    <s v="New Delhi"/>
    <s v="Karol Bagh, New Delhi"/>
    <s v="Karol Bagh"/>
    <s v="Karol Bagh, New Delhi"/>
    <n v="77.191955070000006"/>
    <n v="28.653378150000002"/>
    <s v="Continental, Healthy Food"/>
    <n v="700"/>
    <s v="Indian Rupees(Rs.)"/>
    <x v="1"/>
    <x v="1"/>
    <s v="No"/>
    <s v="No"/>
    <x v="2"/>
    <n v="3.7"/>
    <s v="Yellow"/>
    <s v="Good"/>
    <n v="39"/>
  </r>
  <r>
    <n v="5560"/>
    <x v="3823"/>
    <n v="1"/>
    <s v="New Delhi"/>
    <s v="3379, DB Gupta Road, Near Police Station, Karol Bagh, New Delhi"/>
    <s v="Karol Bagh"/>
    <s v="Karol Bagh, New Delhi"/>
    <n v="77.191827000000004"/>
    <n v="28.65317426"/>
    <s v="Chinese"/>
    <n v="350"/>
    <s v="Indian Rupees(Rs.)"/>
    <x v="1"/>
    <x v="0"/>
    <s v="No"/>
    <s v="No"/>
    <x v="3"/>
    <n v="3.5"/>
    <s v="Yellow"/>
    <s v="Good"/>
    <n v="109"/>
  </r>
  <r>
    <n v="307332"/>
    <x v="3005"/>
    <n v="1"/>
    <s v="New Delhi"/>
    <s v="Near City Hospital, Pusa Road, Karol Bagh, New Delhi"/>
    <s v="Karol Bagh"/>
    <s v="Karol Bagh, New Delhi"/>
    <n v="77.190526700000007"/>
    <n v="28.6435122"/>
    <s v="Chinese, Fast Food"/>
    <n v="350"/>
    <s v="Indian Rupees(Rs.)"/>
    <x v="1"/>
    <x v="1"/>
    <s v="No"/>
    <s v="No"/>
    <x v="3"/>
    <n v="3.5"/>
    <s v="Yellow"/>
    <s v="Good"/>
    <n v="214"/>
  </r>
  <r>
    <n v="311755"/>
    <x v="3005"/>
    <n v="1"/>
    <s v="New Delhi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Indian Rupees(Rs.)"/>
    <x v="1"/>
    <x v="1"/>
    <s v="No"/>
    <s v="No"/>
    <x v="3"/>
    <n v="3.5"/>
    <s v="Yellow"/>
    <s v="Good"/>
    <n v="64"/>
  </r>
  <r>
    <n v="18396684"/>
    <x v="3824"/>
    <n v="1"/>
    <s v="New Delhi"/>
    <s v="6330, Main Road, Bara Hindu Rao, Karol Bagh, New Delhi"/>
    <s v="Karol Bagh"/>
    <s v="Karol Bagh, New Delhi"/>
    <n v="77.2"/>
    <n v="28.66"/>
    <s v="Fast Food"/>
    <n v="200"/>
    <s v="Indian Rupees(Rs.)"/>
    <x v="1"/>
    <x v="0"/>
    <s v="No"/>
    <s v="No"/>
    <x v="3"/>
    <n v="0"/>
    <s v="White"/>
    <s v="Not rated"/>
    <n v="0"/>
  </r>
  <r>
    <n v="18453049"/>
    <x v="3825"/>
    <n v="1"/>
    <s v="New Delhi"/>
    <s v="3270, Bahadurgarh Road Azad Market, Karol Bagh, New Delhi"/>
    <s v="Karol Bagh"/>
    <s v="Karol Bagh, New Delhi"/>
    <n v="77.205099239999996"/>
    <n v="28.66188863"/>
    <s v="North Indian"/>
    <n v="350"/>
    <s v="Indian Rupees(Rs.)"/>
    <x v="1"/>
    <x v="0"/>
    <s v="No"/>
    <s v="No"/>
    <x v="3"/>
    <n v="0"/>
    <s v="White"/>
    <s v="Not rated"/>
    <n v="1"/>
  </r>
  <r>
    <n v="312000"/>
    <x v="3826"/>
    <n v="1"/>
    <s v="New Delhi"/>
    <s v="Near Filmistan Studio, Rani Jhansi Road, Karol Bagh, New Delhi"/>
    <s v="Karol Bagh"/>
    <s v="Karol Bagh, New Delhi"/>
    <n v="77.203284100000005"/>
    <n v="28.6585277"/>
    <s v="North Indian"/>
    <n v="300"/>
    <s v="Indian Rupees(Rs.)"/>
    <x v="1"/>
    <x v="0"/>
    <s v="No"/>
    <s v="No"/>
    <x v="3"/>
    <n v="0"/>
    <s v="White"/>
    <s v="Not rated"/>
    <n v="0"/>
  </r>
  <r>
    <n v="18203154"/>
    <x v="3827"/>
    <n v="1"/>
    <s v="New Delhi"/>
    <s v="East Park Road, Karol Bagh, New Delhi"/>
    <s v="Karol Bagh"/>
    <s v="Karol Bagh, New Delhi"/>
    <n v="77.202797899999993"/>
    <n v="28.658679809999999"/>
    <s v="Chinese"/>
    <n v="150"/>
    <s v="Indian Rupees(Rs.)"/>
    <x v="1"/>
    <x v="0"/>
    <s v="No"/>
    <s v="No"/>
    <x v="3"/>
    <n v="0"/>
    <s v="White"/>
    <s v="Not rated"/>
    <n v="0"/>
  </r>
  <r>
    <n v="305360"/>
    <x v="880"/>
    <n v="1"/>
    <s v="New Delhi"/>
    <s v="422 D, Ground Floor, Metro Station, Karol Bagh, New Delhi"/>
    <s v="Karol Bagh"/>
    <s v="Karol Bagh, New Delhi"/>
    <n v="77.188233510000003"/>
    <n v="28.644388849999999"/>
    <s v="Cafe"/>
    <n v="450"/>
    <s v="Indian Rupees(Rs.)"/>
    <x v="1"/>
    <x v="0"/>
    <s v="No"/>
    <s v="No"/>
    <x v="3"/>
    <n v="2.2999999999999998"/>
    <s v="Red"/>
    <s v="Poor"/>
    <n v="32"/>
  </r>
  <r>
    <n v="1923"/>
    <x v="3828"/>
    <n v="1"/>
    <s v="New Delhi"/>
    <s v="5/66, Padam Singh Road, Karol Bagh, New Delhi"/>
    <s v="Karol Bagh"/>
    <s v="Karol Bagh, New Delhi"/>
    <n v="77.189527679999998"/>
    <n v="28.648777670000001"/>
    <s v="Finger Food"/>
    <n v="1000"/>
    <s v="Indian Rupees(Rs.)"/>
    <x v="0"/>
    <x v="0"/>
    <s v="No"/>
    <s v="No"/>
    <x v="0"/>
    <n v="2.4"/>
    <s v="Red"/>
    <s v="Poor"/>
    <n v="52"/>
  </r>
  <r>
    <n v="8933"/>
    <x v="3829"/>
    <n v="1"/>
    <s v="New Delhi"/>
    <s v="B-1/3, Behind City Hospital, Pusa Road, Karol Bagh, New Delhi"/>
    <s v="Karol Bagh"/>
    <s v="Karol Bagh, New Delhi"/>
    <n v="77.190611619999999"/>
    <n v="28.643495519999998"/>
    <s v="Fast Food, North Indian, Mughlai"/>
    <n v="500"/>
    <s v="Indian Rupees(Rs.)"/>
    <x v="1"/>
    <x v="0"/>
    <s v="No"/>
    <s v="No"/>
    <x v="2"/>
    <n v="4"/>
    <s v="Green"/>
    <s v="Very Good"/>
    <n v="841"/>
  </r>
  <r>
    <n v="312003"/>
    <x v="3830"/>
    <n v="1"/>
    <s v="New Delhi"/>
    <s v="Prahlad Market, Deshbandhu Gupta Road, Karol Bagh, New Delhi"/>
    <s v="Karol Bagh"/>
    <s v="Karol Bagh, New Delhi"/>
    <n v="77.190558980000006"/>
    <n v="28.65467653"/>
    <s v="Street Food"/>
    <n v="200"/>
    <s v="Indian Rupees(Rs.)"/>
    <x v="1"/>
    <x v="0"/>
    <s v="No"/>
    <s v="No"/>
    <x v="3"/>
    <n v="4"/>
    <s v="Green"/>
    <s v="Very Good"/>
    <n v="74"/>
  </r>
  <r>
    <n v="18446504"/>
    <x v="3831"/>
    <n v="1"/>
    <s v="New Delhi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Indian Rupees(Rs.)"/>
    <x v="0"/>
    <x v="0"/>
    <s v="No"/>
    <s v="No"/>
    <x v="0"/>
    <n v="4.3"/>
    <s v="Green"/>
    <s v="Very Good"/>
    <n v="142"/>
  </r>
  <r>
    <n v="3541"/>
    <x v="1328"/>
    <n v="1"/>
    <s v="New Delhi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Indian Rupees(Rs.)"/>
    <x v="1"/>
    <x v="0"/>
    <s v="No"/>
    <s v="No"/>
    <x v="1"/>
    <n v="4.5"/>
    <s v="Dark Green"/>
    <s v="Excellent"/>
    <n v="524"/>
  </r>
  <r>
    <n v="189"/>
    <x v="649"/>
    <n v="1"/>
    <s v="New Delhi"/>
    <s v="ISBT, Railway Station, Kashmiri Gate, New Delhi"/>
    <s v="Kashmiri Gate"/>
    <s v="Kashmiri Gate, New Delhi"/>
    <n v="77.229333699999998"/>
    <n v="28.667644200000002"/>
    <s v="Fast Food, Burger"/>
    <n v="500"/>
    <s v="Indian Rupees(Rs.)"/>
    <x v="1"/>
    <x v="0"/>
    <s v="No"/>
    <s v="No"/>
    <x v="2"/>
    <n v="3.3"/>
    <s v="Orange"/>
    <s v="Average"/>
    <n v="132"/>
  </r>
  <r>
    <n v="18322651"/>
    <x v="1213"/>
    <n v="1"/>
    <s v="New Delhi"/>
    <s v="Khan Market, New Delhi"/>
    <s v="Khan Market"/>
    <s v="Khan Market, New Delhi"/>
    <n v="77.226303200000004"/>
    <n v="28.5997542"/>
    <s v="American, Fast Food"/>
    <n v="1000"/>
    <s v="Indian Rupees(Rs.)"/>
    <x v="1"/>
    <x v="1"/>
    <s v="No"/>
    <s v="No"/>
    <x v="0"/>
    <n v="3.1"/>
    <s v="Orange"/>
    <s v="Average"/>
    <n v="18"/>
  </r>
  <r>
    <n v="5586"/>
    <x v="3832"/>
    <n v="1"/>
    <s v="New Delhi"/>
    <s v="53-B, Khan Market, New Delhi"/>
    <s v="Khan Market"/>
    <s v="Khan Market, New Delhi"/>
    <n v="77.227357699999999"/>
    <n v="28.6005258"/>
    <s v="Bakery, Desserts"/>
    <n v="300"/>
    <s v="Indian Rupees(Rs.)"/>
    <x v="1"/>
    <x v="0"/>
    <s v="No"/>
    <s v="No"/>
    <x v="3"/>
    <n v="3.3"/>
    <s v="Orange"/>
    <s v="Average"/>
    <n v="29"/>
  </r>
  <r>
    <n v="303574"/>
    <x v="3833"/>
    <n v="1"/>
    <s v="New Delhi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Indian Rupees(Rs.)"/>
    <x v="1"/>
    <x v="1"/>
    <s v="No"/>
    <s v="No"/>
    <x v="2"/>
    <n v="2.5"/>
    <s v="Orange"/>
    <s v="Average"/>
    <n v="120"/>
  </r>
  <r>
    <n v="304628"/>
    <x v="3834"/>
    <n v="1"/>
    <s v="New Delhi"/>
    <s v="Dholpur House, Shahjahan Road, Near UPSC Office, Khan Market, New Delhi"/>
    <s v="Khan Market"/>
    <s v="Khan Market, New Delhi"/>
    <n v="77.227672100000007"/>
    <n v="28.609561899999999"/>
    <s v="Street Food"/>
    <n v="150"/>
    <s v="Indian Rupees(Rs.)"/>
    <x v="1"/>
    <x v="0"/>
    <s v="No"/>
    <s v="No"/>
    <x v="3"/>
    <n v="3.2"/>
    <s v="Orange"/>
    <s v="Average"/>
    <n v="242"/>
  </r>
  <r>
    <n v="4624"/>
    <x v="1185"/>
    <n v="1"/>
    <s v="New Delhi"/>
    <s v="58-A, Khan Market, New Delhi"/>
    <s v="Khan Market"/>
    <s v="Khan Market, New Delhi"/>
    <n v="77.227088300000005"/>
    <n v="28.6003209"/>
    <s v="Bakery, Fast Food"/>
    <n v="800"/>
    <s v="Indian Rupees(Rs.)"/>
    <x v="1"/>
    <x v="0"/>
    <s v="No"/>
    <s v="No"/>
    <x v="2"/>
    <n v="3.3"/>
    <s v="Orange"/>
    <s v="Average"/>
    <n v="89"/>
  </r>
  <r>
    <n v="1614"/>
    <x v="2928"/>
    <n v="1"/>
    <s v="New Delhi"/>
    <s v="68-A, Khan Market, New Delhi"/>
    <s v="Khan Market"/>
    <s v="Khan Market, New Delhi"/>
    <n v="77.227447499999997"/>
    <n v="28.600623899999999"/>
    <s v="Italian, Continental, European, Cafe"/>
    <n v="1500"/>
    <s v="Indian Rupees(Rs.)"/>
    <x v="1"/>
    <x v="0"/>
    <s v="No"/>
    <s v="No"/>
    <x v="0"/>
    <n v="4.5"/>
    <s v="Dark Green"/>
    <s v="Excellent"/>
    <n v="4986"/>
  </r>
  <r>
    <n v="8244"/>
    <x v="2928"/>
    <n v="1"/>
    <s v="New Delhi"/>
    <s v="35, Khan Market, New Delhi"/>
    <s v="Khan Market"/>
    <s v="Khan Market, New Delhi"/>
    <n v="77.227537299999995"/>
    <n v="28.600542900000001"/>
    <s v="Italian, Continental, European, Cafe"/>
    <n v="1500"/>
    <s v="Indian Rupees(Rs.)"/>
    <x v="1"/>
    <x v="0"/>
    <s v="No"/>
    <s v="No"/>
    <x v="0"/>
    <n v="4.5999999999999996"/>
    <s v="Dark Green"/>
    <s v="Excellent"/>
    <n v="1569"/>
  </r>
  <r>
    <n v="3406"/>
    <x v="1140"/>
    <n v="1"/>
    <s v="New Delhi"/>
    <s v="47, Middle Lane, Khan Market, New Delhi"/>
    <s v="Khan Market"/>
    <s v="Khan Market, New Delhi"/>
    <n v="77.227267900000001"/>
    <n v="28.6008757"/>
    <s v="Cafe, Pizza, Italian"/>
    <n v="1200"/>
    <s v="Indian Rupees(Rs.)"/>
    <x v="0"/>
    <x v="1"/>
    <s v="No"/>
    <s v="No"/>
    <x v="0"/>
    <n v="3.8"/>
    <s v="Yellow"/>
    <s v="Good"/>
    <n v="863"/>
  </r>
  <r>
    <n v="309576"/>
    <x v="3835"/>
    <n v="1"/>
    <s v="New Delhi"/>
    <s v="1-B, Khan Market, New Delhi"/>
    <s v="Khan Market"/>
    <s v="Khan Market, New Delhi"/>
    <n v="77.226062299999995"/>
    <n v="28.599936100000001"/>
    <s v="Mughlai"/>
    <n v="600"/>
    <s v="Indian Rupees(Rs.)"/>
    <x v="1"/>
    <x v="0"/>
    <s v="No"/>
    <s v="No"/>
    <x v="2"/>
    <n v="3.9"/>
    <s v="Yellow"/>
    <s v="Good"/>
    <n v="157"/>
  </r>
  <r>
    <n v="4741"/>
    <x v="3836"/>
    <n v="1"/>
    <s v="New Delhi"/>
    <s v="2 &amp; 3, Khan Market, New Delhi"/>
    <s v="Khan Market"/>
    <s v="Khan Market, New Delhi"/>
    <n v="77.226100299999999"/>
    <n v="28.5999579"/>
    <s v="American, Italian, North Indian, Chinese, Lebanese"/>
    <n v="2000"/>
    <s v="Indian Rupees(Rs.)"/>
    <x v="0"/>
    <x v="0"/>
    <s v="No"/>
    <s v="No"/>
    <x v="1"/>
    <n v="3.6"/>
    <s v="Yellow"/>
    <s v="Good"/>
    <n v="1428"/>
  </r>
  <r>
    <n v="310674"/>
    <x v="3837"/>
    <n v="1"/>
    <s v="New Delhi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Indian Rupees(Rs.)"/>
    <x v="0"/>
    <x v="1"/>
    <s v="No"/>
    <s v="No"/>
    <x v="1"/>
    <n v="3.6"/>
    <s v="Yellow"/>
    <s v="Good"/>
    <n v="300"/>
  </r>
  <r>
    <n v="1901"/>
    <x v="3090"/>
    <n v="1"/>
    <s v="New Delhi"/>
    <s v="Shop 23, 1st &amp; 2nd Floor, Khan Market, New Delhi"/>
    <s v="Khan Market"/>
    <s v="Khan Market, New Delhi"/>
    <n v="77.227088300000005"/>
    <n v="28.600052000000002"/>
    <s v="Cafe, Italian, Lebanese"/>
    <n v="1000"/>
    <s v="Indian Rupees(Rs.)"/>
    <x v="1"/>
    <x v="0"/>
    <s v="No"/>
    <s v="No"/>
    <x v="0"/>
    <n v="3.6"/>
    <s v="Yellow"/>
    <s v="Good"/>
    <n v="574"/>
  </r>
  <r>
    <n v="813"/>
    <x v="3838"/>
    <n v="1"/>
    <s v="New Delhi"/>
    <s v="27-A, Khan Market, New Delhi"/>
    <s v="Khan Market"/>
    <s v="Khan Market, New Delhi"/>
    <n v="77.227695400000002"/>
    <n v="28.5999935"/>
    <s v="Chinese"/>
    <n v="1000"/>
    <s v="Indian Rupees(Rs.)"/>
    <x v="1"/>
    <x v="0"/>
    <s v="No"/>
    <s v="No"/>
    <x v="0"/>
    <n v="3.7"/>
    <s v="Yellow"/>
    <s v="Good"/>
    <n v="243"/>
  </r>
  <r>
    <n v="304989"/>
    <x v="1922"/>
    <n v="1"/>
    <s v="New Delhi"/>
    <s v="67-A, Khan Market, New Delhi"/>
    <s v="Khan Market"/>
    <s v="Khan Market, New Delhi"/>
    <n v="77.226594300000002"/>
    <n v="28.599780899999999"/>
    <s v="Cafe, Desserts, Bakery"/>
    <n v="700"/>
    <s v="Indian Rupees(Rs.)"/>
    <x v="1"/>
    <x v="1"/>
    <s v="No"/>
    <s v="No"/>
    <x v="2"/>
    <n v="3.8"/>
    <s v="Yellow"/>
    <s v="Good"/>
    <n v="391"/>
  </r>
  <r>
    <n v="300642"/>
    <x v="3839"/>
    <n v="1"/>
    <s v="New Delhi"/>
    <s v="100, Golf Links, Near, Khan Market, New Delhi"/>
    <s v="Khan Market"/>
    <s v="Khan Market, New Delhi"/>
    <n v="77.227986400000006"/>
    <n v="28.6025572"/>
    <s v="Bakery, Desserts, Fast Food"/>
    <n v="800"/>
    <s v="Indian Rupees(Rs.)"/>
    <x v="1"/>
    <x v="0"/>
    <s v="No"/>
    <s v="No"/>
    <x v="2"/>
    <n v="3.6"/>
    <s v="Yellow"/>
    <s v="Good"/>
    <n v="29"/>
  </r>
  <r>
    <n v="307284"/>
    <x v="3840"/>
    <n v="1"/>
    <s v="New Delhi"/>
    <s v="2nd Floor, Shop 62, Khan Market, New Delhi"/>
    <s v="Khan Market"/>
    <s v="Khan Market, New Delhi"/>
    <n v="77.226794900000002"/>
    <n v="28.600141399999998"/>
    <s v="Mediterranean, American, Asian"/>
    <n v="1700"/>
    <s v="Indian Rupees(Rs.)"/>
    <x v="0"/>
    <x v="0"/>
    <s v="No"/>
    <s v="No"/>
    <x v="0"/>
    <n v="3.7"/>
    <s v="Yellow"/>
    <s v="Good"/>
    <n v="395"/>
  </r>
  <r>
    <n v="844"/>
    <x v="2614"/>
    <n v="1"/>
    <s v="New Delhi"/>
    <s v="Shop 50, 1st Floor, Middle Lane, Khan Market, New Delhi"/>
    <s v="Khan Market"/>
    <s v="Khan Market, New Delhi"/>
    <n v="77.227312800000007"/>
    <n v="28.600745499999999"/>
    <s v="Mughlai, North Indian"/>
    <n v="650"/>
    <s v="Indian Rupees(Rs.)"/>
    <x v="1"/>
    <x v="0"/>
    <s v="No"/>
    <s v="No"/>
    <x v="2"/>
    <n v="3.7"/>
    <s v="Yellow"/>
    <s v="Good"/>
    <n v="2860"/>
  </r>
  <r>
    <n v="308337"/>
    <x v="3841"/>
    <n v="1"/>
    <s v="New Delhi"/>
    <s v="1st Floor, 29-B, Middle Lane, Khan Market, New Delhi"/>
    <s v="Khan Market"/>
    <s v="Khan Market, New Delhi"/>
    <n v="77.227537299999995"/>
    <n v="28.600363699999999"/>
    <s v="Mexican"/>
    <n v="1700"/>
    <s v="Indian Rupees(Rs.)"/>
    <x v="0"/>
    <x v="1"/>
    <s v="No"/>
    <s v="No"/>
    <x v="0"/>
    <n v="3.6"/>
    <s v="Yellow"/>
    <s v="Good"/>
    <n v="505"/>
  </r>
  <r>
    <n v="307822"/>
    <x v="3842"/>
    <n v="1"/>
    <s v="New Delhi"/>
    <s v="51-A, Khan Market, New Delhi"/>
    <s v="Khan Market"/>
    <s v="Khan Market, New Delhi"/>
    <n v="77.227378999999999"/>
    <n v="28.600711499999999"/>
    <s v="Italian, European"/>
    <n v="1400"/>
    <s v="Indian Rupees(Rs.)"/>
    <x v="1"/>
    <x v="1"/>
    <s v="No"/>
    <s v="No"/>
    <x v="0"/>
    <n v="3.9"/>
    <s v="Yellow"/>
    <s v="Good"/>
    <n v="454"/>
  </r>
  <r>
    <n v="3425"/>
    <x v="3843"/>
    <n v="1"/>
    <s v="New Delhi"/>
    <s v="9, 2nd Floor, Khan Market, New Delhi"/>
    <s v="Khan Market"/>
    <s v="Khan Market, New Delhi"/>
    <n v="77.226435300000006"/>
    <n v="28.599636499999999"/>
    <s v="American, Continental, Italian"/>
    <n v="2000"/>
    <s v="Indian Rupees(Rs.)"/>
    <x v="0"/>
    <x v="0"/>
    <s v="No"/>
    <s v="No"/>
    <x v="1"/>
    <n v="3.8"/>
    <s v="Yellow"/>
    <s v="Good"/>
    <n v="203"/>
  </r>
  <r>
    <n v="6271"/>
    <x v="3844"/>
    <n v="1"/>
    <s v="New Delhi"/>
    <s v="19, Prithvi Raj Market, Khan Market, New Delhi"/>
    <s v="Khan Market"/>
    <s v="Khan Market, New Delhi"/>
    <n v="77.225920599999995"/>
    <n v="28.600657699999999"/>
    <s v="Mughlai"/>
    <n v="400"/>
    <s v="Indian Rupees(Rs.)"/>
    <x v="1"/>
    <x v="0"/>
    <s v="No"/>
    <s v="No"/>
    <x v="3"/>
    <n v="3.7"/>
    <s v="Yellow"/>
    <s v="Good"/>
    <n v="79"/>
  </r>
  <r>
    <n v="312710"/>
    <x v="3845"/>
    <n v="1"/>
    <s v="New Delhi"/>
    <s v="15, Middle Lane, Khan Market, New Delhi"/>
    <s v="Khan Market"/>
    <s v="Khan Market, New Delhi"/>
    <n v="77.226818800000004"/>
    <n v="28.599757499999999"/>
    <s v="Seafood, Chinese, Japanese, Vietnamese, Asian, Thai"/>
    <n v="1200"/>
    <s v="Indian Rupees(Rs.)"/>
    <x v="1"/>
    <x v="0"/>
    <s v="No"/>
    <s v="No"/>
    <x v="0"/>
    <n v="3.9"/>
    <s v="Yellow"/>
    <s v="Good"/>
    <n v="287"/>
  </r>
  <r>
    <n v="18255125"/>
    <x v="3846"/>
    <n v="1"/>
    <s v="New Delhi"/>
    <s v="67-68, Khan Market, New Delhi"/>
    <s v="Khan Market"/>
    <s v="Khan Market, New Delhi"/>
    <n v="77.226594300000002"/>
    <n v="28.599780899999999"/>
    <s v="European"/>
    <n v="2100"/>
    <s v="Indian Rupees(Rs.)"/>
    <x v="1"/>
    <x v="0"/>
    <s v="No"/>
    <s v="No"/>
    <x v="1"/>
    <n v="3.8"/>
    <s v="Yellow"/>
    <s v="Good"/>
    <n v="199"/>
  </r>
  <r>
    <n v="18285728"/>
    <x v="3847"/>
    <n v="1"/>
    <s v="New Delhi"/>
    <s v="L-2, Gate 4, Metro Station, Khan Market, New Delhi"/>
    <s v="Khan Market"/>
    <s v="Khan Market, New Delhi"/>
    <n v="77.228004299999995"/>
    <n v="28.602474000000001"/>
    <s v="Mughlai"/>
    <n v="450"/>
    <s v="Indian Rupees(Rs.)"/>
    <x v="1"/>
    <x v="0"/>
    <s v="No"/>
    <s v="No"/>
    <x v="3"/>
    <n v="3.5"/>
    <s v="Yellow"/>
    <s v="Good"/>
    <n v="17"/>
  </r>
  <r>
    <n v="305686"/>
    <x v="1363"/>
    <n v="1"/>
    <s v="New Delhi"/>
    <s v="19, Khan Market, New Delhi"/>
    <s v="Khan Market"/>
    <s v="Khan Market, New Delhi"/>
    <n v="77.226998399999999"/>
    <n v="28.599953800000002"/>
    <s v="Burmese, Chinese, Japanese, Malaysian, Thai"/>
    <n v="2000"/>
    <s v="Indian Rupees(Rs.)"/>
    <x v="0"/>
    <x v="1"/>
    <s v="No"/>
    <s v="No"/>
    <x v="1"/>
    <n v="3.9"/>
    <s v="Yellow"/>
    <s v="Good"/>
    <n v="372"/>
  </r>
  <r>
    <n v="154"/>
    <x v="650"/>
    <n v="1"/>
    <s v="New Delhi"/>
    <s v="8-C, Khan Market, New Delhi"/>
    <s v="Khan Market"/>
    <s v="Khan Market, New Delhi"/>
    <n v="77.226010400000007"/>
    <n v="28.5998597"/>
    <s v="American, Fast Food, Salad, Healthy Food"/>
    <n v="500"/>
    <s v="Indian Rupees(Rs.)"/>
    <x v="1"/>
    <x v="1"/>
    <s v="No"/>
    <s v="No"/>
    <x v="2"/>
    <n v="3.7"/>
    <s v="Yellow"/>
    <s v="Good"/>
    <n v="188"/>
  </r>
  <r>
    <n v="18361747"/>
    <x v="3848"/>
    <n v="1"/>
    <s v="New Delhi"/>
    <s v="Flat 44, 1st Floor, Khan Market, New Delhi"/>
    <s v="Khan Market"/>
    <s v="Khan Market, New Delhi"/>
    <n v="77.227133199999997"/>
    <n v="28.601086899999999"/>
    <s v="Cafe, Tea, Desserts"/>
    <n v="800"/>
    <s v="Indian Rupees(Rs.)"/>
    <x v="1"/>
    <x v="0"/>
    <s v="No"/>
    <s v="No"/>
    <x v="2"/>
    <n v="3.6"/>
    <s v="Yellow"/>
    <s v="Good"/>
    <n v="34"/>
  </r>
  <r>
    <n v="9618"/>
    <x v="3849"/>
    <n v="1"/>
    <s v="New Delhi"/>
    <s v="66, Middle Lane, Khan Market, New Delhi"/>
    <s v="Khan Market"/>
    <s v="Khan Market, New Delhi"/>
    <n v="77.2269577"/>
    <n v="28.599954799999999"/>
    <s v="Italian, French, European, Cafe"/>
    <n v="1700"/>
    <s v="Indian Rupees(Rs.)"/>
    <x v="0"/>
    <x v="0"/>
    <s v="No"/>
    <s v="No"/>
    <x v="0"/>
    <n v="3.7"/>
    <s v="Yellow"/>
    <s v="Good"/>
    <n v="774"/>
  </r>
  <r>
    <n v="307370"/>
    <x v="3850"/>
    <n v="1"/>
    <s v="New Delhi"/>
    <s v="62, Middle Lane, Khan Market, New Delhi"/>
    <s v="Khan Market"/>
    <s v="Khan Market, New Delhi"/>
    <n v="77.226998399999999"/>
    <n v="28.600043500000002"/>
    <s v="Cafe"/>
    <n v="700"/>
    <s v="Indian Rupees(Rs.)"/>
    <x v="1"/>
    <x v="0"/>
    <s v="No"/>
    <s v="No"/>
    <x v="2"/>
    <n v="3.8"/>
    <s v="Yellow"/>
    <s v="Good"/>
    <n v="256"/>
  </r>
  <r>
    <n v="307802"/>
    <x v="1920"/>
    <n v="1"/>
    <s v="New Delhi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Indian Rupees(Rs.)"/>
    <x v="1"/>
    <x v="0"/>
    <s v="No"/>
    <s v="No"/>
    <x v="1"/>
    <n v="3.8"/>
    <s v="Yellow"/>
    <s v="Good"/>
    <n v="1186"/>
  </r>
  <r>
    <n v="307799"/>
    <x v="3851"/>
    <n v="1"/>
    <s v="New Delhi"/>
    <s v="Shop 52, Khan Market, New Delhi"/>
    <s v="Khan Market"/>
    <s v="Khan Market, New Delhi"/>
    <n v="77.227537299999995"/>
    <n v="28.600542900000001"/>
    <s v="Chinese, Thai, Continental, North Indian"/>
    <n v="2000"/>
    <s v="Indian Rupees(Rs.)"/>
    <x v="1"/>
    <x v="1"/>
    <s v="No"/>
    <s v="No"/>
    <x v="1"/>
    <n v="3.8"/>
    <s v="Yellow"/>
    <s v="Good"/>
    <n v="669"/>
  </r>
  <r>
    <n v="18486842"/>
    <x v="880"/>
    <n v="1"/>
    <s v="New Delhi"/>
    <s v="Shop 34, Main Market, Khan Market, New Delhi"/>
    <s v="Khan Market"/>
    <s v="Khan Market, New Delhi"/>
    <n v="77.227307499999995"/>
    <n v="28.600273600000001"/>
    <s v="Cafe"/>
    <n v="450"/>
    <s v="Indian Rupees(Rs.)"/>
    <x v="1"/>
    <x v="0"/>
    <s v="No"/>
    <s v="No"/>
    <x v="3"/>
    <n v="0"/>
    <s v="White"/>
    <s v="Not rated"/>
    <n v="2"/>
  </r>
  <r>
    <n v="18419910"/>
    <x v="3852"/>
    <n v="1"/>
    <s v="New Delhi"/>
    <s v="26, Khan Market, New Delhi"/>
    <s v="Khan Market"/>
    <s v="Khan Market, New Delhi"/>
    <n v="77.227357699999999"/>
    <n v="28.600256900000002"/>
    <s v="European, Continental, Pizza"/>
    <n v="1700"/>
    <s v="Indian Rupees(Rs.)"/>
    <x v="0"/>
    <x v="0"/>
    <s v="No"/>
    <s v="No"/>
    <x v="0"/>
    <n v="4.2"/>
    <s v="Green"/>
    <s v="Very Good"/>
    <n v="113"/>
  </r>
  <r>
    <n v="4296"/>
    <x v="1181"/>
    <n v="1"/>
    <s v="New Delhi"/>
    <s v="5-B, Khan Market, New Delhi"/>
    <s v="Khan Market"/>
    <s v="Khan Market, New Delhi"/>
    <n v="77.226190099999997"/>
    <n v="28.599787200000002"/>
    <s v="Bakery, Desserts, Fast Food"/>
    <n v="400"/>
    <s v="Indian Rupees(Rs.)"/>
    <x v="1"/>
    <x v="1"/>
    <s v="No"/>
    <s v="No"/>
    <x v="3"/>
    <n v="4"/>
    <s v="Green"/>
    <s v="Very Good"/>
    <n v="518"/>
  </r>
  <r>
    <n v="2632"/>
    <x v="1666"/>
    <n v="1"/>
    <s v="New Delhi"/>
    <s v="53, 1st Floor, Middle Lane, Khan Market, New Delhi"/>
    <s v="Khan Market"/>
    <s v="Khan Market, New Delhi"/>
    <n v="77.227537299999995"/>
    <n v="28.600542900000001"/>
    <s v="Asian, Thai, Chinese"/>
    <n v="1600"/>
    <s v="Indian Rupees(Rs.)"/>
    <x v="0"/>
    <x v="1"/>
    <s v="No"/>
    <s v="No"/>
    <x v="0"/>
    <n v="4.0999999999999996"/>
    <s v="Green"/>
    <s v="Very Good"/>
    <n v="1330"/>
  </r>
  <r>
    <n v="7227"/>
    <x v="3340"/>
    <n v="1"/>
    <s v="New Delhi"/>
    <s v="5, Khan Market, New Delhi"/>
    <s v="Khan Market"/>
    <s v="Khan Market, New Delhi"/>
    <n v="77.226190099999997"/>
    <n v="28.599876800000001"/>
    <s v="North Indian, Lebanese, Mexican, Asian, Italian, American, European"/>
    <n v="1550"/>
    <s v="Indian Rupees(Rs.)"/>
    <x v="0"/>
    <x v="0"/>
    <s v="No"/>
    <s v="No"/>
    <x v="0"/>
    <n v="4"/>
    <s v="Green"/>
    <s v="Very Good"/>
    <n v="1203"/>
  </r>
  <r>
    <n v="18221038"/>
    <x v="3853"/>
    <n v="1"/>
    <s v="New Delhi"/>
    <s v="12, Khan Market, New Delhi"/>
    <s v="Khan Market"/>
    <s v="Khan Market, New Delhi"/>
    <n v="77.226549300000002"/>
    <n v="28.599731800000001"/>
    <s v="Continental, American"/>
    <n v="2000"/>
    <s v="Indian Rupees(Rs.)"/>
    <x v="0"/>
    <x v="0"/>
    <s v="No"/>
    <s v="No"/>
    <x v="1"/>
    <n v="4"/>
    <s v="Green"/>
    <s v="Very Good"/>
    <n v="79"/>
  </r>
  <r>
    <n v="313299"/>
    <x v="3854"/>
    <n v="1"/>
    <s v="New Delhi"/>
    <s v="71, 1st Floor, Khan Market, New Delhi"/>
    <s v="Khan Market"/>
    <s v="Khan Market, New Delhi"/>
    <n v="77.226190099999997"/>
    <n v="28.599876800000001"/>
    <s v="Cafe, European"/>
    <n v="2000"/>
    <s v="Indian Rupees(Rs.)"/>
    <x v="1"/>
    <x v="0"/>
    <s v="No"/>
    <s v="No"/>
    <x v="1"/>
    <n v="4.2"/>
    <s v="Green"/>
    <s v="Very Good"/>
    <n v="551"/>
  </r>
  <r>
    <n v="300656"/>
    <x v="3345"/>
    <n v="1"/>
    <s v="New Delhi"/>
    <s v="17, 1st Floor, Khan Market, New Delhi"/>
    <s v="Khan Market"/>
    <s v="Khan Market, New Delhi"/>
    <n v="77.226998399999999"/>
    <n v="28.600043500000002"/>
    <s v="Italian, European, Cafe"/>
    <n v="1650"/>
    <s v="Indian Rupees(Rs.)"/>
    <x v="0"/>
    <x v="0"/>
    <s v="No"/>
    <s v="No"/>
    <x v="0"/>
    <n v="4"/>
    <s v="Green"/>
    <s v="Very Good"/>
    <n v="1093"/>
  </r>
  <r>
    <n v="313207"/>
    <x v="3855"/>
    <n v="1"/>
    <s v="New Delhi"/>
    <s v="51, 1st Floor, Khan Market, New Delhi"/>
    <s v="Khan Market"/>
    <s v="Khan Market, New Delhi"/>
    <n v="77.227447499999997"/>
    <n v="28.600713599999999"/>
    <s v="American, European"/>
    <n v="2100"/>
    <s v="Indian Rupees(Rs.)"/>
    <x v="0"/>
    <x v="1"/>
    <s v="No"/>
    <s v="No"/>
    <x v="1"/>
    <n v="4.2"/>
    <s v="Green"/>
    <s v="Very Good"/>
    <n v="578"/>
  </r>
  <r>
    <n v="309788"/>
    <x v="1170"/>
    <n v="1"/>
    <s v="New Delhi"/>
    <s v="73, Khan Market, New Delhi"/>
    <s v="Khan Market"/>
    <s v="Khan Market, New Delhi"/>
    <n v="77.2262463"/>
    <n v="28.600010600000001"/>
    <s v="Parsi, Iranian"/>
    <n v="1300"/>
    <s v="Indian Rupees(Rs.)"/>
    <x v="1"/>
    <x v="0"/>
    <s v="No"/>
    <s v="No"/>
    <x v="0"/>
    <n v="4.2"/>
    <s v="Green"/>
    <s v="Very Good"/>
    <n v="1914"/>
  </r>
  <r>
    <n v="18082237"/>
    <x v="3856"/>
    <n v="1"/>
    <s v="New Delhi"/>
    <s v="Shop 13-B, Khan Market, New Delhi"/>
    <s v="Khan Market"/>
    <s v="Khan Market, New Delhi"/>
    <n v="77.226639199999994"/>
    <n v="28.599740400000002"/>
    <s v="Bakery, Fast Food"/>
    <n v="600"/>
    <s v="Indian Rupees(Rs.)"/>
    <x v="1"/>
    <x v="0"/>
    <s v="No"/>
    <s v="No"/>
    <x v="2"/>
    <n v="4"/>
    <s v="Green"/>
    <s v="Very Good"/>
    <n v="220"/>
  </r>
  <r>
    <n v="311531"/>
    <x v="3857"/>
    <n v="1"/>
    <s v="New Delhi"/>
    <s v="Main Market, Khan Market, New Delhi"/>
    <s v="Khan Market"/>
    <s v="Khan Market, New Delhi"/>
    <n v="77.225786099999993"/>
    <n v="28.599837399999998"/>
    <s v="Bakery, Desserts"/>
    <n v="700"/>
    <s v="Indian Rupees(Rs.)"/>
    <x v="1"/>
    <x v="0"/>
    <s v="No"/>
    <s v="No"/>
    <x v="2"/>
    <n v="4.4000000000000004"/>
    <s v="Green"/>
    <s v="Very Good"/>
    <n v="912"/>
  </r>
  <r>
    <n v="18273615"/>
    <x v="3029"/>
    <n v="1"/>
    <s v="New Delhi"/>
    <s v="58, 1st &amp; 2nd Floor, Khan Market, New Delhi"/>
    <s v="Khan Market"/>
    <s v="Khan Market, New Delhi"/>
    <n v="77.227088300000005"/>
    <n v="28.600141600000001"/>
    <s v="Finger Food, Italian, North Indian"/>
    <n v="1800"/>
    <s v="Indian Rupees(Rs.)"/>
    <x v="0"/>
    <x v="0"/>
    <s v="No"/>
    <s v="No"/>
    <x v="0"/>
    <n v="4.2"/>
    <s v="Green"/>
    <s v="Very Good"/>
    <n v="436"/>
  </r>
  <r>
    <n v="17953908"/>
    <x v="3858"/>
    <n v="1"/>
    <s v="New Delhi"/>
    <s v="G-82, Kirti Nagar, New Delhi"/>
    <s v="Kirti Nagar"/>
    <s v="Kirti Nagar, New Delhi"/>
    <n v="77.143829100000005"/>
    <n v="28.650138399999999"/>
    <s v="North Indian, Chinese"/>
    <n v="1100"/>
    <s v="Indian Rupees(Rs.)"/>
    <x v="0"/>
    <x v="0"/>
    <s v="No"/>
    <s v="No"/>
    <x v="0"/>
    <n v="3.1"/>
    <s v="Orange"/>
    <s v="Average"/>
    <n v="10"/>
  </r>
  <r>
    <n v="305722"/>
    <x v="3859"/>
    <n v="1"/>
    <s v="New Delhi"/>
    <s v="B-1/2, Saraswati Garden, Shani Mandir, Kirti Nagar, New Delhi"/>
    <s v="Kirti Nagar"/>
    <s v="Kirti Nagar, New Delhi"/>
    <n v="77.139167099999995"/>
    <n v="28.6461556"/>
    <s v="North Indian"/>
    <n v="250"/>
    <s v="Indian Rupees(Rs.)"/>
    <x v="1"/>
    <x v="0"/>
    <s v="No"/>
    <s v="No"/>
    <x v="3"/>
    <n v="3.1"/>
    <s v="Orange"/>
    <s v="Average"/>
    <n v="12"/>
  </r>
  <r>
    <n v="18430600"/>
    <x v="3860"/>
    <n v="1"/>
    <s v="New Delhi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Indian Rupees(Rs.)"/>
    <x v="1"/>
    <x v="1"/>
    <s v="No"/>
    <s v="No"/>
    <x v="3"/>
    <n v="3.3"/>
    <s v="Orange"/>
    <s v="Average"/>
    <n v="13"/>
  </r>
  <r>
    <n v="18441800"/>
    <x v="3861"/>
    <n v="1"/>
    <s v="New Delhi"/>
    <s v="1-5 &amp; 6, Opposite Pillar 332, Kailash Park, Kirti Nagar, New Delhi"/>
    <s v="Kirti Nagar"/>
    <s v="Kirti Nagar, New Delhi"/>
    <n v="77.136989"/>
    <n v="28.655071"/>
    <s v="North Indian, Chinese"/>
    <n v="700"/>
    <s v="Indian Rupees(Rs.)"/>
    <x v="0"/>
    <x v="1"/>
    <s v="No"/>
    <s v="No"/>
    <x v="2"/>
    <n v="3"/>
    <s v="Orange"/>
    <s v="Average"/>
    <n v="11"/>
  </r>
  <r>
    <n v="18337965"/>
    <x v="2244"/>
    <n v="1"/>
    <s v="New Delhi"/>
    <s v="A-17, Tagore Market, Kirti Nagar, New Delhi"/>
    <s v="Kirti Nagar"/>
    <s v="Kirti Nagar, New Delhi"/>
    <n v="77.137113299999996"/>
    <n v="28.654297100000001"/>
    <s v="Street Food, South Indian, Mithai"/>
    <n v="400"/>
    <s v="Indian Rupees(Rs.)"/>
    <x v="1"/>
    <x v="0"/>
    <s v="No"/>
    <s v="No"/>
    <x v="3"/>
    <n v="3.2"/>
    <s v="Orange"/>
    <s v="Average"/>
    <n v="19"/>
  </r>
  <r>
    <n v="300452"/>
    <x v="3862"/>
    <n v="1"/>
    <s v="New Delhi"/>
    <s v="I-1, Kirti Nagar, New Delhi"/>
    <s v="Kirti Nagar"/>
    <s v="Kirti Nagar, New Delhi"/>
    <n v="77.146672199999998"/>
    <n v="28.653603"/>
    <s v="North Indian, Mughlai, Chinese"/>
    <n v="450"/>
    <s v="Indian Rupees(Rs.)"/>
    <x v="1"/>
    <x v="0"/>
    <s v="No"/>
    <s v="No"/>
    <x v="3"/>
    <n v="3.3"/>
    <s v="Orange"/>
    <s v="Average"/>
    <n v="73"/>
  </r>
  <r>
    <n v="5590"/>
    <x v="880"/>
    <n v="1"/>
    <s v="New Delhi"/>
    <s v="Main Road, Metro Pillar 338, Kirti Nagar, New Delhi"/>
    <s v="Kirti Nagar"/>
    <s v="Kirti Nagar, New Delhi"/>
    <n v="77.135837100000003"/>
    <n v="28.654321299999999"/>
    <s v="Cafe"/>
    <n v="450"/>
    <s v="Indian Rupees(Rs.)"/>
    <x v="1"/>
    <x v="0"/>
    <s v="No"/>
    <s v="No"/>
    <x v="3"/>
    <n v="3.2"/>
    <s v="Orange"/>
    <s v="Average"/>
    <n v="23"/>
  </r>
  <r>
    <n v="18070502"/>
    <x v="3863"/>
    <n v="1"/>
    <s v="New Delhi"/>
    <s v="Appu Town, Near Gol Chakkar Park, Ramesh Nagar, Kirti Nagar, New Delhi"/>
    <s v="Kirti Nagar"/>
    <s v="Kirti Nagar, New Delhi"/>
    <n v="77.131623099999999"/>
    <n v="28.649155100000002"/>
    <s v="Fast Food"/>
    <n v="150"/>
    <s v="Indian Rupees(Rs.)"/>
    <x v="1"/>
    <x v="0"/>
    <s v="No"/>
    <s v="No"/>
    <x v="3"/>
    <n v="3.2"/>
    <s v="Orange"/>
    <s v="Average"/>
    <n v="11"/>
  </r>
  <r>
    <n v="312098"/>
    <x v="3864"/>
    <n v="1"/>
    <s v="New Delhi"/>
    <s v="E-361, Ramesh Nagar, Kirti Nagar, New Delhi"/>
    <s v="Kirti Nagar"/>
    <s v="Kirti Nagar, New Delhi"/>
    <n v="77.130680999999996"/>
    <n v="28.6489905"/>
    <s v="Chinese, North Indian"/>
    <n v="500"/>
    <s v="Indian Rupees(Rs.)"/>
    <x v="1"/>
    <x v="0"/>
    <s v="No"/>
    <s v="No"/>
    <x v="2"/>
    <n v="3.1"/>
    <s v="Orange"/>
    <s v="Average"/>
    <n v="10"/>
  </r>
  <r>
    <n v="303635"/>
    <x v="3865"/>
    <n v="1"/>
    <s v="New Delhi"/>
    <s v="N-8, Opposite Kirti Club, Kirti Nagar, New Delhi"/>
    <s v="Kirti Nagar"/>
    <s v="Kirti Nagar, New Delhi"/>
    <n v="77.140671800000007"/>
    <n v="28.656041500000001"/>
    <s v="Chinese, Fast Food"/>
    <n v="550"/>
    <s v="Indian Rupees(Rs.)"/>
    <x v="1"/>
    <x v="0"/>
    <s v="No"/>
    <s v="No"/>
    <x v="2"/>
    <n v="2.6"/>
    <s v="Orange"/>
    <s v="Average"/>
    <n v="49"/>
  </r>
  <r>
    <n v="302456"/>
    <x v="3866"/>
    <n v="1"/>
    <s v="New Delhi"/>
    <s v="F-37, Central Market, Kirti Nagar, New Delhi"/>
    <s v="Kirti Nagar"/>
    <s v="Kirti Nagar, New Delhi"/>
    <n v="77.142390199999994"/>
    <n v="28.652900200000001"/>
    <s v="North Indian, Chinese, Continental"/>
    <n v="1200"/>
    <s v="Indian Rupees(Rs.)"/>
    <x v="0"/>
    <x v="0"/>
    <s v="No"/>
    <s v="No"/>
    <x v="0"/>
    <n v="2.8"/>
    <s v="Orange"/>
    <s v="Average"/>
    <n v="15"/>
  </r>
  <r>
    <n v="9549"/>
    <x v="3867"/>
    <n v="1"/>
    <s v="New Delhi"/>
    <s v="2 &amp; 3, Corporation Market, Ramesh Nagar, Kirti Nagar, New Delhi"/>
    <s v="Kirti Nagar"/>
    <s v="Kirti Nagar, New Delhi"/>
    <n v="77.133040699999995"/>
    <n v="28.649375899999999"/>
    <s v="Mithai, Street Food"/>
    <n v="200"/>
    <s v="Indian Rupees(Rs.)"/>
    <x v="1"/>
    <x v="0"/>
    <s v="No"/>
    <s v="No"/>
    <x v="3"/>
    <n v="3.2"/>
    <s v="Orange"/>
    <s v="Average"/>
    <n v="100"/>
  </r>
  <r>
    <n v="306488"/>
    <x v="3868"/>
    <n v="1"/>
    <s v="New Delhi"/>
    <s v="Shop A-3, Kailash Park, Kirti Nagar, New Delhi"/>
    <s v="Kirti Nagar"/>
    <s v="Kirti Nagar, New Delhi"/>
    <n v="77.137955300000002"/>
    <n v="28.655491399999999"/>
    <s v="North Indian, Chinese, Italian, Fast Food"/>
    <n v="1100"/>
    <s v="Indian Rupees(Rs.)"/>
    <x v="0"/>
    <x v="0"/>
    <s v="No"/>
    <s v="No"/>
    <x v="0"/>
    <n v="2.7"/>
    <s v="Orange"/>
    <s v="Average"/>
    <n v="63"/>
  </r>
  <r>
    <n v="302142"/>
    <x v="3869"/>
    <n v="1"/>
    <s v="New Delhi"/>
    <s v="N-46, Scooter Market, Kirti Nagar, New Delhi"/>
    <s v="Kirti Nagar"/>
    <s v="Kirti Nagar, New Delhi"/>
    <n v="77.140775099999999"/>
    <n v="28.655603500000002"/>
    <s v="North Indian, Mughlai, Chinese"/>
    <n v="800"/>
    <s v="Indian Rupees(Rs.)"/>
    <x v="0"/>
    <x v="1"/>
    <s v="No"/>
    <s v="No"/>
    <x v="2"/>
    <n v="2.7"/>
    <s v="Orange"/>
    <s v="Average"/>
    <n v="45"/>
  </r>
  <r>
    <n v="18350118"/>
    <x v="3870"/>
    <n v="1"/>
    <s v="New Delhi"/>
    <s v="A 21, Tagore Market, Kirti Nagar, New Delhi"/>
    <s v="Kirti Nagar"/>
    <s v="Kirti Nagar, New Delhi"/>
    <n v="77.137323100000003"/>
    <n v="28.654595700000002"/>
    <s v="Cafe, Continental"/>
    <n v="750"/>
    <s v="Indian Rupees(Rs.)"/>
    <x v="1"/>
    <x v="0"/>
    <s v="No"/>
    <s v="No"/>
    <x v="2"/>
    <n v="3"/>
    <s v="Orange"/>
    <s v="Average"/>
    <n v="4"/>
  </r>
  <r>
    <n v="7396"/>
    <x v="684"/>
    <n v="1"/>
    <s v="New Delhi"/>
    <s v="A-22, Ground Floor, Tagore Market, Kirti Nagar, New Delhi"/>
    <s v="Kirti Nagar"/>
    <s v="Kirti Nagar, New Delhi"/>
    <n v="77.137477599999997"/>
    <n v="28.6546527"/>
    <s v="Pizza, Fast Food"/>
    <n v="700"/>
    <s v="Indian Rupees(Rs.)"/>
    <x v="1"/>
    <x v="0"/>
    <s v="No"/>
    <s v="No"/>
    <x v="2"/>
    <n v="3.3"/>
    <s v="Orange"/>
    <s v="Average"/>
    <n v="57"/>
  </r>
  <r>
    <n v="18435836"/>
    <x v="3871"/>
    <n v="1"/>
    <s v="New Delhi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Indian Rupees(Rs.)"/>
    <x v="1"/>
    <x v="0"/>
    <s v="No"/>
    <s v="No"/>
    <x v="2"/>
    <n v="3.3"/>
    <s v="Orange"/>
    <s v="Average"/>
    <n v="12"/>
  </r>
  <r>
    <n v="18277180"/>
    <x v="3872"/>
    <n v="1"/>
    <s v="New Delhi"/>
    <s v="Ramesh Nagar, Near Kirti Nagar, Kirti Nagar, New Delhi"/>
    <s v="Kirti Nagar"/>
    <s v="Kirti Nagar, New Delhi"/>
    <n v="77.131222100000002"/>
    <n v="28.647477500000001"/>
    <s v="Biryani, Mughlai"/>
    <n v="400"/>
    <s v="Indian Rupees(Rs.)"/>
    <x v="1"/>
    <x v="1"/>
    <s v="No"/>
    <s v="No"/>
    <x v="3"/>
    <n v="3.3"/>
    <s v="Orange"/>
    <s v="Average"/>
    <n v="35"/>
  </r>
  <r>
    <n v="18366018"/>
    <x v="3440"/>
    <n v="1"/>
    <s v="New Delhi"/>
    <s v="R-361, Main Chowk, Near Tilak Market, Kirti Nagar, New Delhi"/>
    <s v="Kirti Nagar"/>
    <s v="Kirti Nagar, New Delhi"/>
    <n v="77.130685400000004"/>
    <n v="28.648994500000001"/>
    <s v="Chinese"/>
    <n v="350"/>
    <s v="Indian Rupees(Rs.)"/>
    <x v="1"/>
    <x v="1"/>
    <s v="No"/>
    <s v="No"/>
    <x v="3"/>
    <n v="3"/>
    <s v="Orange"/>
    <s v="Average"/>
    <n v="6"/>
  </r>
  <r>
    <n v="308555"/>
    <x v="3873"/>
    <n v="1"/>
    <s v="New Delhi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Indian Rupees(Rs.)"/>
    <x v="1"/>
    <x v="0"/>
    <s v="No"/>
    <s v="No"/>
    <x v="2"/>
    <n v="3.4"/>
    <s v="Orange"/>
    <s v="Average"/>
    <n v="143"/>
  </r>
  <r>
    <n v="306662"/>
    <x v="830"/>
    <n v="1"/>
    <s v="New Delhi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Indian Rupees(Rs.)"/>
    <x v="1"/>
    <x v="0"/>
    <s v="No"/>
    <s v="No"/>
    <x v="3"/>
    <n v="2.7"/>
    <s v="Orange"/>
    <s v="Average"/>
    <n v="23"/>
  </r>
  <r>
    <n v="310253"/>
    <x v="3874"/>
    <n v="1"/>
    <s v="New Delhi"/>
    <s v="G-1, Metro Station, Kirti Nagar, New Delhi"/>
    <s v="Kirti Nagar"/>
    <s v="Kirti Nagar, New Delhi"/>
    <n v="77.150114099999996"/>
    <n v="28.656397200000001"/>
    <s v="North Indian, Chinese, Continental"/>
    <n v="550"/>
    <s v="Indian Rupees(Rs.)"/>
    <x v="1"/>
    <x v="1"/>
    <s v="No"/>
    <s v="No"/>
    <x v="2"/>
    <n v="2.7"/>
    <s v="Orange"/>
    <s v="Average"/>
    <n v="41"/>
  </r>
  <r>
    <n v="5664"/>
    <x v="3875"/>
    <n v="1"/>
    <s v="New Delhi"/>
    <s v="B-14, Tilak Market, Ramesh Nagar, Kirti Nagar, New Delhi"/>
    <s v="Kirti Nagar"/>
    <s v="Kirti Nagar, New Delhi"/>
    <n v="77.131159199999999"/>
    <n v="28.648905200000002"/>
    <s v="North Indian"/>
    <n v="300"/>
    <s v="Indian Rupees(Rs.)"/>
    <x v="1"/>
    <x v="1"/>
    <s v="No"/>
    <s v="No"/>
    <x v="3"/>
    <n v="3.2"/>
    <s v="Orange"/>
    <s v="Average"/>
    <n v="29"/>
  </r>
  <r>
    <n v="18460329"/>
    <x v="3876"/>
    <n v="1"/>
    <s v="New Delhi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Indian Rupees(Rs.)"/>
    <x v="1"/>
    <x v="0"/>
    <s v="No"/>
    <s v="No"/>
    <x v="2"/>
    <n v="3.3"/>
    <s v="Orange"/>
    <s v="Average"/>
    <n v="13"/>
  </r>
  <r>
    <n v="18360284"/>
    <x v="3877"/>
    <n v="1"/>
    <s v="New Delhi"/>
    <s v="I-1, Shop 2, Kirti Nagar, New Delhi"/>
    <s v="Kirti Nagar"/>
    <s v="Kirti Nagar, New Delhi"/>
    <n v="77.143990810000005"/>
    <n v="28.646797490000001"/>
    <s v="Fast Food, Bakery"/>
    <n v="350"/>
    <s v="Indian Rupees(Rs.)"/>
    <x v="1"/>
    <x v="0"/>
    <s v="No"/>
    <s v="No"/>
    <x v="3"/>
    <n v="3.2"/>
    <s v="Orange"/>
    <s v="Average"/>
    <n v="16"/>
  </r>
  <r>
    <n v="9552"/>
    <x v="3878"/>
    <n v="1"/>
    <s v="New Delhi"/>
    <s v="1515, Ramesh Nagar, Kirti Nagar, New Delhi"/>
    <s v="Kirti Nagar"/>
    <s v="Kirti Nagar, New Delhi"/>
    <n v="77.131230799999997"/>
    <n v="28.648962999999998"/>
    <s v="North Indian, Mughlai"/>
    <n v="600"/>
    <s v="Indian Rupees(Rs.)"/>
    <x v="1"/>
    <x v="0"/>
    <s v="No"/>
    <s v="No"/>
    <x v="2"/>
    <n v="3.2"/>
    <s v="Orange"/>
    <s v="Average"/>
    <n v="31"/>
  </r>
  <r>
    <n v="308156"/>
    <x v="3879"/>
    <n v="1"/>
    <s v="New Delhi"/>
    <s v="D 40, Industrial Area, Kirti Nagar, New Delhi"/>
    <s v="Kirti Nagar"/>
    <s v="Kirti Nagar, New Delhi"/>
    <n v="77.143890299999995"/>
    <n v="28.6521954"/>
    <s v="Chinese, Italian, Fast Food"/>
    <n v="550"/>
    <s v="Indian Rupees(Rs.)"/>
    <x v="1"/>
    <x v="1"/>
    <s v="Yes"/>
    <s v="No"/>
    <x v="2"/>
    <n v="2.7"/>
    <s v="Orange"/>
    <s v="Average"/>
    <n v="46"/>
  </r>
  <r>
    <n v="308189"/>
    <x v="3880"/>
    <n v="1"/>
    <s v="New Delhi"/>
    <s v="E 361, Double Storey, Ramesh Nagar, Near, Kirti Nagar, New Delhi"/>
    <s v="Kirti Nagar"/>
    <s v="Kirti Nagar, New Delhi"/>
    <n v="77.130679900000004"/>
    <n v="28.648977299999999"/>
    <s v="Lucknowi, Biryani"/>
    <n v="300"/>
    <s v="Indian Rupees(Rs.)"/>
    <x v="1"/>
    <x v="0"/>
    <s v="No"/>
    <s v="No"/>
    <x v="3"/>
    <n v="3.1"/>
    <s v="Orange"/>
    <s v="Average"/>
    <n v="9"/>
  </r>
  <r>
    <n v="300448"/>
    <x v="3881"/>
    <n v="1"/>
    <s v="New Delhi"/>
    <s v="J-38, Near Ramesh Nagar, Najafgarh Road, Kirti Nagar, New Delhi"/>
    <s v="Kirti Nagar"/>
    <s v="Kirti Nagar, New Delhi"/>
    <n v="77.130067299999993"/>
    <n v="28.652200499999999"/>
    <s v="Desserts, Bakery, Fast Food"/>
    <n v="300"/>
    <s v="Indian Rupees(Rs.)"/>
    <x v="1"/>
    <x v="0"/>
    <s v="No"/>
    <s v="No"/>
    <x v="3"/>
    <n v="2.8"/>
    <s v="Orange"/>
    <s v="Average"/>
    <n v="23"/>
  </r>
  <r>
    <n v="311944"/>
    <x v="3882"/>
    <n v="1"/>
    <s v="New Delhi"/>
    <s v="Shop 2, New Market, Ramesh Nagar, Kirti Nagar, New Delhi"/>
    <s v="Kirti Nagar"/>
    <s v="Kirti Nagar, New Delhi"/>
    <n v="77.130202600000004"/>
    <n v="28.6484901"/>
    <s v="Raw Meats, Fast Food"/>
    <n v="400"/>
    <s v="Indian Rupees(Rs.)"/>
    <x v="1"/>
    <x v="0"/>
    <s v="No"/>
    <s v="No"/>
    <x v="3"/>
    <n v="3.1"/>
    <s v="Orange"/>
    <s v="Average"/>
    <n v="7"/>
  </r>
  <r>
    <n v="9550"/>
    <x v="3883"/>
    <n v="1"/>
    <s v="New Delhi"/>
    <s v="C-5, Tilak Market, Ramesh Nagar, Kirti Nagar, New Delhi"/>
    <s v="Kirti Nagar"/>
    <s v="Kirti Nagar, New Delhi"/>
    <n v="77.130667200000005"/>
    <n v="28.648996199999999"/>
    <s v="North Indian"/>
    <n v="450"/>
    <s v="Indian Rupees(Rs.)"/>
    <x v="1"/>
    <x v="0"/>
    <s v="No"/>
    <s v="No"/>
    <x v="3"/>
    <n v="2.7"/>
    <s v="Orange"/>
    <s v="Average"/>
    <n v="15"/>
  </r>
  <r>
    <n v="18198179"/>
    <x v="3884"/>
    <n v="1"/>
    <s v="New Delhi"/>
    <s v="Opposite Adarsh School, Near Furniture Market, Kirti Nagar, New Delhi"/>
    <s v="Kirti Nagar"/>
    <s v="Kirti Nagar, New Delhi"/>
    <n v="77.129915400000002"/>
    <n v="28.652277699999999"/>
    <s v="North Indian"/>
    <n v="450"/>
    <s v="Indian Rupees(Rs.)"/>
    <x v="1"/>
    <x v="0"/>
    <s v="No"/>
    <s v="No"/>
    <x v="3"/>
    <n v="3.2"/>
    <s v="Orange"/>
    <s v="Average"/>
    <n v="9"/>
  </r>
  <r>
    <n v="7400"/>
    <x v="1190"/>
    <n v="1"/>
    <s v="New Delhi"/>
    <s v="A-25, Tagore  Market, Kirti Nagar, New Delhi"/>
    <s v="Kirti Nagar"/>
    <s v="Kirti Nagar, New Delhi"/>
    <n v="77.137491499999996"/>
    <n v="28.654647400000002"/>
    <s v="Italian, Pizza, Fast Food"/>
    <n v="800"/>
    <s v="Indian Rupees(Rs.)"/>
    <x v="1"/>
    <x v="1"/>
    <s v="No"/>
    <s v="No"/>
    <x v="2"/>
    <n v="2.6"/>
    <s v="Orange"/>
    <s v="Average"/>
    <n v="67"/>
  </r>
  <r>
    <n v="309289"/>
    <x v="3885"/>
    <n v="1"/>
    <s v="New Delhi"/>
    <s v="Shop 5/27, Near Gurudwara, Ramesh Nagar, Kirti Nagar, New Delhi"/>
    <s v="Kirti Nagar"/>
    <s v="Kirti Nagar, New Delhi"/>
    <n v="77.136665100000002"/>
    <n v="28.650206000000001"/>
    <s v="Fast Food, Chinese, Bakery"/>
    <n v="400"/>
    <s v="Indian Rupees(Rs.)"/>
    <x v="1"/>
    <x v="0"/>
    <s v="No"/>
    <s v="No"/>
    <x v="3"/>
    <n v="3.3"/>
    <s v="Orange"/>
    <s v="Average"/>
    <n v="17"/>
  </r>
  <r>
    <n v="18365872"/>
    <x v="3886"/>
    <n v="1"/>
    <s v="New Delhi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Indian Rupees(Rs.)"/>
    <x v="1"/>
    <x v="0"/>
    <s v="No"/>
    <s v="No"/>
    <x v="2"/>
    <n v="2.8"/>
    <s v="Orange"/>
    <s v="Average"/>
    <n v="4"/>
  </r>
  <r>
    <n v="9050"/>
    <x v="3887"/>
    <n v="1"/>
    <s v="New Delhi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Indian Rupees(Rs.)"/>
    <x v="0"/>
    <x v="1"/>
    <s v="No"/>
    <s v="No"/>
    <x v="0"/>
    <n v="3.2"/>
    <s v="Orange"/>
    <s v="Average"/>
    <n v="74"/>
  </r>
  <r>
    <n v="18366011"/>
    <x v="3888"/>
    <n v="1"/>
    <s v="New Delhi"/>
    <s v="Shop 24, Tilak Market, Near Gol Chakkar, Kirti Nagar, New Delhi"/>
    <s v="Kirti Nagar"/>
    <s v="Kirti Nagar, New Delhi"/>
    <n v="77.131706199999996"/>
    <n v="28.6494447"/>
    <s v="Chinese, Mughlai"/>
    <n v="600"/>
    <s v="Indian Rupees(Rs.)"/>
    <x v="1"/>
    <x v="0"/>
    <s v="No"/>
    <s v="No"/>
    <x v="2"/>
    <n v="3"/>
    <s v="Orange"/>
    <s v="Average"/>
    <n v="5"/>
  </r>
  <r>
    <n v="305720"/>
    <x v="3889"/>
    <n v="1"/>
    <s v="New Delhi"/>
    <s v="Near Metro Pillar 316, Najafgarh Road, Ramesh Nagar, Kirti Nagar, New Delhi"/>
    <s v="Kirti Nagar"/>
    <s v="Kirti Nagar, New Delhi"/>
    <n v="77.140786599999998"/>
    <n v="28.657062100000001"/>
    <s v="Street Food"/>
    <n v="50"/>
    <s v="Indian Rupees(Rs.)"/>
    <x v="1"/>
    <x v="0"/>
    <s v="No"/>
    <s v="No"/>
    <x v="3"/>
    <n v="2.8"/>
    <s v="Orange"/>
    <s v="Average"/>
    <n v="8"/>
  </r>
  <r>
    <n v="4036"/>
    <x v="3890"/>
    <n v="1"/>
    <s v="New Delhi"/>
    <s v="H-31, Kirti Nagar, New Delhi"/>
    <s v="Kirti Nagar"/>
    <s v="Kirti Nagar, New Delhi"/>
    <n v="77.142172000000002"/>
    <n v="28.650623299999999"/>
    <s v="North Indian, Chinese"/>
    <n v="800"/>
    <s v="Indian Rupees(Rs.)"/>
    <x v="0"/>
    <x v="0"/>
    <s v="No"/>
    <s v="No"/>
    <x v="2"/>
    <n v="3.2"/>
    <s v="Orange"/>
    <s v="Average"/>
    <n v="50"/>
  </r>
  <r>
    <n v="5658"/>
    <x v="3891"/>
    <n v="1"/>
    <s v="New Delhi"/>
    <s v="34A, Single Storey, Ramesh Nagar, Kirti Nagar, New Delhi"/>
    <s v="Kirti Nagar"/>
    <s v="Kirti Nagar, New Delhi"/>
    <n v="77.130433330000002"/>
    <n v="28.65249167"/>
    <s v="Chinese, South Indian"/>
    <n v="300"/>
    <s v="Indian Rupees(Rs.)"/>
    <x v="1"/>
    <x v="0"/>
    <s v="No"/>
    <s v="No"/>
    <x v="3"/>
    <n v="2.9"/>
    <s v="Orange"/>
    <s v="Average"/>
    <n v="16"/>
  </r>
  <r>
    <n v="5659"/>
    <x v="3892"/>
    <n v="1"/>
    <s v="New Delhi"/>
    <s v="45-46, Banda Bairagi Market, Ramesh Nagar, Kirti Nagar, New Delhi"/>
    <s v="Kirti Nagar"/>
    <s v="Kirti Nagar, New Delhi"/>
    <n v="77.131312699999995"/>
    <n v="28.6489309"/>
    <s v="North Indian"/>
    <n v="600"/>
    <s v="Indian Rupees(Rs.)"/>
    <x v="1"/>
    <x v="0"/>
    <s v="No"/>
    <s v="No"/>
    <x v="2"/>
    <n v="3"/>
    <s v="Orange"/>
    <s v="Average"/>
    <n v="20"/>
  </r>
  <r>
    <n v="18265677"/>
    <x v="3893"/>
    <n v="1"/>
    <s v="New Delhi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Indian Rupees(Rs.)"/>
    <x v="0"/>
    <x v="0"/>
    <s v="No"/>
    <s v="No"/>
    <x v="1"/>
    <n v="3.2"/>
    <s v="Orange"/>
    <s v="Average"/>
    <n v="14"/>
  </r>
  <r>
    <n v="309998"/>
    <x v="3894"/>
    <n v="1"/>
    <s v="New Delhi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Indian Rupees(Rs.)"/>
    <x v="0"/>
    <x v="0"/>
    <s v="No"/>
    <s v="No"/>
    <x v="0"/>
    <n v="3.4"/>
    <s v="Orange"/>
    <s v="Average"/>
    <n v="74"/>
  </r>
  <r>
    <n v="18201995"/>
    <x v="3895"/>
    <n v="1"/>
    <s v="New Delhi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Indian Rupees(Rs.)"/>
    <x v="1"/>
    <x v="0"/>
    <s v="No"/>
    <s v="No"/>
    <x v="2"/>
    <n v="3.1"/>
    <s v="Orange"/>
    <s v="Average"/>
    <n v="20"/>
  </r>
  <r>
    <n v="306245"/>
    <x v="3896"/>
    <n v="1"/>
    <s v="New Delhi"/>
    <s v="A 22-23, 1st Floor, Tagore Market, Kirti Nagar, New Delhi"/>
    <s v="Kirti Nagar"/>
    <s v="Kirti Nagar, New Delhi"/>
    <n v="77.137553699999998"/>
    <n v="28.6546314"/>
    <s v="North Indian, Chinese, Mughlai, Continental"/>
    <n v="1200"/>
    <s v="Indian Rupees(Rs.)"/>
    <x v="0"/>
    <x v="1"/>
    <s v="No"/>
    <s v="No"/>
    <x v="0"/>
    <n v="3.5"/>
    <s v="Yellow"/>
    <s v="Good"/>
    <n v="133"/>
  </r>
  <r>
    <n v="306168"/>
    <x v="3897"/>
    <n v="1"/>
    <s v="New Delhi"/>
    <s v="42, DLF Industrial Area, Kirti Nagar, New Delhi"/>
    <s v="Kirti Nagar"/>
    <s v="Kirti Nagar, New Delhi"/>
    <n v="77.142851899999997"/>
    <n v="28.655266300000001"/>
    <s v="North Indian, Mughlai, Chinese"/>
    <n v="650"/>
    <s v="Indian Rupees(Rs.)"/>
    <x v="1"/>
    <x v="0"/>
    <s v="No"/>
    <s v="No"/>
    <x v="2"/>
    <n v="3.5"/>
    <s v="Yellow"/>
    <s v="Good"/>
    <n v="98"/>
  </r>
  <r>
    <n v="18365996"/>
    <x v="3898"/>
    <n v="1"/>
    <s v="New Delhi"/>
    <s v="Shop 2, I-78, Main Market, Kirti Nagar, New Delhi"/>
    <s v="Kirti Nagar"/>
    <s v="Kirti Nagar, New Delhi"/>
    <n v="77.143881399999998"/>
    <n v="28.6521899"/>
    <s v="Street Food"/>
    <n v="250"/>
    <s v="Indian Rupees(Rs.)"/>
    <x v="1"/>
    <x v="0"/>
    <s v="No"/>
    <s v="No"/>
    <x v="3"/>
    <n v="3.6"/>
    <s v="Yellow"/>
    <s v="Good"/>
    <n v="26"/>
  </r>
  <r>
    <n v="311448"/>
    <x v="3899"/>
    <n v="1"/>
    <s v="New Delhi"/>
    <s v="2nd Floor, F 40, Kirti Nagar, New Delhi"/>
    <s v="Kirti Nagar"/>
    <s v="Kirti Nagar, New Delhi"/>
    <n v="0"/>
    <n v="0"/>
    <s v="Bakery"/>
    <n v="500"/>
    <s v="Indian Rupees(Rs.)"/>
    <x v="1"/>
    <x v="0"/>
    <s v="No"/>
    <s v="No"/>
    <x v="2"/>
    <n v="3.7"/>
    <s v="Yellow"/>
    <s v="Good"/>
    <n v="68"/>
  </r>
  <r>
    <n v="303350"/>
    <x v="3900"/>
    <n v="1"/>
    <s v="New Delhi"/>
    <s v="A-10, 1st Floor, Najafgarh Road, Kirti Nagar, New Delhi"/>
    <s v="Kirti Nagar"/>
    <s v="Kirti Nagar, New Delhi"/>
    <n v="77.139495199999999"/>
    <n v="28.655594900000001"/>
    <s v="North Indian, Mughlai"/>
    <n v="1000"/>
    <s v="Indian Rupees(Rs.)"/>
    <x v="0"/>
    <x v="0"/>
    <s v="No"/>
    <s v="No"/>
    <x v="0"/>
    <n v="3.6"/>
    <s v="Yellow"/>
    <s v="Good"/>
    <n v="283"/>
  </r>
  <r>
    <n v="18378056"/>
    <x v="3901"/>
    <n v="1"/>
    <s v="New Delhi"/>
    <s v="62, Rama Road, Kirti Nagar, New Delhi"/>
    <s v="Kirti Nagar"/>
    <s v="Kirti Nagar, New Delhi"/>
    <n v="77.151982399999994"/>
    <n v="28.657538299999999"/>
    <s v="North Indian, Chinese, Continental, Italian"/>
    <n v="1200"/>
    <s v="Indian Rupees(Rs.)"/>
    <x v="0"/>
    <x v="0"/>
    <s v="No"/>
    <s v="No"/>
    <x v="0"/>
    <n v="3.5"/>
    <s v="Yellow"/>
    <s v="Good"/>
    <n v="21"/>
  </r>
  <r>
    <n v="9513"/>
    <x v="3902"/>
    <n v="1"/>
    <s v="New Delhi"/>
    <s v="Opposite Metro Pillar 367, Near Red Light, Kirti Nagar, New Delhi"/>
    <s v="Kirti Nagar"/>
    <s v="Kirti Nagar, New Delhi"/>
    <n v="77.129287000000005"/>
    <n v="28.651894899999999"/>
    <s v="Street Food"/>
    <n v="150"/>
    <s v="Indian Rupees(Rs.)"/>
    <x v="1"/>
    <x v="0"/>
    <s v="No"/>
    <s v="No"/>
    <x v="3"/>
    <n v="3.5"/>
    <s v="Yellow"/>
    <s v="Good"/>
    <n v="23"/>
  </r>
  <r>
    <n v="18303704"/>
    <x v="3903"/>
    <n v="1"/>
    <s v="New Delhi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Indian Rupees(Rs.)"/>
    <x v="1"/>
    <x v="1"/>
    <s v="No"/>
    <s v="No"/>
    <x v="2"/>
    <n v="3.6"/>
    <s v="Yellow"/>
    <s v="Good"/>
    <n v="55"/>
  </r>
  <r>
    <n v="308111"/>
    <x v="3724"/>
    <n v="1"/>
    <s v="New Delhi"/>
    <s v="N-40, Opposite Scooter Market, Kirti Nagar, New Delhi"/>
    <s v="Kirti Nagar"/>
    <s v="Kirti Nagar, New Delhi"/>
    <n v="77.140942699999997"/>
    <n v="28.655995600000001"/>
    <s v="North Indian, Chinese"/>
    <n v="750"/>
    <s v="Indian Rupees(Rs.)"/>
    <x v="1"/>
    <x v="1"/>
    <s v="No"/>
    <s v="No"/>
    <x v="2"/>
    <n v="3.5"/>
    <s v="Yellow"/>
    <s v="Good"/>
    <n v="102"/>
  </r>
  <r>
    <n v="312922"/>
    <x v="3904"/>
    <n v="1"/>
    <s v="New Delhi"/>
    <s v="6, Single Storey, Ground Floor, Near Gurudwara Singh Sabha, Kirti Nagar, New Delhi"/>
    <s v="Kirti Nagar"/>
    <s v="Kirti Nagar, New Delhi"/>
    <n v="77.136738199999996"/>
    <n v="28.6503488"/>
    <s v="Chinese, Fast Food"/>
    <n v="500"/>
    <s v="Indian Rupees(Rs.)"/>
    <x v="1"/>
    <x v="0"/>
    <s v="No"/>
    <s v="No"/>
    <x v="2"/>
    <n v="2.4"/>
    <s v="Red"/>
    <s v="Poor"/>
    <n v="20"/>
  </r>
  <r>
    <n v="3918"/>
    <x v="1530"/>
    <n v="1"/>
    <s v="New Delhi"/>
    <s v="B-6/1, Double Story, Near Metro Pillar 371, Ramesh Nagar, Kirti Nagar, New Delhi"/>
    <s v="Kirti Nagar"/>
    <s v="Kirti Nagar, New Delhi"/>
    <n v="77.128442500000006"/>
    <n v="28.651777500000001"/>
    <s v="North Indian"/>
    <n v="350"/>
    <s v="Indian Rupees(Rs.)"/>
    <x v="1"/>
    <x v="0"/>
    <s v="No"/>
    <s v="No"/>
    <x v="3"/>
    <n v="2.1"/>
    <s v="Red"/>
    <s v="Poor"/>
    <n v="54"/>
  </r>
  <r>
    <n v="308784"/>
    <x v="842"/>
    <n v="1"/>
    <s v="New Delhi"/>
    <s v="Shop 5, 2nd Floor, Food Court, Moments Mall, Kirti Nagar, New Delhi"/>
    <s v="Kirti Nagar"/>
    <s v="Kirti Nagar, New Delhi"/>
    <n v="77.146642299999996"/>
    <n v="28.6568197"/>
    <s v="Chinese"/>
    <n v="800"/>
    <s v="Indian Rupees(Rs.)"/>
    <x v="1"/>
    <x v="1"/>
    <s v="No"/>
    <s v="No"/>
    <x v="2"/>
    <n v="2.4"/>
    <s v="Red"/>
    <s v="Poor"/>
    <n v="39"/>
  </r>
  <r>
    <n v="2316"/>
    <x v="3905"/>
    <n v="1"/>
    <s v="New Delhi"/>
    <s v="F 20/10 Mandir Marg, Near Goyal Book Depot, Krishna Nagar, New Delhi"/>
    <s v="Krishna Nagar"/>
    <s v="Krishna Nagar, New Delhi"/>
    <n v="77.286261600000003"/>
    <n v="28.661111999999999"/>
    <s v="North Indian"/>
    <n v="200"/>
    <s v="Indian Rupees(Rs.)"/>
    <x v="1"/>
    <x v="0"/>
    <s v="No"/>
    <s v="No"/>
    <x v="3"/>
    <n v="2.9"/>
    <s v="Orange"/>
    <s v="Average"/>
    <n v="6"/>
  </r>
  <r>
    <n v="2315"/>
    <x v="832"/>
    <n v="1"/>
    <s v="New Delhi"/>
    <s v="F 20/10 Mandir Marg, Krishna Nagar, New Delhi"/>
    <s v="Krishna Nagar"/>
    <s v="Krishna Nagar, New Delhi"/>
    <n v="77.286188300000006"/>
    <n v="28.661116700000001"/>
    <s v="North Indian"/>
    <n v="250"/>
    <s v="Indian Rupees(Rs.)"/>
    <x v="1"/>
    <x v="0"/>
    <s v="No"/>
    <s v="No"/>
    <x v="3"/>
    <n v="3"/>
    <s v="Orange"/>
    <s v="Average"/>
    <n v="15"/>
  </r>
  <r>
    <n v="313307"/>
    <x v="3906"/>
    <n v="1"/>
    <s v="New Delhi"/>
    <s v="A-8, Shivpuri, Krishna Nagar, New Delhi"/>
    <s v="Krishna Nagar"/>
    <s v="Krishna Nagar, New Delhi"/>
    <n v="0"/>
    <n v="0"/>
    <s v="Bakery, Fast Food, Street Food"/>
    <n v="200"/>
    <s v="Indian Rupees(Rs.)"/>
    <x v="1"/>
    <x v="0"/>
    <s v="No"/>
    <s v="No"/>
    <x v="3"/>
    <n v="2.9"/>
    <s v="Orange"/>
    <s v="Average"/>
    <n v="7"/>
  </r>
  <r>
    <n v="301208"/>
    <x v="1231"/>
    <n v="1"/>
    <s v="New Delhi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Indian Rupees(Rs.)"/>
    <x v="1"/>
    <x v="0"/>
    <s v="No"/>
    <s v="No"/>
    <x v="3"/>
    <n v="2.9"/>
    <s v="Orange"/>
    <s v="Average"/>
    <n v="16"/>
  </r>
  <r>
    <n v="18386203"/>
    <x v="3907"/>
    <n v="1"/>
    <s v="New Delhi"/>
    <s v="26A South Anarkali Extension Opposite Community center, Baldev Park, Krishna Nagar, New Delhi"/>
    <s v="Krishna Nagar"/>
    <s v="Krishna Nagar, New Delhi"/>
    <n v="0"/>
    <n v="0"/>
    <s v="Bakery"/>
    <n v="300"/>
    <s v="Indian Rupees(Rs.)"/>
    <x v="1"/>
    <x v="0"/>
    <s v="No"/>
    <s v="No"/>
    <x v="3"/>
    <n v="3"/>
    <s v="Orange"/>
    <s v="Average"/>
    <n v="6"/>
  </r>
  <r>
    <n v="18258507"/>
    <x v="3908"/>
    <n v="1"/>
    <s v="New Delhi"/>
    <s v="157, Jheel Khuranja, Krishna Nagar, New Delhi"/>
    <s v="Krishna Nagar"/>
    <s v="Krishna Nagar, New Delhi"/>
    <n v="77.275810989999997"/>
    <n v="28.65854624"/>
    <s v="Mughlai"/>
    <n v="400"/>
    <s v="Indian Rupees(Rs.)"/>
    <x v="1"/>
    <x v="0"/>
    <s v="No"/>
    <s v="No"/>
    <x v="3"/>
    <n v="2.9"/>
    <s v="Orange"/>
    <s v="Average"/>
    <n v="9"/>
  </r>
  <r>
    <n v="313091"/>
    <x v="3909"/>
    <n v="1"/>
    <s v="New Delhi"/>
    <s v="F-1/1, Krishna Nagar, New Delhi"/>
    <s v="Krishna Nagar"/>
    <s v="Krishna Nagar, New Delhi"/>
    <n v="77.242310000000003"/>
    <n v="28.576059999999998"/>
    <s v="Chinese"/>
    <n v="350"/>
    <s v="Indian Rupees(Rs.)"/>
    <x v="1"/>
    <x v="0"/>
    <s v="No"/>
    <s v="No"/>
    <x v="3"/>
    <n v="2.9"/>
    <s v="Orange"/>
    <s v="Average"/>
    <n v="5"/>
  </r>
  <r>
    <n v="313381"/>
    <x v="3910"/>
    <n v="1"/>
    <s v="New Delhi"/>
    <s v="B-15, Opposite Khandelwal Hospital, East, Krishna Nagar, New Delhi"/>
    <s v="Krishna Nagar"/>
    <s v="Krishna Nagar, New Delhi"/>
    <n v="77.2821"/>
    <n v="28.659050000000001"/>
    <s v="North Indian"/>
    <n v="150"/>
    <s v="Indian Rupees(Rs.)"/>
    <x v="1"/>
    <x v="0"/>
    <s v="No"/>
    <s v="No"/>
    <x v="3"/>
    <n v="2.9"/>
    <s v="Orange"/>
    <s v="Average"/>
    <n v="4"/>
  </r>
  <r>
    <n v="301201"/>
    <x v="2519"/>
    <n v="1"/>
    <s v="New Delhi"/>
    <s v="410, Jheel Khuranja, Opposite 310 Bus Stop, Krishna Nagar, New Delhi"/>
    <s v="Krishna Nagar"/>
    <s v="Krishna Nagar, New Delhi"/>
    <n v="77.273111"/>
    <n v="28.6590466"/>
    <s v="North Indian, Chinese"/>
    <n v="500"/>
    <s v="Indian Rupees(Rs.)"/>
    <x v="1"/>
    <x v="1"/>
    <s v="No"/>
    <s v="No"/>
    <x v="2"/>
    <n v="2.5"/>
    <s v="Orange"/>
    <s v="Average"/>
    <n v="50"/>
  </r>
  <r>
    <n v="309496"/>
    <x v="3911"/>
    <n v="1"/>
    <s v="New Delhi"/>
    <s v="Opposite Jheel Khuranja Bus Stop, Krishna Nagar, New Delhi"/>
    <s v="Krishna Nagar"/>
    <s v="Krishna Nagar, New Delhi"/>
    <n v="77.272258100000002"/>
    <n v="28.658652"/>
    <s v="Street Food"/>
    <n v="100"/>
    <s v="Indian Rupees(Rs.)"/>
    <x v="1"/>
    <x v="0"/>
    <s v="No"/>
    <s v="No"/>
    <x v="3"/>
    <n v="3.1"/>
    <s v="Orange"/>
    <s v="Average"/>
    <n v="12"/>
  </r>
  <r>
    <n v="2297"/>
    <x v="3912"/>
    <n v="1"/>
    <s v="New Delhi"/>
    <s v="C-6/1, Mandir Marg, Krishna Nagar, New Delhi"/>
    <s v="Krishna Nagar"/>
    <s v="Krishna Nagar, New Delhi"/>
    <n v="77.2815054"/>
    <n v="28.659351399999998"/>
    <s v="North Indian, Fast Food, South Indian"/>
    <n v="500"/>
    <s v="Indian Rupees(Rs.)"/>
    <x v="1"/>
    <x v="0"/>
    <s v="No"/>
    <s v="No"/>
    <x v="2"/>
    <n v="3.2"/>
    <s v="Orange"/>
    <s v="Average"/>
    <n v="79"/>
  </r>
  <r>
    <n v="305003"/>
    <x v="3913"/>
    <n v="1"/>
    <s v="New Delhi"/>
    <s v="4, Post Office Block, Near Arya Samaj Mandir, Krishna Nagar, New Delhi"/>
    <s v="Krishna Nagar"/>
    <s v="Krishna Nagar, New Delhi"/>
    <n v="77.281497599999994"/>
    <n v="28.6602651"/>
    <s v="Desserts, Street Food"/>
    <n v="150"/>
    <s v="Indian Rupees(Rs.)"/>
    <x v="1"/>
    <x v="0"/>
    <s v="No"/>
    <s v="No"/>
    <x v="3"/>
    <n v="3.3"/>
    <s v="Orange"/>
    <s v="Average"/>
    <n v="20"/>
  </r>
  <r>
    <n v="306310"/>
    <x v="3914"/>
    <n v="1"/>
    <s v="New Delhi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Indian Rupees(Rs.)"/>
    <x v="1"/>
    <x v="1"/>
    <s v="No"/>
    <s v="No"/>
    <x v="2"/>
    <n v="3.2"/>
    <s v="Orange"/>
    <s v="Average"/>
    <n v="52"/>
  </r>
  <r>
    <n v="18332058"/>
    <x v="3915"/>
    <n v="1"/>
    <s v="New Delhi"/>
    <s v="D-3/11, Krishna Nagar, New Delhi"/>
    <s v="Krishna Nagar"/>
    <s v="Krishna Nagar, New Delhi"/>
    <n v="77.280646000000004"/>
    <n v="28.659818659999999"/>
    <s v="North Indian, Chinese, South Indian"/>
    <n v="500"/>
    <s v="Indian Rupees(Rs.)"/>
    <x v="1"/>
    <x v="1"/>
    <s v="No"/>
    <s v="No"/>
    <x v="2"/>
    <n v="3.3"/>
    <s v="Orange"/>
    <s v="Average"/>
    <n v="26"/>
  </r>
  <r>
    <n v="18128895"/>
    <x v="3916"/>
    <n v="1"/>
    <s v="New Delhi"/>
    <s v="D-10, Main Kanti Nagar Market, Krishna Nagar, New Delhi"/>
    <s v="Krishna Nagar"/>
    <s v="Krishna Nagar, New Delhi"/>
    <n v="0"/>
    <n v="0"/>
    <s v="Fast Food, North Indian, South Indian, Chinese, Bakery"/>
    <n v="350"/>
    <s v="Indian Rupees(Rs.)"/>
    <x v="1"/>
    <x v="0"/>
    <s v="No"/>
    <s v="No"/>
    <x v="3"/>
    <n v="3.2"/>
    <s v="Orange"/>
    <s v="Average"/>
    <n v="11"/>
  </r>
  <r>
    <n v="312747"/>
    <x v="684"/>
    <n v="1"/>
    <s v="New Delhi"/>
    <s v="Ground Floor, 10, Shiv Puri, Main Patparganj Road, Krishna Nagar, New Delhi"/>
    <s v="Krishna Nagar"/>
    <s v="Krishna Nagar, New Delhi"/>
    <n v="77.277817099999993"/>
    <n v="28.652273099999999"/>
    <s v="Pizza, Fast Food"/>
    <n v="700"/>
    <s v="Indian Rupees(Rs.)"/>
    <x v="1"/>
    <x v="0"/>
    <s v="No"/>
    <s v="No"/>
    <x v="2"/>
    <n v="2.9"/>
    <s v="Orange"/>
    <s v="Average"/>
    <n v="13"/>
  </r>
  <r>
    <n v="6128"/>
    <x v="684"/>
    <n v="1"/>
    <s v="New Delhi"/>
    <s v="K-74/A, Chachi Building, Krishna Nagar, New Delhi"/>
    <s v="Krishna Nagar"/>
    <s v="Krishna Nagar, New Delhi"/>
    <n v="77.278816399999997"/>
    <n v="28.66104399"/>
    <s v="Pizza, Fast Food"/>
    <n v="700"/>
    <s v="Indian Rupees(Rs.)"/>
    <x v="1"/>
    <x v="0"/>
    <s v="No"/>
    <s v="No"/>
    <x v="2"/>
    <n v="3.1"/>
    <s v="Orange"/>
    <s v="Average"/>
    <n v="75"/>
  </r>
  <r>
    <n v="304994"/>
    <x v="3917"/>
    <n v="1"/>
    <s v="New Delhi"/>
    <s v="4 Post Office Block, Near Rupa Ice Cream Parlour, Krishna Nagar, New Delhi"/>
    <s v="Krishna Nagar"/>
    <s v="Krishna Nagar, New Delhi"/>
    <n v="77.281282599999997"/>
    <n v="28.6602119"/>
    <s v="Bakery, Fast Food"/>
    <n v="150"/>
    <s v="Indian Rupees(Rs.)"/>
    <x v="1"/>
    <x v="0"/>
    <s v="No"/>
    <s v="No"/>
    <x v="3"/>
    <n v="3.3"/>
    <s v="Orange"/>
    <s v="Average"/>
    <n v="26"/>
  </r>
  <r>
    <n v="313132"/>
    <x v="3918"/>
    <n v="1"/>
    <s v="New Delhi"/>
    <s v="A-5/18  Krishna Nagar, Krishna Nagar, New Delhi"/>
    <s v="Krishna Nagar"/>
    <s v="Krishna Nagar, New Delhi"/>
    <n v="77.278339970000005"/>
    <n v="28.659511810000001"/>
    <s v="North Indian, Chinese"/>
    <n v="700"/>
    <s v="Indian Rupees(Rs.)"/>
    <x v="1"/>
    <x v="0"/>
    <s v="No"/>
    <s v="No"/>
    <x v="2"/>
    <n v="2.9"/>
    <s v="Orange"/>
    <s v="Average"/>
    <n v="10"/>
  </r>
  <r>
    <n v="18423095"/>
    <x v="3777"/>
    <n v="1"/>
    <s v="New Delhi"/>
    <s v="11, Shivpuri, Krishna Nagar, New Delhi"/>
    <s v="Krishna Nagar"/>
    <s v="Krishna Nagar, New Delhi"/>
    <n v="77.277966199999995"/>
    <n v="28.6523602"/>
    <s v="Ice Cream, Desserts"/>
    <n v="300"/>
    <s v="Indian Rupees(Rs.)"/>
    <x v="1"/>
    <x v="0"/>
    <s v="No"/>
    <s v="No"/>
    <x v="3"/>
    <n v="3.2"/>
    <s v="Orange"/>
    <s v="Average"/>
    <n v="6"/>
  </r>
  <r>
    <n v="18378024"/>
    <x v="883"/>
    <n v="1"/>
    <s v="New Delhi"/>
    <s v="F-3/18, Krishna Nagar, New Delhi"/>
    <s v="Krishna Nagar"/>
    <s v="Krishna Nagar, New Delhi"/>
    <n v="77.283633399999999"/>
    <n v="28.6592567"/>
    <s v="Mithai, North Indian"/>
    <n v="500"/>
    <s v="Indian Rupees(Rs.)"/>
    <x v="1"/>
    <x v="0"/>
    <s v="No"/>
    <s v="No"/>
    <x v="2"/>
    <n v="3.3"/>
    <s v="Orange"/>
    <s v="Average"/>
    <n v="12"/>
  </r>
  <r>
    <n v="313508"/>
    <x v="3919"/>
    <n v="1"/>
    <s v="New Delhi"/>
    <s v="F-9/19, Krishna Nagar, New Delhi"/>
    <s v="Krishna Nagar"/>
    <s v="Krishna Nagar, New Delhi"/>
    <n v="77.285347000000002"/>
    <n v="28.659749999999999"/>
    <s v="Healthy Food"/>
    <n v="350"/>
    <s v="Indian Rupees(Rs.)"/>
    <x v="1"/>
    <x v="1"/>
    <s v="No"/>
    <s v="No"/>
    <x v="3"/>
    <n v="3.1"/>
    <s v="Orange"/>
    <s v="Average"/>
    <n v="22"/>
  </r>
  <r>
    <n v="301213"/>
    <x v="3920"/>
    <n v="1"/>
    <s v="New Delhi"/>
    <s v="412/C, Jheel Kuranja, Opposite 310 Bus Stop, Krishna Nagar, New Delhi"/>
    <s v="Krishna Nagar"/>
    <s v="Krishna Nagar, New Delhi"/>
    <n v="77.272327399999995"/>
    <n v="28.6589025"/>
    <s v="North Indian"/>
    <n v="400"/>
    <s v="Indian Rupees(Rs.)"/>
    <x v="1"/>
    <x v="0"/>
    <s v="No"/>
    <s v="No"/>
    <x v="3"/>
    <n v="3.2"/>
    <s v="Orange"/>
    <s v="Average"/>
    <n v="30"/>
  </r>
  <r>
    <n v="8293"/>
    <x v="3921"/>
    <n v="1"/>
    <s v="New Delhi"/>
    <s v="D 3/1, Lal Quarter, Krishna Nagar, New Delhi"/>
    <s v="Krishna Nagar"/>
    <s v="Krishna Nagar, New Delhi"/>
    <n v="77.279893999999999"/>
    <n v="28.659693300000001"/>
    <s v="Desserts"/>
    <n v="100"/>
    <s v="Indian Rupees(Rs.)"/>
    <x v="1"/>
    <x v="0"/>
    <s v="No"/>
    <s v="No"/>
    <x v="3"/>
    <n v="3.3"/>
    <s v="Orange"/>
    <s v="Average"/>
    <n v="12"/>
  </r>
  <r>
    <n v="309495"/>
    <x v="3922"/>
    <n v="1"/>
    <s v="New Delhi"/>
    <s v="420/2, Jheel Khuranja Chowk, Krishna Nagar, New Delhi"/>
    <s v="Krishna Nagar"/>
    <s v="Krishna Nagar, New Delhi"/>
    <n v="77.272572299999993"/>
    <n v="28.657741099999999"/>
    <s v="North Indian"/>
    <n v="400"/>
    <s v="Indian Rupees(Rs.)"/>
    <x v="1"/>
    <x v="0"/>
    <s v="No"/>
    <s v="No"/>
    <x v="3"/>
    <n v="2.6"/>
    <s v="Orange"/>
    <s v="Average"/>
    <n v="15"/>
  </r>
  <r>
    <n v="305565"/>
    <x v="3923"/>
    <n v="1"/>
    <s v="New Delhi"/>
    <s v="14/13, Near Happy English School, Krishna Nagar, New Delhi"/>
    <s v="Krishna Nagar"/>
    <s v="Krishna Nagar, New Delhi"/>
    <n v="77.276783499999993"/>
    <n v="28.652308999999999"/>
    <s v="North Indian"/>
    <n v="300"/>
    <s v="Indian Rupees(Rs.)"/>
    <x v="1"/>
    <x v="0"/>
    <s v="No"/>
    <s v="No"/>
    <x v="3"/>
    <n v="3.2"/>
    <s v="Orange"/>
    <s v="Average"/>
    <n v="10"/>
  </r>
  <r>
    <n v="309489"/>
    <x v="2318"/>
    <n v="1"/>
    <s v="New Delhi"/>
    <s v="C-7/1, Mandir Marg, Krishna Nagar, New Delhi"/>
    <s v="Krishna Nagar"/>
    <s v="Krishna Nagar, New Delhi"/>
    <n v="77.281919599999995"/>
    <n v="28.659387299999999"/>
    <s v="North Indian, South Indian"/>
    <n v="400"/>
    <s v="Indian Rupees(Rs.)"/>
    <x v="1"/>
    <x v="0"/>
    <s v="No"/>
    <s v="No"/>
    <x v="3"/>
    <n v="3"/>
    <s v="Orange"/>
    <s v="Average"/>
    <n v="11"/>
  </r>
  <r>
    <n v="3772"/>
    <x v="3924"/>
    <n v="1"/>
    <s v="New Delhi"/>
    <s v="C-1/10, Lal Quarters, Krishna Nagar, New Delhi"/>
    <s v="Krishna Nagar"/>
    <s v="Krishna Nagar, New Delhi"/>
    <n v="77.281536900000006"/>
    <n v="28.6592597"/>
    <s v="North Indian, South Indian, Fast Food"/>
    <n v="400"/>
    <s v="Indian Rupees(Rs.)"/>
    <x v="1"/>
    <x v="0"/>
    <s v="No"/>
    <s v="No"/>
    <x v="3"/>
    <n v="3"/>
    <s v="Orange"/>
    <s v="Average"/>
    <n v="16"/>
  </r>
  <r>
    <n v="301204"/>
    <x v="3925"/>
    <n v="1"/>
    <s v="New Delhi"/>
    <s v="H-9, Vijay Chowk, Krishna Nagar, New Delhi"/>
    <s v="Krishna Nagar"/>
    <s v="Krishna Nagar, New Delhi"/>
    <n v="77.284378200000006"/>
    <n v="28.657921900000002"/>
    <s v="Mithai"/>
    <n v="100"/>
    <s v="Indian Rupees(Rs.)"/>
    <x v="1"/>
    <x v="0"/>
    <s v="No"/>
    <s v="No"/>
    <x v="3"/>
    <n v="3.4"/>
    <s v="Orange"/>
    <s v="Average"/>
    <n v="15"/>
  </r>
  <r>
    <n v="18421495"/>
    <x v="3926"/>
    <n v="1"/>
    <s v="New Delhi"/>
    <s v="C 1/10, Lal Quarter, Krishna Nagar, New Delhi"/>
    <s v="Krishna Nagar"/>
    <s v="Krishna Nagar, New Delhi"/>
    <n v="77.280517900000007"/>
    <n v="28.6573761"/>
    <s v="North Indian"/>
    <n v="600"/>
    <s v="Indian Rupees(Rs.)"/>
    <x v="1"/>
    <x v="0"/>
    <s v="No"/>
    <s v="No"/>
    <x v="2"/>
    <n v="3.1"/>
    <s v="Orange"/>
    <s v="Average"/>
    <n v="8"/>
  </r>
  <r>
    <n v="306656"/>
    <x v="3927"/>
    <n v="1"/>
    <s v="New Delhi"/>
    <s v="Shop 3, Block C, Shivpuri, Main Patparganj Road, Krishna Nagar, New Delhi"/>
    <s v="Krishna Nagar"/>
    <s v="Krishna Nagar, New Delhi"/>
    <n v="77.277644899999999"/>
    <n v="28.652892000000001"/>
    <s v="North Indian"/>
    <n v="450"/>
    <s v="Indian Rupees(Rs.)"/>
    <x v="1"/>
    <x v="0"/>
    <s v="No"/>
    <s v="No"/>
    <x v="3"/>
    <n v="2.7"/>
    <s v="Orange"/>
    <s v="Average"/>
    <n v="18"/>
  </r>
  <r>
    <n v="18126085"/>
    <x v="3051"/>
    <n v="1"/>
    <s v="New Delhi"/>
    <s v="Shop 2, F-1/9, Lal Quarter, Krishna Nagar, New Delhi"/>
    <s v="Krishna Nagar"/>
    <s v="Krishna Nagar, New Delhi"/>
    <n v="77.282986699999995"/>
    <n v="28.6598057"/>
    <s v="North Indian, Fast Food"/>
    <n v="400"/>
    <s v="Indian Rupees(Rs.)"/>
    <x v="1"/>
    <x v="0"/>
    <s v="No"/>
    <s v="No"/>
    <x v="3"/>
    <n v="3.1"/>
    <s v="Orange"/>
    <s v="Average"/>
    <n v="10"/>
  </r>
  <r>
    <n v="308942"/>
    <x v="3928"/>
    <n v="1"/>
    <s v="New Delhi"/>
    <s v="2/18, F Block, Krishna Nagar, New Delhi"/>
    <s v="Krishna Nagar"/>
    <s v="Krishna Nagar, New Delhi"/>
    <n v="77.283609200000001"/>
    <n v="28.659224399999999"/>
    <s v="Street Food"/>
    <n v="100"/>
    <s v="Indian Rupees(Rs.)"/>
    <x v="1"/>
    <x v="0"/>
    <s v="No"/>
    <s v="No"/>
    <x v="3"/>
    <n v="3.3"/>
    <s v="Orange"/>
    <s v="Average"/>
    <n v="20"/>
  </r>
  <r>
    <n v="309254"/>
    <x v="3929"/>
    <n v="1"/>
    <s v="New Delhi"/>
    <s v="C 1/9, Red Quarter, CCN Building, Main Market, Krishna Nagar, New Delhi"/>
    <s v="Krishna Nagar"/>
    <s v="Krishna Nagar, New Delhi"/>
    <n v="77.280607599999996"/>
    <n v="28.6573846"/>
    <s v="North Indian, Chinese"/>
    <n v="550"/>
    <s v="Indian Rupees(Rs.)"/>
    <x v="1"/>
    <x v="0"/>
    <s v="No"/>
    <s v="No"/>
    <x v="2"/>
    <n v="3.3"/>
    <s v="Orange"/>
    <s v="Average"/>
    <n v="16"/>
  </r>
  <r>
    <n v="301417"/>
    <x v="3930"/>
    <n v="1"/>
    <s v="New Delhi"/>
    <s v="Main Khureji Khas Road, Jheel Khuranja, Krishna Nagar, New Delhi"/>
    <s v="Krishna Nagar"/>
    <s v="Krishna Nagar, New Delhi"/>
    <n v="77.275029099999998"/>
    <n v="28.658372499999999"/>
    <s v="North Indian"/>
    <n v="500"/>
    <s v="Indian Rupees(Rs.)"/>
    <x v="1"/>
    <x v="0"/>
    <s v="No"/>
    <s v="No"/>
    <x v="2"/>
    <n v="3.4"/>
    <s v="Orange"/>
    <s v="Average"/>
    <n v="39"/>
  </r>
  <r>
    <n v="301203"/>
    <x v="845"/>
    <n v="1"/>
    <s v="New Delhi"/>
    <s v="251/3, Post Office Block, Krishna Nagar, New Delhi"/>
    <s v="Krishna Nagar"/>
    <s v="Krishna Nagar, New Delhi"/>
    <n v="77.281415600000003"/>
    <n v="28.6602389"/>
    <s v="South Indian, North Indian, Chinese"/>
    <n v="800"/>
    <s v="Indian Rupees(Rs.)"/>
    <x v="1"/>
    <x v="1"/>
    <s v="No"/>
    <s v="No"/>
    <x v="2"/>
    <n v="2.9"/>
    <s v="Orange"/>
    <s v="Average"/>
    <n v="66"/>
  </r>
  <r>
    <n v="18014143"/>
    <x v="3931"/>
    <n v="1"/>
    <s v="New Delhi"/>
    <s v="13-A, Shivpuri, Opposite 14 Block, Krishna Nagar, New Delhi"/>
    <s v="Krishna Nagar"/>
    <s v="Krishna Nagar, New Delhi"/>
    <n v="77.278183600000006"/>
    <n v="28.6515992"/>
    <s v="North Indian"/>
    <n v="250"/>
    <s v="Indian Rupees(Rs.)"/>
    <x v="1"/>
    <x v="0"/>
    <s v="No"/>
    <s v="No"/>
    <x v="3"/>
    <n v="3.1"/>
    <s v="Orange"/>
    <s v="Average"/>
    <n v="7"/>
  </r>
  <r>
    <n v="309793"/>
    <x v="3932"/>
    <n v="1"/>
    <s v="New Delhi"/>
    <s v="32, Satnam Park, Krishna Nagar, New Delhi"/>
    <s v="Krishna Nagar"/>
    <s v="Krishna Nagar, New Delhi"/>
    <n v="77.282039080000004"/>
    <n v="28.655634190000001"/>
    <s v="North Indian, Mughlai"/>
    <n v="500"/>
    <s v="Indian Rupees(Rs.)"/>
    <x v="1"/>
    <x v="1"/>
    <s v="No"/>
    <s v="No"/>
    <x v="2"/>
    <n v="3.1"/>
    <s v="Orange"/>
    <s v="Average"/>
    <n v="54"/>
  </r>
  <r>
    <n v="6131"/>
    <x v="3933"/>
    <n v="1"/>
    <s v="New Delhi"/>
    <s v="Main Market, Krishna Nagar, New Delhi"/>
    <s v="Krishna Nagar"/>
    <s v="Krishna Nagar, New Delhi"/>
    <n v="77.279485399999999"/>
    <n v="28.659562699999999"/>
    <s v="South Indian, Fast Food, Street Food"/>
    <n v="500"/>
    <s v="Indian Rupees(Rs.)"/>
    <x v="1"/>
    <x v="0"/>
    <s v="No"/>
    <s v="No"/>
    <x v="2"/>
    <n v="3.1"/>
    <s v="Orange"/>
    <s v="Average"/>
    <n v="44"/>
  </r>
  <r>
    <n v="309498"/>
    <x v="3934"/>
    <n v="1"/>
    <s v="New Delhi"/>
    <s v="153, Jheel Khuranja Main Road, Krishna Nagar, New Delhi"/>
    <s v="Krishna Nagar"/>
    <s v="Krishna Nagar, New Delhi"/>
    <n v="77.276338710000005"/>
    <n v="28.658878399999999"/>
    <s v="North Indian, Mughlai"/>
    <n v="600"/>
    <s v="Indian Rupees(Rs.)"/>
    <x v="1"/>
    <x v="0"/>
    <s v="No"/>
    <s v="No"/>
    <x v="2"/>
    <n v="3.1"/>
    <s v="Orange"/>
    <s v="Average"/>
    <n v="15"/>
  </r>
  <r>
    <n v="1274"/>
    <x v="3935"/>
    <n v="1"/>
    <s v="New Delhi"/>
    <s v="F3/11, Krishna Nagar, New Delhi"/>
    <s v="Krishna Nagar"/>
    <s v="Krishna Nagar, New Delhi"/>
    <n v="77.283390699999998"/>
    <n v="28.659888899999999"/>
    <s v="Chinese, North Indian"/>
    <n v="800"/>
    <s v="Indian Rupees(Rs.)"/>
    <x v="0"/>
    <x v="0"/>
    <s v="No"/>
    <s v="No"/>
    <x v="2"/>
    <n v="2.9"/>
    <s v="Orange"/>
    <s v="Average"/>
    <n v="14"/>
  </r>
  <r>
    <n v="18431416"/>
    <x v="3936"/>
    <n v="1"/>
    <s v="New Delhi"/>
    <s v="A-2, Krishna Nagar Extension, Krishna Nagar, New Delhi"/>
    <s v="Krishna Nagar"/>
    <s v="Krishna Nagar, New Delhi"/>
    <n v="0"/>
    <n v="0"/>
    <s v="Chinese, Mughlai, North Indian"/>
    <n v="350"/>
    <s v="Indian Rupees(Rs.)"/>
    <x v="1"/>
    <x v="0"/>
    <s v="No"/>
    <s v="No"/>
    <x v="3"/>
    <n v="3"/>
    <s v="Orange"/>
    <s v="Average"/>
    <n v="4"/>
  </r>
  <r>
    <n v="309481"/>
    <x v="3937"/>
    <n v="1"/>
    <s v="New Delhi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Indian Rupees(Rs.)"/>
    <x v="1"/>
    <x v="0"/>
    <s v="No"/>
    <s v="No"/>
    <x v="3"/>
    <n v="3.1"/>
    <s v="Orange"/>
    <s v="Average"/>
    <n v="13"/>
  </r>
  <r>
    <n v="301207"/>
    <x v="3938"/>
    <n v="1"/>
    <s v="New Delhi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Indian Rupees(Rs.)"/>
    <x v="1"/>
    <x v="0"/>
    <s v="No"/>
    <s v="No"/>
    <x v="3"/>
    <n v="3.2"/>
    <s v="Orange"/>
    <s v="Average"/>
    <n v="31"/>
  </r>
  <r>
    <n v="18409201"/>
    <x v="3939"/>
    <n v="1"/>
    <s v="New Delhi"/>
    <s v="11, Shivpuri, Krishna Nagar, New Delhi"/>
    <s v="Krishna Nagar"/>
    <s v="Krishna Nagar, New Delhi"/>
    <n v="77.278004100000004"/>
    <n v="28.651940499999998"/>
    <s v="North Indian, Chinese"/>
    <n v="550"/>
    <s v="Indian Rupees(Rs.)"/>
    <x v="1"/>
    <x v="0"/>
    <s v="No"/>
    <s v="No"/>
    <x v="2"/>
    <n v="3.6"/>
    <s v="Yellow"/>
    <s v="Good"/>
    <n v="22"/>
  </r>
  <r>
    <n v="308938"/>
    <x v="3940"/>
    <n v="1"/>
    <s v="New Delhi"/>
    <s v="J-2/1 , Near Pragati Eye Center, Krishna Nagar, New Delhi"/>
    <s v="Krishna Nagar"/>
    <s v="Krishna Nagar, New Delhi"/>
    <n v="77.285545299999995"/>
    <n v="28.657584700000001"/>
    <s v="Pizza, Fast Food"/>
    <n v="450"/>
    <s v="Indian Rupees(Rs.)"/>
    <x v="1"/>
    <x v="0"/>
    <s v="No"/>
    <s v="No"/>
    <x v="3"/>
    <n v="3.5"/>
    <s v="Yellow"/>
    <s v="Good"/>
    <n v="21"/>
  </r>
  <r>
    <n v="18282453"/>
    <x v="3941"/>
    <n v="1"/>
    <s v="New Delhi"/>
    <s v="59, Indra Park Extension, Som Bazar Road, Near, Krishna Nagar, New Delhi"/>
    <s v="Krishna Nagar"/>
    <s v="Krishna Nagar, New Delhi"/>
    <n v="77.283534410000001"/>
    <n v="28.651247120000001"/>
    <s v="Chinese, North Indian"/>
    <n v="300"/>
    <s v="Indian Rupees(Rs.)"/>
    <x v="1"/>
    <x v="0"/>
    <s v="No"/>
    <s v="No"/>
    <x v="3"/>
    <n v="0"/>
    <s v="White"/>
    <s v="Not rated"/>
    <n v="2"/>
  </r>
  <r>
    <n v="18434966"/>
    <x v="3942"/>
    <n v="1"/>
    <s v="New Delhi"/>
    <s v="D-3/1, Lal Quarter, Krishna Nagar, New Delhi"/>
    <s v="Krishna Nagar"/>
    <s v="Krishna Nagar, New Delhi"/>
    <n v="0"/>
    <n v="0"/>
    <s v="Street Food"/>
    <n v="200"/>
    <s v="Indian Rupees(Rs.)"/>
    <x v="1"/>
    <x v="0"/>
    <s v="No"/>
    <s v="No"/>
    <x v="3"/>
    <n v="0"/>
    <s v="White"/>
    <s v="Not rated"/>
    <n v="1"/>
  </r>
  <r>
    <n v="18349764"/>
    <x v="3943"/>
    <n v="1"/>
    <s v="New Delhi"/>
    <s v="Near Police Chowki, Krishna Nagar, New Delhi"/>
    <s v="Krishna Nagar"/>
    <s v="Krishna Nagar, New Delhi"/>
    <n v="0"/>
    <n v="0"/>
    <s v="North Indian"/>
    <n v="600"/>
    <s v="Indian Rupees(Rs.)"/>
    <x v="1"/>
    <x v="0"/>
    <s v="No"/>
    <s v="No"/>
    <x v="2"/>
    <n v="0"/>
    <s v="White"/>
    <s v="Not rated"/>
    <n v="0"/>
  </r>
  <r>
    <n v="18421474"/>
    <x v="3944"/>
    <n v="1"/>
    <s v="New Delhi"/>
    <s v="9, Satnam Park, Krishna Nagar, New Delhi"/>
    <s v="Krishna Nagar"/>
    <s v="Krishna Nagar, New Delhi"/>
    <n v="77.282146699999998"/>
    <n v="28.655136899999999"/>
    <s v="Chinese, South Indian, Fast Food"/>
    <n v="200"/>
    <s v="Indian Rupees(Rs.)"/>
    <x v="1"/>
    <x v="0"/>
    <s v="No"/>
    <s v="No"/>
    <x v="3"/>
    <n v="0"/>
    <s v="White"/>
    <s v="Not rated"/>
    <n v="0"/>
  </r>
  <r>
    <n v="18377904"/>
    <x v="3945"/>
    <n v="1"/>
    <s v="New Delhi"/>
    <s v="32, Satnam Park, Krishna Nagar, New Delhi"/>
    <s v="Krishna Nagar"/>
    <s v="Krishna Nagar, New Delhi"/>
    <n v="77.282151060000004"/>
    <n v="28.65558682"/>
    <s v="North Indian"/>
    <n v="200"/>
    <s v="Indian Rupees(Rs.)"/>
    <x v="1"/>
    <x v="0"/>
    <s v="No"/>
    <s v="No"/>
    <x v="3"/>
    <n v="0"/>
    <s v="White"/>
    <s v="Not rated"/>
    <n v="0"/>
  </r>
  <r>
    <n v="18421482"/>
    <x v="3946"/>
    <n v="1"/>
    <s v="New Delhi"/>
    <s v="29, Satnam Park, Krishna Nagar, New Delhi"/>
    <s v="Krishna Nagar"/>
    <s v="Krishna Nagar, New Delhi"/>
    <n v="77.2822453"/>
    <n v="28.655521400000001"/>
    <s v="North Indian"/>
    <n v="200"/>
    <s v="Indian Rupees(Rs.)"/>
    <x v="1"/>
    <x v="0"/>
    <s v="No"/>
    <s v="No"/>
    <x v="3"/>
    <n v="0"/>
    <s v="White"/>
    <s v="Not rated"/>
    <n v="0"/>
  </r>
  <r>
    <n v="18433869"/>
    <x v="3947"/>
    <n v="1"/>
    <s v="New Delhi"/>
    <s v="F1/1, Krishna Nagar, New Delhi"/>
    <s v="Krishna Nagar"/>
    <s v="Krishna Nagar, New Delhi"/>
    <n v="77.2825524"/>
    <n v="28.660629"/>
    <s v="Pizza"/>
    <n v="300"/>
    <s v="Indian Rupees(Rs.)"/>
    <x v="1"/>
    <x v="0"/>
    <s v="No"/>
    <s v="No"/>
    <x v="3"/>
    <n v="0"/>
    <s v="White"/>
    <s v="Not rated"/>
    <n v="0"/>
  </r>
  <r>
    <n v="18376495"/>
    <x v="3604"/>
    <n v="1"/>
    <s v="New Delhi"/>
    <s v="E-7A/10, Sethi Chowk, Krishna Nagar, New Delhi"/>
    <s v="Krishna Nagar"/>
    <s v="Krishna Nagar, New Delhi"/>
    <n v="77.283497530000005"/>
    <n v="28.657481220000001"/>
    <s v="Beverages, Fast Food"/>
    <n v="150"/>
    <s v="Indian Rupees(Rs.)"/>
    <x v="1"/>
    <x v="0"/>
    <s v="No"/>
    <s v="No"/>
    <x v="3"/>
    <n v="0"/>
    <s v="White"/>
    <s v="Not rated"/>
    <n v="0"/>
  </r>
  <r>
    <n v="309483"/>
    <x v="3948"/>
    <n v="1"/>
    <s v="New Delhi"/>
    <s v="A 11, Krishna Nagar, New Delhi"/>
    <s v="Krishna Nagar"/>
    <s v="Krishna Nagar, New Delhi"/>
    <n v="77.276289399999996"/>
    <n v="28.658858200000001"/>
    <s v="North Indian"/>
    <n v="500"/>
    <s v="Indian Rupees(Rs.)"/>
    <x v="1"/>
    <x v="0"/>
    <s v="No"/>
    <s v="No"/>
    <x v="2"/>
    <n v="0"/>
    <s v="White"/>
    <s v="Not rated"/>
    <n v="2"/>
  </r>
  <r>
    <n v="18217428"/>
    <x v="3949"/>
    <n v="1"/>
    <s v="New Delhi"/>
    <s v="Baldev Park, Krishna Nagar, New Delhi"/>
    <s v="Krishna Nagar"/>
    <s v="Krishna Nagar, New Delhi"/>
    <n v="0"/>
    <n v="0"/>
    <s v="North Indian, Chinese, South Indian, Fast Food"/>
    <n v="350"/>
    <s v="Indian Rupees(Rs.)"/>
    <x v="1"/>
    <x v="0"/>
    <s v="No"/>
    <s v="No"/>
    <x v="3"/>
    <n v="0"/>
    <s v="White"/>
    <s v="Not rated"/>
    <n v="3"/>
  </r>
  <r>
    <n v="18323446"/>
    <x v="3950"/>
    <n v="1"/>
    <s v="New Delhi"/>
    <s v="C-1/15, Lal Quarter, Krishna Nagar, New Delhi"/>
    <s v="Krishna Nagar"/>
    <s v="Krishna Nagar, New Delhi"/>
    <n v="77.28099915"/>
    <n v="28.656555919999999"/>
    <s v="Bakery, Fast Food"/>
    <n v="400"/>
    <s v="Indian Rupees(Rs.)"/>
    <x v="1"/>
    <x v="1"/>
    <s v="No"/>
    <s v="No"/>
    <x v="3"/>
    <n v="0"/>
    <s v="White"/>
    <s v="Not rated"/>
    <n v="2"/>
  </r>
  <r>
    <n v="18423892"/>
    <x v="3951"/>
    <n v="1"/>
    <s v="New Delhi"/>
    <s v="F-2/35, Vijay Chowk, Near Shiv Chowk, Krishna Nagar, New Delhi"/>
    <s v="Krishna Nagar"/>
    <s v="Krishna Nagar, New Delhi"/>
    <n v="77.284218800000005"/>
    <n v="28.657607500000001"/>
    <s v="Healthy Food"/>
    <n v="350"/>
    <s v="Indian Rupees(Rs.)"/>
    <x v="1"/>
    <x v="0"/>
    <s v="No"/>
    <s v="No"/>
    <x v="3"/>
    <n v="0"/>
    <s v="White"/>
    <s v="Not rated"/>
    <n v="0"/>
  </r>
  <r>
    <n v="18432000"/>
    <x v="3952"/>
    <n v="1"/>
    <s v="New Delhi"/>
    <s v="D6/9, Lal Quarter, Krishna Nagar, New Delhi"/>
    <s v="Krishna Nagar"/>
    <s v="Krishna Nagar, New Delhi"/>
    <n v="77.280832599999997"/>
    <n v="28.659009399999999"/>
    <s v="Chinese, Fast Food"/>
    <n v="250"/>
    <s v="Indian Rupees(Rs.)"/>
    <x v="1"/>
    <x v="0"/>
    <s v="No"/>
    <s v="No"/>
    <x v="3"/>
    <n v="0"/>
    <s v="White"/>
    <s v="Not rated"/>
    <n v="1"/>
  </r>
  <r>
    <n v="18261956"/>
    <x v="3953"/>
    <n v="1"/>
    <s v="New Delhi"/>
    <s v="X/3478, Street 4, Raghubarpura Main Road, Near Shani Mandir, Krishna Nagar, New Delhi"/>
    <s v="Krishna Nagar"/>
    <s v="Krishna Nagar, New Delhi"/>
    <n v="77.28"/>
    <n v="28.66"/>
    <s v="Street Food"/>
    <n v="100"/>
    <s v="Indian Rupees(Rs.)"/>
    <x v="1"/>
    <x v="0"/>
    <s v="No"/>
    <s v="No"/>
    <x v="3"/>
    <n v="0"/>
    <s v="White"/>
    <s v="Not rated"/>
    <n v="0"/>
  </r>
  <r>
    <n v="18378017"/>
    <x v="830"/>
    <n v="1"/>
    <s v="New Delhi"/>
    <s v="A-4/17, Krishna Nagar, New Delhi"/>
    <s v="Krishna Nagar"/>
    <s v="Krishna Nagar, New Delhi"/>
    <n v="77.278227319999999"/>
    <n v="28.659480630000001"/>
    <s v="Raw Meats, Fast Food"/>
    <n v="350"/>
    <s v="Indian Rupees(Rs.)"/>
    <x v="1"/>
    <x v="0"/>
    <s v="No"/>
    <s v="No"/>
    <x v="3"/>
    <n v="0"/>
    <s v="White"/>
    <s v="Not rated"/>
    <n v="2"/>
  </r>
  <r>
    <n v="18126099"/>
    <x v="3954"/>
    <n v="1"/>
    <s v="New Delhi"/>
    <s v="Shop 5, F-1/9, Krishna Nagar, New Delhi"/>
    <s v="Krishna Nagar"/>
    <s v="Krishna Nagar, New Delhi"/>
    <n v="77.281509400000004"/>
    <n v="28.660251200000001"/>
    <s v="Fast Food"/>
    <n v="300"/>
    <s v="Indian Rupees(Rs.)"/>
    <x v="1"/>
    <x v="0"/>
    <s v="No"/>
    <s v="No"/>
    <x v="3"/>
    <n v="0"/>
    <s v="White"/>
    <s v="Not rated"/>
    <n v="2"/>
  </r>
  <r>
    <n v="18423101"/>
    <x v="3955"/>
    <n v="1"/>
    <s v="New Delhi"/>
    <s v="7/1, Shivpuri, Krishna Nagar, New Delhi"/>
    <s v="Krishna Nagar"/>
    <s v="Krishna Nagar, New Delhi"/>
    <n v="77.277779600000002"/>
    <n v="28.652501600000001"/>
    <s v="North Indian"/>
    <n v="550"/>
    <s v="Indian Rupees(Rs.)"/>
    <x v="1"/>
    <x v="0"/>
    <s v="No"/>
    <s v="No"/>
    <x v="2"/>
    <n v="0"/>
    <s v="White"/>
    <s v="Not rated"/>
    <n v="0"/>
  </r>
  <r>
    <n v="18376513"/>
    <x v="3956"/>
    <n v="1"/>
    <s v="New Delhi"/>
    <s v="Jheel Kuranja, Opposite 310, Bus Stop, Krishna Nagar, New Delhi"/>
    <s v="Krishna Nagar"/>
    <s v="Krishna Nagar, New Delhi"/>
    <n v="77.273094900000004"/>
    <n v="28.659009399999999"/>
    <s v="North Indian"/>
    <n v="350"/>
    <s v="Indian Rupees(Rs.)"/>
    <x v="1"/>
    <x v="0"/>
    <s v="No"/>
    <s v="No"/>
    <x v="3"/>
    <n v="0"/>
    <s v="White"/>
    <s v="Not rated"/>
    <n v="0"/>
  </r>
  <r>
    <n v="18432218"/>
    <x v="3957"/>
    <n v="1"/>
    <s v="New Delhi"/>
    <s v="Shop 5, F-1/9, Lal Quarter, Krishna Nagar, New Delhi"/>
    <s v="Krishna Nagar"/>
    <s v="Krishna Nagar, New Delhi"/>
    <n v="77.282952300000005"/>
    <n v="28.659756399999999"/>
    <s v="Pizza"/>
    <n v="350"/>
    <s v="Indian Rupees(Rs.)"/>
    <x v="1"/>
    <x v="0"/>
    <s v="No"/>
    <s v="No"/>
    <x v="3"/>
    <n v="0"/>
    <s v="White"/>
    <s v="Not rated"/>
    <n v="1"/>
  </r>
  <r>
    <n v="18255168"/>
    <x v="3958"/>
    <n v="1"/>
    <s v="New Delhi"/>
    <s v="C-7/1, Mandir Marg, Lal Quarter Market, Krishna Nagar, New Delhi"/>
    <s v="Krishna Nagar"/>
    <s v="Krishna Nagar, New Delhi"/>
    <n v="77.282017199999999"/>
    <n v="28.659436100000001"/>
    <s v="North Indian"/>
    <n v="450"/>
    <s v="Indian Rupees(Rs.)"/>
    <x v="1"/>
    <x v="0"/>
    <s v="No"/>
    <s v="No"/>
    <x v="3"/>
    <n v="0"/>
    <s v="White"/>
    <s v="Not rated"/>
    <n v="2"/>
  </r>
  <r>
    <n v="18384143"/>
    <x v="3959"/>
    <n v="1"/>
    <s v="New Delhi"/>
    <s v="2 Shiv Puri, Patparganj Road, Near Abhishek Banquet Hall, Krishna Nagar, New Delhi"/>
    <s v="Krishna Nagar"/>
    <s v="Krishna Nagar, New Delhi"/>
    <n v="0"/>
    <n v="0"/>
    <s v="Mughlai, North Indian"/>
    <n v="350"/>
    <s v="Indian Rupees(Rs.)"/>
    <x v="1"/>
    <x v="0"/>
    <s v="No"/>
    <s v="No"/>
    <x v="3"/>
    <n v="0"/>
    <s v="White"/>
    <s v="Not rated"/>
    <n v="0"/>
  </r>
  <r>
    <n v="18222598"/>
    <x v="3960"/>
    <n v="1"/>
    <s v="New Delhi"/>
    <s v="1, New Govind Park, Krishna Nagar, New Delhi"/>
    <s v="Krishna Nagar"/>
    <s v="Krishna Nagar, New Delhi"/>
    <n v="77.285269"/>
    <n v="28.651043999999999"/>
    <s v="Bakery, Fast Food"/>
    <n v="250"/>
    <s v="Indian Rupees(Rs.)"/>
    <x v="1"/>
    <x v="0"/>
    <s v="No"/>
    <s v="No"/>
    <x v="3"/>
    <n v="0"/>
    <s v="White"/>
    <s v="Not rated"/>
    <n v="0"/>
  </r>
  <r>
    <n v="18431979"/>
    <x v="3961"/>
    <n v="1"/>
    <s v="New Delhi"/>
    <s v="F3/10, Krishna Nagar, New Delhi"/>
    <s v="Krishna Nagar"/>
    <s v="Krishna Nagar, New Delhi"/>
    <n v="77.2833009"/>
    <n v="28.659970000000001"/>
    <s v="Raw Meats, Street Food"/>
    <n v="300"/>
    <s v="Indian Rupees(Rs.)"/>
    <x v="1"/>
    <x v="0"/>
    <s v="No"/>
    <s v="No"/>
    <x v="3"/>
    <n v="0"/>
    <s v="White"/>
    <s v="Not rated"/>
    <n v="0"/>
  </r>
  <r>
    <n v="313225"/>
    <x v="3962"/>
    <n v="1"/>
    <s v="New Delhi"/>
    <s v="C8/1, Mandir Marg, Krishna Nagar, New Delhi"/>
    <s v="Krishna Nagar"/>
    <s v="Krishna Nagar, New Delhi"/>
    <n v="77.283345800000006"/>
    <n v="28.660018999999998"/>
    <s v="Mithai"/>
    <n v="200"/>
    <s v="Indian Rupees(Rs.)"/>
    <x v="1"/>
    <x v="0"/>
    <s v="No"/>
    <s v="No"/>
    <x v="3"/>
    <n v="0"/>
    <s v="White"/>
    <s v="Not rated"/>
    <n v="1"/>
  </r>
  <r>
    <n v="18423103"/>
    <x v="3963"/>
    <n v="1"/>
    <s v="New Delhi"/>
    <s v="C 5, Shivpuri, Krishna Nagar, New Delhi"/>
    <s v="Krishna Nagar"/>
    <s v="Krishna Nagar, New Delhi"/>
    <n v="77.277766700000001"/>
    <n v="28.653084499999999"/>
    <s v="Mithai"/>
    <n v="100"/>
    <s v="Indian Rupees(Rs.)"/>
    <x v="1"/>
    <x v="0"/>
    <s v="No"/>
    <s v="No"/>
    <x v="3"/>
    <n v="0"/>
    <s v="White"/>
    <s v="Not rated"/>
    <n v="0"/>
  </r>
  <r>
    <n v="308940"/>
    <x v="3964"/>
    <n v="1"/>
    <s v="New Delhi"/>
    <s v="F-2/9, Krishna Nagar, New Delhi"/>
    <s v="Krishna Nagar"/>
    <s v="Krishna Nagar, New Delhi"/>
    <n v="77.283200500000007"/>
    <n v="28.660009500000001"/>
    <s v="North Indian"/>
    <n v="250"/>
    <s v="Indian Rupees(Rs.)"/>
    <x v="1"/>
    <x v="0"/>
    <s v="No"/>
    <s v="No"/>
    <x v="3"/>
    <n v="0"/>
    <s v="White"/>
    <s v="Not rated"/>
    <n v="1"/>
  </r>
  <r>
    <n v="18433871"/>
    <x v="3965"/>
    <n v="1"/>
    <s v="New Delhi"/>
    <s v="F-2/9, Krishna Nagar, New Delhi"/>
    <s v="Krishna Nagar"/>
    <s v="Krishna Nagar, New Delhi"/>
    <n v="77.283182800000006"/>
    <n v="28.659873000000001"/>
    <s v="Street Food"/>
    <n v="200"/>
    <s v="Indian Rupees(Rs.)"/>
    <x v="1"/>
    <x v="0"/>
    <s v="No"/>
    <s v="No"/>
    <x v="3"/>
    <n v="0"/>
    <s v="White"/>
    <s v="Not rated"/>
    <n v="0"/>
  </r>
  <r>
    <n v="308928"/>
    <x v="3966"/>
    <n v="1"/>
    <s v="New Delhi"/>
    <s v="F-4/35, Krishna Nagar, New Delhi"/>
    <s v="Krishna Nagar"/>
    <s v="Krishna Nagar, New Delhi"/>
    <n v="77.284927780000004"/>
    <n v="28.658141669999999"/>
    <s v="South Indian"/>
    <n v="250"/>
    <s v="Indian Rupees(Rs.)"/>
    <x v="1"/>
    <x v="0"/>
    <s v="No"/>
    <s v="No"/>
    <x v="3"/>
    <n v="0"/>
    <s v="White"/>
    <s v="Not rated"/>
    <n v="3"/>
  </r>
  <r>
    <n v="18469838"/>
    <x v="3967"/>
    <n v="1"/>
    <s v="New Delhi"/>
    <s v="F-2/1, Labour Chowk, Krishna Nagar, New Delhi"/>
    <s v="Krishna Nagar"/>
    <s v="Krishna Nagar, New Delhi"/>
    <n v="0"/>
    <n v="0"/>
    <s v="Chinese, Italian"/>
    <n v="300"/>
    <s v="Indian Rupees(Rs.)"/>
    <x v="1"/>
    <x v="0"/>
    <s v="No"/>
    <s v="No"/>
    <x v="3"/>
    <n v="0"/>
    <s v="White"/>
    <s v="Not rated"/>
    <n v="0"/>
  </r>
  <r>
    <n v="18458342"/>
    <x v="3968"/>
    <n v="1"/>
    <s v="New Delhi"/>
    <s v="C-3/2, Krishna Nagar, New Delhi"/>
    <s v="Krishna Nagar"/>
    <s v="Krishna Nagar, New Delhi"/>
    <n v="77.281069790000004"/>
    <n v="28.6578175"/>
    <s v="Bakery"/>
    <n v="400"/>
    <s v="Indian Rupees(Rs.)"/>
    <x v="1"/>
    <x v="0"/>
    <s v="No"/>
    <s v="No"/>
    <x v="3"/>
    <n v="0"/>
    <s v="White"/>
    <s v="Not rated"/>
    <n v="3"/>
  </r>
  <r>
    <n v="18382338"/>
    <x v="3969"/>
    <n v="1"/>
    <s v="New Delhi"/>
    <s v="Ground Floor, F 313/842, Lado Sarai, New Delhi"/>
    <s v="Lado Sarai"/>
    <s v="Lado Sarai, New Delhi"/>
    <n v="77.195496000000006"/>
    <n v="28.523803000000001"/>
    <s v="Bakery, Fast Food"/>
    <n v="400"/>
    <s v="Indian Rupees(Rs.)"/>
    <x v="1"/>
    <x v="1"/>
    <s v="No"/>
    <s v="No"/>
    <x v="3"/>
    <n v="3.1"/>
    <s v="Orange"/>
    <s v="Average"/>
    <n v="10"/>
  </r>
  <r>
    <n v="17977751"/>
    <x v="3970"/>
    <n v="1"/>
    <s v="New Delhi"/>
    <s v="Qutab Golf Course, Lado Sarai, New Delhi"/>
    <s v="Lado Sarai"/>
    <s v="Lado Sarai, New Delhi"/>
    <n v="77.193959699999994"/>
    <n v="28.529175800000001"/>
    <s v="Continental, Italian, North Indian"/>
    <n v="2200"/>
    <s v="Indian Rupees(Rs.)"/>
    <x v="0"/>
    <x v="0"/>
    <s v="No"/>
    <s v="No"/>
    <x v="1"/>
    <n v="3.5"/>
    <s v="Yellow"/>
    <s v="Good"/>
    <n v="218"/>
  </r>
  <r>
    <n v="18382373"/>
    <x v="3971"/>
    <n v="1"/>
    <s v="New Delhi"/>
    <s v="F 21, Lado Sarai, New Delhi"/>
    <s v="Lado Sarai"/>
    <s v="Lado Sarai, New Delhi"/>
    <n v="77.192233700000003"/>
    <n v="28.527802399999999"/>
    <s v="Fast Food"/>
    <n v="300"/>
    <s v="Indian Rupees(Rs.)"/>
    <x v="1"/>
    <x v="0"/>
    <s v="No"/>
    <s v="No"/>
    <x v="3"/>
    <n v="0"/>
    <s v="White"/>
    <s v="Not rated"/>
    <n v="1"/>
  </r>
  <r>
    <n v="18485936"/>
    <x v="3972"/>
    <n v="1"/>
    <s v="New Delhi"/>
    <s v="344/3, 4th Floor, Lado Sarai, New Delhi"/>
    <s v="Lado Sarai"/>
    <s v="Lado Sarai, New Delhi"/>
    <n v="0"/>
    <n v="0"/>
    <s v="Cafe, French"/>
    <n v="1500"/>
    <s v="Indian Rupees(Rs.)"/>
    <x v="0"/>
    <x v="0"/>
    <s v="No"/>
    <s v="No"/>
    <x v="0"/>
    <n v="0"/>
    <s v="White"/>
    <s v="Not rated"/>
    <n v="1"/>
  </r>
  <r>
    <n v="18415370"/>
    <x v="3973"/>
    <n v="1"/>
    <s v="New Delhi"/>
    <s v="F-703, Lado Sarai, New Delhi"/>
    <s v="Lado Sarai"/>
    <s v="Lado Sarai, New Delhi"/>
    <n v="77.194120400000003"/>
    <n v="28.527892699999999"/>
    <s v="North Indian"/>
    <n v="600"/>
    <s v="Indian Rupees(Rs.)"/>
    <x v="1"/>
    <x v="0"/>
    <s v="No"/>
    <s v="No"/>
    <x v="2"/>
    <n v="0"/>
    <s v="White"/>
    <s v="Not rated"/>
    <n v="0"/>
  </r>
  <r>
    <n v="18363216"/>
    <x v="3974"/>
    <n v="1"/>
    <s v="New Delhi"/>
    <s v="Press Enclave Marg, Lado Sarai, New Delhi"/>
    <s v="Lado Sarai"/>
    <s v="Lado Sarai, New Delhi"/>
    <n v="0"/>
    <n v="0"/>
    <s v="South Indian, Fast Food"/>
    <n v="300"/>
    <s v="Indian Rupees(Rs.)"/>
    <x v="1"/>
    <x v="0"/>
    <s v="No"/>
    <s v="No"/>
    <x v="3"/>
    <n v="0"/>
    <s v="White"/>
    <s v="Not rated"/>
    <n v="1"/>
  </r>
  <r>
    <n v="18472689"/>
    <x v="3975"/>
    <n v="1"/>
    <s v="New Delhi"/>
    <s v="Near 'Made Easy', Lado Sarai, New Delhi"/>
    <s v="Lado Sarai"/>
    <s v="Lado Sarai, New Delhi"/>
    <n v="77.191888199999994"/>
    <n v="28.528098700000001"/>
    <s v="Fast Food"/>
    <n v="200"/>
    <s v="Indian Rupees(Rs.)"/>
    <x v="1"/>
    <x v="0"/>
    <s v="No"/>
    <s v="No"/>
    <x v="3"/>
    <n v="0"/>
    <s v="White"/>
    <s v="Not rated"/>
    <n v="0"/>
  </r>
  <r>
    <n v="18385727"/>
    <x v="3976"/>
    <n v="1"/>
    <s v="New Delhi"/>
    <s v="M-395, Lado Sarai, New Delhi"/>
    <s v="Lado Sarai"/>
    <s v="Lado Sarai, New Delhi"/>
    <n v="77.195408900000004"/>
    <n v="28.523118799999999"/>
    <s v="Bakery, Desserts"/>
    <n v="200"/>
    <s v="Indian Rupees(Rs.)"/>
    <x v="1"/>
    <x v="0"/>
    <s v="No"/>
    <s v="No"/>
    <x v="3"/>
    <n v="0"/>
    <s v="White"/>
    <s v="Not rated"/>
    <n v="1"/>
  </r>
  <r>
    <n v="18414508"/>
    <x v="3977"/>
    <n v="1"/>
    <s v="New Delhi"/>
    <s v="F-291/64, MB Road, Lado Sarai, New Delhi"/>
    <s v="Lado Sarai"/>
    <s v="Lado Sarai, New Delhi"/>
    <n v="77.195468099999999"/>
    <n v="28.523180199999999"/>
    <s v="Fast Food"/>
    <n v="300"/>
    <s v="Indian Rupees(Rs.)"/>
    <x v="1"/>
    <x v="0"/>
    <s v="No"/>
    <s v="No"/>
    <x v="3"/>
    <n v="0"/>
    <s v="White"/>
    <s v="Not rated"/>
    <n v="1"/>
  </r>
  <r>
    <n v="9571"/>
    <x v="3978"/>
    <n v="1"/>
    <s v="New Delhi"/>
    <s v="C-125, Near Flyover Market, Lajpat Nagar 1, New Delhi"/>
    <s v="Lajpat Nagar 1"/>
    <s v="Lajpat Nagar 1, New Delhi"/>
    <n v="77.239059690000005"/>
    <n v="28.578579770000001"/>
    <s v="Fast Food"/>
    <n v="250"/>
    <s v="Indian Rupees(Rs.)"/>
    <x v="1"/>
    <x v="0"/>
    <s v="No"/>
    <s v="No"/>
    <x v="3"/>
    <n v="3.4"/>
    <s v="Orange"/>
    <s v="Average"/>
    <n v="44"/>
  </r>
  <r>
    <n v="313491"/>
    <x v="3979"/>
    <n v="1"/>
    <s v="New Delhi"/>
    <s v="B-206, Krishna Market, Lajpat Nagar 1, New Delhi"/>
    <s v="Lajpat Nagar 1"/>
    <s v="Lajpat Nagar 1, New Delhi"/>
    <n v="77.242568689999999"/>
    <n v="28.575482650000001"/>
    <s v="Cafe, Chinese"/>
    <n v="500"/>
    <s v="Indian Rupees(Rs.)"/>
    <x v="1"/>
    <x v="0"/>
    <s v="No"/>
    <s v="No"/>
    <x v="2"/>
    <n v="3"/>
    <s v="Orange"/>
    <s v="Average"/>
    <n v="7"/>
  </r>
  <r>
    <n v="18260714"/>
    <x v="3980"/>
    <n v="1"/>
    <s v="New Delhi"/>
    <s v="177, E Block, Lajpat Nagar 1, New Delhi"/>
    <s v="Lajpat Nagar 1"/>
    <s v="Lajpat Nagar 1, New Delhi"/>
    <n v="77.239999999999995"/>
    <n v="28.58"/>
    <s v="Street Food"/>
    <n v="100"/>
    <s v="Indian Rupees(Rs.)"/>
    <x v="1"/>
    <x v="0"/>
    <s v="No"/>
    <s v="No"/>
    <x v="3"/>
    <n v="3.1"/>
    <s v="Orange"/>
    <s v="Average"/>
    <n v="4"/>
  </r>
  <r>
    <n v="310344"/>
    <x v="3981"/>
    <n v="1"/>
    <s v="New Delhi"/>
    <s v="E- 196, Krishna Market, Lajpat Nagar 1, New Delhi"/>
    <s v="Lajpat Nagar 1"/>
    <s v="Lajpat Nagar 1, New Delhi"/>
    <n v="77.242834900000005"/>
    <n v="28.575095170000001"/>
    <s v="Chinese, Fast Food"/>
    <n v="250"/>
    <s v="Indian Rupees(Rs.)"/>
    <x v="1"/>
    <x v="1"/>
    <s v="No"/>
    <s v="No"/>
    <x v="3"/>
    <n v="2.7"/>
    <s v="Orange"/>
    <s v="Average"/>
    <n v="4"/>
  </r>
  <r>
    <n v="9875"/>
    <x v="3982"/>
    <n v="1"/>
    <s v="New Delhi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Indian Rupees(Rs.)"/>
    <x v="1"/>
    <x v="0"/>
    <s v="No"/>
    <s v="No"/>
    <x v="3"/>
    <n v="2.8"/>
    <s v="Orange"/>
    <s v="Average"/>
    <n v="8"/>
  </r>
  <r>
    <n v="18396161"/>
    <x v="3983"/>
    <n v="1"/>
    <s v="New Delhi"/>
    <s v="E 178, Ground Floor, Krishna Market, Lajpat Nagar 1, New Delhi"/>
    <s v="Lajpat Nagar 1"/>
    <s v="Lajpat Nagar 1, New Delhi"/>
    <n v="77.242157309999996"/>
    <n v="28.575187620000001"/>
    <s v="North Indian, Chinese"/>
    <n v="400"/>
    <s v="Indian Rupees(Rs.)"/>
    <x v="1"/>
    <x v="1"/>
    <s v="No"/>
    <s v="No"/>
    <x v="3"/>
    <n v="2.7"/>
    <s v="Orange"/>
    <s v="Average"/>
    <n v="7"/>
  </r>
  <r>
    <n v="9572"/>
    <x v="3533"/>
    <n v="1"/>
    <s v="New Delhi"/>
    <s v="C-222, Lajpat Nagar 1, New Delhi"/>
    <s v="Lajpat Nagar 1"/>
    <s v="Lajpat Nagar 1, New Delhi"/>
    <n v="77.241293970000001"/>
    <n v="28.578505280000002"/>
    <s v="Chinese, Fast Food"/>
    <n v="450"/>
    <s v="Indian Rupees(Rs.)"/>
    <x v="1"/>
    <x v="1"/>
    <s v="No"/>
    <s v="No"/>
    <x v="3"/>
    <n v="3.2"/>
    <s v="Orange"/>
    <s v="Average"/>
    <n v="56"/>
  </r>
  <r>
    <n v="18371289"/>
    <x v="3984"/>
    <n v="1"/>
    <s v="New Delhi"/>
    <s v="Shop 1D-177, Lajpat Nagar 1, New Delhi"/>
    <s v="Lajpat Nagar 1"/>
    <s v="Lajpat Nagar 1, New Delhi"/>
    <n v="77.242238"/>
    <n v="28.578557"/>
    <s v="Fast Food"/>
    <n v="150"/>
    <s v="Indian Rupees(Rs.)"/>
    <x v="1"/>
    <x v="1"/>
    <s v="No"/>
    <s v="No"/>
    <x v="3"/>
    <n v="3.3"/>
    <s v="Orange"/>
    <s v="Average"/>
    <n v="6"/>
  </r>
  <r>
    <n v="18356840"/>
    <x v="3985"/>
    <n v="1"/>
    <s v="New Delhi"/>
    <s v="A 155, Near Samara Honda, Lajpat Nagar 1, New Delhi"/>
    <s v="Lajpat Nagar 1"/>
    <s v="Lajpat Nagar 1, New Delhi"/>
    <n v="77.240303999999995"/>
    <n v="28.573523999999999"/>
    <s v="Bakery, Desserts"/>
    <n v="600"/>
    <s v="Indian Rupees(Rs.)"/>
    <x v="1"/>
    <x v="0"/>
    <s v="No"/>
    <s v="No"/>
    <x v="2"/>
    <n v="3"/>
    <s v="Orange"/>
    <s v="Average"/>
    <n v="4"/>
  </r>
  <r>
    <n v="303784"/>
    <x v="3986"/>
    <n v="1"/>
    <s v="New Delhi"/>
    <s v="47, Krishna Market, Lajpat Nagar 1, New Delhi"/>
    <s v="Lajpat Nagar 1"/>
    <s v="Lajpat Nagar 1, New Delhi"/>
    <n v="77.242465089999996"/>
    <n v="28.57534897"/>
    <s v="North Indian"/>
    <n v="100"/>
    <s v="Indian Rupees(Rs.)"/>
    <x v="1"/>
    <x v="1"/>
    <s v="No"/>
    <s v="No"/>
    <x v="3"/>
    <n v="2.6"/>
    <s v="Orange"/>
    <s v="Average"/>
    <n v="10"/>
  </r>
  <r>
    <n v="9906"/>
    <x v="3987"/>
    <n v="1"/>
    <s v="New Delhi"/>
    <s v="37, Krishna Market, Lajpat Nagar 1, New Delhi"/>
    <s v="Lajpat Nagar 1"/>
    <s v="Lajpat Nagar 1, New Delhi"/>
    <n v="77.241893110000007"/>
    <n v="28.57523591"/>
    <s v="Chinese, North Indian"/>
    <n v="550"/>
    <s v="Indian Rupees(Rs.)"/>
    <x v="1"/>
    <x v="0"/>
    <s v="No"/>
    <s v="No"/>
    <x v="2"/>
    <n v="3.3"/>
    <s v="Orange"/>
    <s v="Average"/>
    <n v="40"/>
  </r>
  <r>
    <n v="305581"/>
    <x v="3988"/>
    <n v="1"/>
    <s v="New Delhi"/>
    <s v="C-95, Lajpat Nagar 1, New Delhi"/>
    <s v="Lajpat Nagar 1"/>
    <s v="Lajpat Nagar 1, New Delhi"/>
    <n v="77.240156049999996"/>
    <n v="28.577496570000001"/>
    <s v="North Indian, Chinese, Fast Food"/>
    <n v="700"/>
    <s v="Indian Rupees(Rs.)"/>
    <x v="1"/>
    <x v="1"/>
    <s v="No"/>
    <s v="No"/>
    <x v="2"/>
    <n v="3.4"/>
    <s v="Orange"/>
    <s v="Average"/>
    <n v="49"/>
  </r>
  <r>
    <n v="9588"/>
    <x v="3989"/>
    <n v="1"/>
    <s v="New Delhi"/>
    <s v="Lal Sai Market, Near Tiwari Sweets, Lajpat Nagar 1, New Delhi"/>
    <s v="Lajpat Nagar 1"/>
    <s v="Lajpat Nagar 1, New Delhi"/>
    <n v="77.246516569999997"/>
    <n v="28.565573839999999"/>
    <s v="Desserts, Ice Cream"/>
    <n v="100"/>
    <s v="Indian Rupees(Rs.)"/>
    <x v="1"/>
    <x v="0"/>
    <s v="No"/>
    <s v="No"/>
    <x v="3"/>
    <n v="3"/>
    <s v="Orange"/>
    <s v="Average"/>
    <n v="4"/>
  </r>
  <r>
    <n v="312798"/>
    <x v="3990"/>
    <n v="1"/>
    <s v="New Delhi"/>
    <s v="B-223, Krishna Market, Lajpat Nagar 1, New Delhi"/>
    <s v="Lajpat Nagar 1"/>
    <s v="Lajpat Nagar 1, New Delhi"/>
    <n v="77.241512909999997"/>
    <n v="28.575739980000002"/>
    <s v="South Indian, North Indian"/>
    <n v="400"/>
    <s v="Indian Rupees(Rs.)"/>
    <x v="1"/>
    <x v="0"/>
    <s v="No"/>
    <s v="No"/>
    <x v="3"/>
    <n v="2.7"/>
    <s v="Orange"/>
    <s v="Average"/>
    <n v="9"/>
  </r>
  <r>
    <n v="18361738"/>
    <x v="3991"/>
    <n v="1"/>
    <s v="New Delhi"/>
    <s v="G-16, Lajpat Nagar 1, New Delhi"/>
    <s v="Lajpat Nagar 1"/>
    <s v="Lajpat Nagar 1, New Delhi"/>
    <n v="77.245041000000001"/>
    <n v="28.574529999999999"/>
    <s v="North Indian, Chinese, Fast Food"/>
    <n v="450"/>
    <s v="Indian Rupees(Rs.)"/>
    <x v="1"/>
    <x v="1"/>
    <s v="No"/>
    <s v="No"/>
    <x v="3"/>
    <n v="2.6"/>
    <s v="Orange"/>
    <s v="Average"/>
    <n v="102"/>
  </r>
  <r>
    <n v="9579"/>
    <x v="3992"/>
    <n v="1"/>
    <s v="New Delhi"/>
    <s v="3, Krishna Market, Lajpat Nagar 1, New Delhi"/>
    <s v="Lajpat Nagar 1"/>
    <s v="Lajpat Nagar 1, New Delhi"/>
    <n v="77.241481390000004"/>
    <n v="28.575353679999999"/>
    <s v="North Indian, Street Food"/>
    <n v="200"/>
    <s v="Indian Rupees(Rs.)"/>
    <x v="1"/>
    <x v="0"/>
    <s v="No"/>
    <s v="No"/>
    <x v="3"/>
    <n v="3.8"/>
    <s v="Yellow"/>
    <s v="Good"/>
    <n v="183"/>
  </r>
  <r>
    <n v="309816"/>
    <x v="1309"/>
    <n v="1"/>
    <s v="New Delhi"/>
    <s v="A-117, Lajpat Nagar 1, New Delhi"/>
    <s v="Lajpat Nagar 1"/>
    <s v="Lajpat Nagar 1, New Delhi"/>
    <n v="77.239995449999995"/>
    <n v="28.574435340000001"/>
    <s v="Chinese, Asian, Thai"/>
    <n v="650"/>
    <s v="Indian Rupees(Rs.)"/>
    <x v="1"/>
    <x v="1"/>
    <s v="No"/>
    <s v="No"/>
    <x v="2"/>
    <n v="3.7"/>
    <s v="Yellow"/>
    <s v="Good"/>
    <n v="270"/>
  </r>
  <r>
    <n v="307283"/>
    <x v="2747"/>
    <n v="1"/>
    <s v="New Delhi"/>
    <s v="D-166, Shop 3, Near Railway Crossing, Lajpat Nagar 1, New Delhi"/>
    <s v="Lajpat Nagar 1"/>
    <s v="Lajpat Nagar 1, New Delhi"/>
    <n v="77.238703970000003"/>
    <n v="28.57748273"/>
    <s v="North Indian"/>
    <n v="600"/>
    <s v="Indian Rupees(Rs.)"/>
    <x v="1"/>
    <x v="1"/>
    <s v="No"/>
    <s v="No"/>
    <x v="2"/>
    <n v="3.6"/>
    <s v="Yellow"/>
    <s v="Good"/>
    <n v="75"/>
  </r>
  <r>
    <n v="311150"/>
    <x v="3993"/>
    <n v="1"/>
    <s v="New Delhi"/>
    <s v="E-86, Lajpat Nagar 1, New Delhi"/>
    <s v="Lajpat Nagar 1"/>
    <s v="Lajpat Nagar 1, New Delhi"/>
    <n v="77.241440830000002"/>
    <n v="28.573263170000001"/>
    <s v="North Indian, Mughlai"/>
    <n v="800"/>
    <s v="Indian Rupees(Rs.)"/>
    <x v="0"/>
    <x v="1"/>
    <s v="No"/>
    <s v="No"/>
    <x v="2"/>
    <n v="3.5"/>
    <s v="Yellow"/>
    <s v="Good"/>
    <n v="116"/>
  </r>
  <r>
    <n v="18294237"/>
    <x v="3994"/>
    <n v="1"/>
    <s v="New Delhi"/>
    <s v="Shop 10, Krishna Market, Lajpat Nagar 1, New Delhi"/>
    <s v="Lajpat Nagar 1"/>
    <s v="Lajpat Nagar 1, New Delhi"/>
    <n v="77.241595390000001"/>
    <n v="28.575914879999999"/>
    <s v="Mughlai"/>
    <n v="250"/>
    <s v="Indian Rupees(Rs.)"/>
    <x v="1"/>
    <x v="0"/>
    <s v="No"/>
    <s v="No"/>
    <x v="3"/>
    <n v="0"/>
    <s v="White"/>
    <s v="Not rated"/>
    <n v="0"/>
  </r>
  <r>
    <n v="18455557"/>
    <x v="3995"/>
    <n v="1"/>
    <s v="New Delhi"/>
    <s v="48, Krishna Market, Lajpat Nagar 1, New Delhi"/>
    <s v="Lajpat Nagar 1"/>
    <s v="Lajpat Nagar 1, New Delhi"/>
    <n v="77.237779599999996"/>
    <n v="28.575745999999999"/>
    <s v="North Indian, Chinese, South Indian"/>
    <n v="250"/>
    <s v="Indian Rupees(Rs.)"/>
    <x v="1"/>
    <x v="1"/>
    <s v="No"/>
    <s v="No"/>
    <x v="3"/>
    <n v="0"/>
    <s v="White"/>
    <s v="Not rated"/>
    <n v="3"/>
  </r>
  <r>
    <n v="18425773"/>
    <x v="3996"/>
    <n v="1"/>
    <s v="New Delhi"/>
    <s v="Shop 8, Krishna Market, Lajpat Nagar 1, New Delhi"/>
    <s v="Lajpat Nagar 1"/>
    <s v="Lajpat Nagar 1, New Delhi"/>
    <n v="77.241506299999998"/>
    <n v="28.575288499999999"/>
    <s v="South Indian"/>
    <n v="300"/>
    <s v="Indian Rupees(Rs.)"/>
    <x v="1"/>
    <x v="0"/>
    <s v="No"/>
    <s v="No"/>
    <x v="3"/>
    <n v="0"/>
    <s v="White"/>
    <s v="Not rated"/>
    <n v="3"/>
  </r>
  <r>
    <n v="310358"/>
    <x v="3997"/>
    <n v="1"/>
    <s v="New Delhi"/>
    <s v="A 88, Near Desu Office, Lajpat Nagar 1, New Delhi"/>
    <s v="Lajpat Nagar 1"/>
    <s v="Lajpat Nagar 1, New Delhi"/>
    <n v="77.239356409999999"/>
    <n v="28.572878330000002"/>
    <s v="Raw Meats, Fast Food"/>
    <n v="250"/>
    <s v="Indian Rupees(Rs.)"/>
    <x v="1"/>
    <x v="0"/>
    <s v="No"/>
    <s v="No"/>
    <x v="3"/>
    <n v="0"/>
    <s v="White"/>
    <s v="Not rated"/>
    <n v="2"/>
  </r>
  <r>
    <n v="18425161"/>
    <x v="3998"/>
    <n v="1"/>
    <s v="New Delhi"/>
    <s v="Ground Floor, C-196, Near Railway Fatak, Lajpat Nagar 1, New Delhi"/>
    <s v="Lajpat Nagar 1"/>
    <s v="Lajpat Nagar 1, New Delhi"/>
    <n v="77.241046900000001"/>
    <n v="28.578602199999999"/>
    <s v="Mughlai"/>
    <n v="300"/>
    <s v="Indian Rupees(Rs.)"/>
    <x v="1"/>
    <x v="0"/>
    <s v="No"/>
    <s v="No"/>
    <x v="3"/>
    <n v="0"/>
    <s v="White"/>
    <s v="Not rated"/>
    <n v="1"/>
  </r>
  <r>
    <n v="308704"/>
    <x v="2733"/>
    <n v="1"/>
    <s v="New Delhi"/>
    <s v="C-107, Lajpat Nagar 1, New Delhi"/>
    <s v="Lajpat Nagar 1"/>
    <s v="Lajpat Nagar 1, New Delhi"/>
    <n v="77.239009069999994"/>
    <n v="28.577835159999999"/>
    <s v="Bakery, Desserts"/>
    <n v="300"/>
    <s v="Indian Rupees(Rs.)"/>
    <x v="1"/>
    <x v="1"/>
    <s v="No"/>
    <s v="No"/>
    <x v="3"/>
    <n v="0"/>
    <s v="White"/>
    <s v="Not rated"/>
    <n v="2"/>
  </r>
  <r>
    <n v="18323603"/>
    <x v="3999"/>
    <n v="1"/>
    <s v="New Delhi"/>
    <s v="I-54, First Floor, Lajpat Nagar 1, New Delhi"/>
    <s v="Lajpat Nagar 1"/>
    <s v="Lajpat Nagar 1, New Delhi"/>
    <n v="0"/>
    <n v="0"/>
    <s v="Bakery, Desserts"/>
    <n v="300"/>
    <s v="Indian Rupees(Rs.)"/>
    <x v="1"/>
    <x v="0"/>
    <s v="No"/>
    <s v="No"/>
    <x v="3"/>
    <n v="0"/>
    <s v="White"/>
    <s v="Not rated"/>
    <n v="0"/>
  </r>
  <r>
    <n v="18025089"/>
    <x v="4000"/>
    <n v="1"/>
    <s v="New Delhi"/>
    <s v="C-118, Lajpat Nagar 1, New Delhi"/>
    <s v="Lajpat Nagar 1"/>
    <s v="Lajpat Nagar 1, New Delhi"/>
    <n v="77.239223640000006"/>
    <n v="28.578527650000002"/>
    <s v="North Indian, Chinese"/>
    <n v="600"/>
    <s v="Indian Rupees(Rs.)"/>
    <x v="1"/>
    <x v="0"/>
    <s v="No"/>
    <s v="No"/>
    <x v="2"/>
    <n v="0"/>
    <s v="White"/>
    <s v="Not rated"/>
    <n v="2"/>
  </r>
  <r>
    <n v="18264993"/>
    <x v="4001"/>
    <n v="1"/>
    <s v="New Delhi"/>
    <s v="C-118, Lajpat Nagar 1, New Delhi"/>
    <s v="Lajpat Nagar 1"/>
    <s v="Lajpat Nagar 1, New Delhi"/>
    <n v="77.239215259999995"/>
    <n v="28.578657199999999"/>
    <s v="North Indian"/>
    <n v="400"/>
    <s v="Indian Rupees(Rs.)"/>
    <x v="1"/>
    <x v="1"/>
    <s v="No"/>
    <s v="No"/>
    <x v="3"/>
    <n v="0"/>
    <s v="White"/>
    <s v="Not rated"/>
    <n v="0"/>
  </r>
  <r>
    <n v="18429151"/>
    <x v="4002"/>
    <n v="1"/>
    <s v="New Delhi"/>
    <s v="27, Main Market, Nehru Nagar, Lajpat Nagar 1, New Delhi"/>
    <s v="Lajpat Nagar 1"/>
    <s v="Lajpat Nagar 1, New Delhi"/>
    <n v="77.253359500000002"/>
    <n v="28.5690147"/>
    <s v="Chinese"/>
    <n v="300"/>
    <s v="Indian Rupees(Rs.)"/>
    <x v="1"/>
    <x v="0"/>
    <s v="No"/>
    <s v="No"/>
    <x v="3"/>
    <n v="0"/>
    <s v="White"/>
    <s v="Not rated"/>
    <n v="0"/>
  </r>
  <r>
    <n v="18429161"/>
    <x v="4003"/>
    <n v="1"/>
    <s v="New Delhi"/>
    <s v="43, Main Market, Nehru Nagar, Lajpat Nagar 1, New Delhi"/>
    <s v="Lajpat Nagar 1"/>
    <s v="Lajpat Nagar 1, New Delhi"/>
    <n v="77.252946899999998"/>
    <n v="28.569441000000001"/>
    <s v="North Indian"/>
    <n v="150"/>
    <s v="Indian Rupees(Rs.)"/>
    <x v="1"/>
    <x v="0"/>
    <s v="No"/>
    <s v="No"/>
    <x v="3"/>
    <n v="0"/>
    <s v="White"/>
    <s v="Not rated"/>
    <n v="0"/>
  </r>
  <r>
    <n v="18425781"/>
    <x v="4004"/>
    <n v="1"/>
    <s v="New Delhi"/>
    <s v="E-196B, Krishna Market, Lajpat Nagar 1, New Delhi"/>
    <s v="Lajpat Nagar 1"/>
    <s v="Lajpat Nagar 1, New Delhi"/>
    <n v="77.243056100000004"/>
    <n v="28.575188900000001"/>
    <s v="Street Food"/>
    <n v="100"/>
    <s v="Indian Rupees(Rs.)"/>
    <x v="1"/>
    <x v="0"/>
    <s v="No"/>
    <s v="No"/>
    <x v="3"/>
    <n v="0"/>
    <s v="White"/>
    <s v="Not rated"/>
    <n v="1"/>
  </r>
  <r>
    <n v="18446391"/>
    <x v="4005"/>
    <n v="1"/>
    <s v="New Delhi"/>
    <s v="Shop 1, D-166, Lajpat Nagar 1, New Delhi"/>
    <s v="Lajpat Nagar 1"/>
    <s v="Lajpat Nagar 1, New Delhi"/>
    <n v="77.238703970000003"/>
    <n v="28.57748273"/>
    <s v="Bakery, Fast Food"/>
    <n v="200"/>
    <s v="Indian Rupees(Rs.)"/>
    <x v="1"/>
    <x v="1"/>
    <s v="No"/>
    <s v="No"/>
    <x v="3"/>
    <n v="0"/>
    <s v="White"/>
    <s v="Not rated"/>
    <n v="3"/>
  </r>
  <r>
    <n v="18481310"/>
    <x v="4006"/>
    <n v="1"/>
    <s v="New Delhi"/>
    <s v="B-206, Lajpat Nagar 1, New Delhi"/>
    <s v="Lajpat Nagar 1"/>
    <s v="Lajpat Nagar 1, New Delhi"/>
    <n v="77.239391800000007"/>
    <n v="28.5753454"/>
    <s v="North Indian, Chinese"/>
    <n v="350"/>
    <s v="Indian Rupees(Rs.)"/>
    <x v="1"/>
    <x v="1"/>
    <s v="No"/>
    <s v="No"/>
    <x v="3"/>
    <n v="0"/>
    <s v="White"/>
    <s v="Not rated"/>
    <n v="1"/>
  </r>
  <r>
    <n v="18425777"/>
    <x v="4007"/>
    <n v="1"/>
    <s v="New Delhi"/>
    <s v="Shop 55, Krishna Market, Lajpat Nagar 1, New Delhi"/>
    <s v="Lajpat Nagar 1"/>
    <s v="Lajpat Nagar 1, New Delhi"/>
    <n v="77.242740699999999"/>
    <n v="28.575344099999999"/>
    <s v="Bakery"/>
    <n v="300"/>
    <s v="Indian Rupees(Rs.)"/>
    <x v="1"/>
    <x v="1"/>
    <s v="No"/>
    <s v="No"/>
    <x v="3"/>
    <n v="0"/>
    <s v="White"/>
    <s v="Not rated"/>
    <n v="0"/>
  </r>
  <r>
    <n v="18429157"/>
    <x v="4008"/>
    <n v="1"/>
    <s v="New Delhi"/>
    <s v="42, Main Market, Near Gurudwara, Nehru Nagar, Lajpat Nagar 1, New Delhi"/>
    <s v="Lajpat Nagar 1"/>
    <s v="Lajpat Nagar 1, New Delhi"/>
    <n v="77.252997899999997"/>
    <n v="28.569489300000001"/>
    <s v="South Indian"/>
    <n v="250"/>
    <s v="Indian Rupees(Rs.)"/>
    <x v="1"/>
    <x v="0"/>
    <s v="No"/>
    <s v="No"/>
    <x v="3"/>
    <n v="0"/>
    <s v="White"/>
    <s v="Not rated"/>
    <n v="1"/>
  </r>
  <r>
    <n v="18265712"/>
    <x v="4009"/>
    <n v="1"/>
    <s v="New Delhi"/>
    <s v="E-209, Lajpat Nagar 1, New Delhi"/>
    <s v="Lajpat Nagar 1"/>
    <s v="Lajpat Nagar 1, New Delhi"/>
    <n v="77.243552390000005"/>
    <n v="28.57387443"/>
    <s v="Mughlai, North Indian"/>
    <n v="500"/>
    <s v="Indian Rupees(Rs.)"/>
    <x v="1"/>
    <x v="0"/>
    <s v="No"/>
    <s v="No"/>
    <x v="2"/>
    <n v="0"/>
    <s v="White"/>
    <s v="Not rated"/>
    <n v="0"/>
  </r>
  <r>
    <n v="9599"/>
    <x v="4010"/>
    <n v="1"/>
    <s v="New Delhi"/>
    <s v="C-222, Near Railway Crossing, Lajpat Nagar 1, New Delhi"/>
    <s v="Lajpat Nagar 1"/>
    <s v="Lajpat Nagar 1, New Delhi"/>
    <n v="77.241157849999993"/>
    <n v="28.578578589999999"/>
    <s v="Mithai, Street Food"/>
    <n v="150"/>
    <s v="Indian Rupees(Rs.)"/>
    <x v="1"/>
    <x v="0"/>
    <s v="No"/>
    <s v="No"/>
    <x v="3"/>
    <n v="0"/>
    <s v="White"/>
    <s v="Not rated"/>
    <n v="2"/>
  </r>
  <r>
    <n v="18425148"/>
    <x v="4011"/>
    <n v="1"/>
    <s v="New Delhi"/>
    <s v="Shop 18, Krishna Market, Lajpat Nagar 1, New Delhi"/>
    <s v="Lajpat Nagar 1"/>
    <s v="Lajpat Nagar 1, New Delhi"/>
    <n v="77.242322299999998"/>
    <n v="28.575525500000001"/>
    <s v="North Indian"/>
    <n v="200"/>
    <s v="Indian Rupees(Rs.)"/>
    <x v="1"/>
    <x v="0"/>
    <s v="No"/>
    <s v="No"/>
    <x v="3"/>
    <n v="0"/>
    <s v="White"/>
    <s v="Not rated"/>
    <n v="0"/>
  </r>
  <r>
    <n v="18265724"/>
    <x v="4012"/>
    <n v="1"/>
    <s v="New Delhi"/>
    <s v="E-93, Lajpat Nagar 1, New Delhi"/>
    <s v="Lajpat Nagar 1"/>
    <s v="Lajpat Nagar 1, New Delhi"/>
    <n v="77.241502519999997"/>
    <n v="28.573241970000002"/>
    <s v="North Indian"/>
    <n v="200"/>
    <s v="Indian Rupees(Rs.)"/>
    <x v="1"/>
    <x v="1"/>
    <s v="No"/>
    <s v="No"/>
    <x v="3"/>
    <n v="0"/>
    <s v="White"/>
    <s v="Not rated"/>
    <n v="3"/>
  </r>
  <r>
    <n v="18458659"/>
    <x v="4013"/>
    <n v="1"/>
    <s v="New Delhi"/>
    <s v="C-96, Ground Floor, Lajpat Nagar 1, New Delhi"/>
    <s v="Lajpat Nagar 1"/>
    <s v="Lajpat Nagar 1, New Delhi"/>
    <n v="0"/>
    <n v="0"/>
    <s v="Bakery"/>
    <n v="400"/>
    <s v="Indian Rupees(Rs.)"/>
    <x v="1"/>
    <x v="0"/>
    <s v="No"/>
    <s v="No"/>
    <x v="3"/>
    <n v="0"/>
    <s v="White"/>
    <s v="Not rated"/>
    <n v="0"/>
  </r>
  <r>
    <n v="18424905"/>
    <x v="4014"/>
    <n v="1"/>
    <s v="New Delhi"/>
    <s v="C-222, Lajpat Nagar 1, New Delhi"/>
    <s v="Lajpat Nagar 1"/>
    <s v="Lajpat Nagar 1, New Delhi"/>
    <n v="77.241312199999996"/>
    <n v="28.578310699999999"/>
    <s v="North Indian"/>
    <n v="400"/>
    <s v="Indian Rupees(Rs.)"/>
    <x v="1"/>
    <x v="1"/>
    <s v="No"/>
    <s v="No"/>
    <x v="3"/>
    <n v="0"/>
    <s v="White"/>
    <s v="Not rated"/>
    <n v="0"/>
  </r>
  <r>
    <n v="18410302"/>
    <x v="4015"/>
    <n v="1"/>
    <s v="New Delhi"/>
    <s v="C-53/54, Lajpat Nagar 1, New Delhi"/>
    <s v="Lajpat Nagar 1"/>
    <s v="Lajpat Nagar 1, New Delhi"/>
    <n v="0"/>
    <n v="0"/>
    <s v="North Indian"/>
    <n v="500"/>
    <s v="Indian Rupees(Rs.)"/>
    <x v="1"/>
    <x v="0"/>
    <s v="No"/>
    <s v="No"/>
    <x v="2"/>
    <n v="0"/>
    <s v="White"/>
    <s v="Not rated"/>
    <n v="0"/>
  </r>
  <r>
    <n v="7856"/>
    <x v="825"/>
    <n v="1"/>
    <s v="New Delhi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Indian Rupees(Rs.)"/>
    <x v="1"/>
    <x v="1"/>
    <s v="No"/>
    <s v="No"/>
    <x v="3"/>
    <n v="3.4"/>
    <s v="Orange"/>
    <s v="Average"/>
    <n v="22"/>
  </r>
  <r>
    <n v="18365894"/>
    <x v="1112"/>
    <n v="1"/>
    <s v="New Delhi"/>
    <s v="Lajpat Nagar 2, New Delhi"/>
    <s v="Lajpat Nagar 2"/>
    <s v="Lajpat Nagar 2, New Delhi"/>
    <n v="77.243344199999996"/>
    <n v="28.569244000000001"/>
    <s v="Biryani"/>
    <n v="600"/>
    <s v="Indian Rupees(Rs.)"/>
    <x v="1"/>
    <x v="1"/>
    <s v="No"/>
    <s v="No"/>
    <x v="2"/>
    <n v="3"/>
    <s v="Orange"/>
    <s v="Average"/>
    <n v="32"/>
  </r>
  <r>
    <n v="18441523"/>
    <x v="2652"/>
    <n v="1"/>
    <s v="New Delhi"/>
    <s v="Lajpat Nagar 2, New Delhi"/>
    <s v="Lajpat Nagar 2"/>
    <s v="Lajpat Nagar 2, New Delhi"/>
    <n v="77.246487400000007"/>
    <n v="28.566853699999999"/>
    <s v="Biryani, Hyderabadi"/>
    <n v="1000"/>
    <s v="Indian Rupees(Rs.)"/>
    <x v="0"/>
    <x v="1"/>
    <s v="No"/>
    <s v="No"/>
    <x v="0"/>
    <n v="3.1"/>
    <s v="Orange"/>
    <s v="Average"/>
    <n v="8"/>
  </r>
  <r>
    <n v="18400728"/>
    <x v="1057"/>
    <n v="1"/>
    <s v="New Delhi"/>
    <s v="J-2, 25AB, Lajpat Nagar 2, New Delhi"/>
    <s v="Lajpat Nagar 2"/>
    <s v="Lajpat Nagar 2, New Delhi"/>
    <n v="77.243001199999995"/>
    <n v="28.569341900000001"/>
    <s v="Burger, Fast Food"/>
    <n v="500"/>
    <s v="Indian Rupees(Rs.)"/>
    <x v="1"/>
    <x v="1"/>
    <s v="No"/>
    <s v="No"/>
    <x v="2"/>
    <n v="3.4"/>
    <s v="Orange"/>
    <s v="Average"/>
    <n v="45"/>
  </r>
  <r>
    <n v="310345"/>
    <x v="684"/>
    <n v="1"/>
    <s v="New Delhi"/>
    <s v="D/34, Plot 11, Ground Floor, Lajpat Nagar 2, New Delhi"/>
    <s v="Lajpat Nagar 2"/>
    <s v="Lajpat Nagar 2, New Delhi"/>
    <n v="77.241099000000006"/>
    <n v="28.5701061"/>
    <s v="Pizza, Fast Food"/>
    <n v="700"/>
    <s v="Indian Rupees(Rs.)"/>
    <x v="1"/>
    <x v="0"/>
    <s v="No"/>
    <s v="No"/>
    <x v="2"/>
    <n v="2.5"/>
    <s v="Orange"/>
    <s v="Average"/>
    <n v="47"/>
  </r>
  <r>
    <n v="9596"/>
    <x v="4016"/>
    <n v="1"/>
    <s v="New Delhi"/>
    <s v="1 &amp; 2, Lal Sai Market, Lajpat Nagar 2, New Delhi"/>
    <s v="Lajpat Nagar 2"/>
    <s v="Lajpat Nagar 2, New Delhi"/>
    <n v="77.246667000000002"/>
    <n v="28.565974400000002"/>
    <s v="North Indian, Mughlai"/>
    <n v="650"/>
    <s v="Indian Rupees(Rs.)"/>
    <x v="1"/>
    <x v="1"/>
    <s v="No"/>
    <s v="No"/>
    <x v="2"/>
    <n v="3.4"/>
    <s v="Orange"/>
    <s v="Average"/>
    <n v="59"/>
  </r>
  <r>
    <n v="302577"/>
    <x v="4017"/>
    <n v="1"/>
    <s v="New Delhi"/>
    <s v="I-83, Central Market, Lajpat Nagar 2, New Delhi"/>
    <s v="Lajpat Nagar 2"/>
    <s v="Lajpat Nagar 2, New Delhi"/>
    <n v="77.244511700000004"/>
    <n v="28.5702514"/>
    <s v="Afghani"/>
    <n v="550"/>
    <s v="Indian Rupees(Rs.)"/>
    <x v="1"/>
    <x v="1"/>
    <s v="No"/>
    <s v="No"/>
    <x v="2"/>
    <n v="2.9"/>
    <s v="Orange"/>
    <s v="Average"/>
    <n v="39"/>
  </r>
  <r>
    <n v="18334458"/>
    <x v="2614"/>
    <n v="1"/>
    <s v="New Delhi"/>
    <s v="D35, Ground Floor, Lajpat Nagar 2, New Delhi"/>
    <s v="Lajpat Nagar 2"/>
    <s v="Lajpat Nagar 2, New Delhi"/>
    <n v="77.241099000000006"/>
    <n v="28.5701061"/>
    <s v="Mughlai, North Indian"/>
    <n v="650"/>
    <s v="Indian Rupees(Rs.)"/>
    <x v="1"/>
    <x v="1"/>
    <s v="No"/>
    <s v="No"/>
    <x v="2"/>
    <n v="2.9"/>
    <s v="Orange"/>
    <s v="Average"/>
    <n v="31"/>
  </r>
  <r>
    <n v="4847"/>
    <x v="1190"/>
    <n v="1"/>
    <s v="New Delhi"/>
    <s v="K-95, Lajpat Nagar 2, New Delhi"/>
    <s v="Lajpat Nagar 2"/>
    <s v="Lajpat Nagar 2, New Delhi"/>
    <n v="77.246698600000002"/>
    <n v="28.567416600000001"/>
    <s v="Italian, Pizza, Fast Food"/>
    <n v="800"/>
    <s v="Indian Rupees(Rs.)"/>
    <x v="1"/>
    <x v="1"/>
    <s v="No"/>
    <s v="No"/>
    <x v="2"/>
    <n v="2.8"/>
    <s v="Orange"/>
    <s v="Average"/>
    <n v="54"/>
  </r>
  <r>
    <n v="2601"/>
    <x v="4018"/>
    <n v="1"/>
    <s v="New Delhi"/>
    <s v="C-57, Lajpat Nagar 2, New Delhi"/>
    <s v="Lajpat Nagar 2"/>
    <s v="Lajpat Nagar 2, New Delhi"/>
    <n v="77.238075800000004"/>
    <n v="28.5716356"/>
    <s v="North Indian, Street Food"/>
    <n v="250"/>
    <s v="Indian Rupees(Rs.)"/>
    <x v="1"/>
    <x v="0"/>
    <s v="No"/>
    <s v="No"/>
    <x v="3"/>
    <n v="3.3"/>
    <s v="Orange"/>
    <s v="Average"/>
    <n v="40"/>
  </r>
  <r>
    <n v="3490"/>
    <x v="4019"/>
    <n v="1"/>
    <s v="New Delhi"/>
    <s v="J-23 A, Central Market, Lajpat Nagar 2, New Delhi"/>
    <s v="Lajpat Nagar 2"/>
    <s v="Lajpat Nagar 2, New Delhi"/>
    <n v="77.242895200000007"/>
    <n v="28.569470200000001"/>
    <s v="North Indian, South Indian, Chinese"/>
    <n v="500"/>
    <s v="Indian Rupees(Rs.)"/>
    <x v="1"/>
    <x v="0"/>
    <s v="No"/>
    <s v="No"/>
    <x v="2"/>
    <n v="2.6"/>
    <s v="Orange"/>
    <s v="Average"/>
    <n v="50"/>
  </r>
  <r>
    <n v="18349930"/>
    <x v="4020"/>
    <n v="1"/>
    <s v="New Delhi"/>
    <s v="3rd Floor, I-2, Central market, Lajpat Nagar 2, New Delhi"/>
    <s v="Lajpat Nagar 2"/>
    <s v="Lajpat Nagar 2, New Delhi"/>
    <n v="77.243882999999997"/>
    <n v="28.569384899999999"/>
    <s v="North Indian, Chinese"/>
    <n v="600"/>
    <s v="Indian Rupees(Rs.)"/>
    <x v="1"/>
    <x v="0"/>
    <s v="No"/>
    <s v="No"/>
    <x v="2"/>
    <n v="3.1"/>
    <s v="Orange"/>
    <s v="Average"/>
    <n v="18"/>
  </r>
  <r>
    <n v="7735"/>
    <x v="4021"/>
    <n v="1"/>
    <s v="New Delhi"/>
    <s v="O-3/20, Lajpat Nagar 2, New Delhi"/>
    <s v="Lajpat Nagar 2"/>
    <s v="Lajpat Nagar 2, New Delhi"/>
    <n v="77.246217900000005"/>
    <n v="28.566648799999999"/>
    <s v="Mithai, North Indian, South Indian, Chinese, Street Food"/>
    <n v="500"/>
    <s v="Indian Rupees(Rs.)"/>
    <x v="1"/>
    <x v="0"/>
    <s v="No"/>
    <s v="No"/>
    <x v="2"/>
    <n v="3.1"/>
    <s v="Orange"/>
    <s v="Average"/>
    <n v="33"/>
  </r>
  <r>
    <n v="301239"/>
    <x v="4022"/>
    <n v="1"/>
    <s v="New Delhi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Indian Rupees(Rs.)"/>
    <x v="1"/>
    <x v="1"/>
    <s v="No"/>
    <s v="No"/>
    <x v="3"/>
    <n v="3"/>
    <s v="Orange"/>
    <s v="Average"/>
    <n v="41"/>
  </r>
  <r>
    <n v="7861"/>
    <x v="4023"/>
    <n v="1"/>
    <s v="New Delhi"/>
    <s v="C-152, Lajpat Nagar 2, New Delhi"/>
    <s v="Lajpat Nagar 2"/>
    <s v="Lajpat Nagar 2, New Delhi"/>
    <n v="77.240358499999999"/>
    <n v="28.571439099999999"/>
    <s v="Bakery"/>
    <n v="200"/>
    <s v="Indian Rupees(Rs.)"/>
    <x v="1"/>
    <x v="0"/>
    <s v="No"/>
    <s v="No"/>
    <x v="3"/>
    <n v="3.5"/>
    <s v="Yellow"/>
    <s v="Good"/>
    <n v="70"/>
  </r>
  <r>
    <n v="491"/>
    <x v="1647"/>
    <n v="1"/>
    <s v="New Delhi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Indian Rupees(Rs.)"/>
    <x v="1"/>
    <x v="1"/>
    <s v="No"/>
    <s v="No"/>
    <x v="2"/>
    <n v="3.7"/>
    <s v="Yellow"/>
    <s v="Good"/>
    <n v="269"/>
  </r>
  <r>
    <n v="553"/>
    <x v="1064"/>
    <n v="1"/>
    <s v="New Delhi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Indian Rupees(Rs.)"/>
    <x v="1"/>
    <x v="0"/>
    <s v="No"/>
    <s v="No"/>
    <x v="2"/>
    <n v="3.8"/>
    <s v="Yellow"/>
    <s v="Good"/>
    <n v="472"/>
  </r>
  <r>
    <n v="18426285"/>
    <x v="4024"/>
    <n v="1"/>
    <s v="New Delhi"/>
    <s v="I-29A, Lajpat Nagar 2, New Delhi"/>
    <s v="Lajpat Nagar 2"/>
    <s v="Lajpat Nagar 2, New Delhi"/>
    <n v="77.243015900000003"/>
    <n v="28.5702313"/>
    <s v="Desserts"/>
    <n v="500"/>
    <s v="Indian Rupees(Rs.)"/>
    <x v="1"/>
    <x v="1"/>
    <s v="No"/>
    <s v="No"/>
    <x v="2"/>
    <n v="3.8"/>
    <s v="Yellow"/>
    <s v="Good"/>
    <n v="21"/>
  </r>
  <r>
    <n v="18345810"/>
    <x v="4025"/>
    <n v="1"/>
    <s v="New Delhi"/>
    <s v="C-12, Ground Floor, Lajpat Nagar 2, New Delhi"/>
    <s v="Lajpat Nagar 2"/>
    <s v="Lajpat Nagar 2, New Delhi"/>
    <n v="77.239323499999998"/>
    <n v="28.571054799999999"/>
    <s v="Asian, Thai"/>
    <n v="1000"/>
    <s v="Indian Rupees(Rs.)"/>
    <x v="1"/>
    <x v="1"/>
    <s v="No"/>
    <s v="No"/>
    <x v="0"/>
    <n v="3.7"/>
    <s v="Yellow"/>
    <s v="Good"/>
    <n v="57"/>
  </r>
  <r>
    <n v="7906"/>
    <x v="4026"/>
    <n v="1"/>
    <s v="New Delhi"/>
    <s v="A-91B, Central Market, Lajpat Nagar 2, New Delhi"/>
    <s v="Lajpat Nagar 2"/>
    <s v="Lajpat Nagar 2, New Delhi"/>
    <n v="77.239841699999999"/>
    <n v="28.570345100000001"/>
    <s v="North Indian, South Indian, Chinese"/>
    <n v="550"/>
    <s v="Indian Rupees(Rs.)"/>
    <x v="1"/>
    <x v="0"/>
    <s v="No"/>
    <s v="No"/>
    <x v="2"/>
    <n v="3.8"/>
    <s v="Yellow"/>
    <s v="Good"/>
    <n v="63"/>
  </r>
  <r>
    <n v="311593"/>
    <x v="3107"/>
    <n v="1"/>
    <s v="New Delhi"/>
    <s v="C-15, Ground Floor, Lajpat Nagar 2, New Delhi"/>
    <s v="Lajpat Nagar 2"/>
    <s v="Lajpat Nagar 2, New Delhi"/>
    <n v="77.239213100000001"/>
    <n v="28.5711817"/>
    <s v="Cafe"/>
    <n v="550"/>
    <s v="Indian Rupees(Rs.)"/>
    <x v="1"/>
    <x v="0"/>
    <s v="No"/>
    <s v="No"/>
    <x v="2"/>
    <n v="3.5"/>
    <s v="Yellow"/>
    <s v="Good"/>
    <n v="54"/>
  </r>
  <r>
    <n v="18466740"/>
    <x v="4027"/>
    <n v="1"/>
    <s v="New Delhi"/>
    <s v="A-44, 1st Floor, Lajpat Nagar 2, New Delhi"/>
    <s v="Lajpat Nagar 2"/>
    <s v="Lajpat Nagar 2, New Delhi"/>
    <n v="77.237327100000002"/>
    <n v="28.571719300000002"/>
    <s v="North Indian, Mughlai, Nepalese, Tibetan, Korean"/>
    <n v="1000"/>
    <s v="Indian Rupees(Rs.)"/>
    <x v="0"/>
    <x v="0"/>
    <s v="No"/>
    <s v="No"/>
    <x v="0"/>
    <n v="0"/>
    <s v="White"/>
    <s v="Not rated"/>
    <n v="2"/>
  </r>
  <r>
    <n v="1533"/>
    <x v="4028"/>
    <n v="1"/>
    <s v="New Delhi"/>
    <s v="G-15, Old Double Storey, Lajpat Nagar 4, New Delhi"/>
    <s v="Lajpat Nagar 4"/>
    <s v="Lajpat Nagar 4, New Delhi"/>
    <n v="77.245230100000001"/>
    <n v="28.563865700000001"/>
    <s v="Tibetan, Chinese"/>
    <n v="500"/>
    <s v="Indian Rupees(Rs.)"/>
    <x v="1"/>
    <x v="0"/>
    <s v="No"/>
    <s v="No"/>
    <x v="2"/>
    <n v="3.5"/>
    <s v="Yellow"/>
    <s v="Good"/>
    <n v="515"/>
  </r>
  <r>
    <n v="9529"/>
    <x v="4029"/>
    <n v="1"/>
    <s v="New Delhi"/>
    <s v="7/25, Old Double Storey, Gupta Market, Lajpat Nagar 4, New Delhi"/>
    <s v="Lajpat Nagar 4"/>
    <s v="Lajpat Nagar 4, New Delhi"/>
    <n v="77.240650000000002"/>
    <n v="28.563788800000001"/>
    <s v="North Indian, Street Food"/>
    <n v="150"/>
    <s v="Indian Rupees(Rs.)"/>
    <x v="1"/>
    <x v="0"/>
    <s v="No"/>
    <s v="No"/>
    <x v="3"/>
    <n v="4.0999999999999996"/>
    <s v="Green"/>
    <s v="Very Good"/>
    <n v="577"/>
  </r>
  <r>
    <n v="311466"/>
    <x v="4030"/>
    <n v="1"/>
    <s v="New Delhi"/>
    <s v="C 7/191, Keshav Puram, Lawrence Road, New Delhi"/>
    <s v="Lawrence Road"/>
    <s v="Lawrence Road, New Delhi"/>
    <n v="77.158043000000006"/>
    <n v="28.6920346"/>
    <s v="Fast Food"/>
    <n v="300"/>
    <s v="Indian Rupees(Rs.)"/>
    <x v="1"/>
    <x v="0"/>
    <s v="No"/>
    <s v="No"/>
    <x v="3"/>
    <n v="3.4"/>
    <s v="Orange"/>
    <s v="Average"/>
    <n v="32"/>
  </r>
  <r>
    <n v="5358"/>
    <x v="4031"/>
    <n v="1"/>
    <s v="New Delhi"/>
    <s v="B-4/96 A, Keshavpuram, Lawrence Road, New Delhi"/>
    <s v="Lawrence Road"/>
    <s v="Lawrence Road, New Delhi"/>
    <n v="77.159850599999999"/>
    <n v="28.689719499999999"/>
    <s v="Fast Food, South Indian, Chinese"/>
    <n v="300"/>
    <s v="Indian Rupees(Rs.)"/>
    <x v="1"/>
    <x v="0"/>
    <s v="No"/>
    <s v="No"/>
    <x v="3"/>
    <n v="3.2"/>
    <s v="Orange"/>
    <s v="Average"/>
    <n v="23"/>
  </r>
  <r>
    <n v="301532"/>
    <x v="4032"/>
    <n v="1"/>
    <s v="New Delhi"/>
    <s v="Near Petrol Pump, Hatoda Ram Park, Main, Lawrence Road, New Delhi"/>
    <s v="Lawrence Road"/>
    <s v="Lawrence Road, New Delhi"/>
    <n v="77.158087899999998"/>
    <n v="28.686262899999999"/>
    <s v="Mughlai, North Indian"/>
    <n v="600"/>
    <s v="Indian Rupees(Rs.)"/>
    <x v="1"/>
    <x v="0"/>
    <s v="No"/>
    <s v="No"/>
    <x v="2"/>
    <n v="3.3"/>
    <s v="Orange"/>
    <s v="Average"/>
    <n v="23"/>
  </r>
  <r>
    <n v="18336529"/>
    <x v="4033"/>
    <n v="1"/>
    <s v="New Delhi"/>
    <s v="Shop A-4, Block B-4, Keshav Puram, Lawrence Road, New Delhi"/>
    <s v="Lawrence Road"/>
    <s v="Lawrence Road, New Delhi"/>
    <n v="77.159705599999995"/>
    <n v="28.688925600000001"/>
    <s v="Cafe"/>
    <n v="500"/>
    <s v="Indian Rupees(Rs.)"/>
    <x v="1"/>
    <x v="0"/>
    <s v="No"/>
    <s v="No"/>
    <x v="2"/>
    <n v="3.3"/>
    <s v="Orange"/>
    <s v="Average"/>
    <n v="12"/>
  </r>
  <r>
    <n v="301530"/>
    <x v="2261"/>
    <n v="1"/>
    <s v="New Delhi"/>
    <s v="B-4/317 A, Keshav Puram, Lawrence Road, New Delhi"/>
    <s v="Lawrence Road"/>
    <s v="Lawrence Road, New Delhi"/>
    <n v="77.161360200000004"/>
    <n v="28.689126999999999"/>
    <s v="North Indian, Fast Food"/>
    <n v="550"/>
    <s v="Indian Rupees(Rs.)"/>
    <x v="1"/>
    <x v="0"/>
    <s v="No"/>
    <s v="No"/>
    <x v="2"/>
    <n v="3.1"/>
    <s v="Orange"/>
    <s v="Average"/>
    <n v="20"/>
  </r>
  <r>
    <n v="18317975"/>
    <x v="4034"/>
    <n v="1"/>
    <s v="New Delhi"/>
    <s v="2149, Old Bus Stand, Tri Nagar, Lawrence Road, New Delhi"/>
    <s v="Lawrence Road"/>
    <s v="Lawrence Road, New Delhi"/>
    <n v="77.157638599999999"/>
    <n v="28.691682400000001"/>
    <s v="Fast Food, Street Food"/>
    <n v="200"/>
    <s v="Indian Rupees(Rs.)"/>
    <x v="1"/>
    <x v="0"/>
    <s v="No"/>
    <s v="No"/>
    <x v="3"/>
    <n v="3.3"/>
    <s v="Orange"/>
    <s v="Average"/>
    <n v="7"/>
  </r>
  <r>
    <n v="18469935"/>
    <x v="4035"/>
    <n v="1"/>
    <s v="New Delhi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Indian Rupees(Rs.)"/>
    <x v="1"/>
    <x v="0"/>
    <s v="No"/>
    <s v="No"/>
    <x v="3"/>
    <n v="3.2"/>
    <s v="Orange"/>
    <s v="Average"/>
    <n v="11"/>
  </r>
  <r>
    <n v="300874"/>
    <x v="4036"/>
    <n v="1"/>
    <s v="New Delhi"/>
    <s v="3, Block C8, DDA Market, Keshav Puram, Lawrence Road, New Delhi"/>
    <s v="Lawrence Road"/>
    <s v="Lawrence Road, New Delhi"/>
    <n v="77.160215600000001"/>
    <n v="28.6906395"/>
    <s v="North Indian, Chinese, Fast Food"/>
    <n v="450"/>
    <s v="Indian Rupees(Rs.)"/>
    <x v="1"/>
    <x v="1"/>
    <s v="No"/>
    <s v="No"/>
    <x v="3"/>
    <n v="2.8"/>
    <s v="Orange"/>
    <s v="Average"/>
    <n v="13"/>
  </r>
  <r>
    <n v="18357561"/>
    <x v="4037"/>
    <n v="1"/>
    <s v="New Delhi"/>
    <s v="Shop A5, B4, DDA Market, Keshavpuram, Lawrence Road, New Delhi"/>
    <s v="Lawrence Road"/>
    <s v="Lawrence Road, New Delhi"/>
    <n v="77.158043000000006"/>
    <n v="28.691676399999999"/>
    <s v="Bakery"/>
    <n v="100"/>
    <s v="Indian Rupees(Rs.)"/>
    <x v="1"/>
    <x v="0"/>
    <s v="No"/>
    <s v="No"/>
    <x v="3"/>
    <n v="0"/>
    <s v="White"/>
    <s v="Not rated"/>
    <n v="0"/>
  </r>
  <r>
    <n v="18445793"/>
    <x v="4038"/>
    <n v="1"/>
    <s v="New Delhi"/>
    <s v="C-7/85, Near Mother Dairy, Keshav Puram, Lawrence Road, New Delhi"/>
    <s v="Lawrence Road"/>
    <s v="Lawrence Road, New Delhi"/>
    <n v="77.157779899999994"/>
    <n v="28.690152000000001"/>
    <s v="Chinese, South Indian"/>
    <n v="300"/>
    <s v="Indian Rupees(Rs.)"/>
    <x v="1"/>
    <x v="0"/>
    <s v="No"/>
    <s v="No"/>
    <x v="3"/>
    <n v="0"/>
    <s v="White"/>
    <s v="Not rated"/>
    <n v="0"/>
  </r>
  <r>
    <n v="18458348"/>
    <x v="4039"/>
    <n v="1"/>
    <s v="New Delhi"/>
    <s v="Shop 2829/208, Old Bus Stand, Tri Nagar, Lawrence Road, New Delhi"/>
    <s v="Lawrence Road"/>
    <s v="Lawrence Road, New Delhi"/>
    <n v="0"/>
    <n v="0"/>
    <s v="Mithai, Street Food"/>
    <n v="300"/>
    <s v="Indian Rupees(Rs.)"/>
    <x v="1"/>
    <x v="0"/>
    <s v="No"/>
    <s v="No"/>
    <x v="3"/>
    <n v="0"/>
    <s v="White"/>
    <s v="Not rated"/>
    <n v="0"/>
  </r>
  <r>
    <n v="18449646"/>
    <x v="4040"/>
    <n v="1"/>
    <s v="New Delhi"/>
    <s v="Shop 19, A-1 Block, DDA Market, Keshav Puram, Lawrence Road, New Delhi"/>
    <s v="Lawrence Road"/>
    <s v="Lawrence Road, New Delhi"/>
    <n v="77.155584500000003"/>
    <n v="28.683434800000001"/>
    <s v="Chinese, Fast Food"/>
    <n v="250"/>
    <s v="Indian Rupees(Rs.)"/>
    <x v="1"/>
    <x v="0"/>
    <s v="No"/>
    <s v="No"/>
    <x v="3"/>
    <n v="0"/>
    <s v="White"/>
    <s v="Not rated"/>
    <n v="0"/>
  </r>
  <r>
    <n v="18445784"/>
    <x v="4041"/>
    <n v="1"/>
    <s v="New Delhi"/>
    <s v="B-4, 1st Floor, DDA Market, Keshav Puram, Lawrence Road, New Delhi"/>
    <s v="Lawrence Road"/>
    <s v="Lawrence Road, New Delhi"/>
    <n v="77.159526600000007"/>
    <n v="28.688928700000002"/>
    <s v="North Indian, Chinese"/>
    <n v="700"/>
    <s v="Indian Rupees(Rs.)"/>
    <x v="1"/>
    <x v="0"/>
    <s v="No"/>
    <s v="No"/>
    <x v="2"/>
    <n v="0"/>
    <s v="White"/>
    <s v="Not rated"/>
    <n v="0"/>
  </r>
  <r>
    <n v="18378861"/>
    <x v="4042"/>
    <n v="1"/>
    <s v="New Delhi"/>
    <s v="Keshav Puram, Lawrence Road, New Delhi"/>
    <s v="Lawrence Road"/>
    <s v="Lawrence Road, New Delhi"/>
    <n v="77.157638599999999"/>
    <n v="28.691861500000002"/>
    <s v="North Indian, Fast Food"/>
    <n v="400"/>
    <s v="Indian Rupees(Rs.)"/>
    <x v="1"/>
    <x v="0"/>
    <s v="No"/>
    <s v="No"/>
    <x v="3"/>
    <n v="0"/>
    <s v="White"/>
    <s v="Not rated"/>
    <n v="0"/>
  </r>
  <r>
    <n v="301677"/>
    <x v="4043"/>
    <n v="1"/>
    <s v="New Delhi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Indian Rupees(Rs.)"/>
    <x v="1"/>
    <x v="0"/>
    <s v="No"/>
    <s v="No"/>
    <x v="3"/>
    <n v="4.2"/>
    <s v="Green"/>
    <s v="Very Good"/>
    <n v="762"/>
  </r>
  <r>
    <n v="8537"/>
    <x v="4044"/>
    <n v="1"/>
    <s v="New Delhi"/>
    <s v="D-32, Laxmi Nagar, New Delhi"/>
    <s v="Laxmi Nagar"/>
    <s v="Laxmi Nagar, New Delhi"/>
    <n v="77.279126300000001"/>
    <n v="28.631571999999998"/>
    <s v="Pizza, Fast Food"/>
    <n v="250"/>
    <s v="Indian Rupees(Rs.)"/>
    <x v="1"/>
    <x v="0"/>
    <s v="No"/>
    <s v="No"/>
    <x v="3"/>
    <n v="2.8"/>
    <s v="Orange"/>
    <s v="Average"/>
    <n v="8"/>
  </r>
  <r>
    <n v="18268367"/>
    <x v="4045"/>
    <n v="1"/>
    <s v="New Delhi"/>
    <s v="B-125, Mangal Bazar Road, Guru Nanak Pura, Laxmi Nagar, New Delhi"/>
    <s v="Laxmi Nagar"/>
    <s v="Laxmi Nagar, New Delhi"/>
    <n v="77.284642199999993"/>
    <n v="28.6367385"/>
    <s v="North Indian, Chinese"/>
    <n v="400"/>
    <s v="Indian Rupees(Rs.)"/>
    <x v="1"/>
    <x v="1"/>
    <s v="No"/>
    <s v="No"/>
    <x v="3"/>
    <n v="2.6"/>
    <s v="Orange"/>
    <s v="Average"/>
    <n v="5"/>
  </r>
  <r>
    <n v="18244534"/>
    <x v="2311"/>
    <n v="1"/>
    <s v="New Delhi"/>
    <s v="72-B, Vikas Marg, Opposite Metro Pillar 50, Laxmi Nagar, New Delhi"/>
    <s v="Laxmi Nagar"/>
    <s v="Laxmi Nagar, New Delhi"/>
    <n v="77.282850699999997"/>
    <n v="28.634068800000001"/>
    <s v="Fast Food, Mithai, Bakery"/>
    <n v="250"/>
    <s v="Indian Rupees(Rs.)"/>
    <x v="1"/>
    <x v="0"/>
    <s v="No"/>
    <s v="No"/>
    <x v="3"/>
    <n v="3.3"/>
    <s v="Orange"/>
    <s v="Average"/>
    <n v="13"/>
  </r>
  <r>
    <n v="8517"/>
    <x v="1231"/>
    <n v="1"/>
    <s v="New Delhi"/>
    <s v="A2, Ganesh Nagar, Laxmi Nagar, New Delhi"/>
    <s v="Laxmi Nagar"/>
    <s v="Laxmi Nagar, New Delhi"/>
    <n v="77.277689800000005"/>
    <n v="28.630718699999999"/>
    <s v="North Indian"/>
    <n v="400"/>
    <s v="Indian Rupees(Rs.)"/>
    <x v="1"/>
    <x v="0"/>
    <s v="No"/>
    <s v="No"/>
    <x v="3"/>
    <n v="3.1"/>
    <s v="Orange"/>
    <s v="Average"/>
    <n v="24"/>
  </r>
  <r>
    <n v="310653"/>
    <x v="4046"/>
    <n v="1"/>
    <s v="New Delhi"/>
    <s v="6/276, Lalita Park, Laxmi Nagar, New Delhi"/>
    <s v="Laxmi Nagar"/>
    <s v="Laxmi Nagar, New Delhi"/>
    <n v="77.273160200000007"/>
    <n v="28.630173599999999"/>
    <s v="Fast Food"/>
    <n v="500"/>
    <s v="Indian Rupees(Rs.)"/>
    <x v="1"/>
    <x v="1"/>
    <s v="No"/>
    <s v="No"/>
    <x v="2"/>
    <n v="3.1"/>
    <s v="Orange"/>
    <s v="Average"/>
    <n v="18"/>
  </r>
  <r>
    <n v="312479"/>
    <x v="4047"/>
    <n v="1"/>
    <s v="New Delhi"/>
    <s v="L-25, Vijay Chowk, Laxmi Nagar, New Delhi"/>
    <s v="Laxmi Nagar"/>
    <s v="Laxmi Nagar, New Delhi"/>
    <n v="77.278767099999996"/>
    <n v="28.634046999999999"/>
    <s v="Chinese"/>
    <n v="350"/>
    <s v="Indian Rupees(Rs.)"/>
    <x v="1"/>
    <x v="0"/>
    <s v="No"/>
    <s v="No"/>
    <x v="3"/>
    <n v="2.9"/>
    <s v="Orange"/>
    <s v="Average"/>
    <n v="13"/>
  </r>
  <r>
    <n v="18222593"/>
    <x v="4048"/>
    <n v="1"/>
    <s v="New Delhi"/>
    <s v="D-323, Street 11-12, Laxmi Nagar, New Delhi"/>
    <s v="Laxmi Nagar"/>
    <s v="Laxmi Nagar, New Delhi"/>
    <n v="77.276159500000006"/>
    <n v="28.630591800000001"/>
    <s v="Chinese, Continental, Mexican"/>
    <n v="500"/>
    <s v="Indian Rupees(Rs.)"/>
    <x v="1"/>
    <x v="0"/>
    <s v="No"/>
    <s v="No"/>
    <x v="2"/>
    <n v="2.8"/>
    <s v="Orange"/>
    <s v="Average"/>
    <n v="14"/>
  </r>
  <r>
    <n v="2012"/>
    <x v="2287"/>
    <n v="1"/>
    <s v="New Delhi"/>
    <s v="D-100, Vikas Marg, Laxmi Nagar, New Delhi"/>
    <s v="Laxmi Nagar"/>
    <s v="Laxmi Nagar, New Delhi"/>
    <n v="77.278427199999996"/>
    <n v="28.631536000000001"/>
    <s v="Street Food"/>
    <n v="250"/>
    <s v="Indian Rupees(Rs.)"/>
    <x v="1"/>
    <x v="0"/>
    <s v="No"/>
    <s v="No"/>
    <x v="3"/>
    <n v="3"/>
    <s v="Orange"/>
    <s v="Average"/>
    <n v="74"/>
  </r>
  <r>
    <n v="6265"/>
    <x v="880"/>
    <n v="1"/>
    <s v="New Delhi"/>
    <s v="G 4, Sikka Galaxy, ISC, Shrestha Vihar, Laxmi Nagar, New Delhi"/>
    <s v="Laxmi Nagar"/>
    <s v="Laxmi Nagar, New Delhi"/>
    <n v="77.285555400000007"/>
    <n v="28.636372900000001"/>
    <s v="Cafe"/>
    <n v="450"/>
    <s v="Indian Rupees(Rs.)"/>
    <x v="1"/>
    <x v="0"/>
    <s v="No"/>
    <s v="No"/>
    <x v="3"/>
    <n v="2.7"/>
    <s v="Orange"/>
    <s v="Average"/>
    <n v="18"/>
  </r>
  <r>
    <n v="9829"/>
    <x v="880"/>
    <n v="1"/>
    <s v="New Delhi"/>
    <s v="A 47, Ground Floor, Gurunanak Road, Opposite V3S Mall, Laxmi Nagar, New Delhi"/>
    <s v="Laxmi Nagar"/>
    <s v="Laxmi Nagar, New Delhi"/>
    <n v="77.286622800000004"/>
    <n v="28.6366215"/>
    <s v="Cafe"/>
    <n v="450"/>
    <s v="Indian Rupees(Rs.)"/>
    <x v="1"/>
    <x v="0"/>
    <s v="No"/>
    <s v="No"/>
    <x v="3"/>
    <n v="2.8"/>
    <s v="Orange"/>
    <s v="Average"/>
    <n v="14"/>
  </r>
  <r>
    <n v="311949"/>
    <x v="4049"/>
    <n v="1"/>
    <s v="New Delhi"/>
    <s v="D-61, Gali 3, Opposite Pillar 31, VIkas Marg, Laxmi Nagar, New Delhi"/>
    <s v="Laxmi Nagar"/>
    <s v="Laxmi Nagar, New Delhi"/>
    <n v="77.278284999999997"/>
    <n v="28.631552800000001"/>
    <s v="North Indian, Chinese"/>
    <n v="200"/>
    <s v="Indian Rupees(Rs.)"/>
    <x v="1"/>
    <x v="0"/>
    <s v="No"/>
    <s v="No"/>
    <x v="3"/>
    <n v="3"/>
    <s v="Orange"/>
    <s v="Average"/>
    <n v="7"/>
  </r>
  <r>
    <n v="18421027"/>
    <x v="3615"/>
    <n v="1"/>
    <s v="New Delhi"/>
    <s v="Opposite Laxmi Vaishno Dhaba, Jawahar Park, Laxmi Nagar, New Delhi"/>
    <s v="Laxmi Nagar"/>
    <s v="Laxmi Nagar, New Delhi"/>
    <n v="77.281300900000005"/>
    <n v="28.634200199999999"/>
    <s v="Fast Food, Beverages"/>
    <n v="200"/>
    <s v="Indian Rupees(Rs.)"/>
    <x v="1"/>
    <x v="0"/>
    <s v="No"/>
    <s v="No"/>
    <x v="3"/>
    <n v="3.2"/>
    <s v="Orange"/>
    <s v="Average"/>
    <n v="15"/>
  </r>
  <r>
    <n v="304957"/>
    <x v="4050"/>
    <n v="1"/>
    <s v="New Delhi"/>
    <s v="8, CR Road, Near Laxmi Nagar Metro Station, Laxmi Nagar, New Delhi"/>
    <s v="Laxmi Nagar"/>
    <s v="Laxmi Nagar, New Delhi"/>
    <n v="77.279126300000001"/>
    <n v="28.633364199999999"/>
    <s v="North Indian"/>
    <n v="200"/>
    <s v="Indian Rupees(Rs.)"/>
    <x v="1"/>
    <x v="0"/>
    <s v="No"/>
    <s v="No"/>
    <x v="3"/>
    <n v="2.8"/>
    <s v="Orange"/>
    <s v="Average"/>
    <n v="9"/>
  </r>
  <r>
    <n v="305948"/>
    <x v="4051"/>
    <n v="1"/>
    <s v="New Delhi"/>
    <s v="10, Latika Park, Laxmi Nagar, New Delhi"/>
    <s v="Laxmi Nagar"/>
    <s v="Laxmi Nagar, New Delhi"/>
    <n v="77.277324800000002"/>
    <n v="28.6312335"/>
    <s v="North Indian"/>
    <n v="100"/>
    <s v="Indian Rupees(Rs.)"/>
    <x v="1"/>
    <x v="0"/>
    <s v="No"/>
    <s v="No"/>
    <x v="3"/>
    <n v="3.1"/>
    <s v="Orange"/>
    <s v="Average"/>
    <n v="8"/>
  </r>
  <r>
    <n v="306113"/>
    <x v="4052"/>
    <n v="1"/>
    <s v="New Delhi"/>
    <s v="D Block Market, Lalita Park, Laxmi Nagar, New Delhi"/>
    <s v="Laxmi Nagar"/>
    <s v="Laxmi Nagar, New Delhi"/>
    <n v="77.275496599999997"/>
    <n v="28.630672799999999"/>
    <s v="Mithai"/>
    <n v="150"/>
    <s v="Indian Rupees(Rs.)"/>
    <x v="1"/>
    <x v="0"/>
    <s v="No"/>
    <s v="No"/>
    <x v="3"/>
    <n v="3"/>
    <s v="Orange"/>
    <s v="Average"/>
    <n v="11"/>
  </r>
  <r>
    <n v="305987"/>
    <x v="4053"/>
    <n v="1"/>
    <s v="New Delhi"/>
    <s v="6, Krishan Kunj, Laxmi Nagar, New Delhi"/>
    <s v="Laxmi Nagar"/>
    <s v="Laxmi Nagar, New Delhi"/>
    <n v="77.279485399999999"/>
    <n v="28.639850200000001"/>
    <s v="Bakery, Fast Food, Beverages"/>
    <n v="250"/>
    <s v="Indian Rupees(Rs.)"/>
    <x v="1"/>
    <x v="1"/>
    <s v="No"/>
    <s v="No"/>
    <x v="3"/>
    <n v="3.4"/>
    <s v="Orange"/>
    <s v="Average"/>
    <n v="17"/>
  </r>
  <r>
    <n v="4935"/>
    <x v="2399"/>
    <n v="1"/>
    <s v="New Delhi"/>
    <s v="F-169/A, Main Market, Laxmi Nagar, New Delhi"/>
    <s v="Laxmi Nagar"/>
    <s v="Laxmi Nagar, New Delhi"/>
    <n v="77.279112400000002"/>
    <n v="28.637648299999999"/>
    <s v="Chinese"/>
    <n v="250"/>
    <s v="Indian Rupees(Rs.)"/>
    <x v="1"/>
    <x v="0"/>
    <s v="No"/>
    <s v="No"/>
    <x v="3"/>
    <n v="2.9"/>
    <s v="Orange"/>
    <s v="Average"/>
    <n v="11"/>
  </r>
  <r>
    <n v="313265"/>
    <x v="684"/>
    <n v="1"/>
    <s v="New Delhi"/>
    <s v="1st Floor, D-32, Plot 7-9/A, Near Sai Mandir, Laxmi Nagar, New Delhi"/>
    <s v="Laxmi Nagar"/>
    <s v="Laxmi Nagar, New Delhi"/>
    <n v="77.278767099999996"/>
    <n v="28.631896300000001"/>
    <s v="Pizza, Fast Food"/>
    <n v="700"/>
    <s v="Indian Rupees(Rs.)"/>
    <x v="1"/>
    <x v="0"/>
    <s v="No"/>
    <s v="No"/>
    <x v="2"/>
    <n v="2.6"/>
    <s v="Orange"/>
    <s v="Average"/>
    <n v="46"/>
  </r>
  <r>
    <n v="18414470"/>
    <x v="1632"/>
    <n v="1"/>
    <s v="New Delhi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Indian Rupees(Rs.)"/>
    <x v="1"/>
    <x v="1"/>
    <s v="No"/>
    <s v="No"/>
    <x v="2"/>
    <n v="2.6"/>
    <s v="Orange"/>
    <s v="Average"/>
    <n v="10"/>
  </r>
  <r>
    <n v="18377903"/>
    <x v="4054"/>
    <n v="1"/>
    <s v="New Delhi"/>
    <s v="Opposite V3S Mall, Laxmi Nagar, New Delhi"/>
    <s v="Laxmi Nagar"/>
    <s v="Laxmi Nagar, New Delhi"/>
    <n v="77.2842251"/>
    <n v="28.638614799999999"/>
    <s v="Fast Food"/>
    <n v="250"/>
    <s v="Indian Rupees(Rs.)"/>
    <x v="1"/>
    <x v="1"/>
    <s v="No"/>
    <s v="No"/>
    <x v="3"/>
    <n v="3.2"/>
    <s v="Orange"/>
    <s v="Average"/>
    <n v="4"/>
  </r>
  <r>
    <n v="300729"/>
    <x v="1040"/>
    <n v="1"/>
    <s v="New Delhi"/>
    <s v="A-72, Near Laxmi Nagar Metro Station, Guru Nanak Pura, Laxmi Nagar, New Delhi"/>
    <s v="Laxmi Nagar"/>
    <s v="Laxmi Nagar, New Delhi"/>
    <n v="77.285064899999995"/>
    <n v="28.635605300000002"/>
    <s v="Bakery, Fast Food"/>
    <n v="200"/>
    <s v="Indian Rupees(Rs.)"/>
    <x v="1"/>
    <x v="1"/>
    <s v="No"/>
    <s v="No"/>
    <x v="3"/>
    <n v="3.4"/>
    <s v="Orange"/>
    <s v="Average"/>
    <n v="188"/>
  </r>
  <r>
    <n v="9850"/>
    <x v="4055"/>
    <n v="1"/>
    <s v="New Delhi"/>
    <s v="A 73, Silver Complex, Shakarpur, Madhuban Chowk, Laxmi Nagar, New Delhi"/>
    <s v="Laxmi Nagar"/>
    <s v="Laxmi Nagar, New Delhi"/>
    <n v="77.285355499999994"/>
    <n v="28.635838499999998"/>
    <s v="Bakery"/>
    <n v="200"/>
    <s v="Indian Rupees(Rs.)"/>
    <x v="1"/>
    <x v="0"/>
    <s v="No"/>
    <s v="No"/>
    <x v="3"/>
    <n v="3"/>
    <s v="Orange"/>
    <s v="Average"/>
    <n v="9"/>
  </r>
  <r>
    <n v="4939"/>
    <x v="4056"/>
    <n v="1"/>
    <s v="New Delhi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Indian Rupees(Rs.)"/>
    <x v="1"/>
    <x v="1"/>
    <s v="No"/>
    <s v="No"/>
    <x v="2"/>
    <n v="2.6"/>
    <s v="Orange"/>
    <s v="Average"/>
    <n v="8"/>
  </r>
  <r>
    <n v="18416369"/>
    <x v="4057"/>
    <n v="1"/>
    <s v="New Delhi"/>
    <s v="J 3/126, Kishankunj, Laxmi Nagar, New Delhi"/>
    <s v="Laxmi Nagar"/>
    <s v="Laxmi Nagar, New Delhi"/>
    <n v="77.282759200000001"/>
    <n v="28.6391685"/>
    <s v="Mughlai, Biryani"/>
    <n v="400"/>
    <s v="Indian Rupees(Rs.)"/>
    <x v="1"/>
    <x v="0"/>
    <s v="No"/>
    <s v="No"/>
    <x v="3"/>
    <n v="3.1"/>
    <s v="Orange"/>
    <s v="Average"/>
    <n v="7"/>
  </r>
  <r>
    <n v="311194"/>
    <x v="2701"/>
    <n v="1"/>
    <s v="New Delhi"/>
    <s v="B-44, Guru Nanak Pura, Near V3S Mall, Laxmi Nagar, New Delhi"/>
    <s v="Laxmi Nagar"/>
    <s v="Laxmi Nagar, New Delhi"/>
    <n v="77.284659500000004"/>
    <n v="28.637564999999999"/>
    <s v="North Indian, Mughlai"/>
    <n v="500"/>
    <s v="Indian Rupees(Rs.)"/>
    <x v="1"/>
    <x v="1"/>
    <s v="No"/>
    <s v="No"/>
    <x v="2"/>
    <n v="2.7"/>
    <s v="Orange"/>
    <s v="Average"/>
    <n v="64"/>
  </r>
  <r>
    <n v="1205"/>
    <x v="4058"/>
    <n v="1"/>
    <s v="New Delhi"/>
    <s v="17, Shanker Vihar, Laxmi Nagar, New Delhi"/>
    <s v="Laxmi Nagar"/>
    <s v="Laxmi Nagar, New Delhi"/>
    <n v="77.288922900000003"/>
    <n v="28.637897200000001"/>
    <s v="North Indian, Mithai"/>
    <n v="400"/>
    <s v="Indian Rupees(Rs.)"/>
    <x v="1"/>
    <x v="0"/>
    <s v="No"/>
    <s v="No"/>
    <x v="3"/>
    <n v="3.3"/>
    <s v="Orange"/>
    <s v="Average"/>
    <n v="61"/>
  </r>
  <r>
    <n v="305949"/>
    <x v="4059"/>
    <n v="1"/>
    <s v="New Delhi"/>
    <s v="E - 24, Jawahar Park, Laxmi Nagar, New Delhi"/>
    <s v="Laxmi Nagar"/>
    <s v="Laxmi Nagar, New Delhi"/>
    <n v="77.283254900000003"/>
    <n v="28.6346399"/>
    <s v="North Indian"/>
    <n v="300"/>
    <s v="Indian Rupees(Rs.)"/>
    <x v="1"/>
    <x v="0"/>
    <s v="No"/>
    <s v="No"/>
    <x v="3"/>
    <n v="3"/>
    <s v="Orange"/>
    <s v="Average"/>
    <n v="13"/>
  </r>
  <r>
    <n v="18400760"/>
    <x v="4060"/>
    <n v="1"/>
    <s v="New Delhi"/>
    <s v="D 223, Shop 58, Laxmi Nagar, New Delhi"/>
    <s v="Laxmi Nagar"/>
    <s v="Laxmi Nagar, New Delhi"/>
    <n v="77.277689800000005"/>
    <n v="28.630718699999999"/>
    <s v="North Indian, Chinese"/>
    <n v="600"/>
    <s v="Indian Rupees(Rs.)"/>
    <x v="1"/>
    <x v="0"/>
    <s v="No"/>
    <s v="No"/>
    <x v="2"/>
    <n v="2.9"/>
    <s v="Orange"/>
    <s v="Average"/>
    <n v="7"/>
  </r>
  <r>
    <n v="18372696"/>
    <x v="4061"/>
    <n v="1"/>
    <s v="New Delhi"/>
    <s v="A-6, Priya Darshani Vihar, Near Makkar Hospital, Laxmi Nagar, New Delhi"/>
    <s v="Laxmi Nagar"/>
    <s v="Laxmi Nagar, New Delhi"/>
    <n v="77.282553399999998"/>
    <n v="28.641302400000001"/>
    <s v="North Indian, Chinese"/>
    <n v="900"/>
    <s v="Indian Rupees(Rs.)"/>
    <x v="1"/>
    <x v="1"/>
    <s v="No"/>
    <s v="No"/>
    <x v="2"/>
    <n v="3.4"/>
    <s v="Orange"/>
    <s v="Average"/>
    <n v="31"/>
  </r>
  <r>
    <n v="9849"/>
    <x v="4062"/>
    <n v="1"/>
    <s v="New Delhi"/>
    <s v="434/113, Veer Savarkar Block, Shakarpur, Laxmi Nagar, New Delhi"/>
    <s v="Laxmi Nagar"/>
    <s v="Laxmi Nagar, New Delhi"/>
    <n v="77.2846148"/>
    <n v="28.635231000000001"/>
    <s v="North Indian, South Indian"/>
    <n v="300"/>
    <s v="Indian Rupees(Rs.)"/>
    <x v="1"/>
    <x v="1"/>
    <s v="No"/>
    <s v="No"/>
    <x v="3"/>
    <n v="3"/>
    <s v="Orange"/>
    <s v="Average"/>
    <n v="8"/>
  </r>
  <r>
    <n v="305298"/>
    <x v="4063"/>
    <n v="1"/>
    <s v="New Delhi"/>
    <s v="A-64, Vikas Marg, Laxmi Nagar, New Delhi"/>
    <s v="Laxmi Nagar"/>
    <s v="Laxmi Nagar, New Delhi"/>
    <n v="77.284177499999998"/>
    <n v="28.635299100000001"/>
    <s v="Mithai, Street Food"/>
    <n v="200"/>
    <s v="Indian Rupees(Rs.)"/>
    <x v="1"/>
    <x v="0"/>
    <s v="No"/>
    <s v="No"/>
    <x v="3"/>
    <n v="2.8"/>
    <s v="Orange"/>
    <s v="Average"/>
    <n v="8"/>
  </r>
  <r>
    <n v="18451584"/>
    <x v="1633"/>
    <n v="1"/>
    <s v="New Delhi"/>
    <s v="Laxmi Nagar, New Delhi"/>
    <s v="Laxmi Nagar"/>
    <s v="Laxmi Nagar, New Delhi"/>
    <n v="77.281315000000006"/>
    <n v="28.632792999999999"/>
    <s v="Pizza, Fast Food"/>
    <n v="500"/>
    <s v="Indian Rupees(Rs.)"/>
    <x v="1"/>
    <x v="1"/>
    <s v="No"/>
    <s v="No"/>
    <x v="2"/>
    <n v="2.9"/>
    <s v="Orange"/>
    <s v="Average"/>
    <n v="17"/>
  </r>
  <r>
    <n v="18291212"/>
    <x v="4064"/>
    <n v="1"/>
    <s v="New Delhi"/>
    <s v="G-57, Vikas Marg, Near Walia Nursing Home, Laxmi Nagar, New Delhi"/>
    <s v="Laxmi Nagar"/>
    <s v="Laxmi Nagar, New Delhi"/>
    <n v="77.280704799999995"/>
    <n v="28.6328809"/>
    <s v="South Indian, Fast Food"/>
    <n v="400"/>
    <s v="Indian Rupees(Rs.)"/>
    <x v="1"/>
    <x v="0"/>
    <s v="No"/>
    <s v="No"/>
    <x v="3"/>
    <n v="2.8"/>
    <s v="Orange"/>
    <s v="Average"/>
    <n v="34"/>
  </r>
  <r>
    <n v="6072"/>
    <x v="4065"/>
    <n v="1"/>
    <s v="New Delhi"/>
    <s v="H 43, Laxmi Nagar, New Delhi Lado Sarai"/>
    <s v="Laxmi Nagar"/>
    <s v="Laxmi Nagar, New Delhi"/>
    <n v="77.279861800000006"/>
    <n v="28.632121099999999"/>
    <s v="South Indian"/>
    <n v="300"/>
    <s v="Indian Rupees(Rs.)"/>
    <x v="1"/>
    <x v="0"/>
    <s v="No"/>
    <s v="No"/>
    <x v="3"/>
    <n v="3.3"/>
    <s v="Orange"/>
    <s v="Average"/>
    <n v="29"/>
  </r>
  <r>
    <n v="308253"/>
    <x v="1288"/>
    <n v="1"/>
    <s v="New Delhi"/>
    <s v="Shop 4, Gali 2, West Guru Angad Nagar, Main Market, Laxmi Nagar, New Delhi"/>
    <s v="Laxmi Nagar"/>
    <s v="Laxmi Nagar, New Delhi"/>
    <n v="77.279191299999994"/>
    <n v="28.639465999999999"/>
    <s v="North Indian"/>
    <n v="350"/>
    <s v="Indian Rupees(Rs.)"/>
    <x v="1"/>
    <x v="0"/>
    <s v="No"/>
    <s v="No"/>
    <x v="3"/>
    <n v="3.1"/>
    <s v="Orange"/>
    <s v="Average"/>
    <n v="21"/>
  </r>
  <r>
    <n v="18354257"/>
    <x v="4066"/>
    <n v="1"/>
    <s v="New Delhi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Indian Rupees(Rs.)"/>
    <x v="1"/>
    <x v="1"/>
    <s v="No"/>
    <s v="No"/>
    <x v="3"/>
    <n v="2.8"/>
    <s v="Orange"/>
    <s v="Average"/>
    <n v="7"/>
  </r>
  <r>
    <n v="6095"/>
    <x v="4067"/>
    <n v="1"/>
    <s v="New Delhi"/>
    <s v="G 576, Khureji Khas, Laxmi Nagar, New Delhi"/>
    <s v="Laxmi Nagar"/>
    <s v="Laxmi Nagar, New Delhi"/>
    <n v="77.279485399999999"/>
    <n v="28.645585000000001"/>
    <s v="North Indian"/>
    <n v="500"/>
    <s v="Indian Rupees(Rs.)"/>
    <x v="1"/>
    <x v="0"/>
    <s v="No"/>
    <s v="No"/>
    <x v="2"/>
    <n v="2.7"/>
    <s v="Orange"/>
    <s v="Average"/>
    <n v="25"/>
  </r>
  <r>
    <n v="305942"/>
    <x v="4068"/>
    <n v="1"/>
    <s v="New Delhi"/>
    <s v="267, Ek Minar Masjid Road, Lalita Park, Laxmi Nagar, New Delhi"/>
    <s v="Laxmi Nagar"/>
    <s v="Laxmi Nagar, New Delhi"/>
    <n v="77.273255199999994"/>
    <n v="28.6300597"/>
    <s v="Chinese"/>
    <n v="300"/>
    <s v="Indian Rupees(Rs.)"/>
    <x v="1"/>
    <x v="0"/>
    <s v="No"/>
    <s v="No"/>
    <x v="3"/>
    <n v="3.4"/>
    <s v="Orange"/>
    <s v="Average"/>
    <n v="31"/>
  </r>
  <r>
    <n v="18208895"/>
    <x v="3054"/>
    <n v="1"/>
    <s v="New Delhi"/>
    <s v="M-134, Jagat Ram Park, Laxmi Nagar, New Delhi"/>
    <s v="Laxmi Nagar"/>
    <s v="Laxmi Nagar, New Delhi"/>
    <n v="77.275919400000006"/>
    <n v="28.6351409"/>
    <s v="Chinese, Fast Food"/>
    <n v="350"/>
    <s v="Indian Rupees(Rs.)"/>
    <x v="1"/>
    <x v="0"/>
    <s v="No"/>
    <s v="No"/>
    <x v="3"/>
    <n v="3"/>
    <s v="Orange"/>
    <s v="Average"/>
    <n v="10"/>
  </r>
  <r>
    <n v="309190"/>
    <x v="3054"/>
    <n v="1"/>
    <s v="New Delhi"/>
    <s v="Shop 9, West Guru Angad Nagar, Laxmi Nagar, New Delhi"/>
    <s v="Laxmi Nagar"/>
    <s v="Laxmi Nagar, New Delhi"/>
    <n v="77.2791371"/>
    <n v="28.639344900000001"/>
    <s v="Chinese, Fast Food"/>
    <n v="300"/>
    <s v="Indian Rupees(Rs.)"/>
    <x v="1"/>
    <x v="1"/>
    <s v="No"/>
    <s v="No"/>
    <x v="3"/>
    <n v="3.2"/>
    <s v="Orange"/>
    <s v="Average"/>
    <n v="23"/>
  </r>
  <r>
    <n v="18472702"/>
    <x v="4069"/>
    <n v="1"/>
    <s v="New Delhi"/>
    <s v="F-11, Shop 10, Vijay Chowk, Laxmi Nagar, New Delhi"/>
    <s v="Laxmi Nagar"/>
    <s v="Laxmi Nagar, New Delhi"/>
    <n v="0"/>
    <n v="0"/>
    <s v="Chinese"/>
    <n v="350"/>
    <s v="Indian Rupees(Rs.)"/>
    <x v="1"/>
    <x v="0"/>
    <s v="No"/>
    <s v="No"/>
    <x v="3"/>
    <n v="3.1"/>
    <s v="Orange"/>
    <s v="Average"/>
    <n v="7"/>
  </r>
  <r>
    <n v="311331"/>
    <x v="888"/>
    <n v="1"/>
    <s v="New Delhi"/>
    <s v="E-371, Nirman Vihar, Near, Laxmi Nagar, New Delhi"/>
    <s v="Laxmi Nagar"/>
    <s v="Laxmi Nagar, New Delhi"/>
    <n v="77.288266399999998"/>
    <n v="28.637064599999999"/>
    <s v="Fast Food"/>
    <n v="250"/>
    <s v="Indian Rupees(Rs.)"/>
    <x v="1"/>
    <x v="0"/>
    <s v="No"/>
    <s v="No"/>
    <x v="3"/>
    <n v="3.1"/>
    <s v="Orange"/>
    <s v="Average"/>
    <n v="13"/>
  </r>
  <r>
    <n v="18418242"/>
    <x v="4070"/>
    <n v="1"/>
    <s v="New Delhi"/>
    <s v="Shop 3, Krishan Kunj, Main Market, Laxmi Nagar, New Delhi"/>
    <s v="Laxmi Nagar"/>
    <s v="Laxmi Nagar, New Delhi"/>
    <n v="77.279844499999996"/>
    <n v="28.639167400000002"/>
    <s v="Chinese, North Indian"/>
    <n v="250"/>
    <s v="Indian Rupees(Rs.)"/>
    <x v="1"/>
    <x v="0"/>
    <s v="No"/>
    <s v="No"/>
    <x v="3"/>
    <n v="3.1"/>
    <s v="Orange"/>
    <s v="Average"/>
    <n v="10"/>
  </r>
  <r>
    <n v="18365372"/>
    <x v="1112"/>
    <n v="1"/>
    <s v="New Delhi"/>
    <s v="Laxmi Nagar, New Delhi"/>
    <s v="Laxmi Nagar"/>
    <s v="Laxmi Nagar, New Delhi"/>
    <n v="77.281355599999998"/>
    <n v="28.634218199999999"/>
    <s v="Biryani"/>
    <n v="600"/>
    <s v="Indian Rupees(Rs.)"/>
    <x v="1"/>
    <x v="1"/>
    <s v="No"/>
    <s v="No"/>
    <x v="2"/>
    <n v="3.5"/>
    <s v="Yellow"/>
    <s v="Good"/>
    <n v="22"/>
  </r>
  <r>
    <n v="18415367"/>
    <x v="1057"/>
    <n v="1"/>
    <s v="New Delhi"/>
    <s v="F-15 ,Vijay block, Laxmi Nagar, New Delhi"/>
    <s v="Laxmi Nagar"/>
    <s v="Laxmi Nagar, New Delhi"/>
    <n v="77.283843399999995"/>
    <n v="28.634668999999999"/>
    <s v="Burger, Fast Food"/>
    <n v="500"/>
    <s v="Indian Rupees(Rs.)"/>
    <x v="1"/>
    <x v="1"/>
    <s v="No"/>
    <s v="No"/>
    <x v="2"/>
    <n v="3.5"/>
    <s v="Yellow"/>
    <s v="Good"/>
    <n v="66"/>
  </r>
  <r>
    <n v="18382755"/>
    <x v="4071"/>
    <n v="1"/>
    <s v="New Delhi"/>
    <s v="93-B,Guru Ram Das Nagar, Main Market, Laxmi Nagar, New Delhi"/>
    <s v="Laxmi Nagar"/>
    <s v="Laxmi Nagar, New Delhi"/>
    <n v="77.278767099999996"/>
    <n v="28.6390651"/>
    <s v="Street Food"/>
    <n v="200"/>
    <s v="Indian Rupees(Rs.)"/>
    <x v="1"/>
    <x v="0"/>
    <s v="No"/>
    <s v="No"/>
    <x v="3"/>
    <n v="3.8"/>
    <s v="Yellow"/>
    <s v="Good"/>
    <n v="70"/>
  </r>
  <r>
    <n v="312385"/>
    <x v="4072"/>
    <n v="1"/>
    <s v="New Delhi"/>
    <s v="Shop 2, DDA Market, Opposite V3S Mall, Laxmi Nagar, New Delhi"/>
    <s v="Laxmi Nagar"/>
    <s v="Laxmi Nagar, New Delhi"/>
    <n v="77.285933799999995"/>
    <n v="28.636818099999999"/>
    <s v="Italian, Pizza"/>
    <n v="600"/>
    <s v="Indian Rupees(Rs.)"/>
    <x v="1"/>
    <x v="1"/>
    <s v="No"/>
    <s v="No"/>
    <x v="2"/>
    <n v="3.8"/>
    <s v="Yellow"/>
    <s v="Good"/>
    <n v="270"/>
  </r>
  <r>
    <n v="18345730"/>
    <x v="4073"/>
    <n v="1"/>
    <s v="New Delhi"/>
    <s v="L 49, Laxmi Nagar, New Delhi"/>
    <s v="Laxmi Nagar"/>
    <s v="Laxmi Nagar, New Delhi"/>
    <n v="77.285893000000002"/>
    <n v="28.635574399999999"/>
    <s v="Sushi, Asian"/>
    <n v="800"/>
    <s v="Indian Rupees(Rs.)"/>
    <x v="1"/>
    <x v="1"/>
    <s v="No"/>
    <s v="No"/>
    <x v="2"/>
    <n v="3.7"/>
    <s v="Yellow"/>
    <s v="Good"/>
    <n v="40"/>
  </r>
  <r>
    <n v="312639"/>
    <x v="4074"/>
    <n v="1"/>
    <s v="New Delhi"/>
    <s v="Near Nirman Vihar Metro Station, Laxmi Nagar, New Delhi"/>
    <s v="Laxmi Nagar"/>
    <s v="Laxmi Nagar, New Delhi"/>
    <n v="77.2868134"/>
    <n v="28.637843700000001"/>
    <s v="Cafe, Pizza"/>
    <n v="500"/>
    <s v="Indian Rupees(Rs.)"/>
    <x v="1"/>
    <x v="0"/>
    <s v="No"/>
    <s v="No"/>
    <x v="2"/>
    <n v="3.5"/>
    <s v="Yellow"/>
    <s v="Good"/>
    <n v="54"/>
  </r>
  <r>
    <n v="18381652"/>
    <x v="2731"/>
    <n v="1"/>
    <s v="New Delhi"/>
    <s v="G1,2,3, Metroplex East Mall, Old Radhu Palace,  Laxmi Nagar, New Delhi"/>
    <s v="Laxmi Nagar"/>
    <s v="Laxmi Nagar, New Delhi"/>
    <n v="77.283675799999997"/>
    <n v="28.639889199999999"/>
    <s v="North Indian, Mughlai"/>
    <n v="500"/>
    <s v="Indian Rupees(Rs.)"/>
    <x v="1"/>
    <x v="0"/>
    <s v="No"/>
    <s v="No"/>
    <x v="2"/>
    <n v="0"/>
    <s v="White"/>
    <s v="Not rated"/>
    <n v="3"/>
  </r>
  <r>
    <n v="18440186"/>
    <x v="4075"/>
    <n v="1"/>
    <s v="New Delhi"/>
    <s v="U-135, Near Laxmi Nagar Metro Station, Laxmi Nagar, New Delhi"/>
    <s v="Laxmi Nagar"/>
    <s v="Laxmi Nagar, New Delhi"/>
    <n v="77.277387099999999"/>
    <n v="28.630667599999999"/>
    <s v="South Indian"/>
    <n v="250"/>
    <s v="Indian Rupees(Rs.)"/>
    <x v="1"/>
    <x v="0"/>
    <s v="No"/>
    <s v="No"/>
    <x v="3"/>
    <n v="0"/>
    <s v="White"/>
    <s v="Not rated"/>
    <n v="0"/>
  </r>
  <r>
    <n v="18421464"/>
    <x v="4076"/>
    <n v="1"/>
    <s v="New Delhi"/>
    <s v="D 3/93, Near Laxmi Nagar Metro Station, Laxmi Nagar, New Delhi"/>
    <s v="Laxmi Nagar"/>
    <s v="Laxmi Nagar, New Delhi"/>
    <n v="77.276253299999993"/>
    <n v="28.6302238"/>
    <s v="Fast Food"/>
    <n v="350"/>
    <s v="Indian Rupees(Rs.)"/>
    <x v="1"/>
    <x v="0"/>
    <s v="No"/>
    <s v="No"/>
    <x v="3"/>
    <n v="0"/>
    <s v="White"/>
    <s v="Not rated"/>
    <n v="0"/>
  </r>
  <r>
    <n v="18440394"/>
    <x v="4077"/>
    <n v="1"/>
    <s v="New Delhi"/>
    <s v="U-112, B/ 1, Vikas Marg, Near Laxmi Nagar Metro Station, Laxmi Nagar, New Delhi"/>
    <s v="Laxmi Nagar"/>
    <s v="Laxmi Nagar, New Delhi"/>
    <n v="77.277773300000007"/>
    <n v="28.630200599999998"/>
    <s v="South Indian, Chinese, Fast Food"/>
    <n v="350"/>
    <s v="Indian Rupees(Rs.)"/>
    <x v="1"/>
    <x v="0"/>
    <s v="No"/>
    <s v="No"/>
    <x v="3"/>
    <n v="0"/>
    <s v="White"/>
    <s v="Not rated"/>
    <n v="0"/>
  </r>
  <r>
    <n v="18441680"/>
    <x v="4078"/>
    <n v="1"/>
    <s v="New Delhi"/>
    <s v="Galli 11-12, D-324, Lalita Park, Laxmi Nagar, New Delhi"/>
    <s v="Laxmi Nagar"/>
    <s v="Laxmi Nagar, New Delhi"/>
    <n v="77.276253299999993"/>
    <n v="28.6302238"/>
    <s v="Chinese, North Indian"/>
    <n v="300"/>
    <s v="Indian Rupees(Rs.)"/>
    <x v="1"/>
    <x v="0"/>
    <s v="No"/>
    <s v="No"/>
    <x v="3"/>
    <n v="0"/>
    <s v="White"/>
    <s v="Not rated"/>
    <n v="0"/>
  </r>
  <r>
    <n v="6122"/>
    <x v="4079"/>
    <n v="1"/>
    <s v="New Delhi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Indian Rupees(Rs.)"/>
    <x v="1"/>
    <x v="1"/>
    <s v="No"/>
    <s v="No"/>
    <x v="2"/>
    <n v="2.4"/>
    <s v="Red"/>
    <s v="Poor"/>
    <n v="41"/>
  </r>
  <r>
    <n v="584"/>
    <x v="2389"/>
    <n v="1"/>
    <s v="New Delhi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Indian Rupees(Rs.)"/>
    <x v="1"/>
    <x v="1"/>
    <s v="No"/>
    <s v="No"/>
    <x v="3"/>
    <n v="2.1"/>
    <s v="Red"/>
    <s v="Poor"/>
    <n v="121"/>
  </r>
  <r>
    <n v="4725"/>
    <x v="1530"/>
    <n v="1"/>
    <s v="New Delhi"/>
    <s v="B-35, Gurunanak Pura, Near V3S Mall, Laxmi Nagar, New Delhi"/>
    <s v="Laxmi Nagar"/>
    <s v="Laxmi Nagar, New Delhi"/>
    <n v="77.285029800000004"/>
    <n v="28.637108099999999"/>
    <s v="North Indian, Chinese"/>
    <n v="500"/>
    <s v="Indian Rupees(Rs.)"/>
    <x v="1"/>
    <x v="1"/>
    <s v="No"/>
    <s v="No"/>
    <x v="2"/>
    <n v="2.2000000000000002"/>
    <s v="Red"/>
    <s v="Poor"/>
    <n v="120"/>
  </r>
  <r>
    <n v="18070486"/>
    <x v="2827"/>
    <n v="1"/>
    <s v="New Delhi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Indian Rupees(Rs.)"/>
    <x v="1"/>
    <x v="1"/>
    <s v="No"/>
    <s v="No"/>
    <x v="2"/>
    <n v="4.0999999999999996"/>
    <s v="Green"/>
    <s v="Very Good"/>
    <n v="675"/>
  </r>
  <r>
    <n v="3943"/>
    <x v="4080"/>
    <n v="1"/>
    <s v="New Delhi"/>
    <s v="Le Meridien, Windsor Place, Janpath, New Delhi"/>
    <s v="Le Meridien, Janpath"/>
    <s v="Le Meridien, Janpath, New Delhi"/>
    <n v="77.218555199999997"/>
    <n v="28.618773600000001"/>
    <s v="Finger Food"/>
    <n v="2000"/>
    <s v="Indian Rupees(Rs.)"/>
    <x v="1"/>
    <x v="0"/>
    <s v="No"/>
    <s v="No"/>
    <x v="1"/>
    <n v="3.3"/>
    <s v="Orange"/>
    <s v="Average"/>
    <n v="20"/>
  </r>
  <r>
    <n v="3246"/>
    <x v="4081"/>
    <n v="1"/>
    <s v="New Delhi"/>
    <s v="Le Meridien, Windsor Place, Janpath, New Delhi"/>
    <s v="Le Meridien, Janpath"/>
    <s v="Le Meridien, Janpath, New Delhi"/>
    <n v="77.218555199999997"/>
    <n v="28.6188632"/>
    <s v="Chinese"/>
    <n v="5000"/>
    <s v="Indian Rupees(Rs.)"/>
    <x v="0"/>
    <x v="0"/>
    <s v="No"/>
    <s v="No"/>
    <x v="1"/>
    <n v="3.5"/>
    <s v="Yellow"/>
    <s v="Good"/>
    <n v="114"/>
  </r>
  <r>
    <n v="4380"/>
    <x v="4082"/>
    <n v="1"/>
    <s v="New Delhi"/>
    <s v="Le Meridien, Windsor Place, Janpath, New Delhi"/>
    <s v="Le Meridien, Janpath"/>
    <s v="Le Meridien, Janpath, New Delhi"/>
    <n v="77.218511399999997"/>
    <n v="28.618559399999999"/>
    <s v="Cafe"/>
    <n v="2000"/>
    <s v="Indian Rupees(Rs.)"/>
    <x v="1"/>
    <x v="0"/>
    <s v="No"/>
    <s v="No"/>
    <x v="1"/>
    <n v="3.9"/>
    <s v="Yellow"/>
    <s v="Good"/>
    <n v="90"/>
  </r>
  <r>
    <n v="6600"/>
    <x v="4083"/>
    <n v="1"/>
    <s v="New Delhi"/>
    <s v="Le Meridien, Windsor Place, Janpath, New Delhi"/>
    <s v="Le Meridien, Janpath"/>
    <s v="Le Meridien, Janpath, New Delhi"/>
    <n v="77.218465399999999"/>
    <n v="28.6188547"/>
    <s v="Finger Food"/>
    <n v="3000"/>
    <s v="Indian Rupees(Rs.)"/>
    <x v="0"/>
    <x v="0"/>
    <s v="No"/>
    <s v="No"/>
    <x v="1"/>
    <n v="3.5"/>
    <s v="Yellow"/>
    <s v="Good"/>
    <n v="39"/>
  </r>
  <r>
    <n v="3937"/>
    <x v="4084"/>
    <n v="1"/>
    <s v="New Delhi"/>
    <s v="Le Meridien, Windsor Place, Janpath, New Delhi"/>
    <s v="Le Meridien, Janpath"/>
    <s v="Le Meridien, Janpath, New Delhi"/>
    <n v="77.218555199999997"/>
    <n v="28.6188632"/>
    <s v="Continental"/>
    <n v="4500"/>
    <s v="Indian Rupees(Rs.)"/>
    <x v="0"/>
    <x v="0"/>
    <s v="No"/>
    <s v="No"/>
    <x v="1"/>
    <n v="3.8"/>
    <s v="Yellow"/>
    <s v="Good"/>
    <n v="273"/>
  </r>
  <r>
    <n v="3235"/>
    <x v="4085"/>
    <n v="1"/>
    <s v="New Delhi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Indian Rupees(Rs.)"/>
    <x v="0"/>
    <x v="0"/>
    <s v="No"/>
    <s v="No"/>
    <x v="1"/>
    <n v="4"/>
    <s v="Green"/>
    <s v="Very Good"/>
    <n v="189"/>
  </r>
  <r>
    <n v="306815"/>
    <x v="4086"/>
    <n v="1"/>
    <s v="New Delhi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Indian Rupees(Rs.)"/>
    <x v="0"/>
    <x v="0"/>
    <s v="No"/>
    <s v="No"/>
    <x v="0"/>
    <n v="3.5"/>
    <s v="Yellow"/>
    <s v="Good"/>
    <n v="26"/>
  </r>
  <r>
    <n v="5869"/>
    <x v="878"/>
    <n v="1"/>
    <s v="New Delhi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Indian Rupees(Rs.)"/>
    <x v="1"/>
    <x v="0"/>
    <s v="No"/>
    <s v="No"/>
    <x v="2"/>
    <n v="2.5"/>
    <s v="Orange"/>
    <s v="Average"/>
    <n v="66"/>
  </r>
  <r>
    <n v="18273623"/>
    <x v="4087"/>
    <n v="1"/>
    <s v="New Delhi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Indian Rupees(Rs.)"/>
    <x v="1"/>
    <x v="0"/>
    <s v="No"/>
    <s v="No"/>
    <x v="2"/>
    <n v="3.1"/>
    <s v="Orange"/>
    <s v="Average"/>
    <n v="15"/>
  </r>
  <r>
    <n v="2997"/>
    <x v="3695"/>
    <n v="1"/>
    <s v="New Delhi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Indian Rupees(Rs.)"/>
    <x v="1"/>
    <x v="0"/>
    <s v="No"/>
    <s v="No"/>
    <x v="2"/>
    <n v="3.1"/>
    <s v="Orange"/>
    <s v="Average"/>
    <n v="81"/>
  </r>
  <r>
    <n v="3371"/>
    <x v="2244"/>
    <n v="1"/>
    <s v="New Delhi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Indian Rupees(Rs.)"/>
    <x v="1"/>
    <x v="0"/>
    <s v="No"/>
    <s v="No"/>
    <x v="3"/>
    <n v="3.3"/>
    <s v="Orange"/>
    <s v="Average"/>
    <n v="205"/>
  </r>
  <r>
    <n v="3003"/>
    <x v="4088"/>
    <n v="1"/>
    <s v="New Delhi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Indian Rupees(Rs.)"/>
    <x v="0"/>
    <x v="0"/>
    <s v="No"/>
    <s v="No"/>
    <x v="0"/>
    <n v="3.1"/>
    <s v="Orange"/>
    <s v="Average"/>
    <n v="54"/>
  </r>
  <r>
    <n v="3004"/>
    <x v="684"/>
    <n v="1"/>
    <s v="New Delhi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Indian Rupees(Rs.)"/>
    <x v="1"/>
    <x v="0"/>
    <s v="No"/>
    <s v="No"/>
    <x v="2"/>
    <n v="2.5"/>
    <s v="Orange"/>
    <s v="Average"/>
    <n v="81"/>
  </r>
  <r>
    <n v="3744"/>
    <x v="4089"/>
    <n v="1"/>
    <s v="New Delhi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Indian Rupees(Rs.)"/>
    <x v="1"/>
    <x v="1"/>
    <s v="No"/>
    <s v="No"/>
    <x v="2"/>
    <n v="3.2"/>
    <s v="Orange"/>
    <s v="Average"/>
    <n v="67"/>
  </r>
  <r>
    <n v="9996"/>
    <x v="4090"/>
    <n v="1"/>
    <s v="New Delhi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Indian Rupees(Rs.)"/>
    <x v="1"/>
    <x v="0"/>
    <s v="No"/>
    <s v="No"/>
    <x v="3"/>
    <n v="2.9"/>
    <s v="Orange"/>
    <s v="Average"/>
    <n v="8"/>
  </r>
  <r>
    <n v="2999"/>
    <x v="659"/>
    <n v="1"/>
    <s v="New Delhi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Indian Rupees(Rs.)"/>
    <x v="0"/>
    <x v="1"/>
    <s v="No"/>
    <s v="No"/>
    <x v="0"/>
    <n v="2.6"/>
    <s v="Orange"/>
    <s v="Average"/>
    <n v="72"/>
  </r>
  <r>
    <n v="9929"/>
    <x v="3154"/>
    <n v="1"/>
    <s v="New Delhi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Indian Rupees(Rs.)"/>
    <x v="1"/>
    <x v="0"/>
    <s v="No"/>
    <s v="No"/>
    <x v="3"/>
    <n v="3.4"/>
    <s v="Orange"/>
    <s v="Average"/>
    <n v="51"/>
  </r>
  <r>
    <n v="3002"/>
    <x v="3137"/>
    <n v="1"/>
    <s v="New Delhi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Indian Rupees(Rs.)"/>
    <x v="1"/>
    <x v="1"/>
    <s v="No"/>
    <s v="No"/>
    <x v="2"/>
    <n v="3.2"/>
    <s v="Orange"/>
    <s v="Average"/>
    <n v="75"/>
  </r>
  <r>
    <n v="5899"/>
    <x v="3685"/>
    <n v="1"/>
    <s v="New Delhi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Indian Rupees(Rs.)"/>
    <x v="1"/>
    <x v="0"/>
    <s v="No"/>
    <s v="No"/>
    <x v="3"/>
    <n v="2.7"/>
    <s v="Orange"/>
    <s v="Average"/>
    <n v="27"/>
  </r>
  <r>
    <n v="2995"/>
    <x v="4091"/>
    <n v="1"/>
    <s v="New Delhi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Indian Rupees(Rs.)"/>
    <x v="1"/>
    <x v="0"/>
    <s v="No"/>
    <s v="No"/>
    <x v="3"/>
    <n v="3.2"/>
    <s v="Orange"/>
    <s v="Average"/>
    <n v="15"/>
  </r>
  <r>
    <n v="9316"/>
    <x v="4092"/>
    <n v="1"/>
    <s v="New Delhi"/>
    <s v="32 &amp; 32/A, Khanna Market, Lodhi Colony, New Delhi"/>
    <s v="Lodhi Colony"/>
    <s v="Lodhi Colony, New Delhi"/>
    <n v="77.220710999999994"/>
    <n v="28.582058"/>
    <s v="Chinese, North Indian, Mithai, Street Food"/>
    <n v="400"/>
    <s v="Indian Rupees(Rs.)"/>
    <x v="1"/>
    <x v="0"/>
    <s v="No"/>
    <s v="No"/>
    <x v="3"/>
    <n v="2.6"/>
    <s v="Orange"/>
    <s v="Average"/>
    <n v="32"/>
  </r>
  <r>
    <n v="311766"/>
    <x v="4093"/>
    <n v="1"/>
    <s v="New Delhi"/>
    <s v="27, Main Market, Lodhi Colony, New Delhi"/>
    <s v="Lodhi Colony"/>
    <s v="Lodhi Colony, New Delhi"/>
    <n v="77.223613189999995"/>
    <n v="28.584556460000002"/>
    <s v="Asian"/>
    <n v="1500"/>
    <s v="Indian Rupees(Rs.)"/>
    <x v="0"/>
    <x v="0"/>
    <s v="No"/>
    <s v="No"/>
    <x v="0"/>
    <n v="3"/>
    <s v="Orange"/>
    <s v="Average"/>
    <n v="7"/>
  </r>
  <r>
    <n v="3493"/>
    <x v="4094"/>
    <n v="1"/>
    <s v="New Delhi"/>
    <s v="70, Khanna Market, Lodhi Colony, New Delhi"/>
    <s v="Lodhi Colony"/>
    <s v="Lodhi Colony, New Delhi"/>
    <n v="77.220531399999999"/>
    <n v="28.583833299999998"/>
    <s v="North Indian, Chinese, Mughlai"/>
    <n v="450"/>
    <s v="Indian Rupees(Rs.)"/>
    <x v="1"/>
    <x v="0"/>
    <s v="No"/>
    <s v="No"/>
    <x v="3"/>
    <n v="2.9"/>
    <s v="Orange"/>
    <s v="Average"/>
    <n v="49"/>
  </r>
  <r>
    <n v="18027962"/>
    <x v="4095"/>
    <n v="1"/>
    <s v="New Delhi"/>
    <s v="96, Meherchand Market, Lodhi Colony, New Delhi"/>
    <s v="Lodhi Colony"/>
    <s v="Lodhi Colony, New Delhi"/>
    <n v="0"/>
    <n v="0"/>
    <s v="Bakery"/>
    <n v="400"/>
    <s v="Indian Rupees(Rs.)"/>
    <x v="1"/>
    <x v="0"/>
    <s v="No"/>
    <s v="No"/>
    <x v="3"/>
    <n v="3.1"/>
    <s v="Orange"/>
    <s v="Average"/>
    <n v="12"/>
  </r>
  <r>
    <n v="1407"/>
    <x v="4096"/>
    <n v="1"/>
    <s v="New Delhi"/>
    <s v="19, Mehar Chand Market, Lodhi Colony, New Delhi"/>
    <s v="Lodhi Colony"/>
    <s v="Lodhi Colony, New Delhi"/>
    <n v="77.226459500000004"/>
    <n v="28.586369900000001"/>
    <s v="North Indian, Mithai, Street Food"/>
    <n v="500"/>
    <s v="Indian Rupees(Rs.)"/>
    <x v="1"/>
    <x v="0"/>
    <s v="No"/>
    <s v="No"/>
    <x v="2"/>
    <n v="2.6"/>
    <s v="Orange"/>
    <s v="Average"/>
    <n v="26"/>
  </r>
  <r>
    <n v="1917"/>
    <x v="1807"/>
    <n v="1"/>
    <s v="New Delhi"/>
    <s v="8, Meherchand Market, Lodhi Colony, New Delhi"/>
    <s v="Lodhi Colony"/>
    <s v="Lodhi Colony, New Delhi"/>
    <n v="77.226369700000006"/>
    <n v="28.586719800000001"/>
    <s v="Mithai, Street Food"/>
    <n v="250"/>
    <s v="Indian Rupees(Rs.)"/>
    <x v="1"/>
    <x v="0"/>
    <s v="No"/>
    <s v="No"/>
    <x v="3"/>
    <n v="3.3"/>
    <s v="Orange"/>
    <s v="Average"/>
    <n v="25"/>
  </r>
  <r>
    <n v="3497"/>
    <x v="830"/>
    <n v="1"/>
    <s v="New Delhi"/>
    <s v="56, Khanna Market, Lodhi Colony, New Delhi"/>
    <s v="Lodhi Colony"/>
    <s v="Lodhi Colony, New Delhi"/>
    <n v="77.220621199999997"/>
    <n v="28.5829457"/>
    <s v="Raw Meats, North Indian, Fast Food"/>
    <n v="350"/>
    <s v="Indian Rupees(Rs.)"/>
    <x v="1"/>
    <x v="0"/>
    <s v="No"/>
    <s v="No"/>
    <x v="3"/>
    <n v="2.9"/>
    <s v="Orange"/>
    <s v="Average"/>
    <n v="12"/>
  </r>
  <r>
    <n v="3494"/>
    <x v="4097"/>
    <n v="1"/>
    <s v="New Delhi"/>
    <s v="68-69, Khanna Market, Lodhi Colony, New Delhi"/>
    <s v="Lodhi Colony"/>
    <s v="Lodhi Colony, New Delhi"/>
    <n v="77.220531399999999"/>
    <n v="28.583743699999999"/>
    <s v="North Indian, Chinese, Mughlai"/>
    <n v="850"/>
    <s v="Indian Rupees(Rs.)"/>
    <x v="0"/>
    <x v="0"/>
    <s v="No"/>
    <s v="No"/>
    <x v="2"/>
    <n v="2.5"/>
    <s v="Orange"/>
    <s v="Average"/>
    <n v="55"/>
  </r>
  <r>
    <n v="18222557"/>
    <x v="4098"/>
    <n v="1"/>
    <s v="New Delhi"/>
    <s v="27, Main Market, Lodhi Colony, New Delhi"/>
    <s v="Lodhi Colony"/>
    <s v="Lodhi Colony, New Delhi"/>
    <n v="77.223764900000006"/>
    <n v="28.584589600000001"/>
    <s v="Chinese, North Indian"/>
    <n v="1000"/>
    <s v="Indian Rupees(Rs.)"/>
    <x v="0"/>
    <x v="0"/>
    <s v="No"/>
    <s v="No"/>
    <x v="0"/>
    <n v="3.2"/>
    <s v="Orange"/>
    <s v="Average"/>
    <n v="18"/>
  </r>
  <r>
    <n v="1397"/>
    <x v="4099"/>
    <n v="1"/>
    <s v="New Delhi"/>
    <s v="74, Mehar Chand Market, Lodhi Colony, New Delhi"/>
    <s v="Lodhi Colony"/>
    <s v="Lodhi Colony, New Delhi"/>
    <n v="77.226729000000006"/>
    <n v="28.584513399999999"/>
    <s v="North Indian, Mughlai, Chinese, Fast Food"/>
    <n v="700"/>
    <s v="Indian Rupees(Rs.)"/>
    <x v="1"/>
    <x v="1"/>
    <s v="No"/>
    <s v="No"/>
    <x v="2"/>
    <n v="3.4"/>
    <s v="Orange"/>
    <s v="Average"/>
    <n v="98"/>
  </r>
  <r>
    <n v="18346857"/>
    <x v="4100"/>
    <n v="1"/>
    <s v="New Delhi"/>
    <s v="Shop 14, Tejdar Babbar Market, Khanna Market, Lodhi Colony, New Delhi"/>
    <s v="Lodhi Colony"/>
    <s v="Lodhi Colony, New Delhi"/>
    <n v="77.2202427"/>
    <n v="28.5853283"/>
    <s v="Fast Food"/>
    <n v="200"/>
    <s v="Indian Rupees(Rs.)"/>
    <x v="1"/>
    <x v="0"/>
    <s v="No"/>
    <s v="No"/>
    <x v="3"/>
    <n v="3.1"/>
    <s v="Orange"/>
    <s v="Average"/>
    <n v="8"/>
  </r>
  <r>
    <n v="6222"/>
    <x v="4101"/>
    <n v="1"/>
    <s v="New Delhi"/>
    <s v="66 A, Khanna Market, Lodhi Colony, New Delhi"/>
    <s v="Lodhi Colony"/>
    <s v="Lodhi Colony, New Delhi"/>
    <n v="77.220531399999999"/>
    <n v="28.583474899999999"/>
    <s v="Mithai, Street Food"/>
    <n v="350"/>
    <s v="Indian Rupees(Rs.)"/>
    <x v="1"/>
    <x v="0"/>
    <s v="No"/>
    <s v="No"/>
    <x v="3"/>
    <n v="2.9"/>
    <s v="Orange"/>
    <s v="Average"/>
    <n v="6"/>
  </r>
  <r>
    <n v="5727"/>
    <x v="970"/>
    <n v="1"/>
    <s v="New Delhi"/>
    <s v="96, Meharchand Market, Lodhi Colony, New Delhi"/>
    <s v="Lodhi Colony"/>
    <s v="Lodhi Colony, New Delhi"/>
    <n v="77.226818800000004"/>
    <n v="28.583625699999999"/>
    <s v="Raw Meats, Fast Food"/>
    <n v="400"/>
    <s v="Indian Rupees(Rs.)"/>
    <x v="1"/>
    <x v="0"/>
    <s v="No"/>
    <s v="No"/>
    <x v="3"/>
    <n v="2.7"/>
    <s v="Orange"/>
    <s v="Average"/>
    <n v="10"/>
  </r>
  <r>
    <n v="776"/>
    <x v="2842"/>
    <n v="1"/>
    <s v="New Delhi"/>
    <s v="Shop 147, Mehar Chand Market, Lodhi Colony, New Delhi"/>
    <s v="Lodhi Colony"/>
    <s v="Lodhi Colony, New Delhi"/>
    <n v="77.226902199999998"/>
    <n v="28.5823705"/>
    <s v="Italian, Pizza, Bakery"/>
    <n v="700"/>
    <s v="Indian Rupees(Rs.)"/>
    <x v="0"/>
    <x v="1"/>
    <s v="No"/>
    <s v="No"/>
    <x v="2"/>
    <n v="3.3"/>
    <s v="Orange"/>
    <s v="Average"/>
    <n v="171"/>
  </r>
  <r>
    <n v="305604"/>
    <x v="650"/>
    <n v="1"/>
    <s v="New Delhi"/>
    <s v="107, Meharchand Market, Lodhi Colony, New Delhi"/>
    <s v="Lodhi Colony"/>
    <s v="Lodhi Colony, New Delhi"/>
    <n v="77.226729000000006"/>
    <n v="28.583169000000002"/>
    <s v="American, Fast Food, Salad, Healthy Food"/>
    <n v="500"/>
    <s v="Indian Rupees(Rs.)"/>
    <x v="1"/>
    <x v="1"/>
    <s v="No"/>
    <s v="No"/>
    <x v="2"/>
    <n v="3.2"/>
    <s v="Orange"/>
    <s v="Average"/>
    <n v="66"/>
  </r>
  <r>
    <n v="18391309"/>
    <x v="4102"/>
    <n v="1"/>
    <s v="New Delhi"/>
    <s v="116, Meher Chand Market, Lodhi Colony, New Delhi"/>
    <s v="Lodhi Colony"/>
    <s v="Lodhi Colony, New Delhi"/>
    <n v="77.168383599999999"/>
    <n v="28.595374400000001"/>
    <s v="Cafe"/>
    <n v="600"/>
    <s v="Indian Rupees(Rs.)"/>
    <x v="1"/>
    <x v="0"/>
    <s v="No"/>
    <s v="No"/>
    <x v="2"/>
    <n v="3.1"/>
    <s v="Orange"/>
    <s v="Average"/>
    <n v="11"/>
  </r>
  <r>
    <n v="18255171"/>
    <x v="4103"/>
    <n v="1"/>
    <s v="New Delhi"/>
    <s v="28, Main Market, Lodhi Colony, New Delhi"/>
    <s v="Lodhi Colony"/>
    <s v="Lodhi Colony, New Delhi"/>
    <n v="0"/>
    <n v="0"/>
    <s v="Japanese, French"/>
    <n v="2200"/>
    <s v="Indian Rupees(Rs.)"/>
    <x v="0"/>
    <x v="0"/>
    <s v="No"/>
    <s v="No"/>
    <x v="1"/>
    <n v="3.1"/>
    <s v="Orange"/>
    <s v="Average"/>
    <n v="10"/>
  </r>
  <r>
    <n v="313280"/>
    <x v="4104"/>
    <n v="1"/>
    <s v="New Delhi"/>
    <s v="135/136, Mehar Chand Market, Lodhi Colony, New Delhi"/>
    <s v="Lodhi Colony"/>
    <s v="Lodhi Colony, New Delhi"/>
    <n v="77.226937449999994"/>
    <n v="28.582226179999999"/>
    <s v="Ice Cream"/>
    <n v="300"/>
    <s v="Indian Rupees(Rs.)"/>
    <x v="1"/>
    <x v="0"/>
    <s v="No"/>
    <s v="No"/>
    <x v="3"/>
    <n v="3.6"/>
    <s v="Yellow"/>
    <s v="Good"/>
    <n v="26"/>
  </r>
  <r>
    <n v="18279453"/>
    <x v="4105"/>
    <n v="1"/>
    <s v="New Delhi"/>
    <s v="48, Mehar Chand Market, Lodhi Colony, New Delhi"/>
    <s v="Lodhi Colony"/>
    <s v="Lodhi Colony, New Delhi"/>
    <n v="77.226459500000004"/>
    <n v="28.585294399999999"/>
    <s v="Cafe, Desserts, Bakery"/>
    <n v="500"/>
    <s v="Indian Rupees(Rs.)"/>
    <x v="1"/>
    <x v="0"/>
    <s v="No"/>
    <s v="No"/>
    <x v="2"/>
    <n v="3.5"/>
    <s v="Yellow"/>
    <s v="Good"/>
    <n v="14"/>
  </r>
  <r>
    <n v="9315"/>
    <x v="4106"/>
    <n v="1"/>
    <s v="New Delhi"/>
    <s v="7, Khanna Market, Lodhi Colony, New Delhi"/>
    <s v="Lodhi Colony"/>
    <s v="Lodhi Colony, New Delhi"/>
    <n v="77.220845699999998"/>
    <n v="28.580771299999999"/>
    <s v="South Indian, Fast Food"/>
    <n v="400"/>
    <s v="Indian Rupees(Rs.)"/>
    <x v="1"/>
    <x v="1"/>
    <s v="No"/>
    <s v="No"/>
    <x v="3"/>
    <n v="3.8"/>
    <s v="Yellow"/>
    <s v="Good"/>
    <n v="330"/>
  </r>
  <r>
    <n v="18438416"/>
    <x v="4107"/>
    <n v="1"/>
    <s v="New Delhi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Indian Rupees(Rs.)"/>
    <x v="1"/>
    <x v="1"/>
    <s v="No"/>
    <s v="No"/>
    <x v="0"/>
    <n v="3.8"/>
    <s v="Yellow"/>
    <s v="Good"/>
    <n v="25"/>
  </r>
  <r>
    <n v="303753"/>
    <x v="4108"/>
    <n v="1"/>
    <s v="New Delhi"/>
    <s v="73, Meherchand Market, Lodhi Colony, New Delhi"/>
    <s v="Lodhi Colony"/>
    <s v="Lodhi Colony, New Delhi"/>
    <n v="77.226710999999995"/>
    <n v="28.5844597"/>
    <s v="American, Continental, Italian, Bakery"/>
    <n v="2000"/>
    <s v="Indian Rupees(Rs.)"/>
    <x v="0"/>
    <x v="1"/>
    <s v="No"/>
    <s v="No"/>
    <x v="1"/>
    <n v="3.7"/>
    <s v="Yellow"/>
    <s v="Good"/>
    <n v="393"/>
  </r>
  <r>
    <n v="7515"/>
    <x v="4109"/>
    <n v="1"/>
    <s v="New Delhi"/>
    <s v="70, Mehar Chand Market, Lodhi Colony, New Delhi"/>
    <s v="Lodhi Colony"/>
    <s v="Lodhi Colony, New Delhi"/>
    <n v="77.226560939999999"/>
    <n v="28.58456559"/>
    <s v="Desserts, Middle Eastern, Turkish"/>
    <n v="300"/>
    <s v="Indian Rupees(Rs.)"/>
    <x v="1"/>
    <x v="1"/>
    <s v="No"/>
    <s v="No"/>
    <x v="3"/>
    <n v="3.9"/>
    <s v="Yellow"/>
    <s v="Good"/>
    <n v="200"/>
  </r>
  <r>
    <n v="308195"/>
    <x v="4110"/>
    <n v="1"/>
    <s v="New Delhi"/>
    <s v="97, Meherchand Market, Lodhi Colony, New Delhi"/>
    <s v="Lodhi Colony"/>
    <s v="Lodhi Colony, New Delhi"/>
    <n v="77.226908600000002"/>
    <n v="28.5836343"/>
    <s v="Mughlai, North Indian"/>
    <n v="1800"/>
    <s v="Indian Rupees(Rs.)"/>
    <x v="0"/>
    <x v="1"/>
    <s v="No"/>
    <s v="No"/>
    <x v="0"/>
    <n v="3.5"/>
    <s v="Yellow"/>
    <s v="Good"/>
    <n v="148"/>
  </r>
  <r>
    <n v="306088"/>
    <x v="4111"/>
    <n v="1"/>
    <s v="New Delhi"/>
    <s v="43, Mehar Chand Market, Lodhi Colony, New Delhi"/>
    <s v="Lodhi Colony"/>
    <s v="Lodhi Colony, New Delhi"/>
    <n v="77.226459500000004"/>
    <n v="28.585563199999999"/>
    <s v="North Indian, Mughlai, Chinese"/>
    <n v="600"/>
    <s v="Indian Rupees(Rs.)"/>
    <x v="1"/>
    <x v="0"/>
    <s v="No"/>
    <s v="No"/>
    <x v="2"/>
    <n v="3.8"/>
    <s v="Yellow"/>
    <s v="Good"/>
    <n v="202"/>
  </r>
  <r>
    <n v="307223"/>
    <x v="4112"/>
    <n v="1"/>
    <s v="New Delhi"/>
    <s v="132 Meharchand Market, Lodhi Road, Lodhi Colony, New Delhi"/>
    <s v="Lodhi Colony"/>
    <s v="Lodhi Colony, New Delhi"/>
    <n v="77.226937000000007"/>
    <n v="28.582100000000001"/>
    <s v="Desserts, Bakery"/>
    <n v="300"/>
    <s v="Indian Rupees(Rs.)"/>
    <x v="1"/>
    <x v="0"/>
    <s v="No"/>
    <s v="No"/>
    <x v="3"/>
    <n v="3.6"/>
    <s v="Yellow"/>
    <s v="Good"/>
    <n v="58"/>
  </r>
  <r>
    <n v="18472648"/>
    <x v="4113"/>
    <n v="1"/>
    <s v="New Delhi"/>
    <s v="48, Mehar Chand Market, Lodhi Colony, New Delhi"/>
    <s v="Lodhi Colony"/>
    <s v="Lodhi Colony, New Delhi"/>
    <n v="0"/>
    <n v="0"/>
    <s v="Cafe"/>
    <n v="1000"/>
    <s v="Indian Rupees(Rs.)"/>
    <x v="0"/>
    <x v="0"/>
    <s v="No"/>
    <s v="No"/>
    <x v="0"/>
    <n v="0"/>
    <s v="White"/>
    <s v="Not rated"/>
    <n v="2"/>
  </r>
  <r>
    <n v="658"/>
    <x v="880"/>
    <n v="1"/>
    <s v="New Delhi"/>
    <s v="Meherchand Market, Lodhi Colony, New Delhi"/>
    <s v="Lodhi Colony"/>
    <s v="Lodhi Colony, New Delhi"/>
    <n v="77.226536699999997"/>
    <n v="28.5849428"/>
    <s v="Cafe"/>
    <n v="450"/>
    <s v="Indian Rupees(Rs.)"/>
    <x v="1"/>
    <x v="0"/>
    <s v="No"/>
    <s v="No"/>
    <x v="3"/>
    <n v="2.2999999999999998"/>
    <s v="Red"/>
    <s v="Poor"/>
    <n v="52"/>
  </r>
  <r>
    <n v="304931"/>
    <x v="4114"/>
    <n v="1"/>
    <s v="New Delhi"/>
    <s v="28, Main Market, Lodhi Colony, New Delhi"/>
    <s v="Lodhi Colony"/>
    <s v="Lodhi Colony, New Delhi"/>
    <n v="77.223906200000002"/>
    <n v="28.584686000000001"/>
    <s v="Japanese, Sushi"/>
    <n v="2900"/>
    <s v="Indian Rupees(Rs.)"/>
    <x v="0"/>
    <x v="0"/>
    <s v="No"/>
    <s v="No"/>
    <x v="1"/>
    <n v="4.0999999999999996"/>
    <s v="Green"/>
    <s v="Very Good"/>
    <n v="665"/>
  </r>
  <r>
    <n v="18277165"/>
    <x v="4115"/>
    <n v="1"/>
    <s v="New Delhi"/>
    <s v="13, Main Market, Lodhi Colony, New Delhi"/>
    <s v="Lodhi Colony"/>
    <s v="Lodhi Colony, New Delhi"/>
    <n v="77.223225999999997"/>
    <n v="28.5837316"/>
    <s v="Asian"/>
    <n v="2100"/>
    <s v="Indian Rupees(Rs.)"/>
    <x v="0"/>
    <x v="0"/>
    <s v="No"/>
    <s v="No"/>
    <x v="1"/>
    <n v="4.0999999999999996"/>
    <s v="Green"/>
    <s v="Very Good"/>
    <n v="278"/>
  </r>
  <r>
    <n v="1819"/>
    <x v="4116"/>
    <n v="1"/>
    <s v="New Delhi"/>
    <s v="India Habitat Centre, Lodhi Colony, New Delhi"/>
    <s v="Lodhi Colony"/>
    <s v="Lodhi Colony, New Delhi"/>
    <n v="77.225875700000003"/>
    <n v="28.588778900000001"/>
    <s v="American, Fast Food"/>
    <n v="1000"/>
    <s v="Indian Rupees(Rs.)"/>
    <x v="1"/>
    <x v="0"/>
    <s v="No"/>
    <s v="No"/>
    <x v="0"/>
    <n v="4.0999999999999996"/>
    <s v="Green"/>
    <s v="Very Good"/>
    <n v="3495"/>
  </r>
  <r>
    <n v="6203"/>
    <x v="4117"/>
    <n v="1"/>
    <s v="New Delhi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Indian Rupees(Rs.)"/>
    <x v="1"/>
    <x v="0"/>
    <s v="No"/>
    <s v="No"/>
    <x v="2"/>
    <n v="2.8"/>
    <s v="Orange"/>
    <s v="Average"/>
    <n v="8"/>
  </r>
  <r>
    <n v="5840"/>
    <x v="4118"/>
    <n v="1"/>
    <s v="New Delhi"/>
    <s v="Opposite Lodhi Road Post Office, Lodhi Road, New Delhi"/>
    <s v="Lodhi Road"/>
    <s v="Lodhi Road, New Delhi"/>
    <n v="77.219408599999994"/>
    <n v="28.589775800000002"/>
    <s v="Chinese"/>
    <n v="450"/>
    <s v="Indian Rupees(Rs.)"/>
    <x v="1"/>
    <x v="0"/>
    <s v="No"/>
    <s v="No"/>
    <x v="3"/>
    <n v="3"/>
    <s v="Orange"/>
    <s v="Average"/>
    <n v="63"/>
  </r>
  <r>
    <n v="307695"/>
    <x v="4119"/>
    <n v="1"/>
    <s v="New Delhi"/>
    <s v="India Habitat Centre, Lodhi Road, New Delhi"/>
    <s v="Lodhi Road"/>
    <s v="Lodhi Road, New Delhi"/>
    <n v="77.225606999999997"/>
    <n v="28.589970000000001"/>
    <s v="Street Food"/>
    <n v="400"/>
    <s v="Indian Rupees(Rs.)"/>
    <x v="1"/>
    <x v="0"/>
    <s v="No"/>
    <s v="No"/>
    <x v="3"/>
    <n v="3.3"/>
    <s v="Orange"/>
    <s v="Average"/>
    <n v="13"/>
  </r>
  <r>
    <n v="307693"/>
    <x v="4120"/>
    <n v="1"/>
    <s v="New Delhi"/>
    <s v="India Habitat Centre, Lodhi Road, New Delhi"/>
    <s v="Lodhi Road"/>
    <s v="Lodhi Road, New Delhi"/>
    <n v="77.225606999999997"/>
    <n v="28.589970000000001"/>
    <s v="Chinese, Thai"/>
    <n v="500"/>
    <s v="Indian Rupees(Rs.)"/>
    <x v="1"/>
    <x v="0"/>
    <s v="No"/>
    <s v="No"/>
    <x v="2"/>
    <n v="2.7"/>
    <s v="Orange"/>
    <s v="Average"/>
    <n v="19"/>
  </r>
  <r>
    <n v="301654"/>
    <x v="4121"/>
    <n v="1"/>
    <s v="New Delhi"/>
    <s v="17, Khanna Market, Lodhi Road, New Delhi"/>
    <s v="Lodhi Road"/>
    <s v="Lodhi Road, New Delhi"/>
    <n v="77.220980499999996"/>
    <n v="28.581187400000001"/>
    <s v="North Indian, Chinese"/>
    <n v="700"/>
    <s v="Indian Rupees(Rs.)"/>
    <x v="1"/>
    <x v="0"/>
    <s v="No"/>
    <s v="No"/>
    <x v="2"/>
    <n v="3.1"/>
    <s v="Orange"/>
    <s v="Average"/>
    <n v="55"/>
  </r>
  <r>
    <n v="307696"/>
    <x v="2923"/>
    <n v="1"/>
    <s v="New Delhi"/>
    <s v="India Habitat Centre, Lodhi Road, New Delhi"/>
    <s v="Lodhi Road"/>
    <s v="Lodhi Road, New Delhi"/>
    <n v="77.225571869999996"/>
    <n v="28.590261089999998"/>
    <s v="North Indian"/>
    <n v="550"/>
    <s v="Indian Rupees(Rs.)"/>
    <x v="1"/>
    <x v="0"/>
    <s v="No"/>
    <s v="No"/>
    <x v="2"/>
    <n v="3.1"/>
    <s v="Orange"/>
    <s v="Average"/>
    <n v="53"/>
  </r>
  <r>
    <n v="6202"/>
    <x v="4122"/>
    <n v="1"/>
    <s v="New Delhi"/>
    <s v="5, Mini Market 2, CGO Complex, Lodhi Road, New Delhi"/>
    <s v="Lodhi Road"/>
    <s v="Lodhi Road, New Delhi"/>
    <n v="77.231129999999993"/>
    <n v="28.589144900000001"/>
    <s v="North Indian"/>
    <n v="300"/>
    <s v="Indian Rupees(Rs.)"/>
    <x v="1"/>
    <x v="0"/>
    <s v="No"/>
    <s v="No"/>
    <x v="3"/>
    <n v="2.9"/>
    <s v="Orange"/>
    <s v="Average"/>
    <n v="13"/>
  </r>
  <r>
    <n v="300888"/>
    <x v="4123"/>
    <n v="1"/>
    <s v="New Delhi"/>
    <s v="H 71, Karbla Jor Bagh Lane, Lodhi Road, New Delhi"/>
    <s v="Lodhi Road"/>
    <s v="Lodhi Road, New Delhi"/>
    <n v="77.217672089999994"/>
    <n v="28.584151940000002"/>
    <s v="North Indian"/>
    <n v="150"/>
    <s v="Indian Rupees(Rs.)"/>
    <x v="1"/>
    <x v="0"/>
    <s v="No"/>
    <s v="No"/>
    <x v="3"/>
    <n v="2.9"/>
    <s v="Orange"/>
    <s v="Average"/>
    <n v="7"/>
  </r>
  <r>
    <n v="307694"/>
    <x v="4124"/>
    <n v="1"/>
    <s v="New Delhi"/>
    <s v="India Habitat Centre, Lodhi Road, New Delhi"/>
    <s v="Lodhi Road"/>
    <s v="Lodhi Road, New Delhi"/>
    <n v="77.225606999999997"/>
    <n v="28.589970000000001"/>
    <s v="Pizza, Fast Food"/>
    <n v="500"/>
    <s v="Indian Rupees(Rs.)"/>
    <x v="1"/>
    <x v="0"/>
    <s v="No"/>
    <s v="No"/>
    <x v="2"/>
    <n v="3.2"/>
    <s v="Orange"/>
    <s v="Average"/>
    <n v="19"/>
  </r>
  <r>
    <n v="311470"/>
    <x v="4125"/>
    <n v="1"/>
    <s v="New Delhi"/>
    <s v="79 &amp; 80, Meharchand Market, Lodhi Road, New Delhi"/>
    <s v="Lodhi Road"/>
    <s v="Lodhi Road, New Delhi"/>
    <n v="77.226459500000004"/>
    <n v="28.5842189"/>
    <s v="Asian, Chinese"/>
    <n v="2000"/>
    <s v="Indian Rupees(Rs.)"/>
    <x v="0"/>
    <x v="0"/>
    <s v="No"/>
    <s v="No"/>
    <x v="1"/>
    <n v="3.7"/>
    <s v="Yellow"/>
    <s v="Good"/>
    <n v="131"/>
  </r>
  <r>
    <n v="307692"/>
    <x v="4126"/>
    <n v="1"/>
    <s v="New Delhi"/>
    <s v="India Habitat Centre, Lodhi Road, New Delhi"/>
    <s v="Lodhi Road"/>
    <s v="Lodhi Road, New Delhi"/>
    <n v="77.225606999999997"/>
    <n v="28.589970000000001"/>
    <s v="Bakery, Desserts, Fast Food"/>
    <n v="200"/>
    <s v="Indian Rupees(Rs.)"/>
    <x v="1"/>
    <x v="0"/>
    <s v="No"/>
    <s v="No"/>
    <x v="3"/>
    <n v="3.6"/>
    <s v="Yellow"/>
    <s v="Good"/>
    <n v="25"/>
  </r>
  <r>
    <n v="4924"/>
    <x v="765"/>
    <n v="1"/>
    <s v="New Delhi"/>
    <s v="87 &amp; 88, Indian Islamic Cultural Centre, Lodhi Road, New Delhi"/>
    <s v="Lodhi Road"/>
    <s v="Lodhi Road, New Delhi"/>
    <n v="77.222222500000001"/>
    <n v="28.5910546"/>
    <s v="North Indian, Mughlai"/>
    <n v="1000"/>
    <s v="Indian Rupees(Rs.)"/>
    <x v="0"/>
    <x v="0"/>
    <s v="No"/>
    <s v="No"/>
    <x v="0"/>
    <n v="3.8"/>
    <s v="Yellow"/>
    <s v="Good"/>
    <n v="194"/>
  </r>
  <r>
    <n v="302742"/>
    <x v="4127"/>
    <n v="1"/>
    <s v="New Delhi"/>
    <s v="Ispat Bhawan, Near Petrol Pump, MCD Stall, Lodhi Road, New Delhi"/>
    <s v="Lodhi Road"/>
    <s v="Lodhi Road, New Delhi"/>
    <n v="77.235747200000006"/>
    <n v="28.592280800000001"/>
    <s v="Mughlai"/>
    <n v="450"/>
    <s v="Indian Rupees(Rs.)"/>
    <x v="1"/>
    <x v="0"/>
    <s v="No"/>
    <s v="No"/>
    <x v="3"/>
    <n v="3.7"/>
    <s v="Yellow"/>
    <s v="Good"/>
    <n v="162"/>
  </r>
  <r>
    <n v="18471330"/>
    <x v="3494"/>
    <n v="1"/>
    <s v="New Delhi"/>
    <s v="Shop 100, Khanna Market, Lodhi Road, New Delhi"/>
    <s v="Lodhi Road"/>
    <s v="Lodhi Road, New Delhi"/>
    <n v="77.220351699999995"/>
    <n v="28.585160599999998"/>
    <s v="Bakery"/>
    <n v="400"/>
    <s v="Indian Rupees(Rs.)"/>
    <x v="1"/>
    <x v="0"/>
    <s v="No"/>
    <s v="No"/>
    <x v="3"/>
    <n v="0"/>
    <s v="White"/>
    <s v="Not rated"/>
    <n v="1"/>
  </r>
  <r>
    <n v="6269"/>
    <x v="4128"/>
    <n v="1"/>
    <s v="New Delhi"/>
    <s v="67, Khanna Market, Lodhi Road, New Delhi"/>
    <s v="Lodhi Road"/>
    <s v="Lodhi Road, New Delhi"/>
    <n v="77.220480559999999"/>
    <n v="28.583600000000001"/>
    <s v="Mithai"/>
    <n v="250"/>
    <s v="Indian Rupees(Rs.)"/>
    <x v="1"/>
    <x v="0"/>
    <s v="No"/>
    <s v="No"/>
    <x v="3"/>
    <n v="0"/>
    <s v="White"/>
    <s v="Not rated"/>
    <n v="2"/>
  </r>
  <r>
    <n v="18423145"/>
    <x v="4129"/>
    <n v="1"/>
    <s v="New Delhi"/>
    <s v="6, Shop Mini Market, Lodhi Road Complex, Lodhi Road, New Delhi"/>
    <s v="Lodhi Road"/>
    <s v="Lodhi Road, New Delhi"/>
    <n v="77.228435500000003"/>
    <n v="28.582345700000001"/>
    <s v="North Indian"/>
    <n v="400"/>
    <s v="Indian Rupees(Rs.)"/>
    <x v="1"/>
    <x v="0"/>
    <s v="No"/>
    <s v="No"/>
    <x v="3"/>
    <n v="0"/>
    <s v="White"/>
    <s v="Not rated"/>
    <n v="0"/>
  </r>
  <r>
    <n v="18444040"/>
    <x v="4130"/>
    <n v="1"/>
    <s v="New Delhi"/>
    <s v="E-89, BK Dutt Colony, Karbala Market, Lodhi Road, New Delhi"/>
    <s v="Lodhi Road"/>
    <s v="Lodhi Road, New Delhi"/>
    <n v="77.216173499999996"/>
    <n v="28.582340800000001"/>
    <s v="Chinese"/>
    <n v="300"/>
    <s v="Indian Rupees(Rs.)"/>
    <x v="1"/>
    <x v="0"/>
    <s v="No"/>
    <s v="No"/>
    <x v="3"/>
    <n v="0"/>
    <s v="White"/>
    <s v="Not rated"/>
    <n v="0"/>
  </r>
  <r>
    <n v="18391691"/>
    <x v="4131"/>
    <n v="1"/>
    <s v="New Delhi"/>
    <s v="B-126, BK Dutt Colony, Lodhi Road, New Delhi"/>
    <s v="Lodhi Road"/>
    <s v="Lodhi Road, New Delhi"/>
    <n v="77.21643761"/>
    <n v="28.58161703"/>
    <s v="Bengali, North Indian"/>
    <n v="300"/>
    <s v="Indian Rupees(Rs.)"/>
    <x v="1"/>
    <x v="0"/>
    <s v="No"/>
    <s v="No"/>
    <x v="3"/>
    <n v="0"/>
    <s v="White"/>
    <s v="Not rated"/>
    <n v="2"/>
  </r>
  <r>
    <n v="1188"/>
    <x v="4132"/>
    <n v="1"/>
    <s v="New Delhi"/>
    <s v="Opposite Mausam Bhawan, Near Gate 1, Lodhi Road, New Delhi"/>
    <s v="Lodhi Road"/>
    <s v="Lodhi Road, New Delhi"/>
    <n v="77.221058299999996"/>
    <n v="28.590443100000002"/>
    <s v="European, Lebanese, Mediterranean"/>
    <n v="2600"/>
    <s v="Indian Rupees(Rs.)"/>
    <x v="0"/>
    <x v="1"/>
    <s v="No"/>
    <s v="No"/>
    <x v="1"/>
    <n v="4.2"/>
    <s v="Green"/>
    <s v="Very Good"/>
    <n v="2549"/>
  </r>
  <r>
    <n v="7353"/>
    <x v="1971"/>
    <n v="1"/>
    <s v="New Delhi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Indian Rupees(Rs.)"/>
    <x v="1"/>
    <x v="0"/>
    <s v="No"/>
    <s v="No"/>
    <x v="3"/>
    <n v="2.7"/>
    <s v="Orange"/>
    <s v="Average"/>
    <n v="11"/>
  </r>
  <r>
    <n v="7365"/>
    <x v="4133"/>
    <n v="1"/>
    <s v="New Delhi"/>
    <s v="3, M.R. Complex, NH 8, Near Rangpuri Bus Stand, Mahipalpur, New Delhi"/>
    <s v="Mahipalpur"/>
    <s v="Mahipalpur, New Delhi"/>
    <n v="77.118358599999993"/>
    <n v="28.542245399999999"/>
    <s v="North Indian"/>
    <n v="200"/>
    <s v="Indian Rupees(Rs.)"/>
    <x v="1"/>
    <x v="0"/>
    <s v="No"/>
    <s v="No"/>
    <x v="3"/>
    <n v="2.9"/>
    <s v="Orange"/>
    <s v="Average"/>
    <n v="5"/>
  </r>
  <r>
    <n v="303851"/>
    <x v="4134"/>
    <n v="1"/>
    <s v="New Delhi"/>
    <s v="A 29/3, NH 8, Mahipalpur Extension, Mahipalpur, New Delhi"/>
    <s v="Mahipalpur"/>
    <s v="Mahipalpur, New Delhi"/>
    <n v="77.127797799999996"/>
    <n v="28.549334999999999"/>
    <s v="North Indian, South Indian, Chinese"/>
    <n v="1000"/>
    <s v="Indian Rupees(Rs.)"/>
    <x v="0"/>
    <x v="0"/>
    <s v="No"/>
    <s v="No"/>
    <x v="0"/>
    <n v="2.9"/>
    <s v="Orange"/>
    <s v="Average"/>
    <n v="7"/>
  </r>
  <r>
    <n v="9097"/>
    <x v="1607"/>
    <n v="1"/>
    <s v="New Delhi"/>
    <s v="104/2, Near Rangpuri Bus Stand, NH 8, Mahipalpur, New Delhi"/>
    <s v="Mahipalpur"/>
    <s v="Mahipalpur, New Delhi"/>
    <n v="77.118486300000001"/>
    <n v="28.542164"/>
    <s v="Mithai"/>
    <n v="200"/>
    <s v="Indian Rupees(Rs.)"/>
    <x v="1"/>
    <x v="0"/>
    <s v="No"/>
    <s v="No"/>
    <x v="3"/>
    <n v="2.7"/>
    <s v="Orange"/>
    <s v="Average"/>
    <n v="14"/>
  </r>
  <r>
    <n v="7317"/>
    <x v="4135"/>
    <n v="1"/>
    <s v="New Delhi"/>
    <s v="L-10, Near IGI Airport, Mahipalpur, New Delhi"/>
    <s v="Mahipalpur"/>
    <s v="Mahipalpur, New Delhi"/>
    <n v="77.124921200000003"/>
    <n v="28.54646"/>
    <s v="Mithai, North Indian, South Indian, Chinese, Street Food"/>
    <n v="600"/>
    <s v="Indian Rupees(Rs.)"/>
    <x v="1"/>
    <x v="0"/>
    <s v="No"/>
    <s v="No"/>
    <x v="2"/>
    <n v="2.9"/>
    <s v="Orange"/>
    <s v="Average"/>
    <n v="6"/>
  </r>
  <r>
    <n v="311067"/>
    <x v="4136"/>
    <n v="1"/>
    <s v="New Delhi"/>
    <s v="Near Nike Showroom, Rangpuri, NH-8, Mahipalpur, New Delhi"/>
    <s v="Mahipalpur"/>
    <s v="Mahipalpur, New Delhi"/>
    <n v="77.1166056"/>
    <n v="28.538537099999999"/>
    <s v="North Indian, Chinese"/>
    <n v="550"/>
    <s v="Indian Rupees(Rs.)"/>
    <x v="1"/>
    <x v="0"/>
    <s v="No"/>
    <s v="No"/>
    <x v="2"/>
    <n v="3"/>
    <s v="Orange"/>
    <s v="Average"/>
    <n v="5"/>
  </r>
  <r>
    <n v="305201"/>
    <x v="4137"/>
    <n v="1"/>
    <s v="New Delhi"/>
    <s v="Shop 2, J.D Complex, 11, Old Rangpuri Road, Mahipalpur Extension, Mahipalpur, New Delhi"/>
    <s v="Mahipalpur"/>
    <s v="Mahipalpur, New Delhi"/>
    <n v="77.122898500000005"/>
    <n v="28.5429052"/>
    <s v="Chinese"/>
    <n v="300"/>
    <s v="Indian Rupees(Rs.)"/>
    <x v="1"/>
    <x v="0"/>
    <s v="No"/>
    <s v="No"/>
    <x v="3"/>
    <n v="3.2"/>
    <s v="Orange"/>
    <s v="Average"/>
    <n v="17"/>
  </r>
  <r>
    <n v="18312458"/>
    <x v="2961"/>
    <n v="1"/>
    <s v="New Delhi"/>
    <s v="42, Near Sub Station, Mahipalpur, New Delhi"/>
    <s v="Mahipalpur"/>
    <s v="Mahipalpur, New Delhi"/>
    <n v="77.128157400000006"/>
    <n v="28.545246899999999"/>
    <s v="Fast Food, Pizza"/>
    <n v="600"/>
    <s v="Indian Rupees(Rs.)"/>
    <x v="1"/>
    <x v="1"/>
    <s v="No"/>
    <s v="No"/>
    <x v="2"/>
    <n v="2.5"/>
    <s v="Orange"/>
    <s v="Average"/>
    <n v="6"/>
  </r>
  <r>
    <n v="7332"/>
    <x v="4138"/>
    <n v="1"/>
    <s v="New Delhi"/>
    <s v="Badam Singh Market, NH 8, Rangpuri Extention, Mahipalpur, New Delhi"/>
    <s v="Mahipalpur"/>
    <s v="Mahipalpur, New Delhi"/>
    <n v="77.118088900000004"/>
    <n v="28.5415025"/>
    <s v="North Indian"/>
    <n v="600"/>
    <s v="Indian Rupees(Rs.)"/>
    <x v="1"/>
    <x v="0"/>
    <s v="No"/>
    <s v="No"/>
    <x v="2"/>
    <n v="3.1"/>
    <s v="Orange"/>
    <s v="Average"/>
    <n v="16"/>
  </r>
  <r>
    <n v="305180"/>
    <x v="4139"/>
    <n v="1"/>
    <s v="New Delhi"/>
    <s v="Shop 4, L 96, Rangpuri Road, Mahipalpur Extension, Mahipalpur, New Delhi"/>
    <s v="Mahipalpur"/>
    <s v="Mahipalpur, New Delhi"/>
    <n v="77.124302099999994"/>
    <n v="28.543499099999998"/>
    <s v="Chinese"/>
    <n v="400"/>
    <s v="Indian Rupees(Rs.)"/>
    <x v="1"/>
    <x v="0"/>
    <s v="No"/>
    <s v="No"/>
    <x v="3"/>
    <n v="3.1"/>
    <s v="Orange"/>
    <s v="Average"/>
    <n v="12"/>
  </r>
  <r>
    <n v="4312"/>
    <x v="4140"/>
    <n v="1"/>
    <s v="New Delhi"/>
    <s v="77, Main Vasant Kunj Road, Near IDBI Bank, Mahipalpur, New Delhi"/>
    <s v="Mahipalpur"/>
    <s v="Mahipalpur, New Delhi"/>
    <n v="77.1285132"/>
    <n v="28.543750500000002"/>
    <s v="North Indian, Chinese, Fast Food"/>
    <n v="600"/>
    <s v="Indian Rupees(Rs.)"/>
    <x v="1"/>
    <x v="0"/>
    <s v="No"/>
    <s v="No"/>
    <x v="2"/>
    <n v="2.9"/>
    <s v="Orange"/>
    <s v="Average"/>
    <n v="11"/>
  </r>
  <r>
    <n v="18356811"/>
    <x v="4141"/>
    <n v="1"/>
    <s v="New Delhi"/>
    <s v="Main Vasant Kunj Road, Opposite OBC Bank, Mahipalpur, New Delhi"/>
    <s v="Mahipalpur"/>
    <s v="Mahipalpur, New Delhi"/>
    <n v="77.1291911"/>
    <n v="28.542074899999999"/>
    <s v="North Indian, Chinese, Mughlai"/>
    <n v="700"/>
    <s v="Indian Rupees(Rs.)"/>
    <x v="1"/>
    <x v="0"/>
    <s v="No"/>
    <s v="No"/>
    <x v="2"/>
    <n v="3.1"/>
    <s v="Orange"/>
    <s v="Average"/>
    <n v="6"/>
  </r>
  <r>
    <n v="7315"/>
    <x v="4142"/>
    <n v="1"/>
    <s v="New Delhi"/>
    <s v="A-1A, NH 8, Mahipalpur Extention, Mahipalpur, New Delhi"/>
    <s v="Mahipalpur"/>
    <s v="Mahipalpur, New Delhi"/>
    <n v="77.125280700000005"/>
    <n v="28.547390700000001"/>
    <s v="North Indian, Chinese"/>
    <n v="950"/>
    <s v="Indian Rupees(Rs.)"/>
    <x v="0"/>
    <x v="0"/>
    <s v="No"/>
    <s v="No"/>
    <x v="2"/>
    <n v="2.8"/>
    <s v="Orange"/>
    <s v="Average"/>
    <n v="17"/>
  </r>
  <r>
    <n v="9145"/>
    <x v="659"/>
    <n v="1"/>
    <s v="New Delhi"/>
    <s v="La-Sapphire Hotel, A-23, NH 8, Mahipalpur, New Delhi"/>
    <s v="Mahipalpur"/>
    <s v="Mahipalpur, New Delhi"/>
    <n v="77.125280700000005"/>
    <n v="28.5472115"/>
    <s v="North Indian, Mughlai, Chinese"/>
    <n v="800"/>
    <s v="Indian Rupees(Rs.)"/>
    <x v="0"/>
    <x v="0"/>
    <s v="No"/>
    <s v="No"/>
    <x v="2"/>
    <n v="3"/>
    <s v="Orange"/>
    <s v="Average"/>
    <n v="22"/>
  </r>
  <r>
    <n v="18025111"/>
    <x v="4143"/>
    <n v="1"/>
    <s v="New Delhi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Indian Rupees(Rs.)"/>
    <x v="1"/>
    <x v="0"/>
    <s v="No"/>
    <s v="No"/>
    <x v="2"/>
    <n v="3"/>
    <s v="Orange"/>
    <s v="Average"/>
    <n v="5"/>
  </r>
  <r>
    <n v="303958"/>
    <x v="4144"/>
    <n v="1"/>
    <s v="New Delhi"/>
    <s v="Opposite Vishal Mega Mart, Mahipalpur, New Delhi"/>
    <s v="Mahipalpur"/>
    <s v="Mahipalpur, New Delhi"/>
    <n v="77.124578299999996"/>
    <n v="28.547003100000001"/>
    <s v="Fast Food, North Indian, Bakery"/>
    <n v="500"/>
    <s v="Indian Rupees(Rs.)"/>
    <x v="1"/>
    <x v="0"/>
    <s v="No"/>
    <s v="No"/>
    <x v="2"/>
    <n v="3.1"/>
    <s v="Orange"/>
    <s v="Average"/>
    <n v="8"/>
  </r>
  <r>
    <n v="4311"/>
    <x v="4145"/>
    <n v="1"/>
    <s v="New Delhi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Indian Rupees(Rs.)"/>
    <x v="0"/>
    <x v="0"/>
    <s v="No"/>
    <s v="No"/>
    <x v="2"/>
    <n v="2.8"/>
    <s v="Orange"/>
    <s v="Average"/>
    <n v="10"/>
  </r>
  <r>
    <n v="7309"/>
    <x v="4146"/>
    <n v="1"/>
    <s v="New Delhi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Indian Rupees(Rs.)"/>
    <x v="1"/>
    <x v="0"/>
    <s v="No"/>
    <s v="No"/>
    <x v="2"/>
    <n v="2.9"/>
    <s v="Orange"/>
    <s v="Average"/>
    <n v="15"/>
  </r>
  <r>
    <n v="7307"/>
    <x v="4147"/>
    <n v="1"/>
    <s v="New Delhi"/>
    <s v="Hotel Vishal Residency, NH 8, Rangpuri, Mahipalpur, New Delhi"/>
    <s v="Mahipalpur"/>
    <s v="Mahipalpur, New Delhi"/>
    <n v="77.118763200000004"/>
    <n v="28.5426875"/>
    <s v="North Indian, Chinese"/>
    <n v="900"/>
    <s v="Indian Rupees(Rs.)"/>
    <x v="0"/>
    <x v="0"/>
    <s v="No"/>
    <s v="No"/>
    <x v="2"/>
    <n v="2.9"/>
    <s v="Orange"/>
    <s v="Average"/>
    <n v="6"/>
  </r>
  <r>
    <n v="4315"/>
    <x v="4148"/>
    <n v="1"/>
    <s v="New Delhi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Indian Rupees(Rs.)"/>
    <x v="1"/>
    <x v="0"/>
    <s v="No"/>
    <s v="No"/>
    <x v="3"/>
    <n v="2.8"/>
    <s v="Orange"/>
    <s v="Average"/>
    <n v="5"/>
  </r>
  <r>
    <n v="305151"/>
    <x v="4149"/>
    <n v="1"/>
    <s v="New Delhi"/>
    <s v="A-63, Street 1, Mahipalpur, New Delhi"/>
    <s v="Mahipalpur"/>
    <s v="Mahipalpur, New Delhi"/>
    <n v="77.126719100000003"/>
    <n v="28.5468118"/>
    <s v="North Indian, Chinese"/>
    <n v="550"/>
    <s v="Indian Rupees(Rs.)"/>
    <x v="1"/>
    <x v="0"/>
    <s v="No"/>
    <s v="No"/>
    <x v="2"/>
    <n v="2.9"/>
    <s v="Orange"/>
    <s v="Average"/>
    <n v="5"/>
  </r>
  <r>
    <n v="7366"/>
    <x v="4150"/>
    <n v="1"/>
    <s v="New Delhi"/>
    <s v="A-67/1, NH 8 Extention, Mahipalpur, New Delhi"/>
    <s v="Mahipalpur"/>
    <s v="Mahipalpur, New Delhi"/>
    <n v="77.127617999999998"/>
    <n v="28.549228100000001"/>
    <s v="North Indian, Chinese, Mughlai, South Indian"/>
    <n v="1000"/>
    <s v="Indian Rupees(Rs.)"/>
    <x v="0"/>
    <x v="0"/>
    <s v="No"/>
    <s v="No"/>
    <x v="0"/>
    <n v="3.1"/>
    <s v="Orange"/>
    <s v="Average"/>
    <n v="16"/>
  </r>
  <r>
    <n v="9141"/>
    <x v="4151"/>
    <n v="1"/>
    <s v="New Delhi"/>
    <s v="78, Main Mehrauli Road, Mahipalpur, New Delhi"/>
    <s v="Mahipalpur"/>
    <s v="Mahipalpur, New Delhi"/>
    <n v="77.128561899999994"/>
    <n v="28.543717399999998"/>
    <s v="North Indian"/>
    <n v="200"/>
    <s v="Indian Rupees(Rs.)"/>
    <x v="1"/>
    <x v="0"/>
    <s v="No"/>
    <s v="No"/>
    <x v="3"/>
    <n v="2.9"/>
    <s v="Orange"/>
    <s v="Average"/>
    <n v="5"/>
  </r>
  <r>
    <n v="18333396"/>
    <x v="1530"/>
    <n v="1"/>
    <s v="New Delhi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Indian Rupees(Rs.)"/>
    <x v="1"/>
    <x v="0"/>
    <s v="No"/>
    <s v="No"/>
    <x v="3"/>
    <n v="2.9"/>
    <s v="Orange"/>
    <s v="Average"/>
    <n v="6"/>
  </r>
  <r>
    <n v="7363"/>
    <x v="4152"/>
    <n v="1"/>
    <s v="New Delhi"/>
    <s v="Hotel Delhi 37, A-78, NH 8, Mahipalpur, New Delhi"/>
    <s v="Mahipalpur"/>
    <s v="Mahipalpur, New Delhi"/>
    <n v="77.1286068"/>
    <n v="28.550039900000002"/>
    <s v="North Indian, Chinese, Continental, Fast Food"/>
    <n v="700"/>
    <s v="Indian Rupees(Rs.)"/>
    <x v="1"/>
    <x v="0"/>
    <s v="No"/>
    <s v="No"/>
    <x v="2"/>
    <n v="3.9"/>
    <s v="Yellow"/>
    <s v="Good"/>
    <n v="23"/>
  </r>
  <r>
    <n v="305181"/>
    <x v="4153"/>
    <n v="1"/>
    <s v="New Delhi"/>
    <s v="L 96, Old Rangpuri Road, Mahipalpur, New Delhi"/>
    <s v="Mahipalpur"/>
    <s v="Mahipalpur, New Delhi"/>
    <n v="77.124291900000003"/>
    <n v="28.543442200000001"/>
    <s v="Mithai, Street Food"/>
    <n v="150"/>
    <s v="Indian Rupees(Rs.)"/>
    <x v="1"/>
    <x v="0"/>
    <s v="No"/>
    <s v="No"/>
    <x v="3"/>
    <n v="0"/>
    <s v="White"/>
    <s v="Not rated"/>
    <n v="0"/>
  </r>
  <r>
    <n v="18403469"/>
    <x v="4154"/>
    <n v="1"/>
    <s v="New Delhi"/>
    <s v="L-192, Gali 7, Near Labour Chowk, Mahipalpur, New Delhi"/>
    <s v="Mahipalpur"/>
    <s v="Mahipalpur, New Delhi"/>
    <n v="77.123842400000001"/>
    <n v="28.544653700000001"/>
    <s v="North Indian"/>
    <n v="500"/>
    <s v="Indian Rupees(Rs.)"/>
    <x v="1"/>
    <x v="0"/>
    <s v="No"/>
    <s v="No"/>
    <x v="2"/>
    <n v="0"/>
    <s v="White"/>
    <s v="Not rated"/>
    <n v="0"/>
  </r>
  <r>
    <n v="18416845"/>
    <x v="4155"/>
    <n v="1"/>
    <s v="New Delhi"/>
    <s v="L-1, Mahipalpur, New Delhi"/>
    <s v="Mahipalpur"/>
    <s v="Mahipalpur, New Delhi"/>
    <n v="77.125460500000003"/>
    <n v="28.545974099999999"/>
    <s v="North Indian"/>
    <n v="350"/>
    <s v="Indian Rupees(Rs.)"/>
    <x v="1"/>
    <x v="0"/>
    <s v="No"/>
    <s v="No"/>
    <x v="3"/>
    <n v="0"/>
    <s v="White"/>
    <s v="Not rated"/>
    <n v="0"/>
  </r>
  <r>
    <n v="302475"/>
    <x v="4156"/>
    <n v="1"/>
    <s v="New Delhi"/>
    <s v="Near Kavira Garden, NH-8, Mahipalpur, New Delhi"/>
    <s v="Mahipalpur"/>
    <s v="Mahipalpur, New Delhi"/>
    <n v="77.099697599999999"/>
    <n v="28.5232706"/>
    <s v="North Indian"/>
    <n v="150"/>
    <s v="Indian Rupees(Rs.)"/>
    <x v="1"/>
    <x v="0"/>
    <s v="No"/>
    <s v="No"/>
    <x v="3"/>
    <n v="0"/>
    <s v="White"/>
    <s v="Not rated"/>
    <n v="1"/>
  </r>
  <r>
    <n v="18489805"/>
    <x v="4157"/>
    <n v="1"/>
    <s v="New Delhi"/>
    <s v="K-26-C, Main Road, Mahipalpur, New Delhi"/>
    <s v="Mahipalpur"/>
    <s v="Mahipalpur, New Delhi"/>
    <n v="77.128427000000002"/>
    <n v="28.544107700000001"/>
    <s v="Burger, Fast Food"/>
    <n v="200"/>
    <s v="Indian Rupees(Rs.)"/>
    <x v="1"/>
    <x v="0"/>
    <s v="No"/>
    <s v="No"/>
    <x v="3"/>
    <n v="0"/>
    <s v="White"/>
    <s v="Not rated"/>
    <n v="1"/>
  </r>
  <r>
    <n v="302473"/>
    <x v="4158"/>
    <n v="1"/>
    <s v="New Delhi"/>
    <s v="Near Kavira Garden, NH-8, Mahipalpur, New Delhi"/>
    <s v="Mahipalpur"/>
    <s v="Mahipalpur, New Delhi"/>
    <n v="77.107737299999997"/>
    <n v="28.533242099999999"/>
    <s v="Fast Food, Chinese"/>
    <n v="250"/>
    <s v="Indian Rupees(Rs.)"/>
    <x v="1"/>
    <x v="0"/>
    <s v="No"/>
    <s v="No"/>
    <x v="3"/>
    <n v="0"/>
    <s v="White"/>
    <s v="Not rated"/>
    <n v="0"/>
  </r>
  <r>
    <n v="18361932"/>
    <x v="1238"/>
    <n v="1"/>
    <s v="New Delhi"/>
    <s v="Opposite NSG Camp, Mahipalpur Extension, Mahipalpur, New Delhi"/>
    <s v="Mahipalpur"/>
    <s v="Mahipalpur, New Delhi"/>
    <n v="77.1333427"/>
    <n v="28.548914700000001"/>
    <s v="Bakery, Desserts"/>
    <n v="600"/>
    <s v="Indian Rupees(Rs.)"/>
    <x v="1"/>
    <x v="1"/>
    <s v="No"/>
    <s v="No"/>
    <x v="2"/>
    <n v="0"/>
    <s v="White"/>
    <s v="Not rated"/>
    <n v="0"/>
  </r>
  <r>
    <n v="18414467"/>
    <x v="4159"/>
    <n v="1"/>
    <s v="New Delhi"/>
    <s v="NH8, Opposite IGI Airport, Mahipalpur, New Delhi"/>
    <s v="Mahipalpur"/>
    <s v="Mahipalpur, New Delhi"/>
    <n v="77.116735199999994"/>
    <n v="28.538613300000002"/>
    <s v="North Indian"/>
    <n v="100"/>
    <s v="Indian Rupees(Rs.)"/>
    <x v="1"/>
    <x v="0"/>
    <s v="No"/>
    <s v="No"/>
    <x v="3"/>
    <n v="0"/>
    <s v="White"/>
    <s v="Not rated"/>
    <n v="0"/>
  </r>
  <r>
    <n v="18358665"/>
    <x v="4160"/>
    <n v="1"/>
    <s v="New Delhi"/>
    <s v="Dee Marks Hotel &amp; Resort, Adjoining Shiv Murti, NH 8, Mahipalpur, New Delhi"/>
    <s v="Mahipalpur"/>
    <s v="Mahipalpur, New Delhi"/>
    <n v="77.113773600000002"/>
    <n v="28.535442100000001"/>
    <s v="Cafe, North Indian, Continental"/>
    <n v="1000"/>
    <s v="Indian Rupees(Rs.)"/>
    <x v="1"/>
    <x v="0"/>
    <s v="No"/>
    <s v="No"/>
    <x v="0"/>
    <n v="0"/>
    <s v="White"/>
    <s v="Not rated"/>
    <n v="0"/>
  </r>
  <r>
    <n v="18427203"/>
    <x v="4161"/>
    <n v="1"/>
    <s v="New Delhi"/>
    <s v="21, Milestone Hotel and Resort, N.H 8, Near Shiv Murti, Rangpuri, Mahipalpur, New Delhi"/>
    <s v="Mahipalpur"/>
    <s v="Mahipalpur, New Delhi"/>
    <n v="0"/>
    <n v="0"/>
    <s v="North Indian, Chinese, Mughlai"/>
    <n v="600"/>
    <s v="Indian Rupees(Rs.)"/>
    <x v="1"/>
    <x v="0"/>
    <s v="No"/>
    <s v="No"/>
    <x v="2"/>
    <n v="0"/>
    <s v="White"/>
    <s v="Not rated"/>
    <n v="0"/>
  </r>
  <r>
    <n v="18358663"/>
    <x v="4162"/>
    <n v="1"/>
    <s v="New Delhi"/>
    <s v="Shop 1, Badam Singh Market, Rangpuri Bus Stop, Mahipalpur, New Delhi"/>
    <s v="Mahipalpur"/>
    <s v="Mahipalpur, New Delhi"/>
    <n v="77.118140600000004"/>
    <n v="28.541511700000001"/>
    <s v="North Indian"/>
    <n v="150"/>
    <s v="Indian Rupees(Rs.)"/>
    <x v="1"/>
    <x v="0"/>
    <s v="No"/>
    <s v="No"/>
    <x v="3"/>
    <n v="0"/>
    <s v="White"/>
    <s v="Not rated"/>
    <n v="0"/>
  </r>
  <r>
    <n v="18489807"/>
    <x v="4163"/>
    <n v="1"/>
    <s v="New Delhi"/>
    <s v="Labour Chouk Mahipalpur, Mahipalpur, New Delhi"/>
    <s v="Mahipalpur"/>
    <s v="Mahipalpur, New Delhi"/>
    <n v="77.124150400000005"/>
    <n v="28.5434269"/>
    <s v="North Indian, Mughlai, Chinese"/>
    <n v="300"/>
    <s v="Indian Rupees(Rs.)"/>
    <x v="1"/>
    <x v="0"/>
    <s v="No"/>
    <s v="No"/>
    <x v="3"/>
    <n v="0"/>
    <s v="White"/>
    <s v="Not rated"/>
    <n v="0"/>
  </r>
  <r>
    <n v="305183"/>
    <x v="4164"/>
    <n v="1"/>
    <s v="New Delhi"/>
    <s v="K 98, Mahipalpur, New Delhi"/>
    <s v="Mahipalpur"/>
    <s v="Mahipalpur, New Delhi"/>
    <n v="77.126719100000003"/>
    <n v="28.544302399999999"/>
    <s v="Bakery"/>
    <n v="300"/>
    <s v="Indian Rupees(Rs.)"/>
    <x v="1"/>
    <x v="0"/>
    <s v="No"/>
    <s v="No"/>
    <x v="3"/>
    <n v="0"/>
    <s v="White"/>
    <s v="Not rated"/>
    <n v="2"/>
  </r>
  <r>
    <n v="305153"/>
    <x v="4165"/>
    <n v="1"/>
    <s v="New Delhi"/>
    <s v="A-25, KH 393, Near IGI Airport, Mahipalpur, New Delhi"/>
    <s v="Mahipalpur"/>
    <s v="Mahipalpur, New Delhi"/>
    <n v="77.125029900000001"/>
    <n v="28.5472207"/>
    <s v="North Indian, Chinese, Fast Food"/>
    <n v="650"/>
    <s v="Indian Rupees(Rs.)"/>
    <x v="1"/>
    <x v="0"/>
    <s v="No"/>
    <s v="No"/>
    <x v="2"/>
    <n v="0"/>
    <s v="White"/>
    <s v="Not rated"/>
    <n v="0"/>
  </r>
  <r>
    <n v="18372674"/>
    <x v="4166"/>
    <n v="1"/>
    <s v="New Delhi"/>
    <s v="Plot 802/2, Block K, Main Vasant Kunj Road, Near Mata Chowk &amp; Prem Maruti, Mahipalpur, New Delhi"/>
    <s v="Mahipalpur"/>
    <s v="Mahipalpur, New Delhi"/>
    <n v="77.129306299999996"/>
    <n v="28.541620999999999"/>
    <s v="North Indian, Mughlai, Chinese"/>
    <n v="600"/>
    <s v="Indian Rupees(Rs.)"/>
    <x v="1"/>
    <x v="0"/>
    <s v="No"/>
    <s v="No"/>
    <x v="2"/>
    <n v="0"/>
    <s v="White"/>
    <s v="Not rated"/>
    <n v="2"/>
  </r>
  <r>
    <n v="18356797"/>
    <x v="4167"/>
    <n v="1"/>
    <s v="New Delhi"/>
    <s v="A Block, Near Main Red Light Chowk, Opposite Vishal Mega Mart, Mahipalpur, New Delhi"/>
    <s v="Mahipalpur"/>
    <s v="Mahipalpur, New Delhi"/>
    <n v="77.124741400000005"/>
    <n v="28.5469805"/>
    <s v="North Indian, Mithai"/>
    <n v="300"/>
    <s v="Indian Rupees(Rs.)"/>
    <x v="1"/>
    <x v="0"/>
    <s v="No"/>
    <s v="No"/>
    <x v="3"/>
    <n v="0"/>
    <s v="White"/>
    <s v="Not rated"/>
    <n v="1"/>
  </r>
  <r>
    <n v="18414511"/>
    <x v="4168"/>
    <n v="1"/>
    <s v="New Delhi"/>
    <s v="A 50/2, Lane 1, Near Manoj Telecom, Mahipalpur, New Delhi"/>
    <s v="Mahipalpur"/>
    <s v="Mahipalpur, New Delhi"/>
    <n v="77.128131400000001"/>
    <n v="28.5470234"/>
    <s v="North Indian, Chinese"/>
    <n v="350"/>
    <s v="Indian Rupees(Rs.)"/>
    <x v="1"/>
    <x v="0"/>
    <s v="No"/>
    <s v="No"/>
    <x v="3"/>
    <n v="0"/>
    <s v="White"/>
    <s v="Not rated"/>
    <n v="0"/>
  </r>
  <r>
    <n v="18408033"/>
    <x v="3700"/>
    <n v="1"/>
    <s v="New Delhi"/>
    <s v="KH 406, NH  8, Delhi - Gurgaon Road, Rangpuri, Near Shiv Murti, Mahipalpur, New Delhi"/>
    <s v="Mahipalpur"/>
    <s v="Mahipalpur, New Delhi"/>
    <n v="0"/>
    <n v="0"/>
    <s v="Street Food"/>
    <n v="150"/>
    <s v="Indian Rupees(Rs.)"/>
    <x v="1"/>
    <x v="0"/>
    <s v="No"/>
    <s v="No"/>
    <x v="3"/>
    <n v="0"/>
    <s v="White"/>
    <s v="Not rated"/>
    <n v="0"/>
  </r>
  <r>
    <n v="18358661"/>
    <x v="4169"/>
    <n v="1"/>
    <s v="New Delhi"/>
    <s v="Badam Singh Market, Mahipalpur, New Delhi"/>
    <s v="Mahipalpur"/>
    <s v="Mahipalpur, New Delhi"/>
    <n v="77.122853599999999"/>
    <n v="28.545455100000002"/>
    <s v="North Indian"/>
    <n v="350"/>
    <s v="Indian Rupees(Rs.)"/>
    <x v="1"/>
    <x v="0"/>
    <s v="No"/>
    <s v="No"/>
    <x v="3"/>
    <n v="0"/>
    <s v="White"/>
    <s v="Not rated"/>
    <n v="0"/>
  </r>
  <r>
    <n v="18180072"/>
    <x v="4170"/>
    <n v="1"/>
    <s v="New Delhi"/>
    <s v="Gali 7, Mahipalpur, New Delhi"/>
    <s v="Mahipalpur"/>
    <s v="Mahipalpur, New Delhi"/>
    <n v="77.123932300000007"/>
    <n v="28.543586900000001"/>
    <s v="North Indian"/>
    <n v="100"/>
    <s v="Indian Rupees(Rs.)"/>
    <x v="1"/>
    <x v="0"/>
    <s v="No"/>
    <s v="No"/>
    <x v="3"/>
    <n v="0"/>
    <s v="White"/>
    <s v="Not rated"/>
    <n v="0"/>
  </r>
  <r>
    <n v="18311961"/>
    <x v="4171"/>
    <n v="1"/>
    <s v="New Delhi"/>
    <s v="Shop 90A, Road 4, Gali 7, Near Anand Lok Inn, Mahipalpur, New Delhi"/>
    <s v="Mahipalpur"/>
    <s v="Mahipalpur, New Delhi"/>
    <n v="0"/>
    <n v="0"/>
    <s v="North Indian"/>
    <n v="400"/>
    <s v="Indian Rupees(Rs.)"/>
    <x v="1"/>
    <x v="0"/>
    <s v="No"/>
    <s v="No"/>
    <x v="3"/>
    <n v="0"/>
    <s v="White"/>
    <s v="Not rated"/>
    <n v="3"/>
  </r>
  <r>
    <n v="18416830"/>
    <x v="4172"/>
    <n v="1"/>
    <s v="New Delhi"/>
    <s v="Shop 105, Old Rangpuri Road, Labour Chowk, Mahipalpur, New Delhi"/>
    <s v="Mahipalpur"/>
    <s v="Mahipalpur, New Delhi"/>
    <n v="77.124112100000005"/>
    <n v="28.543156"/>
    <s v="Fast Food"/>
    <n v="450"/>
    <s v="Indian Rupees(Rs.)"/>
    <x v="1"/>
    <x v="0"/>
    <s v="No"/>
    <s v="No"/>
    <x v="3"/>
    <n v="0"/>
    <s v="White"/>
    <s v="Not rated"/>
    <n v="3"/>
  </r>
  <r>
    <n v="18357534"/>
    <x v="4173"/>
    <n v="1"/>
    <s v="New Delhi"/>
    <s v="K-311, Gali No. 4, Mahipalpur, New Delhi"/>
    <s v="Mahipalpur"/>
    <s v="Mahipalpur, New Delhi"/>
    <n v="77.124927900000003"/>
    <n v="28.5429013"/>
    <s v="Kerala"/>
    <n v="350"/>
    <s v="Indian Rupees(Rs.)"/>
    <x v="1"/>
    <x v="0"/>
    <s v="No"/>
    <s v="No"/>
    <x v="3"/>
    <n v="0"/>
    <s v="White"/>
    <s v="Not rated"/>
    <n v="0"/>
  </r>
  <r>
    <n v="18356819"/>
    <x v="4174"/>
    <n v="1"/>
    <s v="New Delhi"/>
    <s v="K-Block, Rangpuri Road, Mahipalpur, New Delhi"/>
    <s v="Mahipalpur"/>
    <s v="Mahipalpur, New Delhi"/>
    <n v="77.125056000000001"/>
    <n v="28.543829200000001"/>
    <s v="North Indian, Chinese, South Indian"/>
    <n v="250"/>
    <s v="Indian Rupees(Rs.)"/>
    <x v="1"/>
    <x v="0"/>
    <s v="No"/>
    <s v="No"/>
    <x v="3"/>
    <n v="0"/>
    <s v="White"/>
    <s v="Not rated"/>
    <n v="0"/>
  </r>
  <r>
    <n v="18356795"/>
    <x v="4175"/>
    <n v="1"/>
    <s v="New Delhi"/>
    <s v="A-2/269, Road 2, Near Good Luck Hotel, Mahipalpur, New Delhi"/>
    <s v="Mahipalpur"/>
    <s v="Mahipalpur, New Delhi"/>
    <n v="77.125730200000007"/>
    <n v="28.547702699999999"/>
    <s v="North Indian, Chinese"/>
    <n v="500"/>
    <s v="Indian Rupees(Rs.)"/>
    <x v="1"/>
    <x v="0"/>
    <s v="No"/>
    <s v="No"/>
    <x v="2"/>
    <n v="0"/>
    <s v="White"/>
    <s v="Not rated"/>
    <n v="1"/>
  </r>
  <r>
    <n v="18357529"/>
    <x v="4176"/>
    <n v="1"/>
    <s v="New Delhi"/>
    <s v="L-96, Shubraj Complex, Labour Chowk, Mahipalpur, New Delhi"/>
    <s v="Mahipalpur"/>
    <s v="Mahipalpur, New Delhi"/>
    <n v="77.124298300000007"/>
    <n v="28.5434512"/>
    <s v="Bakery"/>
    <n v="250"/>
    <s v="Indian Rupees(Rs.)"/>
    <x v="1"/>
    <x v="0"/>
    <s v="No"/>
    <s v="No"/>
    <x v="3"/>
    <n v="0"/>
    <s v="White"/>
    <s v="Not rated"/>
    <n v="2"/>
  </r>
  <r>
    <n v="311666"/>
    <x v="4177"/>
    <n v="1"/>
    <s v="New Delhi"/>
    <s v="K111 Rang Puri Road, Mahipalpur, New Delhi"/>
    <s v="Mahipalpur"/>
    <s v="Mahipalpur, New Delhi"/>
    <n v="77.123752499999995"/>
    <n v="28.543479999999999"/>
    <s v="Mughlai, North Indian"/>
    <n v="500"/>
    <s v="Indian Rupees(Rs.)"/>
    <x v="1"/>
    <x v="0"/>
    <s v="No"/>
    <s v="No"/>
    <x v="2"/>
    <n v="0"/>
    <s v="White"/>
    <s v="Not rated"/>
    <n v="0"/>
  </r>
  <r>
    <n v="18357541"/>
    <x v="4178"/>
    <n v="1"/>
    <s v="New Delhi"/>
    <s v="K-4, Shop 159, Rangpuri Road, Mahipalpur, New Delhi"/>
    <s v="Mahipalpur"/>
    <s v="Mahipalpur, New Delhi"/>
    <n v="77.124854200000001"/>
    <n v="28.543052500000002"/>
    <s v="North Indian"/>
    <n v="300"/>
    <s v="Indian Rupees(Rs.)"/>
    <x v="1"/>
    <x v="0"/>
    <s v="No"/>
    <s v="No"/>
    <x v="3"/>
    <n v="0"/>
    <s v="White"/>
    <s v="Not rated"/>
    <n v="0"/>
  </r>
  <r>
    <n v="312970"/>
    <x v="4179"/>
    <n v="1"/>
    <s v="New Delhi"/>
    <s v="Lane 9, Old Rangpuri Road, Mahipalpur Extension, Mahipalpur, New Delhi"/>
    <s v="Mahipalpur"/>
    <s v="Mahipalpur, New Delhi"/>
    <n v="77.123123199999995"/>
    <n v="28.543598899999999"/>
    <s v="North Indian"/>
    <n v="300"/>
    <s v="Indian Rupees(Rs.)"/>
    <x v="1"/>
    <x v="0"/>
    <s v="No"/>
    <s v="No"/>
    <x v="3"/>
    <n v="0"/>
    <s v="White"/>
    <s v="Not rated"/>
    <n v="0"/>
  </r>
  <r>
    <n v="305190"/>
    <x v="4180"/>
    <n v="1"/>
    <s v="New Delhi"/>
    <s v="814, Mahipalpur Mata Chowk, Vasant Kunj Road, Mahipalpur, New Delhi"/>
    <s v="Mahipalpur"/>
    <s v="Mahipalpur, New Delhi"/>
    <n v="77.129541500000002"/>
    <n v="28.541512099999998"/>
    <s v="North Indian, Biryani"/>
    <n v="150"/>
    <s v="Indian Rupees(Rs.)"/>
    <x v="1"/>
    <x v="0"/>
    <s v="No"/>
    <s v="No"/>
    <x v="3"/>
    <n v="0"/>
    <s v="White"/>
    <s v="Not rated"/>
    <n v="2"/>
  </r>
  <r>
    <n v="303149"/>
    <x v="1459"/>
    <n v="1"/>
    <s v="New Delhi"/>
    <s v="Shalimar Hotel, A-160, Road 4, Mahipalpur Extension, Mahipalpur, New Delhi"/>
    <s v="Mahipalpur"/>
    <s v="Mahipalpur, New Delhi"/>
    <n v="77.128813890000004"/>
    <n v="28.549536109999998"/>
    <s v="North Indian, Chinese, Fast Food"/>
    <n v="500"/>
    <s v="Indian Rupees(Rs.)"/>
    <x v="1"/>
    <x v="0"/>
    <s v="No"/>
    <s v="No"/>
    <x v="2"/>
    <n v="0"/>
    <s v="White"/>
    <s v="Not rated"/>
    <n v="1"/>
  </r>
  <r>
    <n v="18168164"/>
    <x v="4181"/>
    <n v="1"/>
    <s v="New Delhi"/>
    <s v="K-98, Rangpuri, Mahipalpur Road, Mahipalpur, New Delhi"/>
    <s v="Mahipalpur"/>
    <s v="Mahipalpur, New Delhi"/>
    <n v="77.123932300000007"/>
    <n v="28.5432284"/>
    <s v="Pizza, Fast Food"/>
    <n v="250"/>
    <s v="Indian Rupees(Rs.)"/>
    <x v="1"/>
    <x v="0"/>
    <s v="No"/>
    <s v="No"/>
    <x v="3"/>
    <n v="0"/>
    <s v="White"/>
    <s v="Not rated"/>
    <n v="2"/>
  </r>
  <r>
    <n v="18489540"/>
    <x v="4182"/>
    <n v="1"/>
    <s v="New Delhi"/>
    <s v="184, Ground Floor, Road 1, Mahipalpur, New Delhi"/>
    <s v="Mahipalpur"/>
    <s v="Mahipalpur, New Delhi"/>
    <n v="77.126449399999998"/>
    <n v="28.546965100000001"/>
    <s v="South Indian, Nepalese"/>
    <n v="450"/>
    <s v="Indian Rupees(Rs.)"/>
    <x v="1"/>
    <x v="0"/>
    <s v="No"/>
    <s v="No"/>
    <x v="3"/>
    <n v="0"/>
    <s v="White"/>
    <s v="Not rated"/>
    <n v="1"/>
  </r>
  <r>
    <n v="18268344"/>
    <x v="1258"/>
    <n v="1"/>
    <s v="New Delhi"/>
    <s v="A-160, Hotel Shalimaar, Mahipalpur, New Delhi"/>
    <s v="Mahipalpur"/>
    <s v="Mahipalpur, New Delhi"/>
    <n v="77.128516899999994"/>
    <n v="28.549583200000001"/>
    <s v="North Indian"/>
    <n v="500"/>
    <s v="Indian Rupees(Rs.)"/>
    <x v="1"/>
    <x v="0"/>
    <s v="No"/>
    <s v="No"/>
    <x v="2"/>
    <n v="0"/>
    <s v="White"/>
    <s v="Not rated"/>
    <n v="1"/>
  </r>
  <r>
    <n v="309219"/>
    <x v="4183"/>
    <n v="1"/>
    <s v="New Delhi"/>
    <s v="L 321/13, N.H. 8, Near Saptagiri Hotel, Mahipalpur, New Delhi"/>
    <s v="Mahipalpur"/>
    <s v="Mahipalpur, New Delhi"/>
    <n v="77.122926500000005"/>
    <n v="28.545437"/>
    <s v="North Indian"/>
    <n v="450"/>
    <s v="Indian Rupees(Rs.)"/>
    <x v="1"/>
    <x v="0"/>
    <s v="No"/>
    <s v="No"/>
    <x v="3"/>
    <n v="0"/>
    <s v="White"/>
    <s v="Not rated"/>
    <n v="2"/>
  </r>
  <r>
    <n v="9129"/>
    <x v="4184"/>
    <n v="1"/>
    <s v="New Delhi"/>
    <s v="3, A 104, Road 4, Mahipalpur, New Delhi"/>
    <s v="Mahipalpur"/>
    <s v="Mahipalpur, New Delhi"/>
    <n v="77.129505699999996"/>
    <n v="28.549498799999999"/>
    <s v="Chinese"/>
    <n v="300"/>
    <s v="Indian Rupees(Rs.)"/>
    <x v="1"/>
    <x v="0"/>
    <s v="No"/>
    <s v="No"/>
    <x v="3"/>
    <n v="0"/>
    <s v="White"/>
    <s v="Not rated"/>
    <n v="1"/>
  </r>
  <r>
    <n v="18358657"/>
    <x v="4185"/>
    <n v="1"/>
    <s v="New Delhi"/>
    <s v="L-25, Mahipalpur, New Delhi"/>
    <s v="Mahipalpur"/>
    <s v="Mahipalpur, New Delhi"/>
    <n v="77.123842400000001"/>
    <n v="28.5461773"/>
    <s v="Mughlai"/>
    <n v="300"/>
    <s v="Indian Rupees(Rs.)"/>
    <x v="1"/>
    <x v="0"/>
    <s v="No"/>
    <s v="No"/>
    <x v="3"/>
    <n v="0"/>
    <s v="White"/>
    <s v="Not rated"/>
    <n v="1"/>
  </r>
  <r>
    <n v="312972"/>
    <x v="4186"/>
    <n v="1"/>
    <s v="New Delhi"/>
    <s v="A-116, Road 4, Near IPH, Mahipalpur, New Delhi"/>
    <s v="Mahipalpur"/>
    <s v="Mahipalpur, New Delhi"/>
    <n v="77.128337099999996"/>
    <n v="28.544009500000001"/>
    <s v="North Indian, Biryani"/>
    <n v="250"/>
    <s v="Indian Rupees(Rs.)"/>
    <x v="1"/>
    <x v="0"/>
    <s v="No"/>
    <s v="No"/>
    <x v="3"/>
    <n v="0"/>
    <s v="White"/>
    <s v="Not rated"/>
    <n v="2"/>
  </r>
  <r>
    <n v="18415377"/>
    <x v="4187"/>
    <n v="1"/>
    <s v="New Delhi"/>
    <s v="Main Vasant Kunj Road, Mahipalpur, New Delhi"/>
    <s v="Mahipalpur"/>
    <s v="Mahipalpur, New Delhi"/>
    <n v="77.129706100000007"/>
    <n v="28.541368599999998"/>
    <s v="North Indian"/>
    <n v="150"/>
    <s v="Indian Rupees(Rs.)"/>
    <x v="1"/>
    <x v="0"/>
    <s v="No"/>
    <s v="No"/>
    <x v="3"/>
    <n v="0"/>
    <s v="White"/>
    <s v="Not rated"/>
    <n v="0"/>
  </r>
  <r>
    <n v="18489534"/>
    <x v="4188"/>
    <n v="1"/>
    <s v="New Delhi"/>
    <s v="National Highway 8, Near Shanti Place Hotel, Mahipalpur, New Delhi"/>
    <s v="Mahipalpur"/>
    <s v="Mahipalpur, New Delhi"/>
    <n v="77.127922699999999"/>
    <n v="28.549416000000001"/>
    <s v="North Indian"/>
    <n v="250"/>
    <s v="Indian Rupees(Rs.)"/>
    <x v="1"/>
    <x v="0"/>
    <s v="No"/>
    <s v="No"/>
    <x v="3"/>
    <n v="0"/>
    <s v="White"/>
    <s v="Not rated"/>
    <n v="0"/>
  </r>
  <r>
    <n v="18313112"/>
    <x v="166"/>
    <n v="1"/>
    <s v="New Delhi"/>
    <s v="A-53,   NH-8, Near IGI Airport, Mahipalpur, New Delhi"/>
    <s v="Mahipalpur"/>
    <s v="Mahipalpur, New Delhi"/>
    <n v="77.129370899999998"/>
    <n v="28.550516500000001"/>
    <s v="North Indian, Mughlai, Chinese"/>
    <n v="1000"/>
    <s v="Indian Rupees(Rs.)"/>
    <x v="0"/>
    <x v="0"/>
    <s v="No"/>
    <s v="No"/>
    <x v="0"/>
    <n v="0"/>
    <s v="White"/>
    <s v="Not rated"/>
    <n v="0"/>
  </r>
  <r>
    <n v="18416842"/>
    <x v="4189"/>
    <n v="1"/>
    <s v="New Delhi"/>
    <s v="L-1, Street 1, Mahipalpur, New Delhi"/>
    <s v="Mahipalpur"/>
    <s v="Mahipalpur, New Delhi"/>
    <n v="77.125280700000005"/>
    <n v="28.545777600000001"/>
    <s v="Biryani"/>
    <n v="350"/>
    <s v="Indian Rupees(Rs.)"/>
    <x v="1"/>
    <x v="0"/>
    <s v="No"/>
    <s v="No"/>
    <x v="3"/>
    <n v="0"/>
    <s v="White"/>
    <s v="Not rated"/>
    <n v="0"/>
  </r>
  <r>
    <n v="7362"/>
    <x v="4190"/>
    <n v="1"/>
    <s v="New Delhi"/>
    <s v="Badam Singh Market, NH 8, Rangpuri, Mahipalpur, New Delhi"/>
    <s v="Mahipalpur"/>
    <s v="Mahipalpur, New Delhi"/>
    <n v="77.123033399999997"/>
    <n v="28.545113799999999"/>
    <s v="North Indian"/>
    <n v="200"/>
    <s v="Indian Rupees(Rs.)"/>
    <x v="1"/>
    <x v="0"/>
    <s v="No"/>
    <s v="No"/>
    <x v="3"/>
    <n v="0"/>
    <s v="White"/>
    <s v="Not rated"/>
    <n v="0"/>
  </r>
  <r>
    <n v="305189"/>
    <x v="4191"/>
    <n v="1"/>
    <s v="New Delhi"/>
    <s v="Old Rangpuri, Near Sabzi Mandi, Mahipalpur, New Delhi"/>
    <s v="Mahipalpur"/>
    <s v="Mahipalpur, New Delhi"/>
    <n v="77.126763999999994"/>
    <n v="28.544261899999999"/>
    <s v="Mithai, Street Food"/>
    <n v="150"/>
    <s v="Indian Rupees(Rs.)"/>
    <x v="1"/>
    <x v="0"/>
    <s v="No"/>
    <s v="No"/>
    <x v="3"/>
    <n v="0"/>
    <s v="White"/>
    <s v="Not rated"/>
    <n v="1"/>
  </r>
  <r>
    <n v="3286"/>
    <x v="4192"/>
    <n v="1"/>
    <s v="New Delhi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Indian Rupees(Rs.)"/>
    <x v="0"/>
    <x v="0"/>
    <s v="No"/>
    <s v="No"/>
    <x v="1"/>
    <n v="2.7"/>
    <s v="Orange"/>
    <s v="Average"/>
    <n v="17"/>
  </r>
  <r>
    <n v="4374"/>
    <x v="4193"/>
    <n v="1"/>
    <s v="New Delhi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Indian Rupees(Rs.)"/>
    <x v="0"/>
    <x v="0"/>
    <s v="No"/>
    <s v="No"/>
    <x v="1"/>
    <n v="3.4"/>
    <s v="Orange"/>
    <s v="Average"/>
    <n v="39"/>
  </r>
  <r>
    <n v="4373"/>
    <x v="4194"/>
    <n v="1"/>
    <s v="New Delhi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Indian Rupees(Rs.)"/>
    <x v="0"/>
    <x v="0"/>
    <s v="No"/>
    <s v="No"/>
    <x v="1"/>
    <n v="3.3"/>
    <s v="Orange"/>
    <s v="Average"/>
    <n v="57"/>
  </r>
  <r>
    <n v="18232577"/>
    <x v="4195"/>
    <n v="1"/>
    <s v="New Delhi"/>
    <s v="House 47, Majnu Ka Tila, New Delhi"/>
    <s v="Majnu ka Tila"/>
    <s v="Majnu ka Tila, New Delhi"/>
    <n v="77.228255899999994"/>
    <n v="28.7030113"/>
    <s v="Chinese, North Indian"/>
    <n v="500"/>
    <s v="Indian Rupees(Rs.)"/>
    <x v="1"/>
    <x v="0"/>
    <s v="No"/>
    <s v="No"/>
    <x v="2"/>
    <n v="3"/>
    <s v="Orange"/>
    <s v="Average"/>
    <n v="8"/>
  </r>
  <r>
    <n v="18317502"/>
    <x v="4196"/>
    <n v="1"/>
    <s v="New Delhi"/>
    <s v="B-29, New Sakya House, New Camp, Aruna Nagar, Majnu ka Tila, New Delhi"/>
    <s v="Majnu ka Tila"/>
    <s v="Majnu ka Tila, New Delhi"/>
    <n v="77.228749899999997"/>
    <n v="28.702476300000001"/>
    <s v="Cafe"/>
    <n v="500"/>
    <s v="Indian Rupees(Rs.)"/>
    <x v="1"/>
    <x v="0"/>
    <s v="No"/>
    <s v="No"/>
    <x v="2"/>
    <n v="3.2"/>
    <s v="Orange"/>
    <s v="Average"/>
    <n v="13"/>
  </r>
  <r>
    <n v="18410770"/>
    <x v="4197"/>
    <n v="1"/>
    <s v="New Delhi"/>
    <s v="158, Block 7, Majnu ka Tila, New Delhi"/>
    <s v="Majnu ka Tila"/>
    <s v="Majnu ka Tila, New Delhi"/>
    <n v="77.228390599999997"/>
    <n v="28.701546400000002"/>
    <s v="Naga, Chinese"/>
    <n v="450"/>
    <s v="Indian Rupees(Rs.)"/>
    <x v="1"/>
    <x v="0"/>
    <s v="No"/>
    <s v="No"/>
    <x v="3"/>
    <n v="3.1"/>
    <s v="Orange"/>
    <s v="Average"/>
    <n v="7"/>
  </r>
  <r>
    <n v="18303701"/>
    <x v="4198"/>
    <n v="1"/>
    <s v="New Delhi"/>
    <s v="Block 10, House 7, New Aruna Nagar, Majnu ka Tila, New Delhi"/>
    <s v="Majnu ka Tila"/>
    <s v="Majnu ka Tila, New Delhi"/>
    <n v="77.228435500000003"/>
    <n v="28.702490999999998"/>
    <s v="Tibetan, Chinese"/>
    <n v="450"/>
    <s v="Indian Rupees(Rs.)"/>
    <x v="1"/>
    <x v="0"/>
    <s v="No"/>
    <s v="No"/>
    <x v="3"/>
    <n v="3.1"/>
    <s v="Orange"/>
    <s v="Average"/>
    <n v="8"/>
  </r>
  <r>
    <n v="18272391"/>
    <x v="4199"/>
    <n v="1"/>
    <s v="New Delhi"/>
    <s v="House 74 A, Block H, New Aruna Nagar, Majnu ka Tila, New Delhi"/>
    <s v="Majnu ka Tila"/>
    <s v="Majnu ka Tila, New Delhi"/>
    <n v="77.227627200000001"/>
    <n v="28.7003539"/>
    <s v="North Indian, Chinese"/>
    <n v="300"/>
    <s v="Indian Rupees(Rs.)"/>
    <x v="1"/>
    <x v="0"/>
    <s v="No"/>
    <s v="No"/>
    <x v="3"/>
    <n v="0"/>
    <s v="White"/>
    <s v="Not rated"/>
    <n v="0"/>
  </r>
  <r>
    <n v="18422748"/>
    <x v="4200"/>
    <n v="1"/>
    <s v="New Delhi"/>
    <s v="Ground Floor, Achi House, Majnu ka Tila, New Delhi"/>
    <s v="Majnu ka Tila"/>
    <s v="Majnu ka Tila, New Delhi"/>
    <n v="77.228435500000003"/>
    <n v="28.702490999999998"/>
    <s v="Chinese"/>
    <n v="400"/>
    <s v="Indian Rupees(Rs.)"/>
    <x v="1"/>
    <x v="0"/>
    <s v="No"/>
    <s v="No"/>
    <x v="3"/>
    <n v="0"/>
    <s v="White"/>
    <s v="Not rated"/>
    <n v="1"/>
  </r>
  <r>
    <n v="18424643"/>
    <x v="4201"/>
    <n v="1"/>
    <s v="New Delhi"/>
    <s v="1st floor, Asian Hotel, New Aruna Nagar, Majnu ka Tila, New Delhi"/>
    <s v="Majnu ka Tila"/>
    <s v="Majnu ka Tila, New Delhi"/>
    <n v="77.228076299999998"/>
    <n v="28.7008446"/>
    <s v="Tibetan, South Indian, North Indian"/>
    <n v="400"/>
    <s v="Indian Rupees(Rs.)"/>
    <x v="1"/>
    <x v="0"/>
    <s v="No"/>
    <s v="No"/>
    <x v="3"/>
    <n v="0"/>
    <s v="White"/>
    <s v="Not rated"/>
    <n v="0"/>
  </r>
  <r>
    <n v="18481209"/>
    <x v="4202"/>
    <n v="1"/>
    <s v="New Delhi"/>
    <s v="New Aruna Nagar, Majnu ka Tila, New Delhi"/>
    <s v="Majnu ka Tila"/>
    <s v="Majnu ka Tila, New Delhi"/>
    <n v="0"/>
    <n v="0"/>
    <s v="Cafe, North Eastern"/>
    <n v="600"/>
    <s v="Indian Rupees(Rs.)"/>
    <x v="1"/>
    <x v="0"/>
    <s v="No"/>
    <s v="No"/>
    <x v="2"/>
    <n v="0"/>
    <s v="White"/>
    <s v="Not rated"/>
    <n v="0"/>
  </r>
  <r>
    <n v="304280"/>
    <x v="4203"/>
    <n v="1"/>
    <s v="New Delhi"/>
    <s v="42, New Tibetan Colony, New Aruna Nagar, Majnu ka Tila, New Delhi"/>
    <s v="Majnu ka Tila"/>
    <s v="Majnu ka Tila, New Delhi"/>
    <n v="77.228345700000006"/>
    <n v="28.703378099999998"/>
    <s v="Tibetan, Chinese"/>
    <n v="400"/>
    <s v="Indian Rupees(Rs.)"/>
    <x v="1"/>
    <x v="0"/>
    <s v="No"/>
    <s v="No"/>
    <x v="3"/>
    <n v="0"/>
    <s v="White"/>
    <s v="Not rated"/>
    <n v="3"/>
  </r>
  <r>
    <n v="18272389"/>
    <x v="4204"/>
    <n v="1"/>
    <s v="New Delhi"/>
    <s v="B-4, House 76, Majnu ka Tila, New Delhi"/>
    <s v="Majnu ka Tila"/>
    <s v="Majnu ka Tila, New Delhi"/>
    <n v="77.227447499999997"/>
    <n v="28.700068099999999"/>
    <s v="Tibetan"/>
    <n v="500"/>
    <s v="Indian Rupees(Rs.)"/>
    <x v="1"/>
    <x v="0"/>
    <s v="No"/>
    <s v="No"/>
    <x v="2"/>
    <n v="0"/>
    <s v="White"/>
    <s v="Not rated"/>
    <n v="0"/>
  </r>
  <r>
    <n v="18261164"/>
    <x v="4205"/>
    <n v="1"/>
    <s v="New Delhi"/>
    <s v="188-A, Block 9, New Aruna Nagar, Majnu ka Tila, New Delhi"/>
    <s v="Majnu ka Tila"/>
    <s v="Majnu ka Tila, New Delhi"/>
    <n v="77.228255899999994"/>
    <n v="28.701847000000001"/>
    <s v="North Indian, Chinese, Tibetan"/>
    <n v="550"/>
    <s v="Indian Rupees(Rs.)"/>
    <x v="1"/>
    <x v="0"/>
    <s v="No"/>
    <s v="No"/>
    <x v="2"/>
    <n v="0"/>
    <s v="White"/>
    <s v="Not rated"/>
    <n v="0"/>
  </r>
  <r>
    <n v="18391757"/>
    <x v="4206"/>
    <n v="1"/>
    <s v="New Delhi"/>
    <s v="House 8A, Block 3, Tara House, Majnu ka Tila, New Delhi"/>
    <s v="Majnu ka Tila"/>
    <s v="Majnu ka Tila, New Delhi"/>
    <n v="77.228749899999997"/>
    <n v="28.702476300000001"/>
    <s v="Ice Cream"/>
    <n v="250"/>
    <s v="Indian Rupees(Rs.)"/>
    <x v="1"/>
    <x v="0"/>
    <s v="No"/>
    <s v="No"/>
    <x v="3"/>
    <n v="0"/>
    <s v="White"/>
    <s v="Not rated"/>
    <n v="0"/>
  </r>
  <r>
    <n v="18273526"/>
    <x v="4207"/>
    <n v="1"/>
    <s v="New Delhi"/>
    <s v="Old Camp, Majnu ka Tila, New Delhi"/>
    <s v="Majnu ka Tila"/>
    <s v="Majnu ka Tila, New Delhi"/>
    <n v="77.227537299999995"/>
    <n v="28.6998976"/>
    <s v="Chinese"/>
    <n v="300"/>
    <s v="Indian Rupees(Rs.)"/>
    <x v="1"/>
    <x v="0"/>
    <s v="No"/>
    <s v="No"/>
    <x v="3"/>
    <n v="0"/>
    <s v="White"/>
    <s v="Not rated"/>
    <n v="0"/>
  </r>
  <r>
    <n v="309101"/>
    <x v="4208"/>
    <n v="1"/>
    <s v="New Delhi"/>
    <s v="170, Main Road, Aruna Nagar, Majnu ka Tila, New Delhi"/>
    <s v="Majnu ka Tila"/>
    <s v="Majnu ka Tila, New Delhi"/>
    <n v="77.227716999999998"/>
    <n v="28.701437299999998"/>
    <s v="Tibetan, Chinese, North Indian"/>
    <n v="400"/>
    <s v="Indian Rupees(Rs.)"/>
    <x v="1"/>
    <x v="0"/>
    <s v="No"/>
    <s v="No"/>
    <x v="3"/>
    <n v="0"/>
    <s v="White"/>
    <s v="Not rated"/>
    <n v="0"/>
  </r>
  <r>
    <n v="18446419"/>
    <x v="4209"/>
    <n v="1"/>
    <s v="New Delhi"/>
    <s v="Block 10, House 7, New Aruna Nagar, Majnu ka Tila, New Delhi"/>
    <s v="Majnu ka Tila"/>
    <s v="Majnu ka Tila, New Delhi"/>
    <n v="77.228480399999995"/>
    <n v="28.702719200000001"/>
    <s v="Nepalese"/>
    <n v="300"/>
    <s v="Indian Rupees(Rs.)"/>
    <x v="1"/>
    <x v="0"/>
    <s v="No"/>
    <s v="No"/>
    <x v="3"/>
    <n v="0"/>
    <s v="White"/>
    <s v="Not rated"/>
    <n v="0"/>
  </r>
  <r>
    <n v="18424639"/>
    <x v="4210"/>
    <n v="1"/>
    <s v="New Delhi"/>
    <s v="House 100/B, Block 5, New Aruna Nagar, Majnu ka Tila, New Delhi"/>
    <s v="Majnu ka Tila"/>
    <s v="Majnu ka Tila, New Delhi"/>
    <n v="77.227986400000006"/>
    <n v="28.7008361"/>
    <s v="Tibetan, Chinese"/>
    <n v="300"/>
    <s v="Indian Rupees(Rs.)"/>
    <x v="1"/>
    <x v="0"/>
    <s v="No"/>
    <s v="No"/>
    <x v="3"/>
    <n v="0"/>
    <s v="White"/>
    <s v="Not rated"/>
    <n v="0"/>
  </r>
  <r>
    <n v="18446411"/>
    <x v="4211"/>
    <n v="1"/>
    <s v="New Delhi"/>
    <s v="15-16, New Tibetan Camp, Majnu Ka Tila"/>
    <s v="Majnu ka Tila"/>
    <s v="Majnu ka Tila, New Delhi"/>
    <n v="77.228345700000006"/>
    <n v="28.702840699999999"/>
    <s v="Nepalese"/>
    <n v="300"/>
    <s v="Indian Rupees(Rs.)"/>
    <x v="1"/>
    <x v="0"/>
    <s v="No"/>
    <s v="No"/>
    <x v="3"/>
    <n v="0"/>
    <s v="White"/>
    <s v="Not rated"/>
    <n v="0"/>
  </r>
  <r>
    <n v="18424646"/>
    <x v="4212"/>
    <n v="1"/>
    <s v="New Delhi"/>
    <s v="House 16, Block 7, New Aruna Nagar, Majnu ka Tila, New Delhi"/>
    <s v="Majnu ka Tila"/>
    <s v="Majnu ka Tila, New Delhi"/>
    <n v="77.228166099999996"/>
    <n v="28.701032300000001"/>
    <s v="Cafe, Tibetan"/>
    <n v="300"/>
    <s v="Indian Rupees(Rs.)"/>
    <x v="1"/>
    <x v="0"/>
    <s v="No"/>
    <s v="No"/>
    <x v="3"/>
    <n v="0"/>
    <s v="White"/>
    <s v="Not rated"/>
    <n v="0"/>
  </r>
  <r>
    <n v="18261162"/>
    <x v="4213"/>
    <n v="1"/>
    <s v="New Delhi"/>
    <s v="House 24/25, New Tibet Camp, New Aruna Nagar, Majnu ka Tila, New Delhi"/>
    <s v="Majnu ka Tila"/>
    <s v="Majnu ka Tila, New Delhi"/>
    <n v="77.228345700000006"/>
    <n v="28.703109399999999"/>
    <s v="Tibetan, Chinese"/>
    <n v="600"/>
    <s v="Indian Rupees(Rs.)"/>
    <x v="1"/>
    <x v="0"/>
    <s v="No"/>
    <s v="No"/>
    <x v="2"/>
    <n v="0"/>
    <s v="White"/>
    <s v="Not rated"/>
    <n v="1"/>
  </r>
  <r>
    <n v="18273530"/>
    <x v="4214"/>
    <n v="1"/>
    <s v="New Delhi"/>
    <s v="11, Old Camp House, Majnu ka Tila, New Delhi"/>
    <s v="Majnu ka Tila"/>
    <s v="Majnu ka Tila, New Delhi"/>
    <n v="77.2275645"/>
    <n v="28.700346400000001"/>
    <s v="North Indian, South Indian, Fast Food"/>
    <n v="400"/>
    <s v="Indian Rupees(Rs.)"/>
    <x v="1"/>
    <x v="0"/>
    <s v="No"/>
    <s v="No"/>
    <x v="3"/>
    <n v="0"/>
    <s v="White"/>
    <s v="Not rated"/>
    <n v="0"/>
  </r>
  <r>
    <n v="18446424"/>
    <x v="4215"/>
    <n v="1"/>
    <s v="New Delhi"/>
    <s v="House 48, Old Camp, New Aruna Nagar, Majnu ka Tila, New Delhi"/>
    <s v="Majnu ka Tila"/>
    <s v="Majnu ka Tila, New Delhi"/>
    <n v="77.227492400000003"/>
    <n v="28.699848500000002"/>
    <s v="Nepalese, Tibetan"/>
    <n v="300"/>
    <s v="Indian Rupees(Rs.)"/>
    <x v="1"/>
    <x v="0"/>
    <s v="No"/>
    <s v="No"/>
    <x v="3"/>
    <n v="0"/>
    <s v="White"/>
    <s v="Not rated"/>
    <n v="0"/>
  </r>
  <r>
    <n v="18272385"/>
    <x v="4216"/>
    <n v="1"/>
    <s v="New Delhi"/>
    <s v="B-4, House 76, Majnu ka Tila, New Delhi"/>
    <s v="Majnu ka Tila"/>
    <s v="Majnu ka Tila, New Delhi"/>
    <n v="77.227722999999997"/>
    <n v="28.700355600000002"/>
    <s v="Chinese"/>
    <n v="450"/>
    <s v="Indian Rupees(Rs.)"/>
    <x v="1"/>
    <x v="0"/>
    <s v="No"/>
    <s v="No"/>
    <x v="3"/>
    <n v="0"/>
    <s v="White"/>
    <s v="Not rated"/>
    <n v="3"/>
  </r>
  <r>
    <n v="18424635"/>
    <x v="4217"/>
    <n v="1"/>
    <s v="New Delhi"/>
    <s v="4, Somang Complex, New Aruna Nagar, Majnu ka Tila, New Delhi"/>
    <s v="Majnu ka Tila"/>
    <s v="Majnu ka Tila, New Delhi"/>
    <n v="77.227896599999994"/>
    <n v="28.700827499999999"/>
    <s v="Asian, Chinese"/>
    <n v="500"/>
    <s v="Indian Rupees(Rs.)"/>
    <x v="1"/>
    <x v="0"/>
    <s v="No"/>
    <s v="No"/>
    <x v="2"/>
    <n v="0"/>
    <s v="White"/>
    <s v="Not rated"/>
    <n v="0"/>
  </r>
  <r>
    <n v="18272376"/>
    <x v="4218"/>
    <n v="1"/>
    <s v="New Delhi"/>
    <s v="2-B, Buta Singh Building, Majnu ka Tila, New Delhi"/>
    <s v="Majnu ka Tila"/>
    <s v="Majnu ka Tila, New Delhi"/>
    <n v="77.227627200000001"/>
    <n v="28.701160000000002"/>
    <s v="North Indian, Fast Food"/>
    <n v="350"/>
    <s v="Indian Rupees(Rs.)"/>
    <x v="1"/>
    <x v="0"/>
    <s v="No"/>
    <s v="No"/>
    <x v="3"/>
    <n v="0"/>
    <s v="White"/>
    <s v="Not rated"/>
    <n v="0"/>
  </r>
  <r>
    <n v="18368943"/>
    <x v="4219"/>
    <n v="1"/>
    <s v="New Delhi"/>
    <s v="House 24/25, New Aruna Nagar, Majnu ka Tila, New Delhi"/>
    <s v="Majnu ka Tila"/>
    <s v="Majnu ka Tila, New Delhi"/>
    <n v="77.228255899999994"/>
    <n v="28.701667799999999"/>
    <s v="Tibetan, Chinese, North Indian"/>
    <n v="600"/>
    <s v="Indian Rupees(Rs.)"/>
    <x v="1"/>
    <x v="0"/>
    <s v="No"/>
    <s v="No"/>
    <x v="2"/>
    <n v="0"/>
    <s v="White"/>
    <s v="Not rated"/>
    <n v="1"/>
  </r>
  <r>
    <n v="308286"/>
    <x v="4220"/>
    <n v="1"/>
    <s v="New Delhi"/>
    <s v="J-1/13, Gupta Colony, Khirki Extension, Malviya Nagar, New Delhi"/>
    <s v="Malviya Nagar"/>
    <s v="Malviya Nagar, New Delhi"/>
    <n v="77.216836999999998"/>
    <n v="28.535802100000002"/>
    <s v="North Indian, Mughlai"/>
    <n v="700"/>
    <s v="Indian Rupees(Rs.)"/>
    <x v="1"/>
    <x v="1"/>
    <s v="No"/>
    <s v="No"/>
    <x v="2"/>
    <n v="3.2"/>
    <s v="Orange"/>
    <s v="Average"/>
    <n v="93"/>
  </r>
  <r>
    <n v="18261723"/>
    <x v="891"/>
    <n v="1"/>
    <s v="New Delhi"/>
    <s v="E-6/11,12, Main Road, Malviya Nagar, New Delhi"/>
    <s v="Malviya Nagar"/>
    <s v="Malviya Nagar, New Delhi"/>
    <n v="77.207787800000006"/>
    <n v="28.5328102"/>
    <s v="Burger, Fast Food"/>
    <n v="400"/>
    <s v="Indian Rupees(Rs.)"/>
    <x v="1"/>
    <x v="0"/>
    <s v="No"/>
    <s v="No"/>
    <x v="3"/>
    <n v="3.3"/>
    <s v="Orange"/>
    <s v="Average"/>
    <n v="78"/>
  </r>
  <r>
    <n v="18463424"/>
    <x v="4221"/>
    <n v="1"/>
    <s v="New Delhi"/>
    <s v="C 114, Panchsheel Vihar, Khirki Extension, Malviya Nagar, Malviya Nagar, New Delhi"/>
    <s v="Malviya Nagar"/>
    <s v="Malviya Nagar, New Delhi"/>
    <n v="77.218559099999993"/>
    <n v="28.5349127"/>
    <s v="Cafe, Chinese"/>
    <n v="450"/>
    <s v="Indian Rupees(Rs.)"/>
    <x v="1"/>
    <x v="0"/>
    <s v="No"/>
    <s v="No"/>
    <x v="3"/>
    <n v="3.1"/>
    <s v="Orange"/>
    <s v="Average"/>
    <n v="7"/>
  </r>
  <r>
    <n v="650"/>
    <x v="880"/>
    <n v="1"/>
    <s v="New Delhi"/>
    <s v="22, New Market, Malviya Nagar, New Delhi"/>
    <s v="Malviya Nagar"/>
    <s v="Malviya Nagar, New Delhi"/>
    <n v="77.213329200000004"/>
    <n v="28.5379729"/>
    <s v="Cafe"/>
    <n v="450"/>
    <s v="Indian Rupees(Rs.)"/>
    <x v="1"/>
    <x v="0"/>
    <s v="No"/>
    <s v="No"/>
    <x v="3"/>
    <n v="2.5"/>
    <s v="Orange"/>
    <s v="Average"/>
    <n v="52"/>
  </r>
  <r>
    <n v="1037"/>
    <x v="4222"/>
    <n v="1"/>
    <s v="New Delhi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Indian Rupees(Rs.)"/>
    <x v="0"/>
    <x v="1"/>
    <s v="No"/>
    <s v="No"/>
    <x v="0"/>
    <n v="3.3"/>
    <s v="Orange"/>
    <s v="Average"/>
    <n v="191"/>
  </r>
  <r>
    <n v="6377"/>
    <x v="3272"/>
    <n v="1"/>
    <s v="New Delhi"/>
    <s v="C-77, Shivalik Road, Malviya Nagar, New Delhi"/>
    <s v="Malviya Nagar"/>
    <s v="Malviya Nagar, New Delhi"/>
    <n v="77.210736999999995"/>
    <n v="28.537819200000001"/>
    <s v="Bakery, Desserts"/>
    <n v="500"/>
    <s v="Indian Rupees(Rs.)"/>
    <x v="1"/>
    <x v="0"/>
    <s v="No"/>
    <s v="No"/>
    <x v="2"/>
    <n v="3.4"/>
    <s v="Orange"/>
    <s v="Average"/>
    <n v="75"/>
  </r>
  <r>
    <n v="311609"/>
    <x v="4223"/>
    <n v="1"/>
    <s v="New Delhi"/>
    <s v="E-2/16, Near Shani Mandir, Malviya Nagar, New Delhi"/>
    <s v="Malviya Nagar"/>
    <s v="Malviya Nagar, New Delhi"/>
    <n v="77.209738599999994"/>
    <n v="28.534019900000001"/>
    <s v="Street Food, North Indian"/>
    <n v="350"/>
    <s v="Indian Rupees(Rs.)"/>
    <x v="1"/>
    <x v="0"/>
    <s v="No"/>
    <s v="No"/>
    <x v="3"/>
    <n v="3.3"/>
    <s v="Orange"/>
    <s v="Average"/>
    <n v="51"/>
  </r>
  <r>
    <n v="18175252"/>
    <x v="4224"/>
    <n v="1"/>
    <s v="New Delhi"/>
    <s v="C-2, Ground Floor, Panchsheel Vihar, Malviya Nagar, New Delhi"/>
    <s v="Malviya Nagar"/>
    <s v="Malviya Nagar, New Delhi"/>
    <n v="77.218812999999997"/>
    <n v="28.534251999999999"/>
    <s v="Chinese, Thai"/>
    <n v="650"/>
    <s v="Indian Rupees(Rs.)"/>
    <x v="1"/>
    <x v="1"/>
    <s v="No"/>
    <s v="No"/>
    <x v="2"/>
    <n v="3.3"/>
    <s v="Orange"/>
    <s v="Average"/>
    <n v="35"/>
  </r>
  <r>
    <n v="309448"/>
    <x v="1802"/>
    <n v="1"/>
    <s v="New Delhi"/>
    <s v="E-2/4, Main Road, Malviya Nagar, New Delhi"/>
    <s v="Malviya Nagar"/>
    <s v="Malviya Nagar, New Delhi"/>
    <n v="77.209013299999995"/>
    <n v="28.533807899999999"/>
    <s v="North Indian, Mughlai"/>
    <n v="800"/>
    <s v="Indian Rupees(Rs.)"/>
    <x v="1"/>
    <x v="1"/>
    <s v="No"/>
    <s v="No"/>
    <x v="2"/>
    <n v="3.4"/>
    <s v="Orange"/>
    <s v="Average"/>
    <n v="297"/>
  </r>
  <r>
    <n v="2863"/>
    <x v="4225"/>
    <n v="1"/>
    <s v="New Delhi"/>
    <s v="E-1/14, Main Road, Malviya Nagar, New Delhi"/>
    <s v="Malviya Nagar"/>
    <s v="Malviya Nagar, New Delhi"/>
    <n v="77.208901299999994"/>
    <n v="28.533834500000001"/>
    <s v="North Indian, Chinese, Mughlai"/>
    <n v="800"/>
    <s v="Indian Rupees(Rs.)"/>
    <x v="1"/>
    <x v="0"/>
    <s v="No"/>
    <s v="No"/>
    <x v="2"/>
    <n v="3.2"/>
    <s v="Orange"/>
    <s v="Average"/>
    <n v="245"/>
  </r>
  <r>
    <n v="5135"/>
    <x v="4226"/>
    <n v="1"/>
    <s v="New Delhi"/>
    <s v="489/55-1, Malviya Nagar, New Delhi"/>
    <s v="Malviya Nagar"/>
    <s v="Malviya Nagar, New Delhi"/>
    <n v="77.212755200000004"/>
    <n v="28.540327300000001"/>
    <s v="North Indian, Chinese, Mughlai"/>
    <n v="650"/>
    <s v="Indian Rupees(Rs.)"/>
    <x v="1"/>
    <x v="1"/>
    <s v="No"/>
    <s v="No"/>
    <x v="2"/>
    <n v="2.7"/>
    <s v="Orange"/>
    <s v="Average"/>
    <n v="68"/>
  </r>
  <r>
    <n v="300828"/>
    <x v="4227"/>
    <n v="1"/>
    <s v="New Delhi"/>
    <s v="L-82, Shop 2, Ground Floor, Near Gol Chakkar, Malviya Nagar, New Delhi"/>
    <s v="Malviya Nagar"/>
    <s v="Malviya Nagar, New Delhi"/>
    <n v="77.207629900000001"/>
    <n v="28.531494599999998"/>
    <s v="North Indian, Chinese"/>
    <n v="500"/>
    <s v="Indian Rupees(Rs.)"/>
    <x v="1"/>
    <x v="0"/>
    <s v="No"/>
    <s v="No"/>
    <x v="2"/>
    <n v="3.3"/>
    <s v="Orange"/>
    <s v="Average"/>
    <n v="105"/>
  </r>
  <r>
    <n v="18238307"/>
    <x v="4228"/>
    <n v="1"/>
    <s v="New Delhi"/>
    <s v="210-B, Near Syndicate Bank, Savitri Nagar, Malviya Nagar, New Delhi"/>
    <s v="Malviya Nagar"/>
    <s v="Malviya Nagar, New Delhi"/>
    <n v="77.220214100000007"/>
    <n v="28.540299999999998"/>
    <s v="Healthy Food"/>
    <n v="200"/>
    <s v="Indian Rupees(Rs.)"/>
    <x v="1"/>
    <x v="1"/>
    <s v="No"/>
    <s v="No"/>
    <x v="3"/>
    <n v="3.4"/>
    <s v="Orange"/>
    <s v="Average"/>
    <n v="45"/>
  </r>
  <r>
    <n v="1040"/>
    <x v="765"/>
    <n v="1"/>
    <s v="New Delhi"/>
    <s v="40-B, Corner Market, Malviya Nagar, New Delhi"/>
    <s v="Malviya Nagar"/>
    <s v="Malviya Nagar, New Delhi"/>
    <n v="77.214666600000001"/>
    <n v="28.538342799999999"/>
    <s v="Mughlai, North Indian"/>
    <n v="800"/>
    <s v="Indian Rupees(Rs.)"/>
    <x v="0"/>
    <x v="1"/>
    <s v="No"/>
    <s v="No"/>
    <x v="2"/>
    <n v="3"/>
    <s v="Orange"/>
    <s v="Average"/>
    <n v="183"/>
  </r>
  <r>
    <n v="18285199"/>
    <x v="4229"/>
    <n v="1"/>
    <s v="New Delhi"/>
    <s v="JB-9B, Shop 5, Gupta Colony, Khiki Extension, Malviya Nagar, New Delhi"/>
    <s v="Malviya Nagar"/>
    <s v="Malviya Nagar, New Delhi"/>
    <n v="77.216999700000002"/>
    <n v="28.534099900000001"/>
    <s v="South Indian"/>
    <n v="200"/>
    <s v="Indian Rupees(Rs.)"/>
    <x v="1"/>
    <x v="0"/>
    <s v="No"/>
    <s v="No"/>
    <x v="3"/>
    <n v="3"/>
    <s v="Orange"/>
    <s v="Average"/>
    <n v="15"/>
  </r>
  <r>
    <n v="303423"/>
    <x v="4230"/>
    <n v="1"/>
    <s v="New Delhi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Indian Rupees(Rs.)"/>
    <x v="1"/>
    <x v="1"/>
    <s v="No"/>
    <s v="No"/>
    <x v="3"/>
    <n v="2.8"/>
    <s v="Orange"/>
    <s v="Average"/>
    <n v="75"/>
  </r>
  <r>
    <n v="18354972"/>
    <x v="4231"/>
    <n v="1"/>
    <s v="New Delhi"/>
    <s v="M-67-A, Malviya Nagar, New Delhi Tikona Park"/>
    <s v="Malviya Nagar"/>
    <s v="Malviya Nagar, New Delhi"/>
    <n v="77.216781400000002"/>
    <n v="28.535719199999999"/>
    <s v="Chinese, Tibetan"/>
    <n v="400"/>
    <s v="Indian Rupees(Rs.)"/>
    <x v="1"/>
    <x v="1"/>
    <s v="No"/>
    <s v="No"/>
    <x v="3"/>
    <n v="3.2"/>
    <s v="Orange"/>
    <s v="Average"/>
    <n v="17"/>
  </r>
  <r>
    <n v="18332076"/>
    <x v="4232"/>
    <n v="1"/>
    <s v="New Delhi"/>
    <s v="JD-26, Khidki Extension, Malviya Nagar, New Delhi"/>
    <s v="Malviya Nagar"/>
    <s v="Malviya Nagar, New Delhi"/>
    <n v="77.216906499999993"/>
    <n v="28.533793800000002"/>
    <s v="Maharashtrian"/>
    <n v="300"/>
    <s v="Indian Rupees(Rs.)"/>
    <x v="1"/>
    <x v="1"/>
    <s v="No"/>
    <s v="No"/>
    <x v="3"/>
    <n v="3.3"/>
    <s v="Orange"/>
    <s v="Average"/>
    <n v="20"/>
  </r>
  <r>
    <n v="1406"/>
    <x v="4233"/>
    <n v="1"/>
    <s v="New Delhi"/>
    <s v="2, Main Market, Malviya Nagar, New Delhi"/>
    <s v="Malviya Nagar"/>
    <s v="Malviya Nagar, New Delhi"/>
    <n v="77.212907799999996"/>
    <n v="28.5369107"/>
    <s v="Fast Food, North Indian"/>
    <n v="300"/>
    <s v="Indian Rupees(Rs.)"/>
    <x v="1"/>
    <x v="0"/>
    <s v="No"/>
    <s v="No"/>
    <x v="3"/>
    <n v="3.4"/>
    <s v="Orange"/>
    <s v="Average"/>
    <n v="214"/>
  </r>
  <r>
    <n v="308444"/>
    <x v="4234"/>
    <n v="1"/>
    <s v="New Delhi"/>
    <s v="489/55/2, Corner Market, Malviya Nagar, New Delhi"/>
    <s v="Malviya Nagar"/>
    <s v="Malviya Nagar, New Delhi"/>
    <n v="77.212658599999997"/>
    <n v="28.540560500000002"/>
    <s v="North Indian, Chinese"/>
    <n v="600"/>
    <s v="Indian Rupees(Rs.)"/>
    <x v="1"/>
    <x v="1"/>
    <s v="No"/>
    <s v="No"/>
    <x v="2"/>
    <n v="2.6"/>
    <s v="Orange"/>
    <s v="Average"/>
    <n v="146"/>
  </r>
  <r>
    <n v="309452"/>
    <x v="3154"/>
    <n v="1"/>
    <s v="New Delhi"/>
    <s v="E-2/16, Malviya Nagar, New Delhi"/>
    <s v="Malviya Nagar"/>
    <s v="Malviya Nagar, New Delhi"/>
    <n v="77.209366000000003"/>
    <n v="28.534110200000001"/>
    <s v="Bakery, Desserts, Fast Food"/>
    <n v="250"/>
    <s v="Indian Rupees(Rs.)"/>
    <x v="1"/>
    <x v="1"/>
    <s v="No"/>
    <s v="No"/>
    <x v="3"/>
    <n v="3.4"/>
    <s v="Orange"/>
    <s v="Average"/>
    <n v="103"/>
  </r>
  <r>
    <n v="310312"/>
    <x v="4235"/>
    <n v="1"/>
    <s v="New Delhi"/>
    <s v="E-5/1, Shop 5, Malviya Nagar, New Delhi"/>
    <s v="Malviya Nagar"/>
    <s v="Malviya Nagar, New Delhi"/>
    <n v="77.207931500000001"/>
    <n v="28.533006700000001"/>
    <s v="Fast Food, Beverages"/>
    <n v="550"/>
    <s v="Indian Rupees(Rs.)"/>
    <x v="1"/>
    <x v="1"/>
    <s v="No"/>
    <s v="No"/>
    <x v="2"/>
    <n v="3.3"/>
    <s v="Orange"/>
    <s v="Average"/>
    <n v="250"/>
  </r>
  <r>
    <n v="305162"/>
    <x v="4236"/>
    <n v="1"/>
    <s v="New Delhi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Indian Rupees(Rs.)"/>
    <x v="1"/>
    <x v="1"/>
    <s v="No"/>
    <s v="No"/>
    <x v="2"/>
    <n v="3.4"/>
    <s v="Orange"/>
    <s v="Average"/>
    <n v="50"/>
  </r>
  <r>
    <n v="18471299"/>
    <x v="4237"/>
    <n v="1"/>
    <s v="New Delhi"/>
    <s v="C-2, Shop 2, Panchsheel Vihar, Malviya Nagar, New Delhi"/>
    <s v="Malviya Nagar"/>
    <s v="Malviya Nagar, New Delhi"/>
    <n v="77.218629000000007"/>
    <n v="28.534403000000001"/>
    <s v="Chinese"/>
    <n v="400"/>
    <s v="Indian Rupees(Rs.)"/>
    <x v="1"/>
    <x v="0"/>
    <s v="No"/>
    <s v="No"/>
    <x v="3"/>
    <n v="3.2"/>
    <s v="Orange"/>
    <s v="Average"/>
    <n v="14"/>
  </r>
  <r>
    <n v="4855"/>
    <x v="1190"/>
    <n v="1"/>
    <s v="New Delhi"/>
    <s v="17 &amp; 18, Corner Market, Malviya Nagar, New Delhi"/>
    <s v="Malviya Nagar"/>
    <s v="Malviya Nagar, New Delhi"/>
    <n v="77.213783199999995"/>
    <n v="28.538605400000002"/>
    <s v="Italian, Pizza, Fast Food"/>
    <n v="800"/>
    <s v="Indian Rupees(Rs.)"/>
    <x v="1"/>
    <x v="1"/>
    <s v="No"/>
    <s v="No"/>
    <x v="2"/>
    <n v="2.8"/>
    <s v="Orange"/>
    <s v="Average"/>
    <n v="120"/>
  </r>
  <r>
    <n v="18272382"/>
    <x v="2748"/>
    <n v="1"/>
    <s v="New Delhi"/>
    <s v="Shop 9, Corner Market, Malviya Nagar, New Delhi"/>
    <s v="Malviya Nagar"/>
    <s v="Malviya Nagar, New Delhi"/>
    <n v="77.213497099999998"/>
    <n v="28.538882000000001"/>
    <s v="North Indian, Chinese"/>
    <n v="700"/>
    <s v="Indian Rupees(Rs.)"/>
    <x v="1"/>
    <x v="1"/>
    <s v="No"/>
    <s v="No"/>
    <x v="2"/>
    <n v="3"/>
    <s v="Orange"/>
    <s v="Average"/>
    <n v="34"/>
  </r>
  <r>
    <n v="313398"/>
    <x v="4238"/>
    <n v="1"/>
    <s v="New Delhi"/>
    <s v="E-2/16, 1st Floor, Near Shani Mandir, Malviya Nagar, New Delhi"/>
    <s v="Malviya Nagar"/>
    <s v="Malviya Nagar, New Delhi"/>
    <n v="77.209682299999997"/>
    <n v="28.534050700000002"/>
    <s v="Street Food, North Indian"/>
    <n v="150"/>
    <s v="Indian Rupees(Rs.)"/>
    <x v="1"/>
    <x v="1"/>
    <s v="No"/>
    <s v="No"/>
    <x v="3"/>
    <n v="3.3"/>
    <s v="Orange"/>
    <s v="Average"/>
    <n v="62"/>
  </r>
  <r>
    <n v="307746"/>
    <x v="1853"/>
    <n v="1"/>
    <s v="New Delhi"/>
    <s v="Shop 9, Corner Market, Malviya Nagar, New Delhi"/>
    <s v="Malviya Nagar"/>
    <s v="Malviya Nagar, New Delhi"/>
    <n v="77.213513699999993"/>
    <n v="28.538889300000001"/>
    <s v="Fast Food, North Indian, Chinese"/>
    <n v="500"/>
    <s v="Indian Rupees(Rs.)"/>
    <x v="1"/>
    <x v="1"/>
    <s v="No"/>
    <s v="No"/>
    <x v="2"/>
    <n v="3.4"/>
    <s v="Orange"/>
    <s v="Average"/>
    <n v="218"/>
  </r>
  <r>
    <n v="3043"/>
    <x v="4239"/>
    <n v="1"/>
    <s v="New Delhi"/>
    <s v="2/30, Shivalik Geetanjali Road, Malviya Nagar, New Delhi"/>
    <s v="Malviya Nagar"/>
    <s v="Malviya Nagar, New Delhi"/>
    <n v="77.2069233"/>
    <n v="28.534142500000002"/>
    <s v="Chinese"/>
    <n v="800"/>
    <s v="Indian Rupees(Rs.)"/>
    <x v="1"/>
    <x v="1"/>
    <s v="No"/>
    <s v="No"/>
    <x v="2"/>
    <n v="3.4"/>
    <s v="Orange"/>
    <s v="Average"/>
    <n v="217"/>
  </r>
  <r>
    <n v="301190"/>
    <x v="650"/>
    <n v="1"/>
    <s v="New Delhi"/>
    <s v="1/3, E Block, Main Road, Malviya Nagar, New Delhi"/>
    <s v="Malviya Nagar"/>
    <s v="Malviya Nagar, New Delhi"/>
    <n v="77.209510199999997"/>
    <n v="28.534046"/>
    <s v="American, Fast Food, Salad, Healthy Food"/>
    <n v="500"/>
    <s v="Indian Rupees(Rs.)"/>
    <x v="1"/>
    <x v="1"/>
    <s v="No"/>
    <s v="No"/>
    <x v="2"/>
    <n v="2.8"/>
    <s v="Orange"/>
    <s v="Average"/>
    <n v="183"/>
  </r>
  <r>
    <n v="18233599"/>
    <x v="839"/>
    <n v="1"/>
    <s v="New Delhi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Indian Rupees(Rs.)"/>
    <x v="0"/>
    <x v="1"/>
    <s v="No"/>
    <s v="No"/>
    <x v="2"/>
    <n v="3.4"/>
    <s v="Orange"/>
    <s v="Average"/>
    <n v="155"/>
  </r>
  <r>
    <n v="1036"/>
    <x v="4240"/>
    <n v="1"/>
    <s v="New Delhi"/>
    <s v="2 &amp; 3, E-6/12, Main Road, Malviya Nagar, New Delhi"/>
    <s v="Malviya Nagar"/>
    <s v="Malviya Nagar, New Delhi"/>
    <n v="77.207800399999996"/>
    <n v="28.532782600000001"/>
    <s v="North Indian, Mughlai, Chinese"/>
    <n v="800"/>
    <s v="Indian Rupees(Rs.)"/>
    <x v="0"/>
    <x v="1"/>
    <s v="No"/>
    <s v="No"/>
    <x v="2"/>
    <n v="2.8"/>
    <s v="Orange"/>
    <s v="Average"/>
    <n v="198"/>
  </r>
  <r>
    <n v="310665"/>
    <x v="4241"/>
    <n v="1"/>
    <s v="New Delhi"/>
    <s v="Malviya Nagar, New Delhi"/>
    <s v="Malviya Nagar"/>
    <s v="Malviya Nagar, New Delhi"/>
    <n v="77.209681900000007"/>
    <n v="28.534082000000001"/>
    <s v="North Indian, Mughlai, Chinese"/>
    <n v="600"/>
    <s v="Indian Rupees(Rs.)"/>
    <x v="1"/>
    <x v="1"/>
    <s v="Yes"/>
    <s v="No"/>
    <x v="2"/>
    <n v="3.4"/>
    <s v="Orange"/>
    <s v="Average"/>
    <n v="485"/>
  </r>
  <r>
    <n v="18322671"/>
    <x v="4242"/>
    <n v="1"/>
    <s v="New Delhi"/>
    <s v="JE 2, Malviya Nagar, New Delhi"/>
    <s v="Malviya Nagar"/>
    <s v="Malviya Nagar, New Delhi"/>
    <n v="77.215501200000006"/>
    <n v="28.5354885"/>
    <s v="North Indian, Mughlai, Chinese"/>
    <n v="600"/>
    <s v="Indian Rupees(Rs.)"/>
    <x v="1"/>
    <x v="1"/>
    <s v="Yes"/>
    <s v="No"/>
    <x v="2"/>
    <n v="3.2"/>
    <s v="Orange"/>
    <s v="Average"/>
    <n v="134"/>
  </r>
  <r>
    <n v="18353692"/>
    <x v="4243"/>
    <n v="1"/>
    <s v="New Delhi"/>
    <s v="Shop 4, Opposite Main Market, Malviya Nagar, New Delhi"/>
    <s v="Malviya Nagar"/>
    <s v="Malviya Nagar, New Delhi"/>
    <n v="77.212286599999999"/>
    <n v="28.536996299999998"/>
    <s v="Street Food, Fast Food"/>
    <n v="350"/>
    <s v="Indian Rupees(Rs.)"/>
    <x v="1"/>
    <x v="1"/>
    <s v="No"/>
    <s v="No"/>
    <x v="3"/>
    <n v="3.3"/>
    <s v="Orange"/>
    <s v="Average"/>
    <n v="37"/>
  </r>
  <r>
    <n v="18365877"/>
    <x v="1112"/>
    <n v="1"/>
    <s v="New Delhi"/>
    <s v="Malviya Nagar, New Delhi"/>
    <s v="Malviya Nagar"/>
    <s v="Malviya Nagar, New Delhi"/>
    <n v="77.211912900000002"/>
    <n v="28.536943300000001"/>
    <s v="Biryani"/>
    <n v="600"/>
    <s v="Indian Rupees(Rs.)"/>
    <x v="1"/>
    <x v="1"/>
    <s v="No"/>
    <s v="No"/>
    <x v="2"/>
    <n v="3.6"/>
    <s v="Yellow"/>
    <s v="Good"/>
    <n v="61"/>
  </r>
  <r>
    <n v="310848"/>
    <x v="3549"/>
    <n v="1"/>
    <s v="New Delhi"/>
    <s v="Shop 10 &amp; 11, Corner Market, Malviya Nagar, New Delhi"/>
    <s v="Malviya Nagar"/>
    <s v="Malviya Nagar, New Delhi"/>
    <n v="77.213550600000005"/>
    <n v="28.538685099999999"/>
    <s v="North Indian, Mughlai, Chinese"/>
    <n v="900"/>
    <s v="Indian Rupees(Rs.)"/>
    <x v="1"/>
    <x v="1"/>
    <s v="No"/>
    <s v="No"/>
    <x v="2"/>
    <n v="3.5"/>
    <s v="Yellow"/>
    <s v="Good"/>
    <n v="226"/>
  </r>
  <r>
    <n v="18398602"/>
    <x v="4244"/>
    <n v="1"/>
    <s v="New Delhi"/>
    <s v="T -7A, Opposite 90/14-A, Khirki Extension, Malviya Nagar, New Delhi"/>
    <s v="Malviya Nagar"/>
    <s v="Malviya Nagar, New Delhi"/>
    <n v="77.214436000000006"/>
    <n v="28.5344871"/>
    <s v="North Indian, Chinese, Mughlai"/>
    <n v="500"/>
    <s v="Indian Rupees(Rs.)"/>
    <x v="1"/>
    <x v="1"/>
    <s v="No"/>
    <s v="No"/>
    <x v="2"/>
    <n v="3.9"/>
    <s v="Yellow"/>
    <s v="Good"/>
    <n v="100"/>
  </r>
  <r>
    <n v="18376472"/>
    <x v="2652"/>
    <n v="1"/>
    <s v="New Delhi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Indian Rupees(Rs.)"/>
    <x v="1"/>
    <x v="1"/>
    <s v="No"/>
    <s v="No"/>
    <x v="0"/>
    <n v="3.9"/>
    <s v="Yellow"/>
    <s v="Good"/>
    <n v="113"/>
  </r>
  <r>
    <n v="18455531"/>
    <x v="1305"/>
    <n v="1"/>
    <s v="New Delhi"/>
    <s v="Malviya Nagar, New Delhi"/>
    <s v="Malviya Nagar"/>
    <s v="Malviya Nagar, New Delhi"/>
    <n v="77.210346310000006"/>
    <n v="28.534490439999999"/>
    <s v="Burger, American, Fast Food"/>
    <n v="850"/>
    <s v="Indian Rupees(Rs.)"/>
    <x v="1"/>
    <x v="1"/>
    <s v="No"/>
    <s v="No"/>
    <x v="2"/>
    <n v="3.9"/>
    <s v="Yellow"/>
    <s v="Good"/>
    <n v="50"/>
  </r>
  <r>
    <n v="18208912"/>
    <x v="4245"/>
    <n v="1"/>
    <s v="New Delhi"/>
    <s v="Opposite Select Citywalk, J Block, Malviya Nagar, New Delhi"/>
    <s v="Malviya Nagar"/>
    <s v="Malviya Nagar, New Delhi"/>
    <n v="77.212420100000003"/>
    <n v="28.535751300000001"/>
    <s v="Chinese"/>
    <n v="650"/>
    <s v="Indian Rupees(Rs.)"/>
    <x v="1"/>
    <x v="1"/>
    <s v="No"/>
    <s v="No"/>
    <x v="2"/>
    <n v="3.8"/>
    <s v="Yellow"/>
    <s v="Good"/>
    <n v="306"/>
  </r>
  <r>
    <n v="2586"/>
    <x v="4246"/>
    <n v="1"/>
    <s v="New Delhi"/>
    <s v="32, Corner Market, Maharishi Dayanand Marg, Malviya Nagar, New Delhi"/>
    <s v="Malviya Nagar"/>
    <s v="Malviya Nagar, New Delhi"/>
    <n v="77.2143619"/>
    <n v="28.5382487"/>
    <s v="North Indian, Chinese"/>
    <n v="750"/>
    <s v="Indian Rupees(Rs.)"/>
    <x v="1"/>
    <x v="1"/>
    <s v="No"/>
    <s v="No"/>
    <x v="2"/>
    <n v="3.5"/>
    <s v="Yellow"/>
    <s v="Good"/>
    <n v="361"/>
  </r>
  <r>
    <n v="301722"/>
    <x v="838"/>
    <n v="1"/>
    <s v="New Delhi"/>
    <s v="C-6, Main Market, Malviya Nagar, New Delhi"/>
    <s v="Malviya Nagar"/>
    <s v="Malviya Nagar, New Delhi"/>
    <n v="77.211533599999996"/>
    <n v="28.536347599999999"/>
    <s v="Burger, Desserts, Fast Food"/>
    <n v="600"/>
    <s v="Indian Rupees(Rs.)"/>
    <x v="1"/>
    <x v="1"/>
    <s v="No"/>
    <s v="No"/>
    <x v="2"/>
    <n v="3.6"/>
    <s v="Yellow"/>
    <s v="Good"/>
    <n v="290"/>
  </r>
  <r>
    <n v="18285729"/>
    <x v="4247"/>
    <n v="1"/>
    <s v="New Delhi"/>
    <s v="17-18, 1st Floor, Corner Market, Malviya Nagar, New Delhi"/>
    <s v="Malviya Nagar"/>
    <s v="Malviya Nagar, New Delhi"/>
    <n v="77.213867699999994"/>
    <n v="28.538634200000001"/>
    <s v="North Indian, Chinese"/>
    <n v="800"/>
    <s v="Indian Rupees(Rs.)"/>
    <x v="1"/>
    <x v="1"/>
    <s v="No"/>
    <s v="No"/>
    <x v="2"/>
    <n v="3.7"/>
    <s v="Yellow"/>
    <s v="Good"/>
    <n v="93"/>
  </r>
  <r>
    <n v="305526"/>
    <x v="4248"/>
    <n v="1"/>
    <s v="New Delhi"/>
    <s v="6, Corner Market, Near Hanuman Temple, Malviya Nagar, New Delhi"/>
    <s v="Malviya Nagar"/>
    <s v="Malviya Nagar, New Delhi"/>
    <n v="77.213668699999999"/>
    <n v="28.538921999999999"/>
    <s v="South Indian"/>
    <n v="400"/>
    <s v="Indian Rupees(Rs.)"/>
    <x v="1"/>
    <x v="1"/>
    <s v="No"/>
    <s v="No"/>
    <x v="3"/>
    <n v="3.7"/>
    <s v="Yellow"/>
    <s v="Good"/>
    <n v="370"/>
  </r>
  <r>
    <n v="18357542"/>
    <x v="4249"/>
    <n v="1"/>
    <s v="New Delhi"/>
    <s v="14, Navjivan Vihar, Malviya Nagar, New Delhi"/>
    <s v="Malviya Nagar"/>
    <s v="Malviya Nagar, New Delhi"/>
    <n v="77.200137699999999"/>
    <n v="28.5322332"/>
    <s v="North Indian, Italian"/>
    <n v="700"/>
    <s v="Indian Rupees(Rs.)"/>
    <x v="1"/>
    <x v="1"/>
    <s v="No"/>
    <s v="No"/>
    <x v="2"/>
    <n v="3.8"/>
    <s v="Yellow"/>
    <s v="Good"/>
    <n v="55"/>
  </r>
  <r>
    <n v="18291199"/>
    <x v="1414"/>
    <n v="1"/>
    <s v="New Delhi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Indian Rupees(Rs.)"/>
    <x v="1"/>
    <x v="1"/>
    <s v="No"/>
    <s v="No"/>
    <x v="2"/>
    <n v="3.7"/>
    <s v="Yellow"/>
    <s v="Good"/>
    <n v="132"/>
  </r>
  <r>
    <n v="5726"/>
    <x v="843"/>
    <n v="1"/>
    <s v="New Delhi"/>
    <s v="2, C-10, Opposite ITI, Main Market, Malviya Nagar, New Delhi"/>
    <s v="Malviya Nagar"/>
    <s v="Malviya Nagar, New Delhi"/>
    <n v="77.211555500000003"/>
    <n v="28.536334799999999"/>
    <s v="Ice Cream, Desserts"/>
    <n v="400"/>
    <s v="Indian Rupees(Rs.)"/>
    <x v="1"/>
    <x v="1"/>
    <s v="No"/>
    <s v="No"/>
    <x v="3"/>
    <n v="3.7"/>
    <s v="Yellow"/>
    <s v="Good"/>
    <n v="145"/>
  </r>
  <r>
    <n v="302922"/>
    <x v="1807"/>
    <n v="1"/>
    <s v="New Delhi"/>
    <s v="C31, Main Market, Near HDFC Bank, Malviya Nagar, New Delhi"/>
    <s v="Malviya Nagar"/>
    <s v="Malviya Nagar, New Delhi"/>
    <n v="77.211196299999997"/>
    <n v="28.5364161"/>
    <s v="Mithai, Street Food"/>
    <n v="250"/>
    <s v="Indian Rupees(Rs.)"/>
    <x v="1"/>
    <x v="0"/>
    <s v="No"/>
    <s v="No"/>
    <x v="3"/>
    <n v="3.8"/>
    <s v="Yellow"/>
    <s v="Good"/>
    <n v="45"/>
  </r>
  <r>
    <n v="7658"/>
    <x v="830"/>
    <n v="1"/>
    <s v="New Delhi"/>
    <s v="E 6/75, Main Road, Malviya Nagar, New Delhi"/>
    <s v="Malviya Nagar"/>
    <s v="Malviya Nagar, New Delhi"/>
    <n v="77.209341800000004"/>
    <n v="28.534123600000001"/>
    <s v="Raw Meats, North Indian, Fast Food"/>
    <n v="350"/>
    <s v="Indian Rupees(Rs.)"/>
    <x v="1"/>
    <x v="0"/>
    <s v="No"/>
    <s v="No"/>
    <x v="3"/>
    <n v="3.5"/>
    <s v="Yellow"/>
    <s v="Good"/>
    <n v="52"/>
  </r>
  <r>
    <n v="18286490"/>
    <x v="4250"/>
    <n v="1"/>
    <s v="New Delhi"/>
    <s v="Malviya Nagar, New Delhi"/>
    <s v="Malviya Nagar"/>
    <s v="Malviya Nagar, New Delhi"/>
    <n v="77.208784899999998"/>
    <n v="28.5312482"/>
    <s v="Italian, North Indian, Chinese, Mughlai"/>
    <n v="500"/>
    <s v="Indian Rupees(Rs.)"/>
    <x v="1"/>
    <x v="1"/>
    <s v="No"/>
    <s v="No"/>
    <x v="2"/>
    <n v="3.7"/>
    <s v="Yellow"/>
    <s v="Good"/>
    <n v="99"/>
  </r>
  <r>
    <n v="7654"/>
    <x v="4251"/>
    <n v="1"/>
    <s v="New Delhi"/>
    <s v="3, E-2/16, Malviya Nagar, New Delhi"/>
    <s v="Malviya Nagar"/>
    <s v="Malviya Nagar, New Delhi"/>
    <n v="77.209711200000001"/>
    <n v="28.534056499999998"/>
    <s v="Fast Food"/>
    <n v="150"/>
    <s v="Indian Rupees(Rs.)"/>
    <x v="1"/>
    <x v="0"/>
    <s v="No"/>
    <s v="No"/>
    <x v="3"/>
    <n v="3.6"/>
    <s v="Yellow"/>
    <s v="Good"/>
    <n v="82"/>
  </r>
  <r>
    <n v="18254534"/>
    <x v="4252"/>
    <n v="1"/>
    <s v="New Delhi"/>
    <s v="2A, Corner Market, Near Arya Samaj Mandir, Malviya Nagar, New Delhi"/>
    <s v="Malviya Nagar"/>
    <s v="Malviya Nagar, New Delhi"/>
    <n v="77.213321300000004"/>
    <n v="28.5393306"/>
    <s v="North Indian, Mughlai, Chinese"/>
    <n v="850"/>
    <s v="Indian Rupees(Rs.)"/>
    <x v="0"/>
    <x v="1"/>
    <s v="No"/>
    <s v="No"/>
    <x v="2"/>
    <n v="3.5"/>
    <s v="Yellow"/>
    <s v="Good"/>
    <n v="99"/>
  </r>
  <r>
    <n v="9100"/>
    <x v="4253"/>
    <n v="1"/>
    <s v="New Delhi"/>
    <s v="C-5, Main Market, Malviya Nagar, New Delhi"/>
    <s v="Malviya Nagar"/>
    <s v="Malviya Nagar, New Delhi"/>
    <n v="77.211526599999999"/>
    <n v="28.536395500000001"/>
    <s v="Mithai, Street Food"/>
    <n v="100"/>
    <s v="Indian Rupees(Rs.)"/>
    <x v="1"/>
    <x v="0"/>
    <s v="No"/>
    <s v="No"/>
    <x v="3"/>
    <n v="3.6"/>
    <s v="Yellow"/>
    <s v="Good"/>
    <n v="114"/>
  </r>
  <r>
    <n v="6475"/>
    <x v="3765"/>
    <n v="1"/>
    <s v="New Delhi"/>
    <s v="C-5, Ground Floor, Main Market, Malviya Nagar, New Delhi"/>
    <s v="Malviya Nagar"/>
    <s v="Malviya Nagar, New Delhi"/>
    <n v="77.212335300000007"/>
    <n v="28.536637299999999"/>
    <s v="North Indian, Mughlai, Chinese"/>
    <n v="650"/>
    <s v="Indian Rupees(Rs.)"/>
    <x v="1"/>
    <x v="0"/>
    <s v="No"/>
    <s v="No"/>
    <x v="2"/>
    <n v="3.6"/>
    <s v="Yellow"/>
    <s v="Good"/>
    <n v="427"/>
  </r>
  <r>
    <n v="300302"/>
    <x v="4254"/>
    <n v="1"/>
    <s v="New Delhi"/>
    <s v="E-1/12, Ground Floor, Main Market, Malviya Nagar, New Delhi"/>
    <s v="Malviya Nagar"/>
    <s v="Malviya Nagar, New Delhi"/>
    <n v="77.209044199999994"/>
    <n v="28.534028299999999"/>
    <s v="Chinese, Thai"/>
    <n v="600"/>
    <s v="Indian Rupees(Rs.)"/>
    <x v="1"/>
    <x v="0"/>
    <s v="No"/>
    <s v="No"/>
    <x v="2"/>
    <n v="3.7"/>
    <s v="Yellow"/>
    <s v="Good"/>
    <n v="408"/>
  </r>
  <r>
    <n v="304302"/>
    <x v="4255"/>
    <n v="1"/>
    <s v="New Delhi"/>
    <s v="B1/12, Near Apeejay School, Malviya Nagar, New Delhi"/>
    <s v="Malviya Nagar"/>
    <s v="Malviya Nagar, New Delhi"/>
    <n v="77.217799600000006"/>
    <n v="28.537057699999998"/>
    <s v="Chinese, Thai"/>
    <n v="700"/>
    <s v="Indian Rupees(Rs.)"/>
    <x v="1"/>
    <x v="1"/>
    <s v="No"/>
    <s v="No"/>
    <x v="2"/>
    <n v="3.5"/>
    <s v="Yellow"/>
    <s v="Good"/>
    <n v="60"/>
  </r>
  <r>
    <n v="306166"/>
    <x v="4256"/>
    <n v="1"/>
    <s v="New Delhi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Indian Rupees(Rs.)"/>
    <x v="1"/>
    <x v="1"/>
    <s v="No"/>
    <s v="No"/>
    <x v="2"/>
    <n v="3.6"/>
    <s v="Yellow"/>
    <s v="Good"/>
    <n v="412"/>
  </r>
  <r>
    <n v="18345755"/>
    <x v="4257"/>
    <n v="1"/>
    <s v="New Delhi"/>
    <s v="10 &amp; 11, Corner Market, Malviya Nagar, New Delhi"/>
    <s v="Malviya Nagar"/>
    <s v="Malviya Nagar, New Delhi"/>
    <n v="77.213642399999998"/>
    <n v="28.538889300000001"/>
    <s v="Thai, Chinese, North Indian"/>
    <n v="1500"/>
    <s v="Indian Rupees(Rs.)"/>
    <x v="1"/>
    <x v="0"/>
    <s v="No"/>
    <s v="No"/>
    <x v="0"/>
    <n v="3.9"/>
    <s v="Yellow"/>
    <s v="Good"/>
    <n v="38"/>
  </r>
  <r>
    <n v="9751"/>
    <x v="3511"/>
    <n v="1"/>
    <s v="New Delhi"/>
    <s v="C-60, Shivalik Road, Malviya Nagar, New Delhi"/>
    <s v="Malviya Nagar"/>
    <s v="Malviya Nagar, New Delhi"/>
    <n v="77.209377700000005"/>
    <n v="28.536356399999999"/>
    <s v="Bakery, Fast Food"/>
    <n v="450"/>
    <s v="Indian Rupees(Rs.)"/>
    <x v="1"/>
    <x v="0"/>
    <s v="No"/>
    <s v="No"/>
    <x v="3"/>
    <n v="3.7"/>
    <s v="Yellow"/>
    <s v="Good"/>
    <n v="137"/>
  </r>
  <r>
    <n v="2867"/>
    <x v="4258"/>
    <n v="1"/>
    <s v="New Delhi"/>
    <s v="50-D, Savitri Nagar, Main Road, Malviya Nagar, New Delhi"/>
    <s v="Malviya Nagar"/>
    <s v="Malviya Nagar, New Delhi"/>
    <n v="77.218507099999997"/>
    <n v="28.5406266"/>
    <s v="Mughlai, North Indian, Chinese"/>
    <n v="700"/>
    <s v="Indian Rupees(Rs.)"/>
    <x v="1"/>
    <x v="1"/>
    <s v="No"/>
    <s v="No"/>
    <x v="2"/>
    <n v="3.5"/>
    <s v="Yellow"/>
    <s v="Good"/>
    <n v="259"/>
  </r>
  <r>
    <n v="8346"/>
    <x v="4259"/>
    <n v="1"/>
    <s v="New Delhi"/>
    <s v="Shop 3, Navjivan Vihar Market, Navjivan Vihar, Malviya Nagar, New Delhi"/>
    <s v="Malviya Nagar"/>
    <s v="Malviya Nagar, New Delhi"/>
    <n v="77.200063200000002"/>
    <n v="28.532072700000001"/>
    <s v="Thai, Japanese"/>
    <n v="1500"/>
    <s v="Indian Rupees(Rs.)"/>
    <x v="1"/>
    <x v="1"/>
    <s v="No"/>
    <s v="No"/>
    <x v="0"/>
    <n v="3.6"/>
    <s v="Yellow"/>
    <s v="Good"/>
    <n v="148"/>
  </r>
  <r>
    <n v="305871"/>
    <x v="1854"/>
    <n v="1"/>
    <s v="New Delhi"/>
    <s v="9, 1st Floor, Corner Market, Maharishi Dayanand Marg, Malviya Nagar, New Delhi"/>
    <s v="Malviya Nagar"/>
    <s v="Malviya Nagar, New Delhi"/>
    <n v="77.213534600000003"/>
    <n v="28.538886000000002"/>
    <s v="Chinese, Thai"/>
    <n v="850"/>
    <s v="Indian Rupees(Rs.)"/>
    <x v="1"/>
    <x v="1"/>
    <s v="No"/>
    <s v="No"/>
    <x v="2"/>
    <n v="3.6"/>
    <s v="Yellow"/>
    <s v="Good"/>
    <n v="268"/>
  </r>
  <r>
    <n v="18425151"/>
    <x v="4260"/>
    <n v="1"/>
    <s v="New Delhi"/>
    <s v="H-18/11, Malviya Nagar, New Delhi"/>
    <s v="Malviya Nagar"/>
    <s v="Malviya Nagar, New Delhi"/>
    <n v="77.207931500000001"/>
    <n v="28.531704600000001"/>
    <s v="Continental"/>
    <n v="400"/>
    <s v="Indian Rupees(Rs.)"/>
    <x v="1"/>
    <x v="1"/>
    <s v="No"/>
    <s v="No"/>
    <x v="3"/>
    <n v="3.9"/>
    <s v="Yellow"/>
    <s v="Good"/>
    <n v="91"/>
  </r>
  <r>
    <n v="998"/>
    <x v="4261"/>
    <n v="1"/>
    <s v="New Delhi"/>
    <s v="T-540, Panchshila Park, Malviya Nagar, New Delhi"/>
    <s v="Malviya Nagar"/>
    <s v="Malviya Nagar, New Delhi"/>
    <n v="77.213275800000005"/>
    <n v="28.539624"/>
    <s v="Asian, North Indian, Continental"/>
    <n v="1500"/>
    <s v="Indian Rupees(Rs.)"/>
    <x v="0"/>
    <x v="1"/>
    <s v="No"/>
    <s v="No"/>
    <x v="0"/>
    <n v="3.5"/>
    <s v="Yellow"/>
    <s v="Good"/>
    <n v="104"/>
  </r>
  <r>
    <n v="452"/>
    <x v="1657"/>
    <n v="1"/>
    <s v="New Delhi"/>
    <s v="C-8, Main Market, Malviya Nagar, New Delhi"/>
    <s v="Malviya Nagar"/>
    <s v="Malviya Nagar, New Delhi"/>
    <n v="77.2116173"/>
    <n v="28.536405800000001"/>
    <s v="North Indian, Chinese, Seafood, Chettinad"/>
    <n v="1500"/>
    <s v="Indian Rupees(Rs.)"/>
    <x v="0"/>
    <x v="0"/>
    <s v="No"/>
    <s v="No"/>
    <x v="0"/>
    <n v="3.5"/>
    <s v="Yellow"/>
    <s v="Good"/>
    <n v="168"/>
  </r>
  <r>
    <n v="18163892"/>
    <x v="4262"/>
    <n v="1"/>
    <s v="New Delhi"/>
    <s v="30, Corner Market, Malviya Nagar, New Delhi"/>
    <s v="Malviya Nagar"/>
    <s v="Malviya Nagar, New Delhi"/>
    <n v="77.214262399999996"/>
    <n v="28.5384888"/>
    <s v="North Indian, Continental, Asian, Chinese, Thai"/>
    <n v="1000"/>
    <s v="Indian Rupees(Rs.)"/>
    <x v="0"/>
    <x v="1"/>
    <s v="No"/>
    <s v="No"/>
    <x v="0"/>
    <n v="3.6"/>
    <s v="Yellow"/>
    <s v="Good"/>
    <n v="305"/>
  </r>
  <r>
    <n v="18432219"/>
    <x v="4263"/>
    <n v="1"/>
    <s v="New Delhi"/>
    <s v="Opposite Gurudwara, L Block Road, Sector 6, Malviya Nagar, New Delhi"/>
    <s v="Malviya Nagar"/>
    <s v="Malviya Nagar, New Delhi"/>
    <n v="77.206066300000003"/>
    <n v="28.5331227"/>
    <s v="North Indian, Mughlai"/>
    <n v="650"/>
    <s v="Indian Rupees(Rs.)"/>
    <x v="1"/>
    <x v="1"/>
    <s v="No"/>
    <s v="No"/>
    <x v="2"/>
    <n v="3.8"/>
    <s v="Yellow"/>
    <s v="Good"/>
    <n v="75"/>
  </r>
  <r>
    <n v="18458339"/>
    <x v="3745"/>
    <n v="1"/>
    <s v="New Delhi"/>
    <s v="Sri Aurbindo Marg, Malviya Nagar, New Delhi"/>
    <s v="Malviya Nagar"/>
    <s v="Malviya Nagar, New Delhi"/>
    <n v="77.210558879999994"/>
    <n v="28.533957300000001"/>
    <s v="North Indian, Biryani, Chinese, Fast Food"/>
    <n v="950"/>
    <s v="Indian Rupees(Rs.)"/>
    <x v="1"/>
    <x v="1"/>
    <s v="No"/>
    <s v="No"/>
    <x v="2"/>
    <n v="3.7"/>
    <s v="Yellow"/>
    <s v="Good"/>
    <n v="41"/>
  </r>
  <r>
    <n v="18375421"/>
    <x v="4264"/>
    <n v="1"/>
    <s v="New Delhi"/>
    <s v="Navjeevan Vihar, Malviya Nagar, New Delhi"/>
    <s v="Malviya Nagar"/>
    <s v="Malviya Nagar, New Delhi"/>
    <n v="77.200283900000002"/>
    <n v="28.532232700000002"/>
    <s v="Healthy Food, Salad"/>
    <n v="800"/>
    <s v="Indian Rupees(Rs.)"/>
    <x v="1"/>
    <x v="1"/>
    <s v="No"/>
    <s v="No"/>
    <x v="2"/>
    <n v="3.5"/>
    <s v="Yellow"/>
    <s v="Good"/>
    <n v="34"/>
  </r>
  <r>
    <n v="209"/>
    <x v="684"/>
    <n v="1"/>
    <s v="New Delhi"/>
    <s v="C-7, Malviya Nagar, New Delhi"/>
    <s v="Malviya Nagar"/>
    <s v="Malviya Nagar, New Delhi"/>
    <n v="77.211528000000001"/>
    <n v="28.536324100000002"/>
    <s v="Pizza, Fast Food"/>
    <n v="700"/>
    <s v="Indian Rupees(Rs.)"/>
    <x v="1"/>
    <x v="0"/>
    <s v="No"/>
    <s v="No"/>
    <x v="2"/>
    <n v="2.2999999999999998"/>
    <s v="Red"/>
    <s v="Poor"/>
    <n v="185"/>
  </r>
  <r>
    <n v="18428394"/>
    <x v="4265"/>
    <n v="1"/>
    <s v="New Delhi"/>
    <s v="T-265 C/8A, Chirag Dilli, Malviya Nagar, New Delhi"/>
    <s v="Malviya Nagar"/>
    <s v="Malviya Nagar, New Delhi"/>
    <n v="77.224327599999995"/>
    <n v="28.537399199999999"/>
    <s v="North Indian, Mughlai, Chinese"/>
    <n v="450"/>
    <s v="Indian Rupees(Rs.)"/>
    <x v="1"/>
    <x v="1"/>
    <s v="No"/>
    <s v="No"/>
    <x v="3"/>
    <n v="2.2999999999999998"/>
    <s v="Red"/>
    <s v="Poor"/>
    <n v="18"/>
  </r>
  <r>
    <n v="1030"/>
    <x v="4266"/>
    <n v="1"/>
    <s v="New Delhi"/>
    <s v="16, Main Market, Malviya Nagar, New Delhi"/>
    <s v="Malviya Nagar"/>
    <s v="Malviya Nagar, New Delhi"/>
    <n v="77.212114099999994"/>
    <n v="28.536674000000001"/>
    <s v="North Indian, South Indian, Chinese, Mughlai"/>
    <n v="550"/>
    <s v="Indian Rupees(Rs.)"/>
    <x v="1"/>
    <x v="1"/>
    <s v="No"/>
    <s v="No"/>
    <x v="2"/>
    <n v="2.4"/>
    <s v="Red"/>
    <s v="Poor"/>
    <n v="137"/>
  </r>
  <r>
    <n v="7661"/>
    <x v="4267"/>
    <n v="1"/>
    <s v="New Delhi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Indian Rupees(Rs.)"/>
    <x v="1"/>
    <x v="1"/>
    <s v="No"/>
    <s v="No"/>
    <x v="3"/>
    <n v="2"/>
    <s v="Red"/>
    <s v="Poor"/>
    <n v="84"/>
  </r>
  <r>
    <n v="6179"/>
    <x v="4268"/>
    <n v="1"/>
    <s v="New Delhi"/>
    <s v="489, 55/4, Corner Market, Malviya Nagar, New Delhi"/>
    <s v="Malviya Nagar"/>
    <s v="Malviya Nagar, New Delhi"/>
    <n v="77.212655499999997"/>
    <n v="28.5406063"/>
    <s v="Lucknowi, Mughlai"/>
    <n v="600"/>
    <s v="Indian Rupees(Rs.)"/>
    <x v="1"/>
    <x v="1"/>
    <s v="No"/>
    <s v="No"/>
    <x v="2"/>
    <n v="2.2000000000000002"/>
    <s v="Red"/>
    <s v="Poor"/>
    <n v="182"/>
  </r>
  <r>
    <n v="18446475"/>
    <x v="3164"/>
    <n v="1"/>
    <s v="New Delhi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Indian Rupees(Rs.)"/>
    <x v="1"/>
    <x v="1"/>
    <s v="No"/>
    <s v="No"/>
    <x v="2"/>
    <n v="4.4000000000000004"/>
    <s v="Green"/>
    <s v="Very Good"/>
    <n v="84"/>
  </r>
  <r>
    <n v="311161"/>
    <x v="2947"/>
    <n v="1"/>
    <s v="New Delhi"/>
    <s v="Shop 1-A, C-10, Ground Floor, Opposite HDFC Bank, Malviya Nagar, New Delhi"/>
    <s v="Malviya Nagar"/>
    <s v="Malviya Nagar, New Delhi"/>
    <n v="77.211180200000001"/>
    <n v="28.536405800000001"/>
    <s v="Bihari"/>
    <n v="300"/>
    <s v="Indian Rupees(Rs.)"/>
    <x v="1"/>
    <x v="1"/>
    <s v="No"/>
    <s v="No"/>
    <x v="3"/>
    <n v="4"/>
    <s v="Green"/>
    <s v="Very Good"/>
    <n v="308"/>
  </r>
  <r>
    <n v="313206"/>
    <x v="2624"/>
    <n v="1"/>
    <s v="New Delhi"/>
    <s v="33, Corner Market, Malviya Nagar, New Delhi"/>
    <s v="Malviya Nagar"/>
    <s v="Malviya Nagar, New Delhi"/>
    <n v="77.214540900000003"/>
    <n v="28.538490199999998"/>
    <s v="North Indian, Fast Food"/>
    <n v="900"/>
    <s v="Indian Rupees(Rs.)"/>
    <x v="0"/>
    <x v="1"/>
    <s v="No"/>
    <s v="No"/>
    <x v="2"/>
    <n v="4"/>
    <s v="Green"/>
    <s v="Very Good"/>
    <n v="153"/>
  </r>
  <r>
    <n v="18334452"/>
    <x v="4269"/>
    <n v="1"/>
    <s v="New Delhi"/>
    <s v="C 51, Ground Floor, Main Market, Malviya Nagar, New Delhi"/>
    <s v="Malviya Nagar"/>
    <s v="Malviya Nagar, New Delhi"/>
    <n v="77.210477800000007"/>
    <n v="28.535560400000001"/>
    <s v="Cafe, American, Italian"/>
    <n v="500"/>
    <s v="Indian Rupees(Rs.)"/>
    <x v="1"/>
    <x v="1"/>
    <s v="No"/>
    <s v="No"/>
    <x v="2"/>
    <n v="4"/>
    <s v="Green"/>
    <s v="Very Good"/>
    <n v="244"/>
  </r>
  <r>
    <n v="18253111"/>
    <x v="4270"/>
    <n v="1"/>
    <s v="New Delhi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Indian Rupees(Rs.)"/>
    <x v="1"/>
    <x v="1"/>
    <s v="No"/>
    <s v="No"/>
    <x v="2"/>
    <n v="4.0999999999999996"/>
    <s v="Green"/>
    <s v="Very Good"/>
    <n v="84"/>
  </r>
  <r>
    <n v="18219545"/>
    <x v="4271"/>
    <n v="1"/>
    <s v="New Delhi"/>
    <s v="Shop 1&amp;2, C51, Ground Floor, Malviya Nagar, New Delhi"/>
    <s v="Malviya Nagar"/>
    <s v="Malviya Nagar, New Delhi"/>
    <n v="77.210509999999999"/>
    <n v="28.535703999999999"/>
    <s v="Healthy Food, Salad"/>
    <n v="800"/>
    <s v="Indian Rupees(Rs.)"/>
    <x v="1"/>
    <x v="1"/>
    <s v="No"/>
    <s v="No"/>
    <x v="2"/>
    <n v="4"/>
    <s v="Green"/>
    <s v="Very Good"/>
    <n v="255"/>
  </r>
  <r>
    <n v="18348970"/>
    <x v="3121"/>
    <n v="1"/>
    <s v="New Delhi"/>
    <s v="C-10, Malviya Nagar, New Delhi"/>
    <s v="Malviya Nagar"/>
    <s v="Malviya Nagar, New Delhi"/>
    <n v="77.211220900000001"/>
    <n v="28.536404300000001"/>
    <s v="Cafe, Desserts"/>
    <n v="300"/>
    <s v="Indian Rupees(Rs.)"/>
    <x v="1"/>
    <x v="1"/>
    <s v="No"/>
    <s v="No"/>
    <x v="3"/>
    <n v="4.3"/>
    <s v="Green"/>
    <s v="Very Good"/>
    <n v="126"/>
  </r>
  <r>
    <n v="18334465"/>
    <x v="4272"/>
    <n v="1"/>
    <s v="New Delhi"/>
    <s v="Shivalik Road, Malviya Nagar, New Delhi"/>
    <s v="Malviya Nagar"/>
    <s v="Malviya Nagar, New Delhi"/>
    <n v="77.207282599999999"/>
    <n v="28.5340992"/>
    <s v="Sushi, Japanese, Healthy Food"/>
    <n v="1000"/>
    <s v="Indian Rupees(Rs.)"/>
    <x v="1"/>
    <x v="1"/>
    <s v="No"/>
    <s v="No"/>
    <x v="0"/>
    <n v="4"/>
    <s v="Green"/>
    <s v="Very Good"/>
    <n v="53"/>
  </r>
  <r>
    <n v="18272370"/>
    <x v="4273"/>
    <n v="1"/>
    <s v="New Delhi"/>
    <s v="C-4, Main Market, Malviya Nagar, New Delhi"/>
    <s v="Malviya Nagar"/>
    <s v="Malviya Nagar, New Delhi"/>
    <n v="77.211849700000002"/>
    <n v="28.5367368"/>
    <s v="Cafe, Fast Food, Healthy Food"/>
    <n v="250"/>
    <s v="Indian Rupees(Rs.)"/>
    <x v="1"/>
    <x v="1"/>
    <s v="No"/>
    <s v="No"/>
    <x v="3"/>
    <n v="4.0999999999999996"/>
    <s v="Green"/>
    <s v="Very Good"/>
    <n v="135"/>
  </r>
  <r>
    <n v="311846"/>
    <x v="4274"/>
    <n v="1"/>
    <s v="New Delhi"/>
    <s v="Opposite FICCI Auditorium, Near Metro Station, Mandi House, New Delhi"/>
    <s v="Mandi House"/>
    <s v="Mandi House, New Delhi"/>
    <n v="77.232179200000004"/>
    <n v="28.6268536"/>
    <s v="Chinese"/>
    <n v="300"/>
    <s v="Indian Rupees(Rs.)"/>
    <x v="1"/>
    <x v="0"/>
    <s v="No"/>
    <s v="No"/>
    <x v="3"/>
    <n v="3.2"/>
    <s v="Orange"/>
    <s v="Average"/>
    <n v="10"/>
  </r>
  <r>
    <n v="311432"/>
    <x v="4275"/>
    <n v="1"/>
    <s v="New Delhi"/>
    <s v="Opposite FICCI Auditorium, Near Metro Station, Mandi House, New Delhi"/>
    <s v="Mandi House"/>
    <s v="Mandi House, New Delhi"/>
    <n v="77.231985100000003"/>
    <n v="28.626728199999999"/>
    <s v="Chinese"/>
    <n v="300"/>
    <s v="Indian Rupees(Rs.)"/>
    <x v="1"/>
    <x v="0"/>
    <s v="No"/>
    <s v="No"/>
    <x v="3"/>
    <n v="3.3"/>
    <s v="Orange"/>
    <s v="Average"/>
    <n v="47"/>
  </r>
  <r>
    <n v="304972"/>
    <x v="4276"/>
    <n v="1"/>
    <s v="New Delhi"/>
    <s v="Mandi House Metro Station, Mandi House, New Delhi"/>
    <s v="Mandi House"/>
    <s v="Mandi House, New Delhi"/>
    <n v="77.233717400000003"/>
    <n v="28.62540821"/>
    <s v="Fast Food"/>
    <n v="100"/>
    <s v="Indian Rupees(Rs.)"/>
    <x v="1"/>
    <x v="0"/>
    <s v="No"/>
    <s v="No"/>
    <x v="3"/>
    <n v="0"/>
    <s v="White"/>
    <s v="Not rated"/>
    <n v="1"/>
  </r>
  <r>
    <n v="18356812"/>
    <x v="4277"/>
    <n v="1"/>
    <s v="New Delhi"/>
    <s v="25, Central Lane, Bengali Market, Mandi House, New Delhi"/>
    <s v="Mandi House"/>
    <s v="Mandi House, New Delhi"/>
    <n v="77.230579599999999"/>
    <n v="28.630483399999999"/>
    <s v="Bakery"/>
    <n v="600"/>
    <s v="Indian Rupees(Rs.)"/>
    <x v="1"/>
    <x v="0"/>
    <s v="No"/>
    <s v="No"/>
    <x v="2"/>
    <n v="0"/>
    <s v="White"/>
    <s v="Not rated"/>
    <n v="2"/>
  </r>
  <r>
    <n v="18294392"/>
    <x v="4278"/>
    <n v="1"/>
    <s v="New Delhi"/>
    <s v="National Museum, Mansingh Road, New Delhi"/>
    <s v="Mansingh Road"/>
    <s v="Mansingh Road, New Delhi"/>
    <n v="77.22"/>
    <n v="28.61"/>
    <s v="North Indian, Continental"/>
    <n v="300"/>
    <s v="Indian Rupees(Rs.)"/>
    <x v="1"/>
    <x v="0"/>
    <s v="No"/>
    <s v="No"/>
    <x v="3"/>
    <n v="0"/>
    <s v="White"/>
    <s v="Not rated"/>
    <n v="2"/>
  </r>
  <r>
    <n v="308489"/>
    <x v="4279"/>
    <n v="1"/>
    <s v="New Delhi"/>
    <s v="A-36, Mohan Cooperative Industrial Estate, Mathura Road, New Delhi"/>
    <s v="Mathura Road"/>
    <s v="Mathura Road, New Delhi"/>
    <n v="77.292133910000004"/>
    <n v="28.521823439999999"/>
    <s v="North Indian"/>
    <n v="500"/>
    <s v="Indian Rupees(Rs.)"/>
    <x v="1"/>
    <x v="0"/>
    <s v="No"/>
    <s v="No"/>
    <x v="2"/>
    <n v="0"/>
    <s v="White"/>
    <s v="Not rated"/>
    <n v="2"/>
  </r>
  <r>
    <n v="313175"/>
    <x v="4280"/>
    <n v="1"/>
    <s v="New Delhi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Indian Rupees(Rs.)"/>
    <x v="0"/>
    <x v="1"/>
    <s v="No"/>
    <s v="No"/>
    <x v="0"/>
    <n v="4.2"/>
    <s v="Green"/>
    <s v="Very Good"/>
    <n v="278"/>
  </r>
  <r>
    <n v="301842"/>
    <x v="4281"/>
    <n v="1"/>
    <s v="New Delhi"/>
    <s v="Street 2, BE-335, Hari Nagar, Mayapuri Phase 2, New Delhi"/>
    <s v="Mayapuri Phase 2"/>
    <s v="Mayapuri Phase 2, New Delhi"/>
    <n v="77.119035999999994"/>
    <n v="28.6307787"/>
    <s v="North Indian"/>
    <n v="300"/>
    <s v="Indian Rupees(Rs.)"/>
    <x v="1"/>
    <x v="0"/>
    <s v="No"/>
    <s v="No"/>
    <x v="3"/>
    <n v="3.2"/>
    <s v="Orange"/>
    <s v="Average"/>
    <n v="20"/>
  </r>
  <r>
    <n v="311378"/>
    <x v="830"/>
    <n v="1"/>
    <s v="New Delhi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Indian Rupees(Rs.)"/>
    <x v="1"/>
    <x v="1"/>
    <s v="No"/>
    <s v="No"/>
    <x v="3"/>
    <n v="2.7"/>
    <s v="Orange"/>
    <s v="Average"/>
    <n v="7"/>
  </r>
  <r>
    <n v="301830"/>
    <x v="4282"/>
    <n v="1"/>
    <s v="New Delhi"/>
    <s v="BE-324, Street 4, Hari Nagar, Mayapuri Phase 2, New Delhi"/>
    <s v="Mayapuri Phase 2"/>
    <s v="Mayapuri Phase 2, New Delhi"/>
    <n v="77.120188999999996"/>
    <n v="28.630813799999999"/>
    <s v="South Indian, Chinese"/>
    <n v="350"/>
    <s v="Indian Rupees(Rs.)"/>
    <x v="1"/>
    <x v="0"/>
    <s v="No"/>
    <s v="No"/>
    <x v="3"/>
    <n v="3"/>
    <s v="Orange"/>
    <s v="Average"/>
    <n v="6"/>
  </r>
  <r>
    <n v="18323144"/>
    <x v="4283"/>
    <n v="1"/>
    <s v="New Delhi"/>
    <s v="C-84, Mayapuri Industrial Area, Mayapuri Phase 2, New Delhi"/>
    <s v="Mayapuri Phase 2"/>
    <s v="Mayapuri Phase 2, New Delhi"/>
    <n v="77.119369199999994"/>
    <n v="28.621627100000001"/>
    <s v="Biryani, Kerala"/>
    <n v="400"/>
    <s v="Indian Rupees(Rs.)"/>
    <x v="1"/>
    <x v="0"/>
    <s v="No"/>
    <s v="No"/>
    <x v="3"/>
    <n v="3.2"/>
    <s v="Orange"/>
    <s v="Average"/>
    <n v="13"/>
  </r>
  <r>
    <n v="311377"/>
    <x v="4284"/>
    <n v="1"/>
    <s v="New Delhi"/>
    <s v="BE-334, Main Road, Hari Nagar, Mayapuri Phase 2, New Delhi"/>
    <s v="Mayapuri Phase 2"/>
    <s v="Mayapuri Phase 2, New Delhi"/>
    <n v="77.119336000000004"/>
    <n v="28.630784200000001"/>
    <s v="South Indian, Chinese"/>
    <n v="300"/>
    <s v="Indian Rupees(Rs.)"/>
    <x v="1"/>
    <x v="0"/>
    <s v="No"/>
    <s v="No"/>
    <x v="3"/>
    <n v="3.1"/>
    <s v="Orange"/>
    <s v="Average"/>
    <n v="14"/>
  </r>
  <r>
    <n v="301848"/>
    <x v="4285"/>
    <n v="1"/>
    <s v="New Delhi"/>
    <s v="A 140, Gandhi Nagar, Hari Nagar, Mayapuri Phase 2, New Delhi"/>
    <s v="Mayapuri Phase 2"/>
    <s v="Mayapuri Phase 2, New Delhi"/>
    <n v="77.114445599999996"/>
    <n v="28.625846899999999"/>
    <s v="Mithai, Street Food"/>
    <n v="150"/>
    <s v="Indian Rupees(Rs.)"/>
    <x v="1"/>
    <x v="0"/>
    <s v="No"/>
    <s v="No"/>
    <x v="3"/>
    <n v="2.9"/>
    <s v="Orange"/>
    <s v="Average"/>
    <n v="18"/>
  </r>
  <r>
    <n v="307998"/>
    <x v="4286"/>
    <n v="1"/>
    <s v="New Delhi"/>
    <s v="A1, Main Gandhi Market, Hari Nagar, Mayapuri Phase 2, New Delhi"/>
    <s v="Mayapuri Phase 2"/>
    <s v="Mayapuri Phase 2, New Delhi"/>
    <n v="77.115594599999994"/>
    <n v="28.625881499999998"/>
    <s v="Pizza, Fast Food"/>
    <n v="250"/>
    <s v="Indian Rupees(Rs.)"/>
    <x v="1"/>
    <x v="0"/>
    <s v="No"/>
    <s v="No"/>
    <x v="3"/>
    <n v="3"/>
    <s v="Orange"/>
    <s v="Average"/>
    <n v="6"/>
  </r>
  <r>
    <n v="5940"/>
    <x v="3511"/>
    <n v="1"/>
    <s v="New Delhi"/>
    <s v="B-99, Mayapuri Industrial Area, Mayapuri Phase 2, New Delhi"/>
    <s v="Mayapuri Phase 2"/>
    <s v="Mayapuri Phase 2, New Delhi"/>
    <n v="77.114193799999995"/>
    <n v="28.625834699999999"/>
    <s v="Bakery, Fast Food"/>
    <n v="450"/>
    <s v="Indian Rupees(Rs.)"/>
    <x v="1"/>
    <x v="0"/>
    <s v="No"/>
    <s v="No"/>
    <x v="3"/>
    <n v="3.1"/>
    <s v="Orange"/>
    <s v="Average"/>
    <n v="7"/>
  </r>
  <r>
    <n v="301826"/>
    <x v="4287"/>
    <n v="1"/>
    <s v="New Delhi"/>
    <s v="B 357, Hari Nagar, Mayapuri Phase 2, New Delhi"/>
    <s v="Mayapuri Phase 2"/>
    <s v="Mayapuri Phase 2, New Delhi"/>
    <n v="77.116034900000002"/>
    <n v="28.625782099999999"/>
    <s v="Chinese"/>
    <n v="350"/>
    <s v="Indian Rupees(Rs.)"/>
    <x v="1"/>
    <x v="0"/>
    <s v="No"/>
    <s v="No"/>
    <x v="3"/>
    <n v="3.1"/>
    <s v="Orange"/>
    <s v="Average"/>
    <n v="10"/>
  </r>
  <r>
    <n v="312923"/>
    <x v="4288"/>
    <n v="1"/>
    <s v="New Delhi"/>
    <s v="C-101, Mayapuri, Main Road, Near DD Motors, Mayapuri Phase 2, New Delhi"/>
    <s v="Mayapuri Phase 2"/>
    <s v="Mayapuri Phase 2, New Delhi"/>
    <n v="77.1176174"/>
    <n v="28.6227746"/>
    <s v="North Indian, Mughlai, Chinese"/>
    <n v="700"/>
    <s v="Indian Rupees(Rs.)"/>
    <x v="1"/>
    <x v="0"/>
    <s v="No"/>
    <s v="No"/>
    <x v="2"/>
    <n v="3.2"/>
    <s v="Orange"/>
    <s v="Average"/>
    <n v="21"/>
  </r>
  <r>
    <n v="301817"/>
    <x v="4289"/>
    <n v="1"/>
    <s v="New Delhi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Indian Rupees(Rs.)"/>
    <x v="1"/>
    <x v="0"/>
    <s v="No"/>
    <s v="No"/>
    <x v="3"/>
    <n v="3.5"/>
    <s v="Yellow"/>
    <s v="Good"/>
    <n v="25"/>
  </r>
  <r>
    <n v="301820"/>
    <x v="4290"/>
    <n v="1"/>
    <s v="New Delhi"/>
    <s v="BE 332, Hari Nagar Street 3, Mayapuri Phase 2, New Delhi"/>
    <s v="Mayapuri Phase 2"/>
    <s v="Mayapuri Phase 2, New Delhi"/>
    <n v="77.119606200000007"/>
    <n v="28.630816800000002"/>
    <s v="North Indian, Chinese"/>
    <n v="600"/>
    <s v="Indian Rupees(Rs.)"/>
    <x v="1"/>
    <x v="1"/>
    <s v="No"/>
    <s v="No"/>
    <x v="2"/>
    <n v="3.5"/>
    <s v="Yellow"/>
    <s v="Good"/>
    <n v="24"/>
  </r>
  <r>
    <n v="18460315"/>
    <x v="4291"/>
    <n v="1"/>
    <s v="New Delhi"/>
    <s v="BE-321/A, Hari Nagar, Mayapuri Phase 2, New Delhi"/>
    <s v="Mayapuri Phase 2"/>
    <s v="Mayapuri Phase 2, New Delhi"/>
    <n v="77.120470400000002"/>
    <n v="28.6307568"/>
    <s v="Chinese, North Indian"/>
    <n v="300"/>
    <s v="Indian Rupees(Rs.)"/>
    <x v="1"/>
    <x v="0"/>
    <s v="No"/>
    <s v="No"/>
    <x v="3"/>
    <n v="0"/>
    <s v="White"/>
    <s v="Not rated"/>
    <n v="3"/>
  </r>
  <r>
    <n v="301809"/>
    <x v="4292"/>
    <n v="1"/>
    <s v="New Delhi"/>
    <s v="70, Hari Nagar, Near Jasrotia Hospital, Mayapuri Phase 2, New Delhi"/>
    <s v="Mayapuri Phase 2"/>
    <s v="Mayapuri Phase 2, New Delhi"/>
    <n v="77.111870699999997"/>
    <n v="28.625826799999999"/>
    <s v="North Indian"/>
    <n v="200"/>
    <s v="Indian Rupees(Rs.)"/>
    <x v="1"/>
    <x v="0"/>
    <s v="No"/>
    <s v="No"/>
    <x v="3"/>
    <n v="0"/>
    <s v="White"/>
    <s v="Not rated"/>
    <n v="3"/>
  </r>
  <r>
    <n v="18368012"/>
    <x v="4293"/>
    <n v="1"/>
    <s v="New Delhi"/>
    <s v="A 148, Gandhi Market, Hari Nagar, Mayapuri Phase 2, New Delhi"/>
    <s v="Mayapuri Phase 2"/>
    <s v="Mayapuri Phase 2, New Delhi"/>
    <n v="77.1139522"/>
    <n v="28.6259394"/>
    <s v="North Indian, Chinese"/>
    <n v="450"/>
    <s v="Indian Rupees(Rs.)"/>
    <x v="1"/>
    <x v="0"/>
    <s v="No"/>
    <s v="No"/>
    <x v="3"/>
    <n v="0"/>
    <s v="White"/>
    <s v="Not rated"/>
    <n v="2"/>
  </r>
  <r>
    <n v="18429423"/>
    <x v="4294"/>
    <n v="1"/>
    <s v="New Delhi"/>
    <s v="4, BSES market, Pocket 1, Mayur Vihar Phase 1, New Delhi"/>
    <s v="Mayur Vihar Phase 1"/>
    <s v="Mayur Vihar Phase 1, New Delhi"/>
    <n v="77.297847000000004"/>
    <n v="28.607116000000001"/>
    <s v="Fast Food"/>
    <n v="300"/>
    <s v="Indian Rupees(Rs.)"/>
    <x v="1"/>
    <x v="1"/>
    <s v="No"/>
    <s v="No"/>
    <x v="3"/>
    <n v="2.6"/>
    <s v="Orange"/>
    <s v="Average"/>
    <n v="4"/>
  </r>
  <r>
    <n v="6180"/>
    <x v="4295"/>
    <n v="1"/>
    <s v="New Delhi"/>
    <s v="A 1, Acharya Niketan, Mayur Vihar Phase 1, New Delhi"/>
    <s v="Mayur Vihar Phase 1"/>
    <s v="Mayur Vihar Phase 1, New Delhi"/>
    <n v="77.292481100000003"/>
    <n v="28.608958399999999"/>
    <s v="Chinese, North Indian"/>
    <n v="450"/>
    <s v="Indian Rupees(Rs.)"/>
    <x v="1"/>
    <x v="0"/>
    <s v="No"/>
    <s v="No"/>
    <x v="3"/>
    <n v="3.2"/>
    <s v="Orange"/>
    <s v="Average"/>
    <n v="19"/>
  </r>
  <r>
    <n v="301108"/>
    <x v="4296"/>
    <n v="1"/>
    <s v="New Delhi"/>
    <s v="B-1/3B, New Ashok Nagar, Mayur Vihar Phase 1, New Delhi"/>
    <s v="Mayur Vihar Phase 1"/>
    <s v="Mayur Vihar Phase 1, New Delhi"/>
    <n v="77.308161200000001"/>
    <n v="28.589146199999998"/>
    <s v="Mithai, Street Food"/>
    <n v="150"/>
    <s v="Indian Rupees(Rs.)"/>
    <x v="1"/>
    <x v="0"/>
    <s v="No"/>
    <s v="No"/>
    <x v="3"/>
    <n v="2.9"/>
    <s v="Orange"/>
    <s v="Average"/>
    <n v="5"/>
  </r>
  <r>
    <n v="8105"/>
    <x v="4297"/>
    <n v="1"/>
    <s v="New Delhi"/>
    <s v="A 110, New Ashok Nagar, Near, Mayur Vihar Phase 1, New Delhi"/>
    <s v="Mayur Vihar Phase 1"/>
    <s v="Mayur Vihar Phase 1, New Delhi"/>
    <n v="77.308820600000004"/>
    <n v="28.5903034"/>
    <s v="North Indian"/>
    <n v="150"/>
    <s v="Indian Rupees(Rs.)"/>
    <x v="1"/>
    <x v="0"/>
    <s v="No"/>
    <s v="No"/>
    <x v="3"/>
    <n v="2.9"/>
    <s v="Orange"/>
    <s v="Average"/>
    <n v="7"/>
  </r>
  <r>
    <n v="313185"/>
    <x v="4298"/>
    <n v="1"/>
    <s v="New Delhi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Indian Rupees(Rs.)"/>
    <x v="1"/>
    <x v="1"/>
    <s v="No"/>
    <s v="No"/>
    <x v="3"/>
    <n v="2.8"/>
    <s v="Orange"/>
    <s v="Average"/>
    <n v="7"/>
  </r>
  <r>
    <n v="8109"/>
    <x v="4299"/>
    <n v="1"/>
    <s v="New Delhi"/>
    <s v="B 17/E Metro Station, New Ashok Nagar, Near Mayur Vihar Phase 1, New Delhi"/>
    <s v="Mayur Vihar Phase 1"/>
    <s v="Mayur Vihar Phase 1, New Delhi"/>
    <n v="77.306278599999999"/>
    <n v="28.5892005"/>
    <s v="North Indian"/>
    <n v="300"/>
    <s v="Indian Rupees(Rs.)"/>
    <x v="1"/>
    <x v="0"/>
    <s v="No"/>
    <s v="No"/>
    <x v="3"/>
    <n v="2.9"/>
    <s v="Orange"/>
    <s v="Average"/>
    <n v="4"/>
  </r>
  <r>
    <n v="304267"/>
    <x v="4300"/>
    <n v="1"/>
    <s v="New Delhi"/>
    <s v="A 4/1, Acharya Niketan, Mayur Vihar Phase 1, New Delhi"/>
    <s v="Mayur Vihar Phase 1"/>
    <s v="Mayur Vihar Phase 1, New Delhi"/>
    <n v="77.293429500000002"/>
    <n v="28.6082009"/>
    <s v="Desserts, Street Food"/>
    <n v="150"/>
    <s v="Indian Rupees(Rs.)"/>
    <x v="1"/>
    <x v="0"/>
    <s v="No"/>
    <s v="No"/>
    <x v="3"/>
    <n v="2.7"/>
    <s v="Orange"/>
    <s v="Average"/>
    <n v="20"/>
  </r>
  <r>
    <n v="313351"/>
    <x v="905"/>
    <n v="1"/>
    <s v="New Delhi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Indian Rupees(Rs.)"/>
    <x v="1"/>
    <x v="1"/>
    <s v="No"/>
    <s v="No"/>
    <x v="3"/>
    <n v="3.1"/>
    <s v="Orange"/>
    <s v="Average"/>
    <n v="13"/>
  </r>
  <r>
    <n v="309227"/>
    <x v="4301"/>
    <n v="1"/>
    <s v="New Delhi"/>
    <s v="A-10, Acharya Niketan, Mayur Vihar Phase 1, New Delhi"/>
    <s v="Mayur Vihar Phase 1"/>
    <s v="Mayur Vihar Phase 1, New Delhi"/>
    <n v="77.293835299999998"/>
    <n v="28.6078005"/>
    <s v="North Indian, Chinese, Mughlai"/>
    <n v="1100"/>
    <s v="Indian Rupees(Rs.)"/>
    <x v="0"/>
    <x v="1"/>
    <s v="No"/>
    <s v="No"/>
    <x v="0"/>
    <n v="3.2"/>
    <s v="Orange"/>
    <s v="Average"/>
    <n v="51"/>
  </r>
  <r>
    <n v="18285695"/>
    <x v="4302"/>
    <n v="1"/>
    <s v="New Delhi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Indian Rupees(Rs.)"/>
    <x v="1"/>
    <x v="0"/>
    <s v="No"/>
    <s v="No"/>
    <x v="2"/>
    <n v="2.7"/>
    <s v="Orange"/>
    <s v="Average"/>
    <n v="14"/>
  </r>
  <r>
    <n v="18146358"/>
    <x v="4303"/>
    <n v="1"/>
    <s v="New Delhi"/>
    <s v="288-B, Pocket 2, Mayur Vihar Phase 1, New Delhi"/>
    <s v="Mayur Vihar Phase 1"/>
    <s v="Mayur Vihar Phase 1, New Delhi"/>
    <n v="77.300965750000003"/>
    <n v="28.610135809999999"/>
    <s v="North Indian"/>
    <n v="250"/>
    <s v="Indian Rupees(Rs.)"/>
    <x v="1"/>
    <x v="0"/>
    <s v="No"/>
    <s v="No"/>
    <x v="3"/>
    <n v="3"/>
    <s v="Orange"/>
    <s v="Average"/>
    <n v="8"/>
  </r>
  <r>
    <n v="312715"/>
    <x v="1776"/>
    <n v="1"/>
    <s v="New Delhi"/>
    <s v="Acharya Niketan, Mayur Vihar Phase 1, New Delhi"/>
    <s v="Mayur Vihar Phase 1"/>
    <s v="Mayur Vihar Phase 1, New Delhi"/>
    <n v="77.301098179999997"/>
    <n v="28.589186250000001"/>
    <s v="North Indian, Mughlai"/>
    <n v="750"/>
    <s v="Indian Rupees(Rs.)"/>
    <x v="0"/>
    <x v="0"/>
    <s v="No"/>
    <s v="No"/>
    <x v="2"/>
    <n v="2.7"/>
    <s v="Orange"/>
    <s v="Average"/>
    <n v="29"/>
  </r>
  <r>
    <n v="311245"/>
    <x v="2399"/>
    <n v="1"/>
    <s v="New Delhi"/>
    <s v="Samachar Market, DAV Complex, Mayur Vihar Phase 1, New Delhi"/>
    <s v="Mayur Vihar Phase 1"/>
    <s v="Mayur Vihar Phase 1, New Delhi"/>
    <n v="77.295296100000002"/>
    <n v="28.5979305"/>
    <s v="Chinese"/>
    <n v="300"/>
    <s v="Indian Rupees(Rs.)"/>
    <x v="1"/>
    <x v="1"/>
    <s v="No"/>
    <s v="No"/>
    <x v="3"/>
    <n v="2.7"/>
    <s v="Orange"/>
    <s v="Average"/>
    <n v="11"/>
  </r>
  <r>
    <n v="6173"/>
    <x v="2399"/>
    <n v="1"/>
    <s v="New Delhi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Indian Rupees(Rs.)"/>
    <x v="1"/>
    <x v="0"/>
    <s v="No"/>
    <s v="No"/>
    <x v="3"/>
    <n v="2.7"/>
    <s v="Orange"/>
    <s v="Average"/>
    <n v="28"/>
  </r>
  <r>
    <n v="301353"/>
    <x v="4304"/>
    <n v="1"/>
    <s v="New Delhi"/>
    <s v="P 19, Acharya Niketan, Mayur Vihar Phase 1, New Delhi"/>
    <s v="Mayur Vihar Phase 1"/>
    <s v="Mayur Vihar Phase 1, New Delhi"/>
    <n v="77.292813300000006"/>
    <n v="28.6083198"/>
    <s v="Bakery, Fast Food"/>
    <n v="150"/>
    <s v="Indian Rupees(Rs.)"/>
    <x v="1"/>
    <x v="0"/>
    <s v="No"/>
    <s v="No"/>
    <x v="3"/>
    <n v="2.6"/>
    <s v="Orange"/>
    <s v="Average"/>
    <n v="25"/>
  </r>
  <r>
    <n v="300957"/>
    <x v="4305"/>
    <n v="1"/>
    <s v="New Delhi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Indian Rupees(Rs.)"/>
    <x v="1"/>
    <x v="0"/>
    <s v="No"/>
    <s v="No"/>
    <x v="2"/>
    <n v="3.2"/>
    <s v="Orange"/>
    <s v="Average"/>
    <n v="86"/>
  </r>
  <r>
    <n v="312703"/>
    <x v="4306"/>
    <n v="1"/>
    <s v="New Delhi"/>
    <s v="Shop 389, B Block, New Ashok Nagar, Mayur Vihar Phase 1, New Delhi"/>
    <s v="Mayur Vihar Phase 1"/>
    <s v="Mayur Vihar Phase 1, New Delhi"/>
    <n v="77.307818699999999"/>
    <n v="28.5898772"/>
    <s v="Fast Food, Chinese"/>
    <n v="200"/>
    <s v="Indian Rupees(Rs.)"/>
    <x v="1"/>
    <x v="0"/>
    <s v="No"/>
    <s v="No"/>
    <x v="3"/>
    <n v="2.9"/>
    <s v="Orange"/>
    <s v="Average"/>
    <n v="6"/>
  </r>
  <r>
    <n v="6183"/>
    <x v="4307"/>
    <n v="1"/>
    <s v="New Delhi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Indian Rupees(Rs.)"/>
    <x v="1"/>
    <x v="0"/>
    <s v="No"/>
    <s v="No"/>
    <x v="2"/>
    <n v="2.7"/>
    <s v="Orange"/>
    <s v="Average"/>
    <n v="33"/>
  </r>
  <r>
    <n v="301037"/>
    <x v="4308"/>
    <n v="1"/>
    <s v="New Delhi"/>
    <s v="230, Main Market, Mayur Vihar Phase 1, New Delhi"/>
    <s v="Mayur Vihar Phase 1"/>
    <s v="Mayur Vihar Phase 1, New Delhi"/>
    <n v="77.291701000000003"/>
    <n v="28.609561299999999"/>
    <s v="Bakery"/>
    <n v="200"/>
    <s v="Indian Rupees(Rs.)"/>
    <x v="1"/>
    <x v="0"/>
    <s v="No"/>
    <s v="No"/>
    <x v="3"/>
    <n v="3.1"/>
    <s v="Orange"/>
    <s v="Average"/>
    <n v="34"/>
  </r>
  <r>
    <n v="8069"/>
    <x v="4309"/>
    <n v="1"/>
    <s v="New Delhi"/>
    <s v="A-650, New Ashok Nagar, Near Mayur Vihar Phase 1, New Delhi"/>
    <s v="Mayur Vihar Phase 1"/>
    <s v="Mayur Vihar Phase 1, New Delhi"/>
    <n v="77.312280200000004"/>
    <n v="28.594681399999999"/>
    <s v="Mithai, Street Food"/>
    <n v="100"/>
    <s v="Indian Rupees(Rs.)"/>
    <x v="1"/>
    <x v="0"/>
    <s v="No"/>
    <s v="No"/>
    <x v="3"/>
    <n v="3"/>
    <s v="Orange"/>
    <s v="Average"/>
    <n v="8"/>
  </r>
  <r>
    <n v="306107"/>
    <x v="4310"/>
    <n v="1"/>
    <s v="New Delhi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Indian Rupees(Rs.)"/>
    <x v="0"/>
    <x v="1"/>
    <s v="No"/>
    <s v="No"/>
    <x v="2"/>
    <n v="3.1"/>
    <s v="Orange"/>
    <s v="Average"/>
    <n v="77"/>
  </r>
  <r>
    <n v="308359"/>
    <x v="830"/>
    <n v="1"/>
    <s v="New Delhi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Indian Rupees(Rs.)"/>
    <x v="1"/>
    <x v="0"/>
    <s v="No"/>
    <s v="No"/>
    <x v="3"/>
    <n v="3.2"/>
    <s v="Orange"/>
    <s v="Average"/>
    <n v="24"/>
  </r>
  <r>
    <n v="18260604"/>
    <x v="4311"/>
    <n v="1"/>
    <s v="New Delhi"/>
    <s v="Shop 2, Plot 1, Sikka Plaza, Mayur Vihar Phase 1, New Delhi"/>
    <s v="Mayur Vihar Phase 1"/>
    <s v="Mayur Vihar Phase 1, New Delhi"/>
    <n v="77.290461899999997"/>
    <n v="28.607046199999999"/>
    <s v="North Indian"/>
    <n v="250"/>
    <s v="Indian Rupees(Rs.)"/>
    <x v="1"/>
    <x v="0"/>
    <s v="No"/>
    <s v="No"/>
    <x v="3"/>
    <n v="2.7"/>
    <s v="Orange"/>
    <s v="Average"/>
    <n v="14"/>
  </r>
  <r>
    <n v="6185"/>
    <x v="4312"/>
    <n v="1"/>
    <s v="New Delhi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Indian Rupees(Rs.)"/>
    <x v="1"/>
    <x v="0"/>
    <s v="No"/>
    <s v="No"/>
    <x v="2"/>
    <n v="2.7"/>
    <s v="Orange"/>
    <s v="Average"/>
    <n v="46"/>
  </r>
  <r>
    <n v="304259"/>
    <x v="4313"/>
    <n v="1"/>
    <s v="New Delhi"/>
    <s v="Metro Station Gate 1, Mayur Vihar Phase 1, New Delhi"/>
    <s v="Mayur Vihar Phase 1"/>
    <s v="Mayur Vihar Phase 1, New Delhi"/>
    <n v="77.289495200000005"/>
    <n v="28.604549299999999"/>
    <s v="Chinese, Fast Food"/>
    <n v="350"/>
    <s v="Indian Rupees(Rs.)"/>
    <x v="1"/>
    <x v="0"/>
    <s v="No"/>
    <s v="No"/>
    <x v="3"/>
    <n v="2.6"/>
    <s v="Orange"/>
    <s v="Average"/>
    <n v="61"/>
  </r>
  <r>
    <n v="300959"/>
    <x v="4314"/>
    <n v="1"/>
    <s v="New Delhi"/>
    <s v="24, DDA Market, Pocket 4, Mayur Vihar Phase 1, New Delhi"/>
    <s v="Mayur Vihar Phase 1"/>
    <s v="Mayur Vihar Phase 1, New Delhi"/>
    <n v="77.29358397"/>
    <n v="28.603188020000001"/>
    <s v="Biryani, Hyderabadi"/>
    <n v="650"/>
    <s v="Indian Rupees(Rs.)"/>
    <x v="1"/>
    <x v="1"/>
    <s v="No"/>
    <s v="No"/>
    <x v="2"/>
    <n v="2.7"/>
    <s v="Orange"/>
    <s v="Average"/>
    <n v="60"/>
  </r>
  <r>
    <n v="18238249"/>
    <x v="4315"/>
    <n v="1"/>
    <s v="New Delhi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Indian Rupees(Rs.)"/>
    <x v="1"/>
    <x v="1"/>
    <s v="No"/>
    <s v="No"/>
    <x v="3"/>
    <n v="3"/>
    <s v="Orange"/>
    <s v="Average"/>
    <n v="20"/>
  </r>
  <r>
    <n v="309346"/>
    <x v="3632"/>
    <n v="1"/>
    <s v="New Delhi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Indian Rupees(Rs.)"/>
    <x v="1"/>
    <x v="0"/>
    <s v="No"/>
    <s v="No"/>
    <x v="3"/>
    <n v="3.3"/>
    <s v="Orange"/>
    <s v="Average"/>
    <n v="45"/>
  </r>
  <r>
    <n v="307306"/>
    <x v="4316"/>
    <n v="1"/>
    <s v="New Delhi"/>
    <s v="A-7, Acharya Niketan, Mayur Vihar Phase 1, New Delhi"/>
    <s v="Mayur Vihar Phase 1"/>
    <s v="Mayur Vihar Phase 1, New Delhi"/>
    <n v="77.293875299999996"/>
    <n v="28.6081948"/>
    <s v="Bakery"/>
    <n v="300"/>
    <s v="Indian Rupees(Rs.)"/>
    <x v="1"/>
    <x v="1"/>
    <s v="No"/>
    <s v="No"/>
    <x v="3"/>
    <n v="2.8"/>
    <s v="Orange"/>
    <s v="Average"/>
    <n v="8"/>
  </r>
  <r>
    <n v="18203881"/>
    <x v="4317"/>
    <n v="1"/>
    <s v="New Delhi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Indian Rupees(Rs.)"/>
    <x v="1"/>
    <x v="1"/>
    <s v="No"/>
    <s v="No"/>
    <x v="2"/>
    <n v="3.3"/>
    <s v="Orange"/>
    <s v="Average"/>
    <n v="21"/>
  </r>
  <r>
    <n v="18138441"/>
    <x v="4318"/>
    <n v="1"/>
    <s v="New Delhi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Indian Rupees(Rs.)"/>
    <x v="1"/>
    <x v="0"/>
    <s v="No"/>
    <s v="No"/>
    <x v="3"/>
    <n v="2.9"/>
    <s v="Orange"/>
    <s v="Average"/>
    <n v="5"/>
  </r>
  <r>
    <n v="8531"/>
    <x v="4319"/>
    <n v="1"/>
    <s v="New Delhi"/>
    <s v="G2-G3, DAV Complex, LSC, Mayur Vihar Phase 1, New Delhi"/>
    <s v="Mayur Vihar Phase 1"/>
    <s v="Mayur Vihar Phase 1, New Delhi"/>
    <n v="77.294957299999993"/>
    <n v="28.597761599999998"/>
    <s v="Bakery, Fast Food"/>
    <n v="100"/>
    <s v="Indian Rupees(Rs.)"/>
    <x v="1"/>
    <x v="0"/>
    <s v="No"/>
    <s v="No"/>
    <x v="3"/>
    <n v="3"/>
    <s v="Orange"/>
    <s v="Average"/>
    <n v="22"/>
  </r>
  <r>
    <n v="18267785"/>
    <x v="4320"/>
    <n v="1"/>
    <s v="New Delhi"/>
    <s v="Near Sikka Plaza, Mayur Vihar Phase 1, New Delhi"/>
    <s v="Mayur Vihar Phase 1"/>
    <s v="Mayur Vihar Phase 1, New Delhi"/>
    <n v="77.290882999999994"/>
    <n v="28.606978000000002"/>
    <s v="North Indian, Chinese"/>
    <n v="500"/>
    <s v="Indian Rupees(Rs.)"/>
    <x v="1"/>
    <x v="1"/>
    <s v="No"/>
    <s v="No"/>
    <x v="2"/>
    <n v="2.7"/>
    <s v="Orange"/>
    <s v="Average"/>
    <n v="5"/>
  </r>
  <r>
    <n v="8110"/>
    <x v="4321"/>
    <n v="1"/>
    <s v="New Delhi"/>
    <s v="B-1/26, New Ashok Nagar, Near, Mayur Vihar Phase 1, New Delhi"/>
    <s v="Mayur Vihar Phase 1"/>
    <s v="Mayur Vihar Phase 1, New Delhi"/>
    <n v="77.306590700000001"/>
    <n v="28.5890442"/>
    <s v="North Indian, Street Food"/>
    <n v="250"/>
    <s v="Indian Rupees(Rs.)"/>
    <x v="1"/>
    <x v="0"/>
    <s v="No"/>
    <s v="No"/>
    <x v="3"/>
    <n v="2.9"/>
    <s v="Orange"/>
    <s v="Average"/>
    <n v="5"/>
  </r>
  <r>
    <n v="18281964"/>
    <x v="4322"/>
    <n v="1"/>
    <s v="New Delhi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Indian Rupees(Rs.)"/>
    <x v="1"/>
    <x v="0"/>
    <s v="No"/>
    <s v="No"/>
    <x v="3"/>
    <n v="3"/>
    <s v="Orange"/>
    <s v="Average"/>
    <n v="4"/>
  </r>
  <r>
    <n v="2932"/>
    <x v="4323"/>
    <n v="1"/>
    <s v="New Delhi"/>
    <s v="38, DDA Market, Jeevan Anmol Hospital, Mayur Vihar Phase 1, New Delhi"/>
    <s v="Mayur Vihar Phase 1"/>
    <s v="Mayur Vihar Phase 1, New Delhi"/>
    <n v="77.2953531"/>
    <n v="28.6065091"/>
    <s v="North Indian, Chinese"/>
    <n v="600"/>
    <s v="Indian Rupees(Rs.)"/>
    <x v="1"/>
    <x v="1"/>
    <s v="No"/>
    <s v="No"/>
    <x v="2"/>
    <n v="2.6"/>
    <s v="Orange"/>
    <s v="Average"/>
    <n v="53"/>
  </r>
  <r>
    <n v="6182"/>
    <x v="970"/>
    <n v="1"/>
    <s v="New Delhi"/>
    <s v="G-10, Samachar Market, Mayur Vihar Phase 1, New Delhi"/>
    <s v="Mayur Vihar Phase 1"/>
    <s v="Mayur Vihar Phase 1, New Delhi"/>
    <n v="77.294916599999993"/>
    <n v="28.597730800000001"/>
    <s v="Raw Meats, Fast Food"/>
    <n v="400"/>
    <s v="Indian Rupees(Rs.)"/>
    <x v="1"/>
    <x v="0"/>
    <s v="No"/>
    <s v="No"/>
    <x v="3"/>
    <n v="2.8"/>
    <s v="Orange"/>
    <s v="Average"/>
    <n v="11"/>
  </r>
  <r>
    <n v="18324529"/>
    <x v="4324"/>
    <n v="1"/>
    <s v="New Delhi"/>
    <s v="Sandwichai, Shop no 2,3-Sikka Plaza, Mayur Vihar Phase-1"/>
    <s v="Mayur Vihar Phase 1"/>
    <s v="Mayur Vihar Phase 1, New Delhi"/>
    <n v="77.290469999999999"/>
    <n v="28.606973799999999"/>
    <s v="Fast Food"/>
    <n v="350"/>
    <s v="Indian Rupees(Rs.)"/>
    <x v="1"/>
    <x v="1"/>
    <s v="No"/>
    <s v="No"/>
    <x v="3"/>
    <n v="3.3"/>
    <s v="Orange"/>
    <s v="Average"/>
    <n v="58"/>
  </r>
  <r>
    <n v="308237"/>
    <x v="4325"/>
    <n v="1"/>
    <s v="New Delhi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Indian Rupees(Rs.)"/>
    <x v="1"/>
    <x v="1"/>
    <s v="No"/>
    <s v="No"/>
    <x v="3"/>
    <n v="2.8"/>
    <s v="Orange"/>
    <s v="Average"/>
    <n v="15"/>
  </r>
  <r>
    <n v="311894"/>
    <x v="4326"/>
    <n v="1"/>
    <s v="New Delhi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Indian Rupees(Rs.)"/>
    <x v="1"/>
    <x v="0"/>
    <s v="No"/>
    <s v="No"/>
    <x v="3"/>
    <n v="3.1"/>
    <s v="Orange"/>
    <s v="Average"/>
    <n v="26"/>
  </r>
  <r>
    <n v="300960"/>
    <x v="4327"/>
    <n v="1"/>
    <s v="New Delhi"/>
    <s v="11, DDA Market, Pocket 4, Mayur Vihar Phase 1, New Delhi"/>
    <s v="Mayur Vihar Phase 1"/>
    <s v="Mayur Vihar Phase 1, New Delhi"/>
    <n v="77.293357099999994"/>
    <n v="28.6035787"/>
    <s v="South Indian, Chinese"/>
    <n v="200"/>
    <s v="Indian Rupees(Rs.)"/>
    <x v="1"/>
    <x v="0"/>
    <s v="No"/>
    <s v="No"/>
    <x v="3"/>
    <n v="3"/>
    <s v="Orange"/>
    <s v="Average"/>
    <n v="18"/>
  </r>
  <r>
    <n v="308222"/>
    <x v="4328"/>
    <n v="1"/>
    <s v="New Delhi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Indian Rupees(Rs.)"/>
    <x v="1"/>
    <x v="0"/>
    <s v="No"/>
    <s v="No"/>
    <x v="2"/>
    <n v="2.8"/>
    <s v="Orange"/>
    <s v="Average"/>
    <n v="49"/>
  </r>
  <r>
    <n v="18258510"/>
    <x v="4329"/>
    <n v="1"/>
    <s v="New Delhi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Indian Rupees(Rs.)"/>
    <x v="1"/>
    <x v="0"/>
    <s v="No"/>
    <s v="No"/>
    <x v="3"/>
    <n v="3.1"/>
    <s v="Orange"/>
    <s v="Average"/>
    <n v="7"/>
  </r>
  <r>
    <n v="308526"/>
    <x v="4330"/>
    <n v="1"/>
    <s v="New Delhi"/>
    <s v="16-A, Pocket 3, Mayur Vihar Phase 1, New Delhi"/>
    <s v="Mayur Vihar Phase 1"/>
    <s v="Mayur Vihar Phase 1, New Delhi"/>
    <n v="77.299098259999994"/>
    <n v="28.605451009999999"/>
    <s v="Bakery, Desserts"/>
    <n v="250"/>
    <s v="Indian Rupees(Rs.)"/>
    <x v="1"/>
    <x v="0"/>
    <s v="No"/>
    <s v="No"/>
    <x v="3"/>
    <n v="3.1"/>
    <s v="Orange"/>
    <s v="Average"/>
    <n v="7"/>
  </r>
  <r>
    <n v="301118"/>
    <x v="4331"/>
    <n v="1"/>
    <s v="New Delhi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Indian Rupees(Rs.)"/>
    <x v="1"/>
    <x v="1"/>
    <s v="No"/>
    <s v="No"/>
    <x v="2"/>
    <n v="3.2"/>
    <s v="Orange"/>
    <s v="Average"/>
    <n v="23"/>
  </r>
  <r>
    <n v="309551"/>
    <x v="4332"/>
    <n v="1"/>
    <s v="New Delhi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Indian Rupees(Rs.)"/>
    <x v="1"/>
    <x v="1"/>
    <s v="No"/>
    <s v="No"/>
    <x v="3"/>
    <n v="3.1"/>
    <s v="Orange"/>
    <s v="Average"/>
    <n v="53"/>
  </r>
  <r>
    <n v="9736"/>
    <x v="4333"/>
    <n v="1"/>
    <s v="New Delhi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Indian Rupees(Rs.)"/>
    <x v="0"/>
    <x v="0"/>
    <s v="No"/>
    <s v="No"/>
    <x v="1"/>
    <n v="3.1"/>
    <s v="Orange"/>
    <s v="Average"/>
    <n v="80"/>
  </r>
  <r>
    <n v="18022625"/>
    <x v="4334"/>
    <n v="1"/>
    <s v="New Delhi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Indian Rupees(Rs.)"/>
    <x v="1"/>
    <x v="1"/>
    <s v="No"/>
    <s v="No"/>
    <x v="2"/>
    <n v="3.4"/>
    <s v="Orange"/>
    <s v="Average"/>
    <n v="33"/>
  </r>
  <r>
    <n v="18420679"/>
    <x v="4335"/>
    <n v="1"/>
    <s v="New Delhi"/>
    <s v="P 37/38, Pandav Nagar, Mayur Vihar Phase 1, New Delhi"/>
    <s v="Mayur Vihar Phase 1"/>
    <s v="Mayur Vihar Phase 1, New Delhi"/>
    <n v="0"/>
    <n v="0"/>
    <s v="Bakery, Desserts"/>
    <n v="150"/>
    <s v="Indian Rupees(Rs.)"/>
    <x v="1"/>
    <x v="0"/>
    <s v="No"/>
    <s v="No"/>
    <x v="3"/>
    <n v="3.7"/>
    <s v="Yellow"/>
    <s v="Good"/>
    <n v="39"/>
  </r>
  <r>
    <n v="301361"/>
    <x v="4046"/>
    <n v="1"/>
    <s v="New Delhi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Indian Rupees(Rs.)"/>
    <x v="1"/>
    <x v="1"/>
    <s v="No"/>
    <s v="No"/>
    <x v="2"/>
    <n v="3.6"/>
    <s v="Yellow"/>
    <s v="Good"/>
    <n v="165"/>
  </r>
  <r>
    <n v="312991"/>
    <x v="4336"/>
    <n v="1"/>
    <s v="New Delhi"/>
    <s v="606, Shikha Plaza 1, Shashi Park Road, Mayur Vihar Phase 1, New Delhi"/>
    <s v="Mayur Vihar Phase 1"/>
    <s v="Mayur Vihar Phase 1, New Delhi"/>
    <n v="77.290567800000005"/>
    <n v="28.6068499"/>
    <s v="Cafe"/>
    <n v="250"/>
    <s v="Indian Rupees(Rs.)"/>
    <x v="1"/>
    <x v="0"/>
    <s v="No"/>
    <s v="No"/>
    <x v="3"/>
    <n v="3.7"/>
    <s v="Yellow"/>
    <s v="Good"/>
    <n v="72"/>
  </r>
  <r>
    <n v="18277153"/>
    <x v="4337"/>
    <n v="1"/>
    <s v="New Delhi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Indian Rupees(Rs.)"/>
    <x v="1"/>
    <x v="1"/>
    <s v="No"/>
    <s v="No"/>
    <x v="2"/>
    <n v="3.7"/>
    <s v="Yellow"/>
    <s v="Good"/>
    <n v="49"/>
  </r>
  <r>
    <n v="18273548"/>
    <x v="4338"/>
    <n v="1"/>
    <s v="New Delhi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Indian Rupees(Rs.)"/>
    <x v="1"/>
    <x v="0"/>
    <s v="No"/>
    <s v="No"/>
    <x v="2"/>
    <n v="3.7"/>
    <s v="Yellow"/>
    <s v="Good"/>
    <n v="57"/>
  </r>
  <r>
    <n v="18399818"/>
    <x v="4339"/>
    <n v="1"/>
    <s v="New Delhi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Indian Rupees(Rs.)"/>
    <x v="1"/>
    <x v="1"/>
    <s v="No"/>
    <s v="No"/>
    <x v="3"/>
    <n v="3.7"/>
    <s v="Yellow"/>
    <s v="Good"/>
    <n v="65"/>
  </r>
  <r>
    <n v="8062"/>
    <x v="4340"/>
    <n v="1"/>
    <s v="New Delhi"/>
    <s v="417, New Ashok Nagar, Near Mayur Vihar Phase 1, New Delhi"/>
    <s v="Mayur Vihar Phase 1"/>
    <s v="Mayur Vihar Phase 1, New Delhi"/>
    <n v="77.312281900000002"/>
    <n v="28.594716999999999"/>
    <s v="North Indian"/>
    <n v="150"/>
    <s v="Indian Rupees(Rs.)"/>
    <x v="1"/>
    <x v="0"/>
    <s v="No"/>
    <s v="No"/>
    <x v="3"/>
    <n v="0"/>
    <s v="White"/>
    <s v="Not rated"/>
    <n v="1"/>
  </r>
  <r>
    <n v="304254"/>
    <x v="4341"/>
    <n v="1"/>
    <s v="New Delhi"/>
    <s v="A 60, Main Market Road, New Ashok Nagar, Near, Mayur Vihar Phase 1, New Delhi"/>
    <s v="Mayur Vihar Phase 1"/>
    <s v="Mayur Vihar Phase 1, New Delhi"/>
    <n v="77.307882800000002"/>
    <n v="28.590196200000001"/>
    <s v="North Indian"/>
    <n v="200"/>
    <s v="Indian Rupees(Rs.)"/>
    <x v="1"/>
    <x v="0"/>
    <s v="No"/>
    <s v="No"/>
    <x v="3"/>
    <n v="0"/>
    <s v="White"/>
    <s v="Not rated"/>
    <n v="2"/>
  </r>
  <r>
    <n v="18469823"/>
    <x v="4342"/>
    <n v="1"/>
    <s v="New Delhi"/>
    <s v="B-19, Acharya Niketan Market, Mayur Vihar Phase 1, New Delhi"/>
    <s v="Mayur Vihar Phase 1"/>
    <s v="Mayur Vihar Phase 1, New Delhi"/>
    <n v="77.294978439999994"/>
    <n v="28.607248439999999"/>
    <s v="Bakery, Desserts"/>
    <n v="300"/>
    <s v="Indian Rupees(Rs.)"/>
    <x v="1"/>
    <x v="0"/>
    <s v="No"/>
    <s v="No"/>
    <x v="3"/>
    <n v="0"/>
    <s v="White"/>
    <s v="Not rated"/>
    <n v="0"/>
  </r>
  <r>
    <n v="18057803"/>
    <x v="4343"/>
    <n v="1"/>
    <s v="New Delhi"/>
    <s v="17/602, Eastend Apartments, Mayur Vihar Phase 1, New Delhi"/>
    <s v="Mayur Vihar Phase 1"/>
    <s v="Mayur Vihar Phase 1, New Delhi"/>
    <n v="0"/>
    <n v="0"/>
    <s v="Bakery, Desserts"/>
    <n v="300"/>
    <s v="Indian Rupees(Rs.)"/>
    <x v="1"/>
    <x v="0"/>
    <s v="No"/>
    <s v="No"/>
    <x v="3"/>
    <n v="0"/>
    <s v="White"/>
    <s v="Not rated"/>
    <n v="0"/>
  </r>
  <r>
    <n v="18208900"/>
    <x v="4344"/>
    <n v="1"/>
    <s v="New Delhi"/>
    <s v="G-6, Kanishka Complex, Mayur Vihar Phase 1, New Delhi"/>
    <s v="Mayur Vihar Phase 1"/>
    <s v="Mayur Vihar Phase 1, New Delhi"/>
    <n v="0"/>
    <n v="0"/>
    <s v="Fast Food"/>
    <n v="250"/>
    <s v="Indian Rupees(Rs.)"/>
    <x v="1"/>
    <x v="0"/>
    <s v="No"/>
    <s v="No"/>
    <x v="3"/>
    <n v="0"/>
    <s v="White"/>
    <s v="Not rated"/>
    <n v="2"/>
  </r>
  <r>
    <n v="18420694"/>
    <x v="4345"/>
    <n v="1"/>
    <s v="New Delhi"/>
    <s v="C31, C Block, Acharya Niketan, Mayur Vihar Phase 1, New Delhi"/>
    <s v="Mayur Vihar Phase 1"/>
    <s v="Mayur Vihar Phase 1, New Delhi"/>
    <n v="77.295698999999999"/>
    <n v="28.6073217"/>
    <s v="North Indian, Mughlai"/>
    <n v="500"/>
    <s v="Indian Rupees(Rs.)"/>
    <x v="1"/>
    <x v="0"/>
    <s v="No"/>
    <s v="No"/>
    <x v="2"/>
    <n v="0"/>
    <s v="White"/>
    <s v="Not rated"/>
    <n v="1"/>
  </r>
  <r>
    <n v="18438463"/>
    <x v="4346"/>
    <n v="1"/>
    <s v="New Delhi"/>
    <s v="Mayur Vihar Phase 1, New Delhi"/>
    <s v="Mayur Vihar Phase 1"/>
    <s v="Mayur Vihar Phase 1, New Delhi"/>
    <n v="77.308642199999994"/>
    <n v="28.589949699999998"/>
    <s v="Chinese"/>
    <n v="200"/>
    <s v="Indian Rupees(Rs.)"/>
    <x v="1"/>
    <x v="0"/>
    <s v="No"/>
    <s v="No"/>
    <x v="3"/>
    <n v="0"/>
    <s v="White"/>
    <s v="Not rated"/>
    <n v="0"/>
  </r>
  <r>
    <n v="18317329"/>
    <x v="4347"/>
    <n v="1"/>
    <s v="New Delhi"/>
    <s v="193 Main Road, Shashi Garden, Mayur Vihar Phase 1, New Delhi"/>
    <s v="Mayur Vihar Phase 1"/>
    <s v="Mayur Vihar Phase 1, New Delhi"/>
    <n v="77.295835100000005"/>
    <n v="28.609786199999999"/>
    <s v="North Indian, Chinese"/>
    <n v="400"/>
    <s v="Indian Rupees(Rs.)"/>
    <x v="1"/>
    <x v="0"/>
    <s v="No"/>
    <s v="No"/>
    <x v="3"/>
    <n v="0"/>
    <s v="White"/>
    <s v="Not rated"/>
    <n v="0"/>
  </r>
  <r>
    <n v="18442896"/>
    <x v="4348"/>
    <n v="1"/>
    <s v="New Delhi"/>
    <s v="East End Apartments, Near New Ashok Nagar Metro Station, Mayur Vihar Phase 1, New Delhi"/>
    <s v="Mayur Vihar Phase 1"/>
    <s v="Mayur Vihar Phase 1, New Delhi"/>
    <n v="0"/>
    <n v="0"/>
    <s v="North Indian, Fast Food"/>
    <n v="150"/>
    <s v="Indian Rupees(Rs.)"/>
    <x v="1"/>
    <x v="0"/>
    <s v="No"/>
    <s v="No"/>
    <x v="3"/>
    <n v="0"/>
    <s v="White"/>
    <s v="Not rated"/>
    <n v="0"/>
  </r>
  <r>
    <n v="18494989"/>
    <x v="4349"/>
    <n v="1"/>
    <s v="New Delhi"/>
    <s v="Shop 15, DDA Local Shopping Center, Mayur Vihar Phase 1, New Delhi"/>
    <s v="Mayur Vihar Phase 1"/>
    <s v="Mayur Vihar Phase 1, New Delhi"/>
    <n v="77.295725140000002"/>
    <n v="28.606700499999999"/>
    <s v="Cafe, Beverages"/>
    <n v="200"/>
    <s v="Indian Rupees(Rs.)"/>
    <x v="1"/>
    <x v="0"/>
    <s v="No"/>
    <s v="No"/>
    <x v="3"/>
    <n v="0"/>
    <s v="White"/>
    <s v="Not rated"/>
    <n v="0"/>
  </r>
  <r>
    <n v="18432170"/>
    <x v="4350"/>
    <n v="1"/>
    <s v="New Delhi"/>
    <s v="E 62 Pratap Nagar, Mayur Vihar Phase 1, New Delhi"/>
    <s v="Mayur Vihar Phase 1"/>
    <s v="Mayur Vihar Phase 1, New Delhi"/>
    <n v="0"/>
    <n v="0"/>
    <s v="Fast Food, Chinese"/>
    <n v="400"/>
    <s v="Indian Rupees(Rs.)"/>
    <x v="1"/>
    <x v="0"/>
    <s v="No"/>
    <s v="No"/>
    <x v="3"/>
    <n v="0"/>
    <s v="White"/>
    <s v="Not rated"/>
    <n v="1"/>
  </r>
  <r>
    <n v="18489526"/>
    <x v="4351"/>
    <n v="1"/>
    <s v="New Delhi"/>
    <s v="D 33, Acharya Niketan, Mayur Vihar Phase 1, New Delhi"/>
    <s v="Mayur Vihar Phase 1"/>
    <s v="Mayur Vihar Phase 1, New Delhi"/>
    <n v="0"/>
    <n v="0"/>
    <s v="Fast Food"/>
    <n v="300"/>
    <s v="Indian Rupees(Rs.)"/>
    <x v="1"/>
    <x v="0"/>
    <s v="No"/>
    <s v="No"/>
    <x v="3"/>
    <n v="0"/>
    <s v="White"/>
    <s v="Not rated"/>
    <n v="0"/>
  </r>
  <r>
    <n v="18375372"/>
    <x v="4319"/>
    <n v="1"/>
    <s v="New Delhi"/>
    <s v="C-29, Acharya Niketan, Mayur Vihar Phase 1, New Delhi"/>
    <s v="Mayur Vihar Phase 1"/>
    <s v="Mayur Vihar Phase 1, New Delhi"/>
    <n v="77.295692900000006"/>
    <n v="28.607355399999999"/>
    <s v="Bakery"/>
    <n v="250"/>
    <s v="Indian Rupees(Rs.)"/>
    <x v="1"/>
    <x v="0"/>
    <s v="No"/>
    <s v="No"/>
    <x v="3"/>
    <n v="0"/>
    <s v="White"/>
    <s v="Not rated"/>
    <n v="1"/>
  </r>
  <r>
    <n v="8108"/>
    <x v="4352"/>
    <n v="1"/>
    <s v="New Delhi"/>
    <s v="B-116, New Ashok Nagar, Near Mayur Vihar Phase 1, New Delhi"/>
    <s v="Mayur Vihar Phase 1"/>
    <s v="Mayur Vihar Phase 1, New Delhi"/>
    <n v="77.306353099999995"/>
    <n v="28.589274"/>
    <s v="North Indian"/>
    <n v="450"/>
    <s v="Indian Rupees(Rs.)"/>
    <x v="1"/>
    <x v="0"/>
    <s v="No"/>
    <s v="No"/>
    <x v="3"/>
    <n v="0"/>
    <s v="White"/>
    <s v="Not rated"/>
    <n v="3"/>
  </r>
  <r>
    <n v="6237"/>
    <x v="4353"/>
    <n v="1"/>
    <s v="New Delhi"/>
    <s v="30, Block 15, Vasundhra Road, Mayur Vihar Phase 1, New Delhi Near Mayur Vihar Phase 1"/>
    <s v="Mayur Vihar Phase 1"/>
    <s v="Mayur Vihar Phase 1, New Delhi"/>
    <n v="77.308886650000005"/>
    <n v="28.60906117"/>
    <s v="North Indian, Mughlai"/>
    <n v="600"/>
    <s v="Indian Rupees(Rs.)"/>
    <x v="1"/>
    <x v="0"/>
    <s v="No"/>
    <s v="No"/>
    <x v="2"/>
    <n v="0"/>
    <s v="White"/>
    <s v="Not rated"/>
    <n v="2"/>
  </r>
  <r>
    <n v="311993"/>
    <x v="4354"/>
    <n v="1"/>
    <s v="New Delhi"/>
    <s v="A, Ground Floor , Near Ganpati Complex, New Ashok Nagar, Mayur Vihar Phase 1, New Delhi"/>
    <s v="Mayur Vihar Phase 1"/>
    <s v="Mayur Vihar Phase 1, New Delhi"/>
    <n v="77.309161799999998"/>
    <n v="28.590319099999999"/>
    <s v="North Indian, Fast Food"/>
    <n v="200"/>
    <s v="Indian Rupees(Rs.)"/>
    <x v="1"/>
    <x v="0"/>
    <s v="No"/>
    <s v="No"/>
    <x v="3"/>
    <n v="0"/>
    <s v="White"/>
    <s v="Not rated"/>
    <n v="2"/>
  </r>
  <r>
    <n v="18479003"/>
    <x v="4355"/>
    <n v="1"/>
    <s v="New Delhi"/>
    <s v="S-19, 2nd Floor, Star City Mall, Mayur Vihar Phase 1, New Delhi"/>
    <s v="Mayur Vihar Phase 1"/>
    <s v="Mayur Vihar Phase 1, New Delhi"/>
    <n v="0"/>
    <n v="0"/>
    <s v="North Indian, Mughlai, Chinese"/>
    <n v="550"/>
    <s v="Indian Rupees(Rs.)"/>
    <x v="1"/>
    <x v="0"/>
    <s v="No"/>
    <s v="No"/>
    <x v="2"/>
    <n v="0"/>
    <s v="White"/>
    <s v="Not rated"/>
    <n v="0"/>
  </r>
  <r>
    <n v="18472612"/>
    <x v="4356"/>
    <n v="1"/>
    <s v="New Delhi"/>
    <s v="F/206, Samaspur Road, Pandav Nagar, Mayur Vihar Phase 1, New Delhi"/>
    <s v="Mayur Vihar Phase 1"/>
    <s v="Mayur Vihar Phase 1, New Delhi"/>
    <n v="0"/>
    <n v="0"/>
    <s v="North Indian, South Indian, Chinese"/>
    <n v="200"/>
    <s v="Indian Rupees(Rs.)"/>
    <x v="1"/>
    <x v="0"/>
    <s v="No"/>
    <s v="No"/>
    <x v="3"/>
    <n v="0"/>
    <s v="White"/>
    <s v="Not rated"/>
    <n v="0"/>
  </r>
  <r>
    <n v="18357972"/>
    <x v="4357"/>
    <n v="1"/>
    <s v="New Delhi"/>
    <s v="101 A, Pratap Nagar, Mayur Vihar Phase 1, New Delhi"/>
    <s v="Mayur Vihar Phase 1"/>
    <s v="Mayur Vihar Phase 1, New Delhi"/>
    <n v="0"/>
    <n v="0"/>
    <s v="North Indian"/>
    <n v="300"/>
    <s v="Indian Rupees(Rs.)"/>
    <x v="1"/>
    <x v="0"/>
    <s v="No"/>
    <s v="No"/>
    <x v="3"/>
    <n v="0"/>
    <s v="White"/>
    <s v="Not rated"/>
    <n v="0"/>
  </r>
  <r>
    <n v="18375388"/>
    <x v="4338"/>
    <n v="1"/>
    <s v="New Delhi"/>
    <s v="Pankaj Tower, Mayur Vihar Phase 1, New Delhi"/>
    <s v="Mayur Vihar Phase 1"/>
    <s v="Mayur Vihar Phase 1, New Delhi"/>
    <n v="77.290529899999996"/>
    <n v="28.606839900000001"/>
    <s v="Mexican"/>
    <n v="300"/>
    <s v="Indian Rupees(Rs.)"/>
    <x v="1"/>
    <x v="0"/>
    <s v="No"/>
    <s v="No"/>
    <x v="3"/>
    <n v="0"/>
    <s v="White"/>
    <s v="Not rated"/>
    <n v="3"/>
  </r>
  <r>
    <n v="18292453"/>
    <x v="4358"/>
    <n v="1"/>
    <s v="New Delhi"/>
    <s v="Near Authority, Main Road, Mayur Vihar Phase 1, New Delhi"/>
    <s v="Mayur Vihar Phase 1"/>
    <s v="Mayur Vihar Phase 1, New Delhi"/>
    <n v="77.296163000000007"/>
    <n v="28.605170900000001"/>
    <s v="North Indian"/>
    <n v="200"/>
    <s v="Indian Rupees(Rs.)"/>
    <x v="1"/>
    <x v="0"/>
    <s v="No"/>
    <s v="No"/>
    <x v="3"/>
    <n v="0"/>
    <s v="White"/>
    <s v="Not rated"/>
    <n v="0"/>
  </r>
  <r>
    <n v="18421494"/>
    <x v="4359"/>
    <n v="1"/>
    <s v="New Delhi"/>
    <s v="Opposite Balaji Dental Clinic, Mayur Vihar Phase 1, New Delhi"/>
    <s v="Mayur Vihar Phase 1"/>
    <s v="Mayur Vihar Phase 1, New Delhi"/>
    <n v="0"/>
    <n v="0"/>
    <s v="South Indian"/>
    <n v="150"/>
    <s v="Indian Rupees(Rs.)"/>
    <x v="1"/>
    <x v="0"/>
    <s v="No"/>
    <s v="No"/>
    <x v="3"/>
    <n v="0"/>
    <s v="White"/>
    <s v="Not rated"/>
    <n v="0"/>
  </r>
  <r>
    <n v="8033"/>
    <x v="4360"/>
    <n v="1"/>
    <s v="New Delhi"/>
    <s v="A 55 &amp; 56, New Ashok Nagar, Near, Mayur Vihar Phase 1, New Delhi"/>
    <s v="Mayur Vihar Phase 1"/>
    <s v="Mayur Vihar Phase 1, New Delhi"/>
    <n v="77.309342599999994"/>
    <n v="28.5905357"/>
    <s v="North Indian"/>
    <n v="100"/>
    <s v="Indian Rupees(Rs.)"/>
    <x v="1"/>
    <x v="0"/>
    <s v="No"/>
    <s v="No"/>
    <x v="3"/>
    <n v="0"/>
    <s v="White"/>
    <s v="Not rated"/>
    <n v="0"/>
  </r>
  <r>
    <n v="18360957"/>
    <x v="4361"/>
    <n v="1"/>
    <s v="New Delhi"/>
    <s v="Mayur Vihar Phase 1, New Delhi"/>
    <s v="Mayur Vihar Phase 1"/>
    <s v="Mayur Vihar Phase 1, New Delhi"/>
    <n v="0"/>
    <n v="0"/>
    <s v="Bakery, Desserts"/>
    <n v="300"/>
    <s v="Indian Rupees(Rs.)"/>
    <x v="1"/>
    <x v="0"/>
    <s v="No"/>
    <s v="No"/>
    <x v="3"/>
    <n v="0"/>
    <s v="White"/>
    <s v="Not rated"/>
    <n v="0"/>
  </r>
  <r>
    <n v="18281993"/>
    <x v="4362"/>
    <n v="1"/>
    <s v="New Delhi"/>
    <s v="Shop 31, DDA Market, Near Jeevan Anmol Hospital, Mayur Vihar Phase 1, New Delhi"/>
    <s v="Mayur Vihar Phase 1"/>
    <s v="Mayur Vihar Phase 1, New Delhi"/>
    <n v="77.295587249999997"/>
    <n v="28.60682357"/>
    <s v="South Indian"/>
    <n v="200"/>
    <s v="Indian Rupees(Rs.)"/>
    <x v="1"/>
    <x v="0"/>
    <s v="No"/>
    <s v="No"/>
    <x v="3"/>
    <n v="0"/>
    <s v="White"/>
    <s v="Not rated"/>
    <n v="1"/>
  </r>
  <r>
    <n v="18282003"/>
    <x v="4363"/>
    <n v="1"/>
    <s v="New Delhi"/>
    <s v="G-7, LSC 11, Main Market, Mayur Vihar Phase 1, New Delhi"/>
    <s v="Mayur Vihar Phase 1"/>
    <s v="Mayur Vihar Phase 1, New Delhi"/>
    <n v="77.294938000000002"/>
    <n v="28.598067499999999"/>
    <s v="Bakery"/>
    <n v="150"/>
    <s v="Indian Rupees(Rs.)"/>
    <x v="1"/>
    <x v="0"/>
    <s v="No"/>
    <s v="No"/>
    <x v="3"/>
    <n v="0"/>
    <s v="White"/>
    <s v="Not rated"/>
    <n v="3"/>
  </r>
  <r>
    <n v="18421492"/>
    <x v="4364"/>
    <n v="1"/>
    <s v="New Delhi"/>
    <s v="C 31, Acharya niketan, Mayur Vihar Phase 1, New Delhi"/>
    <s v="Mayur Vihar Phase 1"/>
    <s v="Mayur Vihar Phase 1, New Delhi"/>
    <n v="77.296009299999994"/>
    <n v="28.6073214"/>
    <s v="North Indian, Biryani"/>
    <n v="300"/>
    <s v="Indian Rupees(Rs.)"/>
    <x v="1"/>
    <x v="0"/>
    <s v="No"/>
    <s v="No"/>
    <x v="3"/>
    <n v="0"/>
    <s v="White"/>
    <s v="Not rated"/>
    <n v="0"/>
  </r>
  <r>
    <n v="6190"/>
    <x v="880"/>
    <n v="1"/>
    <s v="New Delhi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Indian Rupees(Rs.)"/>
    <x v="1"/>
    <x v="0"/>
    <s v="No"/>
    <s v="No"/>
    <x v="3"/>
    <n v="2.4"/>
    <s v="Red"/>
    <s v="Poor"/>
    <n v="49"/>
  </r>
  <r>
    <n v="2017"/>
    <x v="4365"/>
    <n v="1"/>
    <s v="New Delhi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Indian Rupees(Rs.)"/>
    <x v="1"/>
    <x v="1"/>
    <s v="No"/>
    <s v="No"/>
    <x v="2"/>
    <n v="2.4"/>
    <s v="Red"/>
    <s v="Poor"/>
    <n v="76"/>
  </r>
  <r>
    <n v="308812"/>
    <x v="4366"/>
    <n v="1"/>
    <s v="New Delhi"/>
    <s v="C-2, Acharya Niketan, Mayur Vihar Phase 1, New Delhi"/>
    <s v="Mayur Vihar Phase 1"/>
    <s v="Mayur Vihar Phase 1, New Delhi"/>
    <n v="77.2935856"/>
    <n v="28.608891100000001"/>
    <s v="Chinese"/>
    <n v="300"/>
    <s v="Indian Rupees(Rs.)"/>
    <x v="1"/>
    <x v="1"/>
    <s v="No"/>
    <s v="No"/>
    <x v="3"/>
    <n v="2.4"/>
    <s v="Red"/>
    <s v="Poor"/>
    <n v="36"/>
  </r>
  <r>
    <n v="308848"/>
    <x v="4367"/>
    <n v="1"/>
    <s v="New Delhi"/>
    <s v="Shop 7, Pocket A, Mayur Vihar Phase 2, New Delhi"/>
    <s v="Mayur Vihar Phase 2"/>
    <s v="Mayur Vihar Phase 2, New Delhi"/>
    <n v="77.2971024"/>
    <n v="28.6185258"/>
    <s v="Mithai, Street Food"/>
    <n v="100"/>
    <s v="Indian Rupees(Rs.)"/>
    <x v="1"/>
    <x v="0"/>
    <s v="No"/>
    <s v="No"/>
    <x v="3"/>
    <n v="3.1"/>
    <s v="Orange"/>
    <s v="Average"/>
    <n v="12"/>
  </r>
  <r>
    <n v="301056"/>
    <x v="1607"/>
    <n v="1"/>
    <s v="New Delhi"/>
    <s v="1, Durga Complex, Mayur Vihar Phase 2, New Delhi"/>
    <s v="Mayur Vihar Phase 2"/>
    <s v="Mayur Vihar Phase 2, New Delhi"/>
    <n v="77.300797599999996"/>
    <n v="28.619823499999999"/>
    <s v="Mithai"/>
    <n v="100"/>
    <s v="Indian Rupees(Rs.)"/>
    <x v="1"/>
    <x v="0"/>
    <s v="No"/>
    <s v="No"/>
    <x v="3"/>
    <n v="2.8"/>
    <s v="Orange"/>
    <s v="Average"/>
    <n v="14"/>
  </r>
  <r>
    <n v="301692"/>
    <x v="4368"/>
    <n v="1"/>
    <s v="New Delhi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Indian Rupees(Rs.)"/>
    <x v="1"/>
    <x v="1"/>
    <s v="No"/>
    <s v="No"/>
    <x v="3"/>
    <n v="3.3"/>
    <s v="Orange"/>
    <s v="Average"/>
    <n v="48"/>
  </r>
  <r>
    <n v="18265707"/>
    <x v="4369"/>
    <n v="1"/>
    <s v="New Delhi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Indian Rupees(Rs.)"/>
    <x v="1"/>
    <x v="0"/>
    <s v="No"/>
    <s v="No"/>
    <x v="3"/>
    <n v="3.2"/>
    <s v="Orange"/>
    <s v="Average"/>
    <n v="12"/>
  </r>
  <r>
    <n v="18368006"/>
    <x v="4370"/>
    <n v="1"/>
    <s v="New Delhi"/>
    <s v="G-8, Durga Complex LSC, Mayur Vihar Phase 2, New Delhi"/>
    <s v="Mayur Vihar Phase 2"/>
    <s v="Mayur Vihar Phase 2, New Delhi"/>
    <n v="77.301179320000003"/>
    <n v="28.61981733"/>
    <s v="Chinese"/>
    <n v="300"/>
    <s v="Indian Rupees(Rs.)"/>
    <x v="1"/>
    <x v="0"/>
    <s v="No"/>
    <s v="No"/>
    <x v="3"/>
    <n v="2.9"/>
    <s v="Orange"/>
    <s v="Average"/>
    <n v="4"/>
  </r>
  <r>
    <n v="18225277"/>
    <x v="4371"/>
    <n v="1"/>
    <s v="New Delhi"/>
    <s v="112-A, Pocket F, Mayur Vihar Phase 2, New Delhi"/>
    <s v="Mayur Vihar Phase 2"/>
    <s v="Mayur Vihar Phase 2, New Delhi"/>
    <n v="77.30196454"/>
    <n v="28.619651040000001"/>
    <s v="Chinese, Fast Food"/>
    <n v="300"/>
    <s v="Indian Rupees(Rs.)"/>
    <x v="1"/>
    <x v="0"/>
    <s v="No"/>
    <s v="No"/>
    <x v="3"/>
    <n v="3"/>
    <s v="Orange"/>
    <s v="Average"/>
    <n v="7"/>
  </r>
  <r>
    <n v="2936"/>
    <x v="4372"/>
    <n v="1"/>
    <s v="New Delhi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Indian Rupees(Rs.)"/>
    <x v="1"/>
    <x v="1"/>
    <s v="No"/>
    <s v="No"/>
    <x v="2"/>
    <n v="2.7"/>
    <s v="Orange"/>
    <s v="Average"/>
    <n v="49"/>
  </r>
  <r>
    <n v="18291201"/>
    <x v="4373"/>
    <n v="1"/>
    <s v="New Delhi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Indian Rupees(Rs.)"/>
    <x v="1"/>
    <x v="0"/>
    <s v="No"/>
    <s v="No"/>
    <x v="3"/>
    <n v="3"/>
    <s v="Orange"/>
    <s v="Average"/>
    <n v="5"/>
  </r>
  <r>
    <n v="3854"/>
    <x v="4374"/>
    <n v="1"/>
    <s v="New Delhi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Indian Rupees(Rs.)"/>
    <x v="1"/>
    <x v="1"/>
    <s v="No"/>
    <s v="No"/>
    <x v="2"/>
    <n v="2.5"/>
    <s v="Orange"/>
    <s v="Average"/>
    <n v="25"/>
  </r>
  <r>
    <n v="308831"/>
    <x v="4375"/>
    <n v="1"/>
    <s v="New Delhi"/>
    <s v="Shop 15, DDA Market, Pocket C, Mayur Vihar Phase 2, New Delhi"/>
    <s v="Mayur Vihar Phase 2"/>
    <s v="Mayur Vihar Phase 2, New Delhi"/>
    <n v="77.305033399999999"/>
    <n v="28.6189331"/>
    <s v="South Indian"/>
    <n v="250"/>
    <s v="Indian Rupees(Rs.)"/>
    <x v="1"/>
    <x v="0"/>
    <s v="No"/>
    <s v="No"/>
    <x v="3"/>
    <n v="2.8"/>
    <s v="Orange"/>
    <s v="Average"/>
    <n v="11"/>
  </r>
  <r>
    <n v="301062"/>
    <x v="3685"/>
    <n v="1"/>
    <s v="New Delhi"/>
    <s v="G-6, Sachdeva Plaza, Mayur Vihar Phase 2, New Delhi"/>
    <s v="Mayur Vihar Phase 2"/>
    <s v="Mayur Vihar Phase 2, New Delhi"/>
    <n v="77.300371600000005"/>
    <n v="28.619631999999999"/>
    <s v="Fast Food"/>
    <n v="250"/>
    <s v="Indian Rupees(Rs.)"/>
    <x v="1"/>
    <x v="0"/>
    <s v="No"/>
    <s v="No"/>
    <x v="3"/>
    <n v="3.2"/>
    <s v="Orange"/>
    <s v="Average"/>
    <n v="44"/>
  </r>
  <r>
    <n v="5186"/>
    <x v="4376"/>
    <n v="1"/>
    <s v="New Delhi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Indian Rupees(Rs.)"/>
    <x v="1"/>
    <x v="0"/>
    <s v="No"/>
    <s v="No"/>
    <x v="3"/>
    <n v="2.8"/>
    <s v="Orange"/>
    <s v="Average"/>
    <n v="8"/>
  </r>
  <r>
    <n v="3851"/>
    <x v="4377"/>
    <n v="1"/>
    <s v="New Delhi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Indian Rupees(Rs.)"/>
    <x v="1"/>
    <x v="0"/>
    <s v="No"/>
    <s v="No"/>
    <x v="2"/>
    <n v="3.1"/>
    <s v="Orange"/>
    <s v="Average"/>
    <n v="22"/>
  </r>
  <r>
    <n v="305357"/>
    <x v="4378"/>
    <n v="1"/>
    <s v="New Delhi"/>
    <s v="Near Canara Bank, Block A, Mayur Vihar Phase 2, New Delhi"/>
    <s v="Mayur Vihar Phase 2"/>
    <s v="Mayur Vihar Phase 2, New Delhi"/>
    <n v="77.297015599999995"/>
    <n v="28.618666600000001"/>
    <s v="South Indian"/>
    <n v="300"/>
    <s v="Indian Rupees(Rs.)"/>
    <x v="1"/>
    <x v="0"/>
    <s v="No"/>
    <s v="No"/>
    <x v="3"/>
    <n v="3.3"/>
    <s v="Orange"/>
    <s v="Average"/>
    <n v="23"/>
  </r>
  <r>
    <n v="2019"/>
    <x v="4379"/>
    <n v="1"/>
    <s v="New Delhi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Indian Rupees(Rs.)"/>
    <x v="1"/>
    <x v="0"/>
    <s v="No"/>
    <s v="No"/>
    <x v="3"/>
    <n v="2.8"/>
    <s v="Orange"/>
    <s v="Average"/>
    <n v="69"/>
  </r>
  <r>
    <n v="305370"/>
    <x v="4380"/>
    <n v="1"/>
    <s v="New Delhi"/>
    <s v="Shop 5-10, LSC Pocket B, Mayur Vihar Phase 2, New Delhi"/>
    <s v="Mayur Vihar Phase 2"/>
    <s v="Mayur Vihar Phase 2, New Delhi"/>
    <n v="77.300816699999999"/>
    <n v="28.619465900000002"/>
    <s v="North Indian, Chinese"/>
    <n v="1000"/>
    <s v="Indian Rupees(Rs.)"/>
    <x v="0"/>
    <x v="1"/>
    <s v="No"/>
    <s v="No"/>
    <x v="0"/>
    <n v="2.6"/>
    <s v="Orange"/>
    <s v="Average"/>
    <n v="94"/>
  </r>
  <r>
    <n v="301053"/>
    <x v="1530"/>
    <n v="1"/>
    <s v="New Delhi"/>
    <s v="3, Sachdeva Plaza, Mayur Vihar Phase 2, New Delhi"/>
    <s v="Mayur Vihar Phase 2"/>
    <s v="Mayur Vihar Phase 2, New Delhi"/>
    <n v="77.300371499999997"/>
    <n v="28.619648000000002"/>
    <s v="North Indian, Fast Food"/>
    <n v="400"/>
    <s v="Indian Rupees(Rs.)"/>
    <x v="1"/>
    <x v="1"/>
    <s v="No"/>
    <s v="No"/>
    <x v="3"/>
    <n v="3.1"/>
    <s v="Orange"/>
    <s v="Average"/>
    <n v="81"/>
  </r>
  <r>
    <n v="308844"/>
    <x v="4381"/>
    <n v="1"/>
    <s v="New Delhi"/>
    <s v="4, Pocket B, Mayur Vihar Phase 2, New Delhi"/>
    <s v="Mayur Vihar Phase 2"/>
    <s v="Mayur Vihar Phase 2, New Delhi"/>
    <n v="77.300243100000003"/>
    <n v="28.619912200000002"/>
    <s v="Street Food"/>
    <n v="150"/>
    <s v="Indian Rupees(Rs.)"/>
    <x v="1"/>
    <x v="0"/>
    <s v="No"/>
    <s v="No"/>
    <x v="3"/>
    <n v="3.3"/>
    <s v="Orange"/>
    <s v="Average"/>
    <n v="16"/>
  </r>
  <r>
    <n v="308839"/>
    <x v="4382"/>
    <n v="1"/>
    <s v="New Delhi"/>
    <s v="G-S, Abhishek Plaza, Pocket B, Mayur Vihar Phase 2, New Delhi"/>
    <s v="Mayur Vihar Phase 2"/>
    <s v="Mayur Vihar Phase 2, New Delhi"/>
    <n v="77.300648899999999"/>
    <n v="28.6193502"/>
    <s v="Street Food"/>
    <n v="50"/>
    <s v="Indian Rupees(Rs.)"/>
    <x v="1"/>
    <x v="0"/>
    <s v="No"/>
    <s v="No"/>
    <x v="3"/>
    <n v="3.6"/>
    <s v="Yellow"/>
    <s v="Good"/>
    <n v="32"/>
  </r>
  <r>
    <n v="18440191"/>
    <x v="4383"/>
    <n v="1"/>
    <s v="New Delhi"/>
    <s v="11/7 Purvanchal Plaza, Mayur Vihar Phase 2, New Delhi"/>
    <s v="Mayur Vihar Phase 2"/>
    <s v="Mayur Vihar Phase 2, New Delhi"/>
    <n v="77.301416399999994"/>
    <n v="28.619529400000001"/>
    <s v="Street Food"/>
    <n v="150"/>
    <s v="Indian Rupees(Rs.)"/>
    <x v="1"/>
    <x v="0"/>
    <s v="No"/>
    <s v="No"/>
    <x v="3"/>
    <n v="3.5"/>
    <s v="Yellow"/>
    <s v="Good"/>
    <n v="16"/>
  </r>
  <r>
    <n v="18203185"/>
    <x v="4384"/>
    <n v="1"/>
    <s v="New Delhi"/>
    <s v="G-6, Vardhman Shrenik Plaza, Pocket B, Mayur Vihar Phase 2, New Delhi"/>
    <s v="Mayur Vihar Phase 2"/>
    <s v="Mayur Vihar Phase 2, New Delhi"/>
    <n v="77.301684249999994"/>
    <n v="28.619569519999999"/>
    <s v="Cafe"/>
    <n v="400"/>
    <s v="Indian Rupees(Rs.)"/>
    <x v="1"/>
    <x v="1"/>
    <s v="No"/>
    <s v="No"/>
    <x v="3"/>
    <n v="3.7"/>
    <s v="Yellow"/>
    <s v="Good"/>
    <n v="79"/>
  </r>
  <r>
    <n v="301047"/>
    <x v="4385"/>
    <n v="1"/>
    <s v="New Delhi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Indian Rupees(Rs.)"/>
    <x v="1"/>
    <x v="0"/>
    <s v="No"/>
    <s v="No"/>
    <x v="3"/>
    <n v="3.8"/>
    <s v="Yellow"/>
    <s v="Good"/>
    <n v="94"/>
  </r>
  <r>
    <n v="312492"/>
    <x v="4386"/>
    <n v="1"/>
    <s v="New Delhi"/>
    <s v="25A, Pocket B, Mayur Vihar Phase 2, New Delhi"/>
    <s v="Mayur Vihar Phase 2"/>
    <s v="Mayur Vihar Phase 2, New Delhi"/>
    <n v="77.301121800000004"/>
    <n v="28.619279299999999"/>
    <s v="Cafe"/>
    <n v="500"/>
    <s v="Indian Rupees(Rs.)"/>
    <x v="1"/>
    <x v="1"/>
    <s v="No"/>
    <s v="No"/>
    <x v="2"/>
    <n v="3.9"/>
    <s v="Yellow"/>
    <s v="Good"/>
    <n v="254"/>
  </r>
  <r>
    <n v="4672"/>
    <x v="4387"/>
    <n v="1"/>
    <s v="New Delhi"/>
    <s v="G-4, Durga Complex, Pocket B, Mayur Vihar Phase 2, New Delhi"/>
    <s v="Mayur Vihar Phase 2"/>
    <s v="Mayur Vihar Phase 2, New Delhi"/>
    <n v="77.3012169"/>
    <n v="28.619685499999999"/>
    <s v="Chinese, Fast Food"/>
    <n v="400"/>
    <s v="Indian Rupees(Rs.)"/>
    <x v="1"/>
    <x v="1"/>
    <s v="No"/>
    <s v="No"/>
    <x v="3"/>
    <n v="3.7"/>
    <s v="Yellow"/>
    <s v="Good"/>
    <n v="410"/>
  </r>
  <r>
    <n v="311336"/>
    <x v="4388"/>
    <n v="1"/>
    <s v="New Delhi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Indian Rupees(Rs.)"/>
    <x v="1"/>
    <x v="1"/>
    <s v="No"/>
    <s v="No"/>
    <x v="3"/>
    <n v="3.6"/>
    <s v="Yellow"/>
    <s v="Good"/>
    <n v="100"/>
  </r>
  <r>
    <n v="18379056"/>
    <x v="4389"/>
    <n v="1"/>
    <s v="New Delhi"/>
    <s v="B-66, East Vinod Nagar, Near Mayur Vihar Phase 2, New Delhi"/>
    <s v="Mayur Vihar Phase 2"/>
    <s v="Mayur Vihar Phase 2, New Delhi"/>
    <n v="77.309697999999997"/>
    <n v="28.623975000000002"/>
    <s v="Bakery"/>
    <n v="300"/>
    <s v="Indian Rupees(Rs.)"/>
    <x v="1"/>
    <x v="0"/>
    <s v="No"/>
    <s v="No"/>
    <x v="3"/>
    <n v="0"/>
    <s v="White"/>
    <s v="Not rated"/>
    <n v="0"/>
  </r>
  <r>
    <n v="18440185"/>
    <x v="4390"/>
    <n v="1"/>
    <s v="New Delhi"/>
    <s v="55, A Block Market, Mayur Vihar Phase 2, New Delhi"/>
    <s v="Mayur Vihar Phase 2"/>
    <s v="Mayur Vihar Phase 2, New Delhi"/>
    <n v="77.297934799999993"/>
    <n v="28.619134800000001"/>
    <s v="Fast Food, Raw Meats"/>
    <n v="350"/>
    <s v="Indian Rupees(Rs.)"/>
    <x v="1"/>
    <x v="0"/>
    <s v="No"/>
    <s v="No"/>
    <x v="3"/>
    <n v="0"/>
    <s v="White"/>
    <s v="Not rated"/>
    <n v="3"/>
  </r>
  <r>
    <n v="18440429"/>
    <x v="4391"/>
    <n v="1"/>
    <s v="New Delhi"/>
    <s v="B-65, East Vinod Nagar, Near, Mayur Vihar Phase 2, New Delhi"/>
    <s v="Mayur Vihar Phase 2"/>
    <s v="Mayur Vihar Phase 2, New Delhi"/>
    <n v="77.309447899999995"/>
    <n v="28.6232139"/>
    <s v="North Indian"/>
    <n v="300"/>
    <s v="Indian Rupees(Rs.)"/>
    <x v="1"/>
    <x v="0"/>
    <s v="No"/>
    <s v="No"/>
    <x v="3"/>
    <n v="0"/>
    <s v="White"/>
    <s v="Not rated"/>
    <n v="0"/>
  </r>
  <r>
    <n v="2942"/>
    <x v="2842"/>
    <n v="1"/>
    <s v="New Delhi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Indian Rupees(Rs.)"/>
    <x v="1"/>
    <x v="1"/>
    <s v="No"/>
    <s v="No"/>
    <x v="2"/>
    <n v="2.2000000000000002"/>
    <s v="Red"/>
    <s v="Poor"/>
    <n v="119"/>
  </r>
  <r>
    <n v="301103"/>
    <x v="4392"/>
    <n v="1"/>
    <s v="New Delhi"/>
    <s v="D-1/30, New Kondli, Mayur Vihar Phase 3, New Delhi"/>
    <s v="Mayur Vihar Phase 3"/>
    <s v="Mayur Vihar Phase 3, New Delhi"/>
    <n v="77.329622200000003"/>
    <n v="28.603847200000001"/>
    <s v="North Indian, Chinese"/>
    <n v="700"/>
    <s v="Indian Rupees(Rs.)"/>
    <x v="1"/>
    <x v="0"/>
    <s v="No"/>
    <s v="No"/>
    <x v="2"/>
    <n v="2.6"/>
    <s v="Orange"/>
    <s v="Average"/>
    <n v="27"/>
  </r>
  <r>
    <n v="18292451"/>
    <x v="4393"/>
    <n v="1"/>
    <s v="New Delhi"/>
    <s v="C-3/88, New Kondli, Mayur Vihar Phase 3, New Delhi"/>
    <s v="Mayur Vihar Phase 3"/>
    <s v="Mayur Vihar Phase 3, New Delhi"/>
    <n v="77.334700560000002"/>
    <n v="28.604268300000001"/>
    <s v="North Indian, Mughlai"/>
    <n v="450"/>
    <s v="Indian Rupees(Rs.)"/>
    <x v="1"/>
    <x v="0"/>
    <s v="No"/>
    <s v="No"/>
    <x v="3"/>
    <n v="3.1"/>
    <s v="Orange"/>
    <s v="Average"/>
    <n v="5"/>
  </r>
  <r>
    <n v="9740"/>
    <x v="2239"/>
    <n v="1"/>
    <s v="New Delhi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Indian Rupees(Rs.)"/>
    <x v="0"/>
    <x v="0"/>
    <s v="No"/>
    <s v="No"/>
    <x v="2"/>
    <n v="3"/>
    <s v="Orange"/>
    <s v="Average"/>
    <n v="25"/>
  </r>
  <r>
    <n v="301106"/>
    <x v="4394"/>
    <n v="1"/>
    <s v="New Delhi"/>
    <s v="B-1/60, New Kondli, Mayur Vihar Phase 3, New Delhi"/>
    <s v="Mayur Vihar Phase 3"/>
    <s v="Mayur Vihar Phase 3, New Delhi"/>
    <n v="77.330243199999998"/>
    <n v="28.603221399999999"/>
    <s v="North Indian, Chinese"/>
    <n v="300"/>
    <s v="Indian Rupees(Rs.)"/>
    <x v="1"/>
    <x v="0"/>
    <s v="No"/>
    <s v="No"/>
    <x v="3"/>
    <n v="2.8"/>
    <s v="Orange"/>
    <s v="Average"/>
    <n v="4"/>
  </r>
  <r>
    <n v="6225"/>
    <x v="4395"/>
    <n v="1"/>
    <s v="New Delhi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Indian Rupees(Rs.)"/>
    <x v="1"/>
    <x v="0"/>
    <s v="No"/>
    <s v="No"/>
    <x v="3"/>
    <n v="3"/>
    <s v="Orange"/>
    <s v="Average"/>
    <n v="24"/>
  </r>
  <r>
    <n v="301120"/>
    <x v="4396"/>
    <n v="1"/>
    <s v="New Delhi"/>
    <s v="1-A, Pocket A3, Mayur Vihar Phase 3, New Delhi"/>
    <s v="Mayur Vihar Phase 3"/>
    <s v="Mayur Vihar Phase 3, New Delhi"/>
    <n v="77.337521100000004"/>
    <n v="28.613714699999999"/>
    <s v="Chinese, Fast Food"/>
    <n v="400"/>
    <s v="Indian Rupees(Rs.)"/>
    <x v="1"/>
    <x v="0"/>
    <s v="No"/>
    <s v="No"/>
    <x v="3"/>
    <n v="3"/>
    <s v="Orange"/>
    <s v="Average"/>
    <n v="30"/>
  </r>
  <r>
    <n v="307850"/>
    <x v="4397"/>
    <n v="1"/>
    <s v="New Delhi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Indian Rupees(Rs.)"/>
    <x v="1"/>
    <x v="0"/>
    <s v="No"/>
    <s v="No"/>
    <x v="3"/>
    <n v="2.8"/>
    <s v="Orange"/>
    <s v="Average"/>
    <n v="19"/>
  </r>
  <r>
    <n v="18292449"/>
    <x v="4398"/>
    <n v="1"/>
    <s v="New Delhi"/>
    <s v="38-A, Pocket A-2, Mayur Vihar Phase 3, New Delhi"/>
    <s v="Mayur Vihar Phase 3"/>
    <s v="Mayur Vihar Phase 3, New Delhi"/>
    <n v="77.33534496"/>
    <n v="28.611235449999999"/>
    <s v="American, Fast Food"/>
    <n v="400"/>
    <s v="Indian Rupees(Rs.)"/>
    <x v="1"/>
    <x v="0"/>
    <s v="No"/>
    <s v="No"/>
    <x v="3"/>
    <n v="2.6"/>
    <s v="Orange"/>
    <s v="Average"/>
    <n v="35"/>
  </r>
  <r>
    <n v="301116"/>
    <x v="4399"/>
    <n v="1"/>
    <s v="New Delhi"/>
    <s v="C-1/30, New Kondli, Near Mangal Bazar Chowk, Mayur Vihar Phase 3, New Delhi"/>
    <s v="Mayur Vihar Phase 3"/>
    <s v="Mayur Vihar Phase 3, New Delhi"/>
    <n v="77.3335984"/>
    <n v="28.605430800000001"/>
    <s v="North Indian"/>
    <n v="450"/>
    <s v="Indian Rupees(Rs.)"/>
    <x v="1"/>
    <x v="0"/>
    <s v="No"/>
    <s v="No"/>
    <x v="3"/>
    <n v="3.3"/>
    <s v="Orange"/>
    <s v="Average"/>
    <n v="28"/>
  </r>
  <r>
    <n v="8462"/>
    <x v="4400"/>
    <n v="1"/>
    <s v="New Delhi"/>
    <s v="A-1240/2, DDA Market, Mayur Vihar Phase 3, New Delhi"/>
    <s v="Mayur Vihar Phase 3"/>
    <s v="Mayur Vihar Phase 3, New Delhi"/>
    <n v="77.336023600000004"/>
    <n v="28.611784100000001"/>
    <s v="Mithai"/>
    <n v="100"/>
    <s v="Indian Rupees(Rs.)"/>
    <x v="1"/>
    <x v="0"/>
    <s v="No"/>
    <s v="No"/>
    <x v="3"/>
    <n v="2.7"/>
    <s v="Orange"/>
    <s v="Average"/>
    <n v="11"/>
  </r>
  <r>
    <n v="309599"/>
    <x v="4401"/>
    <n v="1"/>
    <s v="New Delhi"/>
    <s v="80/A, Pocket A, LIG Flat, Mayur Vihar Phase 3, New Delhi"/>
    <s v="Mayur Vihar Phase 3"/>
    <s v="Mayur Vihar Phase 3, New Delhi"/>
    <n v="77.335127299999996"/>
    <n v="28.610355500000001"/>
    <s v="Pizza, Fast Food"/>
    <n v="500"/>
    <s v="Indian Rupees(Rs.)"/>
    <x v="1"/>
    <x v="1"/>
    <s v="No"/>
    <s v="No"/>
    <x v="2"/>
    <n v="2.7"/>
    <s v="Orange"/>
    <s v="Average"/>
    <n v="29"/>
  </r>
  <r>
    <n v="309499"/>
    <x v="4402"/>
    <n v="1"/>
    <s v="New Delhi"/>
    <s v="140-A, Pocket A3, Mayur Vihar Phase 3, New Delhi"/>
    <s v="Mayur Vihar Phase 3"/>
    <s v="Mayur Vihar Phase 3, New Delhi"/>
    <n v="77.329209800000001"/>
    <n v="28.601423199999999"/>
    <s v="North Indian"/>
    <n v="200"/>
    <s v="Indian Rupees(Rs.)"/>
    <x v="1"/>
    <x v="0"/>
    <s v="No"/>
    <s v="No"/>
    <x v="3"/>
    <n v="3"/>
    <s v="Orange"/>
    <s v="Average"/>
    <n v="6"/>
  </r>
  <r>
    <n v="300958"/>
    <x v="4403"/>
    <n v="1"/>
    <s v="New Delhi"/>
    <s v="Near Ryan International School, Mayur Vihar Phase 3, New Delhi"/>
    <s v="Mayur Vihar Phase 3"/>
    <s v="Mayur Vihar Phase 3, New Delhi"/>
    <n v="77.336415400000007"/>
    <n v="28.613267700000002"/>
    <s v="North Indian"/>
    <n v="200"/>
    <s v="Indian Rupees(Rs.)"/>
    <x v="1"/>
    <x v="0"/>
    <s v="No"/>
    <s v="No"/>
    <x v="3"/>
    <n v="3"/>
    <s v="Orange"/>
    <s v="Average"/>
    <n v="6"/>
  </r>
  <r>
    <n v="301105"/>
    <x v="4404"/>
    <n v="1"/>
    <s v="New Delhi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Indian Rupees(Rs.)"/>
    <x v="1"/>
    <x v="0"/>
    <s v="No"/>
    <s v="No"/>
    <x v="3"/>
    <n v="2.9"/>
    <s v="Orange"/>
    <s v="Average"/>
    <n v="9"/>
  </r>
  <r>
    <n v="311228"/>
    <x v="4405"/>
    <n v="1"/>
    <s v="New Delhi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Indian Rupees(Rs.)"/>
    <x v="1"/>
    <x v="0"/>
    <s v="No"/>
    <s v="No"/>
    <x v="3"/>
    <n v="2.9"/>
    <s v="Orange"/>
    <s v="Average"/>
    <n v="5"/>
  </r>
  <r>
    <n v="6226"/>
    <x v="4406"/>
    <n v="1"/>
    <s v="New Delhi"/>
    <s v="B 1/1 B, Janta Flat, Mayur Vihar Phase 3, New Delhi"/>
    <s v="Mayur Vihar Phase 3"/>
    <s v="Mayur Vihar Phase 3, New Delhi"/>
    <n v="77.336318000000006"/>
    <n v="28.612667399999999"/>
    <s v="North Indian"/>
    <n v="250"/>
    <s v="Indian Rupees(Rs.)"/>
    <x v="1"/>
    <x v="0"/>
    <s v="No"/>
    <s v="No"/>
    <x v="3"/>
    <n v="2.8"/>
    <s v="Orange"/>
    <s v="Average"/>
    <n v="10"/>
  </r>
  <r>
    <n v="311229"/>
    <x v="4407"/>
    <n v="1"/>
    <s v="New Delhi"/>
    <s v="G-11, Plot 1-2, SSG East Plaza, Mayur Vihar Phase 3, New Delhi"/>
    <s v="Mayur Vihar Phase 3"/>
    <s v="Mayur Vihar Phase 3, New Delhi"/>
    <n v="77.339103399999999"/>
    <n v="28.6077552"/>
    <s v="North Indian"/>
    <n v="500"/>
    <s v="Indian Rupees(Rs.)"/>
    <x v="1"/>
    <x v="0"/>
    <s v="No"/>
    <s v="No"/>
    <x v="2"/>
    <n v="2.9"/>
    <s v="Orange"/>
    <s v="Average"/>
    <n v="4"/>
  </r>
  <r>
    <n v="306555"/>
    <x v="4408"/>
    <n v="1"/>
    <s v="New Delhi"/>
    <s v="8, DDA Shopping Complex, Mayur Vihar Phase 3, New Delhi"/>
    <s v="Mayur Vihar Phase 3"/>
    <s v="Mayur Vihar Phase 3, New Delhi"/>
    <n v="77.339088099999998"/>
    <n v="28.6076461"/>
    <s v="Chinese, North Indian"/>
    <n v="900"/>
    <s v="Indian Rupees(Rs.)"/>
    <x v="0"/>
    <x v="0"/>
    <s v="No"/>
    <s v="No"/>
    <x v="2"/>
    <n v="3.3"/>
    <s v="Orange"/>
    <s v="Average"/>
    <n v="26"/>
  </r>
  <r>
    <n v="301110"/>
    <x v="4409"/>
    <n v="1"/>
    <s v="New Delhi"/>
    <s v="GD Colony, Mayur Vihar Phase 3, New Delhi"/>
    <s v="Mayur Vihar Phase 3"/>
    <s v="Mayur Vihar Phase 3, New Delhi"/>
    <n v="77.329291499999997"/>
    <n v="28.602922199999998"/>
    <s v="Fast Food"/>
    <n v="150"/>
    <s v="Indian Rupees(Rs.)"/>
    <x v="1"/>
    <x v="0"/>
    <s v="No"/>
    <s v="No"/>
    <x v="3"/>
    <n v="3"/>
    <s v="Orange"/>
    <s v="Average"/>
    <n v="13"/>
  </r>
  <r>
    <n v="304986"/>
    <x v="4046"/>
    <n v="1"/>
    <s v="New Delhi"/>
    <s v="C-4/79, Near Indian Oil Petrol Pump, Mayur Vihar Phase 3, New Delhi"/>
    <s v="Mayur Vihar Phase 3"/>
    <s v="Mayur Vihar Phase 3, New Delhi"/>
    <n v="77.334765700000005"/>
    <n v="28.6040454"/>
    <s v="Fast Food"/>
    <n v="500"/>
    <s v="Indian Rupees(Rs.)"/>
    <x v="1"/>
    <x v="1"/>
    <s v="No"/>
    <s v="No"/>
    <x v="2"/>
    <n v="3.5"/>
    <s v="Yellow"/>
    <s v="Good"/>
    <n v="90"/>
  </r>
  <r>
    <n v="311256"/>
    <x v="4410"/>
    <n v="1"/>
    <s v="New Delhi"/>
    <s v="A 118, Pocket A 2, Mayur Vihar Phase 3, New Delhi"/>
    <s v="Mayur Vihar Phase 3"/>
    <s v="Mayur Vihar Phase 3, New Delhi"/>
    <n v="77.336751000000007"/>
    <n v="28.613017599999999"/>
    <s v="North Indian"/>
    <n v="300"/>
    <s v="Indian Rupees(Rs.)"/>
    <x v="1"/>
    <x v="0"/>
    <s v="No"/>
    <s v="No"/>
    <x v="3"/>
    <n v="0"/>
    <s v="White"/>
    <s v="Not rated"/>
    <n v="3"/>
  </r>
  <r>
    <n v="307847"/>
    <x v="4411"/>
    <n v="1"/>
    <s v="New Delhi"/>
    <s v="Shop 1, Basement, Tularam Complex, Old Kondi, Mayur Vihar Phase 3, New Delhi"/>
    <s v="Mayur Vihar Phase 3"/>
    <s v="Mayur Vihar Phase 3, New Delhi"/>
    <n v="77.336979200000002"/>
    <n v="28.613475300000001"/>
    <s v="North Indian"/>
    <n v="100"/>
    <s v="Indian Rupees(Rs.)"/>
    <x v="1"/>
    <x v="0"/>
    <s v="No"/>
    <s v="No"/>
    <x v="3"/>
    <n v="0"/>
    <s v="White"/>
    <s v="Not rated"/>
    <n v="1"/>
  </r>
  <r>
    <n v="18376492"/>
    <x v="4412"/>
    <n v="1"/>
    <s v="New Delhi"/>
    <s v="84-B, Pocket A-1, Mayur Vihar Phase 3, New Delhi"/>
    <s v="Mayur Vihar Phase 3"/>
    <s v="Mayur Vihar Phase 3, New Delhi"/>
    <n v="77.335575629999994"/>
    <n v="28.61051668"/>
    <s v="Bakery"/>
    <n v="200"/>
    <s v="Indian Rupees(Rs.)"/>
    <x v="1"/>
    <x v="0"/>
    <s v="No"/>
    <s v="No"/>
    <x v="3"/>
    <n v="0"/>
    <s v="White"/>
    <s v="Not rated"/>
    <n v="2"/>
  </r>
  <r>
    <n v="6216"/>
    <x v="4413"/>
    <n v="1"/>
    <s v="New Delhi"/>
    <s v="Old Kondli, Near State Bank Of Patiala, Mayur Vihar Phase 3, New Delhi"/>
    <s v="Mayur Vihar Phase 3"/>
    <s v="Mayur Vihar Phase 3, New Delhi"/>
    <n v="77.334014199999999"/>
    <n v="28.608299800000001"/>
    <s v="North Indian"/>
    <n v="300"/>
    <s v="Indian Rupees(Rs.)"/>
    <x v="1"/>
    <x v="0"/>
    <s v="No"/>
    <s v="No"/>
    <x v="3"/>
    <n v="0"/>
    <s v="White"/>
    <s v="Not rated"/>
    <n v="1"/>
  </r>
  <r>
    <n v="313360"/>
    <x v="4414"/>
    <n v="1"/>
    <s v="New Delhi"/>
    <s v="DDA, Convenient Shopping Centre 1, Pocket C1, Sector C, Kondli Gharoli, Mayur Vihar Phase 3, New Delhi"/>
    <s v="Mayur Vihar Phase 3"/>
    <s v="Mayur Vihar Phase 3, New Delhi"/>
    <n v="77.3369754"/>
    <n v="28.6134959"/>
    <s v="North Indian, Chinese"/>
    <n v="200"/>
    <s v="Indian Rupees(Rs.)"/>
    <x v="1"/>
    <x v="0"/>
    <s v="No"/>
    <s v="No"/>
    <x v="3"/>
    <n v="0"/>
    <s v="White"/>
    <s v="Not rated"/>
    <n v="2"/>
  </r>
  <r>
    <n v="18490756"/>
    <x v="4415"/>
    <n v="1"/>
    <s v="New Delhi"/>
    <s v="Mayur Vihar Phase 3, New Delhi"/>
    <s v="Mayur Vihar Phase 3"/>
    <s v="Mayur Vihar Phase 3, New Delhi"/>
    <n v="77.3363461"/>
    <n v="28.60584544"/>
    <s v="Continental, Italian, Fast Food"/>
    <n v="300"/>
    <s v="Indian Rupees(Rs.)"/>
    <x v="1"/>
    <x v="0"/>
    <s v="No"/>
    <s v="No"/>
    <x v="3"/>
    <n v="0"/>
    <s v="White"/>
    <s v="Not rated"/>
    <n v="1"/>
  </r>
  <r>
    <n v="18375376"/>
    <x v="4416"/>
    <n v="1"/>
    <s v="New Delhi"/>
    <s v="C-1/130, New Kondli, Mayur Vihar Phase 3, New Delhi"/>
    <s v="Mayur Vihar Phase 3"/>
    <s v="Mayur Vihar Phase 3, New Delhi"/>
    <n v="77.339081280000002"/>
    <n v="28.607772239999999"/>
    <s v="Mughlai"/>
    <n v="500"/>
    <s v="Indian Rupees(Rs.)"/>
    <x v="1"/>
    <x v="0"/>
    <s v="No"/>
    <s v="No"/>
    <x v="2"/>
    <n v="0"/>
    <s v="White"/>
    <s v="Not rated"/>
    <n v="3"/>
  </r>
  <r>
    <n v="18089212"/>
    <x v="3291"/>
    <n v="1"/>
    <s v="New Delhi"/>
    <s v="1A, Pocket A-3, Mayur Vihar Phase 3, New Delhi"/>
    <s v="Mayur Vihar Phase 3"/>
    <s v="Mayur Vihar Phase 3, New Delhi"/>
    <n v="77.337971999999993"/>
    <n v="28.613382399999999"/>
    <s v="Biryani"/>
    <n v="300"/>
    <s v="Indian Rupees(Rs.)"/>
    <x v="1"/>
    <x v="0"/>
    <s v="No"/>
    <s v="No"/>
    <x v="3"/>
    <n v="0"/>
    <s v="White"/>
    <s v="Not rated"/>
    <n v="1"/>
  </r>
  <r>
    <n v="18375395"/>
    <x v="4417"/>
    <n v="1"/>
    <s v="New Delhi"/>
    <s v="81A, Pocket A-2, Mayur Vihar Phase 3, New Delhi"/>
    <s v="Mayur Vihar Phase 3"/>
    <s v="Mayur Vihar Phase 3, New Delhi"/>
    <n v="77.337106500000004"/>
    <n v="28.61364897"/>
    <s v="Pizza"/>
    <n v="300"/>
    <s v="Indian Rupees(Rs.)"/>
    <x v="1"/>
    <x v="0"/>
    <s v="No"/>
    <s v="No"/>
    <x v="3"/>
    <n v="0"/>
    <s v="White"/>
    <s v="Not rated"/>
    <n v="0"/>
  </r>
  <r>
    <n v="18237719"/>
    <x v="4418"/>
    <n v="1"/>
    <s v="New Delhi"/>
    <s v="A-1155-1156, GD Colony, Mayur Vihar Phase 3, New Delhi"/>
    <s v="Mayur Vihar Phase 3"/>
    <s v="Mayur Vihar Phase 3, New Delhi"/>
    <n v="77.3351677"/>
    <n v="28.610804810000001"/>
    <s v="Continental, North Indian, South Indian"/>
    <n v="500"/>
    <s v="Indian Rupees(Rs.)"/>
    <x v="1"/>
    <x v="0"/>
    <s v="No"/>
    <s v="No"/>
    <x v="2"/>
    <n v="0"/>
    <s v="White"/>
    <s v="Not rated"/>
    <n v="1"/>
  </r>
  <r>
    <n v="18082236"/>
    <x v="4419"/>
    <n v="1"/>
    <s v="New Delhi"/>
    <s v="D-1/29, New Kondli, Sani Bazar Road, Mayur Vihar Phase 3, New Delhi"/>
    <s v="Mayur Vihar Phase 3"/>
    <s v="Mayur Vihar Phase 3, New Delhi"/>
    <n v="77.329599000000002"/>
    <n v="28.603840699999999"/>
    <s v="North Indian"/>
    <n v="250"/>
    <s v="Indian Rupees(Rs.)"/>
    <x v="1"/>
    <x v="0"/>
    <s v="No"/>
    <s v="No"/>
    <x v="3"/>
    <n v="0"/>
    <s v="White"/>
    <s v="Not rated"/>
    <n v="2"/>
  </r>
  <r>
    <n v="18375383"/>
    <x v="4420"/>
    <n v="1"/>
    <s v="New Delhi"/>
    <s v="SFS Flats, Near Pocket-C, Mayur Vihar Phase 3, New Delhi"/>
    <s v="Mayur Vihar Phase 3"/>
    <s v="Mayur Vihar Phase 3, New Delhi"/>
    <n v="77.339138610000006"/>
    <n v="28.60797505"/>
    <s v="North Indian"/>
    <n v="500"/>
    <s v="Indian Rupees(Rs.)"/>
    <x v="1"/>
    <x v="0"/>
    <s v="No"/>
    <s v="No"/>
    <x v="2"/>
    <n v="0"/>
    <s v="White"/>
    <s v="Not rated"/>
    <n v="0"/>
  </r>
  <r>
    <n v="309979"/>
    <x v="830"/>
    <n v="1"/>
    <s v="New Delhi"/>
    <s v="13/2, Ward 1, LIC Road, Near Bhool Bhulia, Mehrauli, New Delhi"/>
    <s v="Mehrauli"/>
    <s v="Mehrauli, New Delhi"/>
    <n v="77.1814052"/>
    <n v="28.522812699999999"/>
    <s v="Raw Meats, North Indian, Fast Food"/>
    <n v="350"/>
    <s v="Indian Rupees(Rs.)"/>
    <x v="1"/>
    <x v="0"/>
    <s v="No"/>
    <s v="No"/>
    <x v="3"/>
    <n v="3"/>
    <s v="Orange"/>
    <s v="Average"/>
    <n v="7"/>
  </r>
  <r>
    <n v="18025093"/>
    <x v="4421"/>
    <n v="1"/>
    <s v="New Delhi"/>
    <s v="13/2, Ward 1, LIC Road, Near Bus Terminal, Mehrauli, New Delhi"/>
    <s v="Mehrauli"/>
    <s v="Mehrauli, New Delhi"/>
    <n v="77.181433699999999"/>
    <n v="28.522888699999999"/>
    <s v="North Indian, South Indian"/>
    <n v="400"/>
    <s v="Indian Rupees(Rs.)"/>
    <x v="1"/>
    <x v="0"/>
    <s v="No"/>
    <s v="No"/>
    <x v="3"/>
    <n v="2.9"/>
    <s v="Orange"/>
    <s v="Average"/>
    <n v="4"/>
  </r>
  <r>
    <n v="307990"/>
    <x v="4422"/>
    <n v="1"/>
    <s v="New Delhi"/>
    <s v="13-A/4, Ward 1, Opposite Bhool Bhuliyan, Mehrauli, New Delhi"/>
    <s v="Mehrauli"/>
    <s v="Mehrauli, New Delhi"/>
    <n v="77.181890600000003"/>
    <n v="28.522737599999999"/>
    <s v="North Indian"/>
    <n v="250"/>
    <s v="Indian Rupees(Rs.)"/>
    <x v="1"/>
    <x v="0"/>
    <s v="No"/>
    <s v="No"/>
    <x v="3"/>
    <n v="2.9"/>
    <s v="Orange"/>
    <s v="Average"/>
    <n v="9"/>
  </r>
  <r>
    <n v="309517"/>
    <x v="4423"/>
    <n v="1"/>
    <s v="New Delhi"/>
    <s v="F-210/A, Main Market, Mehrauli, New Delhi Near Mehrauli"/>
    <s v="Mehrauli"/>
    <s v="Mehrauli, New Delhi"/>
    <n v="77.193888900000005"/>
    <n v="28.523747499999999"/>
    <s v="North Indian, Chinese"/>
    <n v="400"/>
    <s v="Indian Rupees(Rs.)"/>
    <x v="1"/>
    <x v="0"/>
    <s v="No"/>
    <s v="No"/>
    <x v="3"/>
    <n v="2.9"/>
    <s v="Orange"/>
    <s v="Average"/>
    <n v="6"/>
  </r>
  <r>
    <n v="18489842"/>
    <x v="4424"/>
    <n v="1"/>
    <s v="New Delhi"/>
    <s v="1092/1, Mehrauli Bus Stand, Mehrauli, New Delhi"/>
    <s v="Mehrauli"/>
    <s v="Mehrauli, New Delhi"/>
    <n v="77.181864899999994"/>
    <n v="28.522205100000001"/>
    <s v="Cafe"/>
    <n v="500"/>
    <s v="Indian Rupees(Rs.)"/>
    <x v="1"/>
    <x v="0"/>
    <s v="No"/>
    <s v="No"/>
    <x v="2"/>
    <n v="0"/>
    <s v="White"/>
    <s v="Not rated"/>
    <n v="0"/>
  </r>
  <r>
    <n v="18350159"/>
    <x v="4425"/>
    <n v="1"/>
    <s v="New Delhi"/>
    <s v="F-341, Lado Sarai, Mehrauli, New Delhi"/>
    <s v="Mehrauli"/>
    <s v="Mehrauli, New Delhi"/>
    <n v="77.191235800000001"/>
    <n v="28.524498300000001"/>
    <s v="Mughlai"/>
    <n v="300"/>
    <s v="Indian Rupees(Rs.)"/>
    <x v="1"/>
    <x v="0"/>
    <s v="No"/>
    <s v="No"/>
    <x v="3"/>
    <n v="0"/>
    <s v="White"/>
    <s v="Not rated"/>
    <n v="1"/>
  </r>
  <r>
    <n v="18375201"/>
    <x v="4426"/>
    <n v="1"/>
    <s v="New Delhi"/>
    <s v="D-3/491, Chhatarpur Pahari, Mehrauli, New Delhi"/>
    <s v="Mehrauli"/>
    <s v="Mehrauli, New Delhi"/>
    <n v="77.190167299999999"/>
    <n v="28.526619199999999"/>
    <s v="North Indian, Chinese, Continental"/>
    <n v="700"/>
    <s v="Indian Rupees(Rs.)"/>
    <x v="1"/>
    <x v="0"/>
    <s v="No"/>
    <s v="No"/>
    <x v="2"/>
    <n v="0"/>
    <s v="White"/>
    <s v="Not rated"/>
    <n v="0"/>
  </r>
  <r>
    <n v="18025127"/>
    <x v="4427"/>
    <n v="1"/>
    <s v="New Delhi"/>
    <s v="Shop 1, Ambawata Complex, Gurudwara Road, Mehrauli, New Delhi"/>
    <s v="Mehrauli"/>
    <s v="Mehrauli, New Delhi"/>
    <n v="77.181852199999994"/>
    <n v="28.5222187"/>
    <s v="Bakery, Desserts, Fast Food"/>
    <n v="250"/>
    <s v="Indian Rupees(Rs.)"/>
    <x v="1"/>
    <x v="0"/>
    <s v="No"/>
    <s v="No"/>
    <x v="3"/>
    <n v="0"/>
    <s v="White"/>
    <s v="Not rated"/>
    <n v="2"/>
  </r>
  <r>
    <n v="18478990"/>
    <x v="4428"/>
    <n v="1"/>
    <s v="New Delhi"/>
    <s v="Shop 1, Ambawata Complex, Gurudwara Road, Mehrauli, New Delhi"/>
    <s v="Mehrauli"/>
    <s v="Mehrauli, New Delhi"/>
    <n v="77.181848599999995"/>
    <n v="28.522229599999999"/>
    <s v="North Indian, Fast Food"/>
    <n v="250"/>
    <s v="Indian Rupees(Rs.)"/>
    <x v="1"/>
    <x v="0"/>
    <s v="No"/>
    <s v="No"/>
    <x v="3"/>
    <n v="0"/>
    <s v="White"/>
    <s v="Not rated"/>
    <n v="0"/>
  </r>
  <r>
    <n v="18433297"/>
    <x v="4429"/>
    <n v="1"/>
    <s v="New Delhi"/>
    <s v="16 A, Ward 1, LIC Building, Mehrauli, New Delhi"/>
    <s v="Mehrauli"/>
    <s v="Mehrauli, New Delhi"/>
    <n v="77.190347000000003"/>
    <n v="28.526546700000001"/>
    <s v="Chinese, Fast Food"/>
    <n v="200"/>
    <s v="Indian Rupees(Rs.)"/>
    <x v="1"/>
    <x v="0"/>
    <s v="No"/>
    <s v="No"/>
    <x v="3"/>
    <n v="0"/>
    <s v="White"/>
    <s v="Not rated"/>
    <n v="0"/>
  </r>
  <r>
    <n v="18472695"/>
    <x v="1732"/>
    <n v="1"/>
    <s v="New Delhi"/>
    <s v="Mehrauli, New Delhi"/>
    <s v="Mehrauli"/>
    <s v="Mehrauli, New Delhi"/>
    <n v="77.191900799999999"/>
    <n v="28.527972800000001"/>
    <s v="Chinese, Fast Food"/>
    <n v="200"/>
    <s v="Indian Rupees(Rs.)"/>
    <x v="1"/>
    <x v="0"/>
    <s v="No"/>
    <s v="No"/>
    <x v="3"/>
    <n v="0"/>
    <s v="White"/>
    <s v="Not rated"/>
    <n v="0"/>
  </r>
  <r>
    <n v="18415339"/>
    <x v="4430"/>
    <n v="1"/>
    <s v="New Delhi"/>
    <s v="893/8 Mehta Tailor Wali Gali Sarai Mehrauli, Mehrauli, New Delhi"/>
    <s v="Mehrauli"/>
    <s v="Mehrauli, New Delhi"/>
    <n v="77.179025899999999"/>
    <n v="28.515336000000001"/>
    <s v="North Indian"/>
    <n v="500"/>
    <s v="Indian Rupees(Rs.)"/>
    <x v="1"/>
    <x v="0"/>
    <s v="No"/>
    <s v="No"/>
    <x v="2"/>
    <n v="0"/>
    <s v="White"/>
    <s v="Not rated"/>
    <n v="3"/>
  </r>
  <r>
    <n v="311683"/>
    <x v="4431"/>
    <n v="1"/>
    <s v="New Delhi"/>
    <s v="Lado Sarai Near Park, Mehrauli, New Delhi"/>
    <s v="Mehrauli"/>
    <s v="Mehrauli, New Delhi"/>
    <n v="77.195655900000006"/>
    <n v="28.523062400000001"/>
    <s v="Chinese"/>
    <n v="400"/>
    <s v="Indian Rupees(Rs.)"/>
    <x v="1"/>
    <x v="0"/>
    <s v="No"/>
    <s v="No"/>
    <x v="3"/>
    <n v="0"/>
    <s v="White"/>
    <s v="Not rated"/>
    <n v="1"/>
  </r>
  <r>
    <n v="313073"/>
    <x v="843"/>
    <n v="1"/>
    <s v="New Delhi"/>
    <s v="Qutub Tiffin, Ten Style Mile, Kalkadas Marg, Mehrauli, New Delhi"/>
    <s v="Mehrauli"/>
    <s v="Mehrauli, New Delhi"/>
    <n v="77.1873875"/>
    <n v="28.5266257"/>
    <s v="Ice Cream, Desserts"/>
    <n v="400"/>
    <s v="Indian Rupees(Rs.)"/>
    <x v="1"/>
    <x v="0"/>
    <s v="No"/>
    <s v="No"/>
    <x v="3"/>
    <n v="0"/>
    <s v="White"/>
    <s v="Not rated"/>
    <n v="3"/>
  </r>
  <r>
    <n v="18415338"/>
    <x v="4432"/>
    <n v="1"/>
    <s v="New Delhi"/>
    <s v="F-21, Lado Sarai, Mehrauli, New Delhi"/>
    <s v="Mehrauli"/>
    <s v="Mehrauli, New Delhi"/>
    <n v="77.192373000000003"/>
    <n v="28.527832799999999"/>
    <s v="Fast Food"/>
    <n v="200"/>
    <s v="Indian Rupees(Rs.)"/>
    <x v="1"/>
    <x v="0"/>
    <s v="No"/>
    <s v="No"/>
    <x v="3"/>
    <n v="0"/>
    <s v="White"/>
    <s v="Not rated"/>
    <n v="0"/>
  </r>
  <r>
    <n v="18168122"/>
    <x v="4433"/>
    <n v="1"/>
    <s v="New Delhi"/>
    <s v="F-228, Lado Sarai, Mehrauli, New Delhi"/>
    <s v="Mehrauli"/>
    <s v="Mehrauli, New Delhi"/>
    <n v="77.193738400000001"/>
    <n v="28.527825"/>
    <s v="South Indian"/>
    <n v="250"/>
    <s v="Indian Rupees(Rs.)"/>
    <x v="1"/>
    <x v="0"/>
    <s v="No"/>
    <s v="No"/>
    <x v="3"/>
    <n v="0"/>
    <s v="White"/>
    <s v="Not rated"/>
    <n v="0"/>
  </r>
  <r>
    <n v="18478992"/>
    <x v="4434"/>
    <n v="1"/>
    <s v="New Delhi"/>
    <s v="1st Floor, Opposite Police Station, Mehrauli, New Delhi"/>
    <s v="Mehrauli"/>
    <s v="Mehrauli, New Delhi"/>
    <n v="77.179902200000001"/>
    <n v="28.521324199999999"/>
    <s v="Chinese, North Indian"/>
    <n v="300"/>
    <s v="Indian Rupees(Rs.)"/>
    <x v="1"/>
    <x v="0"/>
    <s v="No"/>
    <s v="No"/>
    <x v="3"/>
    <n v="0"/>
    <s v="White"/>
    <s v="Not rated"/>
    <n v="0"/>
  </r>
  <r>
    <n v="18168124"/>
    <x v="4435"/>
    <n v="1"/>
    <s v="New Delhi"/>
    <s v="F-117, Lado Sarai, Mehrauli, New Delhi"/>
    <s v="Mehrauli"/>
    <s v="Mehrauli, New Delhi"/>
    <n v="77.192244000000002"/>
    <n v="28.525991000000001"/>
    <s v="Chinese"/>
    <n v="250"/>
    <s v="Indian Rupees(Rs.)"/>
    <x v="1"/>
    <x v="0"/>
    <s v="No"/>
    <s v="No"/>
    <x v="3"/>
    <n v="0"/>
    <s v="White"/>
    <s v="Not rated"/>
    <n v="1"/>
  </r>
  <r>
    <n v="18414506"/>
    <x v="4436"/>
    <n v="1"/>
    <s v="New Delhi"/>
    <s v="F-703, Lado Sarai, Mehrauli, New Delhi"/>
    <s v="Mehrauli"/>
    <s v="Mehrauli, New Delhi"/>
    <n v="77.193724500000002"/>
    <n v="28.5278198"/>
    <s v="North Indian"/>
    <n v="600"/>
    <s v="Indian Rupees(Rs.)"/>
    <x v="1"/>
    <x v="0"/>
    <s v="No"/>
    <s v="No"/>
    <x v="2"/>
    <n v="0"/>
    <s v="White"/>
    <s v="Not rated"/>
    <n v="1"/>
  </r>
  <r>
    <n v="18409207"/>
    <x v="888"/>
    <n v="1"/>
    <s v="New Delhi"/>
    <s v="M/S Qutab Service Station, IOC Pump, Opposite STC &amp; MMTC Housing Colony, Mehrauli, New Delhi"/>
    <s v="Mehrauli"/>
    <s v="Mehrauli, New Delhi"/>
    <n v="77.189848499999997"/>
    <n v="28.523913400000001"/>
    <s v="Fast Food, North Indian"/>
    <n v="300"/>
    <s v="Indian Rupees(Rs.)"/>
    <x v="1"/>
    <x v="0"/>
    <s v="No"/>
    <s v="No"/>
    <x v="3"/>
    <n v="0"/>
    <s v="White"/>
    <s v="Not rated"/>
    <n v="0"/>
  </r>
  <r>
    <n v="6341"/>
    <x v="649"/>
    <n v="1"/>
    <s v="New Delhi"/>
    <s v="Ground Floor, Metro Walk Mall, Rohini, New Delhi"/>
    <s v="Metro Walk Mall, Rohini"/>
    <s v="Metro Walk Mall, Rohini, New Delhi"/>
    <n v="77.113593800000004"/>
    <n v="28.7240647"/>
    <s v="Fast Food, Burger"/>
    <n v="500"/>
    <s v="Indian Rupees(Rs.)"/>
    <x v="1"/>
    <x v="0"/>
    <s v="No"/>
    <s v="No"/>
    <x v="2"/>
    <n v="3.4"/>
    <s v="Orange"/>
    <s v="Average"/>
    <n v="91"/>
  </r>
  <r>
    <n v="1951"/>
    <x v="1570"/>
    <n v="1"/>
    <s v="New Delhi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Indian Rupees(Rs.)"/>
    <x v="0"/>
    <x v="1"/>
    <s v="No"/>
    <s v="No"/>
    <x v="0"/>
    <n v="3.2"/>
    <s v="Orange"/>
    <s v="Average"/>
    <n v="151"/>
  </r>
  <r>
    <n v="250"/>
    <x v="592"/>
    <n v="1"/>
    <s v="New Delhi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Indian Rupees(Rs.)"/>
    <x v="1"/>
    <x v="0"/>
    <s v="No"/>
    <s v="No"/>
    <x v="0"/>
    <n v="2.8"/>
    <s v="Orange"/>
    <s v="Average"/>
    <n v="83"/>
  </r>
  <r>
    <n v="312753"/>
    <x v="4437"/>
    <n v="1"/>
    <s v="New Delhi"/>
    <s v="1843, Ghitorni, MG Road, New Delhi"/>
    <s v="MG Road"/>
    <s v="MG Road, New Delhi"/>
    <n v="77.144478100000001"/>
    <n v="28.494557"/>
    <s v="North Indian, Mughlai"/>
    <n v="700"/>
    <s v="Indian Rupees(Rs.)"/>
    <x v="1"/>
    <x v="0"/>
    <s v="No"/>
    <s v="No"/>
    <x v="2"/>
    <n v="2.9"/>
    <s v="Orange"/>
    <s v="Average"/>
    <n v="4"/>
  </r>
  <r>
    <n v="312983"/>
    <x v="4438"/>
    <n v="1"/>
    <s v="New Delhi"/>
    <s v="Main Road, Aaya Nagar, Near Honda Showroom, MG Road, New Delhi"/>
    <s v="MG Road"/>
    <s v="MG Road, New Delhi"/>
    <n v="77.128051099999993"/>
    <n v="28.4785954"/>
    <s v="North Indian"/>
    <n v="500"/>
    <s v="Indian Rupees(Rs.)"/>
    <x v="1"/>
    <x v="0"/>
    <s v="No"/>
    <s v="No"/>
    <x v="2"/>
    <n v="3"/>
    <s v="Orange"/>
    <s v="Average"/>
    <n v="4"/>
  </r>
  <r>
    <n v="18492029"/>
    <x v="3256"/>
    <n v="1"/>
    <s v="New Delhi"/>
    <s v="Near Ghitorni Metro Station, Near MG Road, New Delhi"/>
    <s v="MG Road"/>
    <s v="MG Road, New Delhi"/>
    <n v="77.148213400000003"/>
    <n v="28.493234099999999"/>
    <s v="Mughlai, North Indian"/>
    <n v="400"/>
    <s v="Indian Rupees(Rs.)"/>
    <x v="1"/>
    <x v="0"/>
    <s v="No"/>
    <s v="No"/>
    <x v="3"/>
    <n v="0"/>
    <s v="White"/>
    <s v="Not rated"/>
    <n v="0"/>
  </r>
  <r>
    <n v="18489541"/>
    <x v="2935"/>
    <n v="1"/>
    <s v="New Delhi"/>
    <s v="Main Market, Ghitorni, MG Road, New Delhi"/>
    <s v="MG Road"/>
    <s v="MG Road, New Delhi"/>
    <n v="77.145957699999997"/>
    <n v="28.493198"/>
    <s v="Mithai, South Indian, Street Food"/>
    <n v="250"/>
    <s v="Indian Rupees(Rs.)"/>
    <x v="1"/>
    <x v="0"/>
    <s v="No"/>
    <s v="No"/>
    <x v="3"/>
    <n v="0"/>
    <s v="White"/>
    <s v="Not rated"/>
    <n v="0"/>
  </r>
  <r>
    <n v="18486862"/>
    <x v="905"/>
    <n v="1"/>
    <s v="New Delhi"/>
    <s v="The Gallery, New Manglapuri, MG Road, New Delhi"/>
    <s v="MG Road"/>
    <s v="MG Road, New Delhi"/>
    <n v="77.166377400000002"/>
    <n v="28.5009424"/>
    <s v="Ice Cream"/>
    <n v="300"/>
    <s v="Indian Rupees(Rs.)"/>
    <x v="1"/>
    <x v="0"/>
    <s v="No"/>
    <s v="No"/>
    <x v="3"/>
    <n v="0"/>
    <s v="White"/>
    <s v="Not rated"/>
    <n v="1"/>
  </r>
  <r>
    <n v="18492025"/>
    <x v="1607"/>
    <n v="1"/>
    <s v="New Delhi"/>
    <s v="Mandi Gaon Road, Sultanpur, Near, MG Road, New Delhi"/>
    <s v="MG Road"/>
    <s v="MG Road, New Delhi"/>
    <n v="77.165108200000006"/>
    <n v="28.494040699999999"/>
    <s v="Mithai, North Indian, South Indian, Chinese, Street Food, Bakery"/>
    <n v="400"/>
    <s v="Indian Rupees(Rs.)"/>
    <x v="1"/>
    <x v="0"/>
    <s v="No"/>
    <s v="No"/>
    <x v="3"/>
    <n v="0"/>
    <s v="White"/>
    <s v="Not rated"/>
    <n v="0"/>
  </r>
  <r>
    <n v="18352672"/>
    <x v="4439"/>
    <n v="1"/>
    <s v="New Delhi"/>
    <s v="Shop 2, Arjangarh Metro Station, MG Road, New Delhi"/>
    <s v="MG Road"/>
    <s v="MG Road, New Delhi"/>
    <n v="77.125762399999999"/>
    <n v="28.479847800000002"/>
    <s v="North Indian, Fast Food"/>
    <n v="150"/>
    <s v="Indian Rupees(Rs.)"/>
    <x v="1"/>
    <x v="0"/>
    <s v="No"/>
    <s v="No"/>
    <x v="3"/>
    <n v="0"/>
    <s v="White"/>
    <s v="Not rated"/>
    <n v="0"/>
  </r>
  <r>
    <n v="18489825"/>
    <x v="4440"/>
    <n v="1"/>
    <s v="New Delhi"/>
    <s v="Main Market, Ghitorni, MG Road, New Delhi"/>
    <s v="MG Road"/>
    <s v="MG Road, New Delhi"/>
    <n v="77.144937400000003"/>
    <n v="28.494130500000001"/>
    <s v="Bakery"/>
    <n v="200"/>
    <s v="Indian Rupees(Rs.)"/>
    <x v="1"/>
    <x v="0"/>
    <s v="No"/>
    <s v="No"/>
    <x v="3"/>
    <n v="0"/>
    <s v="White"/>
    <s v="Not rated"/>
    <n v="0"/>
  </r>
  <r>
    <n v="18340302"/>
    <x v="1238"/>
    <n v="1"/>
    <s v="New Delhi"/>
    <s v="House 709-D, Ghitorni, Near MG Road, New Delhi"/>
    <s v="MG Road"/>
    <s v="MG Road, New Delhi"/>
    <n v="77.150134100000002"/>
    <n v="28.494510300000002"/>
    <s v="Bakery, Desserts"/>
    <n v="600"/>
    <s v="Indian Rupees(Rs.)"/>
    <x v="1"/>
    <x v="1"/>
    <s v="No"/>
    <s v="No"/>
    <x v="2"/>
    <n v="0"/>
    <s v="White"/>
    <s v="Not rated"/>
    <n v="0"/>
  </r>
  <r>
    <n v="18489819"/>
    <x v="1981"/>
    <n v="1"/>
    <s v="New Delhi"/>
    <s v="Main Market, Ghitorni, MG Road, New Delhi"/>
    <s v="MG Road"/>
    <s v="MG Road, New Delhi"/>
    <n v="77.1451213"/>
    <n v="28.494083100000001"/>
    <s v="Chinese"/>
    <n v="150"/>
    <s v="Indian Rupees(Rs.)"/>
    <x v="1"/>
    <x v="0"/>
    <s v="No"/>
    <s v="No"/>
    <x v="3"/>
    <n v="0"/>
    <s v="White"/>
    <s v="Not rated"/>
    <n v="0"/>
  </r>
  <r>
    <n v="18175297"/>
    <x v="4441"/>
    <n v="1"/>
    <s v="New Delhi"/>
    <s v="Main Market, Ghitorni, MG Road, New Delhi"/>
    <s v="MG Road"/>
    <s v="MG Road, New Delhi"/>
    <n v="77.146274099999999"/>
    <n v="28.493073200000001"/>
    <s v="North Indian"/>
    <n v="350"/>
    <s v="Indian Rupees(Rs.)"/>
    <x v="1"/>
    <x v="0"/>
    <s v="No"/>
    <s v="No"/>
    <x v="3"/>
    <n v="0"/>
    <s v="White"/>
    <s v="Not rated"/>
    <n v="2"/>
  </r>
  <r>
    <n v="18034037"/>
    <x v="830"/>
    <n v="1"/>
    <s v="New Delhi"/>
    <s v="Khasara Number 580, Sultanpur, MG Road, New Delhi"/>
    <s v="MG Road"/>
    <s v="MG Road, New Delhi"/>
    <n v="77.164632999999995"/>
    <n v="28.4932439"/>
    <s v="Raw Meats, North Indian, Fast Food"/>
    <n v="350"/>
    <s v="Indian Rupees(Rs.)"/>
    <x v="1"/>
    <x v="0"/>
    <s v="No"/>
    <s v="No"/>
    <x v="3"/>
    <n v="0"/>
    <s v="White"/>
    <s v="Not rated"/>
    <n v="0"/>
  </r>
  <r>
    <n v="18175282"/>
    <x v="830"/>
    <n v="1"/>
    <s v="New Delhi"/>
    <s v="Near Air Force Staion Arjangarh, MG Road, New Delhi"/>
    <s v="MG Road"/>
    <s v="MG Road, New Delhi"/>
    <n v="77.120841400000003"/>
    <n v="28.4786827"/>
    <s v="Raw Meats, North Indian, Fast Food"/>
    <n v="350"/>
    <s v="Indian Rupees(Rs.)"/>
    <x v="1"/>
    <x v="0"/>
    <s v="No"/>
    <s v="No"/>
    <x v="3"/>
    <n v="0"/>
    <s v="White"/>
    <s v="Not rated"/>
    <n v="3"/>
  </r>
  <r>
    <n v="18489532"/>
    <x v="4442"/>
    <n v="1"/>
    <s v="New Delhi"/>
    <s v="Arjangarh, MG Road, New Delhi"/>
    <s v="MG Road"/>
    <s v="MG Road, New Delhi"/>
    <n v="77.124641999999994"/>
    <n v="28.480101399999999"/>
    <s v="Mughlai, North Indian"/>
    <n v="200"/>
    <s v="Indian Rupees(Rs.)"/>
    <x v="1"/>
    <x v="0"/>
    <s v="No"/>
    <s v="No"/>
    <x v="3"/>
    <n v="0"/>
    <s v="White"/>
    <s v="Not rated"/>
    <n v="0"/>
  </r>
  <r>
    <n v="18277178"/>
    <x v="4443"/>
    <n v="1"/>
    <s v="New Delhi"/>
    <s v="Shop 3, Khasra 385, Near Union Bank, 100 Feet Road, MG Road, New Delhi"/>
    <s v="MG Road"/>
    <s v="MG Road, New Delhi"/>
    <n v="77.145726870000004"/>
    <n v="28.493664379999998"/>
    <s v="North Indian"/>
    <n v="200"/>
    <s v="Indian Rupees(Rs.)"/>
    <x v="1"/>
    <x v="0"/>
    <s v="No"/>
    <s v="No"/>
    <x v="3"/>
    <n v="0"/>
    <s v="White"/>
    <s v="Not rated"/>
    <n v="1"/>
  </r>
  <r>
    <n v="18408079"/>
    <x v="4444"/>
    <n v="1"/>
    <s v="New Delhi"/>
    <s v="Shasta 388-369, Chaudhary Market, Sultanpur, MG Road, New Delhi"/>
    <s v="MG Road"/>
    <s v="MG Road, New Delhi"/>
    <n v="77.160336799999996"/>
    <n v="28.497595799999999"/>
    <s v="North Indian"/>
    <n v="500"/>
    <s v="Indian Rupees(Rs.)"/>
    <x v="1"/>
    <x v="0"/>
    <s v="No"/>
    <s v="No"/>
    <x v="2"/>
    <n v="0"/>
    <s v="White"/>
    <s v="Not rated"/>
    <n v="2"/>
  </r>
  <r>
    <n v="18232989"/>
    <x v="4445"/>
    <n v="1"/>
    <s v="New Delhi"/>
    <s v="Khatana Market, Near Sultanpur Metro Station, MG Road, New Delhi"/>
    <s v="MG Road"/>
    <s v="MG Road, New Delhi"/>
    <n v="77.161854300000002"/>
    <n v="28.499730100000001"/>
    <s v="North Indian, Chinese"/>
    <n v="200"/>
    <s v="Indian Rupees(Rs.)"/>
    <x v="1"/>
    <x v="0"/>
    <s v="No"/>
    <s v="No"/>
    <x v="3"/>
    <n v="0"/>
    <s v="White"/>
    <s v="Not rated"/>
    <n v="0"/>
  </r>
  <r>
    <n v="18492033"/>
    <x v="4446"/>
    <n v="1"/>
    <s v="New Delhi"/>
    <s v="843/1, Opposite Metro Pillar 116, Ghitorni, Near MG Road, New Delhi"/>
    <s v="MG Road"/>
    <s v="MG Road, New Delhi"/>
    <n v="77.146535799999995"/>
    <n v="28.4925721"/>
    <s v="Mughlai"/>
    <n v="350"/>
    <s v="Indian Rupees(Rs.)"/>
    <x v="1"/>
    <x v="0"/>
    <s v="No"/>
    <s v="No"/>
    <x v="3"/>
    <n v="0"/>
    <s v="White"/>
    <s v="Not rated"/>
    <n v="0"/>
  </r>
  <r>
    <n v="18489832"/>
    <x v="4447"/>
    <n v="1"/>
    <s v="New Delhi"/>
    <s v="Near Post Office, Main Market, Ghitorni, MG Road, New Delhi"/>
    <s v="MG Road"/>
    <s v="MG Road, New Delhi"/>
    <n v="77.144485599999996"/>
    <n v="28.4945886"/>
    <s v="North Indian"/>
    <n v="100"/>
    <s v="Indian Rupees(Rs.)"/>
    <x v="1"/>
    <x v="0"/>
    <s v="No"/>
    <s v="No"/>
    <x v="3"/>
    <n v="0"/>
    <s v="White"/>
    <s v="Not rated"/>
    <n v="0"/>
  </r>
  <r>
    <n v="18467388"/>
    <x v="4448"/>
    <n v="1"/>
    <s v="New Delhi"/>
    <s v="Avalon Hotel, Near Sultanpur Metro Station, Sultanpur, MG Road, New Delhi"/>
    <s v="MG Road"/>
    <s v="MG Road, New Delhi"/>
    <n v="77.160488299999997"/>
    <n v="28.4968258"/>
    <s v="Japanese"/>
    <n v="1000"/>
    <s v="Indian Rupees(Rs.)"/>
    <x v="0"/>
    <x v="0"/>
    <s v="No"/>
    <s v="No"/>
    <x v="0"/>
    <n v="0"/>
    <s v="White"/>
    <s v="Not rated"/>
    <n v="0"/>
  </r>
  <r>
    <n v="18175299"/>
    <x v="4449"/>
    <n v="1"/>
    <s v="New Delhi"/>
    <s v="Main Market, Ghitorni, MG Road, New Delhi"/>
    <s v="MG Road"/>
    <s v="MG Road, New Delhi"/>
    <n v="77.145630560000001"/>
    <n v="28.49609444"/>
    <s v="Mithai, Bakery, North Indian"/>
    <n v="200"/>
    <s v="Indian Rupees(Rs.)"/>
    <x v="1"/>
    <x v="0"/>
    <s v="No"/>
    <s v="No"/>
    <x v="3"/>
    <n v="0"/>
    <s v="White"/>
    <s v="Not rated"/>
    <n v="1"/>
  </r>
  <r>
    <n v="18337908"/>
    <x v="4450"/>
    <n v="1"/>
    <s v="New Delhi"/>
    <s v="Khasra 382, Shree Shyam Property, 100 Feet Road, Ghitorni, MG Road, New Delhi"/>
    <s v="MG Road"/>
    <s v="MG Road, New Delhi"/>
    <n v="77.1442598"/>
    <n v="28.499628099999999"/>
    <s v="North Indian, Chinese, Italian"/>
    <n v="1200"/>
    <s v="Indian Rupees(Rs.)"/>
    <x v="1"/>
    <x v="0"/>
    <s v="No"/>
    <s v="No"/>
    <x v="0"/>
    <n v="0"/>
    <s v="White"/>
    <s v="Not rated"/>
    <n v="1"/>
  </r>
  <r>
    <n v="18463608"/>
    <x v="3673"/>
    <n v="1"/>
    <s v="New Delhi"/>
    <s v="The Gallery on MG, MG Road, New Delhi"/>
    <s v="MG Road"/>
    <s v="MG Road, New Delhi"/>
    <n v="77.166325700000002"/>
    <n v="28.500868000000001"/>
    <s v="Fast Food"/>
    <n v="400"/>
    <s v="Indian Rupees(Rs.)"/>
    <x v="1"/>
    <x v="0"/>
    <s v="No"/>
    <s v="No"/>
    <x v="3"/>
    <n v="0"/>
    <s v="White"/>
    <s v="Not rated"/>
    <n v="2"/>
  </r>
  <r>
    <n v="18489836"/>
    <x v="4451"/>
    <n v="1"/>
    <s v="New Delhi"/>
    <s v="New Mangalapuri, MG Road, New Delhi"/>
    <s v="MG Road"/>
    <s v="MG Road, New Delhi"/>
    <n v="77.168211700000001"/>
    <n v="28.502029100000001"/>
    <s v="North Indian"/>
    <n v="250"/>
    <s v="Indian Rupees(Rs.)"/>
    <x v="1"/>
    <x v="0"/>
    <s v="No"/>
    <s v="No"/>
    <x v="3"/>
    <n v="0"/>
    <s v="White"/>
    <s v="Not rated"/>
    <n v="0"/>
  </r>
  <r>
    <n v="18277163"/>
    <x v="4452"/>
    <n v="1"/>
    <s v="New Delhi"/>
    <s v="Near Post Office, Main Market, Ghitorni, MG Road, New Delhi"/>
    <s v="MG Road"/>
    <s v="MG Road, New Delhi"/>
    <n v="77.144362400000006"/>
    <n v="28.494586699999999"/>
    <s v="North Indian"/>
    <n v="250"/>
    <s v="Indian Rupees(Rs.)"/>
    <x v="1"/>
    <x v="1"/>
    <s v="No"/>
    <s v="No"/>
    <x v="3"/>
    <n v="0"/>
    <s v="White"/>
    <s v="Not rated"/>
    <n v="2"/>
  </r>
  <r>
    <n v="18489545"/>
    <x v="2720"/>
    <n v="1"/>
    <s v="New Delhi"/>
    <s v="Main Road, MG Road, New Delhi"/>
    <s v="MG Road"/>
    <s v="MG Road, New Delhi"/>
    <n v="77.126808999999994"/>
    <n v="28.5456553"/>
    <s v="North Indian"/>
    <n v="200"/>
    <s v="Indian Rupees(Rs.)"/>
    <x v="1"/>
    <x v="0"/>
    <s v="No"/>
    <s v="No"/>
    <x v="3"/>
    <n v="0"/>
    <s v="White"/>
    <s v="Not rated"/>
    <n v="0"/>
  </r>
  <r>
    <n v="18277176"/>
    <x v="4453"/>
    <n v="1"/>
    <s v="New Delhi"/>
    <s v="Shop 240, 100 Feet Road, Ghitorni Village, Near, MG Road, New Delhi"/>
    <s v="MG Road"/>
    <s v="MG Road, New Delhi"/>
    <n v="77.145732199999998"/>
    <n v="28.494762999999999"/>
    <s v="Chinese, North Indian, South Indian"/>
    <n v="250"/>
    <s v="Indian Rupees(Rs.)"/>
    <x v="1"/>
    <x v="0"/>
    <s v="No"/>
    <s v="No"/>
    <x v="3"/>
    <n v="0"/>
    <s v="White"/>
    <s v="Not rated"/>
    <n v="1"/>
  </r>
  <r>
    <n v="18175278"/>
    <x v="4454"/>
    <n v="1"/>
    <s v="New Delhi"/>
    <s v="Main Market, Ghitorni, MG Road, New Delhi"/>
    <s v="MG Road"/>
    <s v="MG Road, New Delhi"/>
    <n v="77.144365500000006"/>
    <n v="28.494567199999999"/>
    <s v="North Indian"/>
    <n v="250"/>
    <s v="Indian Rupees(Rs.)"/>
    <x v="1"/>
    <x v="0"/>
    <s v="No"/>
    <s v="No"/>
    <x v="3"/>
    <n v="0"/>
    <s v="White"/>
    <s v="Not rated"/>
    <n v="1"/>
  </r>
  <r>
    <n v="18489808"/>
    <x v="4455"/>
    <n v="1"/>
    <s v="New Delhi"/>
    <s v="Shop 240, Ghitorni Village, MG Road, New Delhi"/>
    <s v="MG Road"/>
    <s v="MG Road, New Delhi"/>
    <n v="77.145774000000003"/>
    <n v="28.494662000000002"/>
    <s v="Chinese, North Indian"/>
    <n v="200"/>
    <s v="Indian Rupees(Rs.)"/>
    <x v="1"/>
    <x v="0"/>
    <s v="No"/>
    <s v="No"/>
    <x v="3"/>
    <n v="0"/>
    <s v="White"/>
    <s v="Not rated"/>
    <n v="2"/>
  </r>
  <r>
    <n v="18446867"/>
    <x v="4456"/>
    <n v="1"/>
    <s v="New Delhi"/>
    <s v="Khasra 361/16, Sultanpur Village, MG Road, New Delhi"/>
    <s v="MG Road"/>
    <s v="MG Road, New Delhi"/>
    <n v="77.162105999999994"/>
    <n v="28.496089099999999"/>
    <s v="Bakery"/>
    <n v="500"/>
    <s v="Indian Rupees(Rs.)"/>
    <x v="1"/>
    <x v="0"/>
    <s v="No"/>
    <s v="No"/>
    <x v="2"/>
    <n v="0"/>
    <s v="White"/>
    <s v="Not rated"/>
    <n v="0"/>
  </r>
  <r>
    <n v="18486879"/>
    <x v="4457"/>
    <n v="1"/>
    <s v="New Delhi"/>
    <s v="Khasra 368, Sultanpur, MG Road, New Delhi"/>
    <s v="MG Road"/>
    <s v="MG Road, New Delhi"/>
    <n v="77.160367199999996"/>
    <n v="28.497583500000001"/>
    <s v="North Indian, Street Food, Fast Food"/>
    <n v="200"/>
    <s v="Indian Rupees(Rs.)"/>
    <x v="1"/>
    <x v="0"/>
    <s v="No"/>
    <s v="No"/>
    <x v="3"/>
    <n v="0"/>
    <s v="White"/>
    <s v="Not rated"/>
    <n v="0"/>
  </r>
  <r>
    <n v="18489852"/>
    <x v="4458"/>
    <n v="1"/>
    <s v="New Delhi"/>
    <s v="Khatana Market Sultanpur, Near Gurudwara, MG Road, New Delhi"/>
    <s v="MG Road"/>
    <s v="MG Road, New Delhi"/>
    <n v="77.160628700000004"/>
    <n v="28.494947799999998"/>
    <s v="North Indian"/>
    <n v="200"/>
    <s v="Indian Rupees(Rs.)"/>
    <x v="1"/>
    <x v="0"/>
    <s v="No"/>
    <s v="No"/>
    <x v="3"/>
    <n v="0"/>
    <s v="White"/>
    <s v="Not rated"/>
    <n v="0"/>
  </r>
  <r>
    <n v="18489804"/>
    <x v="4459"/>
    <n v="1"/>
    <s v="New Delhi"/>
    <s v="100 Feet Road, MG Road, New Delhi"/>
    <s v="MG Road"/>
    <s v="MG Road, New Delhi"/>
    <n v="77.145707900000005"/>
    <n v="28.4946506"/>
    <s v="Fast Food, North Indian, South Indian"/>
    <n v="150"/>
    <s v="Indian Rupees(Rs.)"/>
    <x v="1"/>
    <x v="0"/>
    <s v="No"/>
    <s v="No"/>
    <x v="3"/>
    <n v="0"/>
    <s v="White"/>
    <s v="Not rated"/>
    <n v="0"/>
  </r>
  <r>
    <n v="18489802"/>
    <x v="4460"/>
    <n v="1"/>
    <s v="New Delhi"/>
    <s v="Main Market, Ghitorni, MG Road, New Delhi"/>
    <s v="MG Road"/>
    <s v="MG Road, New Delhi"/>
    <n v="77.145735799999997"/>
    <n v="28.493668499999998"/>
    <s v="Mughlai, North Indian"/>
    <n v="350"/>
    <s v="Indian Rupees(Rs.)"/>
    <x v="1"/>
    <x v="0"/>
    <s v="No"/>
    <s v="No"/>
    <x v="3"/>
    <n v="0"/>
    <s v="White"/>
    <s v="Not rated"/>
    <n v="0"/>
  </r>
  <r>
    <n v="3207"/>
    <x v="4461"/>
    <n v="1"/>
    <s v="New Delhi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Indian Rupees(Rs.)"/>
    <x v="1"/>
    <x v="1"/>
    <s v="No"/>
    <s v="No"/>
    <x v="1"/>
    <n v="3.4"/>
    <s v="Orange"/>
    <s v="Average"/>
    <n v="220"/>
  </r>
  <r>
    <n v="4752"/>
    <x v="4462"/>
    <n v="1"/>
    <s v="New Delhi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Indian Rupees(Rs.)"/>
    <x v="0"/>
    <x v="0"/>
    <s v="No"/>
    <s v="No"/>
    <x v="1"/>
    <n v="3.4"/>
    <s v="Orange"/>
    <s v="Average"/>
    <n v="570"/>
  </r>
  <r>
    <n v="4830"/>
    <x v="837"/>
    <n v="1"/>
    <s v="New Delhi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Indian Rupees(Rs.)"/>
    <x v="1"/>
    <x v="1"/>
    <s v="No"/>
    <s v="No"/>
    <x v="0"/>
    <n v="3.8"/>
    <s v="Yellow"/>
    <s v="Good"/>
    <n v="565"/>
  </r>
  <r>
    <n v="4341"/>
    <x v="4463"/>
    <n v="1"/>
    <s v="New Delhi"/>
    <s v="1st Floor, MGF Metropolitan Mall, Saket, New Delhi"/>
    <s v="MGF Metropolitan Mall, Saket"/>
    <s v="MGF Metropolitan Mall, Saket, New Delhi"/>
    <n v="77.22012531"/>
    <n v="28.52937369"/>
    <s v="North Indian, Mughlai"/>
    <n v="2200"/>
    <s v="Indian Rupees(Rs.)"/>
    <x v="0"/>
    <x v="1"/>
    <s v="No"/>
    <s v="No"/>
    <x v="1"/>
    <n v="3.5"/>
    <s v="Yellow"/>
    <s v="Good"/>
    <n v="498"/>
  </r>
  <r>
    <n v="307237"/>
    <x v="4464"/>
    <n v="1"/>
    <s v="New Delhi"/>
    <s v="8, Ground Floor, MGF Metropolitan Mall"/>
    <s v="MGF Metropolitan Mall, Saket"/>
    <s v="MGF Metropolitan Mall, Saket, New Delhi"/>
    <n v="77.219969410000004"/>
    <n v="28.529875619999999"/>
    <s v="Cafe, Beverages"/>
    <n v="700"/>
    <s v="Indian Rupees(Rs.)"/>
    <x v="1"/>
    <x v="0"/>
    <s v="No"/>
    <s v="No"/>
    <x v="2"/>
    <n v="4.0999999999999996"/>
    <s v="Green"/>
    <s v="Very Good"/>
    <n v="92"/>
  </r>
  <r>
    <n v="18260028"/>
    <x v="4465"/>
    <n v="1"/>
    <s v="New Delhi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Indian Rupees(Rs.)"/>
    <x v="0"/>
    <x v="0"/>
    <s v="No"/>
    <s v="No"/>
    <x v="0"/>
    <n v="3.2"/>
    <s v="Orange"/>
    <s v="Average"/>
    <n v="20"/>
  </r>
  <r>
    <n v="18317481"/>
    <x v="4466"/>
    <n v="1"/>
    <s v="New Delhi"/>
    <s v="19, Ansari Road, Ring Road, MGM Club, Daryaganj, New Delhi"/>
    <s v="MGM Club, Daryaganj"/>
    <s v="MGM Club, Daryaganj, New Delhi"/>
    <n v="77.2431646"/>
    <n v="28.646386499999998"/>
    <s v="Finger Food"/>
    <n v="2000"/>
    <s v="Indian Rupees(Rs.)"/>
    <x v="0"/>
    <x v="0"/>
    <s v="No"/>
    <s v="No"/>
    <x v="1"/>
    <n v="0"/>
    <s v="White"/>
    <s v="Not rated"/>
    <n v="2"/>
  </r>
  <r>
    <n v="18317473"/>
    <x v="4467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1000"/>
    <s v="Indian Rupees(Rs.)"/>
    <x v="0"/>
    <x v="0"/>
    <s v="No"/>
    <s v="No"/>
    <x v="0"/>
    <n v="0"/>
    <s v="White"/>
    <s v="Not rated"/>
    <n v="0"/>
  </r>
  <r>
    <n v="18317479"/>
    <x v="4468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2000"/>
    <s v="Indian Rupees(Rs.)"/>
    <x v="0"/>
    <x v="0"/>
    <s v="No"/>
    <s v="No"/>
    <x v="1"/>
    <n v="0"/>
    <s v="White"/>
    <s v="Not rated"/>
    <n v="0"/>
  </r>
  <r>
    <n v="18317476"/>
    <x v="4469"/>
    <n v="1"/>
    <s v="New Delhi"/>
    <s v="19, Ansari Road, Ring Road, MGM Club, Daryaganj, New Delhi"/>
    <s v="MGM Club, Daryaganj"/>
    <s v="MGM Club, Daryaganj, New Delhi"/>
    <n v="77.243119699999994"/>
    <n v="28.6463374"/>
    <s v="Finger Food"/>
    <n v="2000"/>
    <s v="Indian Rupees(Rs.)"/>
    <x v="0"/>
    <x v="0"/>
    <s v="No"/>
    <s v="No"/>
    <x v="1"/>
    <n v="0"/>
    <s v="White"/>
    <s v="Not rated"/>
    <n v="1"/>
  </r>
  <r>
    <n v="18317483"/>
    <x v="4470"/>
    <n v="1"/>
    <s v="New Delhi"/>
    <s v="19, Ansari Road, Ring Road, MGM Club, Daryaganj, New Delhi"/>
    <s v="MGM Club, Daryaganj"/>
    <s v="MGM Club, Daryaganj, New Delhi"/>
    <n v="77.2431646"/>
    <n v="28.646386499999998"/>
    <s v="Cafe"/>
    <n v="1000"/>
    <s v="Indian Rupees(Rs.)"/>
    <x v="1"/>
    <x v="0"/>
    <s v="No"/>
    <s v="No"/>
    <x v="0"/>
    <n v="0"/>
    <s v="White"/>
    <s v="Not rated"/>
    <n v="0"/>
  </r>
  <r>
    <n v="312576"/>
    <x v="2385"/>
    <n v="1"/>
    <s v="New Delhi"/>
    <s v="Model Town 1, New Delhi"/>
    <s v="Model Town 1"/>
    <s v="Model Town 1, New Delhi"/>
    <n v="77.195771699999995"/>
    <n v="28.7053075"/>
    <s v="Chinese, Fast Food"/>
    <n v="350"/>
    <s v="Indian Rupees(Rs.)"/>
    <x v="1"/>
    <x v="1"/>
    <s v="Yes"/>
    <s v="No"/>
    <x v="3"/>
    <n v="3.8"/>
    <s v="Yellow"/>
    <s v="Good"/>
    <n v="727"/>
  </r>
  <r>
    <n v="5347"/>
    <x v="2336"/>
    <n v="1"/>
    <s v="New Delhi"/>
    <s v="B-10, Opposite Metro Pillar 21, Model Town 2, New Delhi"/>
    <s v="Model Town 2"/>
    <s v="Model Town 2, New Delhi"/>
    <n v="77.190123099999994"/>
    <n v="28.704613500000001"/>
    <s v="Fast Food"/>
    <n v="250"/>
    <s v="Indian Rupees(Rs.)"/>
    <x v="1"/>
    <x v="0"/>
    <s v="No"/>
    <s v="No"/>
    <x v="3"/>
    <n v="3.2"/>
    <s v="Orange"/>
    <s v="Average"/>
    <n v="62"/>
  </r>
  <r>
    <n v="300945"/>
    <x v="4471"/>
    <n v="1"/>
    <s v="New Delhi"/>
    <s v="F-14/16, Model Town 2, New Delhi"/>
    <s v="Model Town 2"/>
    <s v="Model Town 2, New Delhi"/>
    <n v="77.190616500000004"/>
    <n v="28.706038599999999"/>
    <s v="Fast Food, Beverages"/>
    <n v="400"/>
    <s v="Indian Rupees(Rs.)"/>
    <x v="1"/>
    <x v="1"/>
    <s v="No"/>
    <s v="No"/>
    <x v="3"/>
    <n v="2.6"/>
    <s v="Orange"/>
    <s v="Average"/>
    <n v="52"/>
  </r>
  <r>
    <n v="300934"/>
    <x v="4472"/>
    <n v="1"/>
    <s v="New Delhi"/>
    <s v="F-14/17, Model Town 2, New Delhi"/>
    <s v="Model Town 2"/>
    <s v="Model Town 2, New Delhi"/>
    <n v="77.190706399999996"/>
    <n v="28.705957699999999"/>
    <s v="Mithai"/>
    <n v="200"/>
    <s v="Indian Rupees(Rs.)"/>
    <x v="1"/>
    <x v="0"/>
    <s v="No"/>
    <s v="No"/>
    <x v="3"/>
    <n v="3.2"/>
    <s v="Orange"/>
    <s v="Average"/>
    <n v="16"/>
  </r>
  <r>
    <n v="3223"/>
    <x v="684"/>
    <n v="1"/>
    <s v="New Delhi"/>
    <s v="F-14/12 A, Upper Ground Floor, Model Town 2, New Delhi"/>
    <s v="Model Town 2"/>
    <s v="Model Town 2, New Delhi"/>
    <n v="77.189987599999995"/>
    <n v="28.705888900000001"/>
    <s v="Pizza, Fast Food"/>
    <n v="700"/>
    <s v="Indian Rupees(Rs.)"/>
    <x v="1"/>
    <x v="0"/>
    <s v="No"/>
    <s v="No"/>
    <x v="2"/>
    <n v="2.8"/>
    <s v="Orange"/>
    <s v="Average"/>
    <n v="94"/>
  </r>
  <r>
    <n v="307554"/>
    <x v="896"/>
    <n v="1"/>
    <s v="New Delhi"/>
    <s v="F-14/17, Model Town 2, New Delhi"/>
    <s v="Model Town 2"/>
    <s v="Model Town 2, New Delhi"/>
    <n v="77.190526700000007"/>
    <n v="28.7057614"/>
    <s v="Ice Cream, Desserts"/>
    <n v="400"/>
    <s v="Indian Rupees(Rs.)"/>
    <x v="1"/>
    <x v="1"/>
    <s v="No"/>
    <s v="No"/>
    <x v="3"/>
    <n v="2.9"/>
    <s v="Orange"/>
    <s v="Average"/>
    <n v="39"/>
  </r>
  <r>
    <n v="967"/>
    <x v="4473"/>
    <n v="1"/>
    <s v="New Delhi"/>
    <s v="B-1, Model Town 2, New Delhi"/>
    <s v="Model Town 2"/>
    <s v="Model Town 2, New Delhi"/>
    <n v="77.190077400000007"/>
    <n v="28.705181100000001"/>
    <s v="North Indian, Chinese, Fast Food"/>
    <n v="800"/>
    <s v="Indian Rupees(Rs.)"/>
    <x v="1"/>
    <x v="1"/>
    <s v="No"/>
    <s v="No"/>
    <x v="2"/>
    <n v="3.3"/>
    <s v="Orange"/>
    <s v="Average"/>
    <n v="255"/>
  </r>
  <r>
    <n v="6196"/>
    <x v="4474"/>
    <n v="1"/>
    <s v="New Delhi"/>
    <s v="F-14/55, Model Town 2, New Delhi"/>
    <s v="Model Town 2"/>
    <s v="Model Town 2, New Delhi"/>
    <n v="77.191425100000004"/>
    <n v="28.708444400000001"/>
    <s v="North Indian, Mughlai, Chinese"/>
    <n v="1200"/>
    <s v="Indian Rupees(Rs.)"/>
    <x v="1"/>
    <x v="0"/>
    <s v="No"/>
    <s v="No"/>
    <x v="0"/>
    <n v="2.7"/>
    <s v="Orange"/>
    <s v="Average"/>
    <n v="47"/>
  </r>
  <r>
    <n v="18381220"/>
    <x v="4475"/>
    <n v="1"/>
    <s v="New Delhi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Indian Rupees(Rs.)"/>
    <x v="1"/>
    <x v="1"/>
    <s v="No"/>
    <s v="No"/>
    <x v="3"/>
    <n v="3.1"/>
    <s v="Orange"/>
    <s v="Average"/>
    <n v="25"/>
  </r>
  <r>
    <n v="2491"/>
    <x v="4476"/>
    <n v="1"/>
    <s v="New Delhi"/>
    <s v="F Block, Near Mother Dairy Booth, Ramlila Ground, Model Town 2, New Delhi"/>
    <s v="Model Town 2"/>
    <s v="Model Town 2, New Delhi"/>
    <n v="77.190545999999998"/>
    <n v="28.706519199999999"/>
    <s v="Chinese"/>
    <n v="500"/>
    <s v="Indian Rupees(Rs.)"/>
    <x v="1"/>
    <x v="0"/>
    <s v="No"/>
    <s v="No"/>
    <x v="2"/>
    <n v="3.1"/>
    <s v="Orange"/>
    <s v="Average"/>
    <n v="16"/>
  </r>
  <r>
    <n v="1041"/>
    <x v="2569"/>
    <n v="1"/>
    <s v="New Delhi"/>
    <s v="F Block, Near Mother Diary, Opposite Ramlila Ground, Model Town 2, New Delhi"/>
    <s v="Model Town 2"/>
    <s v="Model Town 2, New Delhi"/>
    <n v="77.190707799999998"/>
    <n v="28.7068586"/>
    <s v="Chinese"/>
    <n v="500"/>
    <s v="Indian Rupees(Rs.)"/>
    <x v="1"/>
    <x v="0"/>
    <s v="No"/>
    <s v="No"/>
    <x v="2"/>
    <n v="3.1"/>
    <s v="Orange"/>
    <s v="Average"/>
    <n v="105"/>
  </r>
  <r>
    <n v="982"/>
    <x v="4477"/>
    <n v="1"/>
    <s v="New Delhi"/>
    <s v="F-14/55, Ground Floor, Model Town 2, New Delhi"/>
    <s v="Model Town 2"/>
    <s v="Model Town 2, New Delhi"/>
    <n v="77.191427300000001"/>
    <n v="28.708625600000001"/>
    <s v="North Indian, Mughlai, Chinese"/>
    <n v="700"/>
    <s v="Indian Rupees(Rs.)"/>
    <x v="1"/>
    <x v="0"/>
    <s v="No"/>
    <s v="No"/>
    <x v="2"/>
    <n v="3"/>
    <s v="Orange"/>
    <s v="Average"/>
    <n v="12"/>
  </r>
  <r>
    <n v="18352186"/>
    <x v="899"/>
    <n v="1"/>
    <s v="New Delhi"/>
    <s v="14/16, Main Market, Model Town 2, New Delhi"/>
    <s v="Model Town 2"/>
    <s v="Model Town 2, New Delhi"/>
    <n v="77.190347000000003"/>
    <n v="28.7060128"/>
    <s v="Beverages"/>
    <n v="400"/>
    <s v="Indian Rupees(Rs.)"/>
    <x v="1"/>
    <x v="0"/>
    <s v="No"/>
    <s v="No"/>
    <x v="3"/>
    <n v="3.1"/>
    <s v="Orange"/>
    <s v="Average"/>
    <n v="17"/>
  </r>
  <r>
    <n v="9380"/>
    <x v="4478"/>
    <n v="1"/>
    <s v="New Delhi"/>
    <s v="H-4/7, Model Town 2, New Delhi"/>
    <s v="Model Town 2"/>
    <s v="Model Town 2, New Delhi"/>
    <n v="77.190437900000006"/>
    <n v="28.705803100000001"/>
    <s v="Mithai, South Indian"/>
    <n v="200"/>
    <s v="Indian Rupees(Rs.)"/>
    <x v="1"/>
    <x v="0"/>
    <s v="No"/>
    <s v="No"/>
    <x v="3"/>
    <n v="3.3"/>
    <s v="Orange"/>
    <s v="Average"/>
    <n v="32"/>
  </r>
  <r>
    <n v="1303"/>
    <x v="4479"/>
    <n v="1"/>
    <s v="New Delhi"/>
    <s v="F-14/7, Model Town 2, New Delhi"/>
    <s v="Model Town 2"/>
    <s v="Model Town 2, New Delhi"/>
    <n v="77.189897799999997"/>
    <n v="28.706417500000001"/>
    <s v="North Indian, Chinese"/>
    <n v="850"/>
    <s v="Indian Rupees(Rs.)"/>
    <x v="0"/>
    <x v="1"/>
    <s v="No"/>
    <s v="No"/>
    <x v="2"/>
    <n v="3.4"/>
    <s v="Orange"/>
    <s v="Average"/>
    <n v="101"/>
  </r>
  <r>
    <n v="18168462"/>
    <x v="4480"/>
    <n v="1"/>
    <s v="New Delhi"/>
    <s v="14/1-F, Model Town 2, New Delhi"/>
    <s v="Model Town 2"/>
    <s v="Model Town 2, New Delhi"/>
    <n v="77.190595799999997"/>
    <n v="28.7066366"/>
    <s v="Fast Food, Street Food"/>
    <n v="300"/>
    <s v="Indian Rupees(Rs.)"/>
    <x v="1"/>
    <x v="0"/>
    <s v="No"/>
    <s v="No"/>
    <x v="3"/>
    <n v="3.2"/>
    <s v="Orange"/>
    <s v="Average"/>
    <n v="8"/>
  </r>
  <r>
    <n v="311734"/>
    <x v="650"/>
    <n v="1"/>
    <s v="New Delhi"/>
    <s v="F-14/14, Main Market, Model Town 2, New Delhi"/>
    <s v="Model Town 2"/>
    <s v="Model Town 2, New Delhi"/>
    <n v="77.190347000000003"/>
    <n v="28.706102399999999"/>
    <s v="American, Fast Food, Salad, Healthy Food"/>
    <n v="500"/>
    <s v="Indian Rupees(Rs.)"/>
    <x v="1"/>
    <x v="1"/>
    <s v="No"/>
    <s v="No"/>
    <x v="2"/>
    <n v="3.4"/>
    <s v="Orange"/>
    <s v="Average"/>
    <n v="68"/>
  </r>
  <r>
    <n v="2291"/>
    <x v="4481"/>
    <n v="1"/>
    <s v="New Delhi"/>
    <s v="F Block, Behind Mother Dairy, Opposite MCD School Gate, Model Town 2, New Delhi"/>
    <s v="Model Town 2"/>
    <s v="Model Town 2, New Delhi"/>
    <n v="77.191469999999995"/>
    <n v="28.7074189"/>
    <s v="Chinese"/>
    <n v="450"/>
    <s v="Indian Rupees(Rs.)"/>
    <x v="1"/>
    <x v="0"/>
    <s v="No"/>
    <s v="No"/>
    <x v="3"/>
    <n v="2.7"/>
    <s v="Orange"/>
    <s v="Average"/>
    <n v="20"/>
  </r>
  <r>
    <n v="9427"/>
    <x v="4482"/>
    <n v="1"/>
    <s v="New Delhi"/>
    <s v="F Block, Near Mother Dairy, Ramlila Ground, Model Town 2, New Delhi"/>
    <s v="Model Town 2"/>
    <s v="Model Town 2, New Delhi"/>
    <n v="77.1902762"/>
    <n v="28.705974699999999"/>
    <s v="Street Food"/>
    <n v="100"/>
    <s v="Indian Rupees(Rs.)"/>
    <x v="1"/>
    <x v="0"/>
    <s v="No"/>
    <s v="No"/>
    <x v="3"/>
    <n v="3.7"/>
    <s v="Yellow"/>
    <s v="Good"/>
    <n v="78"/>
  </r>
  <r>
    <n v="5874"/>
    <x v="2758"/>
    <n v="1"/>
    <s v="New Delhi"/>
    <s v="H-4/2, Main Market, Model Town 2, New Delhi"/>
    <s v="Model Town 2"/>
    <s v="Model Town 2, New Delhi"/>
    <n v="77.189987599999995"/>
    <n v="28.705082900000001"/>
    <s v="Desserts"/>
    <n v="300"/>
    <s v="Indian Rupees(Rs.)"/>
    <x v="1"/>
    <x v="0"/>
    <s v="No"/>
    <s v="No"/>
    <x v="3"/>
    <n v="3.5"/>
    <s v="Yellow"/>
    <s v="Good"/>
    <n v="62"/>
  </r>
  <r>
    <n v="3375"/>
    <x v="4483"/>
    <n v="1"/>
    <s v="New Delhi"/>
    <s v="F-14/19, Central Market, Model Town 2, New Delhi"/>
    <s v="Model Town 2"/>
    <s v="Model Town 2, New Delhi"/>
    <n v="77.1908861"/>
    <n v="28.705795800000001"/>
    <s v="North Indian, Fast Food, Street Food"/>
    <n v="300"/>
    <s v="Indian Rupees(Rs.)"/>
    <x v="1"/>
    <x v="0"/>
    <s v="No"/>
    <s v="No"/>
    <x v="3"/>
    <n v="3.7"/>
    <s v="Yellow"/>
    <s v="Good"/>
    <n v="142"/>
  </r>
  <r>
    <n v="312353"/>
    <x v="4484"/>
    <n v="1"/>
    <s v="New Delhi"/>
    <s v="F-14/20, Shop 1, Model Town 2, New Delhi"/>
    <s v="Model Town 2"/>
    <s v="Model Town 2, New Delhi"/>
    <n v="77.1908861"/>
    <n v="28.705795800000001"/>
    <s v="Bakery"/>
    <n v="300"/>
    <s v="Indian Rupees(Rs.)"/>
    <x v="1"/>
    <x v="0"/>
    <s v="No"/>
    <s v="No"/>
    <x v="3"/>
    <n v="3.5"/>
    <s v="Yellow"/>
    <s v="Good"/>
    <n v="41"/>
  </r>
  <r>
    <n v="180"/>
    <x v="649"/>
    <n v="1"/>
    <s v="New Delhi"/>
    <s v="F-14 &amp; 15, Model Town 2, New Delhi"/>
    <s v="Model Town 2"/>
    <s v="Model Town 2, New Delhi"/>
    <n v="77.190122400000007"/>
    <n v="28.7059465"/>
    <s v="Fast Food, Burger"/>
    <n v="500"/>
    <s v="Indian Rupees(Rs.)"/>
    <x v="1"/>
    <x v="1"/>
    <s v="No"/>
    <s v="No"/>
    <x v="2"/>
    <n v="3.6"/>
    <s v="Yellow"/>
    <s v="Good"/>
    <n v="122"/>
  </r>
  <r>
    <n v="18057822"/>
    <x v="2881"/>
    <n v="1"/>
    <s v="New Delhi"/>
    <s v="Opposite Main Gate Shalimar Park, Model Town 2, New Delhi"/>
    <s v="Model Town 2"/>
    <s v="Model Town 2, New Delhi"/>
    <n v="77.190839800000006"/>
    <n v="28.707217700000001"/>
    <s v="Pizza"/>
    <n v="300"/>
    <s v="Indian Rupees(Rs.)"/>
    <x v="1"/>
    <x v="0"/>
    <s v="No"/>
    <s v="No"/>
    <x v="3"/>
    <n v="3.5"/>
    <s v="Yellow"/>
    <s v="Good"/>
    <n v="20"/>
  </r>
  <r>
    <n v="6607"/>
    <x v="2246"/>
    <n v="1"/>
    <s v="New Delhi"/>
    <s v="F-14/17, Model Town 2, New Delhi"/>
    <s v="Model Town 2"/>
    <s v="Model Town 2, New Delhi"/>
    <n v="77.190661399999996"/>
    <n v="28.7059982"/>
    <s v="Bakery, Fast Food"/>
    <n v="300"/>
    <s v="Indian Rupees(Rs.)"/>
    <x v="1"/>
    <x v="0"/>
    <s v="No"/>
    <s v="No"/>
    <x v="3"/>
    <n v="3.7"/>
    <s v="Yellow"/>
    <s v="Good"/>
    <n v="128"/>
  </r>
  <r>
    <n v="18247031"/>
    <x v="4485"/>
    <n v="1"/>
    <s v="New Delhi"/>
    <s v="B-8, Model Town 2, New Delhi"/>
    <s v="Model Town 2"/>
    <s v="Model Town 2, New Delhi"/>
    <n v="77.190077400000007"/>
    <n v="28.705002"/>
    <s v="North Indian, Chinese, Continental, Italian"/>
    <n v="1600"/>
    <s v="Indian Rupees(Rs.)"/>
    <x v="0"/>
    <x v="1"/>
    <s v="No"/>
    <s v="No"/>
    <x v="0"/>
    <n v="4.0999999999999996"/>
    <s v="Green"/>
    <s v="Very Good"/>
    <n v="155"/>
  </r>
  <r>
    <n v="18264447"/>
    <x v="4486"/>
    <n v="1"/>
    <s v="New Delhi"/>
    <s v="G-4, Main Market, Opposite ICICI Bank, Model Town 3, New Delhi"/>
    <s v="Model Town 3"/>
    <s v="Model Town 3, New Delhi"/>
    <n v="77.184372100000004"/>
    <n v="28.7070075"/>
    <s v="North Indian, Mughlai"/>
    <n v="600"/>
    <s v="Indian Rupees(Rs.)"/>
    <x v="1"/>
    <x v="1"/>
    <s v="No"/>
    <s v="No"/>
    <x v="2"/>
    <n v="3.3"/>
    <s v="Orange"/>
    <s v="Average"/>
    <n v="28"/>
  </r>
  <r>
    <n v="300911"/>
    <x v="873"/>
    <n v="1"/>
    <s v="New Delhi"/>
    <s v="D-2/15, Shopping Zone, Model Town 3, New Delhi"/>
    <s v="Model Town 3"/>
    <s v="Model Town 3, New Delhi"/>
    <n v="77.185405399999993"/>
    <n v="28.7094795"/>
    <s v="Bakery"/>
    <n v="200"/>
    <s v="Indian Rupees(Rs.)"/>
    <x v="1"/>
    <x v="0"/>
    <s v="No"/>
    <s v="No"/>
    <x v="3"/>
    <n v="3.2"/>
    <s v="Orange"/>
    <s v="Average"/>
    <n v="15"/>
  </r>
  <r>
    <n v="4090"/>
    <x v="4487"/>
    <n v="1"/>
    <s v="New Delhi"/>
    <s v="C-1, Opposite HDFC Bank, Model Town 3, New Delhi"/>
    <s v="Model Town 3"/>
    <s v="Model Town 3, New Delhi"/>
    <n v="77.184776400000004"/>
    <n v="28.708434199999999"/>
    <s v="North Indian"/>
    <n v="400"/>
    <s v="Indian Rupees(Rs.)"/>
    <x v="1"/>
    <x v="0"/>
    <s v="No"/>
    <s v="No"/>
    <x v="3"/>
    <n v="3.2"/>
    <s v="Orange"/>
    <s v="Average"/>
    <n v="21"/>
  </r>
  <r>
    <n v="5729"/>
    <x v="4488"/>
    <n v="1"/>
    <s v="New Delhi"/>
    <s v="Opposite NIIT, D Park, Model Town 3, New Delhi"/>
    <s v="Model Town 3"/>
    <s v="Model Town 3, New Delhi"/>
    <n v="77.185315500000002"/>
    <n v="28.709291799999999"/>
    <s v="Chinese"/>
    <n v="400"/>
    <s v="Indian Rupees(Rs.)"/>
    <x v="1"/>
    <x v="0"/>
    <s v="No"/>
    <s v="No"/>
    <x v="3"/>
    <n v="2.7"/>
    <s v="Orange"/>
    <s v="Average"/>
    <n v="9"/>
  </r>
  <r>
    <n v="309704"/>
    <x v="1002"/>
    <n v="1"/>
    <s v="New Delhi"/>
    <s v="G-8, Shop 6, Near Punjab National Bank, Model Town 3, New Delhi"/>
    <s v="Model Town 3"/>
    <s v="Model Town 3, New Delhi"/>
    <n v="77.184551799999994"/>
    <n v="28.7077411"/>
    <s v="Raw Meats, Fast Food, North Indian"/>
    <n v="150"/>
    <s v="Indian Rupees(Rs.)"/>
    <x v="1"/>
    <x v="0"/>
    <s v="No"/>
    <s v="No"/>
    <x v="3"/>
    <n v="2.8"/>
    <s v="Orange"/>
    <s v="Average"/>
    <n v="13"/>
  </r>
  <r>
    <n v="964"/>
    <x v="4489"/>
    <n v="1"/>
    <s v="New Delhi"/>
    <s v="D-2/12, Main Market, Model Town 3, New Delhi"/>
    <s v="Model Town 3"/>
    <s v="Model Town 3, New Delhi"/>
    <n v="77.185315500000002"/>
    <n v="28.709291799999999"/>
    <s v="Chinese"/>
    <n v="800"/>
    <s v="Indian Rupees(Rs.)"/>
    <x v="0"/>
    <x v="0"/>
    <s v="No"/>
    <s v="No"/>
    <x v="2"/>
    <n v="3.3"/>
    <s v="Orange"/>
    <s v="Average"/>
    <n v="97"/>
  </r>
  <r>
    <n v="307333"/>
    <x v="830"/>
    <n v="1"/>
    <s v="New Delhi"/>
    <s v="G-4, Main Market, Model Town 3, New Delhi"/>
    <s v="Model Town 3"/>
    <s v="Model Town 3, New Delhi"/>
    <n v="77.184372100000004"/>
    <n v="28.7070075"/>
    <s v="Raw Meats, North Indian, Fast Food"/>
    <n v="350"/>
    <s v="Indian Rupees(Rs.)"/>
    <x v="1"/>
    <x v="0"/>
    <s v="No"/>
    <s v="No"/>
    <x v="3"/>
    <n v="3.5"/>
    <s v="Yellow"/>
    <s v="Good"/>
    <n v="38"/>
  </r>
  <r>
    <n v="5765"/>
    <x v="4490"/>
    <n v="1"/>
    <s v="New Delhi"/>
    <s v="D-2, Model Town 3, New Delhi"/>
    <s v="Model Town 3"/>
    <s v="Model Town 3, New Delhi"/>
    <n v="77.184956099999994"/>
    <n v="28.708451400000001"/>
    <s v="Street Food"/>
    <n v="250"/>
    <s v="Indian Rupees(Rs.)"/>
    <x v="1"/>
    <x v="0"/>
    <s v="No"/>
    <s v="No"/>
    <x v="3"/>
    <n v="3.8"/>
    <s v="Yellow"/>
    <s v="Good"/>
    <n v="234"/>
  </r>
  <r>
    <n v="18037821"/>
    <x v="4491"/>
    <n v="1"/>
    <s v="New Delhi"/>
    <s v="G-3/67, Model Town 3, New Delhi"/>
    <s v="Model Town 3"/>
    <s v="Model Town 3, New Delhi"/>
    <n v="77.185360399999993"/>
    <n v="28.709340900000001"/>
    <s v="Bakery"/>
    <n v="300"/>
    <s v="Indian Rupees(Rs.)"/>
    <x v="1"/>
    <x v="0"/>
    <s v="No"/>
    <s v="No"/>
    <x v="3"/>
    <n v="0"/>
    <s v="White"/>
    <s v="Not rated"/>
    <n v="3"/>
  </r>
  <r>
    <n v="18400738"/>
    <x v="4492"/>
    <n v="1"/>
    <s v="New Delhi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Indian Rupees(Rs.)"/>
    <x v="0"/>
    <x v="0"/>
    <s v="No"/>
    <s v="No"/>
    <x v="0"/>
    <n v="4.3"/>
    <s v="Green"/>
    <s v="Very Good"/>
    <n v="113"/>
  </r>
  <r>
    <n v="307730"/>
    <x v="4493"/>
    <n v="1"/>
    <s v="New Delhi"/>
    <s v="Food Court, 2nd Floor, Moments Mall, Kirti Nagar, New Delhi"/>
    <s v="Moments Mall, Kirti Nagar"/>
    <s v="Moments Mall, Kirti Nagar, New Delhi"/>
    <n v="77.146719899999994"/>
    <n v="28.656862"/>
    <s v="North Indian"/>
    <n v="400"/>
    <s v="Indian Rupees(Rs.)"/>
    <x v="1"/>
    <x v="0"/>
    <s v="No"/>
    <s v="No"/>
    <x v="3"/>
    <n v="3.4"/>
    <s v="Orange"/>
    <s v="Average"/>
    <n v="33"/>
  </r>
  <r>
    <n v="305251"/>
    <x v="1056"/>
    <n v="1"/>
    <s v="New Delhi"/>
    <s v="Moments Mall, Kirti Nagar, New Delhi"/>
    <s v="Moments Mall, Kirti Nagar"/>
    <s v="Moments Mall, Kirti Nagar, New Delhi"/>
    <n v="77.146724399999997"/>
    <n v="28.657132000000001"/>
    <s v="Cafe"/>
    <n v="650"/>
    <s v="Indian Rupees(Rs.)"/>
    <x v="1"/>
    <x v="0"/>
    <s v="No"/>
    <s v="No"/>
    <x v="2"/>
    <n v="3.1"/>
    <s v="Orange"/>
    <s v="Average"/>
    <n v="18"/>
  </r>
  <r>
    <n v="312087"/>
    <x v="905"/>
    <n v="1"/>
    <s v="New Delhi"/>
    <s v="Ground Floor, Moments Mall, Kirti Nagar, New Delhi"/>
    <s v="Moments Mall, Kirti Nagar"/>
    <s v="Moments Mall, Kirti Nagar, New Delhi"/>
    <n v="77.146601599999997"/>
    <n v="28.656952400000002"/>
    <s v="Ice Cream"/>
    <n v="300"/>
    <s v="Indian Rupees(Rs.)"/>
    <x v="1"/>
    <x v="0"/>
    <s v="No"/>
    <s v="No"/>
    <x v="3"/>
    <n v="3.1"/>
    <s v="Orange"/>
    <s v="Average"/>
    <n v="6"/>
  </r>
  <r>
    <n v="18070503"/>
    <x v="4494"/>
    <n v="1"/>
    <s v="New Delhi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Indian Rupees(Rs.)"/>
    <x v="1"/>
    <x v="0"/>
    <s v="No"/>
    <s v="No"/>
    <x v="2"/>
    <n v="2.7"/>
    <s v="Orange"/>
    <s v="Average"/>
    <n v="31"/>
  </r>
  <r>
    <n v="18454460"/>
    <x v="1815"/>
    <n v="1"/>
    <s v="New Delhi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Indian Rupees(Rs.)"/>
    <x v="1"/>
    <x v="1"/>
    <s v="No"/>
    <s v="No"/>
    <x v="2"/>
    <n v="3.3"/>
    <s v="Orange"/>
    <s v="Average"/>
    <n v="19"/>
  </r>
  <r>
    <n v="18419902"/>
    <x v="4495"/>
    <n v="1"/>
    <s v="New Delhi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Indian Rupees(Rs.)"/>
    <x v="1"/>
    <x v="0"/>
    <s v="No"/>
    <s v="No"/>
    <x v="3"/>
    <n v="3.2"/>
    <s v="Orange"/>
    <s v="Average"/>
    <n v="13"/>
  </r>
  <r>
    <n v="307356"/>
    <x v="881"/>
    <n v="1"/>
    <s v="New Delhi"/>
    <s v="Food Court, 2nd Floor, Moments Mall, Kirti Nagar, New Delhi"/>
    <s v="Moments Mall, Kirti Nagar"/>
    <s v="Moments Mall, Kirti Nagar, New Delhi"/>
    <n v="77.146744699999999"/>
    <n v="28.656845400000002"/>
    <s v="Pizza"/>
    <n v="800"/>
    <s v="Indian Rupees(Rs.)"/>
    <x v="1"/>
    <x v="0"/>
    <s v="No"/>
    <s v="No"/>
    <x v="2"/>
    <n v="2.9"/>
    <s v="Orange"/>
    <s v="Average"/>
    <n v="48"/>
  </r>
  <r>
    <n v="8580"/>
    <x v="2758"/>
    <n v="1"/>
    <s v="New Delhi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Indian Rupees(Rs.)"/>
    <x v="1"/>
    <x v="0"/>
    <s v="No"/>
    <s v="No"/>
    <x v="3"/>
    <n v="3.1"/>
    <s v="Orange"/>
    <s v="Average"/>
    <n v="25"/>
  </r>
  <r>
    <n v="18324914"/>
    <x v="4496"/>
    <n v="1"/>
    <s v="New Delhi"/>
    <s v="Food Court, Moments Mall, Kirti Nagar, New Delhi"/>
    <s v="Moments Mall, Kirti Nagar"/>
    <s v="Moments Mall, Kirti Nagar, New Delhi"/>
    <n v="77.146741800000001"/>
    <n v="28.656881599999998"/>
    <s v="South Indian"/>
    <n v="400"/>
    <s v="Indian Rupees(Rs.)"/>
    <x v="1"/>
    <x v="0"/>
    <s v="No"/>
    <s v="No"/>
    <x v="3"/>
    <n v="3.2"/>
    <s v="Orange"/>
    <s v="Average"/>
    <n v="13"/>
  </r>
  <r>
    <n v="300473"/>
    <x v="765"/>
    <n v="1"/>
    <s v="New Delhi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Indian Rupees(Rs.)"/>
    <x v="1"/>
    <x v="0"/>
    <s v="No"/>
    <s v="No"/>
    <x v="2"/>
    <n v="3.3"/>
    <s v="Orange"/>
    <s v="Average"/>
    <n v="79"/>
  </r>
  <r>
    <n v="306250"/>
    <x v="835"/>
    <n v="1"/>
    <s v="New Delhi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Indian Rupees(Rs.)"/>
    <x v="1"/>
    <x v="0"/>
    <s v="No"/>
    <s v="No"/>
    <x v="2"/>
    <n v="3.2"/>
    <s v="Orange"/>
    <s v="Average"/>
    <n v="32"/>
  </r>
  <r>
    <n v="18356784"/>
    <x v="899"/>
    <n v="1"/>
    <s v="New Delhi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Indian Rupees(Rs.)"/>
    <x v="1"/>
    <x v="0"/>
    <s v="No"/>
    <s v="No"/>
    <x v="3"/>
    <n v="3.3"/>
    <s v="Orange"/>
    <s v="Average"/>
    <n v="11"/>
  </r>
  <r>
    <n v="8373"/>
    <x v="648"/>
    <n v="1"/>
    <s v="New Delhi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Indian Rupees(Rs.)"/>
    <x v="1"/>
    <x v="1"/>
    <s v="No"/>
    <s v="No"/>
    <x v="2"/>
    <n v="2.6"/>
    <s v="Orange"/>
    <s v="Average"/>
    <n v="87"/>
  </r>
  <r>
    <n v="308101"/>
    <x v="4497"/>
    <n v="1"/>
    <s v="New Delhi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Indian Rupees(Rs.)"/>
    <x v="1"/>
    <x v="0"/>
    <s v="No"/>
    <s v="No"/>
    <x v="3"/>
    <n v="3.3"/>
    <s v="Orange"/>
    <s v="Average"/>
    <n v="28"/>
  </r>
  <r>
    <n v="8840"/>
    <x v="650"/>
    <n v="1"/>
    <s v="New Delhi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Indian Rupees(Rs.)"/>
    <x v="1"/>
    <x v="1"/>
    <s v="No"/>
    <s v="No"/>
    <x v="2"/>
    <n v="2.6"/>
    <s v="Orange"/>
    <s v="Average"/>
    <n v="69"/>
  </r>
  <r>
    <n v="18228870"/>
    <x v="1686"/>
    <n v="1"/>
    <s v="New Delhi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Indian Rupees(Rs.)"/>
    <x v="1"/>
    <x v="0"/>
    <s v="No"/>
    <s v="No"/>
    <x v="3"/>
    <n v="3.2"/>
    <s v="Orange"/>
    <s v="Average"/>
    <n v="41"/>
  </r>
  <r>
    <n v="7066"/>
    <x v="837"/>
    <n v="1"/>
    <s v="New Delhi"/>
    <s v="Food Court, Moments Mall, Kirti Nagar, New Delhi"/>
    <s v="Moments Mall, Kirti Nagar"/>
    <s v="Moments Mall, Kirti Nagar, New Delhi"/>
    <n v="77.146726299999997"/>
    <n v="28.656857899999999"/>
    <s v="Chinese, Thai"/>
    <n v="1100"/>
    <s v="Indian Rupees(Rs.)"/>
    <x v="1"/>
    <x v="1"/>
    <s v="No"/>
    <s v="No"/>
    <x v="0"/>
    <n v="3.5"/>
    <s v="Yellow"/>
    <s v="Good"/>
    <n v="120"/>
  </r>
  <r>
    <n v="305479"/>
    <x v="838"/>
    <n v="1"/>
    <s v="New Delhi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Indian Rupees(Rs.)"/>
    <x v="1"/>
    <x v="0"/>
    <s v="No"/>
    <s v="No"/>
    <x v="2"/>
    <n v="3.5"/>
    <s v="Yellow"/>
    <s v="Good"/>
    <n v="107"/>
  </r>
  <r>
    <n v="8845"/>
    <x v="843"/>
    <n v="1"/>
    <s v="New Delhi"/>
    <s v="2nd Floor, Moments Mall, Kirti Nagar, New Delhi"/>
    <s v="Moments Mall, Kirti Nagar"/>
    <s v="Moments Mall, Kirti Nagar, New Delhi"/>
    <n v="77.146642"/>
    <n v="28.6568212"/>
    <s v="Ice Cream, Desserts"/>
    <n v="400"/>
    <s v="Indian Rupees(Rs.)"/>
    <x v="1"/>
    <x v="0"/>
    <s v="No"/>
    <s v="No"/>
    <x v="3"/>
    <n v="3.5"/>
    <s v="Yellow"/>
    <s v="Good"/>
    <n v="33"/>
  </r>
  <r>
    <n v="7509"/>
    <x v="2927"/>
    <n v="1"/>
    <s v="New Delhi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Indian Rupees(Rs.)"/>
    <x v="0"/>
    <x v="0"/>
    <s v="No"/>
    <s v="No"/>
    <x v="0"/>
    <n v="3.8"/>
    <s v="Yellow"/>
    <s v="Good"/>
    <n v="371"/>
  </r>
  <r>
    <n v="302715"/>
    <x v="4498"/>
    <n v="1"/>
    <s v="New Delhi"/>
    <s v="223, Moments Mall, Kirti Nagar, New Delhi"/>
    <s v="Moments Mall, Kirti Nagar"/>
    <s v="Moments Mall, Kirti Nagar, New Delhi"/>
    <n v="77.1469965"/>
    <n v="28.656931"/>
    <s v="North Indian, Italian, Chinese"/>
    <n v="1000"/>
    <s v="Indian Rupees(Rs.)"/>
    <x v="0"/>
    <x v="1"/>
    <s v="No"/>
    <s v="No"/>
    <x v="0"/>
    <n v="2.4"/>
    <s v="Red"/>
    <s v="Poor"/>
    <n v="96"/>
  </r>
  <r>
    <n v="18241509"/>
    <x v="1118"/>
    <n v="1"/>
    <s v="New Delhi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Indian Rupees(Rs.)"/>
    <x v="1"/>
    <x v="0"/>
    <s v="No"/>
    <s v="No"/>
    <x v="3"/>
    <n v="4.0999999999999996"/>
    <s v="Green"/>
    <s v="Very Good"/>
    <n v="60"/>
  </r>
  <r>
    <n v="18277003"/>
    <x v="2827"/>
    <n v="1"/>
    <s v="New Delhi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Indian Rupees(Rs.)"/>
    <x v="1"/>
    <x v="1"/>
    <s v="No"/>
    <s v="No"/>
    <x v="2"/>
    <n v="4.0999999999999996"/>
    <s v="Green"/>
    <s v="Very Good"/>
    <n v="137"/>
  </r>
  <r>
    <n v="7547"/>
    <x v="4499"/>
    <n v="1"/>
    <s v="New Delhi"/>
    <s v="141, South Moti Bagh Market, Moti Bagh, New Delhi"/>
    <s v="Moti Bagh"/>
    <s v="Moti Bagh, New Delhi"/>
    <n v="77.170174900000006"/>
    <n v="28.579697299999999"/>
    <s v="Mughlai, North Indian, Chinese"/>
    <n v="700"/>
    <s v="Indian Rupees(Rs.)"/>
    <x v="1"/>
    <x v="1"/>
    <s v="No"/>
    <s v="No"/>
    <x v="2"/>
    <n v="2.6"/>
    <s v="Orange"/>
    <s v="Average"/>
    <n v="34"/>
  </r>
  <r>
    <n v="301236"/>
    <x v="4500"/>
    <n v="1"/>
    <s v="New Delhi"/>
    <s v="155, Near Sadhu Vaswani School, South Moti Bagh, Moti Bagh, New Delhi"/>
    <s v="Moti Bagh"/>
    <s v="Moti Bagh, New Delhi"/>
    <n v="77.170669099999998"/>
    <n v="28.579968600000001"/>
    <s v="Chinese, Fast Food"/>
    <n v="250"/>
    <s v="Indian Rupees(Rs.)"/>
    <x v="1"/>
    <x v="0"/>
    <s v="No"/>
    <s v="No"/>
    <x v="3"/>
    <n v="2.9"/>
    <s v="Orange"/>
    <s v="Average"/>
    <n v="22"/>
  </r>
  <r>
    <n v="18082630"/>
    <x v="4501"/>
    <n v="1"/>
    <s v="New Delhi"/>
    <s v="Shop 4, Moti Bagh, New Delhi"/>
    <s v="Moti Bagh"/>
    <s v="Moti Bagh, New Delhi"/>
    <n v="77.183065560000003"/>
    <n v="28.57900639"/>
    <s v="North Indian"/>
    <n v="750"/>
    <s v="Indian Rupees(Rs.)"/>
    <x v="0"/>
    <x v="1"/>
    <s v="No"/>
    <s v="No"/>
    <x v="2"/>
    <n v="3.3"/>
    <s v="Orange"/>
    <s v="Average"/>
    <n v="27"/>
  </r>
  <r>
    <n v="7548"/>
    <x v="4502"/>
    <n v="1"/>
    <s v="New Delhi"/>
    <s v="160, South Moti Bagh Market, Moti Bagh, New Delhi"/>
    <s v="Moti Bagh"/>
    <s v="Moti Bagh, New Delhi"/>
    <n v="77.170264700000004"/>
    <n v="28.579974799999999"/>
    <s v="North Indian, Mughlai"/>
    <n v="600"/>
    <s v="Indian Rupees(Rs.)"/>
    <x v="1"/>
    <x v="0"/>
    <s v="No"/>
    <s v="No"/>
    <x v="2"/>
    <n v="3.6"/>
    <s v="Yellow"/>
    <s v="Good"/>
    <n v="62"/>
  </r>
  <r>
    <n v="310419"/>
    <x v="1537"/>
    <n v="1"/>
    <s v="New Delhi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Indian Rupees(Rs.)"/>
    <x v="1"/>
    <x v="1"/>
    <s v="No"/>
    <s v="No"/>
    <x v="3"/>
    <n v="3.5"/>
    <s v="Yellow"/>
    <s v="Good"/>
    <n v="57"/>
  </r>
  <r>
    <n v="4634"/>
    <x v="832"/>
    <n v="1"/>
    <s v="New Delhi"/>
    <s v="5, DLF, Industrial Area, Near Metro Station, Moti Nagar, New Delhi"/>
    <s v="Moti Nagar"/>
    <s v="Moti Nagar, New Delhi"/>
    <n v="77.142051300000006"/>
    <n v="28.657522400000001"/>
    <s v="North Indian"/>
    <n v="300"/>
    <s v="Indian Rupees(Rs.)"/>
    <x v="1"/>
    <x v="0"/>
    <s v="No"/>
    <s v="No"/>
    <x v="3"/>
    <n v="3.1"/>
    <s v="Orange"/>
    <s v="Average"/>
    <n v="15"/>
  </r>
  <r>
    <n v="18228874"/>
    <x v="4503"/>
    <n v="1"/>
    <s v="New Delhi"/>
    <s v="DLF Industrial Area, Near Moti Nagar Metro Station, Moti Nagar, New Delhi"/>
    <s v="Moti Nagar"/>
    <s v="Moti Nagar, New Delhi"/>
    <n v="77.140831599999999"/>
    <n v="28.659529500000001"/>
    <s v="North Indian, Fast Food"/>
    <n v="700"/>
    <s v="Indian Rupees(Rs.)"/>
    <x v="1"/>
    <x v="0"/>
    <s v="No"/>
    <s v="No"/>
    <x v="2"/>
    <n v="3.1"/>
    <s v="Orange"/>
    <s v="Average"/>
    <n v="17"/>
  </r>
  <r>
    <n v="18433904"/>
    <x v="4504"/>
    <n v="1"/>
    <s v="New Delhi"/>
    <s v="Moti Nagar, New Delhi"/>
    <s v="Moti Nagar"/>
    <s v="Moti Nagar, New Delhi"/>
    <n v="0"/>
    <n v="0"/>
    <s v="Bakery"/>
    <n v="400"/>
    <s v="Indian Rupees(Rs.)"/>
    <x v="1"/>
    <x v="0"/>
    <s v="No"/>
    <s v="No"/>
    <x v="3"/>
    <n v="3.2"/>
    <s v="Orange"/>
    <s v="Average"/>
    <n v="10"/>
  </r>
  <r>
    <n v="312145"/>
    <x v="4505"/>
    <n v="1"/>
    <s v="New Delhi"/>
    <s v="Shop 1/20, Sabji Market, Near Metro Station, Moti Nagar, New Delhi"/>
    <s v="Moti Nagar"/>
    <s v="Moti Nagar, New Delhi"/>
    <n v="77.142103000000006"/>
    <n v="28.658196799999999"/>
    <s v="Fast Food, Burger"/>
    <n v="300"/>
    <s v="Indian Rupees(Rs.)"/>
    <x v="1"/>
    <x v="0"/>
    <s v="No"/>
    <s v="No"/>
    <x v="3"/>
    <n v="3.1"/>
    <s v="Orange"/>
    <s v="Average"/>
    <n v="21"/>
  </r>
  <r>
    <n v="304585"/>
    <x v="4506"/>
    <n v="1"/>
    <s v="New Delhi"/>
    <s v="5/29, Opposite Community Centre, Moti Nagar, New Delhi"/>
    <s v="Moti Nagar"/>
    <s v="Moti Nagar, New Delhi"/>
    <n v="77.139745599999998"/>
    <n v="28.659032100000001"/>
    <s v="Chinese, North Indian"/>
    <n v="500"/>
    <s v="Indian Rupees(Rs.)"/>
    <x v="1"/>
    <x v="0"/>
    <s v="No"/>
    <s v="No"/>
    <x v="2"/>
    <n v="2.5"/>
    <s v="Orange"/>
    <s v="Average"/>
    <n v="20"/>
  </r>
  <r>
    <n v="312916"/>
    <x v="4507"/>
    <n v="1"/>
    <s v="New Delhi"/>
    <s v="A-12/15, Moti Nagar, New Delhi"/>
    <s v="Moti Nagar"/>
    <s v="Moti Nagar, New Delhi"/>
    <n v="77.139979699999998"/>
    <n v="28.656777900000002"/>
    <s v="Street Food"/>
    <n v="150"/>
    <s v="Indian Rupees(Rs.)"/>
    <x v="1"/>
    <x v="0"/>
    <s v="No"/>
    <s v="No"/>
    <x v="3"/>
    <n v="3.1"/>
    <s v="Orange"/>
    <s v="Average"/>
    <n v="7"/>
  </r>
  <r>
    <n v="313006"/>
    <x v="4508"/>
    <n v="1"/>
    <s v="New Delhi"/>
    <s v="16/9, Near Sudershan Park Pul, Moti Nagar, New Delhi"/>
    <s v="Moti Nagar"/>
    <s v="Moti Nagar, New Delhi"/>
    <n v="77.140144300000003"/>
    <n v="28.657847100000001"/>
    <s v="North Indian, Mughlai"/>
    <n v="500"/>
    <s v="Indian Rupees(Rs.)"/>
    <x v="1"/>
    <x v="0"/>
    <s v="No"/>
    <s v="No"/>
    <x v="2"/>
    <n v="3"/>
    <s v="Orange"/>
    <s v="Average"/>
    <n v="5"/>
  </r>
  <r>
    <n v="305861"/>
    <x v="4509"/>
    <n v="1"/>
    <s v="New Delhi"/>
    <s v="4 DLF, Industrial Area, Near Moti Nagar Metro Station, Moti Nagar, New Delhi"/>
    <s v="Moti Nagar"/>
    <s v="Moti Nagar, New Delhi"/>
    <n v="77.142510000000001"/>
    <n v="28.657625899999999"/>
    <s v="Ice Cream"/>
    <n v="150"/>
    <s v="Indian Rupees(Rs.)"/>
    <x v="1"/>
    <x v="0"/>
    <s v="No"/>
    <s v="No"/>
    <x v="3"/>
    <n v="3.2"/>
    <s v="Orange"/>
    <s v="Average"/>
    <n v="7"/>
  </r>
  <r>
    <n v="9026"/>
    <x v="4510"/>
    <n v="1"/>
    <s v="New Delhi"/>
    <s v="Opposite Fun Cinema, Near Metro Station, Moti Nagar, New Delhi"/>
    <s v="Moti Nagar"/>
    <s v="Moti Nagar, New Delhi"/>
    <n v="77.139505299999996"/>
    <n v="28.6567194"/>
    <s v="North Indian, Mughlai"/>
    <n v="700"/>
    <s v="Indian Rupees(Rs.)"/>
    <x v="1"/>
    <x v="0"/>
    <s v="No"/>
    <s v="No"/>
    <x v="2"/>
    <n v="3.4"/>
    <s v="Orange"/>
    <s v="Average"/>
    <n v="57"/>
  </r>
  <r>
    <n v="309178"/>
    <x v="4511"/>
    <n v="1"/>
    <s v="New Delhi"/>
    <s v="6/33, Moti Nagar, New Delhi"/>
    <s v="Moti Nagar"/>
    <s v="Moti Nagar, New Delhi"/>
    <n v="77.141413499999999"/>
    <n v="28.658982999999999"/>
    <s v="Bakery, Fast Food"/>
    <n v="300"/>
    <s v="Indian Rupees(Rs.)"/>
    <x v="1"/>
    <x v="0"/>
    <s v="No"/>
    <s v="No"/>
    <x v="3"/>
    <n v="3.2"/>
    <s v="Orange"/>
    <s v="Average"/>
    <n v="31"/>
  </r>
  <r>
    <n v="18249097"/>
    <x v="4512"/>
    <n v="1"/>
    <s v="New Delhi"/>
    <s v="East Punjabi Bagh, Moti Nagar, New Delhi"/>
    <s v="Moti Nagar"/>
    <s v="Moti Nagar, New Delhi"/>
    <n v="77.139707999999999"/>
    <n v="28.659466299999998"/>
    <s v="North Indian"/>
    <n v="600"/>
    <s v="Indian Rupees(Rs.)"/>
    <x v="1"/>
    <x v="0"/>
    <s v="No"/>
    <s v="No"/>
    <x v="2"/>
    <n v="3"/>
    <s v="Orange"/>
    <s v="Average"/>
    <n v="6"/>
  </r>
  <r>
    <n v="308880"/>
    <x v="4513"/>
    <n v="1"/>
    <s v="New Delhi"/>
    <s v="H 2, Bali Nagar, Ramesh Nagar, Near, Moti Nagar, New Delhi"/>
    <s v="Moti Nagar"/>
    <s v="Moti Nagar, New Delhi"/>
    <n v="77.141404800000004"/>
    <n v="28.6617937"/>
    <s v="North Indian, Mughlai, Fast Food"/>
    <n v="550"/>
    <s v="Indian Rupees(Rs.)"/>
    <x v="1"/>
    <x v="0"/>
    <s v="No"/>
    <s v="No"/>
    <x v="2"/>
    <n v="2.9"/>
    <s v="Orange"/>
    <s v="Average"/>
    <n v="8"/>
  </r>
  <r>
    <n v="18382113"/>
    <x v="4514"/>
    <n v="1"/>
    <s v="New Delhi"/>
    <s v="Shop 72, DLF Industrial Area, Moti Nagar, New Delhi"/>
    <s v="Moti Nagar"/>
    <s v="Moti Nagar, New Delhi"/>
    <n v="0"/>
    <n v="0"/>
    <s v="Mughlai"/>
    <n v="500"/>
    <s v="Indian Rupees(Rs.)"/>
    <x v="1"/>
    <x v="0"/>
    <s v="No"/>
    <s v="No"/>
    <x v="2"/>
    <n v="3"/>
    <s v="Orange"/>
    <s v="Average"/>
    <n v="4"/>
  </r>
  <r>
    <n v="18241861"/>
    <x v="4515"/>
    <n v="1"/>
    <s v="New Delhi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Indian Rupees(Rs.)"/>
    <x v="0"/>
    <x v="0"/>
    <s v="No"/>
    <s v="No"/>
    <x v="2"/>
    <n v="3"/>
    <s v="Orange"/>
    <s v="Average"/>
    <n v="8"/>
  </r>
  <r>
    <n v="310162"/>
    <x v="4516"/>
    <n v="1"/>
    <s v="New Delhi"/>
    <s v="Shop 1, D-1, Moti Nagar, New Delhi"/>
    <s v="Moti Nagar"/>
    <s v="Moti Nagar, New Delhi"/>
    <n v="0"/>
    <n v="0"/>
    <s v="Chinese, North Indian"/>
    <n v="500"/>
    <s v="Indian Rupees(Rs.)"/>
    <x v="1"/>
    <x v="0"/>
    <s v="No"/>
    <s v="No"/>
    <x v="2"/>
    <n v="3.1"/>
    <s v="Orange"/>
    <s v="Average"/>
    <n v="9"/>
  </r>
  <r>
    <n v="303589"/>
    <x v="4517"/>
    <n v="1"/>
    <s v="New Delhi"/>
    <s v="2/49, Moti Nagar, New Delhi"/>
    <s v="Moti Nagar"/>
    <s v="Moti Nagar, New Delhi"/>
    <n v="77.139934400000001"/>
    <n v="28.657701200000002"/>
    <s v="Bakery, Desserts"/>
    <n v="200"/>
    <s v="Indian Rupees(Rs.)"/>
    <x v="1"/>
    <x v="0"/>
    <s v="No"/>
    <s v="No"/>
    <x v="3"/>
    <n v="2.9"/>
    <s v="Orange"/>
    <s v="Average"/>
    <n v="5"/>
  </r>
  <r>
    <n v="311459"/>
    <x v="4518"/>
    <n v="1"/>
    <s v="New Delhi"/>
    <s v="8/20, Moti Nagar, New Delhi"/>
    <s v="Moti Nagar"/>
    <s v="Moti Nagar, New Delhi"/>
    <n v="77.139851100000001"/>
    <n v="28.6590028"/>
    <s v="North Indian, Fast Food"/>
    <n v="400"/>
    <s v="Indian Rupees(Rs.)"/>
    <x v="1"/>
    <x v="1"/>
    <s v="No"/>
    <s v="No"/>
    <x v="3"/>
    <n v="3.4"/>
    <s v="Orange"/>
    <s v="Average"/>
    <n v="25"/>
  </r>
  <r>
    <n v="9053"/>
    <x v="4519"/>
    <n v="1"/>
    <s v="New Delhi"/>
    <s v="A-12/18, Near Fun Cinema, Moti Nagar, New Delhi"/>
    <s v="Moti Nagar"/>
    <s v="Moti Nagar, New Delhi"/>
    <n v="77.1399823"/>
    <n v="28.6566565"/>
    <s v="Street Food"/>
    <n v="100"/>
    <s v="Indian Rupees(Rs.)"/>
    <x v="1"/>
    <x v="1"/>
    <s v="No"/>
    <s v="No"/>
    <x v="3"/>
    <n v="3.8"/>
    <s v="Yellow"/>
    <s v="Good"/>
    <n v="85"/>
  </r>
  <r>
    <n v="312893"/>
    <x v="4520"/>
    <n v="1"/>
    <s v="New Delhi"/>
    <s v="C-111, New Moti Nagar, Moti Nagar, New Delhi"/>
    <s v="Moti Nagar"/>
    <s v="Moti Nagar, New Delhi"/>
    <n v="77.1411461"/>
    <n v="28.657096599999999"/>
    <s v="North Indian, Chinese"/>
    <n v="500"/>
    <s v="Indian Rupees(Rs.)"/>
    <x v="1"/>
    <x v="0"/>
    <s v="No"/>
    <s v="No"/>
    <x v="2"/>
    <n v="3.5"/>
    <s v="Yellow"/>
    <s v="Good"/>
    <n v="53"/>
  </r>
  <r>
    <n v="18273640"/>
    <x v="3462"/>
    <n v="1"/>
    <s v="New Delhi"/>
    <s v="Shop 3, C-103, Moti Nagar, New Delhi"/>
    <s v="Moti Nagar"/>
    <s v="Moti Nagar, New Delhi"/>
    <n v="77.140921500000005"/>
    <n v="28.6594485"/>
    <s v="Fast Food"/>
    <n v="200"/>
    <s v="Indian Rupees(Rs.)"/>
    <x v="1"/>
    <x v="1"/>
    <s v="No"/>
    <s v="No"/>
    <x v="3"/>
    <n v="3.7"/>
    <s v="Yellow"/>
    <s v="Good"/>
    <n v="39"/>
  </r>
  <r>
    <n v="308130"/>
    <x v="1784"/>
    <n v="1"/>
    <s v="New Delhi"/>
    <s v="Main Road, Below Metro Station, Moti Nagar, New Delhi"/>
    <s v="Moti Nagar"/>
    <s v="Moti Nagar, New Delhi"/>
    <n v="77.142468500000007"/>
    <n v="28.6576448"/>
    <s v="Ice Cream"/>
    <n v="150"/>
    <s v="Indian Rupees(Rs.)"/>
    <x v="1"/>
    <x v="0"/>
    <s v="No"/>
    <s v="No"/>
    <x v="3"/>
    <n v="3.7"/>
    <s v="Yellow"/>
    <s v="Good"/>
    <n v="39"/>
  </r>
  <r>
    <n v="5663"/>
    <x v="4521"/>
    <n v="1"/>
    <s v="New Delhi"/>
    <s v="WZ-1, Opposite Metro Station, Basai Darapur Road, Moti Nagar, New Delhi"/>
    <s v="Moti Nagar"/>
    <s v="Moti Nagar, New Delhi"/>
    <n v="77.139611599999995"/>
    <n v="28.656236799999999"/>
    <s v="Seafood, North Indian"/>
    <n v="700"/>
    <s v="Indian Rupees(Rs.)"/>
    <x v="1"/>
    <x v="0"/>
    <s v="No"/>
    <s v="No"/>
    <x v="2"/>
    <n v="3.6"/>
    <s v="Yellow"/>
    <s v="Good"/>
    <n v="99"/>
  </r>
  <r>
    <n v="18247005"/>
    <x v="4522"/>
    <n v="1"/>
    <s v="New Delhi"/>
    <s v="6/27, Moti Nagar, New Delhi"/>
    <s v="Moti Nagar"/>
    <s v="Moti Nagar, New Delhi"/>
    <n v="77.141460800000004"/>
    <n v="28.658783799999998"/>
    <s v="South Indian"/>
    <n v="400"/>
    <s v="Indian Rupees(Rs.)"/>
    <x v="1"/>
    <x v="0"/>
    <s v="No"/>
    <s v="No"/>
    <x v="3"/>
    <n v="3.6"/>
    <s v="Yellow"/>
    <s v="Good"/>
    <n v="20"/>
  </r>
  <r>
    <n v="18449827"/>
    <x v="4523"/>
    <n v="1"/>
    <s v="New Delhi"/>
    <s v="Shop 28, Sudama Market, Moti Nagar, New Delhi"/>
    <s v="Moti Nagar"/>
    <s v="Moti Nagar, New Delhi"/>
    <n v="77.138929200000007"/>
    <n v="28.6576159"/>
    <s v="Fast Food"/>
    <n v="200"/>
    <s v="Indian Rupees(Rs.)"/>
    <x v="1"/>
    <x v="0"/>
    <s v="No"/>
    <s v="No"/>
    <x v="3"/>
    <n v="0"/>
    <s v="White"/>
    <s v="Not rated"/>
    <n v="0"/>
  </r>
  <r>
    <n v="18342574"/>
    <x v="1231"/>
    <n v="1"/>
    <s v="New Delhi"/>
    <s v="Shop 5, DLF, Near Moti Nagar Metro Station, Moti Nagar, New Delhi"/>
    <s v="Moti Nagar"/>
    <s v="Moti Nagar, New Delhi"/>
    <n v="77.142185400000002"/>
    <n v="28.6575323"/>
    <s v="North Indian"/>
    <n v="500"/>
    <s v="Indian Rupees(Rs.)"/>
    <x v="1"/>
    <x v="0"/>
    <s v="No"/>
    <s v="No"/>
    <x v="2"/>
    <n v="0"/>
    <s v="White"/>
    <s v="Not rated"/>
    <n v="0"/>
  </r>
  <r>
    <n v="18391689"/>
    <x v="4524"/>
    <n v="1"/>
    <s v="New Delhi"/>
    <s v="A/158, Near Jhule Lal Temple, Moti Nagar, New Delhi"/>
    <s v="Moti Nagar"/>
    <s v="Moti Nagar, New Delhi"/>
    <n v="0"/>
    <n v="0"/>
    <s v="Street Food"/>
    <n v="250"/>
    <s v="Indian Rupees(Rs.)"/>
    <x v="1"/>
    <x v="0"/>
    <s v="No"/>
    <s v="No"/>
    <x v="3"/>
    <n v="0"/>
    <s v="White"/>
    <s v="Not rated"/>
    <n v="0"/>
  </r>
  <r>
    <n v="304573"/>
    <x v="1981"/>
    <n v="1"/>
    <s v="New Delhi"/>
    <s v="19, Main Market, Moti Nagar, New Delhi"/>
    <s v="Moti Nagar"/>
    <s v="Moti Nagar, New Delhi"/>
    <n v="77.142823399999997"/>
    <n v="28.658818700000001"/>
    <s v="Fast Food, Chinese"/>
    <n v="350"/>
    <s v="Indian Rupees(Rs.)"/>
    <x v="1"/>
    <x v="0"/>
    <s v="No"/>
    <s v="No"/>
    <x v="3"/>
    <n v="0"/>
    <s v="White"/>
    <s v="Not rated"/>
    <n v="0"/>
  </r>
  <r>
    <n v="304586"/>
    <x v="4525"/>
    <n v="1"/>
    <s v="New Delhi"/>
    <s v="3/32, Near Fun Cinema, Moti Nagar, New Delhi"/>
    <s v="Moti Nagar"/>
    <s v="Moti Nagar, New Delhi"/>
    <n v="77.139245700000004"/>
    <n v="28.6574122"/>
    <s v="North Indian"/>
    <n v="200"/>
    <s v="Indian Rupees(Rs.)"/>
    <x v="1"/>
    <x v="0"/>
    <s v="No"/>
    <s v="No"/>
    <x v="3"/>
    <n v="0"/>
    <s v="White"/>
    <s v="Not rated"/>
    <n v="2"/>
  </r>
  <r>
    <n v="18449629"/>
    <x v="896"/>
    <n v="1"/>
    <s v="New Delhi"/>
    <s v="Shop 5, DLF, Near Moti Nagar Metro Station, Moti Nagar, New Delhi"/>
    <s v="Moti Nagar"/>
    <s v="Moti Nagar, New Delhi"/>
    <n v="77.142203699999996"/>
    <n v="28.657602199999999"/>
    <s v="Ice Cream, Desserts"/>
    <n v="400"/>
    <s v="Indian Rupees(Rs.)"/>
    <x v="1"/>
    <x v="0"/>
    <s v="No"/>
    <s v="No"/>
    <x v="3"/>
    <n v="0"/>
    <s v="White"/>
    <s v="Not rated"/>
    <n v="0"/>
  </r>
  <r>
    <n v="18451179"/>
    <x v="4526"/>
    <n v="1"/>
    <s v="New Delhi"/>
    <s v="5/8, Moti Nagar, New Delhi"/>
    <s v="Moti Nagar"/>
    <s v="Moti Nagar, New Delhi"/>
    <n v="77.1411461"/>
    <n v="28.658171400000001"/>
    <s v="Chinese, Fast Food"/>
    <n v="300"/>
    <s v="Indian Rupees(Rs.)"/>
    <x v="1"/>
    <x v="0"/>
    <s v="No"/>
    <s v="No"/>
    <x v="3"/>
    <n v="0"/>
    <s v="White"/>
    <s v="Not rated"/>
    <n v="0"/>
  </r>
  <r>
    <n v="18451158"/>
    <x v="4527"/>
    <n v="1"/>
    <s v="New Delhi"/>
    <s v="8/30, Sanatan Dharm Mandir, Moti Nagar, New Delhi"/>
    <s v="Moti Nagar"/>
    <s v="Moti Nagar, New Delhi"/>
    <n v="77.138996599999999"/>
    <n v="28.659473599999998"/>
    <s v="Burger, Pizza, Fast Food"/>
    <n v="250"/>
    <s v="Indian Rupees(Rs.)"/>
    <x v="1"/>
    <x v="0"/>
    <s v="No"/>
    <s v="No"/>
    <x v="3"/>
    <n v="0"/>
    <s v="White"/>
    <s v="Not rated"/>
    <n v="0"/>
  </r>
  <r>
    <n v="18451166"/>
    <x v="4528"/>
    <n v="1"/>
    <s v="New Delhi"/>
    <s v="Shop 1/20, Sabji Market, Near Metro Station, Moti Nagar, New Delhi"/>
    <s v="Moti Nagar"/>
    <s v="Moti Nagar, New Delhi"/>
    <n v="77.141968300000002"/>
    <n v="28.658236599999999"/>
    <s v="Chinese, Fast Food"/>
    <n v="250"/>
    <s v="Indian Rupees(Rs.)"/>
    <x v="1"/>
    <x v="0"/>
    <s v="No"/>
    <s v="No"/>
    <x v="3"/>
    <n v="0"/>
    <s v="White"/>
    <s v="Not rated"/>
    <n v="0"/>
  </r>
  <r>
    <n v="18238245"/>
    <x v="4529"/>
    <n v="1"/>
    <s v="New Delhi"/>
    <s v="Shop 23, Sudama Market, Moti Nagar, New Delhi"/>
    <s v="Moti Nagar"/>
    <s v="Moti Nagar, New Delhi"/>
    <n v="77.139189599999995"/>
    <n v="28.657457300000001"/>
    <s v="North Indian, Chinese"/>
    <n v="500"/>
    <s v="Indian Rupees(Rs.)"/>
    <x v="1"/>
    <x v="0"/>
    <s v="No"/>
    <s v="No"/>
    <x v="2"/>
    <n v="0"/>
    <s v="White"/>
    <s v="Not rated"/>
    <n v="1"/>
  </r>
  <r>
    <n v="308110"/>
    <x v="4530"/>
    <n v="1"/>
    <s v="New Delhi"/>
    <s v="T 27, 28, 29, Super Market, Opposite Milan Cinema, New Moti Nagar, Moti Nagar, New Delhi"/>
    <s v="Moti Nagar"/>
    <s v="Moti Nagar, New Delhi"/>
    <n v="77.146171100000004"/>
    <n v="28.6621083"/>
    <s v="North Indian"/>
    <n v="400"/>
    <s v="Indian Rupees(Rs.)"/>
    <x v="1"/>
    <x v="0"/>
    <s v="No"/>
    <s v="No"/>
    <x v="3"/>
    <n v="0"/>
    <s v="White"/>
    <s v="Not rated"/>
    <n v="0"/>
  </r>
  <r>
    <n v="312213"/>
    <x v="4531"/>
    <n v="1"/>
    <s v="New Delhi"/>
    <s v="31, DLF, Metro Pillar No. 314, Moti Nagar, New Delhi"/>
    <s v="Moti Nagar"/>
    <s v="Moti Nagar, New Delhi"/>
    <n v="77.141455300000004"/>
    <n v="28.657018600000001"/>
    <s v="North Indian, Chinese"/>
    <n v="600"/>
    <s v="Indian Rupees(Rs.)"/>
    <x v="1"/>
    <x v="0"/>
    <s v="No"/>
    <s v="No"/>
    <x v="2"/>
    <n v="0"/>
    <s v="White"/>
    <s v="Not rated"/>
    <n v="3"/>
  </r>
  <r>
    <n v="18410370"/>
    <x v="4532"/>
    <n v="1"/>
    <s v="New Delhi"/>
    <s v="B-183, New, Moti Nagar, New Delhi"/>
    <s v="Moti Nagar"/>
    <s v="Moti Nagar, New Delhi"/>
    <n v="0"/>
    <n v="0"/>
    <s v="Street Food"/>
    <n v="100"/>
    <s v="Indian Rupees(Rs.)"/>
    <x v="1"/>
    <x v="0"/>
    <s v="No"/>
    <s v="No"/>
    <x v="3"/>
    <n v="0"/>
    <s v="White"/>
    <s v="Not rated"/>
    <n v="0"/>
  </r>
  <r>
    <n v="18236975"/>
    <x v="3892"/>
    <n v="1"/>
    <s v="New Delhi"/>
    <s v="A-201, New, Moti Nagar, New Delhi"/>
    <s v="Moti Nagar"/>
    <s v="Moti Nagar, New Delhi"/>
    <n v="0"/>
    <n v="0"/>
    <s v="North Indian"/>
    <n v="500"/>
    <s v="Indian Rupees(Rs.)"/>
    <x v="1"/>
    <x v="0"/>
    <s v="No"/>
    <s v="No"/>
    <x v="2"/>
    <n v="0"/>
    <s v="White"/>
    <s v="Not rated"/>
    <n v="0"/>
  </r>
  <r>
    <n v="18471517"/>
    <x v="4533"/>
    <n v="1"/>
    <s v="New Delhi"/>
    <s v="69/6-A, Najafgarh Road, Opposite Moments Mall, Moti Nagar, New Delhi"/>
    <s v="Moti Nagar"/>
    <s v="Moti Nagar, New Delhi"/>
    <n v="0"/>
    <n v="0"/>
    <s v="Asian, North Indian, Mughlai"/>
    <n v="700"/>
    <s v="Indian Rupees(Rs.)"/>
    <x v="0"/>
    <x v="0"/>
    <s v="No"/>
    <s v="No"/>
    <x v="2"/>
    <n v="0"/>
    <s v="White"/>
    <s v="Not rated"/>
    <n v="1"/>
  </r>
  <r>
    <n v="304469"/>
    <x v="4534"/>
    <n v="1"/>
    <s v="New Delhi"/>
    <s v="Main Road, Main Market, Moti Nagar, New Delhi"/>
    <s v="Moti Nagar"/>
    <s v="Moti Nagar, New Delhi"/>
    <n v="77.1400711"/>
    <n v="28.657078800000001"/>
    <s v="Mithai"/>
    <n v="100"/>
    <s v="Indian Rupees(Rs.)"/>
    <x v="1"/>
    <x v="0"/>
    <s v="No"/>
    <s v="No"/>
    <x v="3"/>
    <n v="0"/>
    <s v="White"/>
    <s v="Not rated"/>
    <n v="0"/>
  </r>
  <r>
    <n v="18451144"/>
    <x v="4535"/>
    <n v="1"/>
    <s v="New Delhi"/>
    <s v="Main Market, Moti Nagar, New Delhi"/>
    <s v="Moti Nagar"/>
    <s v="Moti Nagar, New Delhi"/>
    <n v="77.142458899999994"/>
    <n v="28.658598699999999"/>
    <s v="Fast Food"/>
    <n v="200"/>
    <s v="Indian Rupees(Rs.)"/>
    <x v="1"/>
    <x v="0"/>
    <s v="No"/>
    <s v="No"/>
    <x v="3"/>
    <n v="0"/>
    <s v="White"/>
    <s v="Not rated"/>
    <n v="0"/>
  </r>
  <r>
    <n v="4084"/>
    <x v="3268"/>
    <n v="1"/>
    <s v="New Delhi"/>
    <s v="Shop 7, Mukherjee Tower, Mukherjee Nagar, New Delhi"/>
    <s v="Mukherjee Nagar"/>
    <s v="Mukherjee Nagar, New Delhi"/>
    <n v="77.215288400000006"/>
    <n v="28.711291800000001"/>
    <s v="Fast Food"/>
    <n v="200"/>
    <s v="Indian Rupees(Rs.)"/>
    <x v="1"/>
    <x v="0"/>
    <s v="No"/>
    <s v="No"/>
    <x v="3"/>
    <n v="2.9"/>
    <s v="Orange"/>
    <s v="Average"/>
    <n v="4"/>
  </r>
  <r>
    <n v="310947"/>
    <x v="4536"/>
    <n v="1"/>
    <s v="New Delhi"/>
    <s v="1995, Main Road, Near Nulife Hospital, Mukherjee Nagar, New Delhi"/>
    <s v="Mukherjee Nagar"/>
    <s v="Mukherjee Nagar, New Delhi"/>
    <n v="77.208674099999996"/>
    <n v="28.7006026"/>
    <s v="Mithai"/>
    <n v="100"/>
    <s v="Indian Rupees(Rs.)"/>
    <x v="1"/>
    <x v="0"/>
    <s v="No"/>
    <s v="No"/>
    <x v="3"/>
    <n v="3"/>
    <s v="Orange"/>
    <s v="Average"/>
    <n v="5"/>
  </r>
  <r>
    <n v="310989"/>
    <x v="4537"/>
    <n v="1"/>
    <s v="New Delhi"/>
    <s v="Ground Floor, Vardhman Central Mall, Nehru Vihar, Mukherjee Nagar, New Delhi"/>
    <s v="Mukherjee Nagar"/>
    <s v="Mukherjee Nagar, New Delhi"/>
    <n v="77.219049299999995"/>
    <n v="28.709430699999999"/>
    <s v="Bakery"/>
    <n v="200"/>
    <s v="Indian Rupees(Rs.)"/>
    <x v="1"/>
    <x v="0"/>
    <s v="No"/>
    <s v="No"/>
    <x v="3"/>
    <n v="2.9"/>
    <s v="Orange"/>
    <s v="Average"/>
    <n v="5"/>
  </r>
  <r>
    <n v="18358295"/>
    <x v="4538"/>
    <n v="1"/>
    <s v="New Delhi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Indian Rupees(Rs.)"/>
    <x v="1"/>
    <x v="0"/>
    <s v="No"/>
    <s v="No"/>
    <x v="3"/>
    <n v="3"/>
    <s v="Orange"/>
    <s v="Average"/>
    <n v="4"/>
  </r>
  <r>
    <n v="18317756"/>
    <x v="4539"/>
    <n v="1"/>
    <s v="New Delhi"/>
    <s v="Shop 2, Indra Vihar, Mukherjee Nagar, New Delhi"/>
    <s v="Mukherjee Nagar"/>
    <s v="Mukherjee Nagar, New Delhi"/>
    <n v="77.213761099999999"/>
    <n v="28.704775569999999"/>
    <s v="North Indian, Chinese"/>
    <n v="300"/>
    <s v="Indian Rupees(Rs.)"/>
    <x v="1"/>
    <x v="0"/>
    <s v="No"/>
    <s v="No"/>
    <x v="3"/>
    <n v="3.1"/>
    <s v="Orange"/>
    <s v="Average"/>
    <n v="8"/>
  </r>
  <r>
    <n v="310936"/>
    <x v="896"/>
    <n v="1"/>
    <s v="New Delhi"/>
    <s v="265, Main Road, Hakikat Nagar, Mukherjee Nagar, New Delhi"/>
    <s v="Mukherjee Nagar"/>
    <s v="Mukherjee Nagar, New Delhi"/>
    <n v="77.208135100000007"/>
    <n v="28.699566000000001"/>
    <s v="Ice Cream, Desserts"/>
    <n v="300"/>
    <s v="Indian Rupees(Rs.)"/>
    <x v="1"/>
    <x v="0"/>
    <s v="No"/>
    <s v="No"/>
    <x v="3"/>
    <n v="3.1"/>
    <s v="Orange"/>
    <s v="Average"/>
    <n v="9"/>
  </r>
  <r>
    <n v="308796"/>
    <x v="830"/>
    <n v="1"/>
    <s v="New Delhi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Indian Rupees(Rs.)"/>
    <x v="1"/>
    <x v="0"/>
    <s v="No"/>
    <s v="No"/>
    <x v="3"/>
    <n v="3.1"/>
    <s v="Orange"/>
    <s v="Average"/>
    <n v="14"/>
  </r>
  <r>
    <n v="18460320"/>
    <x v="4540"/>
    <n v="1"/>
    <s v="New Delhi"/>
    <s v="B12, Near Batra Cinema, Main Road, Mukherjee Nagar, New Delhi"/>
    <s v="Mukherjee Nagar"/>
    <s v="Mukherjee Nagar, New Delhi"/>
    <n v="0"/>
    <n v="0"/>
    <s v="Lebanese"/>
    <n v="200"/>
    <s v="Indian Rupees(Rs.)"/>
    <x v="1"/>
    <x v="0"/>
    <s v="No"/>
    <s v="No"/>
    <x v="3"/>
    <n v="3"/>
    <s v="Orange"/>
    <s v="Average"/>
    <n v="6"/>
  </r>
  <r>
    <n v="18241893"/>
    <x v="4541"/>
    <n v="1"/>
    <s v="New Delhi"/>
    <s v="Batra Cinema Complex, Mukherjee Nagar, New Delhi"/>
    <s v="Mukherjee Nagar"/>
    <s v="Mukherjee Nagar, New Delhi"/>
    <n v="77.2151578"/>
    <n v="28.7105973"/>
    <s v="Mughlai"/>
    <n v="350"/>
    <s v="Indian Rupees(Rs.)"/>
    <x v="1"/>
    <x v="0"/>
    <s v="No"/>
    <s v="No"/>
    <x v="3"/>
    <n v="3"/>
    <s v="Orange"/>
    <s v="Average"/>
    <n v="4"/>
  </r>
  <r>
    <n v="18363053"/>
    <x v="4542"/>
    <n v="1"/>
    <s v="New Delhi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Indian Rupees(Rs.)"/>
    <x v="1"/>
    <x v="0"/>
    <s v="No"/>
    <s v="No"/>
    <x v="3"/>
    <n v="3"/>
    <s v="Orange"/>
    <s v="Average"/>
    <n v="4"/>
  </r>
  <r>
    <n v="310997"/>
    <x v="1567"/>
    <n v="1"/>
    <s v="New Delhi"/>
    <s v="Shop 4, 265 Main Road, Hakikat Nagar, Mukherjee Nagar, New Delhi"/>
    <s v="Mukherjee Nagar"/>
    <s v="Mukherjee Nagar, New Delhi"/>
    <n v="77.208340100000001"/>
    <n v="28.6995605"/>
    <s v="South Indian, Chinese"/>
    <n v="450"/>
    <s v="Indian Rupees(Rs.)"/>
    <x v="1"/>
    <x v="0"/>
    <s v="No"/>
    <s v="No"/>
    <x v="3"/>
    <n v="2.7"/>
    <s v="Orange"/>
    <s v="Average"/>
    <n v="11"/>
  </r>
  <r>
    <n v="6629"/>
    <x v="4543"/>
    <n v="1"/>
    <s v="New Delhi"/>
    <s v="1341, Near Batra Cinema, Mukherjee Nagar, New Delhi"/>
    <s v="Mukherjee Nagar"/>
    <s v="Mukherjee Nagar, New Delhi"/>
    <n v="77.215591000000003"/>
    <n v="28.7129957"/>
    <s v="Street Food"/>
    <n v="100"/>
    <s v="Indian Rupees(Rs.)"/>
    <x v="1"/>
    <x v="0"/>
    <s v="No"/>
    <s v="No"/>
    <x v="3"/>
    <n v="3.1"/>
    <s v="Orange"/>
    <s v="Average"/>
    <n v="12"/>
  </r>
  <r>
    <n v="302685"/>
    <x v="4544"/>
    <n v="1"/>
    <s v="New Delhi"/>
    <s v="Opposite Batra Hospital, Mukherjee Nagar, New Delhi"/>
    <s v="Mukherjee Nagar"/>
    <s v="Mukherjee Nagar, New Delhi"/>
    <n v="77.214697900000004"/>
    <n v="28.7110956"/>
    <s v="South Indian, Chinese, Fast Food, Mithai"/>
    <n v="200"/>
    <s v="Indian Rupees(Rs.)"/>
    <x v="1"/>
    <x v="0"/>
    <s v="No"/>
    <s v="No"/>
    <x v="3"/>
    <n v="2.8"/>
    <s v="Orange"/>
    <s v="Average"/>
    <n v="11"/>
  </r>
  <r>
    <n v="18241860"/>
    <x v="4545"/>
    <n v="1"/>
    <s v="New Delhi"/>
    <s v="1341, Batra Complex, Mukherjee Nagar, New Delhi"/>
    <s v="Mukherjee Nagar"/>
    <s v="Mukherjee Nagar, New Delhi"/>
    <n v="77.215686300000002"/>
    <n v="28.7123548"/>
    <s v="Fast Food"/>
    <n v="250"/>
    <s v="Indian Rupees(Rs.)"/>
    <x v="1"/>
    <x v="0"/>
    <s v="No"/>
    <s v="No"/>
    <x v="3"/>
    <n v="3.1"/>
    <s v="Orange"/>
    <s v="Average"/>
    <n v="7"/>
  </r>
  <r>
    <n v="2920"/>
    <x v="4546"/>
    <n v="1"/>
    <s v="New Delhi"/>
    <s v="7, Mukherjee Tower, Mukherjee Nagar, New Delhi"/>
    <s v="Mukherjee Nagar"/>
    <s v="Mukherjee Nagar, New Delhi"/>
    <n v="77.215141900000006"/>
    <n v="28.711161700000002"/>
    <s v="Fast Food"/>
    <n v="200"/>
    <s v="Indian Rupees(Rs.)"/>
    <x v="1"/>
    <x v="0"/>
    <s v="No"/>
    <s v="No"/>
    <x v="3"/>
    <n v="3.1"/>
    <s v="Orange"/>
    <s v="Average"/>
    <n v="10"/>
  </r>
  <r>
    <n v="18238281"/>
    <x v="4547"/>
    <n v="1"/>
    <s v="New Delhi"/>
    <s v="Main Road, Indira Vihar, Mukherjee Nagar, New Delhi"/>
    <s v="Mukherjee Nagar"/>
    <s v="Mukherjee Nagar, New Delhi"/>
    <n v="77.212345200000001"/>
    <n v="28.7064044"/>
    <s v="Beverages"/>
    <n v="150"/>
    <s v="Indian Rupees(Rs.)"/>
    <x v="1"/>
    <x v="0"/>
    <s v="No"/>
    <s v="No"/>
    <x v="3"/>
    <n v="3.1"/>
    <s v="Orange"/>
    <s v="Average"/>
    <n v="6"/>
  </r>
  <r>
    <n v="18204485"/>
    <x v="4548"/>
    <n v="1"/>
    <s v="New Delhi"/>
    <s v="A-19, Commercial Complex, Behind Batra Cinema, Mukherjee Nagar, New Delhi"/>
    <s v="Mukherjee Nagar"/>
    <s v="Mukherjee Nagar, New Delhi"/>
    <n v="77.216305800000001"/>
    <n v="28.7115878"/>
    <s v="North Indian, Chinese"/>
    <n v="400"/>
    <s v="Indian Rupees(Rs.)"/>
    <x v="1"/>
    <x v="0"/>
    <s v="No"/>
    <s v="No"/>
    <x v="3"/>
    <n v="3"/>
    <s v="Orange"/>
    <s v="Average"/>
    <n v="4"/>
  </r>
  <r>
    <n v="18126086"/>
    <x v="2376"/>
    <n v="1"/>
    <s v="New Delhi"/>
    <s v="Bhai Parmanand Colony, Mukherjee Nagar, New Delhi"/>
    <s v="Mukherjee Nagar"/>
    <s v="Mukherjee Nagar, New Delhi"/>
    <n v="77.207775799999993"/>
    <n v="28.710367699999999"/>
    <s v="North Indian, Chinese"/>
    <n v="500"/>
    <s v="Indian Rupees(Rs.)"/>
    <x v="1"/>
    <x v="0"/>
    <s v="No"/>
    <s v="No"/>
    <x v="2"/>
    <n v="3.1"/>
    <s v="Orange"/>
    <s v="Average"/>
    <n v="8"/>
  </r>
  <r>
    <n v="9031"/>
    <x v="4549"/>
    <n v="1"/>
    <s v="New Delhi"/>
    <s v="7, Mukherjee Nagar, New Delhi"/>
    <s v="Mukherjee Nagar"/>
    <s v="Mukherjee Nagar, New Delhi"/>
    <n v="77.214452399999999"/>
    <n v="28.710884400000001"/>
    <s v="North Indian"/>
    <n v="100"/>
    <s v="Indian Rupees(Rs.)"/>
    <x v="1"/>
    <x v="0"/>
    <s v="No"/>
    <s v="No"/>
    <x v="3"/>
    <n v="3"/>
    <s v="Orange"/>
    <s v="Average"/>
    <n v="14"/>
  </r>
  <r>
    <n v="18254532"/>
    <x v="4550"/>
    <n v="1"/>
    <s v="New Delhi"/>
    <s v="Opposite ICICI Bank, Main Road, Mukherjee Nagar, New Delhi"/>
    <s v="Mukherjee Nagar"/>
    <s v="Mukherjee Nagar, New Delhi"/>
    <n v="77.215546099999997"/>
    <n v="28.712588400000001"/>
    <s v="North Indian"/>
    <n v="200"/>
    <s v="Indian Rupees(Rs.)"/>
    <x v="1"/>
    <x v="0"/>
    <s v="No"/>
    <s v="No"/>
    <x v="3"/>
    <n v="3"/>
    <s v="Orange"/>
    <s v="Average"/>
    <n v="11"/>
  </r>
  <r>
    <n v="18380219"/>
    <x v="4551"/>
    <n v="1"/>
    <s v="New Delhi"/>
    <s v="1412, Mukherjee Nagar, New Delhi"/>
    <s v="Mukherjee Nagar"/>
    <s v="Mukherjee Nagar, New Delhi"/>
    <n v="77.216233700000004"/>
    <n v="28.7135608"/>
    <s v="Chinese, North Indian"/>
    <n v="700"/>
    <s v="Indian Rupees(Rs.)"/>
    <x v="1"/>
    <x v="1"/>
    <s v="No"/>
    <s v="No"/>
    <x v="2"/>
    <n v="3.1"/>
    <s v="Orange"/>
    <s v="Average"/>
    <n v="5"/>
  </r>
  <r>
    <n v="18258473"/>
    <x v="4552"/>
    <n v="1"/>
    <s v="New Delhi"/>
    <s v="Next to Signature View Apartments, Mukherjee Nagar, New Delhi"/>
    <s v="Mukherjee Nagar"/>
    <s v="Mukherjee Nagar, New Delhi"/>
    <n v="77.213794399999998"/>
    <n v="28.7091523"/>
    <s v="Chinese"/>
    <n v="250"/>
    <s v="Indian Rupees(Rs.)"/>
    <x v="1"/>
    <x v="1"/>
    <s v="No"/>
    <s v="No"/>
    <x v="3"/>
    <n v="2.6"/>
    <s v="Orange"/>
    <s v="Average"/>
    <n v="6"/>
  </r>
  <r>
    <n v="303602"/>
    <x v="4553"/>
    <n v="1"/>
    <s v="New Delhi"/>
    <s v="165, Block C, Ground Floor, Gandhi Vihar, Mukherjee Nagar, New Delhi"/>
    <s v="Mukherjee Nagar"/>
    <s v="Mukherjee Nagar, New Delhi"/>
    <n v="77.212087699999998"/>
    <n v="28.7054069"/>
    <s v="Chinese, Tibetan"/>
    <n v="400"/>
    <s v="Indian Rupees(Rs.)"/>
    <x v="1"/>
    <x v="0"/>
    <s v="No"/>
    <s v="No"/>
    <x v="3"/>
    <n v="2.9"/>
    <s v="Orange"/>
    <s v="Average"/>
    <n v="11"/>
  </r>
  <r>
    <n v="18396163"/>
    <x v="4554"/>
    <n v="1"/>
    <s v="New Delhi"/>
    <s v="1333, Near Batra Cinema, Mukherjee Nagar, New Delhi"/>
    <s v="Mukherjee Nagar"/>
    <s v="Mukherjee Nagar, New Delhi"/>
    <n v="77.216130000000007"/>
    <n v="28.712062199999998"/>
    <s v="North Indian, Mughlai"/>
    <n v="400"/>
    <s v="Indian Rupees(Rs.)"/>
    <x v="1"/>
    <x v="0"/>
    <s v="No"/>
    <s v="No"/>
    <x v="3"/>
    <n v="3.5"/>
    <s v="Yellow"/>
    <s v="Good"/>
    <n v="14"/>
  </r>
  <r>
    <n v="18485962"/>
    <x v="4555"/>
    <n v="1"/>
    <s v="New Delhi"/>
    <s v="Sewa Kutir Complex, Banda Bahadur Marg, Hakikat Nagar, Mukherjee Nagar, New Delhi"/>
    <s v="Mukherjee Nagar"/>
    <s v="Mukherjee Nagar, New Delhi"/>
    <n v="77.211145040000005"/>
    <n v="28.70302109"/>
    <s v="North Indian"/>
    <n v="100"/>
    <s v="Indian Rupees(Rs.)"/>
    <x v="1"/>
    <x v="0"/>
    <s v="No"/>
    <s v="No"/>
    <x v="3"/>
    <n v="0"/>
    <s v="White"/>
    <s v="Not rated"/>
    <n v="0"/>
  </r>
  <r>
    <n v="18421485"/>
    <x v="4556"/>
    <n v="1"/>
    <s v="New Delhi"/>
    <s v="Shop 264, Near Hakikat Nagar, Mukherjee Nagar, New Delhi"/>
    <s v="Mukherjee Nagar"/>
    <s v="Mukherjee Nagar, New Delhi"/>
    <n v="77.208135100000007"/>
    <n v="28.699566000000001"/>
    <s v="North Indian"/>
    <n v="100"/>
    <s v="Indian Rupees(Rs.)"/>
    <x v="1"/>
    <x v="0"/>
    <s v="No"/>
    <s v="No"/>
    <x v="3"/>
    <n v="0"/>
    <s v="White"/>
    <s v="Not rated"/>
    <n v="0"/>
  </r>
  <r>
    <n v="18363044"/>
    <x v="4557"/>
    <n v="1"/>
    <s v="New Delhi"/>
    <s v="G 25, Vardhman Central Mall, Nehru Vihar, Mukherjee Nagar, New Delhi"/>
    <s v="Mukherjee Nagar"/>
    <s v="Mukherjee Nagar, New Delhi"/>
    <n v="77.218465300000005"/>
    <n v="28.709273899999999"/>
    <s v="Mithai, Street Food"/>
    <n v="100"/>
    <s v="Indian Rupees(Rs.)"/>
    <x v="1"/>
    <x v="0"/>
    <s v="No"/>
    <s v="No"/>
    <x v="3"/>
    <n v="0"/>
    <s v="White"/>
    <s v="Not rated"/>
    <n v="0"/>
  </r>
  <r>
    <n v="18424171"/>
    <x v="4558"/>
    <n v="1"/>
    <s v="New Delhi"/>
    <s v="Building 1A, Shop 2, Batra Cinema Complex, Mukherjee Nagar, New Delhi"/>
    <s v="Mukherjee Nagar"/>
    <s v="Mukherjee Nagar, New Delhi"/>
    <n v="77.215591000000003"/>
    <n v="28.712279299999999"/>
    <s v="North Indian, Chinese, South Indian"/>
    <n v="300"/>
    <s v="Indian Rupees(Rs.)"/>
    <x v="1"/>
    <x v="0"/>
    <s v="No"/>
    <s v="No"/>
    <x v="3"/>
    <n v="0"/>
    <s v="White"/>
    <s v="Not rated"/>
    <n v="0"/>
  </r>
  <r>
    <n v="18363051"/>
    <x v="4559"/>
    <n v="1"/>
    <s v="New Delhi"/>
    <s v="252/4, Parmanand Colony, Mukherjee Nagar, New Delhi"/>
    <s v="Mukherjee Nagar"/>
    <s v="Mukherjee Nagar, New Delhi"/>
    <n v="77.209065100000004"/>
    <n v="28.710350500000001"/>
    <s v="North Indian, Mughlai"/>
    <n v="400"/>
    <s v="Indian Rupees(Rs.)"/>
    <x v="1"/>
    <x v="0"/>
    <s v="No"/>
    <s v="No"/>
    <x v="3"/>
    <n v="0"/>
    <s v="White"/>
    <s v="Not rated"/>
    <n v="1"/>
  </r>
  <r>
    <n v="18449788"/>
    <x v="4560"/>
    <n v="1"/>
    <s v="New Delhi"/>
    <s v="Shop 16, Dhaka Mini Market, Parmanand Colony, Mukherjee Nagar, New Delhi"/>
    <s v="Mukherjee Nagar"/>
    <s v="Mukherjee Nagar, New Delhi"/>
    <n v="77.205472799999995"/>
    <n v="28.7102021"/>
    <s v="North Indian"/>
    <n v="200"/>
    <s v="Indian Rupees(Rs.)"/>
    <x v="1"/>
    <x v="0"/>
    <s v="No"/>
    <s v="No"/>
    <x v="3"/>
    <n v="0"/>
    <s v="White"/>
    <s v="Not rated"/>
    <n v="3"/>
  </r>
  <r>
    <n v="18466410"/>
    <x v="3218"/>
    <n v="1"/>
    <s v="New Delhi"/>
    <s v="Indira Vikas Colony, Near Nirankari School, Mukherjee Nagar,  New Delhi"/>
    <s v="Mukherjee Nagar"/>
    <s v="Mukherjee Nagar, New Delhi"/>
    <n v="77.208773399999998"/>
    <n v="28.7130677"/>
    <s v="Street Food"/>
    <n v="50"/>
    <s v="Indian Rupees(Rs.)"/>
    <x v="1"/>
    <x v="0"/>
    <s v="No"/>
    <s v="No"/>
    <x v="3"/>
    <n v="0"/>
    <s v="White"/>
    <s v="Not rated"/>
    <n v="0"/>
  </r>
  <r>
    <n v="18107851"/>
    <x v="4561"/>
    <n v="1"/>
    <s v="New Delhi"/>
    <s v="413, Mukherjee Nagar, New Delhi"/>
    <s v="Mukherjee Nagar"/>
    <s v="Mukherjee Nagar, New Delhi"/>
    <n v="77.215018499999999"/>
    <n v="28.7102675"/>
    <s v="Bakery"/>
    <n v="300"/>
    <s v="Indian Rupees(Rs.)"/>
    <x v="1"/>
    <x v="0"/>
    <s v="No"/>
    <s v="No"/>
    <x v="3"/>
    <n v="0"/>
    <s v="White"/>
    <s v="Not rated"/>
    <n v="1"/>
  </r>
  <r>
    <n v="18466408"/>
    <x v="4562"/>
    <n v="1"/>
    <s v="New Delhi"/>
    <s v="Indira Vikas Colony, Near Nirankari School, Indira Vikas Colony, Mukherjee Nagar, New Delhi"/>
    <s v="Mukherjee Nagar"/>
    <s v="Mukherjee Nagar, New Delhi"/>
    <n v="77.209096799999998"/>
    <n v="28.714216499999999"/>
    <s v="North Indian"/>
    <n v="400"/>
    <s v="Indian Rupees(Rs.)"/>
    <x v="1"/>
    <x v="0"/>
    <s v="No"/>
    <s v="No"/>
    <x v="3"/>
    <n v="0"/>
    <s v="White"/>
    <s v="Not rated"/>
    <n v="0"/>
  </r>
  <r>
    <n v="18466400"/>
    <x v="4563"/>
    <n v="1"/>
    <s v="New Delhi"/>
    <s v="14/1, Indira Vikas Colony, Near Nirankari School, Mukherjee Nagar, New Delhi"/>
    <s v="Mukherjee Nagar"/>
    <s v="Mukherjee Nagar, New Delhi"/>
    <n v="77.209115400000002"/>
    <n v="28.714679199999999"/>
    <s v="North Indian"/>
    <n v="300"/>
    <s v="Indian Rupees(Rs.)"/>
    <x v="1"/>
    <x v="0"/>
    <s v="No"/>
    <s v="No"/>
    <x v="3"/>
    <n v="0"/>
    <s v="White"/>
    <s v="Not rated"/>
    <n v="0"/>
  </r>
  <r>
    <n v="18361765"/>
    <x v="4564"/>
    <n v="1"/>
    <s v="New Delhi"/>
    <s v="Shop 10, DDA Market, A Block, Nehru Vihar, Mukherjee Nagar, New Delhi"/>
    <s v="Mukherjee Nagar"/>
    <s v="Mukherjee Nagar, New Delhi"/>
    <n v="77.221468200000004"/>
    <n v="28.7115817"/>
    <s v="North Indian"/>
    <n v="200"/>
    <s v="Indian Rupees(Rs.)"/>
    <x v="1"/>
    <x v="0"/>
    <s v="No"/>
    <s v="No"/>
    <x v="3"/>
    <n v="0"/>
    <s v="White"/>
    <s v="Not rated"/>
    <n v="0"/>
  </r>
  <r>
    <n v="18424169"/>
    <x v="3259"/>
    <n v="1"/>
    <s v="New Delhi"/>
    <s v="GF-1, A-12/13, Ansal Building, Commercial Complex, Near Batra Cinema, Mukherjee Nagar, New Delhi"/>
    <s v="Mukherjee Nagar"/>
    <s v="Mukherjee Nagar, New Delhi"/>
    <n v="77.215995199999995"/>
    <n v="28.711825399999999"/>
    <s v="North Indian, Mughlai, Chinese"/>
    <n v="700"/>
    <s v="Indian Rupees(Rs.)"/>
    <x v="1"/>
    <x v="0"/>
    <s v="No"/>
    <s v="No"/>
    <x v="2"/>
    <n v="0"/>
    <s v="White"/>
    <s v="Not rated"/>
    <n v="1"/>
  </r>
  <r>
    <n v="18449653"/>
    <x v="4565"/>
    <n v="1"/>
    <s v="New Delhi"/>
    <s v="Plot 2706, Main Road, Mukherjee Nagar, New Delhi"/>
    <s v="Mukherjee Nagar"/>
    <s v="Mukherjee Nagar, New Delhi"/>
    <n v="77.216399499999994"/>
    <n v="28.714029799999999"/>
    <s v="North Indian"/>
    <n v="100"/>
    <s v="Indian Rupees(Rs.)"/>
    <x v="1"/>
    <x v="0"/>
    <s v="No"/>
    <s v="No"/>
    <x v="3"/>
    <n v="0"/>
    <s v="White"/>
    <s v="Not rated"/>
    <n v="0"/>
  </r>
  <r>
    <n v="18449786"/>
    <x v="4566"/>
    <n v="1"/>
    <s v="New Delhi"/>
    <s v="G-92, Vardhman Central Mall, Nehru Vihar, Mukherjee Nagar, New Delhi"/>
    <s v="Mukherjee Nagar"/>
    <s v="Mukherjee Nagar, New Delhi"/>
    <n v="77.218771099999998"/>
    <n v="28.709168300000002"/>
    <s v="North Indian"/>
    <n v="100"/>
    <s v="Indian Rupees(Rs.)"/>
    <x v="1"/>
    <x v="0"/>
    <s v="No"/>
    <s v="No"/>
    <x v="3"/>
    <n v="0"/>
    <s v="White"/>
    <s v="Not rated"/>
    <n v="0"/>
  </r>
  <r>
    <n v="18466675"/>
    <x v="4567"/>
    <n v="1"/>
    <s v="New Delhi"/>
    <s v="Mukherjee Nagar, New Delhi"/>
    <s v="Mukherjee Nagar"/>
    <s v="Mukherjee Nagar, New Delhi"/>
    <n v="0"/>
    <n v="0"/>
    <s v="North Indian"/>
    <n v="200"/>
    <s v="Indian Rupees(Rs.)"/>
    <x v="1"/>
    <x v="0"/>
    <s v="No"/>
    <s v="No"/>
    <x v="3"/>
    <n v="0"/>
    <s v="White"/>
    <s v="Not rated"/>
    <n v="0"/>
  </r>
  <r>
    <n v="18449647"/>
    <x v="4568"/>
    <n v="1"/>
    <s v="New Delhi"/>
    <s v="Near Batra Cinema, Mukherjee Nagar, New Delhi"/>
    <s v="Mukherjee Nagar"/>
    <s v="Mukherjee Nagar, New Delhi"/>
    <n v="77.214813399999997"/>
    <n v="28.711985500000001"/>
    <s v="Fast Food"/>
    <n v="300"/>
    <s v="Indian Rupees(Rs.)"/>
    <x v="1"/>
    <x v="0"/>
    <s v="No"/>
    <s v="No"/>
    <x v="3"/>
    <n v="0"/>
    <s v="White"/>
    <s v="Not rated"/>
    <n v="0"/>
  </r>
  <r>
    <n v="18361779"/>
    <x v="4569"/>
    <n v="1"/>
    <s v="New Delhi"/>
    <s v="G 26, Vardhman Central Mall, Nehru Vihar, Mukherjee Nagar, New Delhi"/>
    <s v="Mukherjee Nagar"/>
    <s v="Mukherjee Nagar, New Delhi"/>
    <n v="77.218713300000005"/>
    <n v="28.709235799999998"/>
    <s v="North Indian"/>
    <n v="100"/>
    <s v="Indian Rupees(Rs.)"/>
    <x v="1"/>
    <x v="0"/>
    <s v="No"/>
    <s v="No"/>
    <x v="3"/>
    <n v="0"/>
    <s v="White"/>
    <s v="Not rated"/>
    <n v="0"/>
  </r>
  <r>
    <n v="18363048"/>
    <x v="2942"/>
    <n v="1"/>
    <s v="New Delhi"/>
    <s v="Opposite Batra Cinema, Mukherjee Nagar, New Delhi"/>
    <s v="Mukherjee Nagar"/>
    <s v="Mukherjee Nagar, New Delhi"/>
    <n v="77.214602900000003"/>
    <n v="28.711020600000001"/>
    <s v="Chinese"/>
    <n v="200"/>
    <s v="Indian Rupees(Rs.)"/>
    <x v="1"/>
    <x v="0"/>
    <s v="No"/>
    <s v="No"/>
    <x v="3"/>
    <n v="0"/>
    <s v="White"/>
    <s v="Not rated"/>
    <n v="1"/>
  </r>
  <r>
    <n v="310954"/>
    <x v="4570"/>
    <n v="1"/>
    <s v="New Delhi"/>
    <s v="G-90, Vardhman Central Mall, Nehru Vihar, Mukherjee Nagar, New Delhi"/>
    <s v="Mukherjee Nagar"/>
    <s v="Mukherjee Nagar, New Delhi"/>
    <n v="77.218778499999999"/>
    <n v="28.708982200000001"/>
    <s v="Mughlai"/>
    <n v="250"/>
    <s v="Indian Rupees(Rs.)"/>
    <x v="1"/>
    <x v="0"/>
    <s v="No"/>
    <s v="No"/>
    <x v="3"/>
    <n v="0"/>
    <s v="White"/>
    <s v="Not rated"/>
    <n v="1"/>
  </r>
  <r>
    <n v="312413"/>
    <x v="4571"/>
    <n v="1"/>
    <s v="New Delhi"/>
    <s v="G-103, Vardhaman Mall, Mukherjee Nagar, New Delhi"/>
    <s v="Mukherjee Nagar"/>
    <s v="Mukherjee Nagar, New Delhi"/>
    <n v="77.219094200000001"/>
    <n v="28.7094798"/>
    <s v="North Indian"/>
    <n v="200"/>
    <s v="Indian Rupees(Rs.)"/>
    <x v="1"/>
    <x v="0"/>
    <s v="No"/>
    <s v="No"/>
    <x v="3"/>
    <n v="0"/>
    <s v="White"/>
    <s v="Not rated"/>
    <n v="0"/>
  </r>
  <r>
    <n v="18361767"/>
    <x v="4572"/>
    <n v="1"/>
    <s v="New Delhi"/>
    <s v="Opposite Vardhman Central Mall, Nehru Vihar, Mukherjee Nagar, New Delhi"/>
    <s v="Mukherjee Nagar"/>
    <s v="Mukherjee Nagar, New Delhi"/>
    <n v="77.218737599999997"/>
    <n v="28.709987900000002"/>
    <s v="North Indian"/>
    <n v="150"/>
    <s v="Indian Rupees(Rs.)"/>
    <x v="1"/>
    <x v="0"/>
    <s v="No"/>
    <s v="No"/>
    <x v="3"/>
    <n v="0"/>
    <s v="White"/>
    <s v="Not rated"/>
    <n v="0"/>
  </r>
  <r>
    <n v="18421473"/>
    <x v="4573"/>
    <n v="1"/>
    <s v="New Delhi"/>
    <s v="Shop 69, Indra Vihar, Opposite Girls Hostel, Mukherjee Nagar, New Delhi"/>
    <s v="Mukherjee Nagar"/>
    <s v="Mukherjee Nagar, New Delhi"/>
    <n v="77.212222400000002"/>
    <n v="28.706628800000001"/>
    <s v="Chinese"/>
    <n v="300"/>
    <s v="Indian Rupees(Rs.)"/>
    <x v="1"/>
    <x v="0"/>
    <s v="No"/>
    <s v="No"/>
    <x v="3"/>
    <n v="0"/>
    <s v="White"/>
    <s v="Not rated"/>
    <n v="1"/>
  </r>
  <r>
    <n v="310995"/>
    <x v="4573"/>
    <n v="1"/>
    <s v="New Delhi"/>
    <s v="Shop 228, Block B, Central Park, Nehru Vihar, Mukherjee Nagar, New Delhi"/>
    <s v="Mukherjee Nagar"/>
    <s v="Mukherjee Nagar, New Delhi"/>
    <n v="77.221160100000006"/>
    <n v="28.711110099999999"/>
    <s v="Chinese"/>
    <n v="250"/>
    <s v="Indian Rupees(Rs.)"/>
    <x v="1"/>
    <x v="0"/>
    <s v="No"/>
    <s v="No"/>
    <x v="3"/>
    <n v="0"/>
    <s v="White"/>
    <s v="Not rated"/>
    <n v="2"/>
  </r>
  <r>
    <n v="18421475"/>
    <x v="4574"/>
    <n v="1"/>
    <s v="New Delhi"/>
    <s v="58, Indra Vihar, Mukherjee Nagar, New Delhi"/>
    <s v="Mukherjee Nagar"/>
    <s v="Mukherjee Nagar, New Delhi"/>
    <n v="77.212233400000002"/>
    <n v="28.706283299999999"/>
    <s v="North Eastern, North Indian, Chinese"/>
    <n v="150"/>
    <s v="Indian Rupees(Rs.)"/>
    <x v="1"/>
    <x v="0"/>
    <s v="No"/>
    <s v="No"/>
    <x v="3"/>
    <n v="0"/>
    <s v="White"/>
    <s v="Not rated"/>
    <n v="1"/>
  </r>
  <r>
    <n v="18418268"/>
    <x v="4575"/>
    <n v="1"/>
    <s v="New Delhi"/>
    <s v="B-5, Ansal Building, Mukherjee Nagar, New Delhi"/>
    <s v="Mukherjee Nagar"/>
    <s v="Mukherjee Nagar, New Delhi"/>
    <n v="77.2156892"/>
    <n v="28.7106791"/>
    <s v="North Indian"/>
    <n v="100"/>
    <s v="Indian Rupees(Rs.)"/>
    <x v="1"/>
    <x v="0"/>
    <s v="No"/>
    <s v="No"/>
    <x v="3"/>
    <n v="0"/>
    <s v="White"/>
    <s v="Not rated"/>
    <n v="1"/>
  </r>
  <r>
    <n v="18421459"/>
    <x v="1567"/>
    <n v="1"/>
    <s v="New Delhi"/>
    <s v="B4 Ansal Building, Mukherjee Nagar, New Delhi"/>
    <s v="Mukherjee Nagar"/>
    <s v="Mukherjee Nagar, New Delhi"/>
    <n v="77.215701499999994"/>
    <n v="28.7105709"/>
    <s v="South Indian, Chinese"/>
    <n v="200"/>
    <s v="Indian Rupees(Rs.)"/>
    <x v="1"/>
    <x v="0"/>
    <s v="No"/>
    <s v="No"/>
    <x v="3"/>
    <n v="0"/>
    <s v="White"/>
    <s v="Not rated"/>
    <n v="0"/>
  </r>
  <r>
    <n v="18361771"/>
    <x v="4576"/>
    <n v="1"/>
    <s v="New Delhi"/>
    <s v="G 88, Vardhman Central Mall, Nehru Vihar, Mukherjee Nagar, New Delhi"/>
    <s v="Mukherjee Nagar"/>
    <s v="Mukherjee Nagar, New Delhi"/>
    <n v="77.218804199999994"/>
    <n v="28.7089927"/>
    <s v="North Indian"/>
    <n v="300"/>
    <s v="Indian Rupees(Rs.)"/>
    <x v="1"/>
    <x v="0"/>
    <s v="No"/>
    <s v="No"/>
    <x v="3"/>
    <n v="0"/>
    <s v="White"/>
    <s v="Not rated"/>
    <n v="0"/>
  </r>
  <r>
    <n v="18241864"/>
    <x v="4577"/>
    <n v="1"/>
    <s v="New Delhi"/>
    <s v="G-23, Vardhman Central Mall, Mukherjee Nagar, New Delhi"/>
    <s v="Mukherjee Nagar"/>
    <s v="Mukherjee Nagar, New Delhi"/>
    <n v="77.218586099999996"/>
    <n v="28.7094348"/>
    <s v="North Indian"/>
    <n v="100"/>
    <s v="Indian Rupees(Rs.)"/>
    <x v="1"/>
    <x v="0"/>
    <s v="No"/>
    <s v="No"/>
    <x v="3"/>
    <n v="0"/>
    <s v="White"/>
    <s v="Not rated"/>
    <n v="0"/>
  </r>
  <r>
    <n v="18449657"/>
    <x v="4578"/>
    <n v="1"/>
    <s v="New Delhi"/>
    <s v="A-17, Behind Batra Cinema Complex, Mukherjee Nagar, New Delhi"/>
    <s v="Mukherjee Nagar"/>
    <s v="Mukherjee Nagar, New Delhi"/>
    <n v="77.216090100000002"/>
    <n v="28.711733200000001"/>
    <s v="North Indian"/>
    <n v="500"/>
    <s v="Indian Rupees(Rs.)"/>
    <x v="1"/>
    <x v="0"/>
    <s v="No"/>
    <s v="No"/>
    <x v="2"/>
    <n v="0"/>
    <s v="White"/>
    <s v="Not rated"/>
    <n v="0"/>
  </r>
  <r>
    <n v="18396177"/>
    <x v="4579"/>
    <n v="1"/>
    <s v="New Delhi"/>
    <s v="4/10, Indra Vikas Colony, Nirankari Bhavan, Mukherjee Nagar, New Delhi"/>
    <s v="Mukherjee Nagar"/>
    <s v="Mukherjee Nagar, New Delhi"/>
    <n v="77.209042100000005"/>
    <n v="28.714082699999999"/>
    <s v="Italian, Fast Food"/>
    <n v="350"/>
    <s v="Indian Rupees(Rs.)"/>
    <x v="1"/>
    <x v="0"/>
    <s v="No"/>
    <s v="No"/>
    <x v="3"/>
    <n v="0"/>
    <s v="White"/>
    <s v="Not rated"/>
    <n v="0"/>
  </r>
  <r>
    <n v="18449639"/>
    <x v="4580"/>
    <n v="1"/>
    <s v="New Delhi"/>
    <s v="Batra Complex, Near UCO Bank, Mukherjee Nagar"/>
    <s v="Mukherjee Nagar"/>
    <s v="Mukherjee Nagar, New Delhi"/>
    <n v="77.2156916"/>
    <n v="28.710328799999999"/>
    <s v="North Indian, Chinese"/>
    <n v="300"/>
    <s v="Indian Rupees(Rs.)"/>
    <x v="1"/>
    <x v="0"/>
    <s v="No"/>
    <s v="No"/>
    <x v="3"/>
    <n v="0"/>
    <s v="White"/>
    <s v="Not rated"/>
    <n v="0"/>
  </r>
  <r>
    <n v="18357954"/>
    <x v="4581"/>
    <n v="1"/>
    <s v="New Delhi"/>
    <s v="863, Gandhi Nagar Road, Near Batra Cinema, Mukherjee Nagar, New Delhi"/>
    <s v="Mukherjee Nagar"/>
    <s v="Mukherjee Nagar, New Delhi"/>
    <n v="77.215591000000003"/>
    <n v="28.7126375"/>
    <s v="North Indian"/>
    <n v="300"/>
    <s v="Indian Rupees(Rs.)"/>
    <x v="1"/>
    <x v="0"/>
    <s v="No"/>
    <s v="No"/>
    <x v="3"/>
    <n v="0"/>
    <s v="White"/>
    <s v="Not rated"/>
    <n v="0"/>
  </r>
  <r>
    <n v="310965"/>
    <x v="4582"/>
    <n v="1"/>
    <s v="New Delhi"/>
    <s v="Behind Batra Cinema, Mukherjee Nagar, New Delhi"/>
    <s v="Mukherjee Nagar"/>
    <s v="Mukherjee Nagar, New Delhi"/>
    <n v="77.215591000000003"/>
    <n v="28.712279299999999"/>
    <s v="North Indian"/>
    <n v="150"/>
    <s v="Indian Rupees(Rs.)"/>
    <x v="1"/>
    <x v="0"/>
    <s v="No"/>
    <s v="No"/>
    <x v="3"/>
    <n v="0"/>
    <s v="White"/>
    <s v="Not rated"/>
    <n v="2"/>
  </r>
  <r>
    <n v="18418278"/>
    <x v="4583"/>
    <n v="1"/>
    <s v="New Delhi"/>
    <s v="Near ICICI Bank, Mukherjee Nagar, New Delhi"/>
    <s v="Mukherjee Nagar"/>
    <s v="Mukherjee Nagar, New Delhi"/>
    <n v="77.215591000000003"/>
    <n v="28.712279299999999"/>
    <s v="North Indian"/>
    <n v="100"/>
    <s v="Indian Rupees(Rs.)"/>
    <x v="1"/>
    <x v="0"/>
    <s v="No"/>
    <s v="No"/>
    <x v="3"/>
    <n v="0"/>
    <s v="White"/>
    <s v="Not rated"/>
    <n v="1"/>
  </r>
  <r>
    <n v="18449664"/>
    <x v="4584"/>
    <n v="1"/>
    <s v="New Delhi"/>
    <s v="Vardhman Central Mall, Nehru Vihar, Mukherjee Nagar, New Delhi"/>
    <s v="Mukherjee Nagar"/>
    <s v="Mukherjee Nagar, New Delhi"/>
    <n v="77.218799599999997"/>
    <n v="28.709364300000001"/>
    <s v="North Indian"/>
    <n v="200"/>
    <s v="Indian Rupees(Rs.)"/>
    <x v="1"/>
    <x v="0"/>
    <s v="No"/>
    <s v="No"/>
    <x v="3"/>
    <n v="0"/>
    <s v="White"/>
    <s v="Not rated"/>
    <n v="0"/>
  </r>
  <r>
    <n v="18480435"/>
    <x v="4585"/>
    <n v="1"/>
    <s v="New Delhi"/>
    <s v="834, Mukherjee Nagar, New Delhi"/>
    <s v="Mukherjee Nagar"/>
    <s v="Mukherjee Nagar, New Delhi"/>
    <n v="0"/>
    <n v="0"/>
    <s v="Fast Food"/>
    <n v="100"/>
    <s v="Indian Rupees(Rs.)"/>
    <x v="1"/>
    <x v="0"/>
    <s v="No"/>
    <s v="No"/>
    <x v="3"/>
    <n v="0"/>
    <s v="White"/>
    <s v="Not rated"/>
    <n v="3"/>
  </r>
  <r>
    <n v="311009"/>
    <x v="3231"/>
    <n v="1"/>
    <s v="New Delhi"/>
    <s v="Opposite Batra Cinema, Nehru Vihar, Mukherjee Nagar, New Delhi"/>
    <s v="Mukherjee Nagar"/>
    <s v="Mukherjee Nagar, New Delhi"/>
    <n v="77.215565299999994"/>
    <n v="28.710435700000001"/>
    <s v="North Indian"/>
    <n v="500"/>
    <s v="Indian Rupees(Rs.)"/>
    <x v="1"/>
    <x v="0"/>
    <s v="No"/>
    <s v="No"/>
    <x v="2"/>
    <n v="0"/>
    <s v="White"/>
    <s v="Not rated"/>
    <n v="3"/>
  </r>
  <r>
    <n v="310988"/>
    <x v="4586"/>
    <n v="1"/>
    <s v="New Delhi"/>
    <s v="Ground Floor, Vardhman Central Mall, Nehru Vihar, Mukherjee Nagar, New Delhi"/>
    <s v="Mukherjee Nagar"/>
    <s v="Mukherjee Nagar, New Delhi"/>
    <n v="77.218824699999999"/>
    <n v="28.709454000000001"/>
    <s v="Street Food, North Indian"/>
    <n v="50"/>
    <s v="Indian Rupees(Rs.)"/>
    <x v="1"/>
    <x v="0"/>
    <s v="No"/>
    <s v="No"/>
    <x v="3"/>
    <n v="0"/>
    <s v="White"/>
    <s v="Not rated"/>
    <n v="0"/>
  </r>
  <r>
    <n v="18421461"/>
    <x v="4587"/>
    <n v="1"/>
    <s v="New Delhi"/>
    <s v="318, Bhai Parmanand Colony, Mukherjee Nagar, New Delhi"/>
    <s v="Mukherjee Nagar"/>
    <s v="Mukherjee Nagar, New Delhi"/>
    <n v="77.208094000000003"/>
    <n v="28.710251400000001"/>
    <s v="Juices"/>
    <n v="100"/>
    <s v="Indian Rupees(Rs.)"/>
    <x v="1"/>
    <x v="0"/>
    <s v="No"/>
    <s v="No"/>
    <x v="3"/>
    <n v="0"/>
    <s v="White"/>
    <s v="Not rated"/>
    <n v="0"/>
  </r>
  <r>
    <n v="310952"/>
    <x v="4588"/>
    <n v="1"/>
    <s v="New Delhi"/>
    <s v="G-94, Vardhman Central Mall, Nehru Vihar, Mukherjee Nagar, New Delhi"/>
    <s v="Mukherjee Nagar"/>
    <s v="Mukherjee Nagar, New Delhi"/>
    <n v="77.218824699999999"/>
    <n v="28.709185399999999"/>
    <s v="Fast Food"/>
    <n v="50"/>
    <s v="Indian Rupees(Rs.)"/>
    <x v="1"/>
    <x v="0"/>
    <s v="No"/>
    <s v="No"/>
    <x v="3"/>
    <n v="0"/>
    <s v="White"/>
    <s v="Not rated"/>
    <n v="0"/>
  </r>
  <r>
    <n v="18449667"/>
    <x v="4589"/>
    <n v="1"/>
    <s v="New Delhi"/>
    <s v="Vardhman Central Mall, Nehru Vihar, Mukherjee Nagar, New Delhi"/>
    <s v="Mukherjee Nagar"/>
    <s v="Mukherjee Nagar, New Delhi"/>
    <n v="77.2188953"/>
    <n v="28.7093068"/>
    <s v="North Indian"/>
    <n v="200"/>
    <s v="Indian Rupees(Rs.)"/>
    <x v="1"/>
    <x v="0"/>
    <s v="No"/>
    <s v="No"/>
    <x v="3"/>
    <n v="0"/>
    <s v="White"/>
    <s v="Not rated"/>
    <n v="0"/>
  </r>
  <r>
    <n v="18449661"/>
    <x v="4590"/>
    <n v="1"/>
    <s v="New Delhi"/>
    <s v="Opposite Vardhman Central Mall, Nehru Vihar, Mukherjee Nagar, New Delhi"/>
    <s v="Mukherjee Nagar"/>
    <s v="Mukherjee Nagar, New Delhi"/>
    <n v="77.219281199999998"/>
    <n v="28.709556899999999"/>
    <s v="North Indian"/>
    <n v="100"/>
    <s v="Indian Rupees(Rs.)"/>
    <x v="1"/>
    <x v="0"/>
    <s v="No"/>
    <s v="No"/>
    <x v="3"/>
    <n v="0"/>
    <s v="White"/>
    <s v="Not rated"/>
    <n v="0"/>
  </r>
  <r>
    <n v="18449643"/>
    <x v="4591"/>
    <n v="1"/>
    <s v="New Delhi"/>
    <s v="Opposite Batra Cinema Complex, Mukherjee Nagar"/>
    <s v="Mukherjee Nagar"/>
    <s v="Mukherjee Nagar, New Delhi"/>
    <n v="77.214684399999996"/>
    <n v="28.712041599999999"/>
    <s v="Beverages, Fast Food"/>
    <n v="150"/>
    <s v="Indian Rupees(Rs.)"/>
    <x v="1"/>
    <x v="0"/>
    <s v="No"/>
    <s v="No"/>
    <x v="3"/>
    <n v="0"/>
    <s v="White"/>
    <s v="Not rated"/>
    <n v="0"/>
  </r>
  <r>
    <n v="300791"/>
    <x v="4592"/>
    <n v="1"/>
    <s v="New Delhi"/>
    <s v="Shop 6, Near Batra Cinema, Mukherjee Nagar, New Delhi"/>
    <s v="Mukherjee Nagar"/>
    <s v="Mukherjee Nagar, New Delhi"/>
    <n v="77.215546099999997"/>
    <n v="28.711155600000001"/>
    <s v="Fast Food"/>
    <n v="200"/>
    <s v="Indian Rupees(Rs.)"/>
    <x v="1"/>
    <x v="0"/>
    <s v="No"/>
    <s v="No"/>
    <x v="3"/>
    <n v="0"/>
    <s v="White"/>
    <s v="Not rated"/>
    <n v="1"/>
  </r>
  <r>
    <n v="300264"/>
    <x v="4593"/>
    <n v="1"/>
    <s v="New Delhi"/>
    <s v="208, Dr Kapoor Wali Gali, Munirka, New Delhi"/>
    <s v="Munirka"/>
    <s v="Munirka, New Delhi"/>
    <n v="77.171540300000004"/>
    <n v="28.558152100000001"/>
    <s v="Biryani"/>
    <n v="250"/>
    <s v="Indian Rupees(Rs.)"/>
    <x v="1"/>
    <x v="0"/>
    <s v="No"/>
    <s v="No"/>
    <x v="3"/>
    <n v="2.8"/>
    <s v="Orange"/>
    <s v="Average"/>
    <n v="22"/>
  </r>
  <r>
    <n v="18425751"/>
    <x v="4594"/>
    <n v="1"/>
    <s v="New Delhi"/>
    <s v="Shop 7&amp;8, Rama Market, Munirka Village, Munirka, New Delhi"/>
    <s v="Munirka"/>
    <s v="Munirka, New Delhi"/>
    <n v="77.171307299999995"/>
    <n v="28.5589002"/>
    <s v="North Indian"/>
    <n v="350"/>
    <s v="Indian Rupees(Rs.)"/>
    <x v="1"/>
    <x v="0"/>
    <s v="No"/>
    <s v="No"/>
    <x v="3"/>
    <n v="3.2"/>
    <s v="Orange"/>
    <s v="Average"/>
    <n v="11"/>
  </r>
  <r>
    <n v="7388"/>
    <x v="1733"/>
    <n v="1"/>
    <s v="New Delhi"/>
    <s v="92/G1, Ground Floor, Outer Ring Road, Pratap Market, Munirka, New Delhi"/>
    <s v="Munirka"/>
    <s v="Munirka, New Delhi"/>
    <n v="77.174210099999996"/>
    <n v="28.556828200000002"/>
    <s v="Fast Food, Street Food, Chinese"/>
    <n v="250"/>
    <s v="Indian Rupees(Rs.)"/>
    <x v="1"/>
    <x v="0"/>
    <s v="No"/>
    <s v="No"/>
    <x v="3"/>
    <n v="2.9"/>
    <s v="Orange"/>
    <s v="Average"/>
    <n v="8"/>
  </r>
  <r>
    <n v="311485"/>
    <x v="830"/>
    <n v="1"/>
    <s v="New Delhi"/>
    <s v="Shop 9, Shopping Complex, DDA Marg, Near Canara Bank, Munirka, New Delhi"/>
    <s v="Munirka"/>
    <s v="Munirka, New Delhi"/>
    <n v="77.1750799"/>
    <n v="28.555435200000002"/>
    <s v="Raw Meats, North Indian, Fast Food"/>
    <n v="350"/>
    <s v="Indian Rupees(Rs.)"/>
    <x v="1"/>
    <x v="0"/>
    <s v="No"/>
    <s v="No"/>
    <x v="3"/>
    <n v="2.9"/>
    <s v="Orange"/>
    <s v="Average"/>
    <n v="10"/>
  </r>
  <r>
    <n v="2870"/>
    <x v="2942"/>
    <n v="1"/>
    <s v="New Delhi"/>
    <s v="DDA Flats, Super Bazar, Munirka, New Delhi"/>
    <s v="Munirka"/>
    <s v="Munirka, New Delhi"/>
    <n v="77.175937500000003"/>
    <n v="28.555010800000002"/>
    <s v="Chinese, Fast Food"/>
    <n v="400"/>
    <s v="Indian Rupees(Rs.)"/>
    <x v="1"/>
    <x v="0"/>
    <s v="No"/>
    <s v="No"/>
    <x v="3"/>
    <n v="3.3"/>
    <s v="Orange"/>
    <s v="Average"/>
    <n v="86"/>
  </r>
  <r>
    <n v="18397908"/>
    <x v="4595"/>
    <n v="1"/>
    <s v="New Delhi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Indian Rupees(Rs.)"/>
    <x v="0"/>
    <x v="0"/>
    <s v="No"/>
    <s v="No"/>
    <x v="0"/>
    <n v="3"/>
    <s v="Orange"/>
    <s v="Average"/>
    <n v="6"/>
  </r>
  <r>
    <n v="312765"/>
    <x v="4596"/>
    <n v="1"/>
    <s v="New Delhi"/>
    <s v="230-B, Munirka, New Delhi"/>
    <s v="Munirka"/>
    <s v="Munirka, New Delhi"/>
    <n v="77.171029799999999"/>
    <n v="28.5569323"/>
    <s v="Chinese, North Indian"/>
    <n v="500"/>
    <s v="Indian Rupees(Rs.)"/>
    <x v="1"/>
    <x v="0"/>
    <s v="No"/>
    <s v="No"/>
    <x v="2"/>
    <n v="3.2"/>
    <s v="Orange"/>
    <s v="Average"/>
    <n v="12"/>
  </r>
  <r>
    <n v="5879"/>
    <x v="4597"/>
    <n v="1"/>
    <s v="New Delhi"/>
    <s v="383/1-B, Mir Singh Complex, Munirka, New Delhi"/>
    <s v="Munirka"/>
    <s v="Munirka, New Delhi"/>
    <n v="77.174429399999994"/>
    <n v="28.555777899999999"/>
    <s v="North Indian, Mughlai, Chinese"/>
    <n v="600"/>
    <s v="Indian Rupees(Rs.)"/>
    <x v="1"/>
    <x v="1"/>
    <s v="No"/>
    <s v="No"/>
    <x v="2"/>
    <n v="3.4"/>
    <s v="Orange"/>
    <s v="Average"/>
    <n v="135"/>
  </r>
  <r>
    <n v="304621"/>
    <x v="4598"/>
    <n v="1"/>
    <s v="New Delhi"/>
    <s v="Shop 1-A, Shopping Centre 2, DDA Flats, Munirka, New Delhi"/>
    <s v="Munirka"/>
    <s v="Munirka, New Delhi"/>
    <n v="77.173877000000005"/>
    <n v="28.551483999999999"/>
    <s v="Mithai, Street Food"/>
    <n v="200"/>
    <s v="Indian Rupees(Rs.)"/>
    <x v="1"/>
    <x v="0"/>
    <s v="No"/>
    <s v="No"/>
    <x v="3"/>
    <n v="3.3"/>
    <s v="Orange"/>
    <s v="Average"/>
    <n v="16"/>
  </r>
  <r>
    <n v="18472788"/>
    <x v="4599"/>
    <n v="1"/>
    <s v="New Delhi"/>
    <s v="Shop 7, Capital Court, Munirka, New Delhi"/>
    <s v="Munirka"/>
    <s v="Munirka, New Delhi"/>
    <n v="77.175936199999995"/>
    <n v="28.555002200000001"/>
    <s v="Cafe"/>
    <n v="500"/>
    <s v="Indian Rupees(Rs.)"/>
    <x v="1"/>
    <x v="0"/>
    <s v="No"/>
    <s v="No"/>
    <x v="2"/>
    <n v="2.9"/>
    <s v="Orange"/>
    <s v="Average"/>
    <n v="4"/>
  </r>
  <r>
    <n v="309510"/>
    <x v="4600"/>
    <n v="1"/>
    <s v="New Delhi"/>
    <s v="Baba Gang Nath Market, Munirka, New Delhi"/>
    <s v="Munirka"/>
    <s v="Munirka, New Delhi"/>
    <n v="77.172014300000001"/>
    <n v="28.556519000000002"/>
    <s v="Fast Food, Pizza"/>
    <n v="350"/>
    <s v="Indian Rupees(Rs.)"/>
    <x v="1"/>
    <x v="0"/>
    <s v="No"/>
    <s v="No"/>
    <x v="3"/>
    <n v="2.9"/>
    <s v="Orange"/>
    <s v="Average"/>
    <n v="10"/>
  </r>
  <r>
    <n v="300259"/>
    <x v="4601"/>
    <n v="1"/>
    <s v="New Delhi"/>
    <s v="551, Munirka, New Delhi"/>
    <s v="Munirka"/>
    <s v="Munirka, New Delhi"/>
    <n v="77.171644400000005"/>
    <n v="28.556858200000001"/>
    <s v="Fast Food"/>
    <n v="200"/>
    <s v="Indian Rupees(Rs.)"/>
    <x v="1"/>
    <x v="0"/>
    <s v="No"/>
    <s v="No"/>
    <x v="3"/>
    <n v="2.8"/>
    <s v="Orange"/>
    <s v="Average"/>
    <n v="7"/>
  </r>
  <r>
    <n v="310430"/>
    <x v="4602"/>
    <n v="1"/>
    <s v="New Delhi"/>
    <s v="Shop 2, DDA Shopping Complex, Phase II, Munirka, New Delhi"/>
    <s v="Munirka"/>
    <s v="Munirka, New Delhi"/>
    <n v="77.176000299999998"/>
    <n v="28.554897"/>
    <s v="North Indian, Mughlai"/>
    <n v="700"/>
    <s v="Indian Rupees(Rs.)"/>
    <x v="1"/>
    <x v="0"/>
    <s v="No"/>
    <s v="No"/>
    <x v="2"/>
    <n v="2.8"/>
    <s v="Orange"/>
    <s v="Average"/>
    <n v="17"/>
  </r>
  <r>
    <n v="300273"/>
    <x v="4603"/>
    <n v="1"/>
    <s v="New Delhi"/>
    <s v="209-B, Baba Ganga Nath Market, Munirka, New Delhi"/>
    <s v="Munirka"/>
    <s v="Munirka, New Delhi"/>
    <n v="77.171939199999997"/>
    <n v="28.556341700000001"/>
    <s v="Chinese"/>
    <n v="250"/>
    <s v="Indian Rupees(Rs.)"/>
    <x v="1"/>
    <x v="0"/>
    <s v="No"/>
    <s v="No"/>
    <x v="3"/>
    <n v="2.7"/>
    <s v="Orange"/>
    <s v="Average"/>
    <n v="16"/>
  </r>
  <r>
    <n v="7393"/>
    <x v="4604"/>
    <n v="1"/>
    <s v="New Delhi"/>
    <s v="92-G/1, Partap Market, Munirka, New Delhi"/>
    <s v="Munirka"/>
    <s v="Munirka, New Delhi"/>
    <n v="77.174150499999996"/>
    <n v="28.556849199999998"/>
    <s v="South Indian, North Indian, Fast Food"/>
    <n v="250"/>
    <s v="Indian Rupees(Rs.)"/>
    <x v="1"/>
    <x v="0"/>
    <s v="No"/>
    <s v="No"/>
    <x v="3"/>
    <n v="2.8"/>
    <s v="Orange"/>
    <s v="Average"/>
    <n v="12"/>
  </r>
  <r>
    <n v="311451"/>
    <x v="650"/>
    <n v="1"/>
    <s v="New Delhi"/>
    <s v="250-B/2, Opposite Vasant Vihar Bus Depot, Munirka, New Delhi"/>
    <s v="Munirka"/>
    <s v="Munirka, New Delhi"/>
    <n v="77.170769300000003"/>
    <n v="28.558633799999999"/>
    <s v="American, Fast Food, Salad, Healthy Food"/>
    <n v="500"/>
    <s v="Indian Rupees(Rs.)"/>
    <x v="1"/>
    <x v="1"/>
    <s v="No"/>
    <s v="No"/>
    <x v="2"/>
    <n v="3.4"/>
    <s v="Orange"/>
    <s v="Average"/>
    <n v="78"/>
  </r>
  <r>
    <n v="7240"/>
    <x v="4605"/>
    <n v="1"/>
    <s v="New Delhi"/>
    <s v="551-A, Munirka, New Delhi"/>
    <s v="Munirka"/>
    <s v="Munirka, New Delhi"/>
    <n v="77.171721500000004"/>
    <n v="28.556875000000002"/>
    <s v="Chinese"/>
    <n v="400"/>
    <s v="Indian Rupees(Rs.)"/>
    <x v="1"/>
    <x v="0"/>
    <s v="No"/>
    <s v="No"/>
    <x v="3"/>
    <n v="2.9"/>
    <s v="Orange"/>
    <s v="Average"/>
    <n v="20"/>
  </r>
  <r>
    <n v="300268"/>
    <x v="4606"/>
    <n v="1"/>
    <s v="New Delhi"/>
    <s v="209-B/3, SS Rathi Complex, BGN Market, Munirka, New Delhi"/>
    <s v="Munirka"/>
    <s v="Munirka, New Delhi"/>
    <n v="77.171893900000001"/>
    <n v="28.556319200000001"/>
    <s v="North Indian, Chinese"/>
    <n v="650"/>
    <s v="Indian Rupees(Rs.)"/>
    <x v="1"/>
    <x v="0"/>
    <s v="No"/>
    <s v="No"/>
    <x v="2"/>
    <n v="2.7"/>
    <s v="Orange"/>
    <s v="Average"/>
    <n v="66"/>
  </r>
  <r>
    <n v="310328"/>
    <x v="4607"/>
    <n v="1"/>
    <s v="New Delhi"/>
    <s v="Shop 2, 352-D, Gym Building, Munirka, New Delhi"/>
    <s v="Munirka"/>
    <s v="Munirka, New Delhi"/>
    <n v="77.168613100000002"/>
    <n v="28.553128000000001"/>
    <s v="Chinese, Thai"/>
    <n v="400"/>
    <s v="Indian Rupees(Rs.)"/>
    <x v="1"/>
    <x v="0"/>
    <s v="No"/>
    <s v="No"/>
    <x v="3"/>
    <n v="3.5"/>
    <s v="Yellow"/>
    <s v="Good"/>
    <n v="27"/>
  </r>
  <r>
    <n v="309471"/>
    <x v="4608"/>
    <n v="1"/>
    <s v="New Delhi"/>
    <s v="12, DDA Commercial Complex, Munirka, New Delhi"/>
    <s v="Munirka"/>
    <s v="Munirka, New Delhi"/>
    <n v="77.175015999999999"/>
    <n v="28.5556707"/>
    <s v="Chinese, North Indian"/>
    <n v="400"/>
    <s v="Indian Rupees(Rs.)"/>
    <x v="1"/>
    <x v="1"/>
    <s v="No"/>
    <s v="No"/>
    <x v="3"/>
    <n v="3.5"/>
    <s v="Yellow"/>
    <s v="Good"/>
    <n v="21"/>
  </r>
  <r>
    <n v="18383522"/>
    <x v="3109"/>
    <n v="1"/>
    <s v="New Delhi"/>
    <s v="Ko352/E15,  Village, Munirka, New Delhi"/>
    <s v="Munirka"/>
    <s v="Munirka, New Delhi"/>
    <n v="77.168279100000007"/>
    <n v="28.5532273"/>
    <s v="Bakery, Desserts"/>
    <n v="550"/>
    <s v="Indian Rupees(Rs.)"/>
    <x v="1"/>
    <x v="1"/>
    <s v="No"/>
    <s v="No"/>
    <x v="2"/>
    <n v="3.7"/>
    <s v="Yellow"/>
    <s v="Good"/>
    <n v="21"/>
  </r>
  <r>
    <n v="18424615"/>
    <x v="2935"/>
    <n v="1"/>
    <s v="New Delhi"/>
    <s v="Munirka Shopping Complex, Behind Multilevel Parking, Munirka, New Delhi"/>
    <s v="Munirka"/>
    <s v="Munirka, New Delhi"/>
    <n v="77.175196499999998"/>
    <n v="28.555597899999999"/>
    <s v="Mithai, Street Food"/>
    <n v="100"/>
    <s v="Indian Rupees(Rs.)"/>
    <x v="1"/>
    <x v="0"/>
    <s v="No"/>
    <s v="No"/>
    <x v="3"/>
    <n v="0"/>
    <s v="White"/>
    <s v="Not rated"/>
    <n v="1"/>
  </r>
  <r>
    <n v="18425758"/>
    <x v="2935"/>
    <n v="1"/>
    <s v="New Delhi"/>
    <s v="Shop 1, Main Rama Market, Munirka, New Delhi"/>
    <s v="Munirka"/>
    <s v="Munirka, New Delhi"/>
    <n v="77.1708462"/>
    <n v="28.5588962"/>
    <s v="Mithai, Street Food"/>
    <n v="150"/>
    <s v="Indian Rupees(Rs.)"/>
    <x v="1"/>
    <x v="0"/>
    <s v="No"/>
    <s v="No"/>
    <x v="3"/>
    <n v="0"/>
    <s v="White"/>
    <s v="Not rated"/>
    <n v="2"/>
  </r>
  <r>
    <n v="18425178"/>
    <x v="4609"/>
    <n v="1"/>
    <s v="New Delhi"/>
    <s v="249, Rama Market, Munirka Village, Munirka, New Delhi"/>
    <s v="Munirka"/>
    <s v="Munirka, New Delhi"/>
    <n v="77.170798599999998"/>
    <n v="28.5587394"/>
    <s v="Awadhi, Mughlai"/>
    <n v="100"/>
    <s v="Indian Rupees(Rs.)"/>
    <x v="1"/>
    <x v="0"/>
    <s v="No"/>
    <s v="No"/>
    <x v="3"/>
    <n v="0"/>
    <s v="White"/>
    <s v="Not rated"/>
    <n v="0"/>
  </r>
  <r>
    <n v="18354994"/>
    <x v="4506"/>
    <n v="1"/>
    <s v="New Delhi"/>
    <s v="179, Near Jain Sweet, Munirka, New Delhi"/>
    <s v="Munirka"/>
    <s v="Munirka, New Delhi"/>
    <n v="77.172967499999999"/>
    <n v="28.556829799999999"/>
    <s v="Chinese, North Indian"/>
    <n v="400"/>
    <s v="Indian Rupees(Rs.)"/>
    <x v="1"/>
    <x v="0"/>
    <s v="No"/>
    <s v="No"/>
    <x v="3"/>
    <n v="0"/>
    <s v="White"/>
    <s v="Not rated"/>
    <n v="0"/>
  </r>
  <r>
    <n v="18146362"/>
    <x v="4610"/>
    <n v="1"/>
    <s v="New Delhi"/>
    <s v="249, Rama Market, Munirka Village, Munirka, New Delhi"/>
    <s v="Munirka"/>
    <s v="Munirka, New Delhi"/>
    <n v="77.171482699999999"/>
    <n v="28.558275699999999"/>
    <s v="Continental, Chinese, North Indian"/>
    <n v="400"/>
    <s v="Indian Rupees(Rs.)"/>
    <x v="1"/>
    <x v="0"/>
    <s v="No"/>
    <s v="No"/>
    <x v="3"/>
    <n v="0"/>
    <s v="White"/>
    <s v="Not rated"/>
    <n v="3"/>
  </r>
  <r>
    <n v="18425175"/>
    <x v="4611"/>
    <n v="1"/>
    <s v="New Delhi"/>
    <s v="236, Munirka Village Baburam Chowk, Munirka, New Delhi"/>
    <s v="Munirka"/>
    <s v="Munirka, New Delhi"/>
    <n v="77.170904800000002"/>
    <n v="28.556923600000001"/>
    <s v="Chinese"/>
    <n v="300"/>
    <s v="Indian Rupees(Rs.)"/>
    <x v="1"/>
    <x v="0"/>
    <s v="No"/>
    <s v="No"/>
    <x v="3"/>
    <n v="0"/>
    <s v="White"/>
    <s v="Not rated"/>
    <n v="0"/>
  </r>
  <r>
    <n v="18225831"/>
    <x v="4612"/>
    <n v="1"/>
    <s v="New Delhi"/>
    <s v="336, Munirka, New Delhi"/>
    <s v="Munirka"/>
    <s v="Munirka, New Delhi"/>
    <n v="77.174547399999994"/>
    <n v="28.555143399999999"/>
    <s v="Bakery"/>
    <n v="300"/>
    <s v="Indian Rupees(Rs.)"/>
    <x v="1"/>
    <x v="0"/>
    <s v="No"/>
    <s v="No"/>
    <x v="3"/>
    <n v="0"/>
    <s v="White"/>
    <s v="Not rated"/>
    <n v="3"/>
  </r>
  <r>
    <n v="18354988"/>
    <x v="4613"/>
    <n v="1"/>
    <s v="New Delhi"/>
    <s v="212-A, Six-Ten Building, Munirka, New Delhi"/>
    <s v="Munirka"/>
    <s v="Munirka, New Delhi"/>
    <n v="77.172186699999997"/>
    <n v="28.556300700000001"/>
    <s v="North Indian, Chinese"/>
    <n v="300"/>
    <s v="Indian Rupees(Rs.)"/>
    <x v="1"/>
    <x v="0"/>
    <s v="No"/>
    <s v="No"/>
    <x v="3"/>
    <n v="0"/>
    <s v="White"/>
    <s v="Not rated"/>
    <n v="0"/>
  </r>
  <r>
    <n v="18425772"/>
    <x v="4614"/>
    <n v="1"/>
    <s v="New Delhi"/>
    <s v="Dr. Kapoor Wali Gali, Munirka, New Delhi"/>
    <s v="Munirka"/>
    <s v="Munirka, New Delhi"/>
    <n v="77.171921499999996"/>
    <n v="28.5564964"/>
    <s v="Fast Food"/>
    <n v="100"/>
    <s v="Indian Rupees(Rs.)"/>
    <x v="1"/>
    <x v="0"/>
    <s v="No"/>
    <s v="No"/>
    <x v="3"/>
    <n v="0"/>
    <s v="White"/>
    <s v="Not rated"/>
    <n v="0"/>
  </r>
  <r>
    <n v="18354998"/>
    <x v="4615"/>
    <n v="1"/>
    <s v="New Delhi"/>
    <s v="C-249, Rama Market, Munirka, New Delhi"/>
    <s v="Munirka"/>
    <s v="Munirka, New Delhi"/>
    <n v="77.170643299999995"/>
    <n v="28.558083799999999"/>
    <s v="North Indian"/>
    <n v="100"/>
    <s v="Indian Rupees(Rs.)"/>
    <x v="1"/>
    <x v="0"/>
    <s v="No"/>
    <s v="No"/>
    <x v="3"/>
    <n v="0"/>
    <s v="White"/>
    <s v="Not rated"/>
    <n v="0"/>
  </r>
  <r>
    <n v="18354992"/>
    <x v="4616"/>
    <n v="1"/>
    <s v="New Delhi"/>
    <s v="F-92, Hanuman Market, Munirka, New Delhi"/>
    <s v="Munirka"/>
    <s v="Munirka, New Delhi"/>
    <n v="77.173008600000003"/>
    <n v="28.556768099999999"/>
    <s v="Street Food"/>
    <n v="200"/>
    <s v="Indian Rupees(Rs.)"/>
    <x v="1"/>
    <x v="0"/>
    <s v="No"/>
    <s v="No"/>
    <x v="3"/>
    <n v="0"/>
    <s v="White"/>
    <s v="Not rated"/>
    <n v="1"/>
  </r>
  <r>
    <n v="309509"/>
    <x v="4617"/>
    <n v="1"/>
    <s v="New Delhi"/>
    <s v="Dr Kapoorwali Gali, Munirka, New Delhi"/>
    <s v="Munirka"/>
    <s v="Munirka, New Delhi"/>
    <n v="77.170877399999995"/>
    <n v="28.558628599999999"/>
    <s v="Chinese"/>
    <n v="300"/>
    <s v="Indian Rupees(Rs.)"/>
    <x v="1"/>
    <x v="0"/>
    <s v="No"/>
    <s v="No"/>
    <x v="3"/>
    <n v="0"/>
    <s v="White"/>
    <s v="Not rated"/>
    <n v="1"/>
  </r>
  <r>
    <n v="18423905"/>
    <x v="4618"/>
    <n v="1"/>
    <s v="New Delhi"/>
    <s v="Shop 138, Dr. Kapoor Wali Gali, Munirka, New Delhi"/>
    <s v="Munirka"/>
    <s v="Munirka, New Delhi"/>
    <n v="77.171618600000002"/>
    <n v="28.556676499999998"/>
    <s v="North Indian"/>
    <n v="200"/>
    <s v="Indian Rupees(Rs.)"/>
    <x v="1"/>
    <x v="0"/>
    <s v="No"/>
    <s v="No"/>
    <x v="3"/>
    <n v="0"/>
    <s v="White"/>
    <s v="Not rated"/>
    <n v="0"/>
  </r>
  <r>
    <n v="18357566"/>
    <x v="4619"/>
    <n v="1"/>
    <s v="New Delhi"/>
    <s v="F- 92, Hanuman Market, Munirka, New Delhi"/>
    <s v="Munirka"/>
    <s v="Munirka, New Delhi"/>
    <n v="77.172720699999999"/>
    <n v="28.557725600000001"/>
    <s v="Bakery, Desserts"/>
    <n v="200"/>
    <s v="Indian Rupees(Rs.)"/>
    <x v="1"/>
    <x v="0"/>
    <s v="No"/>
    <s v="No"/>
    <x v="3"/>
    <n v="0"/>
    <s v="White"/>
    <s v="Not rated"/>
    <n v="2"/>
  </r>
  <r>
    <n v="18425768"/>
    <x v="4620"/>
    <n v="1"/>
    <s v="New Delhi"/>
    <s v="Shop 210, Munirka Village, Munirka, New Delhi"/>
    <s v="Munirka"/>
    <s v="Munirka, New Delhi"/>
    <n v="77.171811099999999"/>
    <n v="28.556816399999999"/>
    <s v="Bakery"/>
    <n v="100"/>
    <s v="Indian Rupees(Rs.)"/>
    <x v="1"/>
    <x v="0"/>
    <s v="No"/>
    <s v="No"/>
    <x v="3"/>
    <n v="0"/>
    <s v="White"/>
    <s v="Not rated"/>
    <n v="0"/>
  </r>
  <r>
    <n v="18025119"/>
    <x v="4621"/>
    <n v="1"/>
    <s v="New Delhi"/>
    <s v="247/A, Rama Market, Munirka, New Delhi"/>
    <s v="Munirka"/>
    <s v="Munirka, New Delhi"/>
    <n v="0"/>
    <n v="0"/>
    <s v="Mughlai"/>
    <n v="300"/>
    <s v="Indian Rupees(Rs.)"/>
    <x v="1"/>
    <x v="0"/>
    <s v="No"/>
    <s v="No"/>
    <x v="3"/>
    <n v="0"/>
    <s v="White"/>
    <s v="Not rated"/>
    <n v="0"/>
  </r>
  <r>
    <n v="18472683"/>
    <x v="4622"/>
    <n v="1"/>
    <s v="New Delhi"/>
    <s v="K-92, Bank Street, Munirka, New Delhi"/>
    <s v="Munirka"/>
    <s v="Munirka, New Delhi"/>
    <n v="77.174227200000004"/>
    <n v="28.5560668"/>
    <s v="South Indian"/>
    <n v="400"/>
    <s v="Indian Rupees(Rs.)"/>
    <x v="1"/>
    <x v="0"/>
    <s v="No"/>
    <s v="No"/>
    <x v="3"/>
    <n v="0"/>
    <s v="White"/>
    <s v="Not rated"/>
    <n v="0"/>
  </r>
  <r>
    <n v="18425739"/>
    <x v="4623"/>
    <n v="1"/>
    <s v="New Delhi"/>
    <s v="Rama Shopno.4 Market Munirka, Munirka, New Delhi"/>
    <s v="Munirka"/>
    <s v="Munirka, New Delhi"/>
    <n v="77.1713649"/>
    <n v="28.558950200000002"/>
    <s v="Bakery"/>
    <n v="100"/>
    <s v="Indian Rupees(Rs.)"/>
    <x v="1"/>
    <x v="0"/>
    <s v="No"/>
    <s v="No"/>
    <x v="3"/>
    <n v="0"/>
    <s v="White"/>
    <s v="Not rated"/>
    <n v="1"/>
  </r>
  <r>
    <n v="18468524"/>
    <x v="4624"/>
    <n v="1"/>
    <s v="New Delhi"/>
    <s v="Near Pal Dairy, Opposite JNU, Munirka Vihar, Munirka, New Delhi"/>
    <s v="Munirka"/>
    <s v="Munirka, New Delhi"/>
    <n v="77.190167299999999"/>
    <n v="28.526619199999999"/>
    <s v="Chinese, Continental, North Indian"/>
    <n v="250"/>
    <s v="Indian Rupees(Rs.)"/>
    <x v="1"/>
    <x v="0"/>
    <s v="No"/>
    <s v="No"/>
    <x v="3"/>
    <n v="0"/>
    <s v="White"/>
    <s v="Not rated"/>
    <n v="0"/>
  </r>
  <r>
    <n v="18354996"/>
    <x v="4625"/>
    <n v="1"/>
    <s v="New Delhi"/>
    <s v="Rama Market, Near Slice of Italy, Munirka, New Delhi"/>
    <s v="Munirka"/>
    <s v="Munirka, New Delhi"/>
    <n v="77.170693"/>
    <n v="28.558862300000001"/>
    <s v="Chinese"/>
    <n v="500"/>
    <s v="Indian Rupees(Rs.)"/>
    <x v="1"/>
    <x v="0"/>
    <s v="No"/>
    <s v="No"/>
    <x v="2"/>
    <n v="0"/>
    <s v="White"/>
    <s v="Not rated"/>
    <n v="0"/>
  </r>
  <r>
    <n v="18229077"/>
    <x v="4626"/>
    <n v="1"/>
    <s v="New Delhi"/>
    <s v="212, Munirka, New Delhi"/>
    <s v="Munirka"/>
    <s v="Munirka, New Delhi"/>
    <n v="77.171848100000005"/>
    <n v="28.556606299999999"/>
    <s v="Tibetan"/>
    <n v="300"/>
    <s v="Indian Rupees(Rs.)"/>
    <x v="1"/>
    <x v="0"/>
    <s v="No"/>
    <s v="No"/>
    <x v="3"/>
    <n v="0"/>
    <s v="White"/>
    <s v="Not rated"/>
    <n v="2"/>
  </r>
  <r>
    <n v="300275"/>
    <x v="4627"/>
    <n v="1"/>
    <s v="New Delhi"/>
    <s v="205-F, Main Road, Furniture Market, Munirka, New Delhi"/>
    <s v="Munirka"/>
    <s v="Munirka, New Delhi"/>
    <n v="77.173231099999995"/>
    <n v="28.558154699999999"/>
    <s v="North Indian, Chinese"/>
    <n v="500"/>
    <s v="Indian Rupees(Rs.)"/>
    <x v="1"/>
    <x v="1"/>
    <s v="No"/>
    <s v="No"/>
    <x v="2"/>
    <n v="2.2999999999999998"/>
    <s v="Red"/>
    <s v="Poor"/>
    <n v="32"/>
  </r>
  <r>
    <n v="9251"/>
    <x v="4628"/>
    <n v="1"/>
    <s v="New Delhi"/>
    <s v="22, Near Health Centre, Najafgarh, New Delhi"/>
    <s v="Najafgarh"/>
    <s v="Najafgarh, New Delhi"/>
    <n v="76.985746199999994"/>
    <n v="28.613451099999999"/>
    <s v="North Indian"/>
    <n v="150"/>
    <s v="Indian Rupees(Rs.)"/>
    <x v="1"/>
    <x v="0"/>
    <s v="No"/>
    <s v="No"/>
    <x v="3"/>
    <n v="2.9"/>
    <s v="Orange"/>
    <s v="Average"/>
    <n v="4"/>
  </r>
  <r>
    <n v="18471235"/>
    <x v="4629"/>
    <n v="1"/>
    <s v="New Delhi"/>
    <s v="Arjun Park, Near Metro Pillar 58, Najafgarh, New Delhi"/>
    <s v="Najafgarh"/>
    <s v="Najafgarh, New Delhi"/>
    <n v="77.012197999999998"/>
    <n v="28.618063899999999"/>
    <s v="North Indian"/>
    <n v="250"/>
    <s v="Indian Rupees(Rs.)"/>
    <x v="1"/>
    <x v="0"/>
    <s v="No"/>
    <s v="No"/>
    <x v="3"/>
    <n v="0"/>
    <s v="White"/>
    <s v="Not rated"/>
    <n v="0"/>
  </r>
  <r>
    <n v="306695"/>
    <x v="2867"/>
    <n v="1"/>
    <s v="New Delhi"/>
    <s v="Gurgaon Road, Near Aggarwal Medicos, Najafgarh, New Delhi"/>
    <s v="Najafgarh"/>
    <s v="Najafgarh, New Delhi"/>
    <n v="77.003636400000005"/>
    <n v="28.5589382"/>
    <s v="Mithai"/>
    <n v="100"/>
    <s v="Indian Rupees(Rs.)"/>
    <x v="1"/>
    <x v="0"/>
    <s v="No"/>
    <s v="No"/>
    <x v="3"/>
    <n v="0"/>
    <s v="White"/>
    <s v="Not rated"/>
    <n v="1"/>
  </r>
  <r>
    <n v="9281"/>
    <x v="4630"/>
    <n v="1"/>
    <s v="New Delhi"/>
    <s v="1675, Chhawla Bus Stand, Mittal Market, Najafgarh, New Delhi"/>
    <s v="Najafgarh"/>
    <s v="Najafgarh, New Delhi"/>
    <n v="76.985441699999996"/>
    <n v="28.609638400000001"/>
    <s v="Mithai"/>
    <n v="200"/>
    <s v="Indian Rupees(Rs.)"/>
    <x v="1"/>
    <x v="0"/>
    <s v="No"/>
    <s v="No"/>
    <x v="3"/>
    <n v="0"/>
    <s v="White"/>
    <s v="Not rated"/>
    <n v="1"/>
  </r>
  <r>
    <n v="18432222"/>
    <x v="4631"/>
    <n v="1"/>
    <s v="New Delhi"/>
    <s v="Chawla Gurgaon Road, Najafgarh, New Delhi"/>
    <s v="Najafgarh"/>
    <s v="Najafgarh, New Delhi"/>
    <n v="77.002449499999997"/>
    <n v="28.560789700000001"/>
    <s v="Tibetan, Chinese"/>
    <n v="400"/>
    <s v="Indian Rupees(Rs.)"/>
    <x v="1"/>
    <x v="0"/>
    <s v="No"/>
    <s v="No"/>
    <x v="3"/>
    <n v="0"/>
    <s v="White"/>
    <s v="Not rated"/>
    <n v="0"/>
  </r>
  <r>
    <n v="18471254"/>
    <x v="4632"/>
    <n v="1"/>
    <s v="New Delhi"/>
    <s v="Rz-11/12, Najafgarh Nagloi Road, Najafgarh, New Delhi"/>
    <s v="Najafgarh"/>
    <s v="Najafgarh, New Delhi"/>
    <n v="76.996793299999993"/>
    <n v="28.628356400000001"/>
    <s v="North Indian, Fast Food"/>
    <n v="200"/>
    <s v="Indian Rupees(Rs.)"/>
    <x v="1"/>
    <x v="0"/>
    <s v="No"/>
    <s v="No"/>
    <x v="3"/>
    <n v="0"/>
    <s v="White"/>
    <s v="Not rated"/>
    <n v="0"/>
  </r>
  <r>
    <n v="18371414"/>
    <x v="1231"/>
    <n v="1"/>
    <s v="New Delhi"/>
    <s v="Plot 2, Shyam Enclave, Main Goyla Road, Deen Pur, Najafgarh, New Delhi"/>
    <s v="Najafgarh"/>
    <s v="Najafgarh, New Delhi"/>
    <n v="76.996956100000006"/>
    <n v="28.591004300000002"/>
    <s v="Mughlai, North Indian"/>
    <n v="300"/>
    <s v="Indian Rupees(Rs.)"/>
    <x v="1"/>
    <x v="0"/>
    <s v="No"/>
    <s v="No"/>
    <x v="3"/>
    <n v="0"/>
    <s v="White"/>
    <s v="Not rated"/>
    <n v="0"/>
  </r>
  <r>
    <n v="306678"/>
    <x v="4633"/>
    <n v="1"/>
    <s v="New Delhi"/>
    <s v="Main Paprawat Road, Najafgarh, New Delhi"/>
    <s v="Najafgarh"/>
    <s v="Najafgarh, New Delhi"/>
    <n v="76.986939599999999"/>
    <n v="28.605341200000002"/>
    <s v="Mithai"/>
    <n v="100"/>
    <s v="Indian Rupees(Rs.)"/>
    <x v="1"/>
    <x v="0"/>
    <s v="No"/>
    <s v="No"/>
    <x v="3"/>
    <n v="0"/>
    <s v="White"/>
    <s v="Not rated"/>
    <n v="0"/>
  </r>
  <r>
    <n v="18371416"/>
    <x v="4634"/>
    <n v="1"/>
    <s v="New Delhi"/>
    <s v="A-9, Laxmi Garden, Tuda Mandi, Najafgarh, New Delhi"/>
    <s v="Najafgarh"/>
    <s v="Najafgarh, New Delhi"/>
    <n v="76.990688800000001"/>
    <n v="28.6125711"/>
    <s v="Bakery, Chinese"/>
    <n v="200"/>
    <s v="Indian Rupees(Rs.)"/>
    <x v="1"/>
    <x v="0"/>
    <s v="No"/>
    <s v="No"/>
    <x v="3"/>
    <n v="0"/>
    <s v="White"/>
    <s v="Not rated"/>
    <n v="0"/>
  </r>
  <r>
    <n v="18361199"/>
    <x v="1487"/>
    <n v="1"/>
    <s v="New Delhi"/>
    <s v="Near Khaira Mod, Bahadurgarh Road, Najafgarh, New Delhi"/>
    <s v="Najafgarh"/>
    <s v="Najafgarh, New Delhi"/>
    <n v="76.975968699999996"/>
    <n v="28.6157878"/>
    <s v="Mithai, South Indian, Street Food"/>
    <n v="200"/>
    <s v="Indian Rupees(Rs.)"/>
    <x v="1"/>
    <x v="0"/>
    <s v="No"/>
    <s v="No"/>
    <x v="3"/>
    <n v="0"/>
    <s v="White"/>
    <s v="Not rated"/>
    <n v="0"/>
  </r>
  <r>
    <n v="312620"/>
    <x v="4635"/>
    <n v="1"/>
    <s v="New Delhi"/>
    <s v="RZ-20-21, Old Roshan Pura, Parawat Road, Near Post Office, Chawla Stand, Najafgarh, New Delhi"/>
    <s v="Najafgarh"/>
    <s v="Najafgarh, New Delhi"/>
    <n v="76.984726600000002"/>
    <n v="28.6076142"/>
    <s v="Desserts, Fast Food"/>
    <n v="150"/>
    <s v="Indian Rupees(Rs.)"/>
    <x v="1"/>
    <x v="0"/>
    <s v="No"/>
    <s v="No"/>
    <x v="3"/>
    <n v="0"/>
    <s v="White"/>
    <s v="Not rated"/>
    <n v="1"/>
  </r>
  <r>
    <n v="18432206"/>
    <x v="4636"/>
    <n v="1"/>
    <s v="New Delhi"/>
    <s v="1620-B/2 Opposite HDFC Bank, Thana Road,Najafgarh, New Delhi"/>
    <s v="Najafgarh"/>
    <s v="Najafgarh, New Delhi"/>
    <n v="76.981755500000006"/>
    <n v="28.610581"/>
    <s v="Chinese"/>
    <n v="500"/>
    <s v="Indian Rupees(Rs.)"/>
    <x v="1"/>
    <x v="0"/>
    <s v="No"/>
    <s v="No"/>
    <x v="2"/>
    <n v="0"/>
    <s v="White"/>
    <s v="Not rated"/>
    <n v="1"/>
  </r>
  <r>
    <n v="311394"/>
    <x v="4637"/>
    <n v="1"/>
    <s v="New Delhi"/>
    <s v="B-26, Gopal Nagar, Main Dhansa Road, Najafgarh, New Delhi"/>
    <s v="Najafgarh"/>
    <s v="Najafgarh, New Delhi"/>
    <n v="76.971836600000003"/>
    <n v="28.610369500000001"/>
    <s v="Bakery"/>
    <n v="250"/>
    <s v="Indian Rupees(Rs.)"/>
    <x v="1"/>
    <x v="0"/>
    <s v="No"/>
    <s v="No"/>
    <x v="3"/>
    <n v="0"/>
    <s v="White"/>
    <s v="Not rated"/>
    <n v="2"/>
  </r>
  <r>
    <n v="18471270"/>
    <x v="4638"/>
    <n v="1"/>
    <s v="New Delhi"/>
    <s v="CRPF Camp, Najafgarh, New Delhi"/>
    <s v="Najafgarh"/>
    <s v="Najafgarh, New Delhi"/>
    <n v="76.962270500000002"/>
    <n v="28.6361375"/>
    <s v="Fast Food, Mughlai"/>
    <n v="350"/>
    <s v="Indian Rupees(Rs.)"/>
    <x v="1"/>
    <x v="0"/>
    <s v="No"/>
    <s v="No"/>
    <x v="3"/>
    <n v="0"/>
    <s v="White"/>
    <s v="Not rated"/>
    <n v="0"/>
  </r>
  <r>
    <n v="313349"/>
    <x v="4639"/>
    <n v="1"/>
    <s v="New Delhi"/>
    <s v="1247, 1/4 Thana Road, Opposite Oriental Bank of Commerce, Najafgarh, New Delhi"/>
    <s v="Najafgarh"/>
    <s v="Najafgarh, New Delhi"/>
    <n v="76.980773400000004"/>
    <n v="28.6107987"/>
    <s v="North Indian, Chinese"/>
    <n v="400"/>
    <s v="Indian Rupees(Rs.)"/>
    <x v="1"/>
    <x v="0"/>
    <s v="No"/>
    <s v="No"/>
    <x v="3"/>
    <n v="0"/>
    <s v="White"/>
    <s v="Not rated"/>
    <n v="3"/>
  </r>
  <r>
    <n v="18359302"/>
    <x v="4640"/>
    <n v="1"/>
    <s v="New Delhi"/>
    <s v="Laxmi Vatika, Nagloi Road, Jal Vihar Bus Stand, Najafgarh, New Delhi"/>
    <s v="Najafgarh"/>
    <s v="Najafgarh, New Delhi"/>
    <n v="77.000357899999997"/>
    <n v="28.6315566"/>
    <s v="Chinese, Fast Food"/>
    <n v="250"/>
    <s v="Indian Rupees(Rs.)"/>
    <x v="1"/>
    <x v="0"/>
    <s v="No"/>
    <s v="No"/>
    <x v="3"/>
    <n v="0"/>
    <s v="White"/>
    <s v="Not rated"/>
    <n v="0"/>
  </r>
  <r>
    <n v="18352287"/>
    <x v="4641"/>
    <n v="1"/>
    <s v="New Delhi"/>
    <s v="Opposite BDO Office, Gurgaon Road, Roshan Pura, Najafgarh, New Delhi"/>
    <s v="Najafgarh"/>
    <s v="Najafgarh, New Delhi"/>
    <n v="76.988617099999999"/>
    <n v="28.601061000000001"/>
    <s v="Chinese"/>
    <n v="300"/>
    <s v="Indian Rupees(Rs.)"/>
    <x v="1"/>
    <x v="0"/>
    <s v="No"/>
    <s v="No"/>
    <x v="3"/>
    <n v="0"/>
    <s v="White"/>
    <s v="Not rated"/>
    <n v="0"/>
  </r>
  <r>
    <n v="9262"/>
    <x v="4642"/>
    <n v="1"/>
    <s v="New Delhi"/>
    <s v="Near Delhi Gate, Najafgarh, New Delhi"/>
    <s v="Najafgarh"/>
    <s v="Najafgarh, New Delhi"/>
    <n v="76.9856908"/>
    <n v="28.613049199999999"/>
    <s v="Chinese, Fast Food"/>
    <n v="300"/>
    <s v="Indian Rupees(Rs.)"/>
    <x v="1"/>
    <x v="0"/>
    <s v="No"/>
    <s v="No"/>
    <x v="3"/>
    <n v="0"/>
    <s v="White"/>
    <s v="Not rated"/>
    <n v="2"/>
  </r>
  <r>
    <n v="18469981"/>
    <x v="4394"/>
    <n v="1"/>
    <s v="New Delhi"/>
    <s v="Gemini Park, Near Metro Pillar 63, Najafgarh, New Delhi"/>
    <s v="Najafgarh"/>
    <s v="Najafgarh, New Delhi"/>
    <n v="77.009408300000004"/>
    <n v="28.617030499999998"/>
    <s v="North Indian"/>
    <n v="250"/>
    <s v="Indian Rupees(Rs.)"/>
    <x v="1"/>
    <x v="0"/>
    <s v="No"/>
    <s v="No"/>
    <x v="3"/>
    <n v="0"/>
    <s v="White"/>
    <s v="Not rated"/>
    <n v="0"/>
  </r>
  <r>
    <n v="18349922"/>
    <x v="4643"/>
    <n v="1"/>
    <s v="New Delhi"/>
    <s v="Main Goyla, Deenpur Road, Near 25 Feet Road, Shyam Vihar, Najafgarh, New Delhi"/>
    <s v="Najafgarh"/>
    <s v="Najafgarh, New Delhi"/>
    <n v="77.002824399999994"/>
    <n v="28.590591"/>
    <s v="North Indian, Chinese, South Indian"/>
    <n v="400"/>
    <s v="Indian Rupees(Rs.)"/>
    <x v="1"/>
    <x v="0"/>
    <s v="No"/>
    <s v="No"/>
    <x v="3"/>
    <n v="0"/>
    <s v="White"/>
    <s v="Not rated"/>
    <n v="1"/>
  </r>
  <r>
    <n v="18432214"/>
    <x v="4644"/>
    <n v="1"/>
    <s v="New Delhi"/>
    <s v="Deenpur Gurgaon, Najafgarh, New Delhi"/>
    <s v="Najafgarh"/>
    <s v="Najafgarh, New Delhi"/>
    <n v="76.993522100000007"/>
    <n v="28.590601700000001"/>
    <s v="Mughlai"/>
    <n v="400"/>
    <s v="Indian Rupees(Rs.)"/>
    <x v="1"/>
    <x v="0"/>
    <s v="No"/>
    <s v="No"/>
    <x v="3"/>
    <n v="0"/>
    <s v="White"/>
    <s v="Not rated"/>
    <n v="0"/>
  </r>
  <r>
    <n v="310357"/>
    <x v="4645"/>
    <n v="1"/>
    <s v="New Delhi"/>
    <s v="Near Tura Mandi, Old Kakrola Road, Najafgarh, New Delhi"/>
    <s v="Najafgarh"/>
    <s v="Najafgarh, New Delhi"/>
    <n v="76.991116199999993"/>
    <n v="28.611998400000001"/>
    <s v="South Indian, Fast Food, North Indian, Chinese"/>
    <n v="250"/>
    <s v="Indian Rupees(Rs.)"/>
    <x v="1"/>
    <x v="0"/>
    <s v="No"/>
    <s v="No"/>
    <x v="3"/>
    <n v="0"/>
    <s v="White"/>
    <s v="Not rated"/>
    <n v="2"/>
  </r>
  <r>
    <n v="18429155"/>
    <x v="830"/>
    <n v="1"/>
    <s v="New Delhi"/>
    <s v="RZ 4, Pillar 31, Roshanpura, Gurgaon Road, Najafgarh, New Delhi"/>
    <s v="Najafgarh"/>
    <s v="Najafgarh, New Delhi"/>
    <n v="76.985842399999996"/>
    <n v="28.607232799999998"/>
    <s v="Raw Meats, North Indian, Fast Food"/>
    <n v="350"/>
    <s v="Indian Rupees(Rs.)"/>
    <x v="1"/>
    <x v="0"/>
    <s v="No"/>
    <s v="No"/>
    <x v="3"/>
    <n v="0"/>
    <s v="White"/>
    <s v="Not rated"/>
    <n v="0"/>
  </r>
  <r>
    <n v="18471319"/>
    <x v="4646"/>
    <n v="1"/>
    <s v="New Delhi"/>
    <s v="301/1, Gaushala Road, Navada Bazar, Najafgarh, New Delhi"/>
    <s v="Najafgarh"/>
    <s v="Najafgarh, New Delhi"/>
    <n v="76.985377099999994"/>
    <n v="28.609584399999999"/>
    <s v="Bakery, Chinese"/>
    <n v="250"/>
    <s v="Indian Rupees(Rs.)"/>
    <x v="1"/>
    <x v="0"/>
    <s v="No"/>
    <s v="No"/>
    <x v="3"/>
    <n v="0"/>
    <s v="White"/>
    <s v="Not rated"/>
    <n v="0"/>
  </r>
  <r>
    <n v="18471263"/>
    <x v="4647"/>
    <n v="1"/>
    <s v="New Delhi"/>
    <s v="Gurgaon Road, Near Aggarwal Medicos, Najafgarh, New Delhi"/>
    <s v="Najafgarh"/>
    <s v="Najafgarh, New Delhi"/>
    <n v="77.002568499999995"/>
    <n v="28.560520400000001"/>
    <s v="Chinese, Fast Food, North Indian"/>
    <n v="350"/>
    <s v="Indian Rupees(Rs.)"/>
    <x v="1"/>
    <x v="0"/>
    <s v="No"/>
    <s v="No"/>
    <x v="3"/>
    <n v="0"/>
    <s v="White"/>
    <s v="Not rated"/>
    <n v="0"/>
  </r>
  <r>
    <n v="18432200"/>
    <x v="4648"/>
    <n v="1"/>
    <s v="New Delhi"/>
    <s v="Nagloi, Near Nirmal Vihar, Najafgarh, New Delhi"/>
    <s v="Najafgarh"/>
    <s v="Najafgarh, New Delhi"/>
    <n v="76.987242100000003"/>
    <n v="28.6210795"/>
    <s v="North Indian"/>
    <n v="700"/>
    <s v="Indian Rupees(Rs.)"/>
    <x v="0"/>
    <x v="0"/>
    <s v="No"/>
    <s v="No"/>
    <x v="2"/>
    <n v="0"/>
    <s v="White"/>
    <s v="Not rated"/>
    <n v="0"/>
  </r>
  <r>
    <n v="18430911"/>
    <x v="4649"/>
    <n v="1"/>
    <s v="New Delhi"/>
    <s v="Shop 21, Bhagat Singh Market, Najafgarh, New Delhi"/>
    <s v="Najafgarh"/>
    <s v="Najafgarh, New Delhi"/>
    <n v="76.985841500000006"/>
    <n v="28.613519499999999"/>
    <s v="Chinese, Fast Food"/>
    <n v="300"/>
    <s v="Indian Rupees(Rs.)"/>
    <x v="1"/>
    <x v="0"/>
    <s v="No"/>
    <s v="No"/>
    <x v="3"/>
    <n v="0"/>
    <s v="White"/>
    <s v="Not rated"/>
    <n v="0"/>
  </r>
  <r>
    <n v="18354672"/>
    <x v="4650"/>
    <n v="1"/>
    <s v="New Delhi"/>
    <s v="Opposite Peer Baba, Gurgaon Road, Roshan Pura, Najafgarh, New Delhi"/>
    <s v="Najafgarh"/>
    <s v="Najafgarh, New Delhi"/>
    <n v="76.989027800000002"/>
    <n v="28.599615400000001"/>
    <s v="North Indian"/>
    <n v="150"/>
    <s v="Indian Rupees(Rs.)"/>
    <x v="1"/>
    <x v="0"/>
    <s v="No"/>
    <s v="No"/>
    <x v="3"/>
    <n v="0"/>
    <s v="White"/>
    <s v="Not rated"/>
    <n v="0"/>
  </r>
  <r>
    <n v="18352275"/>
    <x v="4651"/>
    <n v="1"/>
    <s v="New Delhi"/>
    <s v="Plot 2-A, Gopal Nagar Extension, Near Goodwil School, Surakhpur Road, Najafgarh, New Delhi"/>
    <s v="Najafgarh"/>
    <s v="Najafgarh, New Delhi"/>
    <n v="76.973646900000006"/>
    <n v="28.615987199999999"/>
    <s v="Chinese"/>
    <n v="250"/>
    <s v="Indian Rupees(Rs.)"/>
    <x v="1"/>
    <x v="0"/>
    <s v="No"/>
    <s v="No"/>
    <x v="3"/>
    <n v="0"/>
    <s v="White"/>
    <s v="Not rated"/>
    <n v="0"/>
  </r>
  <r>
    <n v="303500"/>
    <x v="4652"/>
    <n v="1"/>
    <s v="New Delhi"/>
    <s v="Khaira Mod, Najafgarh, New Delhi"/>
    <s v="Najafgarh"/>
    <s v="Najafgarh, New Delhi"/>
    <n v="76.975294599999998"/>
    <n v="28.611074800000001"/>
    <s v="Mithai, Street Food"/>
    <n v="100"/>
    <s v="Indian Rupees(Rs.)"/>
    <x v="1"/>
    <x v="0"/>
    <s v="No"/>
    <s v="No"/>
    <x v="3"/>
    <n v="0"/>
    <s v="White"/>
    <s v="Not rated"/>
    <n v="2"/>
  </r>
  <r>
    <n v="18431998"/>
    <x v="4653"/>
    <n v="1"/>
    <s v="New Delhi"/>
    <s v="Opposite BSES Office Najafgarh, Najafgarh, New Delhi"/>
    <s v="Najafgarh"/>
    <s v="Najafgarh, New Delhi"/>
    <n v="76.9856999"/>
    <n v="28.613040900000001"/>
    <s v="Fast Food, North Indian"/>
    <n v="200"/>
    <s v="Indian Rupees(Rs.)"/>
    <x v="1"/>
    <x v="0"/>
    <s v="No"/>
    <s v="No"/>
    <x v="3"/>
    <n v="0"/>
    <s v="White"/>
    <s v="Not rated"/>
    <n v="0"/>
  </r>
  <r>
    <n v="18430900"/>
    <x v="4654"/>
    <n v="1"/>
    <s v="New Delhi"/>
    <s v="Goyala Road, Shyam Vihar Phase 2, Najafgarh, New Delhi"/>
    <s v="Najafgarh"/>
    <s v="Najafgarh, New Delhi"/>
    <n v="77.0006609"/>
    <n v="28.5910291"/>
    <s v="Bakery"/>
    <n v="400"/>
    <s v="Indian Rupees(Rs.)"/>
    <x v="1"/>
    <x v="0"/>
    <s v="No"/>
    <s v="No"/>
    <x v="3"/>
    <n v="0"/>
    <s v="White"/>
    <s v="Not rated"/>
    <n v="0"/>
  </r>
  <r>
    <n v="18313125"/>
    <x v="4655"/>
    <n v="1"/>
    <s v="New Delhi"/>
    <s v="Vinoba Enclave, Bahadurgarh Road, CRPF Camp, Najafgarh, New Delhi"/>
    <s v="Najafgarh"/>
    <s v="Najafgarh, New Delhi"/>
    <n v="76.962124399999993"/>
    <n v="28.636080799999998"/>
    <s v="North Indian, Chinese, Street Food"/>
    <n v="200"/>
    <s v="Indian Rupees(Rs.)"/>
    <x v="1"/>
    <x v="0"/>
    <s v="No"/>
    <s v="No"/>
    <x v="3"/>
    <n v="0"/>
    <s v="White"/>
    <s v="Not rated"/>
    <n v="0"/>
  </r>
  <r>
    <n v="18430579"/>
    <x v="4656"/>
    <n v="1"/>
    <s v="New Delhi"/>
    <s v="Opposite Gyan Jyoti Public School, Gurgaon Road, Chhawla, Najafgarh, New Delhi"/>
    <s v="Najafgarh"/>
    <s v="Najafgarh, New Delhi"/>
    <n v="77.000584099999998"/>
    <n v="28.565314300000001"/>
    <s v="Chinese"/>
    <n v="300"/>
    <s v="Indian Rupees(Rs.)"/>
    <x v="1"/>
    <x v="0"/>
    <s v="No"/>
    <s v="No"/>
    <x v="3"/>
    <n v="0"/>
    <s v="White"/>
    <s v="Not rated"/>
    <n v="0"/>
  </r>
  <r>
    <n v="8957"/>
    <x v="4657"/>
    <n v="1"/>
    <s v="New Delhi"/>
    <s v="Baba Haridas Market, Chara Mandi Chowk, Najafgarh, New Delhi"/>
    <s v="Najafgarh"/>
    <s v="Najafgarh, New Delhi"/>
    <n v="76.991027200000005"/>
    <n v="28.6121768"/>
    <s v="North Indian"/>
    <n v="200"/>
    <s v="Indian Rupees(Rs.)"/>
    <x v="1"/>
    <x v="0"/>
    <s v="No"/>
    <s v="No"/>
    <x v="3"/>
    <n v="0"/>
    <s v="White"/>
    <s v="Not rated"/>
    <n v="1"/>
  </r>
  <r>
    <n v="9635"/>
    <x v="4658"/>
    <n v="1"/>
    <s v="New Delhi"/>
    <s v="Near Chhawala Bus Stand, Najafgarh, New Delhi"/>
    <s v="Najafgarh"/>
    <s v="Najafgarh, New Delhi"/>
    <n v="76.985277699999997"/>
    <n v="28.609169699999999"/>
    <s v="Street Food, South Indian, Mithai"/>
    <n v="200"/>
    <s v="Indian Rupees(Rs.)"/>
    <x v="1"/>
    <x v="0"/>
    <s v="No"/>
    <s v="No"/>
    <x v="3"/>
    <n v="0"/>
    <s v="White"/>
    <s v="Not rated"/>
    <n v="2"/>
  </r>
  <r>
    <n v="18352288"/>
    <x v="4659"/>
    <n v="1"/>
    <s v="New Delhi"/>
    <s v="32/4, Chawla Stand, Najafgarh, New Delhi"/>
    <s v="Najafgarh"/>
    <s v="Najafgarh, New Delhi"/>
    <n v="76.985277699999997"/>
    <n v="28.609169699999999"/>
    <s v="Fast Food, South Indian, Mithai"/>
    <n v="400"/>
    <s v="Indian Rupees(Rs.)"/>
    <x v="1"/>
    <x v="0"/>
    <s v="No"/>
    <s v="No"/>
    <x v="3"/>
    <n v="0"/>
    <s v="White"/>
    <s v="Not rated"/>
    <n v="0"/>
  </r>
  <r>
    <n v="18349914"/>
    <x v="4660"/>
    <n v="1"/>
    <s v="New Delhi"/>
    <s v="Khaira Mod, Near Suraj Cinema, Opposite Janta Xray Lab, Najafgarh, New Delhi"/>
    <s v="Najafgarh"/>
    <s v="Najafgarh, New Delhi"/>
    <n v="76.975318900000005"/>
    <n v="28.611234700000001"/>
    <s v="Pizza, Fast Food, Bakery"/>
    <n v="200"/>
    <s v="Indian Rupees(Rs.)"/>
    <x v="1"/>
    <x v="0"/>
    <s v="No"/>
    <s v="No"/>
    <x v="3"/>
    <n v="0"/>
    <s v="White"/>
    <s v="Not rated"/>
    <n v="1"/>
  </r>
  <r>
    <n v="18430569"/>
    <x v="618"/>
    <n v="1"/>
    <s v="New Delhi"/>
    <s v="4-B/16, Najafgarh Road, Najafgarh, New Delhi"/>
    <s v="Najafgarh"/>
    <s v="Najafgarh, New Delhi"/>
    <n v="77.011751899999993"/>
    <n v="28.617963899999999"/>
    <s v="North Indian, Mughlai"/>
    <n v="800"/>
    <s v="Indian Rupees(Rs.)"/>
    <x v="0"/>
    <x v="0"/>
    <s v="No"/>
    <s v="No"/>
    <x v="2"/>
    <n v="0"/>
    <s v="White"/>
    <s v="Not rated"/>
    <n v="0"/>
  </r>
  <r>
    <n v="18361211"/>
    <x v="4661"/>
    <n v="1"/>
    <s v="New Delhi"/>
    <s v="Main Dhansa Road, Near Nanak Pyaoo, Najafgarh, New Delhi"/>
    <s v="Najafgarh"/>
    <s v="Najafgarh, New Delhi"/>
    <n v="76.965494100000001"/>
    <n v="28.6090439"/>
    <s v="Chinese"/>
    <n v="150"/>
    <s v="Indian Rupees(Rs.)"/>
    <x v="1"/>
    <x v="0"/>
    <s v="No"/>
    <s v="No"/>
    <x v="3"/>
    <n v="0"/>
    <s v="White"/>
    <s v="Not rated"/>
    <n v="0"/>
  </r>
  <r>
    <n v="18471287"/>
    <x v="834"/>
    <n v="1"/>
    <s v="New Delhi"/>
    <s v="CRPF Camp, Jharoda Road, Najafgarh, New Delhi"/>
    <s v="Najafgarh"/>
    <s v="Najafgarh, New Delhi"/>
    <n v="76.962219099999999"/>
    <n v="28.635991300000001"/>
    <s v="Fast Food"/>
    <n v="200"/>
    <s v="Indian Rupees(Rs.)"/>
    <x v="1"/>
    <x v="0"/>
    <s v="No"/>
    <s v="No"/>
    <x v="3"/>
    <n v="0"/>
    <s v="White"/>
    <s v="Not rated"/>
    <n v="0"/>
  </r>
  <r>
    <n v="304393"/>
    <x v="4662"/>
    <n v="1"/>
    <s v="New Delhi"/>
    <s v="Shop 35-36, Dwarka Vihar, C Block, Near Radha Krishna Vatika, Old Kakrola Road, Najafgarh, New Delhi"/>
    <s v="Najafgarh"/>
    <s v="Najafgarh, New Delhi"/>
    <n v="76.992384400000006"/>
    <n v="28.609867699999999"/>
    <s v="North Indian"/>
    <n v="250"/>
    <s v="Indian Rupees(Rs.)"/>
    <x v="1"/>
    <x v="0"/>
    <s v="No"/>
    <s v="No"/>
    <x v="3"/>
    <n v="0"/>
    <s v="White"/>
    <s v="Not rated"/>
    <n v="2"/>
  </r>
  <r>
    <n v="18361217"/>
    <x v="4663"/>
    <n v="1"/>
    <s v="New Delhi"/>
    <s v="Main Dhansa Road, Near Nanak Pyaoo, Najafgarh, New Delhi"/>
    <s v="Najafgarh"/>
    <s v="Najafgarh, New Delhi"/>
    <n v="76.9638597"/>
    <n v="28.609072000000001"/>
    <s v="North Indian"/>
    <n v="250"/>
    <s v="Indian Rupees(Rs.)"/>
    <x v="1"/>
    <x v="0"/>
    <s v="No"/>
    <s v="No"/>
    <x v="3"/>
    <n v="0"/>
    <s v="White"/>
    <s v="Not rated"/>
    <n v="0"/>
  </r>
  <r>
    <n v="5483"/>
    <x v="4664"/>
    <n v="1"/>
    <s v="New Delhi"/>
    <s v="9, Roshan Garden, Najafgarh, New Delhi"/>
    <s v="Najafgarh"/>
    <s v="Najafgarh, New Delhi"/>
    <n v="76.991076500000005"/>
    <n v="28.6127374"/>
    <s v="North Indian"/>
    <n v="150"/>
    <s v="Indian Rupees(Rs.)"/>
    <x v="1"/>
    <x v="0"/>
    <s v="No"/>
    <s v="No"/>
    <x v="3"/>
    <n v="0"/>
    <s v="White"/>
    <s v="Not rated"/>
    <n v="2"/>
  </r>
  <r>
    <n v="9271"/>
    <x v="4665"/>
    <n v="1"/>
    <s v="New Delhi"/>
    <s v="1506, Chawla Stand, Gaushala Road, Najafgarh, New Delhi"/>
    <s v="Najafgarh"/>
    <s v="Najafgarh, New Delhi"/>
    <n v="76.985621499999993"/>
    <n v="28.6100946"/>
    <s v="North Indian"/>
    <n v="50"/>
    <s v="Indian Rupees(Rs.)"/>
    <x v="1"/>
    <x v="0"/>
    <s v="No"/>
    <s v="No"/>
    <x v="3"/>
    <n v="0"/>
    <s v="White"/>
    <s v="Not rated"/>
    <n v="0"/>
  </r>
  <r>
    <n v="304610"/>
    <x v="4666"/>
    <n v="1"/>
    <s v="New Delhi"/>
    <s v="Plot 1, Nagli Sakravati Chowk, Opposite Metro Pillar 71, Main Uttam Nagar Road, Najafgarh, New Delhi"/>
    <s v="Najafgarh"/>
    <s v="Najafgarh, New Delhi"/>
    <n v="77.007655099999994"/>
    <n v="28.616441300000002"/>
    <s v="North Indian"/>
    <n v="300"/>
    <s v="Indian Rupees(Rs.)"/>
    <x v="1"/>
    <x v="0"/>
    <s v="No"/>
    <s v="No"/>
    <x v="3"/>
    <n v="0"/>
    <s v="White"/>
    <s v="Not rated"/>
    <n v="0"/>
  </r>
  <r>
    <n v="303537"/>
    <x v="4667"/>
    <n v="1"/>
    <s v="New Delhi"/>
    <s v="Dhansa Mod, Najafgarh, New Delhi"/>
    <s v="Najafgarh"/>
    <s v="Najafgarh, New Delhi"/>
    <n v="76.975379599999997"/>
    <n v="28.611243200000001"/>
    <s v="Mithai, Chinese"/>
    <n v="150"/>
    <s v="Indian Rupees(Rs.)"/>
    <x v="1"/>
    <x v="0"/>
    <s v="No"/>
    <s v="No"/>
    <x v="3"/>
    <n v="0"/>
    <s v="White"/>
    <s v="Not rated"/>
    <n v="1"/>
  </r>
  <r>
    <n v="18430576"/>
    <x v="4668"/>
    <n v="1"/>
    <s v="New Delhi"/>
    <s v="Deenpur, Gurgaon Road, Najafgarh, New Delhi"/>
    <s v="Najafgarh"/>
    <s v="Najafgarh, New Delhi"/>
    <n v="76.993457000000006"/>
    <n v="28.590548399999999"/>
    <s v="Mughlai"/>
    <n v="200"/>
    <s v="Indian Rupees(Rs.)"/>
    <x v="1"/>
    <x v="0"/>
    <s v="No"/>
    <s v="No"/>
    <x v="3"/>
    <n v="0"/>
    <s v="White"/>
    <s v="Not rated"/>
    <n v="0"/>
  </r>
  <r>
    <n v="304405"/>
    <x v="4669"/>
    <n v="1"/>
    <s v="New Delhi"/>
    <s v="Shop 1, Nangloi Stand, Najafgarh, New Delhi"/>
    <s v="Najafgarh"/>
    <s v="Najafgarh, New Delhi"/>
    <n v="76.983818099999993"/>
    <n v="28.616977899999998"/>
    <s v="Mithai, Street Food"/>
    <n v="100"/>
    <s v="Indian Rupees(Rs.)"/>
    <x v="1"/>
    <x v="0"/>
    <s v="No"/>
    <s v="No"/>
    <x v="3"/>
    <n v="0"/>
    <s v="White"/>
    <s v="Not rated"/>
    <n v="0"/>
  </r>
  <r>
    <n v="18471313"/>
    <x v="4670"/>
    <n v="1"/>
    <s v="New Delhi"/>
    <s v="Chhawla Stand, Najafgarh, New Delhi"/>
    <s v="Najafgarh"/>
    <s v="Najafgarh, New Delhi"/>
    <n v="76.985612900000007"/>
    <n v="28.608855200000001"/>
    <s v="Mughlai"/>
    <n v="300"/>
    <s v="Indian Rupees(Rs.)"/>
    <x v="1"/>
    <x v="0"/>
    <s v="No"/>
    <s v="No"/>
    <x v="3"/>
    <n v="0"/>
    <s v="White"/>
    <s v="Not rated"/>
    <n v="0"/>
  </r>
  <r>
    <n v="306710"/>
    <x v="4671"/>
    <n v="1"/>
    <s v="New Delhi"/>
    <s v="Near Kakrola Road, Tura Mandi, Najafgarh, New Delhi"/>
    <s v="Najafgarh"/>
    <s v="Najafgarh, New Delhi"/>
    <n v="76.990904499999999"/>
    <n v="28.612347400000001"/>
    <s v="North Indian"/>
    <n v="100"/>
    <s v="Indian Rupees(Rs.)"/>
    <x v="1"/>
    <x v="0"/>
    <s v="No"/>
    <s v="No"/>
    <x v="3"/>
    <n v="0"/>
    <s v="White"/>
    <s v="Not rated"/>
    <n v="0"/>
  </r>
  <r>
    <n v="18430570"/>
    <x v="4672"/>
    <n v="1"/>
    <s v="New Delhi"/>
    <s v="Gurgaon Road, Najafgarh, New Delhi"/>
    <s v="Najafgarh"/>
    <s v="Najafgarh, New Delhi"/>
    <n v="76.987929600000001"/>
    <n v="28.602467799999999"/>
    <s v="Street Food"/>
    <n v="150"/>
    <s v="Indian Rupees(Rs.)"/>
    <x v="1"/>
    <x v="0"/>
    <s v="No"/>
    <s v="No"/>
    <x v="3"/>
    <n v="0"/>
    <s v="White"/>
    <s v="Not rated"/>
    <n v="0"/>
  </r>
  <r>
    <n v="303497"/>
    <x v="4673"/>
    <n v="1"/>
    <s v="New Delhi"/>
    <s v="Khaira Mod, Najafgarh, New Delhi"/>
    <s v="Najafgarh"/>
    <s v="Najafgarh, New Delhi"/>
    <n v="76.974892199999999"/>
    <n v="28.611253600000001"/>
    <s v="North Indian"/>
    <n v="150"/>
    <s v="Indian Rupees(Rs.)"/>
    <x v="1"/>
    <x v="0"/>
    <s v="No"/>
    <s v="No"/>
    <x v="3"/>
    <n v="0"/>
    <s v="White"/>
    <s v="Not rated"/>
    <n v="0"/>
  </r>
  <r>
    <n v="18270343"/>
    <x v="4674"/>
    <n v="1"/>
    <s v="New Delhi"/>
    <s v="RZ-132, 1st Floor, Near Reliance Fresh, New Roshanpura, Najafgarh, New Delhi"/>
    <s v="Najafgarh"/>
    <s v="Najafgarh, New Delhi"/>
    <n v="76.987749300000004"/>
    <n v="28.603295800000001"/>
    <s v="North Indian, Chinese, Continental"/>
    <n v="600"/>
    <s v="Indian Rupees(Rs.)"/>
    <x v="1"/>
    <x v="0"/>
    <s v="No"/>
    <s v="No"/>
    <x v="2"/>
    <n v="0"/>
    <s v="White"/>
    <s v="Not rated"/>
    <n v="1"/>
  </r>
  <r>
    <n v="18361200"/>
    <x v="1620"/>
    <n v="1"/>
    <s v="New Delhi"/>
    <s v="Opposite Sri Ram International School, Main Dhansa Road, Najafgarh, New Delhi"/>
    <s v="Najafgarh"/>
    <s v="Najafgarh, New Delhi"/>
    <n v="76.9711827"/>
    <n v="28.610199600000001"/>
    <s v="North Indian, Chinese"/>
    <n v="300"/>
    <s v="Indian Rupees(Rs.)"/>
    <x v="1"/>
    <x v="0"/>
    <s v="No"/>
    <s v="No"/>
    <x v="3"/>
    <n v="0"/>
    <s v="White"/>
    <s v="Not rated"/>
    <n v="0"/>
  </r>
  <r>
    <n v="18261678"/>
    <x v="4675"/>
    <n v="1"/>
    <s v="New Delhi"/>
    <s v="Furniture Market, Near Krishan Mandir, Najafgarh, New Delhi"/>
    <s v="Najafgarh"/>
    <s v="Najafgarh, New Delhi"/>
    <n v="76.984083600000005"/>
    <n v="28.615028899999999"/>
    <s v="North Indian"/>
    <n v="350"/>
    <s v="Indian Rupees(Rs.)"/>
    <x v="1"/>
    <x v="0"/>
    <s v="No"/>
    <s v="No"/>
    <x v="3"/>
    <n v="0"/>
    <s v="White"/>
    <s v="Not rated"/>
    <n v="1"/>
  </r>
  <r>
    <n v="18317507"/>
    <x v="4675"/>
    <n v="1"/>
    <s v="New Delhi"/>
    <s v="9, Roshan Garden, Main Tura Mandi Chowk, Najafgarh, New Delhi"/>
    <s v="Najafgarh"/>
    <s v="Najafgarh, New Delhi"/>
    <n v="76.990927900000003"/>
    <n v="28.6124522"/>
    <s v="North Indian"/>
    <n v="350"/>
    <s v="Indian Rupees(Rs.)"/>
    <x v="1"/>
    <x v="0"/>
    <s v="No"/>
    <s v="No"/>
    <x v="3"/>
    <n v="0"/>
    <s v="White"/>
    <s v="Not rated"/>
    <n v="1"/>
  </r>
  <r>
    <n v="9269"/>
    <x v="4676"/>
    <n v="1"/>
    <s v="New Delhi"/>
    <s v="Deenpur Main Goyla Mod, Najafgarh, New Delhi"/>
    <s v="Najafgarh"/>
    <s v="Najafgarh, New Delhi"/>
    <n v="76.993205099999997"/>
    <n v="28.5906226"/>
    <s v="North Indian"/>
    <n v="400"/>
    <s v="Indian Rupees(Rs.)"/>
    <x v="1"/>
    <x v="0"/>
    <s v="No"/>
    <s v="No"/>
    <x v="3"/>
    <n v="0"/>
    <s v="White"/>
    <s v="Not rated"/>
    <n v="2"/>
  </r>
  <r>
    <n v="18363067"/>
    <x v="4191"/>
    <n v="1"/>
    <s v="New Delhi"/>
    <s v="Opposite Shri Ram Gate, Near Sabji Mandi, Najafgarh, New Delhi"/>
    <s v="Najafgarh"/>
    <s v="Najafgarh, New Delhi"/>
    <n v="76.979711800000004"/>
    <n v="28.613206000000002"/>
    <s v="Mithai"/>
    <n v="200"/>
    <s v="Indian Rupees(Rs.)"/>
    <x v="1"/>
    <x v="0"/>
    <s v="No"/>
    <s v="No"/>
    <x v="3"/>
    <n v="0"/>
    <s v="White"/>
    <s v="Not rated"/>
    <n v="1"/>
  </r>
  <r>
    <n v="18371421"/>
    <x v="4677"/>
    <n v="1"/>
    <s v="New Delhi"/>
    <s v="Opposite Vidhata Properties, Shyam Vihar Phase 2, Najafgarh, New Delhi"/>
    <s v="Najafgarh"/>
    <s v="Najafgarh, New Delhi"/>
    <n v="77.000757100000001"/>
    <n v="28.591471800000001"/>
    <s v="Chinese"/>
    <n v="150"/>
    <s v="Indian Rupees(Rs.)"/>
    <x v="1"/>
    <x v="0"/>
    <s v="No"/>
    <s v="No"/>
    <x v="3"/>
    <n v="0"/>
    <s v="White"/>
    <s v="Not rated"/>
    <n v="1"/>
  </r>
  <r>
    <n v="304809"/>
    <x v="4678"/>
    <n v="1"/>
    <s v="New Delhi"/>
    <s v="E-2 Block, Near Park Mandir Marg, Sultanpuri, Nangloi, New Delhi"/>
    <s v="Nangloi"/>
    <s v="Nangloi, New Delhi"/>
    <n v="77.081957680000002"/>
    <n v="28.692733480000001"/>
    <s v="Mithai"/>
    <n v="100"/>
    <s v="Indian Rupees(Rs.)"/>
    <x v="1"/>
    <x v="0"/>
    <s v="No"/>
    <s v="No"/>
    <x v="3"/>
    <n v="0"/>
    <s v="White"/>
    <s v="Not rated"/>
    <n v="0"/>
  </r>
  <r>
    <n v="304769"/>
    <x v="4679"/>
    <n v="1"/>
    <s v="New Delhi"/>
    <s v="Sultanpuri Mod Market, Nangloi, New Delhi"/>
    <s v="Nangloi"/>
    <s v="Nangloi, New Delhi"/>
    <n v="77.069073500000002"/>
    <n v="28.6827398"/>
    <s v="Mithai, Street Food"/>
    <n v="100"/>
    <s v="Indian Rupees(Rs.)"/>
    <x v="1"/>
    <x v="0"/>
    <s v="No"/>
    <s v="No"/>
    <x v="3"/>
    <n v="0"/>
    <s v="White"/>
    <s v="Not rated"/>
    <n v="1"/>
  </r>
  <r>
    <n v="304803"/>
    <x v="4680"/>
    <n v="1"/>
    <s v="New Delhi"/>
    <s v="K-1249, Opposite Sanjay Gandhi Hospital, Mangolpuri, Nangloi, New Delhi"/>
    <s v="Nangloi"/>
    <s v="Nangloi, New Delhi"/>
    <n v="77.0820784"/>
    <n v="28.693404399999999"/>
    <s v="Mithai, Street Food"/>
    <n v="100"/>
    <s v="Indian Rupees(Rs.)"/>
    <x v="1"/>
    <x v="0"/>
    <s v="No"/>
    <s v="No"/>
    <x v="3"/>
    <n v="0"/>
    <s v="White"/>
    <s v="Not rated"/>
    <n v="1"/>
  </r>
  <r>
    <n v="18261151"/>
    <x v="4681"/>
    <n v="1"/>
    <s v="New Delhi"/>
    <s v="A-120, Shop 4, Uday Vihar, Chander Vihar, Nangloi, New Delhi"/>
    <s v="Nangloi"/>
    <s v="Nangloi, New Delhi"/>
    <n v="77.070058599999996"/>
    <n v="28.6521647"/>
    <s v="North Indian, Chinese, Mughlai"/>
    <n v="400"/>
    <s v="Indian Rupees(Rs.)"/>
    <x v="1"/>
    <x v="0"/>
    <s v="No"/>
    <s v="No"/>
    <x v="3"/>
    <n v="0"/>
    <s v="White"/>
    <s v="Not rated"/>
    <n v="0"/>
  </r>
  <r>
    <n v="18464636"/>
    <x v="4682"/>
    <n v="1"/>
    <s v="New Delhi"/>
    <s v="Near Naresh Park, Najafgarh Road, Nangloi, New Delhi"/>
    <s v="Nangloi"/>
    <s v="Nangloi, New Delhi"/>
    <n v="77.065404430000001"/>
    <n v="28.678973970000001"/>
    <s v="Fast Food"/>
    <n v="250"/>
    <s v="Indian Rupees(Rs.)"/>
    <x v="1"/>
    <x v="0"/>
    <s v="No"/>
    <s v="No"/>
    <x v="3"/>
    <n v="0"/>
    <s v="White"/>
    <s v="Not rated"/>
    <n v="0"/>
  </r>
  <r>
    <n v="18017260"/>
    <x v="4683"/>
    <n v="1"/>
    <s v="New Delhi"/>
    <s v="Near Flyover, Rohtak Road, Nangloi, New Delhi"/>
    <s v="Nangloi"/>
    <s v="Nangloi, New Delhi"/>
    <n v="77.068146600000006"/>
    <n v="28.681843199999999"/>
    <s v="North Indian"/>
    <n v="300"/>
    <s v="Indian Rupees(Rs.)"/>
    <x v="1"/>
    <x v="0"/>
    <s v="No"/>
    <s v="No"/>
    <x v="3"/>
    <n v="0"/>
    <s v="White"/>
    <s v="Not rated"/>
    <n v="0"/>
  </r>
  <r>
    <n v="304753"/>
    <x v="4684"/>
    <n v="1"/>
    <s v="New Delhi"/>
    <s v="Near Bharti Vidyalaya, Main Road, Chander Vihar, Nangloi, New Delhi"/>
    <s v="Nangloi"/>
    <s v="Nangloi, New Delhi"/>
    <n v="77.054728229999995"/>
    <n v="28.682325120000002"/>
    <s v="Fast Food, Bakery"/>
    <n v="200"/>
    <s v="Indian Rupees(Rs.)"/>
    <x v="1"/>
    <x v="0"/>
    <s v="No"/>
    <s v="No"/>
    <x v="3"/>
    <n v="0"/>
    <s v="White"/>
    <s v="Not rated"/>
    <n v="0"/>
  </r>
  <r>
    <n v="18464641"/>
    <x v="4685"/>
    <n v="1"/>
    <s v="New Delhi"/>
    <s v="A-18, Naresh Park, Najafgarh Road, Nangloi, New Delhi"/>
    <s v="Nangloi"/>
    <s v="Nangloi, New Delhi"/>
    <n v="77.062470759999997"/>
    <n v="28.67583363"/>
    <s v="North Indian"/>
    <n v="350"/>
    <s v="Indian Rupees(Rs.)"/>
    <x v="1"/>
    <x v="0"/>
    <s v="No"/>
    <s v="No"/>
    <x v="3"/>
    <n v="0"/>
    <s v="White"/>
    <s v="Not rated"/>
    <n v="0"/>
  </r>
  <r>
    <n v="304822"/>
    <x v="4686"/>
    <n v="1"/>
    <s v="New Delhi"/>
    <s v="Near Metro Pillar 629, Rohtak Road, Mundka, Nangloi, New Delhi"/>
    <s v="Nangloi"/>
    <s v="Nangloi, New Delhi"/>
    <n v="77.029334750000004"/>
    <n v="28.68263808"/>
    <s v="Mithai, Street Food"/>
    <n v="100"/>
    <s v="Indian Rupees(Rs.)"/>
    <x v="1"/>
    <x v="0"/>
    <s v="No"/>
    <s v="No"/>
    <x v="3"/>
    <n v="0"/>
    <s v="White"/>
    <s v="Not rated"/>
    <n v="0"/>
  </r>
  <r>
    <n v="18312665"/>
    <x v="4687"/>
    <n v="1"/>
    <s v="New Delhi"/>
    <s v="Main Rohtak Road, Near Sutan Puri More, Opposite Metro Pillar 373, Nangloi, New Delhi"/>
    <s v="Nangloi"/>
    <s v="Nangloi, New Delhi"/>
    <n v="77.068857100000002"/>
    <n v="28.682375199999999"/>
    <s v="North Indian"/>
    <n v="650"/>
    <s v="Indian Rupees(Rs.)"/>
    <x v="1"/>
    <x v="0"/>
    <s v="No"/>
    <s v="No"/>
    <x v="2"/>
    <n v="0"/>
    <s v="White"/>
    <s v="Not rated"/>
    <n v="0"/>
  </r>
  <r>
    <n v="9181"/>
    <x v="4688"/>
    <n v="1"/>
    <s v="New Delhi"/>
    <s v="Near Naresh Park, Nangloi, New Delhi"/>
    <s v="Nangloi"/>
    <s v="Nangloi, New Delhi"/>
    <n v="77.064245720000002"/>
    <n v="28.677840920000001"/>
    <s v="Bakery, Pizza"/>
    <n v="100"/>
    <s v="Indian Rupees(Rs.)"/>
    <x v="1"/>
    <x v="0"/>
    <s v="No"/>
    <s v="No"/>
    <x v="3"/>
    <n v="0"/>
    <s v="White"/>
    <s v="Not rated"/>
    <n v="0"/>
  </r>
  <r>
    <n v="18435332"/>
    <x v="1487"/>
    <n v="1"/>
    <s v="New Delhi"/>
    <s v="Opposite Sanjay Gandhi Hospital, Mangolpuri, Nangloi, New Delhi"/>
    <s v="Nangloi"/>
    <s v="Nangloi, New Delhi"/>
    <n v="77.082076700000002"/>
    <n v="28.692797500000001"/>
    <s v="Mithai, Street Food, North Indian"/>
    <n v="450"/>
    <s v="Indian Rupees(Rs.)"/>
    <x v="1"/>
    <x v="0"/>
    <s v="No"/>
    <s v="No"/>
    <x v="3"/>
    <n v="0"/>
    <s v="White"/>
    <s v="Not rated"/>
    <n v="0"/>
  </r>
  <r>
    <n v="18261710"/>
    <x v="4689"/>
    <n v="1"/>
    <s v="New Delhi"/>
    <s v="Opposite Metro Pillar 520, Near Mundka Metro Station, Rohtak Road, Nangloi, New Delhi"/>
    <s v="Nangloi"/>
    <s v="Nangloi, New Delhi"/>
    <n v="77.03108288"/>
    <n v="28.68202569"/>
    <s v="Chinese, North Indian"/>
    <n v="400"/>
    <s v="Indian Rupees(Rs.)"/>
    <x v="1"/>
    <x v="0"/>
    <s v="No"/>
    <s v="No"/>
    <x v="3"/>
    <n v="0"/>
    <s v="White"/>
    <s v="Not rated"/>
    <n v="0"/>
  </r>
  <r>
    <n v="18312662"/>
    <x v="4690"/>
    <n v="1"/>
    <s v="New Delhi"/>
    <s v="Main Market, Mundka, Near, Nangloi, New Delhi"/>
    <s v="Nangloi"/>
    <s v="Nangloi, New Delhi"/>
    <n v="77.028783899999993"/>
    <n v="28.68247071"/>
    <s v="Street Food"/>
    <n v="100"/>
    <s v="Indian Rupees(Rs.)"/>
    <x v="1"/>
    <x v="0"/>
    <s v="No"/>
    <s v="No"/>
    <x v="3"/>
    <n v="0"/>
    <s v="White"/>
    <s v="Not rated"/>
    <n v="0"/>
  </r>
  <r>
    <n v="18322599"/>
    <x v="4691"/>
    <n v="1"/>
    <s v="New Delhi"/>
    <s v="A-1, Swarn Park, Main Rohtak Road, Metro Pillar 486, Mundka, Nangloi, New Delhi"/>
    <s v="Nangloi"/>
    <s v="Nangloi, New Delhi"/>
    <n v="77.040839599999998"/>
    <n v="28.682118200000001"/>
    <s v="North Indian, South Indian, Chinese"/>
    <n v="350"/>
    <s v="Indian Rupees(Rs.)"/>
    <x v="1"/>
    <x v="0"/>
    <s v="No"/>
    <s v="No"/>
    <x v="3"/>
    <n v="0"/>
    <s v="White"/>
    <s v="Not rated"/>
    <n v="0"/>
  </r>
  <r>
    <n v="9226"/>
    <x v="4692"/>
    <n v="1"/>
    <s v="New Delhi"/>
    <s v="3, Najafgarh Road, Opposite Krishna Mandir, Nangloi, New Delhi"/>
    <s v="Nangloi"/>
    <s v="Nangloi, New Delhi"/>
    <n v="77.066474999999997"/>
    <n v="28.6803916"/>
    <s v="Bakery, Desserts"/>
    <n v="100"/>
    <s v="Indian Rupees(Rs.)"/>
    <x v="1"/>
    <x v="0"/>
    <s v="No"/>
    <s v="No"/>
    <x v="3"/>
    <n v="0"/>
    <s v="White"/>
    <s v="Not rated"/>
    <n v="0"/>
  </r>
  <r>
    <n v="18434072"/>
    <x v="4693"/>
    <n v="1"/>
    <s v="New Delhi"/>
    <s v="E 53, Camp 2, Nangloi, New Delhi"/>
    <s v="Nangloi"/>
    <s v="Nangloi, New Delhi"/>
    <n v="0"/>
    <n v="0"/>
    <s v="North Indian, Chinese"/>
    <n v="200"/>
    <s v="Indian Rupees(Rs.)"/>
    <x v="1"/>
    <x v="0"/>
    <s v="No"/>
    <s v="No"/>
    <x v="3"/>
    <n v="0"/>
    <s v="White"/>
    <s v="Not rated"/>
    <n v="0"/>
  </r>
  <r>
    <n v="305699"/>
    <x v="4694"/>
    <n v="1"/>
    <s v="New Delhi"/>
    <s v="Near Flyover, Rohtak Road, Nangloi, New Delhi"/>
    <s v="Nangloi"/>
    <s v="Nangloi, New Delhi"/>
    <n v="77.069503400000002"/>
    <n v="28.6819199"/>
    <s v="North Indian"/>
    <n v="100"/>
    <s v="Indian Rupees(Rs.)"/>
    <x v="1"/>
    <x v="0"/>
    <s v="No"/>
    <s v="No"/>
    <x v="3"/>
    <n v="0"/>
    <s v="White"/>
    <s v="Not rated"/>
    <n v="0"/>
  </r>
  <r>
    <n v="9194"/>
    <x v="4695"/>
    <n v="1"/>
    <s v="New Delhi"/>
    <s v="1, Behind Police Station, Najafgarh Road, Nangloi, New Delhi"/>
    <s v="Nangloi"/>
    <s v="Nangloi, New Delhi"/>
    <n v="77.066295100000005"/>
    <n v="28.680105600000001"/>
    <s v="Bakery"/>
    <n v="100"/>
    <s v="Indian Rupees(Rs.)"/>
    <x v="1"/>
    <x v="0"/>
    <s v="No"/>
    <s v="No"/>
    <x v="3"/>
    <n v="0"/>
    <s v="White"/>
    <s v="Not rated"/>
    <n v="0"/>
  </r>
  <r>
    <n v="304888"/>
    <x v="4696"/>
    <n v="1"/>
    <s v="New Delhi"/>
    <s v="Sultanpuri Mod Market, Nangloi, New Delhi"/>
    <s v="Nangloi"/>
    <s v="Nangloi, New Delhi"/>
    <n v="77.069083199999994"/>
    <n v="28.683329700000002"/>
    <s v="South Indian, Pizza, Chinese"/>
    <n v="150"/>
    <s v="Indian Rupees(Rs.)"/>
    <x v="1"/>
    <x v="0"/>
    <s v="No"/>
    <s v="No"/>
    <x v="3"/>
    <n v="0"/>
    <s v="White"/>
    <s v="Not rated"/>
    <n v="0"/>
  </r>
  <r>
    <n v="306177"/>
    <x v="4697"/>
    <n v="1"/>
    <s v="New Delhi"/>
    <s v="A 111, Hari Enclave 1, Aman Vihar, Sultanpuri, Nangloi, New Delhi"/>
    <s v="Nangloi"/>
    <s v="Nangloi, New Delhi"/>
    <n v="77.071968799999993"/>
    <n v="28.69123205"/>
    <s v="North Indian"/>
    <n v="200"/>
    <s v="Indian Rupees(Rs.)"/>
    <x v="1"/>
    <x v="0"/>
    <s v="No"/>
    <s v="No"/>
    <x v="3"/>
    <n v="0"/>
    <s v="White"/>
    <s v="Not rated"/>
    <n v="0"/>
  </r>
  <r>
    <n v="18261708"/>
    <x v="4698"/>
    <n v="1"/>
    <s v="New Delhi"/>
    <s v="Chanchal Park, Near Bus Stand, Najafgarh Road, Nangloi, New Delhi"/>
    <s v="Nangloi"/>
    <s v="Nangloi, New Delhi"/>
    <n v="77.0228319"/>
    <n v="28.646743799999999"/>
    <s v="North Indian, Chinese"/>
    <n v="400"/>
    <s v="Indian Rupees(Rs.)"/>
    <x v="1"/>
    <x v="0"/>
    <s v="No"/>
    <s v="No"/>
    <x v="3"/>
    <n v="0"/>
    <s v="White"/>
    <s v="Not rated"/>
    <n v="0"/>
  </r>
  <r>
    <n v="9173"/>
    <x v="4699"/>
    <n v="1"/>
    <s v="New Delhi"/>
    <s v="Near MG Plaza, Naresh Park, Najafgarh Road, Nangloi, New Delhi"/>
    <s v="Nangloi"/>
    <s v="Nangloi, New Delhi"/>
    <n v="77.0625067"/>
    <n v="28.676145500000001"/>
    <s v="Mithai"/>
    <n v="100"/>
    <s v="Indian Rupees(Rs.)"/>
    <x v="1"/>
    <x v="0"/>
    <s v="No"/>
    <s v="No"/>
    <x v="3"/>
    <n v="0"/>
    <s v="White"/>
    <s v="Not rated"/>
    <n v="0"/>
  </r>
  <r>
    <n v="304831"/>
    <x v="4700"/>
    <n v="1"/>
    <s v="New Delhi"/>
    <s v="Idgah Market, Sultanpuri, Near, Nangloi, New Delhi"/>
    <s v="Nangloi"/>
    <s v="Nangloi, New Delhi"/>
    <n v="77.070099970000001"/>
    <n v="28.686543230000002"/>
    <s v="North Indian"/>
    <n v="200"/>
    <s v="Indian Rupees(Rs.)"/>
    <x v="1"/>
    <x v="0"/>
    <s v="No"/>
    <s v="No"/>
    <x v="3"/>
    <n v="0"/>
    <s v="White"/>
    <s v="Not rated"/>
    <n v="0"/>
  </r>
  <r>
    <n v="9176"/>
    <x v="4701"/>
    <n v="1"/>
    <s v="New Delhi"/>
    <s v="10/10, Yadav Park, Najafgarh Road, Nangloi, New Delhi"/>
    <s v="Nangloi"/>
    <s v="Nangloi, New Delhi"/>
    <n v="77.060823889999995"/>
    <n v="28.674395799999999"/>
    <s v="North Indian"/>
    <n v="100"/>
    <s v="Indian Rupees(Rs.)"/>
    <x v="1"/>
    <x v="0"/>
    <s v="No"/>
    <s v="No"/>
    <x v="3"/>
    <n v="0"/>
    <s v="White"/>
    <s v="Not rated"/>
    <n v="1"/>
  </r>
  <r>
    <n v="18233572"/>
    <x v="4702"/>
    <n v="1"/>
    <s v="New Delhi"/>
    <s v="Near P K Medicals, Nilothi Mod, Najafgarh Road, Nangloi, New Delhi"/>
    <s v="Nangloi"/>
    <s v="Nangloi, New Delhi"/>
    <n v="77.052860199999998"/>
    <n v="28.664641100000001"/>
    <s v="North Indian, Chinese"/>
    <n v="250"/>
    <s v="Indian Rupees(Rs.)"/>
    <x v="1"/>
    <x v="0"/>
    <s v="No"/>
    <s v="No"/>
    <x v="3"/>
    <n v="0"/>
    <s v="White"/>
    <s v="Not rated"/>
    <n v="1"/>
  </r>
  <r>
    <n v="18464649"/>
    <x v="4703"/>
    <n v="1"/>
    <s v="New Delhi"/>
    <s v="Shop 41, Kotla Vihar, Najafgarh Road, Nangloi, New Delhi"/>
    <s v="Nangloi"/>
    <s v="Nangloi, New Delhi"/>
    <n v="77.02514146"/>
    <n v="28.646695980000001"/>
    <s v="Chinese, Bakery"/>
    <n v="300"/>
    <s v="Indian Rupees(Rs.)"/>
    <x v="1"/>
    <x v="0"/>
    <s v="No"/>
    <s v="No"/>
    <x v="3"/>
    <n v="0"/>
    <s v="White"/>
    <s v="Not rated"/>
    <n v="0"/>
  </r>
  <r>
    <n v="18375389"/>
    <x v="4704"/>
    <n v="1"/>
    <s v="New Delhi"/>
    <s v="Shop 9, Uday Market, Chander Vihar, Nangloi, New Delhi"/>
    <s v="Nangloi"/>
    <s v="Nangloi, New Delhi"/>
    <n v="77.040718049999995"/>
    <n v="28.682094509999999"/>
    <s v="Italian, Fast Food, South Indian"/>
    <n v="300"/>
    <s v="Indian Rupees(Rs.)"/>
    <x v="1"/>
    <x v="0"/>
    <s v="No"/>
    <s v="No"/>
    <x v="3"/>
    <n v="0"/>
    <s v="White"/>
    <s v="Not rated"/>
    <n v="0"/>
  </r>
  <r>
    <n v="18466387"/>
    <x v="4705"/>
    <n v="1"/>
    <s v="New Delhi"/>
    <s v="Peer Baba Chowk, Shiv Ram Park, Opposite Chitra Palace, Nangloi, New Delhi"/>
    <s v="Nangloi"/>
    <s v="Nangloi, New Delhi"/>
    <n v="77.060346120000005"/>
    <n v="28.66742137"/>
    <s v="Street Food, Fast Food"/>
    <n v="250"/>
    <s v="Indian Rupees(Rs.)"/>
    <x v="1"/>
    <x v="0"/>
    <s v="No"/>
    <s v="No"/>
    <x v="3"/>
    <n v="0"/>
    <s v="White"/>
    <s v="Not rated"/>
    <n v="0"/>
  </r>
  <r>
    <n v="304782"/>
    <x v="4706"/>
    <n v="1"/>
    <s v="New Delhi"/>
    <s v="A-26, Rajneet Vihar, Main Road, Nangloi, New Delhi"/>
    <s v="Nangloi"/>
    <s v="Nangloi, New Delhi"/>
    <n v="77.072183300000006"/>
    <n v="28.653602200000002"/>
    <s v="North Indian"/>
    <n v="150"/>
    <s v="Indian Rupees(Rs.)"/>
    <x v="1"/>
    <x v="0"/>
    <s v="No"/>
    <s v="No"/>
    <x v="3"/>
    <n v="0"/>
    <s v="White"/>
    <s v="Not rated"/>
    <n v="0"/>
  </r>
  <r>
    <n v="18261719"/>
    <x v="4707"/>
    <n v="1"/>
    <s v="New Delhi"/>
    <s v="Shop B-5, Uday Vihar, Aggarwal Chowk, Chander Vihar, Nilothi Extension, Nangloi, New Delhi"/>
    <s v="Nangloi"/>
    <s v="Nangloi, New Delhi"/>
    <n v="77.071354299999996"/>
    <n v="28.652987400000001"/>
    <s v="South Indian, North Indian, Chinese"/>
    <n v="350"/>
    <s v="Indian Rupees(Rs.)"/>
    <x v="1"/>
    <x v="0"/>
    <s v="No"/>
    <s v="No"/>
    <x v="3"/>
    <n v="0"/>
    <s v="White"/>
    <s v="Not rated"/>
    <n v="0"/>
  </r>
  <r>
    <n v="18466389"/>
    <x v="4708"/>
    <n v="1"/>
    <s v="New Delhi"/>
    <s v="Near Bharti Vidyalaya, Main Road, Chander Vihar, Nangloi, New Delhi"/>
    <s v="Nangloi"/>
    <s v="Nangloi, New Delhi"/>
    <n v="77.081715610000003"/>
    <n v="28.692523779999998"/>
    <s v="Biryani"/>
    <n v="250"/>
    <s v="Indian Rupees(Rs.)"/>
    <x v="1"/>
    <x v="0"/>
    <s v="No"/>
    <s v="No"/>
    <x v="3"/>
    <n v="0"/>
    <s v="White"/>
    <s v="Not rated"/>
    <n v="0"/>
  </r>
  <r>
    <n v="18378051"/>
    <x v="4709"/>
    <n v="1"/>
    <s v="New Delhi"/>
    <s v="G-7, Krishna Plaza, Pocket B, Commercial Complex, Nangloi, New Delhi"/>
    <s v="Nangloi"/>
    <s v="Nangloi, New Delhi"/>
    <n v="77.067284400000005"/>
    <n v="28.681275599999999"/>
    <s v="North Indian"/>
    <n v="350"/>
    <s v="Indian Rupees(Rs.)"/>
    <x v="1"/>
    <x v="0"/>
    <s v="No"/>
    <s v="No"/>
    <x v="3"/>
    <n v="0"/>
    <s v="White"/>
    <s v="Not rated"/>
    <n v="0"/>
  </r>
  <r>
    <n v="7484"/>
    <x v="4710"/>
    <n v="1"/>
    <s v="New Delhi"/>
    <s v="A6, Shiv Ram Park, Nilothi More, Nangloi, New Delhi"/>
    <s v="Nangloi"/>
    <s v="Nangloi, New Delhi"/>
    <n v="77.053747999999999"/>
    <n v="28.665389999999999"/>
    <s v="North Indian"/>
    <n v="150"/>
    <s v="Indian Rupees(Rs.)"/>
    <x v="1"/>
    <x v="0"/>
    <s v="No"/>
    <s v="No"/>
    <x v="3"/>
    <n v="0"/>
    <s v="White"/>
    <s v="Not rated"/>
    <n v="1"/>
  </r>
  <r>
    <n v="18464634"/>
    <x v="4711"/>
    <n v="1"/>
    <s v="New Delhi"/>
    <s v="Shop 2, GRM Complex, Main Rohtak Road, Nangloi, New Delhi"/>
    <s v="Nangloi"/>
    <s v="Nangloi, New Delhi"/>
    <n v="77.069317440000006"/>
    <n v="28.68172684"/>
    <s v="Chinese, Fast Food"/>
    <n v="250"/>
    <s v="Indian Rupees(Rs.)"/>
    <x v="1"/>
    <x v="0"/>
    <s v="No"/>
    <s v="No"/>
    <x v="3"/>
    <n v="0"/>
    <s v="White"/>
    <s v="Not rated"/>
    <n v="0"/>
  </r>
  <r>
    <n v="18464647"/>
    <x v="4712"/>
    <n v="1"/>
    <s v="New Delhi"/>
    <s v="Chanchal Park, Near Bus Stand, Najafgarh Road, Nangloi, New Delhi"/>
    <s v="Nangloi"/>
    <s v="Nangloi, New Delhi"/>
    <n v="77.023352759999995"/>
    <n v="28.647120560000001"/>
    <s v="Fast Food, North Indian"/>
    <n v="200"/>
    <s v="Indian Rupees(Rs.)"/>
    <x v="1"/>
    <x v="0"/>
    <s v="No"/>
    <s v="No"/>
    <x v="3"/>
    <n v="0"/>
    <s v="White"/>
    <s v="Not rated"/>
    <n v="0"/>
  </r>
  <r>
    <n v="18371391"/>
    <x v="4713"/>
    <n v="1"/>
    <s v="New Delhi"/>
    <s v="36/1, Najafgarh Road, Nangloi, New Delhi"/>
    <s v="Nangloi"/>
    <s v="Nangloi, New Delhi"/>
    <n v="77.064275600000002"/>
    <n v="28.677968499999999"/>
    <s v="Street Food"/>
    <n v="100"/>
    <s v="Indian Rupees(Rs.)"/>
    <x v="1"/>
    <x v="0"/>
    <s v="No"/>
    <s v="No"/>
    <x v="3"/>
    <n v="0"/>
    <s v="White"/>
    <s v="Not rated"/>
    <n v="0"/>
  </r>
  <r>
    <n v="18017240"/>
    <x v="4714"/>
    <n v="1"/>
    <s v="New Delhi"/>
    <s v="126/110, Main Najafgarh Road, Nangloi, New Delhi"/>
    <s v="Nangloi"/>
    <s v="Nangloi, New Delhi"/>
    <n v="77.064828000000006"/>
    <n v="28.678401999999998"/>
    <s v="North Indian"/>
    <n v="200"/>
    <s v="Indian Rupees(Rs.)"/>
    <x v="1"/>
    <x v="0"/>
    <s v="No"/>
    <s v="No"/>
    <x v="3"/>
    <n v="0"/>
    <s v="White"/>
    <s v="Not rated"/>
    <n v="1"/>
  </r>
  <r>
    <n v="18464640"/>
    <x v="4715"/>
    <n v="1"/>
    <s v="New Delhi"/>
    <s v="126/114, Najafgarh Road, Nangloi, New Delhi"/>
    <s v="Nangloi"/>
    <s v="Nangloi, New Delhi"/>
    <n v="77.064136079999997"/>
    <n v="28.677998290000001"/>
    <s v="Pizza"/>
    <n v="350"/>
    <s v="Indian Rupees(Rs.)"/>
    <x v="1"/>
    <x v="0"/>
    <s v="No"/>
    <s v="No"/>
    <x v="3"/>
    <n v="0"/>
    <s v="White"/>
    <s v="Not rated"/>
    <n v="0"/>
  </r>
  <r>
    <n v="18261161"/>
    <x v="4716"/>
    <n v="1"/>
    <s v="New Delhi"/>
    <s v="Near Water Tank, Najafgarh Road, Nangloi, New Delhi"/>
    <s v="Nangloi"/>
    <s v="Nangloi, New Delhi"/>
    <n v="77.062679599999996"/>
    <n v="28.6763063"/>
    <s v="North Indian, Mughlai"/>
    <n v="400"/>
    <s v="Indian Rupees(Rs.)"/>
    <x v="1"/>
    <x v="0"/>
    <s v="No"/>
    <s v="No"/>
    <x v="3"/>
    <n v="0"/>
    <s v="White"/>
    <s v="Not rated"/>
    <n v="0"/>
  </r>
  <r>
    <n v="18464638"/>
    <x v="4717"/>
    <n v="1"/>
    <s v="New Delhi"/>
    <s v="Near Naresh Park, Najafgarh Road, Nangloi, New Delhi"/>
    <s v="Nangloi"/>
    <s v="Nangloi, New Delhi"/>
    <n v="77.065434600000003"/>
    <n v="28.67898074"/>
    <s v="North Indian, Fast Food"/>
    <n v="300"/>
    <s v="Indian Rupees(Rs.)"/>
    <x v="1"/>
    <x v="0"/>
    <s v="No"/>
    <s v="No"/>
    <x v="3"/>
    <n v="0"/>
    <s v="White"/>
    <s v="Not rated"/>
    <n v="0"/>
  </r>
  <r>
    <n v="302694"/>
    <x v="4718"/>
    <n v="1"/>
    <s v="New Delhi"/>
    <s v="Near PVR Cinema, Community Center, Naraina, New Delhi"/>
    <s v="Naraina"/>
    <s v="Naraina, New Delhi"/>
    <n v="77.138479399999994"/>
    <n v="28.632181200000002"/>
    <s v="Mithai"/>
    <n v="150"/>
    <s v="Indian Rupees(Rs.)"/>
    <x v="1"/>
    <x v="0"/>
    <s v="No"/>
    <s v="No"/>
    <x v="3"/>
    <n v="3"/>
    <s v="Orange"/>
    <s v="Average"/>
    <n v="8"/>
  </r>
  <r>
    <n v="18358184"/>
    <x v="4719"/>
    <n v="1"/>
    <s v="New Delhi"/>
    <s v="C 126, 2nd Floor, Phase 1, Naraina, New Delhi"/>
    <s v="Naraina"/>
    <s v="Naraina, New Delhi"/>
    <n v="77.136724000000001"/>
    <n v="28.628252799999999"/>
    <s v="North Indian, Mughlai"/>
    <n v="500"/>
    <s v="Indian Rupees(Rs.)"/>
    <x v="1"/>
    <x v="1"/>
    <s v="Yes"/>
    <s v="No"/>
    <x v="2"/>
    <n v="3.4"/>
    <s v="Orange"/>
    <s v="Average"/>
    <n v="23"/>
  </r>
  <r>
    <n v="8715"/>
    <x v="4720"/>
    <n v="1"/>
    <s v="New Delhi"/>
    <s v="3, Near PVR Cinema, Community Center, Naraina, New Delhi"/>
    <s v="Naraina"/>
    <s v="Naraina, New Delhi"/>
    <n v="77.138432300000005"/>
    <n v="28.6324507"/>
    <s v="South Indian, Street Food, Desserts"/>
    <n v="200"/>
    <s v="Indian Rupees(Rs.)"/>
    <x v="1"/>
    <x v="0"/>
    <s v="No"/>
    <s v="No"/>
    <x v="3"/>
    <n v="3"/>
    <s v="Orange"/>
    <s v="Average"/>
    <n v="7"/>
  </r>
  <r>
    <n v="641"/>
    <x v="880"/>
    <n v="1"/>
    <s v="New Delhi"/>
    <s v="Ground Floor, Community Centre, Naraina, New Delhi"/>
    <s v="Naraina"/>
    <s v="Naraina, New Delhi"/>
    <n v="77.136796599999997"/>
    <n v="28.628709700000002"/>
    <s v="Cafe"/>
    <n v="450"/>
    <s v="Indian Rupees(Rs.)"/>
    <x v="1"/>
    <x v="0"/>
    <s v="No"/>
    <s v="No"/>
    <x v="3"/>
    <n v="2.6"/>
    <s v="Orange"/>
    <s v="Average"/>
    <n v="23"/>
  </r>
  <r>
    <n v="308033"/>
    <x v="4721"/>
    <n v="1"/>
    <s v="New Delhi"/>
    <s v="ER - 09, Near Reliance Fresh, Inderpuri, Naraina, New Delhi"/>
    <s v="Naraina"/>
    <s v="Naraina, New Delhi"/>
    <n v="77.146270099999995"/>
    <n v="28.627629200000001"/>
    <s v="Chinese"/>
    <n v="300"/>
    <s v="Indian Rupees(Rs.)"/>
    <x v="1"/>
    <x v="0"/>
    <s v="No"/>
    <s v="No"/>
    <x v="3"/>
    <n v="2.9"/>
    <s v="Orange"/>
    <s v="Average"/>
    <n v="4"/>
  </r>
  <r>
    <n v="307099"/>
    <x v="4722"/>
    <n v="1"/>
    <s v="New Delhi"/>
    <s v="E 42, Naraina Vihar, New Delhi, Naraina, New Delhi"/>
    <s v="Naraina"/>
    <s v="Naraina, New Delhi"/>
    <n v="77.137174000000002"/>
    <n v="28.628999"/>
    <s v="Desserts, Bakery"/>
    <n v="150"/>
    <s v="Indian Rupees(Rs.)"/>
    <x v="1"/>
    <x v="0"/>
    <s v="No"/>
    <s v="No"/>
    <x v="3"/>
    <n v="3.2"/>
    <s v="Orange"/>
    <s v="Average"/>
    <n v="15"/>
  </r>
  <r>
    <n v="18312575"/>
    <x v="4723"/>
    <n v="1"/>
    <s v="New Delhi"/>
    <s v="Shop 1, Block CB-369, Ring Road Naraina, Naraina, New Delhi"/>
    <s v="Naraina"/>
    <s v="Naraina, New Delhi"/>
    <n v="77.134165100000004"/>
    <n v="28.625693900000002"/>
    <s v="South Indian, North Indian"/>
    <n v="500"/>
    <s v="Indian Rupees(Rs.)"/>
    <x v="1"/>
    <x v="0"/>
    <s v="No"/>
    <s v="No"/>
    <x v="2"/>
    <n v="3"/>
    <s v="Orange"/>
    <s v="Average"/>
    <n v="4"/>
  </r>
  <r>
    <n v="18312652"/>
    <x v="4724"/>
    <n v="1"/>
    <s v="New Delhi"/>
    <s v="C-1C, Part-B, Naraina Ring Road, Near Kali Mata Mandir, Naraina, New Delhi"/>
    <s v="Naraina"/>
    <s v="Naraina, New Delhi"/>
    <n v="77.135444100000001"/>
    <n v="28.6233571"/>
    <s v="North Indian, South Indian, Chinese"/>
    <n v="350"/>
    <s v="Indian Rupees(Rs.)"/>
    <x v="1"/>
    <x v="0"/>
    <s v="No"/>
    <s v="No"/>
    <x v="3"/>
    <n v="3.1"/>
    <s v="Orange"/>
    <s v="Average"/>
    <n v="13"/>
  </r>
  <r>
    <n v="310666"/>
    <x v="4725"/>
    <n v="1"/>
    <s v="New Delhi"/>
    <s v="Hotel Excel, E-16, Naraina, New Delhi"/>
    <s v="Naraina"/>
    <s v="Naraina, New Delhi"/>
    <n v="77.138417500000003"/>
    <n v="28.630949300000001"/>
    <s v="Chinese, North Indian"/>
    <n v="750"/>
    <s v="Indian Rupees(Rs.)"/>
    <x v="1"/>
    <x v="0"/>
    <s v="No"/>
    <s v="No"/>
    <x v="2"/>
    <n v="2.8"/>
    <s v="Orange"/>
    <s v="Average"/>
    <n v="8"/>
  </r>
  <r>
    <n v="7434"/>
    <x v="4726"/>
    <n v="1"/>
    <s v="New Delhi"/>
    <s v="WZ - 167, Naraina Village, Near Sabji Mandi, Naraina, New Delhi"/>
    <s v="Naraina"/>
    <s v="Naraina, New Delhi"/>
    <n v="77.138089699999995"/>
    <n v="28.619984899999999"/>
    <s v="Desserts, Ice Cream, Fast Food"/>
    <n v="200"/>
    <s v="Indian Rupees(Rs.)"/>
    <x v="1"/>
    <x v="0"/>
    <s v="No"/>
    <s v="No"/>
    <x v="3"/>
    <n v="3"/>
    <s v="Orange"/>
    <s v="Average"/>
    <n v="7"/>
  </r>
  <r>
    <n v="305859"/>
    <x v="873"/>
    <n v="1"/>
    <s v="New Delhi"/>
    <s v="E-27, Main Road, Naraina Vihar, Naraina, New Delhi"/>
    <s v="Naraina"/>
    <s v="Naraina, New Delhi"/>
    <n v="77.137511000000003"/>
    <n v="28.629895900000001"/>
    <s v="Bakery"/>
    <n v="200"/>
    <s v="Indian Rupees(Rs.)"/>
    <x v="1"/>
    <x v="0"/>
    <s v="No"/>
    <s v="No"/>
    <x v="3"/>
    <n v="3"/>
    <s v="Orange"/>
    <s v="Average"/>
    <n v="4"/>
  </r>
  <r>
    <n v="308037"/>
    <x v="830"/>
    <n v="1"/>
    <s v="New Delhi"/>
    <s v="Shop 21, Central Market, Phase 1, Naraina, New Delhi"/>
    <s v="Naraina"/>
    <s v="Naraina, New Delhi"/>
    <n v="77.138556699999995"/>
    <n v="28.631853"/>
    <s v="Raw Meats, North Indian, Fast Food"/>
    <n v="350"/>
    <s v="Indian Rupees(Rs.)"/>
    <x v="1"/>
    <x v="0"/>
    <s v="No"/>
    <s v="No"/>
    <x v="3"/>
    <n v="3.2"/>
    <s v="Orange"/>
    <s v="Average"/>
    <n v="16"/>
  </r>
  <r>
    <n v="18435837"/>
    <x v="4727"/>
    <n v="1"/>
    <s v="New Delhi"/>
    <s v="Main Road Inderpuri, Todapur, Naraina, New Delhi"/>
    <s v="Naraina"/>
    <s v="Naraina, New Delhi"/>
    <n v="77.155619099999996"/>
    <n v="28.623847399999999"/>
    <s v="Fast Food"/>
    <n v="300"/>
    <s v="Indian Rupees(Rs.)"/>
    <x v="1"/>
    <x v="1"/>
    <s v="No"/>
    <s v="No"/>
    <x v="3"/>
    <n v="3.2"/>
    <s v="Orange"/>
    <s v="Average"/>
    <n v="10"/>
  </r>
  <r>
    <n v="18441658"/>
    <x v="4728"/>
    <n v="1"/>
    <s v="New Delhi"/>
    <s v="E-195, Naraina Vihar, Naraina, New Delhi"/>
    <s v="Naraina"/>
    <s v="Naraina, New Delhi"/>
    <n v="77.1559168"/>
    <n v="28.624284400000001"/>
    <s v="Street Food"/>
    <n v="150"/>
    <s v="Indian Rupees(Rs.)"/>
    <x v="1"/>
    <x v="0"/>
    <s v="No"/>
    <s v="No"/>
    <x v="3"/>
    <n v="3.4"/>
    <s v="Orange"/>
    <s v="Average"/>
    <n v="13"/>
  </r>
  <r>
    <n v="558"/>
    <x v="4729"/>
    <n v="1"/>
    <s v="New Delhi"/>
    <s v="15/5, Community Centre, Phase 1, Industrial Area, Naraina, New Delhi"/>
    <s v="Naraina"/>
    <s v="Naraina, New Delhi"/>
    <n v="77.1381832"/>
    <n v="28.6327034"/>
    <s v="North Indian, Chinese, Fast Food"/>
    <n v="900"/>
    <s v="Indian Rupees(Rs.)"/>
    <x v="1"/>
    <x v="0"/>
    <s v="No"/>
    <s v="No"/>
    <x v="2"/>
    <n v="2.8"/>
    <s v="Orange"/>
    <s v="Average"/>
    <n v="12"/>
  </r>
  <r>
    <n v="300485"/>
    <x v="4730"/>
    <n v="1"/>
    <s v="New Delhi"/>
    <s v="RA 76/4, Main Market, Inderpuri, Naraina, New Delhi"/>
    <s v="Naraina"/>
    <s v="Naraina, New Delhi"/>
    <n v="77.146896799999993"/>
    <n v="28.631481600000001"/>
    <s v="North Indian"/>
    <n v="250"/>
    <s v="Indian Rupees(Rs.)"/>
    <x v="1"/>
    <x v="0"/>
    <s v="No"/>
    <s v="No"/>
    <x v="3"/>
    <n v="2.8"/>
    <s v="Orange"/>
    <s v="Average"/>
    <n v="12"/>
  </r>
  <r>
    <n v="7416"/>
    <x v="4731"/>
    <n v="1"/>
    <s v="New Delhi"/>
    <s v="WZ 274/A1, Main Market, Inderpuri, Naraina, New Delhi"/>
    <s v="Naraina"/>
    <s v="Naraina, New Delhi"/>
    <n v="77.148368000000005"/>
    <n v="28.6323154"/>
    <s v="North Indian"/>
    <n v="150"/>
    <s v="Indian Rupees(Rs.)"/>
    <x v="1"/>
    <x v="0"/>
    <s v="No"/>
    <s v="No"/>
    <x v="3"/>
    <n v="3.3"/>
    <s v="Orange"/>
    <s v="Average"/>
    <n v="30"/>
  </r>
  <r>
    <n v="301927"/>
    <x v="4732"/>
    <n v="1"/>
    <s v="New Delhi"/>
    <s v="Ring Road, Naraina, New Delhi"/>
    <s v="Naraina"/>
    <s v="Naraina, New Delhi"/>
    <n v="77.1365287"/>
    <n v="28.6203669"/>
    <s v="North Indian"/>
    <n v="100"/>
    <s v="Indian Rupees(Rs.)"/>
    <x v="1"/>
    <x v="0"/>
    <s v="No"/>
    <s v="No"/>
    <x v="3"/>
    <n v="3.1"/>
    <s v="Orange"/>
    <s v="Average"/>
    <n v="10"/>
  </r>
  <r>
    <n v="18288199"/>
    <x v="4733"/>
    <n v="1"/>
    <s v="New Delhi"/>
    <s v="A-14, Naraina Vihar, New Delhi, Naraina, New Delhi"/>
    <s v="Naraina"/>
    <s v="Naraina, New Delhi"/>
    <n v="77.135441700000001"/>
    <n v="28.626862299999999"/>
    <s v="Continental, European, North Indian"/>
    <n v="1100"/>
    <s v="Indian Rupees(Rs.)"/>
    <x v="0"/>
    <x v="0"/>
    <s v="No"/>
    <s v="No"/>
    <x v="0"/>
    <n v="3.1"/>
    <s v="Orange"/>
    <s v="Average"/>
    <n v="15"/>
  </r>
  <r>
    <n v="301931"/>
    <x v="4734"/>
    <n v="1"/>
    <s v="New Delhi"/>
    <s v="EA1/12, Main Market, Inderpuri, Naraina, New Delhi"/>
    <s v="Naraina"/>
    <s v="Naraina, New Delhi"/>
    <n v="77.145139499999999"/>
    <n v="28.628595799999999"/>
    <s v="South Indian"/>
    <n v="150"/>
    <s v="Indian Rupees(Rs.)"/>
    <x v="1"/>
    <x v="0"/>
    <s v="No"/>
    <s v="No"/>
    <x v="3"/>
    <n v="2.8"/>
    <s v="Orange"/>
    <s v="Average"/>
    <n v="12"/>
  </r>
  <r>
    <n v="311385"/>
    <x v="3800"/>
    <n v="1"/>
    <s v="New Delhi"/>
    <s v="C-159, Naraina Industrial Area, Naraina, New Delhi"/>
    <s v="Naraina"/>
    <s v="Naraina, New Delhi"/>
    <n v="77.137162599999996"/>
    <n v="28.629114699999999"/>
    <s v="Chinese, North Indian"/>
    <n v="600"/>
    <s v="Indian Rupees(Rs.)"/>
    <x v="1"/>
    <x v="1"/>
    <s v="No"/>
    <s v="No"/>
    <x v="2"/>
    <n v="2.6"/>
    <s v="Orange"/>
    <s v="Average"/>
    <n v="32"/>
  </r>
  <r>
    <n v="18175322"/>
    <x v="4735"/>
    <n v="1"/>
    <s v="New Delhi"/>
    <s v="WZ-429, C/57, Naraina Village, Naraina, New Delhi"/>
    <s v="Naraina"/>
    <s v="Naraina, New Delhi"/>
    <n v="0"/>
    <n v="0"/>
    <s v="North Indian, Mughlai"/>
    <n v="120"/>
    <s v="Indian Rupees(Rs.)"/>
    <x v="1"/>
    <x v="0"/>
    <s v="No"/>
    <s v="No"/>
    <x v="3"/>
    <n v="3"/>
    <s v="Orange"/>
    <s v="Average"/>
    <n v="7"/>
  </r>
  <r>
    <n v="7419"/>
    <x v="4736"/>
    <n v="1"/>
    <s v="New Delhi"/>
    <s v="Opposite Mother Dairy Booth 332, Inderpuri, Naraina, New Delhi"/>
    <s v="Naraina"/>
    <s v="Naraina, New Delhi"/>
    <n v="77.146275399999993"/>
    <n v="28.627623700000001"/>
    <s v="North Indian"/>
    <n v="200"/>
    <s v="Indian Rupees(Rs.)"/>
    <x v="1"/>
    <x v="0"/>
    <s v="No"/>
    <s v="No"/>
    <x v="3"/>
    <n v="2.8"/>
    <s v="Orange"/>
    <s v="Average"/>
    <n v="20"/>
  </r>
  <r>
    <n v="9280"/>
    <x v="4737"/>
    <n v="1"/>
    <s v="New Delhi"/>
    <s v="A-72, 1st Floor, Near DDA Complex, Naraina, New Delhi"/>
    <s v="Naraina"/>
    <s v="Naraina, New Delhi"/>
    <n v="0"/>
    <n v="0"/>
    <s v="Desserts"/>
    <n v="150"/>
    <s v="Indian Rupees(Rs.)"/>
    <x v="1"/>
    <x v="0"/>
    <s v="No"/>
    <s v="No"/>
    <x v="3"/>
    <n v="3.1"/>
    <s v="Orange"/>
    <s v="Average"/>
    <n v="21"/>
  </r>
  <r>
    <n v="18241874"/>
    <x v="4738"/>
    <n v="1"/>
    <s v="New Delhi"/>
    <s v="CB 385, Opposite Maruti Service Station, Naraina, New Delhi"/>
    <s v="Naraina"/>
    <s v="Naraina, New Delhi"/>
    <n v="77.155645199999995"/>
    <n v="28.623874699999998"/>
    <s v="North Indian, Mughlai, Awadhi"/>
    <n v="350"/>
    <s v="Indian Rupees(Rs.)"/>
    <x v="1"/>
    <x v="0"/>
    <s v="No"/>
    <s v="No"/>
    <x v="3"/>
    <n v="3.2"/>
    <s v="Orange"/>
    <s v="Average"/>
    <n v="14"/>
  </r>
  <r>
    <n v="303250"/>
    <x v="888"/>
    <n v="1"/>
    <s v="New Delhi"/>
    <s v="C 190, Near Picasso Hotel, Naraina, New Delhi"/>
    <s v="Naraina"/>
    <s v="Naraina, New Delhi"/>
    <n v="77.137594399999998"/>
    <n v="28.6299888"/>
    <s v="Fast Food, North Indian"/>
    <n v="300"/>
    <s v="Indian Rupees(Rs.)"/>
    <x v="1"/>
    <x v="0"/>
    <s v="No"/>
    <s v="No"/>
    <x v="3"/>
    <n v="2.8"/>
    <s v="Orange"/>
    <s v="Average"/>
    <n v="14"/>
  </r>
  <r>
    <n v="313163"/>
    <x v="4739"/>
    <n v="1"/>
    <s v="New Delhi"/>
    <s v="H-53, Naraina, New Delhi"/>
    <s v="Naraina"/>
    <s v="Naraina, New Delhi"/>
    <n v="77.141789720000006"/>
    <n v="28.628620099999999"/>
    <s v="Bakery, Desserts"/>
    <n v="200"/>
    <s v="Indian Rupees(Rs.)"/>
    <x v="1"/>
    <x v="0"/>
    <s v="No"/>
    <s v="No"/>
    <x v="3"/>
    <n v="0"/>
    <s v="White"/>
    <s v="Not rated"/>
    <n v="0"/>
  </r>
  <r>
    <n v="18398504"/>
    <x v="3653"/>
    <n v="1"/>
    <s v="New Delhi"/>
    <s v="WZ-258, Main Market, Near Pusa Gate, Inderpuri, Near Naraina, New Delhi"/>
    <s v="Naraina"/>
    <s v="Naraina, New Delhi"/>
    <n v="77.148079999999993"/>
    <n v="28.632241799999999"/>
    <s v="Mithai"/>
    <n v="100"/>
    <s v="Indian Rupees(Rs.)"/>
    <x v="1"/>
    <x v="0"/>
    <s v="No"/>
    <s v="No"/>
    <x v="3"/>
    <n v="0"/>
    <s v="White"/>
    <s v="Not rated"/>
    <n v="0"/>
  </r>
  <r>
    <n v="301932"/>
    <x v="4740"/>
    <n v="1"/>
    <s v="New Delhi"/>
    <s v="Ring Road, Naraina, New Delhi"/>
    <s v="Naraina"/>
    <s v="Naraina, New Delhi"/>
    <n v="77.135764199999997"/>
    <n v="28.6223499"/>
    <s v="Desserts, Street Food"/>
    <n v="200"/>
    <s v="Indian Rupees(Rs.)"/>
    <x v="1"/>
    <x v="0"/>
    <s v="No"/>
    <s v="No"/>
    <x v="3"/>
    <n v="0"/>
    <s v="White"/>
    <s v="Not rated"/>
    <n v="1"/>
  </r>
  <r>
    <n v="18312572"/>
    <x v="4741"/>
    <n v="1"/>
    <s v="New Delhi"/>
    <s v="Ring Road Narayna, Opp Dharamshala, Naraina, New Delhi"/>
    <s v="Naraina"/>
    <s v="Naraina, New Delhi"/>
    <n v="77.136474399999997"/>
    <n v="28.620517499999998"/>
    <s v="North Indian"/>
    <n v="200"/>
    <s v="Indian Rupees(Rs.)"/>
    <x v="1"/>
    <x v="0"/>
    <s v="No"/>
    <s v="No"/>
    <x v="3"/>
    <n v="0"/>
    <s v="White"/>
    <s v="Not rated"/>
    <n v="0"/>
  </r>
  <r>
    <n v="18371399"/>
    <x v="4742"/>
    <n v="1"/>
    <s v="New Delhi"/>
    <s v="CB, Block Ring Road, Naraina, New Delhi"/>
    <s v="Naraina"/>
    <s v="Naraina, New Delhi"/>
    <n v="77.135818400000005"/>
    <n v="28.622348899999999"/>
    <s v="Bengali, Chinese"/>
    <n v="150"/>
    <s v="Indian Rupees(Rs.)"/>
    <x v="1"/>
    <x v="0"/>
    <s v="No"/>
    <s v="No"/>
    <x v="3"/>
    <n v="0"/>
    <s v="White"/>
    <s v="Not rated"/>
    <n v="0"/>
  </r>
  <r>
    <n v="18431177"/>
    <x v="1773"/>
    <n v="1"/>
    <s v="New Delhi"/>
    <s v="C 126, Shop 20, Nariana Industrial Area, Phase 1, Naraina, New Delhi"/>
    <s v="Naraina"/>
    <s v="Naraina, New Delhi"/>
    <n v="77.136787999999996"/>
    <n v="28.628682600000001"/>
    <s v="Biryani"/>
    <n v="200"/>
    <s v="Indian Rupees(Rs.)"/>
    <x v="1"/>
    <x v="0"/>
    <s v="No"/>
    <s v="No"/>
    <x v="3"/>
    <n v="0"/>
    <s v="White"/>
    <s v="Not rated"/>
    <n v="0"/>
  </r>
  <r>
    <n v="18371405"/>
    <x v="4743"/>
    <n v="1"/>
    <s v="New Delhi"/>
    <s v="34/5, Community Center, Naraina Phase-1, Naraina, New Delhi"/>
    <s v="Naraina"/>
    <s v="Naraina, New Delhi"/>
    <n v="77.137827999999999"/>
    <n v="28.631952500000001"/>
    <s v="Fast Food, Chinese"/>
    <n v="150"/>
    <s v="Indian Rupees(Rs.)"/>
    <x v="1"/>
    <x v="0"/>
    <s v="No"/>
    <s v="No"/>
    <x v="3"/>
    <n v="0"/>
    <s v="White"/>
    <s v="Not rated"/>
    <n v="0"/>
  </r>
  <r>
    <n v="312926"/>
    <x v="4744"/>
    <n v="1"/>
    <s v="New Delhi"/>
    <s v="Near Aggarwal Sweets, PVR Cinema Complex, Naraina, New Delhi"/>
    <s v="Naraina"/>
    <s v="Naraina, New Delhi"/>
    <n v="77.1558888"/>
    <n v="28.624409199999999"/>
    <s v="Chinese"/>
    <n v="300"/>
    <s v="Indian Rupees(Rs.)"/>
    <x v="1"/>
    <x v="0"/>
    <s v="No"/>
    <s v="No"/>
    <x v="3"/>
    <n v="0"/>
    <s v="White"/>
    <s v="Not rated"/>
    <n v="1"/>
  </r>
  <r>
    <n v="18349241"/>
    <x v="4745"/>
    <n v="1"/>
    <s v="New Delhi"/>
    <s v="G-181, Naraina Vihar, Naraina, New Delhi"/>
    <s v="Naraina"/>
    <s v="Naraina, New Delhi"/>
    <n v="0"/>
    <n v="0"/>
    <s v="North Indian"/>
    <n v="200"/>
    <s v="Indian Rupees(Rs.)"/>
    <x v="1"/>
    <x v="0"/>
    <s v="No"/>
    <s v="No"/>
    <x v="3"/>
    <n v="0"/>
    <s v="White"/>
    <s v="Not rated"/>
    <n v="0"/>
  </r>
  <r>
    <n v="18431181"/>
    <x v="4746"/>
    <n v="1"/>
    <s v="New Delhi"/>
    <s v="EA 156, Main Market, Inderpuri, Naraina, New Delhi"/>
    <s v="Naraina"/>
    <s v="Naraina, New Delhi"/>
    <n v="77.146828999999997"/>
    <n v="28.6312058"/>
    <s v="Chinese"/>
    <n v="300"/>
    <s v="Indian Rupees(Rs.)"/>
    <x v="1"/>
    <x v="0"/>
    <s v="No"/>
    <s v="No"/>
    <x v="3"/>
    <n v="0"/>
    <s v="White"/>
    <s v="Not rated"/>
    <n v="0"/>
  </r>
  <r>
    <n v="18431187"/>
    <x v="3042"/>
    <n v="1"/>
    <s v="New Delhi"/>
    <s v="Opposite BOI ATM, Ring Road, Naraina, New Delhi"/>
    <s v="Naraina"/>
    <s v="Naraina, New Delhi"/>
    <n v="77.136291799999995"/>
    <n v="28.622018199999999"/>
    <s v="Chinese"/>
    <n v="400"/>
    <s v="Indian Rupees(Rs.)"/>
    <x v="1"/>
    <x v="0"/>
    <s v="No"/>
    <s v="No"/>
    <x v="3"/>
    <n v="0"/>
    <s v="White"/>
    <s v="Not rated"/>
    <n v="0"/>
  </r>
  <r>
    <n v="18393288"/>
    <x v="4747"/>
    <n v="1"/>
    <s v="New Delhi"/>
    <s v="E 45, Naraina Vihar, Naraina, New Delhi"/>
    <s v="Naraina"/>
    <s v="Naraina, New Delhi"/>
    <n v="77.136863300000002"/>
    <n v="28.628125699999998"/>
    <s v="Raw Meats, Fast Food"/>
    <n v="300"/>
    <s v="Indian Rupees(Rs.)"/>
    <x v="1"/>
    <x v="0"/>
    <s v="No"/>
    <s v="No"/>
    <x v="3"/>
    <n v="0"/>
    <s v="White"/>
    <s v="Not rated"/>
    <n v="0"/>
  </r>
  <r>
    <n v="8718"/>
    <x v="4748"/>
    <n v="1"/>
    <s v="New Delhi"/>
    <s v="DDA Market, Community Center, Naraina, New Delhi"/>
    <s v="Naraina"/>
    <s v="Naraina, New Delhi"/>
    <n v="77.138331699999995"/>
    <n v="28.631776899999998"/>
    <s v="Fast Food, Desserts"/>
    <n v="150"/>
    <s v="Indian Rupees(Rs.)"/>
    <x v="1"/>
    <x v="0"/>
    <s v="No"/>
    <s v="No"/>
    <x v="3"/>
    <n v="0"/>
    <s v="White"/>
    <s v="Not rated"/>
    <n v="2"/>
  </r>
  <r>
    <n v="18462571"/>
    <x v="4749"/>
    <n v="1"/>
    <s v="New Delhi"/>
    <s v="B Block, Ring Road, Naraina, New Delhi"/>
    <s v="Naraina"/>
    <s v="Naraina, New Delhi"/>
    <n v="77.1357857"/>
    <n v="28.622309600000001"/>
    <s v="Chinese, Fast Food"/>
    <n v="200"/>
    <s v="Indian Rupees(Rs.)"/>
    <x v="1"/>
    <x v="0"/>
    <s v="No"/>
    <s v="No"/>
    <x v="3"/>
    <n v="0"/>
    <s v="White"/>
    <s v="Not rated"/>
    <n v="0"/>
  </r>
  <r>
    <n v="18460302"/>
    <x v="4750"/>
    <n v="1"/>
    <s v="New Delhi"/>
    <s v="R-5, Inderpuri, Naraina, New Delhi"/>
    <s v="Naraina"/>
    <s v="Naraina, New Delhi"/>
    <n v="77.147043400000001"/>
    <n v="28.627144099999999"/>
    <s v="North Indian"/>
    <n v="300"/>
    <s v="Indian Rupees(Rs.)"/>
    <x v="1"/>
    <x v="0"/>
    <s v="No"/>
    <s v="No"/>
    <x v="3"/>
    <n v="0"/>
    <s v="White"/>
    <s v="Not rated"/>
    <n v="0"/>
  </r>
  <r>
    <n v="18431183"/>
    <x v="4751"/>
    <n v="1"/>
    <s v="New Delhi"/>
    <s v="EA 156, Shop 3, Main Market, Naraina, New Delhi"/>
    <s v="Naraina"/>
    <s v="Naraina, New Delhi"/>
    <n v="77.146913100000006"/>
    <n v="28.631156600000001"/>
    <s v="North Indian"/>
    <n v="250"/>
    <s v="Indian Rupees(Rs.)"/>
    <x v="1"/>
    <x v="0"/>
    <s v="No"/>
    <s v="No"/>
    <x v="3"/>
    <n v="0"/>
    <s v="White"/>
    <s v="Not rated"/>
    <n v="1"/>
  </r>
  <r>
    <n v="301925"/>
    <x v="4752"/>
    <n v="1"/>
    <s v="New Delhi"/>
    <s v="Ring Road, Naraina, New Delhi"/>
    <s v="Naraina"/>
    <s v="Naraina, New Delhi"/>
    <n v="77.136184"/>
    <n v="28.6204842"/>
    <s v="North Indian"/>
    <n v="100"/>
    <s v="Indian Rupees(Rs.)"/>
    <x v="1"/>
    <x v="0"/>
    <s v="No"/>
    <s v="No"/>
    <x v="3"/>
    <n v="0"/>
    <s v="White"/>
    <s v="Not rated"/>
    <n v="1"/>
  </r>
  <r>
    <n v="301885"/>
    <x v="4753"/>
    <n v="1"/>
    <s v="New Delhi"/>
    <s v="CB 206/1, Ring Road, Naraina, New Delhi"/>
    <s v="Naraina"/>
    <s v="Naraina, New Delhi"/>
    <n v="77.134618000000003"/>
    <n v="28.625321100000001"/>
    <s v="North Indian"/>
    <n v="300"/>
    <s v="Indian Rupees(Rs.)"/>
    <x v="1"/>
    <x v="0"/>
    <s v="No"/>
    <s v="No"/>
    <x v="3"/>
    <n v="0"/>
    <s v="White"/>
    <s v="Not rated"/>
    <n v="3"/>
  </r>
  <r>
    <n v="18295497"/>
    <x v="4754"/>
    <n v="1"/>
    <s v="New Delhi"/>
    <s v="WZ-135, Naraina Ring Road, Naraina, New Delhi"/>
    <s v="Naraina"/>
    <s v="Naraina, New Delhi"/>
    <n v="77.135615099999995"/>
    <n v="28.622226999999999"/>
    <s v="Mithai, Street Food"/>
    <n v="100"/>
    <s v="Indian Rupees(Rs.)"/>
    <x v="1"/>
    <x v="0"/>
    <s v="No"/>
    <s v="No"/>
    <x v="3"/>
    <n v="0"/>
    <s v="White"/>
    <s v="Not rated"/>
    <n v="2"/>
  </r>
  <r>
    <n v="18460299"/>
    <x v="4755"/>
    <n v="1"/>
    <s v="New Delhi"/>
    <s v="EG-15, Main Market, Inderpuri, Naraina, New Delhi"/>
    <s v="Naraina"/>
    <s v="Naraina, New Delhi"/>
    <n v="77.146546900000004"/>
    <n v="28.630884099999999"/>
    <s v="Chinese"/>
    <n v="300"/>
    <s v="Indian Rupees(Rs.)"/>
    <x v="1"/>
    <x v="0"/>
    <s v="No"/>
    <s v="No"/>
    <x v="3"/>
    <n v="0"/>
    <s v="White"/>
    <s v="Not rated"/>
    <n v="0"/>
  </r>
  <r>
    <n v="1973"/>
    <x v="4756"/>
    <n v="1"/>
    <s v="New Delhi"/>
    <s v="C-159, Shop 27, Naraina Industrial Area, Phase 1, Naraina, New Delhi"/>
    <s v="Naraina"/>
    <s v="Naraina, New Delhi"/>
    <n v="77.137116500000005"/>
    <n v="28.629294600000001"/>
    <s v="North Indian, Fast Food"/>
    <n v="600"/>
    <s v="Indian Rupees(Rs.)"/>
    <x v="1"/>
    <x v="0"/>
    <s v="No"/>
    <s v="No"/>
    <x v="2"/>
    <n v="0"/>
    <s v="White"/>
    <s v="Not rated"/>
    <n v="2"/>
  </r>
  <r>
    <n v="18369770"/>
    <x v="4757"/>
    <n v="1"/>
    <s v="New Delhi"/>
    <s v="RZ-76, Inder Puri, Main Market, Naraina, New Delhi"/>
    <s v="Naraina"/>
    <s v="Naraina, New Delhi"/>
    <n v="77.146859500000005"/>
    <n v="28.631496200000001"/>
    <s v="Chinese"/>
    <n v="150"/>
    <s v="Indian Rupees(Rs.)"/>
    <x v="1"/>
    <x v="0"/>
    <s v="No"/>
    <s v="No"/>
    <x v="3"/>
    <n v="0"/>
    <s v="White"/>
    <s v="Not rated"/>
    <n v="0"/>
  </r>
  <r>
    <n v="312848"/>
    <x v="1288"/>
    <n v="1"/>
    <s v="New Delhi"/>
    <s v="Shop 6 EA-114, Main Market, Inderpuri, Naraina, New Delhi"/>
    <s v="Naraina"/>
    <s v="Naraina, New Delhi"/>
    <n v="77.146539000000004"/>
    <n v="28.629667699999999"/>
    <s v="North Indian"/>
    <n v="250"/>
    <s v="Indian Rupees(Rs.)"/>
    <x v="1"/>
    <x v="0"/>
    <s v="No"/>
    <s v="No"/>
    <x v="3"/>
    <n v="0"/>
    <s v="White"/>
    <s v="Not rated"/>
    <n v="0"/>
  </r>
  <r>
    <n v="18474850"/>
    <x v="1002"/>
    <n v="1"/>
    <s v="New Delhi"/>
    <s v="E-46, Main Road, Naraina, New Delhi"/>
    <s v="Naraina"/>
    <s v="Naraina, New Delhi"/>
    <n v="0"/>
    <n v="0"/>
    <s v="Raw Meats, Fast Food, North Indian"/>
    <n v="150"/>
    <s v="Indian Rupees(Rs.)"/>
    <x v="1"/>
    <x v="0"/>
    <s v="No"/>
    <s v="No"/>
    <x v="3"/>
    <n v="0"/>
    <s v="White"/>
    <s v="Not rated"/>
    <n v="0"/>
  </r>
  <r>
    <n v="18429186"/>
    <x v="4758"/>
    <n v="1"/>
    <s v="New Delhi"/>
    <s v="WZ 143, Ring Road, Naraina, New Delhi"/>
    <s v="Naraina"/>
    <s v="Naraina, New Delhi"/>
    <n v="77.136377600000003"/>
    <n v="28.621365900000001"/>
    <s v="Mughlai"/>
    <n v="250"/>
    <s v="Indian Rupees(Rs.)"/>
    <x v="1"/>
    <x v="0"/>
    <s v="No"/>
    <s v="No"/>
    <x v="3"/>
    <n v="0"/>
    <s v="White"/>
    <s v="Not rated"/>
    <n v="0"/>
  </r>
  <r>
    <n v="18312656"/>
    <x v="4759"/>
    <n v="1"/>
    <s v="New Delhi"/>
    <s v="EG-120, Inderpuri, Naraina, New Delhi"/>
    <s v="Naraina"/>
    <s v="Naraina, New Delhi"/>
    <n v="0"/>
    <n v="0"/>
    <s v="Chinese"/>
    <n v="250"/>
    <s v="Indian Rupees(Rs.)"/>
    <x v="1"/>
    <x v="0"/>
    <s v="No"/>
    <s v="No"/>
    <x v="3"/>
    <n v="0"/>
    <s v="White"/>
    <s v="Not rated"/>
    <n v="2"/>
  </r>
  <r>
    <n v="18416741"/>
    <x v="4760"/>
    <n v="1"/>
    <s v="New Delhi"/>
    <s v="A-1, Shindi Colony, Naraina Vihar, Naraina, New Delhi"/>
    <s v="Naraina"/>
    <s v="Naraina, New Delhi"/>
    <n v="77.135084300000003"/>
    <n v="28.626792600000002"/>
    <s v="Fast Food"/>
    <n v="300"/>
    <s v="Indian Rupees(Rs.)"/>
    <x v="1"/>
    <x v="0"/>
    <s v="No"/>
    <s v="No"/>
    <x v="3"/>
    <n v="0"/>
    <s v="White"/>
    <s v="Not rated"/>
    <n v="0"/>
  </r>
  <r>
    <n v="18425182"/>
    <x v="3005"/>
    <n v="1"/>
    <s v="New Delhi"/>
    <s v="A-34, Naraina Industrial Area, Near Pearl Academy, Naraina, New Delhi"/>
    <s v="Naraina"/>
    <s v="Naraina, New Delhi"/>
    <n v="0"/>
    <n v="0"/>
    <s v="Chinese, Fast Food"/>
    <n v="350"/>
    <s v="Indian Rupees(Rs.)"/>
    <x v="1"/>
    <x v="0"/>
    <s v="No"/>
    <s v="No"/>
    <x v="3"/>
    <n v="0"/>
    <s v="White"/>
    <s v="Not rated"/>
    <n v="1"/>
  </r>
  <r>
    <n v="18464625"/>
    <x v="4761"/>
    <n v="1"/>
    <s v="New Delhi"/>
    <s v="Singhloa Marble Market, Main G.T Karnal Road, Narela, New Delhi"/>
    <s v="Narela"/>
    <s v="Narela, New Delhi"/>
    <n v="77.127316519999994"/>
    <n v="28.840614670000001"/>
    <s v="Chinese, North Eastern"/>
    <n v="350"/>
    <s v="Indian Rupees(Rs.)"/>
    <x v="1"/>
    <x v="0"/>
    <s v="No"/>
    <s v="No"/>
    <x v="3"/>
    <n v="0"/>
    <s v="White"/>
    <s v="Not rated"/>
    <n v="0"/>
  </r>
  <r>
    <n v="18435330"/>
    <x v="3731"/>
    <n v="1"/>
    <s v="New Delhi"/>
    <s v="Shop 3, Main Bus Stand Bawana, Khajan Market Bawana, Narela, New Delhi"/>
    <s v="Narela"/>
    <s v="Narela, New Delhi"/>
    <n v="77.035600299999999"/>
    <n v="28.8002781"/>
    <s v="Fast Food"/>
    <n v="250"/>
    <s v="Indian Rupees(Rs.)"/>
    <x v="1"/>
    <x v="0"/>
    <s v="No"/>
    <s v="No"/>
    <x v="3"/>
    <n v="0"/>
    <s v="White"/>
    <s v="Not rated"/>
    <n v="0"/>
  </r>
  <r>
    <n v="18435326"/>
    <x v="4762"/>
    <n v="1"/>
    <s v="New Delhi"/>
    <s v="Shop 3, Plot 1161, Opposite Old Sabji Mandi, Kanjhawala Road Bawana, Narela, New Delhi"/>
    <s v="Narela"/>
    <s v="Narela, New Delhi"/>
    <n v="77.049525079999995"/>
    <n v="28.806198770000002"/>
    <s v="Chinese, Fast Food, Bakery"/>
    <n v="500"/>
    <s v="Indian Rupees(Rs.)"/>
    <x v="1"/>
    <x v="0"/>
    <s v="No"/>
    <s v="No"/>
    <x v="2"/>
    <n v="0"/>
    <s v="White"/>
    <s v="Not rated"/>
    <n v="0"/>
  </r>
  <r>
    <n v="18464648"/>
    <x v="4763"/>
    <n v="1"/>
    <s v="New Delhi"/>
    <s v="Khasra 360-361, Village Mamurpur, Main Alipur Road, Narela, New Delhi"/>
    <s v="Narela"/>
    <s v="Narela, New Delhi"/>
    <n v="77.090813330000003"/>
    <n v="28.840568560000001"/>
    <s v="Chinese, North Indian"/>
    <n v="300"/>
    <s v="Indian Rupees(Rs.)"/>
    <x v="1"/>
    <x v="0"/>
    <s v="No"/>
    <s v="No"/>
    <x v="3"/>
    <n v="0"/>
    <s v="White"/>
    <s v="Not rated"/>
    <n v="0"/>
  </r>
  <r>
    <n v="18464629"/>
    <x v="4764"/>
    <n v="1"/>
    <s v="New Delhi"/>
    <s v="Saria Nath Market, Sabji Mandi, Narela, New Delhi"/>
    <s v="Narela"/>
    <s v="Narela, New Delhi"/>
    <n v="77.089527880000006"/>
    <n v="28.855172159999999"/>
    <s v="Chinese, North Indian"/>
    <n v="300"/>
    <s v="Indian Rupees(Rs.)"/>
    <x v="1"/>
    <x v="0"/>
    <s v="No"/>
    <s v="No"/>
    <x v="3"/>
    <n v="0"/>
    <s v="White"/>
    <s v="Not rated"/>
    <n v="0"/>
  </r>
  <r>
    <n v="18435322"/>
    <x v="4765"/>
    <n v="1"/>
    <s v="New Delhi"/>
    <s v="U-59, Lampur Road, Near Delhi Nagrik Sehkari Bank, Narela, New Delhi"/>
    <s v="Narela"/>
    <s v="Narela, New Delhi"/>
    <n v="77.088029199999994"/>
    <n v="28.851928470000001"/>
    <s v="Fast Food"/>
    <n v="450"/>
    <s v="Indian Rupees(Rs.)"/>
    <x v="1"/>
    <x v="0"/>
    <s v="No"/>
    <s v="No"/>
    <x v="3"/>
    <n v="0"/>
    <s v="White"/>
    <s v="Not rated"/>
    <n v="0"/>
  </r>
  <r>
    <n v="18014151"/>
    <x v="4766"/>
    <n v="1"/>
    <s v="New Delhi"/>
    <s v="Kissan Bhawan, Main Delhi Road, Village Bawana, Narela, New Delhi"/>
    <s v="Narela"/>
    <s v="Narela, New Delhi"/>
    <n v="77.035102780000003"/>
    <n v="28.79751667"/>
    <s v="North Indian, Chinese, South Indian"/>
    <n v="500"/>
    <s v="Indian Rupees(Rs.)"/>
    <x v="1"/>
    <x v="0"/>
    <s v="No"/>
    <s v="No"/>
    <x v="2"/>
    <n v="0"/>
    <s v="White"/>
    <s v="Not rated"/>
    <n v="0"/>
  </r>
  <r>
    <n v="18375378"/>
    <x v="4767"/>
    <n v="1"/>
    <s v="New Delhi"/>
    <s v="Shop 1962/1, Arya Samaj Road,  Near Sabzi Mandi, Narela, New Delhi"/>
    <s v="Narela"/>
    <s v="Narela, New Delhi"/>
    <n v="77.089508100000003"/>
    <n v="28.855103450000001"/>
    <s v="North Indian, South Indian"/>
    <n v="400"/>
    <s v="Indian Rupees(Rs.)"/>
    <x v="1"/>
    <x v="0"/>
    <s v="No"/>
    <s v="No"/>
    <x v="3"/>
    <n v="0"/>
    <s v="White"/>
    <s v="Not rated"/>
    <n v="0"/>
  </r>
  <r>
    <n v="310408"/>
    <x v="878"/>
    <n v="1"/>
    <s v="New Delhi"/>
    <s v="Shop 7, 57, Manjusha Building, Nehru Place, New Delhi"/>
    <s v="Nehru Place"/>
    <s v="Nehru Place, New Delhi"/>
    <n v="77.252054999999999"/>
    <n v="28.548915900000001"/>
    <s v="North Indian, Mughlai"/>
    <n v="400"/>
    <s v="Indian Rupees(Rs.)"/>
    <x v="1"/>
    <x v="0"/>
    <s v="No"/>
    <s v="No"/>
    <x v="3"/>
    <n v="2.7"/>
    <s v="Orange"/>
    <s v="Average"/>
    <n v="38"/>
  </r>
  <r>
    <n v="1185"/>
    <x v="4768"/>
    <n v="1"/>
    <s v="New Delhi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Indian Rupees(Rs.)"/>
    <x v="0"/>
    <x v="0"/>
    <s v="No"/>
    <s v="No"/>
    <x v="0"/>
    <n v="2.8"/>
    <s v="Orange"/>
    <s v="Average"/>
    <n v="105"/>
  </r>
  <r>
    <n v="5536"/>
    <x v="4769"/>
    <n v="1"/>
    <s v="New Delhi"/>
    <s v="G 4, Skyline House 85, Nehru Place, New Delhi"/>
    <s v="Nehru Place"/>
    <s v="Nehru Place, New Delhi"/>
    <n v="77.254118199999994"/>
    <n v="28.548632999999999"/>
    <s v="North Indian"/>
    <n v="150"/>
    <s v="Indian Rupees(Rs.)"/>
    <x v="1"/>
    <x v="0"/>
    <s v="No"/>
    <s v="No"/>
    <x v="3"/>
    <n v="2.8"/>
    <s v="Orange"/>
    <s v="Average"/>
    <n v="11"/>
  </r>
  <r>
    <n v="18393213"/>
    <x v="2387"/>
    <n v="1"/>
    <s v="New Delhi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Indian Rupees(Rs.)"/>
    <x v="1"/>
    <x v="0"/>
    <s v="No"/>
    <s v="No"/>
    <x v="3"/>
    <n v="2.9"/>
    <s v="Orange"/>
    <s v="Average"/>
    <n v="4"/>
  </r>
  <r>
    <n v="308336"/>
    <x v="880"/>
    <n v="1"/>
    <s v="New Delhi"/>
    <s v="Shop 2, Plot 70, The Great Eastern Center, Nehru Place, New Delhi"/>
    <s v="Nehru Place"/>
    <s v="Nehru Place, New Delhi"/>
    <n v="77.253132600000001"/>
    <n v="28.5490183"/>
    <s v="Cafe"/>
    <n v="450"/>
    <s v="Indian Rupees(Rs.)"/>
    <x v="1"/>
    <x v="0"/>
    <s v="No"/>
    <s v="No"/>
    <x v="3"/>
    <n v="3.1"/>
    <s v="Orange"/>
    <s v="Average"/>
    <n v="13"/>
  </r>
  <r>
    <n v="637"/>
    <x v="880"/>
    <n v="1"/>
    <s v="New Delhi"/>
    <s v="101-104, Ist Floor, Dinar Bhavan, Nehru Place, New Delhi"/>
    <s v="Nehru Place"/>
    <s v="Nehru Place, New Delhi"/>
    <n v="77.250797800000001"/>
    <n v="28.549693000000001"/>
    <s v="Cafe"/>
    <n v="450"/>
    <s v="Indian Rupees(Rs.)"/>
    <x v="1"/>
    <x v="1"/>
    <s v="No"/>
    <s v="No"/>
    <x v="3"/>
    <n v="3"/>
    <s v="Orange"/>
    <s v="Average"/>
    <n v="38"/>
  </r>
  <r>
    <n v="313159"/>
    <x v="4770"/>
    <n v="1"/>
    <s v="New Delhi"/>
    <s v="Ground Floor, Modi Towers, Nehru Place, New Delhi"/>
    <s v="Nehru Place"/>
    <s v="Nehru Place, New Delhi"/>
    <n v="77.252414200000004"/>
    <n v="28.547874199999999"/>
    <s v="Ice Cream, Beverages, Fast Food"/>
    <n v="300"/>
    <s v="Indian Rupees(Rs.)"/>
    <x v="1"/>
    <x v="1"/>
    <s v="No"/>
    <s v="No"/>
    <x v="3"/>
    <n v="3.2"/>
    <s v="Orange"/>
    <s v="Average"/>
    <n v="9"/>
  </r>
  <r>
    <n v="3608"/>
    <x v="684"/>
    <n v="1"/>
    <s v="New Delhi"/>
    <s v="7, Satyam Complex, Nehru Place, New Delhi"/>
    <s v="Nehru Place"/>
    <s v="Nehru Place, New Delhi"/>
    <n v="77.251067199999994"/>
    <n v="28.5501668"/>
    <s v="Pizza, Fast Food"/>
    <n v="700"/>
    <s v="Indian Rupees(Rs.)"/>
    <x v="1"/>
    <x v="0"/>
    <s v="No"/>
    <s v="No"/>
    <x v="2"/>
    <n v="3"/>
    <s v="Orange"/>
    <s v="Average"/>
    <n v="71"/>
  </r>
  <r>
    <n v="3636"/>
    <x v="1807"/>
    <n v="1"/>
    <s v="New Delhi"/>
    <s v="G-4A/56, Eros Apartments, Nehru Place, New Delhi"/>
    <s v="Nehru Place"/>
    <s v="Nehru Place, New Delhi"/>
    <n v="77.252343400000001"/>
    <n v="28.548486700000002"/>
    <s v="North Indian, Street Food"/>
    <n v="150"/>
    <s v="Indian Rupees(Rs.)"/>
    <x v="1"/>
    <x v="0"/>
    <s v="No"/>
    <s v="No"/>
    <x v="3"/>
    <n v="3"/>
    <s v="Orange"/>
    <s v="Average"/>
    <n v="12"/>
  </r>
  <r>
    <n v="312790"/>
    <x v="4771"/>
    <n v="1"/>
    <s v="New Delhi"/>
    <s v="1st Floor, 103 &amp; 104, Pragati House, Nehru Place, New Delhi"/>
    <s v="Nehru Place"/>
    <s v="Nehru Place, New Delhi"/>
    <n v="77.252855499999995"/>
    <n v="28.5486641"/>
    <s v="North Indian"/>
    <n v="200"/>
    <s v="Indian Rupees(Rs.)"/>
    <x v="1"/>
    <x v="0"/>
    <s v="No"/>
    <s v="No"/>
    <x v="3"/>
    <n v="3.1"/>
    <s v="Orange"/>
    <s v="Average"/>
    <n v="8"/>
  </r>
  <r>
    <n v="5537"/>
    <x v="4772"/>
    <n v="1"/>
    <s v="New Delhi"/>
    <s v="G-4, Vishal Building 95, Nehru Place, New Delhi"/>
    <s v="Nehru Place"/>
    <s v="Nehru Place, New Delhi"/>
    <n v="77.252054999999999"/>
    <n v="28.548288400000001"/>
    <s v="North Indian, Street Food, Fast Food"/>
    <n v="250"/>
    <s v="Indian Rupees(Rs.)"/>
    <x v="1"/>
    <x v="0"/>
    <s v="No"/>
    <s v="No"/>
    <x v="3"/>
    <n v="3.1"/>
    <s v="Orange"/>
    <s v="Average"/>
    <n v="14"/>
  </r>
  <r>
    <n v="308347"/>
    <x v="4773"/>
    <n v="1"/>
    <s v="New Delhi"/>
    <s v="G-8, Eros Apartment 56, Nehru Place, New Delhi"/>
    <s v="Nehru Place"/>
    <s v="Nehru Place, New Delhi"/>
    <n v="77.253132600000001"/>
    <n v="28.549287199999998"/>
    <s v="North Indian"/>
    <n v="200"/>
    <s v="Indian Rupees(Rs.)"/>
    <x v="1"/>
    <x v="0"/>
    <s v="No"/>
    <s v="No"/>
    <x v="3"/>
    <n v="3.2"/>
    <s v="Orange"/>
    <s v="Average"/>
    <n v="14"/>
  </r>
  <r>
    <n v="2602"/>
    <x v="3929"/>
    <n v="1"/>
    <s v="New Delhi"/>
    <s v="G-4, 44, Dinaar Bhawan, Satyam Cinema, Nehru Place, New Delhi"/>
    <s v="Nehru Place"/>
    <s v="Nehru Place, New Delhi"/>
    <n v="77.250947300000007"/>
    <n v="28.5491128"/>
    <s v="South Indian, Chinese"/>
    <n v="250"/>
    <s v="Indian Rupees(Rs.)"/>
    <x v="1"/>
    <x v="0"/>
    <s v="No"/>
    <s v="No"/>
    <x v="3"/>
    <n v="3.1"/>
    <s v="Orange"/>
    <s v="Average"/>
    <n v="11"/>
  </r>
  <r>
    <n v="3638"/>
    <x v="4274"/>
    <n v="1"/>
    <s v="New Delhi"/>
    <s v="G-5, 56, Eros Apartments, Nehru Place, New Delhi"/>
    <s v="Nehru Place"/>
    <s v="Nehru Place, New Delhi"/>
    <n v="77.252234599999994"/>
    <n v="28.5485744"/>
    <s v="North Indian, Chinese"/>
    <n v="250"/>
    <s v="Indian Rupees(Rs.)"/>
    <x v="1"/>
    <x v="0"/>
    <s v="No"/>
    <s v="No"/>
    <x v="3"/>
    <n v="3"/>
    <s v="Orange"/>
    <s v="Average"/>
    <n v="27"/>
  </r>
  <r>
    <n v="18017281"/>
    <x v="4774"/>
    <n v="1"/>
    <s v="New Delhi"/>
    <s v="53-54, 1st Floor, Goverdhan House, Nehru Place, New Delhi"/>
    <s v="Nehru Place"/>
    <s v="Nehru Place, New Delhi"/>
    <n v="77.251605999999995"/>
    <n v="28.548335399999999"/>
    <s v="North Indian, South Indian, Fast Food"/>
    <n v="400"/>
    <s v="Indian Rupees(Rs.)"/>
    <x v="1"/>
    <x v="0"/>
    <s v="No"/>
    <s v="No"/>
    <x v="3"/>
    <n v="3.4"/>
    <s v="Orange"/>
    <s v="Average"/>
    <n v="29"/>
  </r>
  <r>
    <n v="3607"/>
    <x v="2229"/>
    <n v="1"/>
    <s v="New Delhi"/>
    <s v="15, Satyam Cineplex, Nehru Place, New Delhi"/>
    <s v="Nehru Place"/>
    <s v="Nehru Place, New Delhi"/>
    <n v="77.250473999999997"/>
    <n v="28.549900999999998"/>
    <s v="South Indian"/>
    <n v="450"/>
    <s v="Indian Rupees(Rs.)"/>
    <x v="1"/>
    <x v="1"/>
    <s v="No"/>
    <s v="No"/>
    <x v="3"/>
    <n v="2.5"/>
    <s v="Orange"/>
    <s v="Average"/>
    <n v="94"/>
  </r>
  <r>
    <n v="3069"/>
    <x v="4775"/>
    <n v="1"/>
    <s v="New Delhi"/>
    <s v="Building 58, 1st Floor, Sahyog Bhavan, Nehru Place, New Delhi"/>
    <s v="Nehru Place"/>
    <s v="Nehru Place, New Delhi"/>
    <n v="77.252683599999997"/>
    <n v="28.548796299999999"/>
    <s v="North Indian, Chinese"/>
    <n v="1000"/>
    <s v="Indian Rupees(Rs.)"/>
    <x v="0"/>
    <x v="1"/>
    <s v="No"/>
    <s v="No"/>
    <x v="0"/>
    <n v="3.1"/>
    <s v="Orange"/>
    <s v="Average"/>
    <n v="14"/>
  </r>
  <r>
    <n v="18268390"/>
    <x v="4776"/>
    <n v="1"/>
    <s v="New Delhi"/>
    <s v="S-1, American Plaza, Eros Hotel, Nehru Place, New Delhi"/>
    <s v="Nehru Place"/>
    <s v="Nehru Place, New Delhi"/>
    <n v="77.249899799999994"/>
    <n v="28.549876600000001"/>
    <s v="Finger Food, Italian, Middle Eastern"/>
    <n v="4700"/>
    <s v="Indian Rupees(Rs.)"/>
    <x v="1"/>
    <x v="0"/>
    <s v="No"/>
    <s v="No"/>
    <x v="1"/>
    <n v="3.7"/>
    <s v="Yellow"/>
    <s v="Good"/>
    <n v="142"/>
  </r>
  <r>
    <n v="196"/>
    <x v="649"/>
    <n v="1"/>
    <s v="New Delhi"/>
    <s v="Shop 1, Plot 45, Satyam Cinema Complex, Nehru Place, New Delhi"/>
    <s v="Nehru Place"/>
    <s v="Nehru Place, New Delhi"/>
    <n v="77.251157000000006"/>
    <n v="28.550175400000001"/>
    <s v="Fast Food, Burger"/>
    <n v="500"/>
    <s v="Indian Rupees(Rs.)"/>
    <x v="1"/>
    <x v="1"/>
    <s v="No"/>
    <s v="No"/>
    <x v="2"/>
    <n v="3.7"/>
    <s v="Yellow"/>
    <s v="Good"/>
    <n v="177"/>
  </r>
  <r>
    <n v="5487"/>
    <x v="4771"/>
    <n v="1"/>
    <s v="New Delhi"/>
    <s v="G-7/35-36, Aggarwal Bhawan, Nehru Place, New Delhi"/>
    <s v="Nehru Place"/>
    <s v="Nehru Place, New Delhi"/>
    <n v="77.250708000000003"/>
    <n v="28.5490569"/>
    <s v="North Indian"/>
    <n v="200"/>
    <s v="Indian Rupees(Rs.)"/>
    <x v="1"/>
    <x v="0"/>
    <s v="No"/>
    <s v="No"/>
    <x v="3"/>
    <n v="3.9"/>
    <s v="Yellow"/>
    <s v="Good"/>
    <n v="104"/>
  </r>
  <r>
    <n v="308331"/>
    <x v="1190"/>
    <n v="1"/>
    <s v="New Delhi"/>
    <s v="8-9, Satyam Cinema Complex, Nehru Place, New Delhi"/>
    <s v="Nehru Place"/>
    <s v="Nehru Place, New Delhi"/>
    <n v="77.251067199999994"/>
    <n v="28.549897900000001"/>
    <s v="Italian, Pizza, Fast Food"/>
    <n v="800"/>
    <s v="Indian Rupees(Rs.)"/>
    <x v="1"/>
    <x v="1"/>
    <s v="No"/>
    <s v="No"/>
    <x v="2"/>
    <n v="3.6"/>
    <s v="Yellow"/>
    <s v="Good"/>
    <n v="103"/>
  </r>
  <r>
    <n v="18126080"/>
    <x v="845"/>
    <n v="1"/>
    <s v="New Delhi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Indian Rupees(Rs.)"/>
    <x v="1"/>
    <x v="0"/>
    <s v="No"/>
    <s v="No"/>
    <x v="2"/>
    <n v="3.6"/>
    <s v="Yellow"/>
    <s v="Good"/>
    <n v="58"/>
  </r>
  <r>
    <n v="148"/>
    <x v="650"/>
    <n v="1"/>
    <s v="New Delhi"/>
    <s v="3, Satyam Cineplex, Nehru Place, New Delhi"/>
    <s v="Nehru Place"/>
    <s v="Nehru Place, New Delhi"/>
    <n v="77.251157000000006"/>
    <n v="28.550175400000001"/>
    <s v="American, Fast Food, Salad, Healthy Food"/>
    <n v="500"/>
    <s v="Indian Rupees(Rs.)"/>
    <x v="1"/>
    <x v="0"/>
    <s v="No"/>
    <s v="No"/>
    <x v="2"/>
    <n v="3.6"/>
    <s v="Yellow"/>
    <s v="Good"/>
    <n v="142"/>
  </r>
  <r>
    <n v="18412898"/>
    <x v="4777"/>
    <n v="1"/>
    <s v="New Delhi"/>
    <s v="57/5, Manjusha Building, Nehru Place, New Delhi"/>
    <s v="Nehru Place"/>
    <s v="Nehru Place, New Delhi"/>
    <n v="77.252189700000002"/>
    <n v="28.548704600000001"/>
    <s v="Mughlai"/>
    <n v="250"/>
    <s v="Indian Rupees(Rs.)"/>
    <x v="1"/>
    <x v="0"/>
    <s v="No"/>
    <s v="No"/>
    <x v="3"/>
    <n v="0"/>
    <s v="White"/>
    <s v="Not rated"/>
    <n v="2"/>
  </r>
  <r>
    <n v="5528"/>
    <x v="4778"/>
    <n v="1"/>
    <s v="New Delhi"/>
    <s v="GF 10, Bajaj House, Building 97, Nehru Place, New Delhi"/>
    <s v="Nehru Place"/>
    <s v="Nehru Place, New Delhi"/>
    <n v="77.251516199999998"/>
    <n v="28.547878600000001"/>
    <s v="North Indian"/>
    <n v="150"/>
    <s v="Indian Rupees(Rs.)"/>
    <x v="1"/>
    <x v="0"/>
    <s v="No"/>
    <s v="No"/>
    <x v="3"/>
    <n v="0"/>
    <s v="White"/>
    <s v="Not rated"/>
    <n v="1"/>
  </r>
  <r>
    <n v="17953929"/>
    <x v="4779"/>
    <n v="1"/>
    <s v="New Delhi"/>
    <s v="21, Paharpur Business Centre, Nehru Place, New Delhi"/>
    <s v="Nehru Place"/>
    <s v="Nehru Place, New Delhi"/>
    <n v="77.251246800000004"/>
    <n v="28.547315099999999"/>
    <s v="North Indian, Fast Food"/>
    <n v="550"/>
    <s v="Indian Rupees(Rs.)"/>
    <x v="1"/>
    <x v="0"/>
    <s v="No"/>
    <s v="No"/>
    <x v="2"/>
    <n v="0"/>
    <s v="White"/>
    <s v="Not rated"/>
    <n v="1"/>
  </r>
  <r>
    <n v="18355121"/>
    <x v="4780"/>
    <n v="1"/>
    <s v="New Delhi"/>
    <s v="Shop 2 &amp; 3, DDA Mini Market, Opposite Wine Shop, Nehru Place, New Delhi"/>
    <s v="Nehru Place"/>
    <s v="Nehru Place, New Delhi"/>
    <n v="77.2511121"/>
    <n v="28.5471678"/>
    <s v="North Indian"/>
    <n v="400"/>
    <s v="Indian Rupees(Rs.)"/>
    <x v="1"/>
    <x v="0"/>
    <s v="No"/>
    <s v="No"/>
    <x v="3"/>
    <n v="0"/>
    <s v="White"/>
    <s v="Not rated"/>
    <n v="0"/>
  </r>
  <r>
    <n v="9210"/>
    <x v="4781"/>
    <n v="1"/>
    <s v="New Delhi"/>
    <s v="60, DDA Mini Market, Opposite Chiranjiv Tower, Nehru Place, New Delhi"/>
    <s v="Nehru Place"/>
    <s v="Nehru Place, New Delhi"/>
    <n v="77.250079400000004"/>
    <n v="28.549445500000001"/>
    <s v="North Indian"/>
    <n v="200"/>
    <s v="Indian Rupees(Rs.)"/>
    <x v="1"/>
    <x v="0"/>
    <s v="No"/>
    <s v="No"/>
    <x v="3"/>
    <n v="0"/>
    <s v="White"/>
    <s v="Not rated"/>
    <n v="1"/>
  </r>
  <r>
    <n v="2703"/>
    <x v="4782"/>
    <n v="1"/>
    <s v="New Delhi"/>
    <s v="DDA Mini Market, Behind Paras Cinema, Nehru Place, New Delhi"/>
    <s v="Nehru Place"/>
    <s v="Nehru Place, New Delhi"/>
    <n v="77.251201899999998"/>
    <n v="28.547266"/>
    <s v="North Indian"/>
    <n v="400"/>
    <s v="Indian Rupees(Rs.)"/>
    <x v="1"/>
    <x v="0"/>
    <s v="No"/>
    <s v="No"/>
    <x v="3"/>
    <n v="0"/>
    <s v="White"/>
    <s v="Not rated"/>
    <n v="1"/>
  </r>
  <r>
    <n v="18478963"/>
    <x v="4783"/>
    <n v="1"/>
    <s v="New Delhi"/>
    <s v="Shop 2, DDA Mini Market, Opposite Wine Shop, Nehru Place, New Delhi"/>
    <s v="Nehru Place"/>
    <s v="Nehru Place, New Delhi"/>
    <n v="77.250954699999994"/>
    <n v="28.547175500000002"/>
    <s v="North Indian"/>
    <n v="200"/>
    <s v="Indian Rupees(Rs.)"/>
    <x v="1"/>
    <x v="0"/>
    <s v="No"/>
    <s v="No"/>
    <x v="3"/>
    <n v="0"/>
    <s v="White"/>
    <s v="Not rated"/>
    <n v="0"/>
  </r>
  <r>
    <n v="2232"/>
    <x v="618"/>
    <n v="1"/>
    <s v="New Delhi"/>
    <s v="103/104-A, Goverdhan House, Behind Satyam Cinema, Nehru Place, New Delhi"/>
    <s v="Nehru Place"/>
    <s v="Nehru Place, New Delhi"/>
    <n v="77.251336600000002"/>
    <n v="28.549026999999999"/>
    <s v="North Indian, Mughlai"/>
    <n v="1000"/>
    <s v="Indian Rupees(Rs.)"/>
    <x v="0"/>
    <x v="1"/>
    <s v="No"/>
    <s v="No"/>
    <x v="0"/>
    <n v="2.4"/>
    <s v="Red"/>
    <s v="Poor"/>
    <n v="184"/>
  </r>
  <r>
    <n v="2775"/>
    <x v="1150"/>
    <n v="1"/>
    <s v="New Delhi"/>
    <s v="Ground Floor, E Block, Opposite Satyam Cinema, Nehru Place, New Delhi"/>
    <s v="Nehru Place"/>
    <s v="Nehru Place, New Delhi"/>
    <n v="77.250618200000005"/>
    <n v="28.550124199999999"/>
    <s v="Bengali, Seafood"/>
    <n v="1400"/>
    <s v="Indian Rupees(Rs.)"/>
    <x v="0"/>
    <x v="1"/>
    <s v="No"/>
    <s v="No"/>
    <x v="0"/>
    <n v="4.4000000000000004"/>
    <s v="Green"/>
    <s v="Very Good"/>
    <n v="1293"/>
  </r>
  <r>
    <n v="311623"/>
    <x v="4784"/>
    <n v="1"/>
    <s v="New Delhi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Indian Rupees(Rs.)"/>
    <x v="0"/>
    <x v="0"/>
    <s v="No"/>
    <s v="No"/>
    <x v="0"/>
    <n v="2.8"/>
    <s v="Orange"/>
    <s v="Average"/>
    <n v="21"/>
  </r>
  <r>
    <n v="311077"/>
    <x v="4785"/>
    <n v="1"/>
    <s v="New Delhi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Indian Rupees(Rs.)"/>
    <x v="1"/>
    <x v="0"/>
    <s v="No"/>
    <s v="No"/>
    <x v="3"/>
    <n v="3.1"/>
    <s v="Orange"/>
    <s v="Average"/>
    <n v="110"/>
  </r>
  <r>
    <n v="492"/>
    <x v="1647"/>
    <n v="1"/>
    <s v="New Delhi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Indian Rupees(Rs.)"/>
    <x v="1"/>
    <x v="1"/>
    <s v="No"/>
    <s v="No"/>
    <x v="2"/>
    <n v="3.4"/>
    <s v="Orange"/>
    <s v="Average"/>
    <n v="89"/>
  </r>
  <r>
    <n v="304030"/>
    <x v="880"/>
    <n v="1"/>
    <s v="New Delhi"/>
    <s v="C-123, PP Towers, Netaji Subhash Place, New Delhi"/>
    <s v="Netaji Subhash Place"/>
    <s v="Netaji Subhash Place, New Delhi"/>
    <n v="77.152875300000005"/>
    <n v="28.692657799999999"/>
    <s v="Cafe"/>
    <n v="450"/>
    <s v="Indian Rupees(Rs.)"/>
    <x v="1"/>
    <x v="0"/>
    <s v="No"/>
    <s v="No"/>
    <x v="3"/>
    <n v="3.3"/>
    <s v="Orange"/>
    <s v="Average"/>
    <n v="32"/>
  </r>
  <r>
    <n v="18366028"/>
    <x v="881"/>
    <n v="1"/>
    <s v="New Delhi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Indian Rupees(Rs.)"/>
    <x v="1"/>
    <x v="1"/>
    <s v="No"/>
    <s v="No"/>
    <x v="2"/>
    <n v="3.4"/>
    <s v="Orange"/>
    <s v="Average"/>
    <n v="42"/>
  </r>
  <r>
    <n v="18168143"/>
    <x v="2758"/>
    <n v="1"/>
    <s v="New Delhi"/>
    <s v="12-13, PP Tower, Main Camp Road, Netaji Subhash Place, New Delhi"/>
    <s v="Netaji Subhash Place"/>
    <s v="Netaji Subhash Place, New Delhi"/>
    <n v="77.149999300000005"/>
    <n v="28.693635199999999"/>
    <s v="Desserts"/>
    <n v="300"/>
    <s v="Indian Rupees(Rs.)"/>
    <x v="1"/>
    <x v="1"/>
    <s v="No"/>
    <s v="No"/>
    <x v="3"/>
    <n v="3.3"/>
    <s v="Orange"/>
    <s v="Average"/>
    <n v="32"/>
  </r>
  <r>
    <n v="18294246"/>
    <x v="4786"/>
    <n v="1"/>
    <s v="New Delhi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Indian Rupees(Rs.)"/>
    <x v="1"/>
    <x v="0"/>
    <s v="No"/>
    <s v="No"/>
    <x v="3"/>
    <n v="3.4"/>
    <s v="Orange"/>
    <s v="Average"/>
    <n v="24"/>
  </r>
  <r>
    <n v="2370"/>
    <x v="4787"/>
    <n v="1"/>
    <s v="New Delhi"/>
    <s v="G 37, Aggarwal Millenium, Netaji Subhash Place, New Delhi"/>
    <s v="Netaji Subhash Place"/>
    <s v="Netaji Subhash Place, New Delhi"/>
    <n v="77.149909399999999"/>
    <n v="28.6937161"/>
    <s v="South Indian, Chinese"/>
    <n v="300"/>
    <s v="Indian Rupees(Rs.)"/>
    <x v="1"/>
    <x v="0"/>
    <s v="No"/>
    <s v="No"/>
    <x v="3"/>
    <n v="2.8"/>
    <s v="Orange"/>
    <s v="Average"/>
    <n v="23"/>
  </r>
  <r>
    <n v="3893"/>
    <x v="684"/>
    <n v="1"/>
    <s v="New Delhi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Indian Rupees(Rs.)"/>
    <x v="1"/>
    <x v="0"/>
    <s v="No"/>
    <s v="No"/>
    <x v="2"/>
    <n v="3.4"/>
    <s v="Orange"/>
    <s v="Average"/>
    <n v="85"/>
  </r>
  <r>
    <n v="5366"/>
    <x v="3717"/>
    <n v="1"/>
    <s v="New Delhi"/>
    <s v="ITL Twin Tower, Netaji Subhash Place, New Delhi"/>
    <s v="Netaji Subhash Place"/>
    <s v="Netaji Subhash Place, New Delhi"/>
    <n v="77.152246199999993"/>
    <n v="28.691343700000001"/>
    <s v="North Indian, Mughlai"/>
    <n v="550"/>
    <s v="Indian Rupees(Rs.)"/>
    <x v="1"/>
    <x v="0"/>
    <s v="No"/>
    <s v="No"/>
    <x v="2"/>
    <n v="2.9"/>
    <s v="Orange"/>
    <s v="Average"/>
    <n v="45"/>
  </r>
  <r>
    <n v="18037828"/>
    <x v="4788"/>
    <n v="1"/>
    <s v="New Delhi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Indian Rupees(Rs.)"/>
    <x v="1"/>
    <x v="1"/>
    <s v="No"/>
    <s v="No"/>
    <x v="3"/>
    <n v="3.4"/>
    <s v="Orange"/>
    <s v="Average"/>
    <n v="80"/>
  </r>
  <r>
    <n v="2377"/>
    <x v="4789"/>
    <n v="1"/>
    <s v="New Delhi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Indian Rupees(Rs.)"/>
    <x v="1"/>
    <x v="0"/>
    <s v="No"/>
    <s v="No"/>
    <x v="3"/>
    <n v="2.7"/>
    <s v="Orange"/>
    <s v="Average"/>
    <n v="66"/>
  </r>
  <r>
    <n v="18384151"/>
    <x v="4790"/>
    <n v="1"/>
    <s v="New Delhi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Indian Rupees(Rs.)"/>
    <x v="1"/>
    <x v="1"/>
    <s v="No"/>
    <s v="No"/>
    <x v="3"/>
    <n v="3.2"/>
    <s v="Orange"/>
    <s v="Average"/>
    <n v="31"/>
  </r>
  <r>
    <n v="2966"/>
    <x v="618"/>
    <n v="1"/>
    <s v="New Delhi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Indian Rupees(Rs.)"/>
    <x v="0"/>
    <x v="1"/>
    <s v="No"/>
    <s v="No"/>
    <x v="0"/>
    <n v="2.7"/>
    <s v="Orange"/>
    <s v="Average"/>
    <n v="261"/>
  </r>
  <r>
    <n v="257"/>
    <x v="592"/>
    <n v="1"/>
    <s v="New Delhi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Indian Rupees(Rs.)"/>
    <x v="1"/>
    <x v="1"/>
    <s v="No"/>
    <s v="No"/>
    <x v="0"/>
    <n v="3.3"/>
    <s v="Orange"/>
    <s v="Average"/>
    <n v="211"/>
  </r>
  <r>
    <n v="2380"/>
    <x v="4791"/>
    <n v="1"/>
    <s v="New Delhi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Indian Rupees(Rs.)"/>
    <x v="1"/>
    <x v="1"/>
    <s v="No"/>
    <s v="No"/>
    <x v="3"/>
    <n v="3.4"/>
    <s v="Orange"/>
    <s v="Average"/>
    <n v="84"/>
  </r>
  <r>
    <n v="18285222"/>
    <x v="4792"/>
    <n v="1"/>
    <s v="New Delhi"/>
    <s v="G-36, PP Tower, Netaji Subhash Place, New Delhi"/>
    <s v="Netaji Subhash Place"/>
    <s v="Netaji Subhash Place, New Delhi"/>
    <n v="77.151257599999994"/>
    <n v="28.6933978"/>
    <s v="Fast Food"/>
    <n v="450"/>
    <s v="Indian Rupees(Rs.)"/>
    <x v="1"/>
    <x v="1"/>
    <s v="No"/>
    <s v="No"/>
    <x v="3"/>
    <n v="3.4"/>
    <s v="Orange"/>
    <s v="Average"/>
    <n v="49"/>
  </r>
  <r>
    <n v="309463"/>
    <x v="2376"/>
    <n v="1"/>
    <s v="New Delhi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Indian Rupees(Rs.)"/>
    <x v="1"/>
    <x v="1"/>
    <s v="No"/>
    <s v="No"/>
    <x v="2"/>
    <n v="3.4"/>
    <s v="Orange"/>
    <s v="Average"/>
    <n v="80"/>
  </r>
  <r>
    <n v="18219550"/>
    <x v="4793"/>
    <n v="1"/>
    <s v="New Delhi"/>
    <s v="G-55/58, Aggrawal Metro Heights, Netaji Subhash Place, New Delhi"/>
    <s v="Netaji Subhash Place"/>
    <s v="Netaji Subhash Place, New Delhi"/>
    <n v="77.149549899999997"/>
    <n v="28.6941293"/>
    <s v="Cafe, Chinese"/>
    <n v="600"/>
    <s v="Indian Rupees(Rs.)"/>
    <x v="1"/>
    <x v="0"/>
    <s v="No"/>
    <s v="No"/>
    <x v="2"/>
    <n v="3.4"/>
    <s v="Orange"/>
    <s v="Average"/>
    <n v="60"/>
  </r>
  <r>
    <n v="3230"/>
    <x v="650"/>
    <n v="1"/>
    <s v="New Delhi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Indian Rupees(Rs.)"/>
    <x v="1"/>
    <x v="1"/>
    <s v="No"/>
    <s v="No"/>
    <x v="2"/>
    <n v="3.4"/>
    <s v="Orange"/>
    <s v="Average"/>
    <n v="131"/>
  </r>
  <r>
    <n v="309542"/>
    <x v="4794"/>
    <n v="1"/>
    <s v="New Delhi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Indian Rupees(Rs.)"/>
    <x v="0"/>
    <x v="1"/>
    <s v="No"/>
    <s v="No"/>
    <x v="0"/>
    <n v="3.4"/>
    <s v="Orange"/>
    <s v="Average"/>
    <n v="391"/>
  </r>
  <r>
    <n v="2965"/>
    <x v="4795"/>
    <n v="1"/>
    <s v="New Delhi"/>
    <s v="G-28, Aggarwal Millenium Tower, Netaji Subhash Place, New Delhi"/>
    <s v="Netaji Subhash Place"/>
    <s v="Netaji Subhash Place, New Delhi"/>
    <n v="77.149639800000003"/>
    <n v="28.6936006"/>
    <s v="Fast Food, Chinese"/>
    <n v="350"/>
    <s v="Indian Rupees(Rs.)"/>
    <x v="1"/>
    <x v="0"/>
    <s v="No"/>
    <s v="No"/>
    <x v="3"/>
    <n v="3.9"/>
    <s v="Yellow"/>
    <s v="Good"/>
    <n v="813"/>
  </r>
  <r>
    <n v="3372"/>
    <x v="2244"/>
    <n v="1"/>
    <s v="New Delhi"/>
    <s v="G-46, Aggarwal Millenium Tower, Netaji Subhash Place, New Delhi"/>
    <s v="Netaji Subhash Place"/>
    <s v="Netaji Subhash Place, New Delhi"/>
    <n v="77.149909399999999"/>
    <n v="28.6937161"/>
    <s v="Street Food"/>
    <n v="200"/>
    <s v="Indian Rupees(Rs.)"/>
    <x v="1"/>
    <x v="0"/>
    <s v="No"/>
    <s v="No"/>
    <x v="3"/>
    <n v="3.7"/>
    <s v="Yellow"/>
    <s v="Good"/>
    <n v="459"/>
  </r>
  <r>
    <n v="312223"/>
    <x v="1057"/>
    <n v="1"/>
    <s v="New Delhi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Indian Rupees(Rs.)"/>
    <x v="1"/>
    <x v="1"/>
    <s v="No"/>
    <s v="No"/>
    <x v="2"/>
    <n v="3.6"/>
    <s v="Yellow"/>
    <s v="Good"/>
    <n v="426"/>
  </r>
  <r>
    <n v="8828"/>
    <x v="880"/>
    <n v="1"/>
    <s v="New Delhi"/>
    <s v="Redpro Building, Near Max Hospital, Netaji Subhash Place, New Delhi"/>
    <s v="Netaji Subhash Place"/>
    <s v="Netaji Subhash Place, New Delhi"/>
    <n v="77.151167700000002"/>
    <n v="28.693478800000001"/>
    <s v="Cafe"/>
    <n v="450"/>
    <s v="Indian Rupees(Rs.)"/>
    <x v="1"/>
    <x v="0"/>
    <s v="No"/>
    <s v="No"/>
    <x v="3"/>
    <n v="3.5"/>
    <s v="Yellow"/>
    <s v="Good"/>
    <n v="50"/>
  </r>
  <r>
    <n v="2524"/>
    <x v="4796"/>
    <n v="1"/>
    <s v="New Delhi"/>
    <s v="G-33, Aggarwal Millenium Tower, Netaji Subhash Place, New Delhi"/>
    <s v="Netaji Subhash Place"/>
    <s v="Netaji Subhash Place, New Delhi"/>
    <n v="77.149909399999999"/>
    <n v="28.6937161"/>
    <s v="Fast Food, Chinese"/>
    <n v="350"/>
    <s v="Indian Rupees(Rs.)"/>
    <x v="1"/>
    <x v="1"/>
    <s v="No"/>
    <s v="No"/>
    <x v="3"/>
    <n v="3.6"/>
    <s v="Yellow"/>
    <s v="Good"/>
    <n v="69"/>
  </r>
  <r>
    <n v="18458640"/>
    <x v="4797"/>
    <n v="1"/>
    <s v="New Delhi"/>
    <s v="G-4, Pearl Best Height 1, Netaji Subhash Place, New Delhi"/>
    <s v="Netaji Subhash Place"/>
    <s v="Netaji Subhash Place, New Delhi"/>
    <n v="77.151830099999998"/>
    <n v="28.692710600000002"/>
    <s v="Fast Food"/>
    <n v="300"/>
    <s v="Indian Rupees(Rs.)"/>
    <x v="1"/>
    <x v="0"/>
    <s v="No"/>
    <s v="No"/>
    <x v="3"/>
    <n v="3.8"/>
    <s v="Yellow"/>
    <s v="Good"/>
    <n v="22"/>
  </r>
  <r>
    <n v="2532"/>
    <x v="896"/>
    <n v="1"/>
    <s v="New Delhi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Indian Rupees(Rs.)"/>
    <x v="1"/>
    <x v="1"/>
    <s v="No"/>
    <s v="No"/>
    <x v="3"/>
    <n v="3.6"/>
    <s v="Yellow"/>
    <s v="Good"/>
    <n v="87"/>
  </r>
  <r>
    <n v="5368"/>
    <x v="4798"/>
    <n v="1"/>
    <s v="New Delhi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Indian Rupees(Rs.)"/>
    <x v="1"/>
    <x v="0"/>
    <s v="No"/>
    <s v="No"/>
    <x v="3"/>
    <n v="3.8"/>
    <s v="Yellow"/>
    <s v="Good"/>
    <n v="201"/>
  </r>
  <r>
    <n v="18272383"/>
    <x v="2616"/>
    <n v="1"/>
    <s v="New Delhi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Indian Rupees(Rs.)"/>
    <x v="1"/>
    <x v="1"/>
    <s v="No"/>
    <s v="No"/>
    <x v="3"/>
    <n v="3.6"/>
    <s v="Yellow"/>
    <s v="Good"/>
    <n v="139"/>
  </r>
  <r>
    <n v="18332018"/>
    <x v="4799"/>
    <n v="1"/>
    <s v="New Delhi"/>
    <s v="G-45, Agarwal Cyber Plaza, Netaji Subhash Place, New Delhi"/>
    <s v="Netaji Subhash Place"/>
    <s v="Netaji Subhash Place, New Delhi"/>
    <n v="77.150230699999994"/>
    <n v="28.693959799999998"/>
    <s v="Chinese"/>
    <n v="400"/>
    <s v="Indian Rupees(Rs.)"/>
    <x v="1"/>
    <x v="1"/>
    <s v="No"/>
    <s v="No"/>
    <x v="3"/>
    <n v="3.8"/>
    <s v="Yellow"/>
    <s v="Good"/>
    <n v="121"/>
  </r>
  <r>
    <n v="18423901"/>
    <x v="4800"/>
    <n v="1"/>
    <s v="New Delhi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Indian Rupees(Rs.)"/>
    <x v="1"/>
    <x v="0"/>
    <s v="No"/>
    <s v="No"/>
    <x v="3"/>
    <n v="3.8"/>
    <s v="Yellow"/>
    <s v="Good"/>
    <n v="23"/>
  </r>
  <r>
    <n v="1969"/>
    <x v="4801"/>
    <n v="1"/>
    <s v="New Delhi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Indian Rupees(Rs.)"/>
    <x v="0"/>
    <x v="1"/>
    <s v="No"/>
    <s v="No"/>
    <x v="0"/>
    <n v="3.7"/>
    <s v="Yellow"/>
    <s v="Good"/>
    <n v="151"/>
  </r>
  <r>
    <n v="18455548"/>
    <x v="3447"/>
    <n v="1"/>
    <s v="New Delhi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Indian Rupees(Rs.)"/>
    <x v="1"/>
    <x v="1"/>
    <s v="No"/>
    <s v="No"/>
    <x v="3"/>
    <n v="3.8"/>
    <s v="Yellow"/>
    <s v="Good"/>
    <n v="29"/>
  </r>
  <r>
    <n v="310126"/>
    <x v="4802"/>
    <n v="1"/>
    <s v="New Delhi"/>
    <s v="Shop 72, Aggarwal Heights, Netaji Subhash Place, New Delhi"/>
    <s v="Netaji Subhash Place"/>
    <s v="Netaji Subhash Place, New Delhi"/>
    <n v="77.149999300000005"/>
    <n v="28.693724700000001"/>
    <s v="Fast Food"/>
    <n v="400"/>
    <s v="Indian Rupees(Rs.)"/>
    <x v="1"/>
    <x v="0"/>
    <s v="No"/>
    <s v="No"/>
    <x v="3"/>
    <n v="3.5"/>
    <s v="Yellow"/>
    <s v="Good"/>
    <n v="82"/>
  </r>
  <r>
    <n v="5291"/>
    <x v="4803"/>
    <n v="1"/>
    <s v="New Delhi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Indian Rupees(Rs.)"/>
    <x v="1"/>
    <x v="0"/>
    <s v="No"/>
    <s v="No"/>
    <x v="3"/>
    <n v="3.5"/>
    <s v="Yellow"/>
    <s v="Good"/>
    <n v="34"/>
  </r>
  <r>
    <n v="3522"/>
    <x v="4804"/>
    <n v="1"/>
    <s v="New Delhi"/>
    <s v="G-30, Aggarwal Millenium Tower, Netaji Subhash Place, New Delhi"/>
    <s v="Netaji Subhash Place"/>
    <s v="Netaji Subhash Place, New Delhi"/>
    <n v="77.149749400000005"/>
    <n v="28.6937508"/>
    <s v="Fast Food, Beverages"/>
    <n v="500"/>
    <s v="Indian Rupees(Rs.)"/>
    <x v="1"/>
    <x v="0"/>
    <s v="No"/>
    <s v="No"/>
    <x v="2"/>
    <n v="3.8"/>
    <s v="Yellow"/>
    <s v="Good"/>
    <n v="99"/>
  </r>
  <r>
    <n v="18345519"/>
    <x v="4805"/>
    <n v="1"/>
    <s v="New Delhi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Indian Rupees(Rs.)"/>
    <x v="1"/>
    <x v="0"/>
    <s v="No"/>
    <s v="No"/>
    <x v="3"/>
    <n v="3.9"/>
    <s v="Yellow"/>
    <s v="Good"/>
    <n v="155"/>
  </r>
  <r>
    <n v="305967"/>
    <x v="1157"/>
    <n v="1"/>
    <s v="New Delhi"/>
    <s v="HB Twin tower, Netaji Subhash Place, New Delhi"/>
    <s v="Netaji Subhash Place"/>
    <s v="Netaji Subhash Place, New Delhi"/>
    <n v="77.151976599999998"/>
    <n v="28.6931087"/>
    <s v="Cafe"/>
    <n v="700"/>
    <s v="Indian Rupees(Rs.)"/>
    <x v="1"/>
    <x v="0"/>
    <s v="No"/>
    <s v="No"/>
    <x v="2"/>
    <n v="3.7"/>
    <s v="Yellow"/>
    <s v="Good"/>
    <n v="294"/>
  </r>
  <r>
    <n v="18432015"/>
    <x v="3187"/>
    <n v="1"/>
    <s v="New Delhi"/>
    <s v="G-7, HB Twin Tower, Netaji Subhash Place, New Delhi"/>
    <s v="Netaji Subhash Place"/>
    <s v="Netaji Subhash Place, New Delhi"/>
    <n v="77.151842599999995"/>
    <n v="28.693202899999999"/>
    <s v="Cafe"/>
    <n v="300"/>
    <s v="Indian Rupees(Rs.)"/>
    <x v="1"/>
    <x v="0"/>
    <s v="No"/>
    <s v="No"/>
    <x v="3"/>
    <n v="3.6"/>
    <s v="Yellow"/>
    <s v="Good"/>
    <n v="22"/>
  </r>
  <r>
    <n v="18204820"/>
    <x v="4806"/>
    <n v="1"/>
    <s v="New Delhi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Indian Rupees(Rs.)"/>
    <x v="0"/>
    <x v="0"/>
    <s v="No"/>
    <s v="No"/>
    <x v="0"/>
    <n v="3.8"/>
    <s v="Yellow"/>
    <s v="Good"/>
    <n v="457"/>
  </r>
  <r>
    <n v="18361244"/>
    <x v="4807"/>
    <n v="1"/>
    <s v="New Delhi"/>
    <s v="Shop G-17, Aggarwal Millenium Tower-I, Netaji Subhash Place, New Delhi"/>
    <s v="Netaji Subhash Place"/>
    <s v="Netaji Subhash Place, New Delhi"/>
    <n v="77.149370200000007"/>
    <n v="28.6939329"/>
    <s v="Bakery"/>
    <n v="250"/>
    <s v="Indian Rupees(Rs.)"/>
    <x v="1"/>
    <x v="0"/>
    <s v="No"/>
    <s v="No"/>
    <x v="3"/>
    <n v="3.5"/>
    <s v="Yellow"/>
    <s v="Good"/>
    <n v="13"/>
  </r>
  <r>
    <n v="9561"/>
    <x v="572"/>
    <n v="1"/>
    <s v="New Delhi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Indian Rupees(Rs.)"/>
    <x v="1"/>
    <x v="0"/>
    <s v="No"/>
    <s v="No"/>
    <x v="0"/>
    <n v="4.0999999999999996"/>
    <s v="Green"/>
    <s v="Very Good"/>
    <n v="937"/>
  </r>
  <r>
    <n v="18466059"/>
    <x v="4808"/>
    <n v="1"/>
    <s v="New Delhi"/>
    <s v="G-9, P.P. Towers, Netaji Subhash Place, New Delhi"/>
    <s v="Netaji Subhash Place"/>
    <s v="Netaji Subhash Place, New Delhi"/>
    <n v="0"/>
    <n v="0"/>
    <s v="Fast Food, Beverages"/>
    <n v="500"/>
    <s v="Indian Rupees(Rs.)"/>
    <x v="1"/>
    <x v="0"/>
    <s v="No"/>
    <s v="No"/>
    <x v="2"/>
    <n v="4"/>
    <s v="Green"/>
    <s v="Very Good"/>
    <n v="20"/>
  </r>
  <r>
    <n v="18361780"/>
    <x v="4809"/>
    <n v="1"/>
    <s v="New Delhi"/>
    <s v="D-6, Netaji Subhash Place, New Delhi"/>
    <s v="Netaji Subhash Place"/>
    <s v="Netaji Subhash Place, New Delhi"/>
    <n v="77.149025899999998"/>
    <n v="28.6926883"/>
    <s v="North Indian, Chinese, Continental"/>
    <n v="1000"/>
    <s v="Indian Rupees(Rs.)"/>
    <x v="1"/>
    <x v="1"/>
    <s v="No"/>
    <s v="No"/>
    <x v="0"/>
    <n v="4.2"/>
    <s v="Green"/>
    <s v="Very Good"/>
    <n v="42"/>
  </r>
  <r>
    <n v="18208880"/>
    <x v="1118"/>
    <n v="1"/>
    <s v="New Delhi"/>
    <s v="Ground Floor, PP Tower, Netaji Subhash Place, New Delhi"/>
    <s v="Netaji Subhash Place"/>
    <s v="Netaji Subhash Place, New Delhi"/>
    <n v="77.151374300000001"/>
    <n v="28.693361800000002"/>
    <s v="Cafe, Tea"/>
    <n v="400"/>
    <s v="Indian Rupees(Rs.)"/>
    <x v="1"/>
    <x v="1"/>
    <s v="No"/>
    <s v="No"/>
    <x v="3"/>
    <n v="4.0999999999999996"/>
    <s v="Green"/>
    <s v="Very Good"/>
    <n v="156"/>
  </r>
  <r>
    <n v="307620"/>
    <x v="4810"/>
    <n v="1"/>
    <s v="New Delhi"/>
    <s v="NDM 2, Netaji Subhash Place, New Delhi"/>
    <s v="Netaji Subhash Place"/>
    <s v="Netaji Subhash Place, New Delhi"/>
    <n v="77.1502689"/>
    <n v="28.6907955"/>
    <s v="North Indian, Chinese, Italian, Mexican, Lebanese"/>
    <n v="1650"/>
    <s v="Indian Rupees(Rs.)"/>
    <x v="1"/>
    <x v="0"/>
    <s v="No"/>
    <s v="No"/>
    <x v="0"/>
    <n v="4"/>
    <s v="Green"/>
    <s v="Very Good"/>
    <n v="537"/>
  </r>
  <r>
    <n v="302242"/>
    <x v="4811"/>
    <n v="1"/>
    <s v="New Delhi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Indian Rupees(Rs.)"/>
    <x v="0"/>
    <x v="1"/>
    <s v="No"/>
    <s v="No"/>
    <x v="0"/>
    <n v="4"/>
    <s v="Green"/>
    <s v="Very Good"/>
    <n v="277"/>
  </r>
  <r>
    <n v="310348"/>
    <x v="4812"/>
    <n v="1"/>
    <s v="New Delhi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Indian Rupees(Rs.)"/>
    <x v="0"/>
    <x v="0"/>
    <s v="No"/>
    <s v="No"/>
    <x v="1"/>
    <n v="2.7"/>
    <s v="Orange"/>
    <s v="Average"/>
    <n v="24"/>
  </r>
  <r>
    <n v="309680"/>
    <x v="4425"/>
    <n v="1"/>
    <s v="New Delhi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Indian Rupees(Rs.)"/>
    <x v="1"/>
    <x v="0"/>
    <s v="No"/>
    <s v="No"/>
    <x v="2"/>
    <n v="2.9"/>
    <s v="Orange"/>
    <s v="Average"/>
    <n v="8"/>
  </r>
  <r>
    <n v="1508"/>
    <x v="1537"/>
    <n v="1"/>
    <s v="New Delhi"/>
    <s v="9-AB, Taimur Nagar, New Friends Colony, New Delhi"/>
    <s v="New Friends Colony"/>
    <s v="New Friends Colony, New Delhi"/>
    <n v="77.266841339999999"/>
    <n v="28.570947360000002"/>
    <s v="Bakery, Desserts, Fast Food"/>
    <n v="350"/>
    <s v="Indian Rupees(Rs.)"/>
    <x v="1"/>
    <x v="1"/>
    <s v="No"/>
    <s v="No"/>
    <x v="3"/>
    <n v="3.2"/>
    <s v="Orange"/>
    <s v="Average"/>
    <n v="88"/>
  </r>
  <r>
    <n v="18312565"/>
    <x v="4813"/>
    <n v="1"/>
    <s v="New Delhi"/>
    <s v="Shop  6, LSC Site, CSC, New Friends Colony, New Delhi"/>
    <s v="New Friends Colony"/>
    <s v="New Friends Colony, New Delhi"/>
    <n v="0"/>
    <n v="0"/>
    <s v="Thai, Chinese"/>
    <n v="800"/>
    <s v="Indian Rupees(Rs.)"/>
    <x v="1"/>
    <x v="0"/>
    <s v="No"/>
    <s v="No"/>
    <x v="2"/>
    <n v="3"/>
    <s v="Orange"/>
    <s v="Average"/>
    <n v="5"/>
  </r>
  <r>
    <n v="311553"/>
    <x v="4814"/>
    <n v="1"/>
    <s v="New Delhi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Indian Rupees(Rs.)"/>
    <x v="1"/>
    <x v="0"/>
    <s v="No"/>
    <s v="No"/>
    <x v="2"/>
    <n v="3.3"/>
    <s v="Orange"/>
    <s v="Average"/>
    <n v="47"/>
  </r>
  <r>
    <n v="7720"/>
    <x v="4815"/>
    <n v="1"/>
    <s v="New Delhi"/>
    <s v="25-27, LSC, New Friends Colony, New Delhi"/>
    <s v="New Friends Colony"/>
    <s v="New Friends Colony, New Delhi"/>
    <n v="77.268010790000005"/>
    <n v="28.569369699999999"/>
    <s v="North Indian, Mughlai, Chinese"/>
    <n v="650"/>
    <s v="Indian Rupees(Rs.)"/>
    <x v="1"/>
    <x v="1"/>
    <s v="No"/>
    <s v="No"/>
    <x v="2"/>
    <n v="3.3"/>
    <s v="Orange"/>
    <s v="Average"/>
    <n v="62"/>
  </r>
  <r>
    <n v="308332"/>
    <x v="4816"/>
    <n v="1"/>
    <s v="New Delhi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Indian Rupees(Rs.)"/>
    <x v="1"/>
    <x v="0"/>
    <s v="No"/>
    <s v="No"/>
    <x v="3"/>
    <n v="2.7"/>
    <s v="Orange"/>
    <s v="Average"/>
    <n v="16"/>
  </r>
  <r>
    <n v="306331"/>
    <x v="4817"/>
    <n v="1"/>
    <s v="New Delhi"/>
    <s v="70-B, West New Friends Colony, New Delhi"/>
    <s v="New Friends Colony"/>
    <s v="New Friends Colony, New Delhi"/>
    <n v="77.268711600000003"/>
    <n v="28.561389399999999"/>
    <s v="Bakery, Desserts"/>
    <n v="700"/>
    <s v="Indian Rupees(Rs.)"/>
    <x v="1"/>
    <x v="0"/>
    <s v="No"/>
    <s v="No"/>
    <x v="2"/>
    <n v="2.9"/>
    <s v="Orange"/>
    <s v="Average"/>
    <n v="4"/>
  </r>
  <r>
    <n v="18303863"/>
    <x v="4818"/>
    <n v="1"/>
    <s v="New Delhi"/>
    <s v="Next to Mata Ki Mandir, New Friends Colony, New Delhi"/>
    <s v="New Friends Colony"/>
    <s v="New Friends Colony, New Delhi"/>
    <n v="77.267547769999993"/>
    <n v="28.569713620000002"/>
    <s v="North Indian, Mughlai"/>
    <n v="600"/>
    <s v="Indian Rupees(Rs.)"/>
    <x v="1"/>
    <x v="0"/>
    <s v="No"/>
    <s v="No"/>
    <x v="2"/>
    <n v="2.7"/>
    <s v="Orange"/>
    <s v="Average"/>
    <n v="15"/>
  </r>
  <r>
    <n v="212"/>
    <x v="684"/>
    <n v="1"/>
    <s v="New Delhi"/>
    <s v="32-33, Grandlays Cinema Complex, New Friends Colony, New Delhi"/>
    <s v="New Friends Colony"/>
    <s v="New Friends Colony, New Delhi"/>
    <n v="77.268846199999999"/>
    <n v="28.561357300000001"/>
    <s v="Pizza, Fast Food"/>
    <n v="700"/>
    <s v="Indian Rupees(Rs.)"/>
    <x v="1"/>
    <x v="0"/>
    <s v="No"/>
    <s v="No"/>
    <x v="2"/>
    <n v="2.8"/>
    <s v="Orange"/>
    <s v="Average"/>
    <n v="95"/>
  </r>
  <r>
    <n v="304183"/>
    <x v="4819"/>
    <n v="1"/>
    <s v="New Delhi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Indian Rupees(Rs.)"/>
    <x v="1"/>
    <x v="0"/>
    <s v="No"/>
    <s v="No"/>
    <x v="3"/>
    <n v="2.8"/>
    <s v="Orange"/>
    <s v="Average"/>
    <n v="14"/>
  </r>
  <r>
    <n v="1915"/>
    <x v="1807"/>
    <n v="1"/>
    <s v="New Delhi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Indian Rupees(Rs.)"/>
    <x v="1"/>
    <x v="0"/>
    <s v="No"/>
    <s v="No"/>
    <x v="3"/>
    <n v="3"/>
    <s v="Orange"/>
    <s v="Average"/>
    <n v="7"/>
  </r>
  <r>
    <n v="5901"/>
    <x v="830"/>
    <n v="1"/>
    <s v="New Delhi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Indian Rupees(Rs.)"/>
    <x v="1"/>
    <x v="0"/>
    <s v="No"/>
    <s v="No"/>
    <x v="3"/>
    <n v="3"/>
    <s v="Orange"/>
    <s v="Average"/>
    <n v="12"/>
  </r>
  <r>
    <n v="311824"/>
    <x v="4820"/>
    <n v="1"/>
    <s v="New Delhi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Indian Rupees(Rs.)"/>
    <x v="1"/>
    <x v="0"/>
    <s v="No"/>
    <s v="No"/>
    <x v="3"/>
    <n v="3.1"/>
    <s v="Orange"/>
    <s v="Average"/>
    <n v="7"/>
  </r>
  <r>
    <n v="18376488"/>
    <x v="899"/>
    <n v="1"/>
    <s v="New Delhi"/>
    <s v="Shop 15, Community Centre, New Friends Colony, New Delhi"/>
    <s v="New Friends Colony"/>
    <s v="New Friends Colony, New Delhi"/>
    <n v="77.268397300000004"/>
    <n v="28.5613147"/>
    <s v="Beverages"/>
    <n v="400"/>
    <s v="Indian Rupees(Rs.)"/>
    <x v="1"/>
    <x v="1"/>
    <s v="No"/>
    <s v="No"/>
    <x v="3"/>
    <n v="3.3"/>
    <s v="Orange"/>
    <s v="Average"/>
    <n v="13"/>
  </r>
  <r>
    <n v="300013"/>
    <x v="2581"/>
    <n v="1"/>
    <s v="New Delhi"/>
    <s v="158, Sarai Julena, Jamia Nagar, Near, New Friends Colony, New Delhi"/>
    <s v="New Friends Colony"/>
    <s v="New Friends Colony, New Delhi"/>
    <n v="77.268270999999999"/>
    <n v="28.561703000000001"/>
    <s v="North Indian"/>
    <n v="500"/>
    <s v="Indian Rupees(Rs.)"/>
    <x v="1"/>
    <x v="0"/>
    <s v="No"/>
    <s v="No"/>
    <x v="2"/>
    <n v="2.9"/>
    <s v="Orange"/>
    <s v="Average"/>
    <n v="9"/>
  </r>
  <r>
    <n v="181"/>
    <x v="649"/>
    <n v="1"/>
    <s v="New Delhi"/>
    <s v="Near Grindlays Cinema, New Friends Colony, New Delhi"/>
    <s v="New Friends Colony"/>
    <s v="New Friends Colony, New Delhi"/>
    <n v="77.268935999999997"/>
    <n v="28.561365800000001"/>
    <s v="Fast Food, Burger"/>
    <n v="500"/>
    <s v="Indian Rupees(Rs.)"/>
    <x v="1"/>
    <x v="1"/>
    <s v="No"/>
    <s v="No"/>
    <x v="2"/>
    <n v="3.4"/>
    <s v="Orange"/>
    <s v="Average"/>
    <n v="127"/>
  </r>
  <r>
    <n v="18277019"/>
    <x v="4821"/>
    <n v="1"/>
    <s v="New Delhi"/>
    <s v="Jamia Nagar, Near, New Friends Colony, New Delhi"/>
    <s v="New Friends Colony"/>
    <s v="New Friends Colony, New Delhi"/>
    <n v="77.291132770000004"/>
    <n v="28.56298018"/>
    <s v="North Indian, Chinese, Fast Food"/>
    <n v="550"/>
    <s v="Indian Rupees(Rs.)"/>
    <x v="1"/>
    <x v="0"/>
    <s v="No"/>
    <s v="No"/>
    <x v="2"/>
    <n v="3.1"/>
    <s v="Orange"/>
    <s v="Average"/>
    <n v="10"/>
  </r>
  <r>
    <n v="7721"/>
    <x v="659"/>
    <n v="1"/>
    <s v="New Delhi"/>
    <s v="31, LSC, New Friends Colony, New Delhi"/>
    <s v="New Friends Colony"/>
    <s v="New Friends Colony, New Delhi"/>
    <n v="77.268156300000001"/>
    <n v="28.569214519999999"/>
    <s v="North Indian, Mughlai"/>
    <n v="800"/>
    <s v="Indian Rupees(Rs.)"/>
    <x v="1"/>
    <x v="1"/>
    <s v="No"/>
    <s v="No"/>
    <x v="2"/>
    <n v="2.9"/>
    <s v="Orange"/>
    <s v="Average"/>
    <n v="44"/>
  </r>
  <r>
    <n v="308334"/>
    <x v="4822"/>
    <n v="1"/>
    <s v="New Delhi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Indian Rupees(Rs.)"/>
    <x v="1"/>
    <x v="0"/>
    <s v="No"/>
    <s v="No"/>
    <x v="2"/>
    <n v="2.9"/>
    <s v="Orange"/>
    <s v="Average"/>
    <n v="28"/>
  </r>
  <r>
    <n v="309675"/>
    <x v="4823"/>
    <n v="1"/>
    <s v="New Delhi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Indian Rupees(Rs.)"/>
    <x v="1"/>
    <x v="0"/>
    <s v="No"/>
    <s v="No"/>
    <x v="3"/>
    <n v="2.9"/>
    <s v="Orange"/>
    <s v="Average"/>
    <n v="5"/>
  </r>
  <r>
    <n v="300020"/>
    <x v="4824"/>
    <n v="1"/>
    <s v="New Delhi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Indian Rupees(Rs.)"/>
    <x v="1"/>
    <x v="0"/>
    <s v="No"/>
    <s v="No"/>
    <x v="2"/>
    <n v="2.9"/>
    <s v="Orange"/>
    <s v="Average"/>
    <n v="6"/>
  </r>
  <r>
    <n v="7717"/>
    <x v="4825"/>
    <n v="1"/>
    <s v="New Delhi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Indian Rupees(Rs.)"/>
    <x v="1"/>
    <x v="0"/>
    <s v="No"/>
    <s v="No"/>
    <x v="3"/>
    <n v="2.7"/>
    <s v="Orange"/>
    <s v="Average"/>
    <n v="14"/>
  </r>
  <r>
    <n v="303547"/>
    <x v="4826"/>
    <n v="1"/>
    <s v="New Delhi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Indian Rupees(Rs.)"/>
    <x v="1"/>
    <x v="0"/>
    <s v="No"/>
    <s v="No"/>
    <x v="3"/>
    <n v="3.2"/>
    <s v="Orange"/>
    <s v="Average"/>
    <n v="27"/>
  </r>
  <r>
    <n v="18228903"/>
    <x v="4827"/>
    <n v="1"/>
    <s v="New Delhi"/>
    <s v="A-92, Namberdar Estate, Gurudwara Road, New Friends Colony, New Delhi"/>
    <s v="New Friends Colony"/>
    <s v="New Friends Colony, New Delhi"/>
    <n v="0"/>
    <n v="0"/>
    <s v="Chinese, Japanese, Thai"/>
    <n v="750"/>
    <s v="Indian Rupees(Rs.)"/>
    <x v="0"/>
    <x v="0"/>
    <s v="No"/>
    <s v="No"/>
    <x v="2"/>
    <n v="2.8"/>
    <s v="Orange"/>
    <s v="Average"/>
    <n v="4"/>
  </r>
  <r>
    <n v="18428200"/>
    <x v="4828"/>
    <n v="1"/>
    <s v="New Delhi"/>
    <s v="11, Eastern Avenue Maharani Bagh, New Friends Colony, New Delhi"/>
    <s v="New Friends Colony"/>
    <s v="New Friends Colony, New Delhi"/>
    <n v="77.264160810000007"/>
    <n v="28.574735369999999"/>
    <s v="Bakery, Desserts"/>
    <n v="600"/>
    <s v="Indian Rupees(Rs.)"/>
    <x v="1"/>
    <x v="0"/>
    <s v="No"/>
    <s v="No"/>
    <x v="2"/>
    <n v="3"/>
    <s v="Orange"/>
    <s v="Average"/>
    <n v="8"/>
  </r>
  <r>
    <n v="18144480"/>
    <x v="4829"/>
    <n v="1"/>
    <s v="New Delhi"/>
    <s v="New Friends Colony, New Delhi"/>
    <s v="New Friends Colony"/>
    <s v="New Friends Colony, New Delhi"/>
    <n v="77.271844000000002"/>
    <n v="28.565280000000001"/>
    <s v="North Indian, Mughlai, Chinese"/>
    <n v="800"/>
    <s v="Indian Rupees(Rs.)"/>
    <x v="1"/>
    <x v="0"/>
    <s v="No"/>
    <s v="No"/>
    <x v="2"/>
    <n v="2.8"/>
    <s v="Orange"/>
    <s v="Average"/>
    <n v="21"/>
  </r>
  <r>
    <n v="302945"/>
    <x v="4395"/>
    <n v="1"/>
    <s v="New Delhi"/>
    <s v="37-A, Sarai Juliena, New Friends Colony, New Delhi"/>
    <s v="New Friends Colony"/>
    <s v="New Friends Colony, New Delhi"/>
    <n v="77.272053209999996"/>
    <n v="28.559826650000002"/>
    <s v="Kerala, Biryani"/>
    <n v="400"/>
    <s v="Indian Rupees(Rs.)"/>
    <x v="1"/>
    <x v="0"/>
    <s v="No"/>
    <s v="No"/>
    <x v="3"/>
    <n v="3.6"/>
    <s v="Yellow"/>
    <s v="Good"/>
    <n v="129"/>
  </r>
  <r>
    <n v="18471283"/>
    <x v="2784"/>
    <n v="1"/>
    <s v="New Delhi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Indian Rupees(Rs.)"/>
    <x v="1"/>
    <x v="1"/>
    <s v="No"/>
    <s v="No"/>
    <x v="2"/>
    <n v="3.5"/>
    <s v="Yellow"/>
    <s v="Good"/>
    <n v="29"/>
  </r>
  <r>
    <n v="18337892"/>
    <x v="4830"/>
    <n v="1"/>
    <s v="New Delhi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Indian Rupees(Rs.)"/>
    <x v="1"/>
    <x v="0"/>
    <s v="No"/>
    <s v="No"/>
    <x v="2"/>
    <n v="3.8"/>
    <s v="Yellow"/>
    <s v="Good"/>
    <n v="17"/>
  </r>
  <r>
    <n v="267"/>
    <x v="1190"/>
    <n v="1"/>
    <s v="New Delhi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Indian Rupees(Rs.)"/>
    <x v="1"/>
    <x v="1"/>
    <s v="No"/>
    <s v="No"/>
    <x v="2"/>
    <n v="3.9"/>
    <s v="Yellow"/>
    <s v="Good"/>
    <n v="189"/>
  </r>
  <r>
    <n v="18424893"/>
    <x v="4073"/>
    <n v="1"/>
    <s v="New Delhi"/>
    <s v="A-92 C, 2nd Floor, New Friends Colony, New Delhi"/>
    <s v="New Friends Colony"/>
    <s v="New Friends Colony, New Delhi"/>
    <n v="77.268210999999994"/>
    <n v="28.561935999999999"/>
    <s v="Sushi, Asian"/>
    <n v="800"/>
    <s v="Indian Rupees(Rs.)"/>
    <x v="1"/>
    <x v="1"/>
    <s v="No"/>
    <s v="No"/>
    <x v="2"/>
    <n v="3.5"/>
    <s v="Yellow"/>
    <s v="Good"/>
    <n v="30"/>
  </r>
  <r>
    <n v="306526"/>
    <x v="4831"/>
    <n v="1"/>
    <s v="New Delhi"/>
    <s v="84 C, D Block, Bharat Nagar, New Friends Colony, New Delhi"/>
    <s v="New Friends Colony"/>
    <s v="New Friends Colony, New Delhi"/>
    <n v="77.268778999999995"/>
    <n v="28.565383000000001"/>
    <s v="Bakery, Desserts"/>
    <n v="350"/>
    <s v="Indian Rupees(Rs.)"/>
    <x v="1"/>
    <x v="0"/>
    <s v="No"/>
    <s v="No"/>
    <x v="3"/>
    <n v="3.6"/>
    <s v="Yellow"/>
    <s v="Good"/>
    <n v="52"/>
  </r>
  <r>
    <n v="18133511"/>
    <x v="4832"/>
    <n v="1"/>
    <s v="New Delhi"/>
    <s v="Shop 2/8, DDA Market, Opposite Maharani Bagh, Kilokari, New Friends Colony, New Delhi"/>
    <s v="New Friends Colony"/>
    <s v="New Friends Colony, New Delhi"/>
    <n v="0"/>
    <n v="0"/>
    <s v="North Indian"/>
    <n v="200"/>
    <s v="Indian Rupees(Rs.)"/>
    <x v="1"/>
    <x v="0"/>
    <s v="No"/>
    <s v="No"/>
    <x v="3"/>
    <n v="0"/>
    <s v="White"/>
    <s v="Not rated"/>
    <n v="1"/>
  </r>
  <r>
    <n v="18456744"/>
    <x v="4833"/>
    <n v="1"/>
    <s v="New Delhi"/>
    <s v="New Friends Colony, New Delhi"/>
    <s v="New Friends Colony"/>
    <s v="New Friends Colony, New Delhi"/>
    <n v="0"/>
    <n v="0"/>
    <s v="Turkish, Arabian, Moroccan, Lebanese"/>
    <n v="400"/>
    <s v="Indian Rupees(Rs.)"/>
    <x v="1"/>
    <x v="0"/>
    <s v="No"/>
    <s v="No"/>
    <x v="3"/>
    <n v="0"/>
    <s v="White"/>
    <s v="Not rated"/>
    <n v="0"/>
  </r>
  <r>
    <n v="303559"/>
    <x v="4834"/>
    <n v="1"/>
    <s v="New Delhi"/>
    <s v="4, Okhla Bus Stand, Jamia Nagar, Near, New Friends Colony, New Delhi"/>
    <s v="New Friends Colony"/>
    <s v="New Friends Colony, New Delhi"/>
    <n v="77.2912015"/>
    <n v="28.56308413"/>
    <s v="North Indian"/>
    <n v="250"/>
    <s v="Indian Rupees(Rs.)"/>
    <x v="1"/>
    <x v="0"/>
    <s v="No"/>
    <s v="No"/>
    <x v="3"/>
    <n v="0"/>
    <s v="White"/>
    <s v="Not rated"/>
    <n v="2"/>
  </r>
  <r>
    <n v="18352261"/>
    <x v="4835"/>
    <n v="1"/>
    <s v="New Delhi"/>
    <s v="112, Hari Nagar Ashram, New Friends Colony, New Delhi"/>
    <s v="New Friends Colony"/>
    <s v="New Friends Colony, New Delhi"/>
    <n v="0"/>
    <n v="0"/>
    <s v="Fast Food"/>
    <n v="150"/>
    <s v="Indian Rupees(Rs.)"/>
    <x v="1"/>
    <x v="0"/>
    <s v="No"/>
    <s v="No"/>
    <x v="3"/>
    <n v="0"/>
    <s v="White"/>
    <s v="Not rated"/>
    <n v="2"/>
  </r>
  <r>
    <n v="310692"/>
    <x v="4836"/>
    <n v="1"/>
    <s v="New Delhi"/>
    <s v="Shop 4, CSC Market, A Block, New Friends Colony, New Delhi"/>
    <s v="New Friends Colony"/>
    <s v="New Friends Colony, New Delhi"/>
    <n v="0"/>
    <n v="0"/>
    <s v="Bakery"/>
    <n v="300"/>
    <s v="Indian Rupees(Rs.)"/>
    <x v="1"/>
    <x v="0"/>
    <s v="No"/>
    <s v="No"/>
    <x v="3"/>
    <n v="0"/>
    <s v="White"/>
    <s v="Not rated"/>
    <n v="2"/>
  </r>
  <r>
    <n v="18313141"/>
    <x v="880"/>
    <n v="1"/>
    <s v="New Delhi"/>
    <s v="1st Floor, Escorts Heart Institute, New Friends Colony, New Delhi"/>
    <s v="New Friends Colony"/>
    <s v="New Friends Colony, New Delhi"/>
    <n v="0"/>
    <n v="0"/>
    <s v="Cafe"/>
    <n v="450"/>
    <s v="Indian Rupees(Rs.)"/>
    <x v="1"/>
    <x v="0"/>
    <s v="No"/>
    <s v="No"/>
    <x v="3"/>
    <n v="0"/>
    <s v="White"/>
    <s v="Not rated"/>
    <n v="2"/>
  </r>
  <r>
    <n v="312446"/>
    <x v="4837"/>
    <n v="1"/>
    <s v="New Delhi"/>
    <s v="M-33, Srinivas Puri, New Friends Colony, New Delhi"/>
    <s v="New Friends Colony"/>
    <s v="New Friends Colony, New Delhi"/>
    <n v="0"/>
    <n v="0"/>
    <s v="Bakery, Desserts"/>
    <n v="300"/>
    <s v="Indian Rupees(Rs.)"/>
    <x v="1"/>
    <x v="0"/>
    <s v="No"/>
    <s v="No"/>
    <x v="3"/>
    <n v="0"/>
    <s v="White"/>
    <s v="Not rated"/>
    <n v="1"/>
  </r>
  <r>
    <n v="18245296"/>
    <x v="4838"/>
    <n v="1"/>
    <s v="New Delhi"/>
    <s v="A-28, New Friends Colony, New Delhi"/>
    <s v="New Friends Colony"/>
    <s v="New Friends Colony, New Delhi"/>
    <n v="0"/>
    <n v="0"/>
    <s v="Bakery, Desserts"/>
    <n v="300"/>
    <s v="Indian Rupees(Rs.)"/>
    <x v="1"/>
    <x v="0"/>
    <s v="No"/>
    <s v="No"/>
    <x v="3"/>
    <n v="0"/>
    <s v="White"/>
    <s v="Not rated"/>
    <n v="2"/>
  </r>
  <r>
    <n v="18254540"/>
    <x v="4839"/>
    <n v="1"/>
    <s v="New Delhi"/>
    <s v="68, Tikona Park Jamia Nagar, New Friends Colony, New Delhi"/>
    <s v="New Friends Colony"/>
    <s v="New Friends Colony, New Delhi"/>
    <n v="77.288506220000002"/>
    <n v="28.562520209999999"/>
    <s v="Pizza"/>
    <n v="450"/>
    <s v="Indian Rupees(Rs.)"/>
    <x v="1"/>
    <x v="0"/>
    <s v="No"/>
    <s v="No"/>
    <x v="3"/>
    <n v="0"/>
    <s v="White"/>
    <s v="Not rated"/>
    <n v="2"/>
  </r>
  <r>
    <n v="18354644"/>
    <x v="4840"/>
    <n v="1"/>
    <s v="New Delhi"/>
    <s v="Sarai Julena, Near Red Light, New Friends Colony, New Delhi"/>
    <s v="New Friends Colony"/>
    <s v="New Friends Colony, New Delhi"/>
    <n v="77.272761990000006"/>
    <n v="28.560770739999999"/>
    <s v="North Indian"/>
    <n v="100"/>
    <s v="Indian Rupees(Rs.)"/>
    <x v="1"/>
    <x v="0"/>
    <s v="No"/>
    <s v="No"/>
    <x v="3"/>
    <n v="0"/>
    <s v="White"/>
    <s v="Not rated"/>
    <n v="0"/>
  </r>
  <r>
    <n v="7684"/>
    <x v="4841"/>
    <n v="1"/>
    <s v="New Delhi"/>
    <s v="Opposite Fortis Escorts Hospital, Sarai Julena, New Friends Colony, New Delhi"/>
    <s v="New Friends Colony"/>
    <s v="New Friends Colony, New Delhi"/>
    <n v="77.272760309999995"/>
    <n v="28.56047774"/>
    <s v="North Indian"/>
    <n v="100"/>
    <s v="Indian Rupees(Rs.)"/>
    <x v="1"/>
    <x v="0"/>
    <s v="No"/>
    <s v="No"/>
    <x v="3"/>
    <n v="0"/>
    <s v="White"/>
    <s v="Not rated"/>
    <n v="3"/>
  </r>
  <r>
    <n v="18180047"/>
    <x v="4842"/>
    <n v="1"/>
    <s v="New Delhi"/>
    <s v="D-2/E-321, Near MCD School, Okhla Main Road, New Friends Colony, New Delhi"/>
    <s v="New Friends Colony"/>
    <s v="New Friends Colony, New Delhi"/>
    <n v="0"/>
    <n v="0"/>
    <s v="North Indian, Mughlai, Chinese"/>
    <n v="700"/>
    <s v="Indian Rupees(Rs.)"/>
    <x v="1"/>
    <x v="0"/>
    <s v="No"/>
    <s v="No"/>
    <x v="2"/>
    <n v="0"/>
    <s v="White"/>
    <s v="Not rated"/>
    <n v="2"/>
  </r>
  <r>
    <n v="18366586"/>
    <x v="4843"/>
    <n v="1"/>
    <s v="New Delhi"/>
    <s v="D-88, Saraia Jullena, Okhla Road, New Friends Colony, New Delhi"/>
    <s v="New Friends Colony"/>
    <s v="New Friends Colony, New Delhi"/>
    <n v="0"/>
    <n v="0"/>
    <s v="Chinese, Indian"/>
    <n v="500"/>
    <s v="Indian Rupees(Rs.)"/>
    <x v="1"/>
    <x v="0"/>
    <s v="No"/>
    <s v="No"/>
    <x v="2"/>
    <n v="0"/>
    <s v="White"/>
    <s v="Not rated"/>
    <n v="1"/>
  </r>
  <r>
    <n v="112"/>
    <x v="4844"/>
    <n v="1"/>
    <s v="New Delhi"/>
    <s v="K-185, Surai Jullena, New Friends Colony, New Delhi"/>
    <s v="New Friends Colony"/>
    <s v="New Friends Colony, New Delhi"/>
    <n v="77.270475739999995"/>
    <n v="28.561640619999999"/>
    <s v="Chinese, Seafood, Asian"/>
    <n v="1800"/>
    <s v="Indian Rupees(Rs.)"/>
    <x v="0"/>
    <x v="1"/>
    <s v="No"/>
    <s v="No"/>
    <x v="0"/>
    <n v="4.2"/>
    <s v="Green"/>
    <s v="Very Good"/>
    <n v="391"/>
  </r>
  <r>
    <n v="1903"/>
    <x v="3090"/>
    <n v="1"/>
    <s v="New Delhi"/>
    <s v="8, Nizamuddin East Market, Nizamuddin, New Delhi"/>
    <s v="Nizamuddin"/>
    <s v="Nizamuddin, New Delhi"/>
    <n v="77.2525938"/>
    <n v="28.590290700000001"/>
    <s v="Cafe, Italian, Lebanese"/>
    <n v="1000"/>
    <s v="Indian Rupees(Rs.)"/>
    <x v="1"/>
    <x v="0"/>
    <s v="No"/>
    <s v="No"/>
    <x v="0"/>
    <n v="3.2"/>
    <s v="Orange"/>
    <s v="Average"/>
    <n v="36"/>
  </r>
  <r>
    <n v="300710"/>
    <x v="4845"/>
    <n v="1"/>
    <s v="New Delhi"/>
    <s v="3, Building 5, Basti, Hazrat Nizamuddin, Nizamuddin, New Delhi"/>
    <s v="Nizamuddin"/>
    <s v="Nizamuddin, New Delhi"/>
    <n v="77.244062600000007"/>
    <n v="28.591092700000001"/>
    <s v="Mughlai"/>
    <n v="300"/>
    <s v="Indian Rupees(Rs.)"/>
    <x v="1"/>
    <x v="0"/>
    <s v="No"/>
    <s v="No"/>
    <x v="3"/>
    <n v="3.4"/>
    <s v="Orange"/>
    <s v="Average"/>
    <n v="38"/>
  </r>
  <r>
    <n v="308065"/>
    <x v="4846"/>
    <n v="1"/>
    <s v="New Delhi"/>
    <s v="Shop T21, Near Musafir Khaana, Nizamuddin, New Delhi"/>
    <s v="Nizamuddin"/>
    <s v="Nizamuddin, New Delhi"/>
    <n v="77.241368499999993"/>
    <n v="28.5912845"/>
    <s v="North Indian, Fast Food"/>
    <n v="350"/>
    <s v="Indian Rupees(Rs.)"/>
    <x v="1"/>
    <x v="0"/>
    <s v="No"/>
    <s v="No"/>
    <x v="3"/>
    <n v="2.9"/>
    <s v="Orange"/>
    <s v="Average"/>
    <n v="10"/>
  </r>
  <r>
    <n v="18441549"/>
    <x v="4847"/>
    <n v="1"/>
    <s v="New Delhi"/>
    <s v="Nizamuddin East, Nizamuddin, New Delhi"/>
    <s v="Nizamuddin"/>
    <s v="Nizamuddin, New Delhi"/>
    <n v="77.244062600000007"/>
    <n v="28.591272"/>
    <s v="Bakery"/>
    <n v="350"/>
    <s v="Indian Rupees(Rs.)"/>
    <x v="1"/>
    <x v="0"/>
    <s v="No"/>
    <s v="No"/>
    <x v="3"/>
    <n v="3.1"/>
    <s v="Orange"/>
    <s v="Average"/>
    <n v="7"/>
  </r>
  <r>
    <n v="3685"/>
    <x v="4848"/>
    <n v="1"/>
    <s v="New Delhi"/>
    <s v="268A, Jha Basti Market, Hazrat Nizamuddin West, Nizamuddin, New Delhi"/>
    <s v="Nizamuddin"/>
    <s v="Nizamuddin, New Delhi"/>
    <n v="77.243523800000006"/>
    <n v="28.591668899999998"/>
    <s v="North Indian, Mughlai"/>
    <n v="350"/>
    <s v="Indian Rupees(Rs.)"/>
    <x v="1"/>
    <x v="0"/>
    <s v="No"/>
    <s v="No"/>
    <x v="3"/>
    <n v="3.2"/>
    <s v="Orange"/>
    <s v="Average"/>
    <n v="40"/>
  </r>
  <r>
    <n v="303599"/>
    <x v="4849"/>
    <n v="1"/>
    <s v="New Delhi"/>
    <s v="Shop 57, Ghalib Road, Near Lal Mahal, Nizamuddin, New Delhi"/>
    <s v="Nizamuddin"/>
    <s v="Nizamuddin, New Delhi"/>
    <n v="77.242491000000001"/>
    <n v="28.592242800000001"/>
    <s v="Mughlai, Biryani"/>
    <n v="300"/>
    <s v="Indian Rupees(Rs.)"/>
    <x v="1"/>
    <x v="0"/>
    <s v="No"/>
    <s v="No"/>
    <x v="3"/>
    <n v="3.9"/>
    <s v="Yellow"/>
    <s v="Good"/>
    <n v="251"/>
  </r>
  <r>
    <n v="462"/>
    <x v="765"/>
    <n v="1"/>
    <s v="New Delhi"/>
    <s v="168/2, Jha House Basti, Nizamuddin West, Nizamuddin, New Delhi"/>
    <s v="Nizamuddin"/>
    <s v="Nizamuddin, New Delhi"/>
    <n v="77.243651299999996"/>
    <n v="28.591267909999999"/>
    <s v="Mughlai, North Indian"/>
    <n v="800"/>
    <s v="Indian Rupees(Rs.)"/>
    <x v="0"/>
    <x v="1"/>
    <s v="No"/>
    <s v="No"/>
    <x v="2"/>
    <n v="3.7"/>
    <s v="Yellow"/>
    <s v="Good"/>
    <n v="360"/>
  </r>
  <r>
    <n v="18474567"/>
    <x v="4850"/>
    <n v="1"/>
    <s v="New Delhi"/>
    <s v="A-58, Baoli Gate, Nizamuddin, New Delhi"/>
    <s v="Nizamuddin"/>
    <s v="Nizamuddin, New Delhi"/>
    <n v="77.241907299999994"/>
    <n v="28.592321699999999"/>
    <s v="North Indian"/>
    <n v="350"/>
    <s v="Indian Rupees(Rs.)"/>
    <x v="1"/>
    <x v="0"/>
    <s v="No"/>
    <s v="No"/>
    <x v="3"/>
    <n v="0"/>
    <s v="White"/>
    <s v="Not rated"/>
    <n v="2"/>
  </r>
  <r>
    <n v="18434504"/>
    <x v="4851"/>
    <n v="1"/>
    <s v="New Delhi"/>
    <s v="House T-4A, Nizammuddin Dargah Market, Nizamuddin, New Delhi"/>
    <s v="Nizamuddin"/>
    <s v="Nizamuddin, New Delhi"/>
    <n v="77.244062600000007"/>
    <n v="28.591272"/>
    <s v="Mughlai"/>
    <n v="400"/>
    <s v="Indian Rupees(Rs.)"/>
    <x v="1"/>
    <x v="0"/>
    <s v="No"/>
    <s v="No"/>
    <x v="3"/>
    <n v="0"/>
    <s v="White"/>
    <s v="Not rated"/>
    <n v="0"/>
  </r>
  <r>
    <n v="680"/>
    <x v="2453"/>
    <n v="1"/>
    <s v="New Delhi"/>
    <s v="Railway Station, Nizamuddin West, Nizamuddin, New Delhi"/>
    <s v="Nizamuddin"/>
    <s v="Nizamuddin, New Delhi"/>
    <n v="77.253042800000003"/>
    <n v="28.589616400000001"/>
    <s v="Fast Food, North Indian, South Indian"/>
    <n v="350"/>
    <s v="Indian Rupees(Rs.)"/>
    <x v="1"/>
    <x v="0"/>
    <s v="No"/>
    <s v="No"/>
    <x v="3"/>
    <n v="2.2000000000000002"/>
    <s v="Red"/>
    <s v="Poor"/>
    <n v="251"/>
  </r>
  <r>
    <n v="18222581"/>
    <x v="4852"/>
    <n v="1"/>
    <s v="New Delhi"/>
    <s v="Okhla Phase 1, New Delhi"/>
    <s v="Okhla Phase 1"/>
    <s v="Okhla Phase 1, New Delhi"/>
    <n v="77.283526600000002"/>
    <n v="28.525674200000001"/>
    <s v="North Indian"/>
    <n v="250"/>
    <s v="Indian Rupees(Rs.)"/>
    <x v="1"/>
    <x v="0"/>
    <s v="No"/>
    <s v="No"/>
    <x v="3"/>
    <n v="3.3"/>
    <s v="Orange"/>
    <s v="Average"/>
    <n v="27"/>
  </r>
  <r>
    <n v="18432628"/>
    <x v="4853"/>
    <n v="1"/>
    <s v="New Delhi"/>
    <s v="C-19, DDA Sheds, Okhla Phase 1, New Delhi"/>
    <s v="Okhla Phase 1"/>
    <s v="Okhla Phase 1, New Delhi"/>
    <n v="0"/>
    <n v="0"/>
    <s v="North Indian"/>
    <n v="500"/>
    <s v="Indian Rupees(Rs.)"/>
    <x v="1"/>
    <x v="0"/>
    <s v="No"/>
    <s v="No"/>
    <x v="2"/>
    <n v="0"/>
    <s v="White"/>
    <s v="Not rated"/>
    <n v="0"/>
  </r>
  <r>
    <n v="18357551"/>
    <x v="1981"/>
    <n v="1"/>
    <s v="New Delhi"/>
    <s v="A-263, Vishwakarma Colony, MB Road, Near, Okhla Phase 1, New Delhi"/>
    <s v="Okhla Phase 1"/>
    <s v="Okhla Phase 1, New Delhi"/>
    <n v="77.287260669999995"/>
    <n v="28.50184423"/>
    <s v="Chinese, South Indian"/>
    <n v="300"/>
    <s v="Indian Rupees(Rs.)"/>
    <x v="1"/>
    <x v="0"/>
    <s v="No"/>
    <s v="No"/>
    <x v="3"/>
    <n v="0"/>
    <s v="White"/>
    <s v="Not rated"/>
    <n v="0"/>
  </r>
  <r>
    <n v="18360900"/>
    <x v="4854"/>
    <n v="1"/>
    <s v="New Delhi"/>
    <s v="HR-227, 60 Feet Road, Pul Pahladpur, Okhla Phase 1, New Delhi"/>
    <s v="Okhla Phase 1"/>
    <s v="Okhla Phase 1, New Delhi"/>
    <n v="77.288526399999995"/>
    <n v="28.500364300000001"/>
    <s v="North Indian"/>
    <n v="300"/>
    <s v="Indian Rupees(Rs.)"/>
    <x v="1"/>
    <x v="0"/>
    <s v="No"/>
    <s v="No"/>
    <x v="3"/>
    <n v="0"/>
    <s v="White"/>
    <s v="Not rated"/>
    <n v="0"/>
  </r>
  <r>
    <n v="18358168"/>
    <x v="4855"/>
    <n v="1"/>
    <s v="New Delhi"/>
    <s v="Shop A-3/A1, Main Road, Vishwakarma Colony, Okhla Phase 1, New Delhi"/>
    <s v="Okhla Phase 1"/>
    <s v="Okhla Phase 1, New Delhi"/>
    <n v="77.287242230000004"/>
    <n v="28.501294430000002"/>
    <s v="Fast Food, Beverages"/>
    <n v="250"/>
    <s v="Indian Rupees(Rs.)"/>
    <x v="1"/>
    <x v="0"/>
    <s v="No"/>
    <s v="No"/>
    <x v="3"/>
    <n v="0"/>
    <s v="White"/>
    <s v="Not rated"/>
    <n v="0"/>
  </r>
  <r>
    <n v="18472680"/>
    <x v="4856"/>
    <n v="1"/>
    <s v="New Delhi"/>
    <s v="A-47, Vishwakarma Colony, Near Okhla Phase 1, New Delhi"/>
    <s v="Okhla Phase 1"/>
    <s v="Okhla Phase 1, New Delhi"/>
    <n v="77.287153000000004"/>
    <n v="28.501478500000001"/>
    <s v="Bakery"/>
    <n v="300"/>
    <s v="Indian Rupees(Rs.)"/>
    <x v="1"/>
    <x v="0"/>
    <s v="No"/>
    <s v="No"/>
    <x v="3"/>
    <n v="0"/>
    <s v="White"/>
    <s v="Not rated"/>
    <n v="0"/>
  </r>
  <r>
    <n v="18409180"/>
    <x v="888"/>
    <n v="1"/>
    <s v="New Delhi"/>
    <s v="Jai Sai Motors, Indian Oil Petrol Pump, Near Hotel Crowne Plaza, Okhla Phase 1, New Delhi"/>
    <s v="Okhla Phase 1"/>
    <s v="Okhla Phase 1, New Delhi"/>
    <n v="77.272907099999998"/>
    <n v="28.527525600000001"/>
    <s v="Fast Food, North Indian"/>
    <n v="300"/>
    <s v="Indian Rupees(Rs.)"/>
    <x v="1"/>
    <x v="0"/>
    <s v="No"/>
    <s v="No"/>
    <x v="3"/>
    <n v="0"/>
    <s v="White"/>
    <s v="Not rated"/>
    <n v="0"/>
  </r>
  <r>
    <n v="18429188"/>
    <x v="4857"/>
    <n v="1"/>
    <s v="New Delhi"/>
    <s v="A-1, Vishwakarma  Colony, Near BSES Complaint Center, Okhla Phase 1, New Delhi"/>
    <s v="Okhla Phase 1"/>
    <s v="Okhla Phase 1, New Delhi"/>
    <n v="77.287036999999998"/>
    <n v="28.501280999999999"/>
    <s v="North Indian, Chinese, South Indian"/>
    <n v="300"/>
    <s v="Indian Rupees(Rs.)"/>
    <x v="1"/>
    <x v="0"/>
    <s v="No"/>
    <s v="No"/>
    <x v="3"/>
    <n v="0"/>
    <s v="White"/>
    <s v="Not rated"/>
    <n v="0"/>
  </r>
  <r>
    <n v="310164"/>
    <x v="4858"/>
    <n v="1"/>
    <s v="New Delhi"/>
    <s v="P-38, Industrial Area, Okhla Phase 2, New Delhi"/>
    <s v="Okhla Phase 2"/>
    <s v="Okhla Phase 2, New Delhi"/>
    <n v="77.280084299999999"/>
    <n v="28.5357956"/>
    <s v="North Indian"/>
    <n v="500"/>
    <s v="Indian Rupees(Rs.)"/>
    <x v="1"/>
    <x v="1"/>
    <s v="No"/>
    <s v="No"/>
    <x v="2"/>
    <n v="3"/>
    <s v="Orange"/>
    <s v="Average"/>
    <n v="10"/>
  </r>
  <r>
    <n v="7712"/>
    <x v="4859"/>
    <n v="1"/>
    <s v="New Delhi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Indian Rupees(Rs.)"/>
    <x v="1"/>
    <x v="0"/>
    <s v="No"/>
    <s v="No"/>
    <x v="2"/>
    <n v="3.2"/>
    <s v="Orange"/>
    <s v="Average"/>
    <n v="18"/>
  </r>
  <r>
    <n v="18311948"/>
    <x v="4860"/>
    <n v="1"/>
    <s v="New Delhi"/>
    <s v="C-42, Industrial Area, Okhla Phase 2, New Delhi"/>
    <s v="Okhla Phase 2"/>
    <s v="Okhla Phase 2, New Delhi"/>
    <n v="77.278197599999999"/>
    <n v="28.534530400000001"/>
    <s v="North Indian, Fast Food"/>
    <n v="700"/>
    <s v="Indian Rupees(Rs.)"/>
    <x v="1"/>
    <x v="0"/>
    <s v="No"/>
    <s v="No"/>
    <x v="2"/>
    <n v="3"/>
    <s v="Orange"/>
    <s v="Average"/>
    <n v="6"/>
  </r>
  <r>
    <n v="7483"/>
    <x v="4861"/>
    <n v="1"/>
    <s v="New Delhi"/>
    <s v="Okhla Industrial Area, Okhla Phase 2, New Delhi"/>
    <s v="Okhla Phase 2"/>
    <s v="Okhla Phase 2, New Delhi"/>
    <n v="77.275915800000007"/>
    <n v="28.532750700000001"/>
    <s v="Bakery, Desserts"/>
    <n v="400"/>
    <s v="Indian Rupees(Rs.)"/>
    <x v="1"/>
    <x v="0"/>
    <s v="No"/>
    <s v="No"/>
    <x v="3"/>
    <n v="3.5"/>
    <s v="Yellow"/>
    <s v="Good"/>
    <n v="26"/>
  </r>
  <r>
    <n v="18355004"/>
    <x v="4862"/>
    <n v="1"/>
    <s v="New Delhi"/>
    <s v="C-42, Main Road, Industrial Area, Okhla Phase 2, New Delhi"/>
    <s v="Okhla Phase 2"/>
    <s v="Okhla Phase 2, New Delhi"/>
    <n v="77.278398999999993"/>
    <n v="28.534414600000002"/>
    <s v="Fast Food, Beverages"/>
    <n v="100"/>
    <s v="Indian Rupees(Rs.)"/>
    <x v="1"/>
    <x v="0"/>
    <s v="No"/>
    <s v="No"/>
    <x v="3"/>
    <n v="0"/>
    <s v="White"/>
    <s v="Not rated"/>
    <n v="0"/>
  </r>
  <r>
    <n v="18291238"/>
    <x v="4863"/>
    <n v="1"/>
    <s v="New Delhi"/>
    <s v="Okhla Phase 2, New Delhi"/>
    <s v="Okhla Phase 2"/>
    <s v="Okhla Phase 2, New Delhi"/>
    <n v="77.275381699999997"/>
    <n v="28.537884699999999"/>
    <s v="Healthy Food"/>
    <n v="600"/>
    <s v="Indian Rupees(Rs.)"/>
    <x v="1"/>
    <x v="0"/>
    <s v="No"/>
    <s v="No"/>
    <x v="2"/>
    <n v="0"/>
    <s v="White"/>
    <s v="Not rated"/>
    <n v="2"/>
  </r>
  <r>
    <n v="18472436"/>
    <x v="837"/>
    <n v="1"/>
    <s v="New Delhi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Indian Rupees(Rs.)"/>
    <x v="0"/>
    <x v="0"/>
    <s v="No"/>
    <s v="No"/>
    <x v="0"/>
    <n v="3.1"/>
    <s v="Orange"/>
    <s v="Average"/>
    <n v="5"/>
  </r>
  <r>
    <n v="9037"/>
    <x v="4864"/>
    <n v="1"/>
    <s v="New Delhi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Indian Rupees(Rs.)"/>
    <x v="1"/>
    <x v="0"/>
    <s v="No"/>
    <s v="No"/>
    <x v="2"/>
    <n v="2.6"/>
    <s v="Orange"/>
    <s v="Average"/>
    <n v="55"/>
  </r>
  <r>
    <n v="18391581"/>
    <x v="4865"/>
    <n v="1"/>
    <s v="New Delhi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Indian Rupees(Rs.)"/>
    <x v="1"/>
    <x v="0"/>
    <s v="No"/>
    <s v="No"/>
    <x v="3"/>
    <n v="3.1"/>
    <s v="Orange"/>
    <s v="Average"/>
    <n v="8"/>
  </r>
  <r>
    <n v="7077"/>
    <x v="2576"/>
    <n v="1"/>
    <s v="New Delhi"/>
    <s v="Ground Floor, Pacific Mall, Tagore Garden, New Delhi"/>
    <s v="Pacific Mall, Tagore Garden"/>
    <s v="Pacific Mall, Tagore Garden, New Delhi"/>
    <n v="77.106881799999996"/>
    <n v="28.641797700000001"/>
    <s v="Cafe"/>
    <n v="750"/>
    <s v="Indian Rupees(Rs.)"/>
    <x v="1"/>
    <x v="0"/>
    <s v="No"/>
    <s v="No"/>
    <x v="2"/>
    <n v="2.6"/>
    <s v="Orange"/>
    <s v="Average"/>
    <n v="29"/>
  </r>
  <r>
    <n v="306586"/>
    <x v="881"/>
    <n v="1"/>
    <s v="New Delhi"/>
    <s v="2nd Floor, Food Court, Pacific Mall, Tagore Garden, New Delhi"/>
    <s v="Pacific Mall, Tagore Garden"/>
    <s v="Pacific Mall, Tagore Garden, New Delhi"/>
    <n v="77.106425799999997"/>
    <n v="28.6426643"/>
    <s v="Pizza"/>
    <n v="800"/>
    <s v="Indian Rupees(Rs.)"/>
    <x v="1"/>
    <x v="0"/>
    <s v="No"/>
    <s v="No"/>
    <x v="2"/>
    <n v="3.2"/>
    <s v="Orange"/>
    <s v="Average"/>
    <n v="69"/>
  </r>
  <r>
    <n v="306495"/>
    <x v="684"/>
    <n v="1"/>
    <s v="New Delhi"/>
    <s v="Pacific Mall, Tagore Garden, New Delhi"/>
    <s v="Pacific Mall, Tagore Garden"/>
    <s v="Pacific Mall, Tagore Garden, New Delhi"/>
    <n v="77.105971400000001"/>
    <n v="28.6423028"/>
    <s v="Pizza, Fast Food"/>
    <n v="700"/>
    <s v="Indian Rupees(Rs.)"/>
    <x v="1"/>
    <x v="0"/>
    <s v="No"/>
    <s v="No"/>
    <x v="2"/>
    <n v="3.3"/>
    <s v="Orange"/>
    <s v="Average"/>
    <n v="69"/>
  </r>
  <r>
    <n v="9061"/>
    <x v="4866"/>
    <n v="1"/>
    <s v="New Delhi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Indian Rupees(Rs.)"/>
    <x v="1"/>
    <x v="0"/>
    <s v="No"/>
    <s v="No"/>
    <x v="2"/>
    <n v="3.2"/>
    <s v="Orange"/>
    <s v="Average"/>
    <n v="36"/>
  </r>
  <r>
    <n v="18357946"/>
    <x v="838"/>
    <n v="1"/>
    <s v="New Delhi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Indian Rupees(Rs.)"/>
    <x v="1"/>
    <x v="0"/>
    <s v="No"/>
    <s v="No"/>
    <x v="2"/>
    <n v="3.4"/>
    <s v="Orange"/>
    <s v="Average"/>
    <n v="36"/>
  </r>
  <r>
    <n v="308991"/>
    <x v="4867"/>
    <n v="1"/>
    <s v="New Delhi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Indian Rupees(Rs.)"/>
    <x v="1"/>
    <x v="0"/>
    <s v="No"/>
    <s v="No"/>
    <x v="3"/>
    <n v="3.3"/>
    <s v="Orange"/>
    <s v="Average"/>
    <n v="18"/>
  </r>
  <r>
    <n v="7071"/>
    <x v="848"/>
    <n v="1"/>
    <s v="New Delhi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Indian Rupees(Rs.)"/>
    <x v="1"/>
    <x v="1"/>
    <s v="No"/>
    <s v="No"/>
    <x v="3"/>
    <n v="2.7"/>
    <s v="Orange"/>
    <s v="Average"/>
    <n v="17"/>
  </r>
  <r>
    <n v="18282040"/>
    <x v="899"/>
    <n v="1"/>
    <s v="New Delhi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Indian Rupees(Rs.)"/>
    <x v="1"/>
    <x v="0"/>
    <s v="No"/>
    <s v="No"/>
    <x v="3"/>
    <n v="3.2"/>
    <s v="Orange"/>
    <s v="Average"/>
    <n v="19"/>
  </r>
  <r>
    <n v="8379"/>
    <x v="648"/>
    <n v="1"/>
    <s v="New Delhi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Indian Rupees(Rs.)"/>
    <x v="1"/>
    <x v="1"/>
    <s v="No"/>
    <s v="No"/>
    <x v="2"/>
    <n v="2.6"/>
    <s v="Orange"/>
    <s v="Average"/>
    <n v="47"/>
  </r>
  <r>
    <n v="9040"/>
    <x v="1784"/>
    <n v="1"/>
    <s v="New Delhi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Indian Rupees(Rs.)"/>
    <x v="1"/>
    <x v="0"/>
    <s v="No"/>
    <s v="No"/>
    <x v="3"/>
    <n v="3.3"/>
    <s v="Orange"/>
    <s v="Average"/>
    <n v="18"/>
  </r>
  <r>
    <n v="18367984"/>
    <x v="3673"/>
    <n v="1"/>
    <s v="New Delhi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Indian Rupees(Rs.)"/>
    <x v="1"/>
    <x v="0"/>
    <s v="No"/>
    <s v="No"/>
    <x v="3"/>
    <n v="2.8"/>
    <s v="Orange"/>
    <s v="Average"/>
    <n v="6"/>
  </r>
  <r>
    <n v="4455"/>
    <x v="4868"/>
    <n v="1"/>
    <s v="New Delhi"/>
    <s v="2nd Floor, Food Court, Pacific Mall, Tagore Garden, New Delhi"/>
    <s v="Pacific Mall, Tagore Garden"/>
    <s v="Pacific Mall, Tagore Garden, New Delhi"/>
    <n v="77.106488999999996"/>
    <n v="28.6421265"/>
    <s v="Chinese"/>
    <n v="800"/>
    <s v="Indian Rupees(Rs.)"/>
    <x v="0"/>
    <x v="0"/>
    <s v="No"/>
    <s v="No"/>
    <x v="2"/>
    <n v="2.6"/>
    <s v="Orange"/>
    <s v="Average"/>
    <n v="71"/>
  </r>
  <r>
    <n v="4454"/>
    <x v="4869"/>
    <n v="1"/>
    <s v="New Delhi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Indian Rupees(Rs.)"/>
    <x v="1"/>
    <x v="0"/>
    <s v="No"/>
    <s v="No"/>
    <x v="2"/>
    <n v="2.6"/>
    <s v="Orange"/>
    <s v="Average"/>
    <n v="46"/>
  </r>
  <r>
    <n v="4560"/>
    <x v="1060"/>
    <n v="1"/>
    <s v="New Delhi"/>
    <s v="6/7, 2nd Floor, Pacific Mall, Tagore Garden, New Delhi"/>
    <s v="Pacific Mall, Tagore Garden"/>
    <s v="Pacific Mall, Tagore Garden, New Delhi"/>
    <n v="77.106563899999998"/>
    <n v="28.642498199999999"/>
    <s v="Cafe"/>
    <n v="600"/>
    <s v="Indian Rupees(Rs.)"/>
    <x v="1"/>
    <x v="0"/>
    <s v="No"/>
    <s v="No"/>
    <x v="2"/>
    <n v="3.6"/>
    <s v="Yellow"/>
    <s v="Good"/>
    <n v="53"/>
  </r>
  <r>
    <n v="4563"/>
    <x v="843"/>
    <n v="1"/>
    <s v="New Delhi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Indian Rupees(Rs.)"/>
    <x v="1"/>
    <x v="0"/>
    <s v="No"/>
    <s v="No"/>
    <x v="3"/>
    <n v="3.9"/>
    <s v="Yellow"/>
    <s v="Good"/>
    <n v="51"/>
  </r>
  <r>
    <n v="5062"/>
    <x v="4870"/>
    <n v="1"/>
    <s v="New Delhi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Indian Rupees(Rs.)"/>
    <x v="0"/>
    <x v="1"/>
    <s v="No"/>
    <s v="No"/>
    <x v="0"/>
    <n v="3.7"/>
    <s v="Yellow"/>
    <s v="Good"/>
    <n v="792"/>
  </r>
  <r>
    <n v="4568"/>
    <x v="4871"/>
    <n v="1"/>
    <s v="New Delhi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Indian Rupees(Rs.)"/>
    <x v="0"/>
    <x v="1"/>
    <s v="No"/>
    <s v="No"/>
    <x v="1"/>
    <n v="3.8"/>
    <s v="Yellow"/>
    <s v="Good"/>
    <n v="601"/>
  </r>
  <r>
    <n v="4566"/>
    <x v="650"/>
    <n v="1"/>
    <s v="New Delhi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Indian Rupees(Rs.)"/>
    <x v="1"/>
    <x v="0"/>
    <s v="No"/>
    <s v="No"/>
    <x v="2"/>
    <n v="3.5"/>
    <s v="Yellow"/>
    <s v="Good"/>
    <n v="65"/>
  </r>
  <r>
    <n v="18383434"/>
    <x v="4872"/>
    <n v="1"/>
    <s v="New Delhi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Indian Rupees(Rs.)"/>
    <x v="1"/>
    <x v="0"/>
    <s v="No"/>
    <s v="No"/>
    <x v="3"/>
    <n v="3.9"/>
    <s v="Yellow"/>
    <s v="Good"/>
    <n v="31"/>
  </r>
  <r>
    <n v="308972"/>
    <x v="4873"/>
    <n v="1"/>
    <s v="New Delhi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Indian Rupees(Rs.)"/>
    <x v="1"/>
    <x v="0"/>
    <s v="No"/>
    <s v="No"/>
    <x v="3"/>
    <n v="3.5"/>
    <s v="Yellow"/>
    <s v="Good"/>
    <n v="35"/>
  </r>
  <r>
    <n v="307560"/>
    <x v="4874"/>
    <n v="1"/>
    <s v="New Delhi"/>
    <s v="LG-K06, Oppsite Bata, Lower Ground Floor, Pacific Mall, Tagore Garden, New Delhi"/>
    <s v="Pacific Mall, Tagore Garden"/>
    <s v="Pacific Mall, Tagore Garden, New Delhi"/>
    <n v="77.1064559"/>
    <n v="28.642357799999999"/>
    <s v="Ice Cream, Desserts"/>
    <n v="200"/>
    <s v="Indian Rupees(Rs.)"/>
    <x v="1"/>
    <x v="0"/>
    <s v="No"/>
    <s v="No"/>
    <x v="3"/>
    <n v="0"/>
    <s v="White"/>
    <s v="Not rated"/>
    <n v="0"/>
  </r>
  <r>
    <n v="18336478"/>
    <x v="4875"/>
    <n v="1"/>
    <s v="New Delhi"/>
    <s v="3rd Floor, Pacific Mall, Opposite Unisex Saloon, Tagore Garden, New Delhi"/>
    <s v="Pacific Mall, Tagore Garden"/>
    <s v="Pacific Mall, Tagore Garden, New Delhi"/>
    <n v="77.106519800000001"/>
    <n v="28.642190200000002"/>
    <s v="Italian, Continental, Fast Food, North Indian"/>
    <n v="1000"/>
    <s v="Indian Rupees(Rs.)"/>
    <x v="0"/>
    <x v="0"/>
    <s v="No"/>
    <s v="No"/>
    <x v="0"/>
    <n v="0"/>
    <s v="White"/>
    <s v="Not rated"/>
    <n v="3"/>
  </r>
  <r>
    <n v="309004"/>
    <x v="1063"/>
    <n v="1"/>
    <s v="New Delhi"/>
    <s v="Food Court, 2nd Floor, Pacific Mall, Tagore Garden, New Delhi"/>
    <s v="Pacific Mall, Tagore Garden"/>
    <s v="Pacific Mall, Tagore Garden, New Delhi"/>
    <n v="77.1064741"/>
    <n v="28.642334600000002"/>
    <s v="Fast Food"/>
    <n v="100"/>
    <s v="Indian Rupees(Rs.)"/>
    <x v="1"/>
    <x v="0"/>
    <s v="No"/>
    <s v="No"/>
    <x v="3"/>
    <n v="0"/>
    <s v="White"/>
    <s v="Not rated"/>
    <n v="1"/>
  </r>
  <r>
    <n v="18492109"/>
    <x v="1437"/>
    <n v="1"/>
    <s v="New Delhi"/>
    <s v="2nd Floor, Food Court, Pacific Mall, Tagore Garden, New Delhi"/>
    <s v="Pacific Mall, Tagore Garden"/>
    <s v="Pacific Mall, Tagore Garden, New Delhi"/>
    <n v="0"/>
    <n v="0"/>
    <s v="European, American, Street Food"/>
    <n v="400"/>
    <s v="Indian Rupees(Rs.)"/>
    <x v="1"/>
    <x v="0"/>
    <s v="No"/>
    <s v="No"/>
    <x v="3"/>
    <n v="0"/>
    <s v="White"/>
    <s v="Not rated"/>
    <n v="1"/>
  </r>
  <r>
    <n v="6283"/>
    <x v="4876"/>
    <n v="1"/>
    <s v="New Delhi"/>
    <s v="39 &amp; 40, Arakashan Road, Paharganj, New Delhi"/>
    <s v="Paharganj"/>
    <s v="Paharganj, New Delhi"/>
    <n v="77.215461110000007"/>
    <n v="28.645991670000001"/>
    <s v="North Indian, Mughlai"/>
    <n v="400"/>
    <s v="Indian Rupees(Rs.)"/>
    <x v="1"/>
    <x v="0"/>
    <s v="No"/>
    <s v="No"/>
    <x v="3"/>
    <n v="2.9"/>
    <s v="Orange"/>
    <s v="Average"/>
    <n v="5"/>
  </r>
  <r>
    <n v="6356"/>
    <x v="4877"/>
    <n v="1"/>
    <s v="New Delhi"/>
    <s v="65, D.B. Gupta Road, Paharganj, New Delhi"/>
    <s v="Paharganj"/>
    <s v="Paharganj, New Delhi"/>
    <n v="77.214394440000007"/>
    <n v="28.644861110000001"/>
    <s v="North Indian, Chinese, Finger Food"/>
    <n v="600"/>
    <s v="Indian Rupees(Rs.)"/>
    <x v="1"/>
    <x v="0"/>
    <s v="No"/>
    <s v="No"/>
    <x v="2"/>
    <n v="2.8"/>
    <s v="Orange"/>
    <s v="Average"/>
    <n v="6"/>
  </r>
  <r>
    <n v="18356800"/>
    <x v="2236"/>
    <n v="1"/>
    <s v="New Delhi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Indian Rupees(Rs.)"/>
    <x v="1"/>
    <x v="0"/>
    <s v="No"/>
    <s v="No"/>
    <x v="2"/>
    <n v="3.1"/>
    <s v="Orange"/>
    <s v="Average"/>
    <n v="14"/>
  </r>
  <r>
    <n v="18253103"/>
    <x v="4878"/>
    <n v="1"/>
    <s v="New Delhi"/>
    <s v="1604, Main Bazar, Paharganj, New Delhi"/>
    <s v="Paharganj"/>
    <s v="Paharganj, New Delhi"/>
    <n v="77.211009700000005"/>
    <n v="28.6407217"/>
    <s v="North Indian, Street Food, Fast Food, Chinese, South Indian, Mithai"/>
    <n v="500"/>
    <s v="Indian Rupees(Rs.)"/>
    <x v="1"/>
    <x v="0"/>
    <s v="No"/>
    <s v="No"/>
    <x v="2"/>
    <n v="3"/>
    <s v="Orange"/>
    <s v="Average"/>
    <n v="4"/>
  </r>
  <r>
    <n v="304152"/>
    <x v="880"/>
    <n v="1"/>
    <s v="New Delhi"/>
    <s v="Ground Floor, New Delhi Metro Station, Paharganj, New Delhi"/>
    <s v="Paharganj"/>
    <s v="Paharganj, New Delhi"/>
    <n v="77.222270739999999"/>
    <n v="28.642934100000002"/>
    <s v="Cafe"/>
    <n v="450"/>
    <s v="Indian Rupees(Rs.)"/>
    <x v="1"/>
    <x v="0"/>
    <s v="No"/>
    <s v="No"/>
    <x v="3"/>
    <n v="2.7"/>
    <s v="Orange"/>
    <s v="Average"/>
    <n v="16"/>
  </r>
  <r>
    <n v="18287392"/>
    <x v="4879"/>
    <n v="1"/>
    <s v="New Delhi"/>
    <s v="5111, Main Market, Gali Thanedarwali, Paharganj, New Delhi"/>
    <s v="Paharganj"/>
    <s v="Paharganj, New Delhi"/>
    <n v="77.211369099999999"/>
    <n v="28.640666400000001"/>
    <s v="Cafe"/>
    <n v="350"/>
    <s v="Indian Rupees(Rs.)"/>
    <x v="1"/>
    <x v="0"/>
    <s v="No"/>
    <s v="No"/>
    <x v="3"/>
    <n v="3.4"/>
    <s v="Orange"/>
    <s v="Average"/>
    <n v="21"/>
  </r>
  <r>
    <n v="3116"/>
    <x v="4880"/>
    <n v="1"/>
    <s v="New Delhi"/>
    <s v="1832, Laxmi Narain Street, Chuna Mandi, Paharganj, New Delhi"/>
    <s v="Paharganj"/>
    <s v="Paharganj, New Delhi"/>
    <n v="77.210291100000006"/>
    <n v="28.640921800000001"/>
    <s v="Cafe, North Indian, Fast Food"/>
    <n v="600"/>
    <s v="Indian Rupees(Rs.)"/>
    <x v="1"/>
    <x v="1"/>
    <s v="No"/>
    <s v="No"/>
    <x v="2"/>
    <n v="3.2"/>
    <s v="Orange"/>
    <s v="Average"/>
    <n v="38"/>
  </r>
  <r>
    <n v="308620"/>
    <x v="4881"/>
    <n v="1"/>
    <s v="New Delhi"/>
    <s v="Plot 1, Block 88 A, Krishna Market, Main Bazaar, Paharganj, New Delhi"/>
    <s v="Paharganj"/>
    <s v="Paharganj, New Delhi"/>
    <n v="77.210470799999996"/>
    <n v="28.640222300000001"/>
    <s v="North Indian, Chinese"/>
    <n v="1100"/>
    <s v="Indian Rupees(Rs.)"/>
    <x v="0"/>
    <x v="0"/>
    <s v="No"/>
    <s v="No"/>
    <x v="0"/>
    <n v="2.8"/>
    <s v="Orange"/>
    <s v="Average"/>
    <n v="8"/>
  </r>
  <r>
    <n v="300608"/>
    <x v="4882"/>
    <n v="1"/>
    <s v="New Delhi"/>
    <s v="1346, Sangarashan, Paharganj, New Delhi"/>
    <s v="Paharganj"/>
    <s v="Paharganj, New Delhi"/>
    <n v="77.212263890000003"/>
    <n v="28.643791669999999"/>
    <s v="Chinese"/>
    <n v="200"/>
    <s v="Indian Rupees(Rs.)"/>
    <x v="1"/>
    <x v="0"/>
    <s v="No"/>
    <s v="No"/>
    <x v="3"/>
    <n v="2.9"/>
    <s v="Orange"/>
    <s v="Average"/>
    <n v="4"/>
  </r>
  <r>
    <n v="302162"/>
    <x v="4883"/>
    <n v="1"/>
    <s v="New Delhi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Indian Rupees(Rs.)"/>
    <x v="0"/>
    <x v="0"/>
    <s v="No"/>
    <s v="No"/>
    <x v="2"/>
    <n v="2.9"/>
    <s v="Orange"/>
    <s v="Average"/>
    <n v="32"/>
  </r>
  <r>
    <n v="308187"/>
    <x v="684"/>
    <n v="1"/>
    <s v="New Delhi"/>
    <s v="Plot 8, Desh Bandhu Gupta Road, Paharganj, New Delhi"/>
    <s v="Paharganj"/>
    <s v="Paharganj, New Delhi"/>
    <n v="77.210746970000002"/>
    <n v="28.645583760000001"/>
    <s v="Pizza, Fast Food"/>
    <n v="700"/>
    <s v="Indian Rupees(Rs.)"/>
    <x v="1"/>
    <x v="0"/>
    <s v="No"/>
    <s v="No"/>
    <x v="2"/>
    <n v="3.1"/>
    <s v="Orange"/>
    <s v="Average"/>
    <n v="29"/>
  </r>
  <r>
    <n v="8292"/>
    <x v="4884"/>
    <n v="1"/>
    <s v="New Delhi"/>
    <s v="899, Chandiwaali Galli, Main Bazar, Paharganj, New Delhi"/>
    <s v="Paharganj"/>
    <s v="Paharganj, New Delhi"/>
    <n v="77.215377779999997"/>
    <n v="28.64251389"/>
    <s v="Cafe, Fast Food, Asian, Italian"/>
    <n v="700"/>
    <s v="Indian Rupees(Rs.)"/>
    <x v="1"/>
    <x v="0"/>
    <s v="No"/>
    <s v="No"/>
    <x v="2"/>
    <n v="2.8"/>
    <s v="Orange"/>
    <s v="Average"/>
    <n v="19"/>
  </r>
  <r>
    <n v="307114"/>
    <x v="4885"/>
    <n v="1"/>
    <s v="New Delhi"/>
    <s v="1171-1175, Main Market, Paharganj, New Delhi"/>
    <s v="Paharganj"/>
    <s v="Paharganj, New Delhi"/>
    <n v="77.213341670000005"/>
    <n v="28.641069439999999"/>
    <s v="North Indian, Chinese, Tibetan, Italian, Fast Food"/>
    <n v="550"/>
    <s v="Indian Rupees(Rs.)"/>
    <x v="1"/>
    <x v="0"/>
    <s v="No"/>
    <s v="No"/>
    <x v="2"/>
    <n v="3.2"/>
    <s v="Orange"/>
    <s v="Average"/>
    <n v="18"/>
  </r>
  <r>
    <n v="18408059"/>
    <x v="4886"/>
    <n v="1"/>
    <s v="New Delhi"/>
    <s v="4792, Main Bazar, 6 Tooti Chowk, Paharganj, New Delhi"/>
    <s v="Paharganj"/>
    <s v="Paharganj, New Delhi"/>
    <n v="77.213506289999998"/>
    <n v="28.641026190000002"/>
    <s v="Chinese, Thai, Seafood, North Indian, Italian"/>
    <n v="600"/>
    <s v="Indian Rupees(Rs.)"/>
    <x v="1"/>
    <x v="1"/>
    <s v="No"/>
    <s v="No"/>
    <x v="2"/>
    <n v="3"/>
    <s v="Orange"/>
    <s v="Average"/>
    <n v="5"/>
  </r>
  <r>
    <n v="308614"/>
    <x v="1724"/>
    <n v="1"/>
    <s v="New Delhi"/>
    <s v="7972, Arakshan Road, Paharganj, New Delhi"/>
    <s v="Paharganj"/>
    <s v="Paharganj, New Delhi"/>
    <n v="77.214063519999996"/>
    <n v="28.64601747"/>
    <s v="North Indian, Chinese, South Indian"/>
    <n v="500"/>
    <s v="Indian Rupees(Rs.)"/>
    <x v="1"/>
    <x v="0"/>
    <s v="No"/>
    <s v="No"/>
    <x v="2"/>
    <n v="2.9"/>
    <s v="Orange"/>
    <s v="Average"/>
    <n v="11"/>
  </r>
  <r>
    <n v="304217"/>
    <x v="4887"/>
    <n v="1"/>
    <s v="New Delhi"/>
    <s v="7974, Arakashan Road, Paharganj, New Delhi"/>
    <s v="Paharganj"/>
    <s v="Paharganj, New Delhi"/>
    <n v="77.214199640000004"/>
    <n v="28.64588388"/>
    <s v="North Indian, Bengali"/>
    <n v="300"/>
    <s v="Indian Rupees(Rs.)"/>
    <x v="1"/>
    <x v="0"/>
    <s v="No"/>
    <s v="No"/>
    <x v="3"/>
    <n v="2.9"/>
    <s v="Orange"/>
    <s v="Average"/>
    <n v="7"/>
  </r>
  <r>
    <n v="302724"/>
    <x v="4888"/>
    <n v="1"/>
    <s v="New Delhi"/>
    <s v="4350, Main Bazaar, Paharganj, New Delhi"/>
    <s v="Paharganj"/>
    <s v="Paharganj, New Delhi"/>
    <n v="77.217118549999995"/>
    <n v="28.641722099999999"/>
    <s v="North Indian, Chinese"/>
    <n v="850"/>
    <s v="Indian Rupees(Rs.)"/>
    <x v="0"/>
    <x v="0"/>
    <s v="No"/>
    <s v="No"/>
    <x v="2"/>
    <n v="2.9"/>
    <s v="Orange"/>
    <s v="Average"/>
    <n v="8"/>
  </r>
  <r>
    <n v="5799"/>
    <x v="4889"/>
    <n v="1"/>
    <s v="New Delhi"/>
    <s v="8301/4, Multani Dhanda, Paharganj, New Delhi"/>
    <s v="Paharganj"/>
    <s v="Paharganj, New Delhi"/>
    <n v="77.211335379999994"/>
    <n v="28.646656839999999"/>
    <s v="South Indian"/>
    <n v="250"/>
    <s v="Indian Rupees(Rs.)"/>
    <x v="1"/>
    <x v="0"/>
    <s v="No"/>
    <s v="No"/>
    <x v="3"/>
    <n v="2.9"/>
    <s v="Orange"/>
    <s v="Average"/>
    <n v="4"/>
  </r>
  <r>
    <n v="3117"/>
    <x v="4890"/>
    <n v="1"/>
    <s v="New Delhi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Indian Rupees(Rs.)"/>
    <x v="0"/>
    <x v="0"/>
    <s v="No"/>
    <s v="No"/>
    <x v="2"/>
    <n v="2.8"/>
    <s v="Orange"/>
    <s v="Average"/>
    <n v="17"/>
  </r>
  <r>
    <n v="300639"/>
    <x v="4891"/>
    <n v="1"/>
    <s v="New Delhi"/>
    <s v="8563, Arakashan Road, Paharganj, New Delhi"/>
    <s v="Paharganj"/>
    <s v="Paharganj, New Delhi"/>
    <n v="77.21650167"/>
    <n v="28.645379999999999"/>
    <s v="North Indian"/>
    <n v="200"/>
    <s v="Indian Rupees(Rs.)"/>
    <x v="1"/>
    <x v="0"/>
    <s v="No"/>
    <s v="No"/>
    <x v="3"/>
    <n v="3"/>
    <s v="Orange"/>
    <s v="Average"/>
    <n v="8"/>
  </r>
  <r>
    <n v="18384879"/>
    <x v="4892"/>
    <n v="1"/>
    <s v="New Delhi"/>
    <s v="BB-94, Amar Puri, Nabi Karim, Paharganj, New Delhi"/>
    <s v="Paharganj"/>
    <s v="Paharganj, New Delhi"/>
    <n v="77.209439149999994"/>
    <n v="28.624866090000001"/>
    <s v="Biryani"/>
    <n v="200"/>
    <s v="Indian Rupees(Rs.)"/>
    <x v="1"/>
    <x v="0"/>
    <s v="No"/>
    <s v="No"/>
    <x v="3"/>
    <n v="3"/>
    <s v="Orange"/>
    <s v="Average"/>
    <n v="6"/>
  </r>
  <r>
    <n v="18481280"/>
    <x v="4893"/>
    <n v="1"/>
    <s v="New Delhi"/>
    <s v="Gali 4, Multani Dhanda, Near Hotel R, Paharganj, New Delhi"/>
    <s v="Paharganj"/>
    <s v="Paharganj, New Delhi"/>
    <n v="0"/>
    <n v="0"/>
    <s v="Fast Food"/>
    <n v="250"/>
    <s v="Indian Rupees(Rs.)"/>
    <x v="1"/>
    <x v="0"/>
    <s v="No"/>
    <s v="No"/>
    <x v="3"/>
    <n v="3"/>
    <s v="Orange"/>
    <s v="Average"/>
    <n v="4"/>
  </r>
  <r>
    <n v="300635"/>
    <x v="4894"/>
    <n v="1"/>
    <s v="New Delhi"/>
    <s v="9360 61/8, Multani Dhanda"/>
    <s v="Paharganj"/>
    <s v="Paharganj, New Delhi"/>
    <n v="77.211594539999993"/>
    <n v="28.647541610000001"/>
    <s v="Street Food, Mithai"/>
    <n v="200"/>
    <s v="Indian Rupees(Rs.)"/>
    <x v="1"/>
    <x v="0"/>
    <s v="No"/>
    <s v="No"/>
    <x v="3"/>
    <n v="3"/>
    <s v="Orange"/>
    <s v="Average"/>
    <n v="9"/>
  </r>
  <r>
    <n v="302159"/>
    <x v="4895"/>
    <n v="1"/>
    <s v="New Delhi"/>
    <s v="5024, Main Bazaar, Paharganj, New Delhi"/>
    <s v="Paharganj"/>
    <s v="Paharganj, New Delhi"/>
    <n v="77.211279200000007"/>
    <n v="28.640747399999999"/>
    <s v="North Indian, Chinese, Fast Food"/>
    <n v="400"/>
    <s v="Indian Rupees(Rs.)"/>
    <x v="1"/>
    <x v="0"/>
    <s v="No"/>
    <s v="No"/>
    <x v="3"/>
    <n v="3.2"/>
    <s v="Orange"/>
    <s v="Average"/>
    <n v="18"/>
  </r>
  <r>
    <n v="18204494"/>
    <x v="4896"/>
    <n v="1"/>
    <s v="New Delhi"/>
    <s v="7/7, Desh Bandhu Gupta Road, Paharganj, New Delhi"/>
    <s v="Paharganj"/>
    <s v="Paharganj, New Delhi"/>
    <n v="77.212264759999996"/>
    <n v="28.645339830000001"/>
    <s v="North Indian, Chinese, Continental"/>
    <n v="900"/>
    <s v="Indian Rupees(Rs.)"/>
    <x v="0"/>
    <x v="0"/>
    <s v="No"/>
    <s v="No"/>
    <x v="2"/>
    <n v="3"/>
    <s v="Orange"/>
    <s v="Average"/>
    <n v="10"/>
  </r>
  <r>
    <n v="305135"/>
    <x v="4897"/>
    <n v="1"/>
    <s v="New Delhi"/>
    <s v="Hotel Le Roi 2206, Rajguru Road, Chuna Mandi, Paharganj, New Delhi"/>
    <s v="Paharganj"/>
    <s v="Paharganj, New Delhi"/>
    <n v="77.210777809999996"/>
    <n v="28.644237310000001"/>
    <s v="North Indian, Continental"/>
    <n v="1000"/>
    <s v="Indian Rupees(Rs.)"/>
    <x v="0"/>
    <x v="0"/>
    <s v="No"/>
    <s v="No"/>
    <x v="0"/>
    <n v="3.1"/>
    <s v="Orange"/>
    <s v="Average"/>
    <n v="17"/>
  </r>
  <r>
    <n v="302155"/>
    <x v="4898"/>
    <n v="1"/>
    <s v="New Delhi"/>
    <s v="1601, Main Bazaar, Paharganj, New Delhi"/>
    <s v="Paharganj"/>
    <s v="Paharganj, New Delhi"/>
    <n v="77.211241670000007"/>
    <n v="28.640825"/>
    <s v="North Indian, Chinese, Fast Food"/>
    <n v="300"/>
    <s v="Indian Rupees(Rs.)"/>
    <x v="1"/>
    <x v="0"/>
    <s v="No"/>
    <s v="No"/>
    <x v="3"/>
    <n v="3.1"/>
    <s v="Orange"/>
    <s v="Average"/>
    <n v="28"/>
  </r>
  <r>
    <n v="3119"/>
    <x v="4899"/>
    <n v="1"/>
    <s v="New Delhi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Indian Rupees(Rs.)"/>
    <x v="0"/>
    <x v="0"/>
    <s v="No"/>
    <s v="No"/>
    <x v="2"/>
    <n v="2.9"/>
    <s v="Orange"/>
    <s v="Average"/>
    <n v="32"/>
  </r>
  <r>
    <n v="3254"/>
    <x v="4900"/>
    <n v="1"/>
    <s v="New Delhi"/>
    <s v="1634, Main Bazaar, Paharganj, New Delhi"/>
    <s v="Paharganj"/>
    <s v="Paharganj, New Delhi"/>
    <n v="77.21045556"/>
    <n v="28.640622220000001"/>
    <s v="Chinese, Continental, North Indian"/>
    <n v="700"/>
    <s v="Indian Rupees(Rs.)"/>
    <x v="1"/>
    <x v="0"/>
    <s v="No"/>
    <s v="No"/>
    <x v="2"/>
    <n v="3"/>
    <s v="Orange"/>
    <s v="Average"/>
    <n v="22"/>
  </r>
  <r>
    <n v="302272"/>
    <x v="4901"/>
    <n v="1"/>
    <s v="New Delhi"/>
    <s v="2-3, Ram Nagar Market, Paharganj, New Delhi"/>
    <s v="Paharganj"/>
    <s v="Paharganj, New Delhi"/>
    <n v="77.217968330000005"/>
    <n v="28.645746670000001"/>
    <s v="North Indian"/>
    <n v="800"/>
    <s v="Indian Rupees(Rs.)"/>
    <x v="1"/>
    <x v="0"/>
    <s v="No"/>
    <s v="No"/>
    <x v="2"/>
    <n v="2.8"/>
    <s v="Orange"/>
    <s v="Average"/>
    <n v="18"/>
  </r>
  <r>
    <n v="300616"/>
    <x v="4902"/>
    <n v="1"/>
    <s v="New Delhi"/>
    <s v="9922 23/5, Multani Dhanda, Paharganj, New Delhi"/>
    <s v="Paharganj"/>
    <s v="Paharganj, New Delhi"/>
    <n v="77.209786109999996"/>
    <n v="28.64710556"/>
    <s v="Fast Food, Chinese, Mithai, Street Food"/>
    <n v="200"/>
    <s v="Indian Rupees(Rs.)"/>
    <x v="1"/>
    <x v="0"/>
    <s v="No"/>
    <s v="No"/>
    <x v="3"/>
    <n v="2.9"/>
    <s v="Orange"/>
    <s v="Average"/>
    <n v="4"/>
  </r>
  <r>
    <n v="5796"/>
    <x v="4903"/>
    <n v="1"/>
    <s v="New Delhi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Indian Rupees(Rs.)"/>
    <x v="1"/>
    <x v="0"/>
    <s v="No"/>
    <s v="No"/>
    <x v="2"/>
    <n v="3.2"/>
    <s v="Orange"/>
    <s v="Average"/>
    <n v="679"/>
  </r>
  <r>
    <n v="310595"/>
    <x v="4904"/>
    <n v="1"/>
    <s v="New Delhi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Indian Rupees(Rs.)"/>
    <x v="0"/>
    <x v="0"/>
    <s v="No"/>
    <s v="No"/>
    <x v="0"/>
    <n v="2.7"/>
    <s v="Orange"/>
    <s v="Average"/>
    <n v="19"/>
  </r>
  <r>
    <n v="303788"/>
    <x v="4905"/>
    <n v="1"/>
    <s v="New Delhi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Indian Rupees(Rs.)"/>
    <x v="1"/>
    <x v="0"/>
    <s v="No"/>
    <s v="No"/>
    <x v="2"/>
    <n v="3.2"/>
    <s v="Orange"/>
    <s v="Average"/>
    <n v="22"/>
  </r>
  <r>
    <n v="305490"/>
    <x v="4906"/>
    <n v="1"/>
    <s v="New Delhi"/>
    <s v="51, Aara Kashan Road, Paharganj, New Delhi"/>
    <s v="Paharganj"/>
    <s v="Paharganj, New Delhi"/>
    <n v="77.214233840000006"/>
    <n v="28.645222140000001"/>
    <s v="North Indian"/>
    <n v="500"/>
    <s v="Indian Rupees(Rs.)"/>
    <x v="1"/>
    <x v="0"/>
    <s v="No"/>
    <s v="No"/>
    <x v="2"/>
    <n v="3"/>
    <s v="Orange"/>
    <s v="Average"/>
    <n v="5"/>
  </r>
  <r>
    <n v="300620"/>
    <x v="4907"/>
    <n v="1"/>
    <s v="New Delhi"/>
    <s v="9005, Chowk Multani Dhanda, Paharganj, New Delhi"/>
    <s v="Paharganj"/>
    <s v="Paharganj, New Delhi"/>
    <n v="77.211113889999993"/>
    <n v="28.645711110000001"/>
    <s v="North Indian"/>
    <n v="300"/>
    <s v="Indian Rupees(Rs.)"/>
    <x v="1"/>
    <x v="0"/>
    <s v="No"/>
    <s v="No"/>
    <x v="3"/>
    <n v="3.3"/>
    <s v="Orange"/>
    <s v="Average"/>
    <n v="25"/>
  </r>
  <r>
    <n v="18218076"/>
    <x v="4908"/>
    <n v="1"/>
    <s v="New Delhi"/>
    <s v="22, Amrit Kaur Market, Opposite New Delhi Railway Station, Paharganj, New Delhi"/>
    <s v="Paharganj"/>
    <s v="Paharganj, New Delhi"/>
    <n v="77.214267129999996"/>
    <n v="28.64784229"/>
    <s v="Mughlai"/>
    <n v="350"/>
    <s v="Indian Rupees(Rs.)"/>
    <x v="1"/>
    <x v="0"/>
    <s v="No"/>
    <s v="No"/>
    <x v="3"/>
    <n v="3.1"/>
    <s v="Orange"/>
    <s v="Average"/>
    <n v="6"/>
  </r>
  <r>
    <n v="308682"/>
    <x v="1190"/>
    <n v="1"/>
    <s v="New Delhi"/>
    <s v="Shop 8709-10, Desh Bandhu Gupta Marg, Paharganj, New Delhi"/>
    <s v="Paharganj"/>
    <s v="Paharganj, New Delhi"/>
    <n v="77.215237650000006"/>
    <n v="28.644361480000001"/>
    <s v="Italian, Pizza, Fast Food"/>
    <n v="800"/>
    <s v="Indian Rupees(Rs.)"/>
    <x v="1"/>
    <x v="1"/>
    <s v="No"/>
    <s v="No"/>
    <x v="2"/>
    <n v="2.8"/>
    <s v="Orange"/>
    <s v="Average"/>
    <n v="26"/>
  </r>
  <r>
    <n v="18198465"/>
    <x v="4909"/>
    <n v="1"/>
    <s v="New Delhi"/>
    <s v="8591, Hotel Bloom Rooms, Arakashan Road, Paharganj, New Delhi"/>
    <s v="Paharganj"/>
    <s v="Paharganj, New Delhi"/>
    <n v="77.21764829"/>
    <n v="28.645692629999999"/>
    <s v="Continental, Fast Food"/>
    <n v="1300"/>
    <s v="Indian Rupees(Rs.)"/>
    <x v="0"/>
    <x v="0"/>
    <s v="No"/>
    <s v="No"/>
    <x v="0"/>
    <n v="3.1"/>
    <s v="Orange"/>
    <s v="Average"/>
    <n v="14"/>
  </r>
  <r>
    <n v="311879"/>
    <x v="4910"/>
    <n v="1"/>
    <s v="New Delhi"/>
    <s v="2358, Chuna Mandi, Paharganj, New Delhi"/>
    <s v="Paharganj"/>
    <s v="Paharganj, New Delhi"/>
    <n v="77.210425799999996"/>
    <n v="28.642144200000001"/>
    <s v="North Indian, Chinese"/>
    <n v="200"/>
    <s v="Indian Rupees(Rs.)"/>
    <x v="1"/>
    <x v="0"/>
    <s v="No"/>
    <s v="No"/>
    <x v="3"/>
    <n v="3.2"/>
    <s v="Orange"/>
    <s v="Average"/>
    <n v="12"/>
  </r>
  <r>
    <n v="1888"/>
    <x v="4911"/>
    <n v="1"/>
    <s v="New Delhi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Indian Rupees(Rs.)"/>
    <x v="1"/>
    <x v="1"/>
    <s v="No"/>
    <s v="No"/>
    <x v="2"/>
    <n v="2.7"/>
    <s v="Orange"/>
    <s v="Average"/>
    <n v="37"/>
  </r>
  <r>
    <n v="301191"/>
    <x v="4912"/>
    <n v="1"/>
    <s v="New Delhi"/>
    <s v="659, Top Floor, Tooti Chowk, Main Bazar, Paharganj, New Delhi"/>
    <s v="Paharganj"/>
    <s v="Paharganj, New Delhi"/>
    <n v="77.213418329999996"/>
    <n v="28.640630000000002"/>
    <s v="North Indian, Chinese, Fast Food"/>
    <n v="600"/>
    <s v="Indian Rupees(Rs.)"/>
    <x v="1"/>
    <x v="0"/>
    <s v="No"/>
    <s v="No"/>
    <x v="2"/>
    <n v="2.9"/>
    <s v="Orange"/>
    <s v="Average"/>
    <n v="9"/>
  </r>
  <r>
    <n v="6345"/>
    <x v="4913"/>
    <n v="1"/>
    <s v="New Delhi"/>
    <s v="3077, D.B. Gupta Road, Paharganj, New Delhi"/>
    <s v="Paharganj"/>
    <s v="Paharganj, New Delhi"/>
    <n v="77.211336669999994"/>
    <n v="28.645411670000001"/>
    <s v="North Indian, Mughlai"/>
    <n v="800"/>
    <s v="Indian Rupees(Rs.)"/>
    <x v="1"/>
    <x v="0"/>
    <s v="No"/>
    <s v="No"/>
    <x v="2"/>
    <n v="2.8"/>
    <s v="Orange"/>
    <s v="Average"/>
    <n v="8"/>
  </r>
  <r>
    <n v="18272388"/>
    <x v="4914"/>
    <n v="1"/>
    <s v="New Delhi"/>
    <s v="3177, Sangatrashan, Paharganj, New Delhi"/>
    <s v="Paharganj"/>
    <s v="Paharganj, New Delhi"/>
    <n v="0"/>
    <n v="0"/>
    <s v="Street Food"/>
    <n v="100"/>
    <s v="Indian Rupees(Rs.)"/>
    <x v="1"/>
    <x v="0"/>
    <s v="No"/>
    <s v="No"/>
    <x v="3"/>
    <n v="3.1"/>
    <s v="Orange"/>
    <s v="Average"/>
    <n v="5"/>
  </r>
  <r>
    <n v="6355"/>
    <x v="4915"/>
    <n v="1"/>
    <s v="New Delhi"/>
    <s v="8894/2, Multani Dhanda, Paharganj, New Delhi"/>
    <s v="Paharganj"/>
    <s v="Paharganj, New Delhi"/>
    <n v="77.211230430000001"/>
    <n v="28.646136340000002"/>
    <s v="South Indian, North Indian"/>
    <n v="300"/>
    <s v="Indian Rupees(Rs.)"/>
    <x v="1"/>
    <x v="0"/>
    <s v="No"/>
    <s v="No"/>
    <x v="3"/>
    <n v="2.9"/>
    <s v="Orange"/>
    <s v="Average"/>
    <n v="8"/>
  </r>
  <r>
    <n v="300571"/>
    <x v="4916"/>
    <n v="1"/>
    <s v="New Delhi"/>
    <s v="7876, Arakashan Road, Paharganj, New Delhi"/>
    <s v="Paharganj"/>
    <s v="Paharganj, New Delhi"/>
    <n v="77.215546110000005"/>
    <n v="28.645818859999999"/>
    <s v="South Indian, North Indian"/>
    <n v="250"/>
    <s v="Indian Rupees(Rs.)"/>
    <x v="1"/>
    <x v="0"/>
    <s v="No"/>
    <s v="No"/>
    <x v="3"/>
    <n v="2.7"/>
    <s v="Orange"/>
    <s v="Average"/>
    <n v="7"/>
  </r>
  <r>
    <n v="302173"/>
    <x v="4917"/>
    <n v="1"/>
    <s v="New Delhi"/>
    <s v="5137, Main Bazaar, Opposite Metropolis Bar, Paharganj, New Delhi"/>
    <s v="Paharganj"/>
    <s v="Paharganj, New Delhi"/>
    <n v="77.210650400000006"/>
    <n v="28.640687400000001"/>
    <s v="North Indian"/>
    <n v="200"/>
    <s v="Indian Rupees(Rs.)"/>
    <x v="1"/>
    <x v="0"/>
    <s v="No"/>
    <s v="No"/>
    <x v="3"/>
    <n v="2.7"/>
    <s v="Orange"/>
    <s v="Average"/>
    <n v="12"/>
  </r>
  <r>
    <n v="5801"/>
    <x v="4918"/>
    <n v="1"/>
    <s v="New Delhi"/>
    <s v="4986, Ram Dwara Road, Nehru Bazaar, Paharganj, New Delhi"/>
    <s v="Paharganj"/>
    <s v="Paharganj, New Delhi"/>
    <n v="77.2131708"/>
    <n v="28.640449499999999"/>
    <s v="Chinese, Italian, North Indian"/>
    <n v="600"/>
    <s v="Indian Rupees(Rs.)"/>
    <x v="1"/>
    <x v="0"/>
    <s v="No"/>
    <s v="No"/>
    <x v="2"/>
    <n v="3.4"/>
    <s v="Orange"/>
    <s v="Average"/>
    <n v="37"/>
  </r>
  <r>
    <n v="18261165"/>
    <x v="4919"/>
    <n v="1"/>
    <s v="New Delhi"/>
    <s v="Shop 1077, Main Bazar, Paharganj, New Delhi"/>
    <s v="Paharganj"/>
    <s v="Paharganj, New Delhi"/>
    <n v="77.215582990000001"/>
    <n v="28.641411659999999"/>
    <s v="North Indian, Chinese, Continental, Thai"/>
    <n v="850"/>
    <s v="Indian Rupees(Rs.)"/>
    <x v="0"/>
    <x v="0"/>
    <s v="No"/>
    <s v="No"/>
    <x v="2"/>
    <n v="3"/>
    <s v="Orange"/>
    <s v="Average"/>
    <n v="8"/>
  </r>
  <r>
    <n v="302188"/>
    <x v="4920"/>
    <n v="1"/>
    <s v="New Delhi"/>
    <s v="1050, Main Bazaar, Paharganj, New Delhi"/>
    <s v="Paharganj"/>
    <s v="Paharganj, New Delhi"/>
    <n v="77.216154970000005"/>
    <n v="28.64154113"/>
    <s v="Continental, North Indian, Chinese"/>
    <n v="1400"/>
    <s v="Indian Rupees(Rs.)"/>
    <x v="0"/>
    <x v="0"/>
    <s v="No"/>
    <s v="No"/>
    <x v="0"/>
    <n v="3.2"/>
    <s v="Orange"/>
    <s v="Average"/>
    <n v="18"/>
  </r>
  <r>
    <n v="18017258"/>
    <x v="4921"/>
    <n v="1"/>
    <s v="New Delhi"/>
    <s v="8501/15, Arakashan Road, Paharganj, New Delhi"/>
    <s v="Paharganj"/>
    <s v="Paharganj, New Delhi"/>
    <n v="77.215088460000004"/>
    <n v="28.64598569"/>
    <s v="North Indian, Continental"/>
    <n v="600"/>
    <s v="Indian Rupees(Rs.)"/>
    <x v="1"/>
    <x v="0"/>
    <s v="No"/>
    <s v="No"/>
    <x v="2"/>
    <n v="2.8"/>
    <s v="Orange"/>
    <s v="Average"/>
    <n v="10"/>
  </r>
  <r>
    <n v="3094"/>
    <x v="4408"/>
    <n v="1"/>
    <s v="New Delhi"/>
    <s v="11, Qutub Road, Ramnagar, Paharganj, New Delhi"/>
    <s v="Paharganj"/>
    <s v="Paharganj, New Delhi"/>
    <n v="77.217927000000003"/>
    <n v="28.645035"/>
    <s v="North Indian, Mughlai, Chinese"/>
    <n v="900"/>
    <s v="Indian Rupees(Rs.)"/>
    <x v="0"/>
    <x v="0"/>
    <s v="No"/>
    <s v="No"/>
    <x v="2"/>
    <n v="3"/>
    <s v="Orange"/>
    <s v="Average"/>
    <n v="11"/>
  </r>
  <r>
    <n v="3118"/>
    <x v="4363"/>
    <n v="1"/>
    <s v="New Delhi"/>
    <s v="3083, Raj Guru Road, Chuna Mandi, Paharganj, New Delhi"/>
    <s v="Paharganj"/>
    <s v="Paharganj, New Delhi"/>
    <n v="77.211090619999993"/>
    <n v="28.645258040000002"/>
    <s v="North Indian"/>
    <n v="600"/>
    <s v="Indian Rupees(Rs.)"/>
    <x v="1"/>
    <x v="0"/>
    <s v="No"/>
    <s v="No"/>
    <x v="2"/>
    <n v="3"/>
    <s v="Orange"/>
    <s v="Average"/>
    <n v="16"/>
  </r>
  <r>
    <n v="6359"/>
    <x v="4922"/>
    <n v="1"/>
    <s v="New Delhi"/>
    <s v="Hotel Ajanta, 8647, Arakashan Road, Paharganj, New Delhi"/>
    <s v="Paharganj"/>
    <s v="Paharganj, New Delhi"/>
    <n v="77.215981670000005"/>
    <n v="28.64583167"/>
    <s v="North Indian, Chinese, Continental"/>
    <n v="550"/>
    <s v="Indian Rupees(Rs.)"/>
    <x v="1"/>
    <x v="0"/>
    <s v="No"/>
    <s v="No"/>
    <x v="2"/>
    <n v="2.9"/>
    <s v="Orange"/>
    <s v="Average"/>
    <n v="7"/>
  </r>
  <r>
    <n v="18252250"/>
    <x v="4923"/>
    <n v="1"/>
    <s v="New Delhi"/>
    <s v="5585, Basant Road Lane, Paharganj, New Delhi"/>
    <s v="Paharganj"/>
    <s v="Paharganj, New Delhi"/>
    <n v="77.217020649999995"/>
    <n v="28.640588640000001"/>
    <s v="North Indian"/>
    <n v="200"/>
    <s v="Indian Rupees(Rs.)"/>
    <x v="1"/>
    <x v="0"/>
    <s v="No"/>
    <s v="No"/>
    <x v="3"/>
    <n v="2.8"/>
    <s v="Orange"/>
    <s v="Average"/>
    <n v="4"/>
  </r>
  <r>
    <n v="5949"/>
    <x v="4924"/>
    <n v="1"/>
    <s v="New Delhi"/>
    <s v="Hotel Star View, 5136/1, Main Bazaar, Paharganj, New Delhi"/>
    <s v="Paharganj"/>
    <s v="Paharganj, New Delhi"/>
    <n v="77.2106055"/>
    <n v="28.6405487"/>
    <s v="North Indian"/>
    <n v="1100"/>
    <s v="Indian Rupees(Rs.)"/>
    <x v="0"/>
    <x v="0"/>
    <s v="No"/>
    <s v="No"/>
    <x v="0"/>
    <n v="2.7"/>
    <s v="Orange"/>
    <s v="Average"/>
    <n v="13"/>
  </r>
  <r>
    <n v="18409188"/>
    <x v="4925"/>
    <n v="1"/>
    <s v="New Delhi"/>
    <s v="8730-33, D.B. Gupta Road, Paharganj, New Delhi"/>
    <s v="Paharganj"/>
    <s v="Paharganj, New Delhi"/>
    <n v="77.213760089999994"/>
    <n v="28.644816680000002"/>
    <s v="Street Food, North Indian, South Indian, Mithai"/>
    <n v="400"/>
    <s v="Indian Rupees(Rs.)"/>
    <x v="1"/>
    <x v="0"/>
    <s v="No"/>
    <s v="No"/>
    <x v="3"/>
    <n v="3.5"/>
    <s v="Yellow"/>
    <s v="Good"/>
    <n v="27"/>
  </r>
  <r>
    <n v="5753"/>
    <x v="4926"/>
    <n v="1"/>
    <s v="New Delhi"/>
    <s v="3504, Dariba Pan, Paharganj, New Delhi"/>
    <s v="Paharganj"/>
    <s v="Paharganj, New Delhi"/>
    <n v="77.215741570000006"/>
    <n v="28.6441564"/>
    <s v="North Indian"/>
    <n v="400"/>
    <s v="Indian Rupees(Rs.)"/>
    <x v="1"/>
    <x v="0"/>
    <s v="No"/>
    <s v="No"/>
    <x v="3"/>
    <n v="3.5"/>
    <s v="Yellow"/>
    <s v="Good"/>
    <n v="39"/>
  </r>
  <r>
    <n v="18354666"/>
    <x v="4927"/>
    <n v="1"/>
    <s v="New Delhi"/>
    <s v="8501/15, Grand Godwin Hotel, Aarakshan Road, Paharganj, New Delhi"/>
    <s v="Paharganj"/>
    <s v="Paharganj, New Delhi"/>
    <n v="77.215213849999998"/>
    <n v="28.64588182"/>
    <s v="Cafe, Italian"/>
    <n v="600"/>
    <s v="Indian Rupees(Rs.)"/>
    <x v="1"/>
    <x v="0"/>
    <s v="No"/>
    <s v="No"/>
    <x v="2"/>
    <n v="0"/>
    <s v="White"/>
    <s v="Not rated"/>
    <n v="3"/>
  </r>
  <r>
    <n v="305025"/>
    <x v="4928"/>
    <n v="1"/>
    <s v="New Delhi"/>
    <s v="Nawab Road, Behind Sadar Thana, Paharganj, New Delhi"/>
    <s v="Paharganj"/>
    <s v="Paharganj, New Delhi"/>
    <n v="77.209372220000006"/>
    <n v="28.65449722"/>
    <s v="Beverages"/>
    <n v="100"/>
    <s v="Indian Rupees(Rs.)"/>
    <x v="1"/>
    <x v="0"/>
    <s v="No"/>
    <s v="No"/>
    <x v="3"/>
    <n v="0"/>
    <s v="White"/>
    <s v="Not rated"/>
    <n v="1"/>
  </r>
  <r>
    <n v="311468"/>
    <x v="4929"/>
    <n v="1"/>
    <s v="New Delhi"/>
    <s v="Main Sadar Thana Road, Near Bara Tuti Chowk, Paharganj, New Delhi"/>
    <s v="Paharganj"/>
    <s v="Paharganj, New Delhi"/>
    <n v="77.21249444"/>
    <n v="28.657311109999998"/>
    <s v="Street Food"/>
    <n v="100"/>
    <s v="Indian Rupees(Rs.)"/>
    <x v="1"/>
    <x v="0"/>
    <s v="No"/>
    <s v="No"/>
    <x v="3"/>
    <n v="0"/>
    <s v="White"/>
    <s v="Not rated"/>
    <n v="1"/>
  </r>
  <r>
    <n v="18381669"/>
    <x v="4930"/>
    <n v="1"/>
    <s v="New Delhi"/>
    <s v="Pillar 13, Panchkuian Road, Paharganj, New Delhi"/>
    <s v="Paharganj"/>
    <s v="Paharganj, New Delhi"/>
    <n v="77.209392800000003"/>
    <n v="28.638775500000001"/>
    <s v="North Indian, Chinese"/>
    <n v="1000"/>
    <s v="Indian Rupees(Rs.)"/>
    <x v="1"/>
    <x v="0"/>
    <s v="No"/>
    <s v="No"/>
    <x v="0"/>
    <n v="0"/>
    <s v="White"/>
    <s v="Not rated"/>
    <n v="2"/>
  </r>
  <r>
    <n v="18273527"/>
    <x v="4931"/>
    <n v="1"/>
    <s v="New Delhi"/>
    <s v="117, Amrit Kaur Market, Opposite New Delhi Railway Station Gate 2, Paharganj, New Delhi"/>
    <s v="Paharganj"/>
    <s v="Paharganj, New Delhi"/>
    <n v="77.218325210000003"/>
    <n v="28.642176710000001"/>
    <s v="North Indian"/>
    <n v="400"/>
    <s v="Indian Rupees(Rs.)"/>
    <x v="1"/>
    <x v="0"/>
    <s v="No"/>
    <s v="No"/>
    <x v="3"/>
    <n v="2.2000000000000002"/>
    <s v="Red"/>
    <s v="Poor"/>
    <n v="16"/>
  </r>
  <r>
    <n v="6075"/>
    <x v="4932"/>
    <n v="1"/>
    <s v="New Delhi"/>
    <s v="2246, Chuna Mandi, Paharganj, New Delhi"/>
    <s v="Paharganj"/>
    <s v="Paharganj, New Delhi"/>
    <n v="77.210454400000003"/>
    <n v="28.642321200000001"/>
    <s v="Street Food"/>
    <n v="100"/>
    <s v="Indian Rupees(Rs.)"/>
    <x v="1"/>
    <x v="1"/>
    <s v="No"/>
    <s v="No"/>
    <x v="3"/>
    <n v="4.3"/>
    <s v="Green"/>
    <s v="Very Good"/>
    <n v="1317"/>
  </r>
  <r>
    <n v="306750"/>
    <x v="4933"/>
    <n v="1"/>
    <s v="New Delhi"/>
    <s v="Main Road, Sadh Nagar, Palam, New Delhi"/>
    <s v="Palam"/>
    <s v="Palam, New Delhi"/>
    <n v="77.090927199999996"/>
    <n v="28.590994999999999"/>
    <s v="Chinese, Fast Food"/>
    <n v="300"/>
    <s v="Indian Rupees(Rs.)"/>
    <x v="1"/>
    <x v="0"/>
    <s v="No"/>
    <s v="No"/>
    <x v="3"/>
    <n v="2.9"/>
    <s v="Orange"/>
    <s v="Average"/>
    <n v="5"/>
  </r>
  <r>
    <n v="306739"/>
    <x v="4934"/>
    <n v="1"/>
    <s v="New Delhi"/>
    <s v="Opposite Sanjhi Rasoi, Dabri Road, Palam, New Delhi"/>
    <s v="Palam"/>
    <s v="Palam, New Delhi"/>
    <n v="77.081823999999997"/>
    <n v="28.599947100000001"/>
    <s v="Chinese"/>
    <n v="200"/>
    <s v="Indian Rupees(Rs.)"/>
    <x v="1"/>
    <x v="0"/>
    <s v="No"/>
    <s v="No"/>
    <x v="3"/>
    <n v="2.9"/>
    <s v="Orange"/>
    <s v="Average"/>
    <n v="5"/>
  </r>
  <r>
    <n v="18312564"/>
    <x v="2961"/>
    <n v="1"/>
    <s v="New Delhi"/>
    <s v="Rz-36A, Raj Nagar Part 1,_x000a_Palam Colony, Opposite Piller 47, Palam, New Delhi"/>
    <s v="Palam"/>
    <s v="Palam, New Delhi"/>
    <n v="77.087517700000006"/>
    <n v="28.585987899999999"/>
    <s v="Fast Food, Pizza"/>
    <n v="600"/>
    <s v="Indian Rupees(Rs.)"/>
    <x v="1"/>
    <x v="0"/>
    <s v="No"/>
    <s v="No"/>
    <x v="2"/>
    <n v="3"/>
    <s v="Orange"/>
    <s v="Average"/>
    <n v="7"/>
  </r>
  <r>
    <n v="306741"/>
    <x v="4935"/>
    <n v="1"/>
    <s v="New Delhi"/>
    <s v="Shop 4, K.H 83/8/1, Mahavir Enclave, Main Dabri Road, Palam, New Delhi"/>
    <s v="Palam"/>
    <s v="Palam, New Delhi"/>
    <n v="77.081601300000003"/>
    <n v="28.598847800000001"/>
    <s v="North Indian, Mughlai, Chinese"/>
    <n v="400"/>
    <s v="Indian Rupees(Rs.)"/>
    <x v="1"/>
    <x v="0"/>
    <s v="No"/>
    <s v="No"/>
    <x v="3"/>
    <n v="2.9"/>
    <s v="Orange"/>
    <s v="Average"/>
    <n v="4"/>
  </r>
  <r>
    <n v="9974"/>
    <x v="4936"/>
    <n v="1"/>
    <s v="New Delhi"/>
    <s v="WZ 613, Raj Nagar, Palam Colony, Palam, New Delhi"/>
    <s v="Palam"/>
    <s v="Palam, New Delhi"/>
    <n v="77.0893327"/>
    <n v="28.585130800000002"/>
    <s v="North Indian, Mughlai"/>
    <n v="400"/>
    <s v="Indian Rupees(Rs.)"/>
    <x v="1"/>
    <x v="0"/>
    <s v="No"/>
    <s v="No"/>
    <x v="3"/>
    <n v="2.9"/>
    <s v="Orange"/>
    <s v="Average"/>
    <n v="7"/>
  </r>
  <r>
    <n v="300529"/>
    <x v="4937"/>
    <n v="1"/>
    <s v="New Delhi"/>
    <s v="D 105, Street 6, Mahavir Enclave, Main Palam Dabri Road, Palam, New Delhi"/>
    <s v="Palam"/>
    <s v="Palam, New Delhi"/>
    <n v="77.081808600000002"/>
    <n v="28.599075899999999"/>
    <s v="Street Food, Desserts"/>
    <n v="200"/>
    <s v="Indian Rupees(Rs.)"/>
    <x v="1"/>
    <x v="0"/>
    <s v="No"/>
    <s v="No"/>
    <x v="3"/>
    <n v="3"/>
    <s v="Orange"/>
    <s v="Average"/>
    <n v="10"/>
  </r>
  <r>
    <n v="312169"/>
    <x v="4938"/>
    <n v="1"/>
    <s v="New Delhi"/>
    <s v="D-1/23, Street 5, Mahavir Enclave, Palam Dabri Road, Palam, New Delhi"/>
    <s v="Palam"/>
    <s v="Palam, New Delhi"/>
    <n v="77.081514400000003"/>
    <n v="28.597415099999999"/>
    <s v="Pizza, Fast Food"/>
    <n v="650"/>
    <s v="Indian Rupees(Rs.)"/>
    <x v="1"/>
    <x v="0"/>
    <s v="No"/>
    <s v="No"/>
    <x v="2"/>
    <n v="2.7"/>
    <s v="Orange"/>
    <s v="Average"/>
    <n v="8"/>
  </r>
  <r>
    <n v="301783"/>
    <x v="4939"/>
    <n v="1"/>
    <s v="New Delhi"/>
    <s v="Sadh Nagar Main Road, Palam, New Delhi"/>
    <s v="Palam"/>
    <s v="Palam, New Delhi"/>
    <n v="77.090965800000006"/>
    <n v="28.5910707"/>
    <s v="Desserts, Street Food"/>
    <n v="100"/>
    <s v="Indian Rupees(Rs.)"/>
    <x v="1"/>
    <x v="0"/>
    <s v="No"/>
    <s v="No"/>
    <x v="3"/>
    <n v="2.9"/>
    <s v="Orange"/>
    <s v="Average"/>
    <n v="5"/>
  </r>
  <r>
    <n v="9218"/>
    <x v="4940"/>
    <n v="1"/>
    <s v="New Delhi"/>
    <s v="Main Road, Palam Gaon, Palam, New Delhi"/>
    <s v="Palam"/>
    <s v="Palam, New Delhi"/>
    <n v="77.081157200000007"/>
    <n v="28.589965800000002"/>
    <s v="North Indian"/>
    <n v="200"/>
    <s v="Indian Rupees(Rs.)"/>
    <x v="1"/>
    <x v="0"/>
    <s v="No"/>
    <s v="No"/>
    <x v="3"/>
    <n v="2.8"/>
    <s v="Orange"/>
    <s v="Average"/>
    <n v="6"/>
  </r>
  <r>
    <n v="301994"/>
    <x v="2979"/>
    <n v="1"/>
    <s v="New Delhi"/>
    <s v="WZ 613, Main Market, Palam Colony, Palam, New Delhi"/>
    <s v="Palam"/>
    <s v="Palam, New Delhi"/>
    <n v="77.089255199999997"/>
    <n v="28.585241100000001"/>
    <s v="North Indian"/>
    <n v="450"/>
    <s v="Indian Rupees(Rs.)"/>
    <x v="1"/>
    <x v="0"/>
    <s v="No"/>
    <s v="No"/>
    <x v="3"/>
    <n v="3"/>
    <s v="Orange"/>
    <s v="Average"/>
    <n v="5"/>
  </r>
  <r>
    <n v="306729"/>
    <x v="4941"/>
    <n v="1"/>
    <s v="New Delhi"/>
    <s v="Near Hero Showroom, Dabri Road, Palam, New Delhi"/>
    <s v="Palam"/>
    <s v="Palam, New Delhi"/>
    <n v="77.0808459"/>
    <n v="28.595950800000001"/>
    <s v="North Indian"/>
    <n v="150"/>
    <s v="Indian Rupees(Rs.)"/>
    <x v="1"/>
    <x v="0"/>
    <s v="No"/>
    <s v="No"/>
    <x v="3"/>
    <n v="3"/>
    <s v="Orange"/>
    <s v="Average"/>
    <n v="6"/>
  </r>
  <r>
    <n v="9207"/>
    <x v="4942"/>
    <n v="1"/>
    <s v="New Delhi"/>
    <s v="1, WZ 10, Opposite Gol Chakkar, Palam, New Delhi"/>
    <s v="Palam"/>
    <s v="Palam, New Delhi"/>
    <n v="77.080307300000001"/>
    <n v="28.589186699999999"/>
    <s v="Mithai, Street Food"/>
    <n v="100"/>
    <s v="Indian Rupees(Rs.)"/>
    <x v="1"/>
    <x v="0"/>
    <s v="No"/>
    <s v="No"/>
    <x v="3"/>
    <n v="2.8"/>
    <s v="Orange"/>
    <s v="Average"/>
    <n v="6"/>
  </r>
  <r>
    <n v="306743"/>
    <x v="4943"/>
    <n v="1"/>
    <s v="New Delhi"/>
    <s v="Near Gol Chakkar, Palam Colony, Palam, New Delhi"/>
    <s v="Palam"/>
    <s v="Palam, New Delhi"/>
    <n v="77.080727300000007"/>
    <n v="28.588699399999999"/>
    <s v="Mithai, Street Food"/>
    <n v="100"/>
    <s v="Indian Rupees(Rs.)"/>
    <x v="1"/>
    <x v="0"/>
    <s v="No"/>
    <s v="No"/>
    <x v="3"/>
    <n v="0"/>
    <s v="White"/>
    <s v="Not rated"/>
    <n v="2"/>
  </r>
  <r>
    <n v="306733"/>
    <x v="4630"/>
    <n v="1"/>
    <s v="New Delhi"/>
    <s v="Main Road, Kailashpuri, Palam, New Delhi"/>
    <s v="Palam"/>
    <s v="Palam, New Delhi"/>
    <n v="77.083022600000007"/>
    <n v="28.605418799999999"/>
    <s v="North Indian"/>
    <n v="150"/>
    <s v="Indian Rupees(Rs.)"/>
    <x v="1"/>
    <x v="0"/>
    <s v="No"/>
    <s v="No"/>
    <x v="3"/>
    <n v="0"/>
    <s v="White"/>
    <s v="Not rated"/>
    <n v="2"/>
  </r>
  <r>
    <n v="302042"/>
    <x v="2285"/>
    <n v="1"/>
    <s v="New Delhi"/>
    <s v="C-156, Mahavir Enclave Part 3, Palam, New Delhi"/>
    <s v="Palam"/>
    <s v="Palam, New Delhi"/>
    <n v="77.068824500000005"/>
    <n v="28.6041636"/>
    <s v="Mithai"/>
    <n v="100"/>
    <s v="Indian Rupees(Rs.)"/>
    <x v="1"/>
    <x v="0"/>
    <s v="No"/>
    <s v="No"/>
    <x v="3"/>
    <n v="0"/>
    <s v="White"/>
    <s v="Not rated"/>
    <n v="2"/>
  </r>
  <r>
    <n v="18231755"/>
    <x v="1027"/>
    <n v="1"/>
    <s v="New Delhi"/>
    <s v="23/A, Main Road, Indira Park, Palam, New Delhi"/>
    <s v="Palam"/>
    <s v="Palam, New Delhi"/>
    <n v="77.081808600000002"/>
    <n v="28.599075899999999"/>
    <s v="Mithai, Street Food, North Indian, South Indian"/>
    <n v="200"/>
    <s v="Indian Rupees(Rs.)"/>
    <x v="1"/>
    <x v="0"/>
    <s v="No"/>
    <s v="No"/>
    <x v="3"/>
    <n v="0"/>
    <s v="White"/>
    <s v="Not rated"/>
    <n v="1"/>
  </r>
  <r>
    <n v="18228878"/>
    <x v="2935"/>
    <n v="1"/>
    <s v="New Delhi"/>
    <s v="23-A/1, Main Road, Indra Park, Palam Colony, Palam, New Delhi"/>
    <s v="Palam"/>
    <s v="Palam, New Delhi"/>
    <n v="77.097634799999994"/>
    <n v="28.5955838"/>
    <s v="North Indian"/>
    <n v="300"/>
    <s v="Indian Rupees(Rs.)"/>
    <x v="1"/>
    <x v="0"/>
    <s v="No"/>
    <s v="No"/>
    <x v="3"/>
    <n v="0"/>
    <s v="White"/>
    <s v="Not rated"/>
    <n v="0"/>
  </r>
  <r>
    <n v="302011"/>
    <x v="4944"/>
    <n v="1"/>
    <s v="New Delhi"/>
    <s v="RZ H2/15, Bengali Colony, Mahavir Enclave, Palam, New Delhi"/>
    <s v="Palam"/>
    <s v="Palam, New Delhi"/>
    <n v="77.084281599999997"/>
    <n v="28.6106461"/>
    <s v="Mithai"/>
    <n v="100"/>
    <s v="Indian Rupees(Rs.)"/>
    <x v="1"/>
    <x v="0"/>
    <s v="No"/>
    <s v="No"/>
    <x v="3"/>
    <n v="0"/>
    <s v="White"/>
    <s v="Not rated"/>
    <n v="1"/>
  </r>
  <r>
    <n v="18366001"/>
    <x v="4945"/>
    <n v="1"/>
    <s v="New Delhi"/>
    <s v="WZ-425, Main Road, Palam Colony, Opposite Railway Crossing, Palam, New Delhi"/>
    <s v="Palam"/>
    <s v="Palam, New Delhi"/>
    <n v="77.090279899999999"/>
    <n v="28.582897800000001"/>
    <s v="North Indian"/>
    <n v="200"/>
    <s v="Indian Rupees(Rs.)"/>
    <x v="1"/>
    <x v="0"/>
    <s v="No"/>
    <s v="No"/>
    <x v="3"/>
    <n v="0"/>
    <s v="White"/>
    <s v="Not rated"/>
    <n v="0"/>
  </r>
  <r>
    <n v="18368020"/>
    <x v="4946"/>
    <n v="1"/>
    <s v="New Delhi"/>
    <s v="Pradhan Chowk, Sadh Nagar, Palam Colony, Palam, New Delhi"/>
    <s v="Palam"/>
    <s v="Palam, New Delhi"/>
    <n v="77.093073000000004"/>
    <n v="28.5913425"/>
    <s v="North Indian"/>
    <n v="200"/>
    <s v="Indian Rupees(Rs.)"/>
    <x v="1"/>
    <x v="0"/>
    <s v="No"/>
    <s v="No"/>
    <x v="3"/>
    <n v="0"/>
    <s v="White"/>
    <s v="Not rated"/>
    <n v="1"/>
  </r>
  <r>
    <n v="301786"/>
    <x v="4947"/>
    <n v="1"/>
    <s v="New Delhi"/>
    <s v="Kailash Puri Road, Sagar Pur, Palam, New Delhi"/>
    <s v="Palam"/>
    <s v="Palam, New Delhi"/>
    <n v="77.100859999999997"/>
    <n v="28.597615000000001"/>
    <s v="Fast Food"/>
    <n v="200"/>
    <s v="Indian Rupees(Rs.)"/>
    <x v="1"/>
    <x v="0"/>
    <s v="No"/>
    <s v="No"/>
    <x v="3"/>
    <n v="0"/>
    <s v="White"/>
    <s v="Not rated"/>
    <n v="0"/>
  </r>
  <r>
    <n v="302221"/>
    <x v="4948"/>
    <n v="1"/>
    <s v="New Delhi"/>
    <s v="Near Manglapuri Terminal, Palam, New Delhi"/>
    <s v="Palam"/>
    <s v="Palam, New Delhi"/>
    <n v="77.0889332"/>
    <n v="28.5901329"/>
    <s v="Mithai, Street Food"/>
    <n v="100"/>
    <s v="Indian Rupees(Rs.)"/>
    <x v="1"/>
    <x v="0"/>
    <s v="No"/>
    <s v="No"/>
    <x v="3"/>
    <n v="0"/>
    <s v="White"/>
    <s v="Not rated"/>
    <n v="1"/>
  </r>
  <r>
    <n v="302175"/>
    <x v="4949"/>
    <n v="1"/>
    <s v="New Delhi"/>
    <s v="RZ 12A, Main Market, Indira Park, Palam, New Delhi"/>
    <s v="Palam"/>
    <s v="Palam, New Delhi"/>
    <n v="77.1007496"/>
    <n v="28.597480699999998"/>
    <s v="North Indian"/>
    <n v="350"/>
    <s v="Indian Rupees(Rs.)"/>
    <x v="1"/>
    <x v="0"/>
    <s v="No"/>
    <s v="No"/>
    <x v="3"/>
    <n v="0"/>
    <s v="White"/>
    <s v="Not rated"/>
    <n v="2"/>
  </r>
  <r>
    <n v="18431171"/>
    <x v="4950"/>
    <n v="1"/>
    <s v="New Delhi"/>
    <s v="C 118, Palam Dabri Road, Palam, New Delhi"/>
    <s v="Palam"/>
    <s v="Palam, New Delhi"/>
    <n v="77.081765300000001"/>
    <n v="28.6076275"/>
    <s v="North Indian, Mughlai, Chinese"/>
    <n v="600"/>
    <s v="Indian Rupees(Rs.)"/>
    <x v="1"/>
    <x v="0"/>
    <s v="No"/>
    <s v="No"/>
    <x v="2"/>
    <n v="0"/>
    <s v="White"/>
    <s v="Not rated"/>
    <n v="1"/>
  </r>
  <r>
    <n v="17989108"/>
    <x v="4951"/>
    <n v="1"/>
    <s v="New Delhi"/>
    <s v="Main Road, Mahavir Enclave Part 3, Palam, New Delhi"/>
    <s v="Palam"/>
    <s v="Palam, New Delhi"/>
    <n v="77.068836399999995"/>
    <n v="28.6029698"/>
    <s v="North Indian"/>
    <n v="150"/>
    <s v="Indian Rupees(Rs.)"/>
    <x v="1"/>
    <x v="0"/>
    <s v="No"/>
    <s v="No"/>
    <x v="3"/>
    <n v="0"/>
    <s v="White"/>
    <s v="Not rated"/>
    <n v="0"/>
  </r>
  <r>
    <n v="18449798"/>
    <x v="684"/>
    <n v="1"/>
    <s v="New Delhi"/>
    <s v="Puran Nagar Main Road, Palam Colony, Palam, New Delhi"/>
    <s v="Palam"/>
    <s v="Palam, New Delhi"/>
    <n v="77.085187899999994"/>
    <n v="28.587292300000001"/>
    <s v="Pizza, Fast Food"/>
    <n v="700"/>
    <s v="Indian Rupees(Rs.)"/>
    <x v="1"/>
    <x v="0"/>
    <s v="No"/>
    <s v="No"/>
    <x v="2"/>
    <n v="0"/>
    <s v="White"/>
    <s v="Not rated"/>
    <n v="1"/>
  </r>
  <r>
    <n v="313287"/>
    <x v="4726"/>
    <n v="1"/>
    <s v="New Delhi"/>
    <s v="RZ-1101/C, Gali 11, Sadh Nagar, Palam, New Delhi"/>
    <s v="Palam"/>
    <s v="Palam, New Delhi"/>
    <n v="77.0907871"/>
    <n v="28.5912498"/>
    <s v="Desserts, Ice Cream, Fast Food"/>
    <n v="200"/>
    <s v="Indian Rupees(Rs.)"/>
    <x v="1"/>
    <x v="0"/>
    <s v="No"/>
    <s v="No"/>
    <x v="3"/>
    <n v="0"/>
    <s v="White"/>
    <s v="Not rated"/>
    <n v="1"/>
  </r>
  <r>
    <n v="312161"/>
    <x v="4952"/>
    <n v="1"/>
    <s v="New Delhi"/>
    <s v="RZ-1101/C, Gali 11, Sadh Nagar, Palam Colony, Palam, New Delhi"/>
    <s v="Palam"/>
    <s v="Palam, New Delhi"/>
    <n v="77.091004100000006"/>
    <n v="28.588500100000001"/>
    <s v="Ice Cream, Bakery"/>
    <n v="200"/>
    <s v="Indian Rupees(Rs.)"/>
    <x v="1"/>
    <x v="0"/>
    <s v="No"/>
    <s v="No"/>
    <x v="3"/>
    <n v="0"/>
    <s v="White"/>
    <s v="Not rated"/>
    <n v="0"/>
  </r>
  <r>
    <n v="18368003"/>
    <x v="4953"/>
    <n v="1"/>
    <s v="New Delhi"/>
    <s v="Main Road, Sadh Nagar, Near Sabji Mandi, Palam, New Delhi"/>
    <s v="Palam"/>
    <s v="Palam, New Delhi"/>
    <n v="77.086465899999993"/>
    <n v="28.5931848"/>
    <s v="North Indian"/>
    <n v="100"/>
    <s v="Indian Rupees(Rs.)"/>
    <x v="1"/>
    <x v="0"/>
    <s v="No"/>
    <s v="No"/>
    <x v="3"/>
    <n v="0"/>
    <s v="White"/>
    <s v="Not rated"/>
    <n v="0"/>
  </r>
  <r>
    <n v="312153"/>
    <x v="4890"/>
    <n v="1"/>
    <s v="New Delhi"/>
    <s v="Gurudwara Road, Mahavir Enclave, Palam, New Delhi"/>
    <s v="Palam"/>
    <s v="Palam, New Delhi"/>
    <n v="77.081910500000006"/>
    <n v="28.6003471"/>
    <s v="Chinese"/>
    <n v="200"/>
    <s v="Indian Rupees(Rs.)"/>
    <x v="1"/>
    <x v="0"/>
    <s v="No"/>
    <s v="No"/>
    <x v="3"/>
    <n v="0"/>
    <s v="White"/>
    <s v="Not rated"/>
    <n v="2"/>
  </r>
  <r>
    <n v="18449651"/>
    <x v="4954"/>
    <n v="1"/>
    <s v="New Delhi"/>
    <s v="Rzg-1 Nanda Block, Mahavir Enclave, Palam, New Delhi"/>
    <s v="Palam"/>
    <s v="Palam, New Delhi"/>
    <n v="77.075068430000002"/>
    <n v="28.599189089999999"/>
    <s v="Chinese"/>
    <n v="600"/>
    <s v="Indian Rupees(Rs.)"/>
    <x v="1"/>
    <x v="0"/>
    <s v="No"/>
    <s v="No"/>
    <x v="2"/>
    <n v="0"/>
    <s v="White"/>
    <s v="Not rated"/>
    <n v="2"/>
  </r>
  <r>
    <n v="18431159"/>
    <x v="4955"/>
    <n v="1"/>
    <s v="New Delhi"/>
    <s v="RZ A1, Near Mothers Pride School, Palam Dabri Road, Palam, New Delhi"/>
    <s v="Palam"/>
    <s v="Palam, New Delhi"/>
    <n v="77.082174499999994"/>
    <n v="28.6048103"/>
    <s v="Mughlai"/>
    <n v="450"/>
    <s v="Indian Rupees(Rs.)"/>
    <x v="1"/>
    <x v="0"/>
    <s v="No"/>
    <s v="No"/>
    <x v="3"/>
    <n v="0"/>
    <s v="White"/>
    <s v="Not rated"/>
    <n v="1"/>
  </r>
  <r>
    <n v="18350870"/>
    <x v="4956"/>
    <n v="1"/>
    <s v="New Delhi"/>
    <s v="WZ 61A/20, Gandhi Market, Vashisht Park, West Sagar Pur, Palam, New Delhi"/>
    <s v="Palam"/>
    <s v="Palam, New Delhi"/>
    <n v="77.107913199999999"/>
    <n v="28.6057682"/>
    <s v="Pizza, Fast Food"/>
    <n v="500"/>
    <s v="Indian Rupees(Rs.)"/>
    <x v="1"/>
    <x v="0"/>
    <s v="No"/>
    <s v="No"/>
    <x v="2"/>
    <n v="0"/>
    <s v="White"/>
    <s v="Not rated"/>
    <n v="1"/>
  </r>
  <r>
    <n v="302002"/>
    <x v="4957"/>
    <n v="1"/>
    <s v="New Delhi"/>
    <s v="Main Road, Mahavir Enclave 3, Palam, New Delhi"/>
    <s v="Palam"/>
    <s v="Palam, New Delhi"/>
    <n v="77.068718000000004"/>
    <n v="28.6061412"/>
    <s v="Street Food"/>
    <n v="100"/>
    <s v="Indian Rupees(Rs.)"/>
    <x v="1"/>
    <x v="0"/>
    <s v="No"/>
    <s v="No"/>
    <x v="3"/>
    <n v="0"/>
    <s v="White"/>
    <s v="Not rated"/>
    <n v="1"/>
  </r>
  <r>
    <n v="312146"/>
    <x v="4958"/>
    <n v="1"/>
    <s v="New Delhi"/>
    <s v="Main Market, Palam Colony, Palam, New Delhi"/>
    <s v="Palam"/>
    <s v="Palam, New Delhi"/>
    <n v="77.091116099999994"/>
    <n v="28.583836000000002"/>
    <s v="Street Food"/>
    <n v="150"/>
    <s v="Indian Rupees(Rs.)"/>
    <x v="1"/>
    <x v="0"/>
    <s v="No"/>
    <s v="No"/>
    <x v="3"/>
    <n v="0"/>
    <s v="White"/>
    <s v="Not rated"/>
    <n v="3"/>
  </r>
  <r>
    <n v="18431173"/>
    <x v="4959"/>
    <n v="1"/>
    <s v="New Delhi"/>
    <s v="RZA 6, Dabri Extension, Opposite Dada Dev Hospital, Palam, New Delhi"/>
    <s v="Palam"/>
    <s v="Palam, New Delhi"/>
    <n v="77.083122000000003"/>
    <n v="28.609319299999999"/>
    <s v="North Indian, South Indian, Chinese"/>
    <n v="400"/>
    <s v="Indian Rupees(Rs.)"/>
    <x v="1"/>
    <x v="0"/>
    <s v="No"/>
    <s v="No"/>
    <x v="3"/>
    <n v="0"/>
    <s v="White"/>
    <s v="Not rated"/>
    <n v="0"/>
  </r>
  <r>
    <n v="18372324"/>
    <x v="4960"/>
    <n v="1"/>
    <s v="New Delhi"/>
    <s v="WZ-255A, Gali 3, Sadh Nagar, Ram Chowk Market Palam, Palam, New Delhi"/>
    <s v="Palam"/>
    <s v="Palam, New Delhi"/>
    <n v="77.091750599999997"/>
    <n v="28.586167700000001"/>
    <s v="Chinese"/>
    <n v="250"/>
    <s v="Indian Rupees(Rs.)"/>
    <x v="1"/>
    <x v="0"/>
    <s v="No"/>
    <s v="No"/>
    <x v="3"/>
    <n v="0"/>
    <s v="White"/>
    <s v="Not rated"/>
    <n v="0"/>
  </r>
  <r>
    <n v="18445631"/>
    <x v="4961"/>
    <n v="1"/>
    <s v="New Delhi"/>
    <s v="RZ-46 C/5, Gali 1, Gandhi Market, Main Sagarpur, New Delhi"/>
    <s v="Palam"/>
    <s v="Palam, New Delhi"/>
    <n v="77.101994120000001"/>
    <n v="28.607614770000001"/>
    <s v="Chinese, Fast Food"/>
    <n v="200"/>
    <s v="Indian Rupees(Rs.)"/>
    <x v="1"/>
    <x v="0"/>
    <s v="No"/>
    <s v="No"/>
    <x v="3"/>
    <n v="0"/>
    <s v="White"/>
    <s v="Not rated"/>
    <n v="1"/>
  </r>
  <r>
    <n v="18431151"/>
    <x v="4962"/>
    <n v="1"/>
    <s v="New Delhi"/>
    <s v="Near City Store, Palam Dabri Road, Palam, New Delhi"/>
    <s v="Palam"/>
    <s v="Palam, New Delhi"/>
    <n v="77.082443900000001"/>
    <n v="28.600536099999999"/>
    <s v="Mughlai"/>
    <n v="350"/>
    <s v="Indian Rupees(Rs.)"/>
    <x v="1"/>
    <x v="0"/>
    <s v="No"/>
    <s v="No"/>
    <x v="3"/>
    <n v="0"/>
    <s v="White"/>
    <s v="Not rated"/>
    <n v="1"/>
  </r>
  <r>
    <n v="18378581"/>
    <x v="849"/>
    <n v="1"/>
    <s v="New Delhi"/>
    <s v="Street 1, Mahavir Enclave Part 1, Mahavir Enclave, Palam, New Delhi"/>
    <s v="Palam"/>
    <s v="Palam, New Delhi"/>
    <n v="77.101590999999999"/>
    <n v="28.6006231"/>
    <s v="Chinese, North Indian"/>
    <n v="350"/>
    <s v="Indian Rupees(Rs.)"/>
    <x v="1"/>
    <x v="0"/>
    <s v="No"/>
    <s v="No"/>
    <x v="3"/>
    <n v="0"/>
    <s v="White"/>
    <s v="Not rated"/>
    <n v="0"/>
  </r>
  <r>
    <n v="18406823"/>
    <x v="4963"/>
    <n v="1"/>
    <s v="New Delhi"/>
    <s v="RZ - A/15, Dwarka Puri, Vijay Enclave, Palam, New Delhi"/>
    <s v="Palam"/>
    <s v="Palam, New Delhi"/>
    <n v="77.076291999999995"/>
    <n v="28.6069426"/>
    <s v="Fast Food"/>
    <n v="150"/>
    <s v="Indian Rupees(Rs.)"/>
    <x v="1"/>
    <x v="0"/>
    <s v="No"/>
    <s v="No"/>
    <x v="3"/>
    <n v="0"/>
    <s v="White"/>
    <s v="Not rated"/>
    <n v="0"/>
  </r>
  <r>
    <n v="301867"/>
    <x v="4964"/>
    <n v="1"/>
    <s v="New Delhi"/>
    <s v="60 Feet Road, Sadh Nagar, Palam, New Delhi"/>
    <s v="Palam"/>
    <s v="Palam, New Delhi"/>
    <n v="77.092719099999997"/>
    <n v="28.591203199999999"/>
    <s v="Bakery"/>
    <n v="100"/>
    <s v="Indian Rupees(Rs.)"/>
    <x v="1"/>
    <x v="0"/>
    <s v="No"/>
    <s v="No"/>
    <x v="3"/>
    <n v="0"/>
    <s v="White"/>
    <s v="Not rated"/>
    <n v="3"/>
  </r>
  <r>
    <n v="306657"/>
    <x v="4965"/>
    <n v="1"/>
    <s v="New Delhi"/>
    <s v="Main Road, Mahavir Enclave, Part 3, Palam, New Delhi"/>
    <s v="Palam"/>
    <s v="Palam, New Delhi"/>
    <n v="77.068668000000002"/>
    <n v="28.604047699999999"/>
    <s v="Pizza"/>
    <n v="200"/>
    <s v="Indian Rupees(Rs.)"/>
    <x v="1"/>
    <x v="0"/>
    <s v="No"/>
    <s v="No"/>
    <x v="3"/>
    <n v="0"/>
    <s v="White"/>
    <s v="Not rated"/>
    <n v="0"/>
  </r>
  <r>
    <n v="306747"/>
    <x v="4966"/>
    <n v="1"/>
    <s v="New Delhi"/>
    <s v="Near Pillar 59, Main Road, Palam Colony, Palam, New Delhi"/>
    <s v="Palam"/>
    <s v="Palam, New Delhi"/>
    <n v="77.090207899999996"/>
    <n v="28.584528299999999"/>
    <s v="Street Food"/>
    <n v="100"/>
    <s v="Indian Rupees(Rs.)"/>
    <x v="1"/>
    <x v="0"/>
    <s v="No"/>
    <s v="No"/>
    <x v="3"/>
    <n v="0"/>
    <s v="White"/>
    <s v="Not rated"/>
    <n v="1"/>
  </r>
  <r>
    <n v="18376478"/>
    <x v="4967"/>
    <n v="1"/>
    <s v="New Delhi"/>
    <s v="B-1, Shop 4, Gurudwara Road, Mahavir Enclave, Palam Dabri Road, Palam, New Delhi"/>
    <s v="Palam"/>
    <s v="Palam, New Delhi"/>
    <n v="77.0817069"/>
    <n v="28.600405899999998"/>
    <s v="North Indian, Chinese"/>
    <n v="500"/>
    <s v="Indian Rupees(Rs.)"/>
    <x v="1"/>
    <x v="0"/>
    <s v="No"/>
    <s v="No"/>
    <x v="2"/>
    <n v="0"/>
    <s v="White"/>
    <s v="Not rated"/>
    <n v="2"/>
  </r>
  <r>
    <n v="301775"/>
    <x v="4968"/>
    <n v="1"/>
    <s v="New Delhi"/>
    <s v="Ram Chowk, Sadh Nagar, Palam, New Delhi"/>
    <s v="Palam"/>
    <s v="Palam, New Delhi"/>
    <n v="77.096117699999994"/>
    <n v="28.5942717"/>
    <s v="Pizza, Fast Food"/>
    <n v="500"/>
    <s v="Indian Rupees(Rs.)"/>
    <x v="1"/>
    <x v="0"/>
    <s v="No"/>
    <s v="No"/>
    <x v="2"/>
    <n v="0"/>
    <s v="White"/>
    <s v="Not rated"/>
    <n v="2"/>
  </r>
  <r>
    <n v="313012"/>
    <x v="4968"/>
    <n v="1"/>
    <s v="New Delhi"/>
    <s v="Ram Chowk, Main Market, Palam Colony, Palam, New Delhi"/>
    <s v="Palam"/>
    <s v="Palam, New Delhi"/>
    <n v="77.090945500000004"/>
    <n v="28.587126099999999"/>
    <s v="Pizza, Fast Food"/>
    <n v="500"/>
    <s v="Indian Rupees(Rs.)"/>
    <x v="1"/>
    <x v="1"/>
    <s v="No"/>
    <s v="No"/>
    <x v="2"/>
    <n v="0"/>
    <s v="White"/>
    <s v="Not rated"/>
    <n v="2"/>
  </r>
  <r>
    <n v="18466429"/>
    <x v="4969"/>
    <n v="1"/>
    <s v="New Delhi"/>
    <s v="RZ-15B, Main Road, Near Ardent Hospital, Palam, New Delhi"/>
    <s v="Palam"/>
    <s v="Palam, New Delhi"/>
    <n v="77.087563799999998"/>
    <n v="28.586730200000002"/>
    <s v="North Indian"/>
    <n v="100"/>
    <s v="Indian Rupees(Rs.)"/>
    <x v="1"/>
    <x v="0"/>
    <s v="No"/>
    <s v="No"/>
    <x v="3"/>
    <n v="0"/>
    <s v="White"/>
    <s v="Not rated"/>
    <n v="0"/>
  </r>
  <r>
    <n v="18222029"/>
    <x v="4970"/>
    <n v="1"/>
    <s v="New Delhi"/>
    <s v="Shop 180, Rajnagar Part 2, Palam Colony, Palam, New Delhi"/>
    <s v="Palam"/>
    <s v="Palam, New Delhi"/>
    <n v="0"/>
    <n v="0"/>
    <s v="North Indian, Fast Food, Mithai"/>
    <n v="200"/>
    <s v="Indian Rupees(Rs.)"/>
    <x v="1"/>
    <x v="0"/>
    <s v="No"/>
    <s v="No"/>
    <x v="3"/>
    <n v="0"/>
    <s v="White"/>
    <s v="Not rated"/>
    <n v="1"/>
  </r>
  <r>
    <n v="302782"/>
    <x v="4971"/>
    <n v="1"/>
    <s v="New Delhi"/>
    <s v="Near Bros Grillz, Main Road, Palam Colony, Palam, New Delhi"/>
    <s v="Palam"/>
    <s v="Palam, New Delhi"/>
    <n v="77.089937500000005"/>
    <n v="28.5848753"/>
    <s v="Mithai, Street Food"/>
    <n v="100"/>
    <s v="Indian Rupees(Rs.)"/>
    <x v="1"/>
    <x v="0"/>
    <s v="No"/>
    <s v="No"/>
    <x v="3"/>
    <n v="0"/>
    <s v="White"/>
    <s v="Not rated"/>
    <n v="1"/>
  </r>
  <r>
    <n v="18440259"/>
    <x v="4972"/>
    <n v="1"/>
    <s v="New Delhi"/>
    <s v="D 1/252, Street 5, Mahavir Enclave, Palam, New Delhi"/>
    <s v="Palam"/>
    <s v="Palam, New Delhi"/>
    <n v="77.084946599999995"/>
    <n v="28.596432"/>
    <s v="North Indian"/>
    <n v="500"/>
    <s v="Indian Rupees(Rs.)"/>
    <x v="1"/>
    <x v="0"/>
    <s v="No"/>
    <s v="No"/>
    <x v="2"/>
    <n v="0"/>
    <s v="White"/>
    <s v="Not rated"/>
    <n v="3"/>
  </r>
  <r>
    <n v="18369764"/>
    <x v="4973"/>
    <n v="1"/>
    <s v="New Delhi"/>
    <s v="WZ- Gali 3, Jal Jeera Wali Gali, Sadh Nagar, Ram Chowk Market, Palam Colony, Palam, New Delhi"/>
    <s v="Palam"/>
    <s v="Palam, New Delhi"/>
    <n v="77.091898200000003"/>
    <n v="28.586573900000001"/>
    <s v="North Indian, Mughlai, Chinese"/>
    <n v="550"/>
    <s v="Indian Rupees(Rs.)"/>
    <x v="1"/>
    <x v="0"/>
    <s v="No"/>
    <s v="No"/>
    <x v="2"/>
    <n v="0"/>
    <s v="White"/>
    <s v="Not rated"/>
    <n v="0"/>
  </r>
  <r>
    <n v="17989110"/>
    <x v="4974"/>
    <n v="1"/>
    <s v="New Delhi"/>
    <s v="WZ - 427A, Raj Nagar, Palam Colony, Palam, New Delhi"/>
    <s v="Palam"/>
    <s v="Palam, New Delhi"/>
    <n v="77.090388099999998"/>
    <n v="28.5830299"/>
    <s v="North Indian"/>
    <n v="400"/>
    <s v="Indian Rupees(Rs.)"/>
    <x v="1"/>
    <x v="0"/>
    <s v="No"/>
    <s v="No"/>
    <x v="3"/>
    <n v="0"/>
    <s v="White"/>
    <s v="Not rated"/>
    <n v="1"/>
  </r>
  <r>
    <n v="18369751"/>
    <x v="4975"/>
    <n v="1"/>
    <s v="New Delhi"/>
    <s v="RZ-16-B, Kailash Puri Road, Main Sagar Pur, Palam, New Delhi"/>
    <s v="Palam"/>
    <s v="Palam, New Delhi"/>
    <n v="77.106650000000002"/>
    <n v="28.604069299999999"/>
    <s v="North Indian"/>
    <n v="200"/>
    <s v="Indian Rupees(Rs.)"/>
    <x v="1"/>
    <x v="0"/>
    <s v="No"/>
    <s v="No"/>
    <x v="3"/>
    <n v="0"/>
    <s v="White"/>
    <s v="Not rated"/>
    <n v="1"/>
  </r>
  <r>
    <n v="302046"/>
    <x v="4976"/>
    <n v="1"/>
    <s v="New Delhi"/>
    <s v="Main Road, Mahavir Enclave 3, Palam, New Delhi"/>
    <s v="Palam"/>
    <s v="Palam, New Delhi"/>
    <n v="77.068711399999998"/>
    <n v="28.603079900000001"/>
    <s v="Biryani"/>
    <n v="200"/>
    <s v="Indian Rupees(Rs.)"/>
    <x v="1"/>
    <x v="0"/>
    <s v="No"/>
    <s v="No"/>
    <x v="3"/>
    <n v="0"/>
    <s v="White"/>
    <s v="Not rated"/>
    <n v="1"/>
  </r>
  <r>
    <n v="18431105"/>
    <x v="4977"/>
    <n v="1"/>
    <s v="New Delhi"/>
    <s v="RZD 1/366, Street 5, Mahavir Enclave, Palam, New Delhi"/>
    <s v="Palam"/>
    <s v="Palam, New Delhi"/>
    <n v="77.084754700000005"/>
    <n v="28.596289800000001"/>
    <s v="Bakery, Fast Food"/>
    <n v="400"/>
    <s v="Indian Rupees(Rs.)"/>
    <x v="1"/>
    <x v="0"/>
    <s v="No"/>
    <s v="No"/>
    <x v="3"/>
    <n v="0"/>
    <s v="White"/>
    <s v="Not rated"/>
    <n v="0"/>
  </r>
  <r>
    <n v="18489651"/>
    <x v="4978"/>
    <n v="1"/>
    <s v="New Delhi"/>
    <s v="Palam Colony, Vijay Enclave, Near Shani Mandir, Dashrathpuri, Palam, New Delhi"/>
    <s v="Palam"/>
    <s v="Palam, New Delhi"/>
    <n v="77.083207020000003"/>
    <n v="28.604447539999999"/>
    <s v="North Indian, Chinese"/>
    <n v="500"/>
    <s v="Indian Rupees(Rs.)"/>
    <x v="1"/>
    <x v="0"/>
    <s v="No"/>
    <s v="No"/>
    <x v="2"/>
    <n v="0"/>
    <s v="White"/>
    <s v="Not rated"/>
    <n v="1"/>
  </r>
  <r>
    <n v="306749"/>
    <x v="4979"/>
    <n v="1"/>
    <s v="New Delhi"/>
    <s v="Main Market, Palam Colony, Palam, New Delhi"/>
    <s v="Palam"/>
    <s v="Palam, New Delhi"/>
    <n v="77.090942699999999"/>
    <n v="28.583969"/>
    <s v="Fast Food"/>
    <n v="200"/>
    <s v="Indian Rupees(Rs.)"/>
    <x v="1"/>
    <x v="0"/>
    <s v="No"/>
    <s v="No"/>
    <x v="3"/>
    <n v="0"/>
    <s v="White"/>
    <s v="Not rated"/>
    <n v="3"/>
  </r>
  <r>
    <n v="308128"/>
    <x v="4980"/>
    <n v="1"/>
    <s v="New Delhi"/>
    <s v="14/5 Sadh Nagar, Near Rajasthani Hotel, Palam, New Delhi"/>
    <s v="Palam"/>
    <s v="Palam, New Delhi"/>
    <n v="77.089362300000005"/>
    <n v="28.5883368"/>
    <s v="Street Food"/>
    <n v="100"/>
    <s v="Indian Rupees(Rs.)"/>
    <x v="1"/>
    <x v="0"/>
    <s v="No"/>
    <s v="No"/>
    <x v="3"/>
    <n v="0"/>
    <s v="White"/>
    <s v="Not rated"/>
    <n v="1"/>
  </r>
  <r>
    <n v="306653"/>
    <x v="4981"/>
    <n v="1"/>
    <s v="New Delhi"/>
    <s v="Main Road, Mahavir Enclave, Part 3, Palam, New Delhi"/>
    <s v="Palam"/>
    <s v="Palam, New Delhi"/>
    <n v="77.068647499999997"/>
    <n v="28.6062929"/>
    <s v="Street Food"/>
    <n v="50"/>
    <s v="Indian Rupees(Rs.)"/>
    <x v="1"/>
    <x v="0"/>
    <s v="No"/>
    <s v="No"/>
    <x v="3"/>
    <n v="0"/>
    <s v="White"/>
    <s v="Not rated"/>
    <n v="1"/>
  </r>
  <r>
    <n v="18433910"/>
    <x v="1057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Indian Rupees(Rs.)"/>
    <x v="1"/>
    <x v="0"/>
    <s v="No"/>
    <s v="No"/>
    <x v="2"/>
    <n v="3.2"/>
    <s v="Orange"/>
    <s v="Average"/>
    <n v="10"/>
  </r>
  <r>
    <n v="18435287"/>
    <x v="1118"/>
    <n v="1"/>
    <s v="New Delhi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Indian Rupees(Rs.)"/>
    <x v="1"/>
    <x v="1"/>
    <s v="No"/>
    <s v="No"/>
    <x v="3"/>
    <n v="3.2"/>
    <s v="Orange"/>
    <s v="Average"/>
    <n v="4"/>
  </r>
  <r>
    <n v="18433897"/>
    <x v="837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Chinese, Thai"/>
    <n v="900"/>
    <s v="Indian Rupees(Rs.)"/>
    <x v="1"/>
    <x v="0"/>
    <s v="No"/>
    <s v="No"/>
    <x v="2"/>
    <n v="0"/>
    <s v="White"/>
    <s v="Not rated"/>
    <n v="2"/>
  </r>
  <r>
    <n v="18435820"/>
    <x v="881"/>
    <n v="1"/>
    <s v="New Delhi"/>
    <s v="Palate of Delhi, Dhaula Kuan Metro Station, Chanakyapuri, New Delhi"/>
    <s v="Palate of Delhi, Chanakyapuri"/>
    <s v="Palate of Delhi, Chanakyapuri, New Delhi"/>
    <n v="77.162132"/>
    <n v="28.5921448"/>
    <s v="Pizza"/>
    <n v="600"/>
    <s v="Indian Rupees(Rs.)"/>
    <x v="1"/>
    <x v="0"/>
    <s v="No"/>
    <s v="No"/>
    <x v="2"/>
    <n v="0"/>
    <s v="White"/>
    <s v="Not rated"/>
    <n v="0"/>
  </r>
  <r>
    <n v="18435289"/>
    <x v="684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Pizza, Fast Food"/>
    <n v="700"/>
    <s v="Indian Rupees(Rs.)"/>
    <x v="1"/>
    <x v="0"/>
    <s v="No"/>
    <s v="No"/>
    <x v="2"/>
    <n v="0"/>
    <s v="White"/>
    <s v="Not rated"/>
    <n v="0"/>
  </r>
  <r>
    <n v="18438424"/>
    <x v="838"/>
    <n v="1"/>
    <s v="New Delhi"/>
    <s v="Palate of Delhi, Dhaula Kuan Metro Station, Chanakyapuri, New Delhi"/>
    <s v="Palate of Delhi, Chanakyapuri"/>
    <s v="Palate of Delhi, Chanakyapuri, New Delhi"/>
    <n v="77.162042099999994"/>
    <n v="28.592136199999999"/>
    <s v="Burger, Desserts, Fast Food"/>
    <n v="600"/>
    <s v="Indian Rupees(Rs.)"/>
    <x v="1"/>
    <x v="0"/>
    <s v="No"/>
    <s v="No"/>
    <x v="2"/>
    <n v="0"/>
    <s v="White"/>
    <s v="Not rated"/>
    <n v="0"/>
  </r>
  <r>
    <n v="18435290"/>
    <x v="899"/>
    <n v="1"/>
    <s v="New Delhi"/>
    <s v="Palate of Delhi, Dhaula Kuan Metro Station, Chanakyapuri, New Delhi"/>
    <s v="Palate of Delhi, Chanakyapuri"/>
    <s v="Palate of Delhi, Chanakyapuri, New Delhi"/>
    <n v="77.162132"/>
    <n v="28.5921448"/>
    <s v="Beverages"/>
    <n v="400"/>
    <s v="Indian Rupees(Rs.)"/>
    <x v="1"/>
    <x v="0"/>
    <s v="No"/>
    <s v="No"/>
    <x v="3"/>
    <n v="0"/>
    <s v="White"/>
    <s v="Not rated"/>
    <n v="2"/>
  </r>
  <r>
    <n v="18433864"/>
    <x v="2614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Mughlai, North Indian"/>
    <n v="650"/>
    <s v="Indian Rupees(Rs.)"/>
    <x v="1"/>
    <x v="0"/>
    <s v="No"/>
    <s v="No"/>
    <x v="2"/>
    <n v="0"/>
    <s v="White"/>
    <s v="Not rated"/>
    <n v="1"/>
  </r>
  <r>
    <n v="18435829"/>
    <x v="1686"/>
    <n v="1"/>
    <s v="New Delhi"/>
    <s v="Palate of Delhi, Dhaula Kuan Metro Station, Chanakyapuri, New Delhi"/>
    <s v="Palate of Delhi, Chanakyapuri"/>
    <s v="Palate of Delhi, Chanakyapuri, New Delhi"/>
    <n v="77.162132"/>
    <n v="28.5921448"/>
    <s v="Chinese, Fast Food"/>
    <n v="350"/>
    <s v="Indian Rupees(Rs.)"/>
    <x v="1"/>
    <x v="0"/>
    <s v="No"/>
    <s v="No"/>
    <x v="3"/>
    <n v="0"/>
    <s v="White"/>
    <s v="Not rated"/>
    <n v="0"/>
  </r>
  <r>
    <n v="7618"/>
    <x v="4982"/>
    <n v="1"/>
    <s v="New Delhi"/>
    <s v="Shop 4, Panchsheel Enclave Market, Panchsheel Park, New Delhi"/>
    <s v="Panchsheel Park"/>
    <s v="Panchsheel Park, New Delhi"/>
    <n v="77.230088800000004"/>
    <n v="28.543824300000001"/>
    <s v="Fast Food, North Indian"/>
    <n v="400"/>
    <s v="Indian Rupees(Rs.)"/>
    <x v="1"/>
    <x v="0"/>
    <s v="No"/>
    <s v="No"/>
    <x v="3"/>
    <n v="3.3"/>
    <s v="Orange"/>
    <s v="Average"/>
    <n v="46"/>
  </r>
  <r>
    <n v="3637"/>
    <x v="4983"/>
    <n v="1"/>
    <s v="New Delhi"/>
    <s v="1, Panchseel Enclave Market, Panchsheel Park, New Delhi"/>
    <s v="Panchsheel Park"/>
    <s v="Panchsheel Park, New Delhi"/>
    <n v="77.230150300000005"/>
    <n v="28.543918000000001"/>
    <s v="North Indian, Mughlai"/>
    <n v="550"/>
    <s v="Indian Rupees(Rs.)"/>
    <x v="1"/>
    <x v="1"/>
    <s v="No"/>
    <s v="No"/>
    <x v="2"/>
    <n v="3.4"/>
    <s v="Orange"/>
    <s v="Average"/>
    <n v="66"/>
  </r>
  <r>
    <n v="302277"/>
    <x v="4984"/>
    <n v="1"/>
    <s v="New Delhi"/>
    <s v="C7, Soami Nagar South, Panchsheel Park, New Delhi"/>
    <s v="Panchsheel Park"/>
    <s v="Panchsheel Park, New Delhi"/>
    <n v="77.226094399999994"/>
    <n v="28.5420321"/>
    <s v="Bakery"/>
    <n v="700"/>
    <s v="Indian Rupees(Rs.)"/>
    <x v="1"/>
    <x v="0"/>
    <s v="No"/>
    <s v="No"/>
    <x v="2"/>
    <n v="3.1"/>
    <s v="Orange"/>
    <s v="Average"/>
    <n v="11"/>
  </r>
  <r>
    <n v="18216942"/>
    <x v="4985"/>
    <n v="1"/>
    <s v="New Delhi"/>
    <s v="28, Shopping Complex, Panchsheel Park, New Delhi"/>
    <s v="Panchsheel Park"/>
    <s v="Panchsheel Park, New Delhi"/>
    <n v="77.211242299999995"/>
    <n v="28.548080599999999"/>
    <s v="Chinese, Thai"/>
    <n v="900"/>
    <s v="Indian Rupees(Rs.)"/>
    <x v="1"/>
    <x v="1"/>
    <s v="No"/>
    <s v="No"/>
    <x v="2"/>
    <n v="4.3"/>
    <s v="Green"/>
    <s v="Very Good"/>
    <n v="108"/>
  </r>
  <r>
    <n v="5784"/>
    <x v="843"/>
    <n v="1"/>
    <s v="New Delhi"/>
    <s v="Pandara Road Market, New Delhi"/>
    <s v="Pandara Road Market"/>
    <s v="Pandara Road Market, New Delhi"/>
    <n v="77.230028000000004"/>
    <n v="28.607993700000002"/>
    <s v="Ice Cream, Desserts"/>
    <n v="400"/>
    <s v="Indian Rupees(Rs.)"/>
    <x v="1"/>
    <x v="0"/>
    <s v="No"/>
    <s v="No"/>
    <x v="3"/>
    <n v="3.3"/>
    <s v="Orange"/>
    <s v="Average"/>
    <n v="39"/>
  </r>
  <r>
    <n v="5783"/>
    <x v="905"/>
    <n v="1"/>
    <s v="New Delhi"/>
    <s v="20, Muncipal Market, Pandara Road Market, New Delhi"/>
    <s v="Pandara Road Market"/>
    <s v="Pandara Road Market, New Delhi"/>
    <n v="77.229797500000004"/>
    <n v="28.6079866"/>
    <s v="Ice Cream"/>
    <n v="300"/>
    <s v="Indian Rupees(Rs.)"/>
    <x v="1"/>
    <x v="0"/>
    <s v="No"/>
    <s v="No"/>
    <x v="3"/>
    <n v="3.5"/>
    <s v="Yellow"/>
    <s v="Good"/>
    <n v="39"/>
  </r>
  <r>
    <n v="800"/>
    <x v="4986"/>
    <n v="1"/>
    <s v="New Delhi"/>
    <s v="13-15, Pandara Road Market, New Delhi"/>
    <s v="Pandara Road Market"/>
    <s v="Pandara Road Market, New Delhi"/>
    <n v="77.229816900000003"/>
    <n v="28.6080413"/>
    <s v="North Indian, Mughlai, Chinese"/>
    <n v="1500"/>
    <s v="Indian Rupees(Rs.)"/>
    <x v="0"/>
    <x v="1"/>
    <s v="No"/>
    <s v="No"/>
    <x v="0"/>
    <n v="3.6"/>
    <s v="Yellow"/>
    <s v="Good"/>
    <n v="447"/>
  </r>
  <r>
    <n v="73"/>
    <x v="374"/>
    <n v="1"/>
    <s v="New Delhi"/>
    <s v="9, Pandara Road Market, New Delhi"/>
    <s v="Pandara Road Market"/>
    <s v="Pandara Road Market, New Delhi"/>
    <n v="77.229789199999999"/>
    <n v="28.608070699999999"/>
    <s v="Chinese, Thai, Japanese"/>
    <n v="1200"/>
    <s v="Indian Rupees(Rs.)"/>
    <x v="0"/>
    <x v="1"/>
    <s v="No"/>
    <s v="No"/>
    <x v="0"/>
    <n v="3.9"/>
    <s v="Yellow"/>
    <s v="Good"/>
    <n v="768"/>
  </r>
  <r>
    <n v="308537"/>
    <x v="4987"/>
    <n v="1"/>
    <s v="New Delhi"/>
    <s v="Shop 7, Pandara Road Market, New Delhi"/>
    <s v="Pandara Road Market"/>
    <s v="Pandara Road Market, New Delhi"/>
    <n v="77.229832900000005"/>
    <n v="28.6080468"/>
    <s v="Ice Cream, Desserts"/>
    <n v="200"/>
    <s v="Indian Rupees(Rs.)"/>
    <x v="1"/>
    <x v="0"/>
    <s v="No"/>
    <s v="No"/>
    <x v="3"/>
    <n v="3.8"/>
    <s v="Yellow"/>
    <s v="Good"/>
    <n v="154"/>
  </r>
  <r>
    <n v="803"/>
    <x v="4988"/>
    <n v="1"/>
    <s v="New Delhi"/>
    <s v="16, Pandara Road Market, New Delhi"/>
    <s v="Pandara Road Market"/>
    <s v="Pandara Road Market, New Delhi"/>
    <n v="77.2300185"/>
    <n v="28.607976499999999"/>
    <s v="North Indian, Mughlai, Chinese"/>
    <n v="1700"/>
    <s v="Indian Rupees(Rs.)"/>
    <x v="0"/>
    <x v="1"/>
    <s v="No"/>
    <s v="No"/>
    <x v="0"/>
    <n v="3.8"/>
    <s v="Yellow"/>
    <s v="Good"/>
    <n v="337"/>
  </r>
  <r>
    <n v="103"/>
    <x v="4989"/>
    <n v="1"/>
    <s v="New Delhi"/>
    <s v="8, Pandara Road Market, New Delhi"/>
    <s v="Pandara Road Market"/>
    <s v="Pandara Road Market, New Delhi"/>
    <n v="77.229805499999998"/>
    <n v="28.6080723"/>
    <s v="North Indian"/>
    <n v="1200"/>
    <s v="Indian Rupees(Rs.)"/>
    <x v="1"/>
    <x v="1"/>
    <s v="No"/>
    <s v="No"/>
    <x v="0"/>
    <n v="3.8"/>
    <s v="Yellow"/>
    <s v="Good"/>
    <n v="600"/>
  </r>
  <r>
    <n v="18421051"/>
    <x v="4990"/>
    <n v="1"/>
    <s v="New Delhi"/>
    <s v="Bikaner House, Pandara Road Market, New Delhi"/>
    <s v="Pandara Road Market"/>
    <s v="Pandara Road Market, New Delhi"/>
    <n v="77.230531799999994"/>
    <n v="28.6081696"/>
    <s v="North Indian"/>
    <n v="1600"/>
    <s v="Indian Rupees(Rs.)"/>
    <x v="0"/>
    <x v="0"/>
    <s v="No"/>
    <s v="No"/>
    <x v="0"/>
    <n v="4.4000000000000004"/>
    <s v="Green"/>
    <s v="Very Good"/>
    <n v="64"/>
  </r>
  <r>
    <n v="799"/>
    <x v="4991"/>
    <n v="1"/>
    <s v="New Delhi"/>
    <s v="6, Pandara Road Market, New Delhi"/>
    <s v="Pandara Road Market"/>
    <s v="Pandara Road Market, New Delhi"/>
    <n v="77.229732999999996"/>
    <n v="28.608140200000001"/>
    <s v="North Indian, Mughlai"/>
    <n v="1500"/>
    <s v="Indian Rupees(Rs.)"/>
    <x v="1"/>
    <x v="1"/>
    <s v="No"/>
    <s v="No"/>
    <x v="0"/>
    <n v="4.4000000000000004"/>
    <s v="Green"/>
    <s v="Very Good"/>
    <n v="4373"/>
  </r>
  <r>
    <n v="801"/>
    <x v="4992"/>
    <n v="1"/>
    <s v="New Delhi"/>
    <s v="11-12, Pandara Road Market, New Delhi"/>
    <s v="Pandara Road Market"/>
    <s v="Pandara Road Market, New Delhi"/>
    <n v="77.229799799999995"/>
    <n v="28.6080483"/>
    <s v="North Indian"/>
    <n v="1500"/>
    <s v="Indian Rupees(Rs.)"/>
    <x v="0"/>
    <x v="0"/>
    <s v="No"/>
    <s v="No"/>
    <x v="0"/>
    <n v="4.0999999999999996"/>
    <s v="Green"/>
    <s v="Very Good"/>
    <n v="1157"/>
  </r>
  <r>
    <n v="308845"/>
    <x v="2935"/>
    <n v="1"/>
    <s v="New Delhi"/>
    <s v="A 15, Ganesh Nagar Complex, Pandav Nagar, New Delhi"/>
    <s v="Pandav Nagar"/>
    <s v="Pandav Nagar, New Delhi"/>
    <n v="77.285379899999995"/>
    <n v="28.619105000000001"/>
    <s v="Street Food"/>
    <n v="250"/>
    <s v="Indian Rupees(Rs.)"/>
    <x v="1"/>
    <x v="0"/>
    <s v="No"/>
    <s v="No"/>
    <x v="3"/>
    <n v="2.9"/>
    <s v="Orange"/>
    <s v="Average"/>
    <n v="5"/>
  </r>
  <r>
    <n v="306826"/>
    <x v="4993"/>
    <n v="1"/>
    <s v="New Delhi"/>
    <s v="109, Near D Park, Pandav Nagar, New Delhi"/>
    <s v="Pandav Nagar"/>
    <s v="Pandav Nagar, New Delhi"/>
    <n v="77.284314600000002"/>
    <n v="28.618764299999999"/>
    <s v="South Indian, Chinese"/>
    <n v="350"/>
    <s v="Indian Rupees(Rs.)"/>
    <x v="1"/>
    <x v="0"/>
    <s v="No"/>
    <s v="No"/>
    <x v="3"/>
    <n v="2.9"/>
    <s v="Orange"/>
    <s v="Average"/>
    <n v="4"/>
  </r>
  <r>
    <n v="18432030"/>
    <x v="4994"/>
    <n v="1"/>
    <s v="New Delhi"/>
    <s v="D 490, West Vinod Nagar, Pandav Nagar, New Delhi"/>
    <s v="Pandav Nagar"/>
    <s v="Pandav Nagar, New Delhi"/>
    <n v="77.284739299999998"/>
    <n v="28.6213874"/>
    <s v="North Indian, Chinese"/>
    <n v="350"/>
    <s v="Indian Rupees(Rs.)"/>
    <x v="1"/>
    <x v="0"/>
    <s v="No"/>
    <s v="No"/>
    <x v="3"/>
    <n v="0"/>
    <s v="White"/>
    <s v="Not rated"/>
    <n v="0"/>
  </r>
  <r>
    <n v="18466825"/>
    <x v="4995"/>
    <n v="1"/>
    <s v="New Delhi"/>
    <s v="E-167/3, Samaspur Road, Pandav Nagar, New Delhi"/>
    <s v="Pandav Nagar"/>
    <s v="Pandav Nagar, New Delhi"/>
    <n v="77.212529059999994"/>
    <n v="28.627898479999999"/>
    <s v="South Indian"/>
    <n v="300"/>
    <s v="Indian Rupees(Rs.)"/>
    <x v="1"/>
    <x v="0"/>
    <s v="No"/>
    <s v="No"/>
    <x v="3"/>
    <n v="0"/>
    <s v="White"/>
    <s v="Not rated"/>
    <n v="1"/>
  </r>
  <r>
    <n v="18491638"/>
    <x v="4996"/>
    <n v="1"/>
    <s v="New Delhi"/>
    <s v="167/3, Samasthpur Road, Pandav Nagar, New Delhi"/>
    <s v="Pandav Nagar"/>
    <s v="Pandav Nagar, New Delhi"/>
    <n v="0"/>
    <n v="0"/>
    <s v="South Indian"/>
    <n v="300"/>
    <s v="Indian Rupees(Rs.)"/>
    <x v="1"/>
    <x v="0"/>
    <s v="No"/>
    <s v="No"/>
    <x v="3"/>
    <n v="0"/>
    <s v="White"/>
    <s v="Not rated"/>
    <n v="1"/>
  </r>
  <r>
    <n v="18499474"/>
    <x v="684"/>
    <n v="1"/>
    <s v="New Delhi"/>
    <s v="Ground Floor, Plot 69, Opposite Mother dairy, Pandav Nagar, New Delhi"/>
    <s v="Pandav Nagar"/>
    <s v="Pandav Nagar, New Delhi"/>
    <n v="0"/>
    <n v="0"/>
    <s v="Pizza, Fast Food"/>
    <n v="700"/>
    <s v="Indian Rupees(Rs.)"/>
    <x v="1"/>
    <x v="0"/>
    <s v="No"/>
    <s v="No"/>
    <x v="2"/>
    <n v="0"/>
    <s v="White"/>
    <s v="Not rated"/>
    <n v="0"/>
  </r>
  <r>
    <n v="18440169"/>
    <x v="4997"/>
    <n v="1"/>
    <s v="New Delhi"/>
    <s v="Pandit Complex, Bhandari Chimint, Pandav Nagar, New Delhi"/>
    <s v="Pandav Nagar"/>
    <s v="Pandav Nagar, New Delhi"/>
    <n v="77.285816499999996"/>
    <n v="28.619226399999999"/>
    <s v="North Indian, Chinese"/>
    <n v="250"/>
    <s v="Indian Rupees(Rs.)"/>
    <x v="1"/>
    <x v="0"/>
    <s v="No"/>
    <s v="No"/>
    <x v="3"/>
    <n v="0"/>
    <s v="White"/>
    <s v="Not rated"/>
    <n v="0"/>
  </r>
  <r>
    <n v="18393448"/>
    <x v="4998"/>
    <n v="1"/>
    <s v="New Delhi"/>
    <s v="Pandav Nagar, New Delhi"/>
    <s v="Pandav Nagar"/>
    <s v="Pandav Nagar, New Delhi"/>
    <n v="77.284705500000001"/>
    <n v="28.621369900000001"/>
    <s v="Beverages, Healthy Food"/>
    <n v="250"/>
    <s v="Indian Rupees(Rs.)"/>
    <x v="1"/>
    <x v="0"/>
    <s v="No"/>
    <s v="No"/>
    <x v="3"/>
    <n v="0"/>
    <s v="White"/>
    <s v="Not rated"/>
    <n v="0"/>
  </r>
  <r>
    <n v="18294222"/>
    <x v="4999"/>
    <n v="1"/>
    <s v="New Delhi"/>
    <s v="A-61, Ganesh Nagar, Pandav Nagar, New Delhi"/>
    <s v="Pandav Nagar"/>
    <s v="Pandav Nagar, New Delhi"/>
    <n v="77.283732560000004"/>
    <n v="28.621039889999999"/>
    <s v="Street Food, Chinese"/>
    <n v="200"/>
    <s v="Indian Rupees(Rs.)"/>
    <x v="1"/>
    <x v="0"/>
    <s v="No"/>
    <s v="No"/>
    <x v="3"/>
    <n v="0"/>
    <s v="White"/>
    <s v="Not rated"/>
    <n v="0"/>
  </r>
  <r>
    <n v="18232109"/>
    <x v="5000"/>
    <n v="1"/>
    <s v="New Delhi"/>
    <s v="Pandav Nagar, New Delhi"/>
    <s v="Pandav Nagar"/>
    <s v="Pandav Nagar, New Delhi"/>
    <n v="77.284728299999998"/>
    <n v="28.6213841"/>
    <s v="Biryani"/>
    <n v="500"/>
    <s v="Indian Rupees(Rs.)"/>
    <x v="1"/>
    <x v="0"/>
    <s v="No"/>
    <s v="No"/>
    <x v="2"/>
    <n v="0"/>
    <s v="White"/>
    <s v="Not rated"/>
    <n v="0"/>
  </r>
  <r>
    <n v="303468"/>
    <x v="5001"/>
    <n v="1"/>
    <s v="New Delhi"/>
    <s v="J-37, Opposite Mother Dairy, Pandav Nagar, New Delhi"/>
    <s v="Pandav Nagar"/>
    <s v="Pandav Nagar, New Delhi"/>
    <n v="77.283509199999997"/>
    <n v="28.618076200000001"/>
    <s v="Mithai"/>
    <n v="250"/>
    <s v="Indian Rupees(Rs.)"/>
    <x v="1"/>
    <x v="0"/>
    <s v="No"/>
    <s v="No"/>
    <x v="3"/>
    <n v="0"/>
    <s v="White"/>
    <s v="Not rated"/>
    <n v="1"/>
  </r>
  <r>
    <n v="18289272"/>
    <x v="5002"/>
    <n v="1"/>
    <s v="New Delhi"/>
    <s v="494, Ganesh Nagar 2, Pandav Nagar, New Delhi"/>
    <s v="Pandav Nagar"/>
    <s v="Pandav Nagar, New Delhi"/>
    <n v="77.285781099999994"/>
    <n v="28.6238533"/>
    <s v="North Indian"/>
    <n v="200"/>
    <s v="Indian Rupees(Rs.)"/>
    <x v="1"/>
    <x v="0"/>
    <s v="No"/>
    <s v="No"/>
    <x v="3"/>
    <n v="0"/>
    <s v="White"/>
    <s v="Not rated"/>
    <n v="0"/>
  </r>
  <r>
    <n v="18440436"/>
    <x v="5003"/>
    <n v="1"/>
    <s v="New Delhi"/>
    <s v="Ganesh Nagar Complex, Pandav Nagar, New Delhi"/>
    <s v="Pandav Nagar"/>
    <s v="Pandav Nagar, New Delhi"/>
    <n v="77.284954900000002"/>
    <n v="28.6210849"/>
    <s v="Biryani"/>
    <n v="350"/>
    <s v="Indian Rupees(Rs.)"/>
    <x v="1"/>
    <x v="0"/>
    <s v="No"/>
    <s v="No"/>
    <x v="3"/>
    <n v="0"/>
    <s v="White"/>
    <s v="Not rated"/>
    <n v="0"/>
  </r>
  <r>
    <n v="18372299"/>
    <x v="1520"/>
    <n v="1"/>
    <s v="New Delhi"/>
    <s v="Shop 24, Near D Park, Pandav Nagar, New Delhi"/>
    <s v="Pandav Nagar"/>
    <s v="Pandav Nagar, New Delhi"/>
    <n v="77.284238099999996"/>
    <n v="28.618546299999998"/>
    <s v="Pizza"/>
    <n v="600"/>
    <s v="Indian Rupees(Rs.)"/>
    <x v="1"/>
    <x v="0"/>
    <s v="No"/>
    <s v="No"/>
    <x v="2"/>
    <n v="0"/>
    <s v="White"/>
    <s v="Not rated"/>
    <n v="0"/>
  </r>
  <r>
    <n v="18244429"/>
    <x v="5004"/>
    <n v="1"/>
    <s v="New Delhi"/>
    <s v="Mandawali Fazalpur, Pandav Nagar, New Delhi"/>
    <s v="Pandav Nagar"/>
    <s v="Pandav Nagar, New Delhi"/>
    <n v="77.283378600000006"/>
    <n v="28.618065699999999"/>
    <s v="North Indian"/>
    <n v="200"/>
    <s v="Indian Rupees(Rs.)"/>
    <x v="1"/>
    <x v="0"/>
    <s v="No"/>
    <s v="No"/>
    <x v="3"/>
    <n v="0"/>
    <s v="White"/>
    <s v="Not rated"/>
    <n v="0"/>
  </r>
  <r>
    <n v="18449949"/>
    <x v="5005"/>
    <n v="1"/>
    <s v="New Delhi"/>
    <s v="F 205 &amp; 206, Near Akshardham Temple, Pandav Nagar, New Delhi"/>
    <s v="Pandav Nagar"/>
    <s v="Pandav Nagar, New Delhi"/>
    <n v="0"/>
    <n v="0"/>
    <s v="North Indian"/>
    <n v="150"/>
    <s v="Indian Rupees(Rs.)"/>
    <x v="1"/>
    <x v="0"/>
    <s v="No"/>
    <s v="No"/>
    <x v="3"/>
    <n v="0"/>
    <s v="White"/>
    <s v="Not rated"/>
    <n v="0"/>
  </r>
  <r>
    <n v="311199"/>
    <x v="5006"/>
    <n v="1"/>
    <s v="New Delhi"/>
    <s v="Plot 43, Near D-Park, Pandav Nagar, New Delhi"/>
    <s v="Pandav Nagar"/>
    <s v="Pandav Nagar, New Delhi"/>
    <n v="77.284775499999995"/>
    <n v="28.6185799"/>
    <s v="North Indian"/>
    <n v="300"/>
    <s v="Indian Rupees(Rs.)"/>
    <x v="1"/>
    <x v="0"/>
    <s v="No"/>
    <s v="No"/>
    <x v="3"/>
    <n v="0"/>
    <s v="White"/>
    <s v="Not rated"/>
    <n v="3"/>
  </r>
  <r>
    <n v="300801"/>
    <x v="5007"/>
    <n v="1"/>
    <s v="New Delhi"/>
    <s v="A-106, Opposite Fair Price, Pandav Nagar, New Delhi"/>
    <s v="Pandav Nagar"/>
    <s v="Pandav Nagar, New Delhi"/>
    <n v="77.284334299999998"/>
    <n v="28.618738"/>
    <s v="Mughlai, Fast Food"/>
    <n v="300"/>
    <s v="Indian Rupees(Rs.)"/>
    <x v="1"/>
    <x v="0"/>
    <s v="No"/>
    <s v="No"/>
    <x v="3"/>
    <n v="0"/>
    <s v="White"/>
    <s v="Not rated"/>
    <n v="1"/>
  </r>
  <r>
    <n v="18293989"/>
    <x v="5008"/>
    <n v="1"/>
    <s v="New Delhi"/>
    <s v="B-75, West Vinod Nagar, Pandav Nagar, New Delhi"/>
    <s v="Pandav Nagar"/>
    <s v="Pandav Nagar, New Delhi"/>
    <n v="77.292413859999996"/>
    <n v="28.622352490000001"/>
    <s v="Bakery"/>
    <n v="250"/>
    <s v="Indian Rupees(Rs.)"/>
    <x v="1"/>
    <x v="0"/>
    <s v="No"/>
    <s v="No"/>
    <x v="3"/>
    <n v="0"/>
    <s v="White"/>
    <s v="Not rated"/>
    <n v="0"/>
  </r>
  <r>
    <n v="18440163"/>
    <x v="5009"/>
    <n v="1"/>
    <s v="New Delhi"/>
    <s v="B-83, Ganesh Nagar Complex, Pandav Nagar, New Delhi"/>
    <s v="Pandav Nagar"/>
    <s v="Pandav Nagar, New Delhi"/>
    <n v="77.280265999999997"/>
    <n v="28.6193685"/>
    <s v="Mughlai, North Indian"/>
    <n v="350"/>
    <s v="Indian Rupees(Rs.)"/>
    <x v="1"/>
    <x v="0"/>
    <s v="No"/>
    <s v="No"/>
    <x v="3"/>
    <n v="0"/>
    <s v="White"/>
    <s v="Not rated"/>
    <n v="0"/>
  </r>
  <r>
    <n v="18303817"/>
    <x v="2336"/>
    <n v="1"/>
    <s v="New Delhi"/>
    <s v="Shop 9, Block A2, DDA Market, Paschim Vihar, New Delhi"/>
    <s v="Paschim Vihar"/>
    <s v="Paschim Vihar, New Delhi"/>
    <n v="77.102885700000002"/>
    <n v="28.672587700000001"/>
    <s v="Fast Food"/>
    <n v="350"/>
    <s v="Indian Rupees(Rs.)"/>
    <x v="1"/>
    <x v="1"/>
    <s v="No"/>
    <s v="No"/>
    <x v="3"/>
    <n v="2.7"/>
    <s v="Orange"/>
    <s v="Average"/>
    <n v="30"/>
  </r>
  <r>
    <n v="312913"/>
    <x v="5010"/>
    <n v="1"/>
    <s v="New Delhi"/>
    <s v="Shop 10, A2, Paschim Vihar, New Delhi"/>
    <s v="Paschim Vihar"/>
    <s v="Paschim Vihar, New Delhi"/>
    <n v="77.102926199999999"/>
    <n v="28.672685300000001"/>
    <s v="Pizza, Fast Food"/>
    <n v="500"/>
    <s v="Indian Rupees(Rs.)"/>
    <x v="1"/>
    <x v="1"/>
    <s v="No"/>
    <s v="No"/>
    <x v="2"/>
    <n v="2.9"/>
    <s v="Orange"/>
    <s v="Average"/>
    <n v="38"/>
  </r>
  <r>
    <n v="5645"/>
    <x v="5011"/>
    <n v="1"/>
    <s v="New Delhi"/>
    <s v="2, BG-6, DDA Market, Paschim Vihar, New Delhi"/>
    <s v="Paschim Vihar"/>
    <s v="Paschim Vihar, New Delhi"/>
    <n v="77.108688599999994"/>
    <n v="28.662826500000001"/>
    <s v="Chinese, North Indian"/>
    <n v="400"/>
    <s v="Indian Rupees(Rs.)"/>
    <x v="1"/>
    <x v="0"/>
    <s v="No"/>
    <s v="No"/>
    <x v="3"/>
    <n v="2.8"/>
    <s v="Orange"/>
    <s v="Average"/>
    <n v="53"/>
  </r>
  <r>
    <n v="312387"/>
    <x v="2985"/>
    <n v="1"/>
    <s v="New Delhi"/>
    <s v="B-2/9, Near HDFC Bank, Paschim Vihar, New Delhi"/>
    <s v="Paschim Vihar"/>
    <s v="Paschim Vihar, New Delhi"/>
    <n v="77.104742299999998"/>
    <n v="28.6689519"/>
    <s v="Bakery, Fast Food"/>
    <n v="250"/>
    <s v="Indian Rupees(Rs.)"/>
    <x v="1"/>
    <x v="1"/>
    <s v="No"/>
    <s v="No"/>
    <x v="3"/>
    <n v="3.1"/>
    <s v="Orange"/>
    <s v="Average"/>
    <n v="15"/>
  </r>
  <r>
    <n v="5594"/>
    <x v="880"/>
    <n v="1"/>
    <s v="New Delhi"/>
    <s v="A3/320, Jwala Heri Market, Paschim Vihar, New Delhi"/>
    <s v="Paschim Vihar"/>
    <s v="Paschim Vihar, New Delhi"/>
    <n v="77.102455300000003"/>
    <n v="28.670041699999999"/>
    <s v="Cafe"/>
    <n v="450"/>
    <s v="Indian Rupees(Rs.)"/>
    <x v="1"/>
    <x v="0"/>
    <s v="No"/>
    <s v="No"/>
    <x v="3"/>
    <n v="3.3"/>
    <s v="Orange"/>
    <s v="Average"/>
    <n v="40"/>
  </r>
  <r>
    <n v="18175309"/>
    <x v="5012"/>
    <n v="1"/>
    <s v="New Delhi"/>
    <s v="Paschim Vihar, New Delhi"/>
    <s v="Paschim Vihar"/>
    <s v="Paschim Vihar, New Delhi"/>
    <n v="77.090487999999993"/>
    <n v="28.667271"/>
    <s v="Bakery"/>
    <n v="350"/>
    <s v="Indian Rupees(Rs.)"/>
    <x v="1"/>
    <x v="0"/>
    <s v="No"/>
    <s v="No"/>
    <x v="3"/>
    <n v="3.3"/>
    <s v="Orange"/>
    <s v="Average"/>
    <n v="14"/>
  </r>
  <r>
    <n v="312990"/>
    <x v="5013"/>
    <n v="1"/>
    <s v="New Delhi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Indian Rupees(Rs.)"/>
    <x v="1"/>
    <x v="1"/>
    <s v="No"/>
    <s v="No"/>
    <x v="2"/>
    <n v="3.3"/>
    <s v="Orange"/>
    <s v="Average"/>
    <n v="49"/>
  </r>
  <r>
    <n v="18233577"/>
    <x v="5014"/>
    <n v="1"/>
    <s v="New Delhi"/>
    <s v="A-3, DDA market, Paschim Vihar, New Delhi"/>
    <s v="Paschim Vihar"/>
    <s v="Paschim Vihar, New Delhi"/>
    <n v="77.108813900000001"/>
    <n v="28.6704942"/>
    <s v="Ice Cream, Desserts"/>
    <n v="200"/>
    <s v="Indian Rupees(Rs.)"/>
    <x v="1"/>
    <x v="1"/>
    <s v="No"/>
    <s v="No"/>
    <x v="3"/>
    <n v="3.3"/>
    <s v="Orange"/>
    <s v="Average"/>
    <n v="21"/>
  </r>
  <r>
    <n v="309836"/>
    <x v="5015"/>
    <n v="1"/>
    <s v="New Delhi"/>
    <s v="Sunder Vihar, Paschim Vihar, New Delhi"/>
    <s v="Paschim Vihar"/>
    <s v="Paschim Vihar, New Delhi"/>
    <n v="77.089398130000006"/>
    <n v="28.664834339999999"/>
    <s v="Bakery"/>
    <n v="300"/>
    <s v="Indian Rupees(Rs.)"/>
    <x v="1"/>
    <x v="0"/>
    <s v="No"/>
    <s v="No"/>
    <x v="3"/>
    <n v="3.2"/>
    <s v="Orange"/>
    <s v="Average"/>
    <n v="9"/>
  </r>
  <r>
    <n v="7692"/>
    <x v="5016"/>
    <n v="1"/>
    <s v="New Delhi"/>
    <s v="Opposite A 5, DDA Market, Paschim Vihar, New Delhi"/>
    <s v="Paschim Vihar"/>
    <s v="Paschim Vihar, New Delhi"/>
    <n v="77.104143199999996"/>
    <n v="28.675552700000001"/>
    <s v="Chinese, Fast Food"/>
    <n v="300"/>
    <s v="Indian Rupees(Rs.)"/>
    <x v="1"/>
    <x v="0"/>
    <s v="No"/>
    <s v="No"/>
    <x v="3"/>
    <n v="2.9"/>
    <s v="Orange"/>
    <s v="Average"/>
    <n v="44"/>
  </r>
  <r>
    <n v="18224548"/>
    <x v="5017"/>
    <n v="1"/>
    <s v="New Delhi"/>
    <s v="RR-11, Miyanwali Nagar, Opposite Metro Pillar 300, Paschim Vihar, New Delhi"/>
    <s v="Paschim Vihar"/>
    <s v="Paschim Vihar, New Delhi"/>
    <n v="77.087608799999998"/>
    <n v="28.6800158"/>
    <s v="Pizza"/>
    <n v="500"/>
    <s v="Indian Rupees(Rs.)"/>
    <x v="1"/>
    <x v="1"/>
    <s v="No"/>
    <s v="No"/>
    <x v="2"/>
    <n v="3.1"/>
    <s v="Orange"/>
    <s v="Average"/>
    <n v="24"/>
  </r>
  <r>
    <n v="213"/>
    <x v="684"/>
    <n v="1"/>
    <s v="New Delhi"/>
    <s v="1 &amp; 2, Block A-5 B, DDA Market, Paschim Vihar, New Delhi"/>
    <s v="Paschim Vihar"/>
    <s v="Paschim Vihar, New Delhi"/>
    <n v="77.104370299999999"/>
    <n v="28.676861299999999"/>
    <s v="Pizza, Fast Food"/>
    <n v="700"/>
    <s v="Indian Rupees(Rs.)"/>
    <x v="1"/>
    <x v="0"/>
    <s v="No"/>
    <s v="No"/>
    <x v="2"/>
    <n v="3.2"/>
    <s v="Orange"/>
    <s v="Average"/>
    <n v="111"/>
  </r>
  <r>
    <n v="7488"/>
    <x v="830"/>
    <n v="1"/>
    <s v="New Delhi"/>
    <s v="1, A-4, Gole DDA Market, Paschim Vihar, New Delhi"/>
    <s v="Paschim Vihar"/>
    <s v="Paschim Vihar, New Delhi"/>
    <n v="77.111321399999994"/>
    <n v="28.677254300000001"/>
    <s v="Raw Meats, North Indian, Fast Food"/>
    <n v="350"/>
    <s v="Indian Rupees(Rs.)"/>
    <x v="1"/>
    <x v="1"/>
    <s v="No"/>
    <s v="No"/>
    <x v="3"/>
    <n v="3.3"/>
    <s v="Orange"/>
    <s v="Average"/>
    <n v="51"/>
  </r>
  <r>
    <n v="18356817"/>
    <x v="5018"/>
    <n v="1"/>
    <s v="New Delhi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Indian Rupees(Rs.)"/>
    <x v="1"/>
    <x v="1"/>
    <s v="No"/>
    <s v="No"/>
    <x v="3"/>
    <n v="3.4"/>
    <s v="Orange"/>
    <s v="Average"/>
    <n v="23"/>
  </r>
  <r>
    <n v="1987"/>
    <x v="5019"/>
    <n v="1"/>
    <s v="New Delhi"/>
    <s v="A-4/43, Paschim Vihar, New Delhi"/>
    <s v="Paschim Vihar"/>
    <s v="Paschim Vihar, New Delhi"/>
    <n v="77.110167899999993"/>
    <n v="28.670747599999999"/>
    <s v="Mithai, Street Food"/>
    <n v="100"/>
    <s v="Indian Rupees(Rs.)"/>
    <x v="1"/>
    <x v="0"/>
    <s v="No"/>
    <s v="No"/>
    <x v="3"/>
    <n v="3.4"/>
    <s v="Orange"/>
    <s v="Average"/>
    <n v="46"/>
  </r>
  <r>
    <n v="18241871"/>
    <x v="1545"/>
    <n v="1"/>
    <s v="New Delhi"/>
    <s v="Shop 183, Avtar Enclave, Paschim Vihar, New Delhi"/>
    <s v="Paschim Vihar"/>
    <s v="Paschim Vihar, New Delhi"/>
    <n v="77.1044433"/>
    <n v="28.676472700000001"/>
    <s v="Chinese, Thai"/>
    <n v="700"/>
    <s v="Indian Rupees(Rs.)"/>
    <x v="1"/>
    <x v="1"/>
    <s v="No"/>
    <s v="No"/>
    <x v="2"/>
    <n v="3.2"/>
    <s v="Orange"/>
    <s v="Average"/>
    <n v="50"/>
  </r>
  <r>
    <n v="300337"/>
    <x v="5020"/>
    <n v="1"/>
    <s v="New Delhi"/>
    <s v="G 68, Satyam Tower, Near Post Office, Paschim Vihar, New Delhi"/>
    <s v="Paschim Vihar"/>
    <s v="Paschim Vihar, New Delhi"/>
    <n v="77.101516669999995"/>
    <n v="28.669808329999999"/>
    <s v="Fast Food"/>
    <n v="150"/>
    <s v="Indian Rupees(Rs.)"/>
    <x v="1"/>
    <x v="0"/>
    <s v="No"/>
    <s v="No"/>
    <x v="3"/>
    <n v="3.2"/>
    <s v="Orange"/>
    <s v="Average"/>
    <n v="34"/>
  </r>
  <r>
    <n v="18232113"/>
    <x v="2247"/>
    <n v="1"/>
    <s v="New Delhi"/>
    <s v="BG-8 Market, Paschim Vihar, New Delhi"/>
    <s v="Paschim Vihar"/>
    <s v="Paschim Vihar, New Delhi"/>
    <n v="77.100594099999995"/>
    <n v="28.662524399999999"/>
    <s v="North Indian"/>
    <n v="400"/>
    <s v="Indian Rupees(Rs.)"/>
    <x v="1"/>
    <x v="1"/>
    <s v="No"/>
    <s v="No"/>
    <x v="3"/>
    <n v="3.4"/>
    <s v="Orange"/>
    <s v="Average"/>
    <n v="27"/>
  </r>
  <r>
    <n v="303018"/>
    <x v="2247"/>
    <n v="1"/>
    <s v="New Delhi"/>
    <s v="Jwala Heri Market, Paschim Vihar, New Delhi"/>
    <s v="Paschim Vihar"/>
    <s v="Paschim Vihar, New Delhi"/>
    <n v="77.101186499999997"/>
    <n v="28.668431200000001"/>
    <s v="North Indian"/>
    <n v="300"/>
    <s v="Indian Rupees(Rs.)"/>
    <x v="1"/>
    <x v="0"/>
    <s v="No"/>
    <s v="No"/>
    <x v="3"/>
    <n v="3.1"/>
    <s v="Orange"/>
    <s v="Average"/>
    <n v="27"/>
  </r>
  <r>
    <n v="300318"/>
    <x v="5021"/>
    <n v="1"/>
    <s v="New Delhi"/>
    <s v="48, DDA Market, Sunder Plaza, Near Mother Dairy, Paschim Vihar, New Delhi"/>
    <s v="Paschim Vihar"/>
    <s v="Paschim Vihar, New Delhi"/>
    <n v="77.091690999999997"/>
    <n v="28.664541100000001"/>
    <s v="North Indian"/>
    <n v="600"/>
    <s v="Indian Rupees(Rs.)"/>
    <x v="1"/>
    <x v="1"/>
    <s v="No"/>
    <s v="No"/>
    <x v="2"/>
    <n v="2.9"/>
    <s v="Orange"/>
    <s v="Average"/>
    <n v="37"/>
  </r>
  <r>
    <n v="18070479"/>
    <x v="5022"/>
    <n v="1"/>
    <s v="New Delhi"/>
    <s v="A2, Shop 9-12, JDS, DDA Community Center, Paschim Vihar, New Delhi"/>
    <s v="Paschim Vihar"/>
    <s v="Paschim Vihar, New Delhi"/>
    <n v="77.101441919999999"/>
    <n v="28.67004128"/>
    <s v="North Indian, Chinese, Fast Food"/>
    <n v="500"/>
    <s v="Indian Rupees(Rs.)"/>
    <x v="1"/>
    <x v="1"/>
    <s v="No"/>
    <s v="No"/>
    <x v="2"/>
    <n v="3.3"/>
    <s v="Orange"/>
    <s v="Average"/>
    <n v="31"/>
  </r>
  <r>
    <n v="9956"/>
    <x v="649"/>
    <n v="1"/>
    <s v="New Delhi"/>
    <s v="G-1, Pushkar Enclave, Paschim Vihar, New Delhi"/>
    <s v="Paschim Vihar"/>
    <s v="Paschim Vihar, New Delhi"/>
    <n v="77.092389499999996"/>
    <n v="28.663644900000001"/>
    <s v="Fast Food, Burger"/>
    <n v="500"/>
    <s v="Indian Rupees(Rs.)"/>
    <x v="1"/>
    <x v="1"/>
    <s v="No"/>
    <s v="No"/>
    <x v="2"/>
    <n v="3.3"/>
    <s v="Orange"/>
    <s v="Average"/>
    <n v="94"/>
  </r>
  <r>
    <n v="5652"/>
    <x v="5023"/>
    <n v="1"/>
    <s v="New Delhi"/>
    <s v="3-A &amp; 5-B, DDA Market, Paschim Vihar, New Delhi"/>
    <s v="Paschim Vihar"/>
    <s v="Paschim Vihar, New Delhi"/>
    <n v="77.1043454"/>
    <n v="28.6770198"/>
    <s v="South Indian"/>
    <n v="250"/>
    <s v="Indian Rupees(Rs.)"/>
    <x v="1"/>
    <x v="0"/>
    <s v="No"/>
    <s v="No"/>
    <x v="3"/>
    <n v="3.2"/>
    <s v="Orange"/>
    <s v="Average"/>
    <n v="37"/>
  </r>
  <r>
    <n v="7330"/>
    <x v="5024"/>
    <n v="1"/>
    <s v="New Delhi"/>
    <s v="GH-14/753, Gate 6, Paschim Vihar, New Delhi"/>
    <s v="Paschim Vihar"/>
    <s v="Paschim Vihar, New Delhi"/>
    <n v="77.084570200000002"/>
    <n v="28.670228600000002"/>
    <s v="South Indian, Fast Food"/>
    <n v="300"/>
    <s v="Indian Rupees(Rs.)"/>
    <x v="1"/>
    <x v="1"/>
    <s v="No"/>
    <s v="No"/>
    <x v="3"/>
    <n v="3"/>
    <s v="Orange"/>
    <s v="Average"/>
    <n v="43"/>
  </r>
  <r>
    <n v="4801"/>
    <x v="5025"/>
    <n v="1"/>
    <s v="New Delhi"/>
    <s v="BG-8, DDA Market, Near Teacher's Colony, Paschim Vihar, New Delhi"/>
    <s v="Paschim Vihar"/>
    <s v="Paschim Vihar, New Delhi"/>
    <n v="77.100410280000006"/>
    <n v="28.662376989999999"/>
    <s v="North Indian"/>
    <n v="700"/>
    <s v="Indian Rupees(Rs.)"/>
    <x v="1"/>
    <x v="0"/>
    <s v="No"/>
    <s v="No"/>
    <x v="2"/>
    <n v="3.4"/>
    <s v="Orange"/>
    <s v="Average"/>
    <n v="46"/>
  </r>
  <r>
    <n v="9853"/>
    <x v="5026"/>
    <n v="1"/>
    <s v="New Delhi"/>
    <s v="M-139, Guru Harikishan Nagar, Paschim Vihar, New Delhi"/>
    <s v="Paschim Vihar"/>
    <s v="Paschim Vihar, New Delhi"/>
    <n v="77.083636999999996"/>
    <n v="28.6705118"/>
    <s v="Pizza, Fast Food"/>
    <n v="800"/>
    <s v="Indian Rupees(Rs.)"/>
    <x v="1"/>
    <x v="1"/>
    <s v="No"/>
    <s v="No"/>
    <x v="2"/>
    <n v="3.4"/>
    <s v="Orange"/>
    <s v="Average"/>
    <n v="75"/>
  </r>
  <r>
    <n v="308929"/>
    <x v="1190"/>
    <n v="1"/>
    <s v="New Delhi"/>
    <s v="A-6/10, Chaudhary Balbir Singh Marg, Paschim Vihar, New Delhi"/>
    <s v="Paschim Vihar"/>
    <s v="Paschim Vihar, New Delhi"/>
    <n v="77.103717799999998"/>
    <n v="28.674373500000002"/>
    <s v="Italian, Pizza, Fast Food"/>
    <n v="800"/>
    <s v="Indian Rupees(Rs.)"/>
    <x v="1"/>
    <x v="1"/>
    <s v="No"/>
    <s v="No"/>
    <x v="2"/>
    <n v="3.1"/>
    <s v="Orange"/>
    <s v="Average"/>
    <n v="58"/>
  </r>
  <r>
    <n v="300344"/>
    <x v="5027"/>
    <n v="1"/>
    <s v="New Delhi"/>
    <s v="4, D/3, KC Complex, Jwala Heri Market, Paschim Vihar, New Delhi"/>
    <s v="Paschim Vihar"/>
    <s v="Paschim Vihar, New Delhi"/>
    <n v="77.101669439999995"/>
    <n v="28.668436109999998"/>
    <s v="Fast Food"/>
    <n v="200"/>
    <s v="Indian Rupees(Rs.)"/>
    <x v="1"/>
    <x v="0"/>
    <s v="No"/>
    <s v="No"/>
    <x v="3"/>
    <n v="2.7"/>
    <s v="Orange"/>
    <s v="Average"/>
    <n v="36"/>
  </r>
  <r>
    <n v="18372287"/>
    <x v="3511"/>
    <n v="1"/>
    <s v="New Delhi"/>
    <s v="B-22, Shubham Enclave, Paschim Vihar, New Delhi"/>
    <s v="Paschim Vihar"/>
    <s v="Paschim Vihar, New Delhi"/>
    <n v="77.092344900000001"/>
    <n v="28.6651734"/>
    <s v="Bakery, Desserts, Fast Food"/>
    <n v="450"/>
    <s v="Indian Rupees(Rs.)"/>
    <x v="1"/>
    <x v="0"/>
    <s v="No"/>
    <s v="No"/>
    <x v="3"/>
    <n v="2.7"/>
    <s v="Orange"/>
    <s v="Average"/>
    <n v="16"/>
  </r>
  <r>
    <n v="18198449"/>
    <x v="5028"/>
    <n v="1"/>
    <s v="New Delhi"/>
    <s v="Shop 32, A-4, DDA Market, Paschim Vihar, New Delhi"/>
    <s v="Paschim Vihar"/>
    <s v="Paschim Vihar, New Delhi"/>
    <n v="77.109057899999996"/>
    <n v="28.6726943"/>
    <s v="North Indian, South Indian, Chinese"/>
    <n v="400"/>
    <s v="Indian Rupees(Rs.)"/>
    <x v="1"/>
    <x v="0"/>
    <s v="No"/>
    <s v="No"/>
    <x v="3"/>
    <n v="3.3"/>
    <s v="Orange"/>
    <s v="Average"/>
    <n v="31"/>
  </r>
  <r>
    <n v="300343"/>
    <x v="5029"/>
    <n v="1"/>
    <s v="New Delhi"/>
    <s v="G-2, Balaji Plaza, Bhera Enclave, LSC, Paschim Vihar, New Delhi"/>
    <s v="Paschim Vihar"/>
    <s v="Paschim Vihar, New Delhi"/>
    <n v="77.088300500000003"/>
    <n v="28.6732969"/>
    <s v="North Indian, Chinese"/>
    <n v="650"/>
    <s v="Indian Rupees(Rs.)"/>
    <x v="1"/>
    <x v="1"/>
    <s v="No"/>
    <s v="No"/>
    <x v="2"/>
    <n v="3.4"/>
    <s v="Orange"/>
    <s v="Average"/>
    <n v="39"/>
  </r>
  <r>
    <n v="300323"/>
    <x v="5030"/>
    <n v="1"/>
    <s v="New Delhi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Indian Rupees(Rs.)"/>
    <x v="1"/>
    <x v="1"/>
    <s v="No"/>
    <s v="No"/>
    <x v="3"/>
    <n v="3.2"/>
    <s v="Orange"/>
    <s v="Average"/>
    <n v="92"/>
  </r>
  <r>
    <n v="2366"/>
    <x v="5031"/>
    <n v="1"/>
    <s v="New Delhi"/>
    <s v="23, B-1 Market, Paschim Vihar, New Delhi"/>
    <s v="Paschim Vihar"/>
    <s v="Paschim Vihar, New Delhi"/>
    <n v="77.108577600000004"/>
    <n v="28.670082099999998"/>
    <s v="North Indian, Chinese"/>
    <n v="600"/>
    <s v="Indian Rupees(Rs.)"/>
    <x v="1"/>
    <x v="1"/>
    <s v="No"/>
    <s v="No"/>
    <x v="2"/>
    <n v="2.5"/>
    <s v="Orange"/>
    <s v="Average"/>
    <n v="78"/>
  </r>
  <r>
    <n v="300334"/>
    <x v="5032"/>
    <n v="1"/>
    <s v="New Delhi"/>
    <s v="C-9, D Mall, Paschim Vihar, New Delhi"/>
    <s v="Paschim Vihar"/>
    <s v="Paschim Vihar, New Delhi"/>
    <n v="77.091943549999996"/>
    <n v="28.66727869"/>
    <s v="Street Food"/>
    <n v="150"/>
    <s v="Indian Rupees(Rs.)"/>
    <x v="1"/>
    <x v="0"/>
    <s v="No"/>
    <s v="No"/>
    <x v="3"/>
    <n v="2.6"/>
    <s v="Orange"/>
    <s v="Average"/>
    <n v="49"/>
  </r>
  <r>
    <n v="300321"/>
    <x v="5033"/>
    <n v="1"/>
    <s v="New Delhi"/>
    <s v="34, Sunder Plaza Market, Outer Ring Road, Paschim Vihar, New Delhi"/>
    <s v="Paschim Vihar"/>
    <s v="Paschim Vihar, New Delhi"/>
    <n v="77.091676899999996"/>
    <n v="28.664499200000002"/>
    <s v="North Indian, Mughlai"/>
    <n v="450"/>
    <s v="Indian Rupees(Rs.)"/>
    <x v="1"/>
    <x v="0"/>
    <s v="No"/>
    <s v="No"/>
    <x v="3"/>
    <n v="3.2"/>
    <s v="Orange"/>
    <s v="Average"/>
    <n v="49"/>
  </r>
  <r>
    <n v="5655"/>
    <x v="5034"/>
    <n v="1"/>
    <s v="New Delhi"/>
    <s v="Shop 11, B-4, DDA Market, Paschim Vihar, New Delhi"/>
    <s v="Paschim Vihar"/>
    <s v="Paschim Vihar, New Delhi"/>
    <n v="77.107846800000004"/>
    <n v="28.6656865"/>
    <s v="South Indian, Chinese"/>
    <n v="250"/>
    <s v="Indian Rupees(Rs.)"/>
    <x v="1"/>
    <x v="0"/>
    <s v="No"/>
    <s v="No"/>
    <x v="3"/>
    <n v="3.4"/>
    <s v="Orange"/>
    <s v="Average"/>
    <n v="35"/>
  </r>
  <r>
    <n v="7274"/>
    <x v="5034"/>
    <n v="1"/>
    <s v="New Delhi"/>
    <s v="Gg-14, Shop 561, Near HDFC Bank, Paschim Vihar, New Delhi"/>
    <s v="Paschim Vihar"/>
    <s v="Paschim Vihar, New Delhi"/>
    <n v="77.085032299999995"/>
    <n v="28.6702637"/>
    <s v="South Indian, Chinese"/>
    <n v="250"/>
    <s v="Indian Rupees(Rs.)"/>
    <x v="1"/>
    <x v="0"/>
    <s v="No"/>
    <s v="No"/>
    <x v="3"/>
    <n v="2.7"/>
    <s v="Orange"/>
    <s v="Average"/>
    <n v="27"/>
  </r>
  <r>
    <n v="9670"/>
    <x v="845"/>
    <n v="1"/>
    <s v="New Delhi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Indian Rupees(Rs.)"/>
    <x v="0"/>
    <x v="1"/>
    <s v="No"/>
    <s v="No"/>
    <x v="2"/>
    <n v="3.2"/>
    <s v="Orange"/>
    <s v="Average"/>
    <n v="95"/>
  </r>
  <r>
    <n v="311957"/>
    <x v="5035"/>
    <n v="1"/>
    <s v="New Delhi"/>
    <s v="GH-14, 1197, Paschim Vihar, New Delhi"/>
    <s v="Paschim Vihar"/>
    <s v="Paschim Vihar, New Delhi"/>
    <n v="77.083801030000004"/>
    <n v="28.669883309999999"/>
    <s v="Chinese"/>
    <n v="200"/>
    <s v="Indian Rupees(Rs.)"/>
    <x v="1"/>
    <x v="1"/>
    <s v="No"/>
    <s v="No"/>
    <x v="3"/>
    <n v="3.4"/>
    <s v="Orange"/>
    <s v="Average"/>
    <n v="65"/>
  </r>
  <r>
    <n v="1990"/>
    <x v="5036"/>
    <n v="1"/>
    <s v="New Delhi"/>
    <s v="2, Near Kishan Chand Complex, Jwala Heri Market, Paschim Vihar, New Delhi"/>
    <s v="Paschim Vihar"/>
    <s v="Paschim Vihar, New Delhi"/>
    <n v="77.101133799999999"/>
    <n v="28.668401100000001"/>
    <s v="Chinese, Fast Food"/>
    <n v="300"/>
    <s v="Indian Rupees(Rs.)"/>
    <x v="1"/>
    <x v="0"/>
    <s v="No"/>
    <s v="No"/>
    <x v="3"/>
    <n v="2.8"/>
    <s v="Orange"/>
    <s v="Average"/>
    <n v="29"/>
  </r>
  <r>
    <n v="18279470"/>
    <x v="2369"/>
    <n v="1"/>
    <s v="New Delhi"/>
    <s v="BG-8, Shop 16, DDA Market, Paschim Vihar, New Delhi"/>
    <s v="Paschim Vihar"/>
    <s v="Paschim Vihar, New Delhi"/>
    <n v="77.100608500000007"/>
    <n v="28.662205199999999"/>
    <s v="North Indian, Chinese, Fast Food"/>
    <n v="550"/>
    <s v="Indian Rupees(Rs.)"/>
    <x v="1"/>
    <x v="0"/>
    <s v="No"/>
    <s v="No"/>
    <x v="2"/>
    <n v="3.2"/>
    <s v="Orange"/>
    <s v="Average"/>
    <n v="32"/>
  </r>
  <r>
    <n v="307965"/>
    <x v="3248"/>
    <n v="1"/>
    <s v="New Delhi"/>
    <s v="Shop 16, G-H10, Sunder Vihar, Paschim Vihar, New Delhi"/>
    <s v="Paschim Vihar"/>
    <s v="Paschim Vihar, New Delhi"/>
    <n v="77.091655299999999"/>
    <n v="28.664377900000002"/>
    <s v="Mughlai"/>
    <n v="500"/>
    <s v="Indian Rupees(Rs.)"/>
    <x v="1"/>
    <x v="0"/>
    <s v="No"/>
    <s v="No"/>
    <x v="2"/>
    <n v="3.6"/>
    <s v="Yellow"/>
    <s v="Good"/>
    <n v="40"/>
  </r>
  <r>
    <n v="18336183"/>
    <x v="5037"/>
    <n v="1"/>
    <s v="New Delhi"/>
    <s v="Paschim Vihar, New Delhi"/>
    <s v="Paschim Vihar"/>
    <s v="Paschim Vihar, New Delhi"/>
    <n v="77.101437230000002"/>
    <n v="28.668439809999999"/>
    <s v="Biryani, North Indian"/>
    <n v="400"/>
    <s v="Indian Rupees(Rs.)"/>
    <x v="1"/>
    <x v="1"/>
    <s v="No"/>
    <s v="No"/>
    <x v="3"/>
    <n v="3.8"/>
    <s v="Yellow"/>
    <s v="Good"/>
    <n v="63"/>
  </r>
  <r>
    <n v="18472416"/>
    <x v="5038"/>
    <n v="1"/>
    <s v="New Delhi"/>
    <s v="18, BG - 8, DDA Market, Paschim Vihar, New Delhi"/>
    <s v="Paschim Vihar"/>
    <s v="Paschim Vihar, New Delhi"/>
    <n v="77.100810899999999"/>
    <n v="28.661970220000001"/>
    <s v="North Indian"/>
    <n v="700"/>
    <s v="Indian Rupees(Rs.)"/>
    <x v="1"/>
    <x v="0"/>
    <s v="No"/>
    <s v="No"/>
    <x v="2"/>
    <n v="3.5"/>
    <s v="Yellow"/>
    <s v="Good"/>
    <n v="18"/>
  </r>
  <r>
    <n v="306636"/>
    <x v="5039"/>
    <n v="1"/>
    <s v="New Delhi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Indian Rupees(Rs.)"/>
    <x v="1"/>
    <x v="1"/>
    <s v="No"/>
    <s v="No"/>
    <x v="3"/>
    <n v="3.6"/>
    <s v="Yellow"/>
    <s v="Good"/>
    <n v="52"/>
  </r>
  <r>
    <n v="300335"/>
    <x v="5040"/>
    <n v="1"/>
    <s v="New Delhi"/>
    <s v="111, Sundram Tower, Paschim Vihar, New Delhi"/>
    <s v="Paschim Vihar"/>
    <s v="Paschim Vihar, New Delhi"/>
    <n v="77.101815900000005"/>
    <n v="28.6701038"/>
    <s v="North Indian, Mughlai"/>
    <n v="350"/>
    <s v="Indian Rupees(Rs.)"/>
    <x v="1"/>
    <x v="0"/>
    <s v="No"/>
    <s v="No"/>
    <x v="3"/>
    <n v="3.5"/>
    <s v="Yellow"/>
    <s v="Good"/>
    <n v="107"/>
  </r>
  <r>
    <n v="311379"/>
    <x v="5041"/>
    <n v="1"/>
    <s v="New Delhi"/>
    <s v="BG-8, DDA Central Market, Paschim Vihar, New Delhi"/>
    <s v="Paschim Vihar"/>
    <s v="Paschim Vihar, New Delhi"/>
    <n v="77.100579699999997"/>
    <n v="28.662676600000001"/>
    <s v="North Indian, Mughlai"/>
    <n v="550"/>
    <s v="Indian Rupees(Rs.)"/>
    <x v="1"/>
    <x v="1"/>
    <s v="No"/>
    <s v="No"/>
    <x v="2"/>
    <n v="3.8"/>
    <s v="Yellow"/>
    <s v="Good"/>
    <n v="105"/>
  </r>
  <r>
    <n v="18379474"/>
    <x v="1893"/>
    <n v="1"/>
    <s v="New Delhi"/>
    <s v="19, BG-8, DDA Market, Paschim Vihar, New Delhi"/>
    <s v="Paschim Vihar"/>
    <s v="Paschim Vihar, New Delhi"/>
    <n v="77.100577200000004"/>
    <n v="28.662186500000001"/>
    <s v="North Indian"/>
    <n v="600"/>
    <s v="Indian Rupees(Rs.)"/>
    <x v="1"/>
    <x v="1"/>
    <s v="No"/>
    <s v="No"/>
    <x v="2"/>
    <n v="3.6"/>
    <s v="Yellow"/>
    <s v="Good"/>
    <n v="29"/>
  </r>
  <r>
    <n v="309307"/>
    <x v="5042"/>
    <n v="1"/>
    <s v="New Delhi"/>
    <s v="Shop 26, B-1 Market, Paschim Vihar, New Delhi"/>
    <s v="Paschim Vihar"/>
    <s v="Paschim Vihar, New Delhi"/>
    <n v="77.108908099999994"/>
    <n v="28.6698165"/>
    <s v="Street Food"/>
    <n v="200"/>
    <s v="Indian Rupees(Rs.)"/>
    <x v="1"/>
    <x v="1"/>
    <s v="No"/>
    <s v="No"/>
    <x v="3"/>
    <n v="3.5"/>
    <s v="Yellow"/>
    <s v="Good"/>
    <n v="75"/>
  </r>
  <r>
    <n v="312425"/>
    <x v="5043"/>
    <n v="1"/>
    <s v="New Delhi"/>
    <s v="B 2/9, Near HDFC Bank, Paschim Vihar, New Delhi"/>
    <s v="Paschim Vihar"/>
    <s v="Paschim Vihar, New Delhi"/>
    <n v="77.104846199999997"/>
    <n v="28.669180399999998"/>
    <s v="Fast Food"/>
    <n v="400"/>
    <s v="Indian Rupees(Rs.)"/>
    <x v="1"/>
    <x v="1"/>
    <s v="No"/>
    <s v="No"/>
    <x v="3"/>
    <n v="3.5"/>
    <s v="Yellow"/>
    <s v="Good"/>
    <n v="76"/>
  </r>
  <r>
    <n v="7291"/>
    <x v="2246"/>
    <n v="1"/>
    <s v="New Delhi"/>
    <s v="A-3/264, Paschim Vihar, New Delhi"/>
    <s v="Paschim Vihar"/>
    <s v="Paschim Vihar, New Delhi"/>
    <n v="77.107355799999993"/>
    <n v="28.670040799999999"/>
    <s v="Bakery, Fast Food"/>
    <n v="300"/>
    <s v="Indian Rupees(Rs.)"/>
    <x v="1"/>
    <x v="1"/>
    <s v="No"/>
    <s v="No"/>
    <x v="3"/>
    <n v="3.6"/>
    <s v="Yellow"/>
    <s v="Good"/>
    <n v="108"/>
  </r>
  <r>
    <n v="18163915"/>
    <x v="5044"/>
    <n v="1"/>
    <s v="New Delhi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Indian Rupees(Rs.)"/>
    <x v="1"/>
    <x v="1"/>
    <s v="No"/>
    <s v="No"/>
    <x v="2"/>
    <n v="3.6"/>
    <s v="Yellow"/>
    <s v="Good"/>
    <n v="75"/>
  </r>
  <r>
    <n v="18233583"/>
    <x v="5045"/>
    <n v="1"/>
    <s v="New Delhi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Indian Rupees(Rs.)"/>
    <x v="1"/>
    <x v="1"/>
    <s v="No"/>
    <s v="No"/>
    <x v="3"/>
    <n v="2.1"/>
    <s v="Red"/>
    <s v="Poor"/>
    <n v="68"/>
  </r>
  <r>
    <n v="310630"/>
    <x v="5046"/>
    <n v="1"/>
    <s v="New Delhi"/>
    <s v="Shop 33, B-1 Market, Paschim Vihar, New Delhi"/>
    <s v="Paschim Vihar"/>
    <s v="Paschim Vihar, New Delhi"/>
    <n v="77.108808100000005"/>
    <n v="28.6701078"/>
    <s v="Chinese, Fast Food"/>
    <n v="400"/>
    <s v="Indian Rupees(Rs.)"/>
    <x v="1"/>
    <x v="1"/>
    <s v="No"/>
    <s v="No"/>
    <x v="3"/>
    <n v="2.2000000000000002"/>
    <s v="Red"/>
    <s v="Poor"/>
    <n v="43"/>
  </r>
  <r>
    <n v="7271"/>
    <x v="1459"/>
    <n v="1"/>
    <s v="New Delhi"/>
    <s v="G 9, Garg Plaza, LSC, Bhera Enclave, Paschim Vihar, New Delhi"/>
    <s v="Paschim Vihar"/>
    <s v="Paschim Vihar, New Delhi"/>
    <n v="77.088183400000005"/>
    <n v="28.6733616"/>
    <s v="North Indian, Chinese, Mughlai"/>
    <n v="700"/>
    <s v="Indian Rupees(Rs.)"/>
    <x v="1"/>
    <x v="1"/>
    <s v="No"/>
    <s v="No"/>
    <x v="2"/>
    <n v="2.1"/>
    <s v="Red"/>
    <s v="Poor"/>
    <n v="45"/>
  </r>
  <r>
    <n v="18138442"/>
    <x v="650"/>
    <n v="1"/>
    <s v="New Delhi"/>
    <s v="M-1, Guru Harkishan Nagar, Paschim Vihar, New Delhi"/>
    <s v="Paschim Vihar"/>
    <s v="Paschim Vihar, New Delhi"/>
    <n v="77.087630099999998"/>
    <n v="28.670068799999999"/>
    <s v="American, Fast Food, Salad, Healthy Food"/>
    <n v="500"/>
    <s v="Indian Rupees(Rs.)"/>
    <x v="1"/>
    <x v="1"/>
    <s v="No"/>
    <s v="No"/>
    <x v="2"/>
    <n v="2.2999999999999998"/>
    <s v="Red"/>
    <s v="Poor"/>
    <n v="31"/>
  </r>
  <r>
    <n v="308559"/>
    <x v="5047"/>
    <n v="1"/>
    <s v="New Delhi"/>
    <s v="JP Hotel, 6B, Near Max Hospital, Patparganj, New Delhi Patparganj"/>
    <s v="Patparganj"/>
    <s v="Patparganj, New Delhi"/>
    <n v="77.309566799999999"/>
    <n v="28.6342441"/>
    <s v="North Indian, Continental, Chinese"/>
    <n v="1200"/>
    <s v="Indian Rupees(Rs.)"/>
    <x v="0"/>
    <x v="0"/>
    <s v="No"/>
    <s v="No"/>
    <x v="0"/>
    <n v="3.1"/>
    <s v="Orange"/>
    <s v="Average"/>
    <n v="18"/>
  </r>
  <r>
    <n v="18358841"/>
    <x v="5048"/>
    <n v="1"/>
    <s v="New Delhi"/>
    <s v="A-139, Madhu Vihar, Near, Patparganj, New Delhi"/>
    <s v="Patparganj"/>
    <s v="Patparganj, New Delhi"/>
    <n v="77.310252700000007"/>
    <n v="28.635147700000001"/>
    <s v="Fast Food, Desserts"/>
    <n v="400"/>
    <s v="Indian Rupees(Rs.)"/>
    <x v="1"/>
    <x v="1"/>
    <s v="No"/>
    <s v="No"/>
    <x v="3"/>
    <n v="2.8"/>
    <s v="Orange"/>
    <s v="Average"/>
    <n v="15"/>
  </r>
  <r>
    <n v="18397140"/>
    <x v="5049"/>
    <n v="1"/>
    <s v="New Delhi"/>
    <s v="G-4, Atlantic Market, Near Canara Bank, Patparganj, New Delhi"/>
    <s v="Patparganj"/>
    <s v="Patparganj, New Delhi"/>
    <n v="77.308255500000001"/>
    <n v="28.6279757"/>
    <s v="North Indian, Mughlai, Chinese"/>
    <n v="500"/>
    <s v="Indian Rupees(Rs.)"/>
    <x v="1"/>
    <x v="0"/>
    <s v="No"/>
    <s v="No"/>
    <x v="2"/>
    <n v="3"/>
    <s v="Orange"/>
    <s v="Average"/>
    <n v="5"/>
  </r>
  <r>
    <n v="18168171"/>
    <x v="5050"/>
    <n v="1"/>
    <s v="New Delhi"/>
    <s v="Shop 11, C-7, Sai Chowk, Madhu Vihar, Patparganj, New Delhi"/>
    <s v="Patparganj"/>
    <s v="Patparganj, New Delhi"/>
    <n v="77.304040099999995"/>
    <n v="28.6347816"/>
    <s v="Chinese, North Indian"/>
    <n v="450"/>
    <s v="Indian Rupees(Rs.)"/>
    <x v="1"/>
    <x v="1"/>
    <s v="No"/>
    <s v="No"/>
    <x v="3"/>
    <n v="2.8"/>
    <s v="Orange"/>
    <s v="Average"/>
    <n v="55"/>
  </r>
  <r>
    <n v="18458961"/>
    <x v="5051"/>
    <n v="1"/>
    <s v="New Delhi"/>
    <s v="G4, Pankaj Corner Plaza, IP Extension, Patparganj, New Delhi"/>
    <s v="Patparganj"/>
    <s v="Patparganj, New Delhi"/>
    <n v="0"/>
    <n v="0"/>
    <s v="North Indian"/>
    <n v="400"/>
    <s v="Indian Rupees(Rs.)"/>
    <x v="1"/>
    <x v="0"/>
    <s v="No"/>
    <s v="No"/>
    <x v="3"/>
    <n v="3.2"/>
    <s v="Orange"/>
    <s v="Average"/>
    <n v="12"/>
  </r>
  <r>
    <n v="18208914"/>
    <x v="5052"/>
    <n v="1"/>
    <s v="New Delhi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Indian Rupees(Rs.)"/>
    <x v="1"/>
    <x v="1"/>
    <s v="No"/>
    <s v="No"/>
    <x v="2"/>
    <n v="3.4"/>
    <s v="Orange"/>
    <s v="Average"/>
    <n v="27"/>
  </r>
  <r>
    <n v="18231410"/>
    <x v="5053"/>
    <n v="1"/>
    <s v="New Delhi"/>
    <s v="C-5, Press Apartments, Patparganj, New Delhi"/>
    <s v="Patparganj"/>
    <s v="Patparganj, New Delhi"/>
    <n v="77.301411799999997"/>
    <n v="28.6238399"/>
    <s v="Bakery, Desserts"/>
    <n v="300"/>
    <s v="Indian Rupees(Rs.)"/>
    <x v="1"/>
    <x v="0"/>
    <s v="No"/>
    <s v="No"/>
    <x v="3"/>
    <n v="3.7"/>
    <s v="Yellow"/>
    <s v="Good"/>
    <n v="59"/>
  </r>
  <r>
    <n v="18037850"/>
    <x v="896"/>
    <n v="1"/>
    <s v="New Delhi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Indian Rupees(Rs.)"/>
    <x v="1"/>
    <x v="0"/>
    <s v="No"/>
    <s v="No"/>
    <x v="3"/>
    <n v="3.5"/>
    <s v="Yellow"/>
    <s v="Good"/>
    <n v="65"/>
  </r>
  <r>
    <n v="307501"/>
    <x v="5054"/>
    <n v="1"/>
    <s v="New Delhi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Indian Rupees(Rs.)"/>
    <x v="0"/>
    <x v="0"/>
    <s v="No"/>
    <s v="No"/>
    <x v="1"/>
    <n v="2.6"/>
    <s v="Orange"/>
    <s v="Average"/>
    <n v="67"/>
  </r>
  <r>
    <n v="3362"/>
    <x v="5055"/>
    <n v="1"/>
    <s v="New Delhi"/>
    <s v="361, Kohat Enclave, Pitampura, New Delhi"/>
    <s v="Pitampura"/>
    <s v="Pitampura, New Delhi"/>
    <n v="77.140561899999994"/>
    <n v="28.697742600000002"/>
    <s v="North Indian, Chinese, Seafood"/>
    <n v="1100"/>
    <s v="Indian Rupees(Rs.)"/>
    <x v="0"/>
    <x v="1"/>
    <s v="No"/>
    <s v="No"/>
    <x v="0"/>
    <n v="3.4"/>
    <s v="Orange"/>
    <s v="Average"/>
    <n v="67"/>
  </r>
  <r>
    <n v="18424879"/>
    <x v="2352"/>
    <n v="1"/>
    <s v="New Delhi"/>
    <s v="QU Block, DDA Market, Pitampura, New Delhi"/>
    <s v="Pitampura"/>
    <s v="Pitampura, New Delhi"/>
    <n v="77.141146199999994"/>
    <n v="28.712617399999999"/>
    <s v="Chinese"/>
    <n v="300"/>
    <s v="Indian Rupees(Rs.)"/>
    <x v="1"/>
    <x v="0"/>
    <s v="No"/>
    <s v="No"/>
    <x v="3"/>
    <n v="2.8"/>
    <s v="Orange"/>
    <s v="Average"/>
    <n v="7"/>
  </r>
  <r>
    <n v="18363074"/>
    <x v="5056"/>
    <n v="1"/>
    <s v="New Delhi"/>
    <s v="Flat 22, RU Block, Opposite Power House, Pitampura, New Delhi"/>
    <s v="Pitampura"/>
    <s v="Pitampura, New Delhi"/>
    <n v="77.135528300000004"/>
    <n v="28.708540299999999"/>
    <s v="North Indian"/>
    <n v="100"/>
    <s v="Indian Rupees(Rs.)"/>
    <x v="1"/>
    <x v="0"/>
    <s v="No"/>
    <s v="No"/>
    <x v="3"/>
    <n v="3.1"/>
    <s v="Orange"/>
    <s v="Average"/>
    <n v="4"/>
  </r>
  <r>
    <n v="18386078"/>
    <x v="5057"/>
    <n v="1"/>
    <s v="New Delhi"/>
    <s v="HU-7, Near Ram Lila Ground, Pitampura, New Delhi"/>
    <s v="Pitampura"/>
    <s v="Pitampura, New Delhi"/>
    <n v="77.147348899999997"/>
    <n v="28.712802499999999"/>
    <s v="Bakery"/>
    <n v="300"/>
    <s v="Indian Rupees(Rs.)"/>
    <x v="1"/>
    <x v="1"/>
    <s v="No"/>
    <s v="No"/>
    <x v="3"/>
    <n v="3"/>
    <s v="Orange"/>
    <s v="Average"/>
    <n v="4"/>
  </r>
  <r>
    <n v="313146"/>
    <x v="5058"/>
    <n v="1"/>
    <s v="New Delhi"/>
    <s v="QU-272 A, Pitampura, New Delhi"/>
    <s v="Pitampura"/>
    <s v="Pitampura, New Delhi"/>
    <n v="77.138943999999995"/>
    <n v="28.712002600000002"/>
    <s v="North Indian, Chinese"/>
    <n v="350"/>
    <s v="Indian Rupees(Rs.)"/>
    <x v="1"/>
    <x v="1"/>
    <s v="No"/>
    <s v="No"/>
    <x v="3"/>
    <n v="3.2"/>
    <s v="Orange"/>
    <s v="Average"/>
    <n v="9"/>
  </r>
  <r>
    <n v="3967"/>
    <x v="5059"/>
    <n v="1"/>
    <s v="New Delhi"/>
    <s v="24, KD Block, DDA Market, Pitampura, New Delhi"/>
    <s v="Pitampura"/>
    <s v="Pitampura, New Delhi"/>
    <n v="77.139033900000001"/>
    <n v="28.6987597"/>
    <s v="North Indian, Mughlai"/>
    <n v="650"/>
    <s v="Indian Rupees(Rs.)"/>
    <x v="1"/>
    <x v="1"/>
    <s v="No"/>
    <s v="No"/>
    <x v="2"/>
    <n v="2.6"/>
    <s v="Orange"/>
    <s v="Average"/>
    <n v="113"/>
  </r>
  <r>
    <n v="18378050"/>
    <x v="5060"/>
    <n v="1"/>
    <s v="New Delhi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Indian Rupees(Rs.)"/>
    <x v="1"/>
    <x v="0"/>
    <s v="No"/>
    <s v="No"/>
    <x v="0"/>
    <n v="2.8"/>
    <s v="Orange"/>
    <s v="Average"/>
    <n v="27"/>
  </r>
  <r>
    <n v="309685"/>
    <x v="2244"/>
    <n v="1"/>
    <s v="New Delhi"/>
    <s v="WZ 664, Rishi Nagar, Rani Bagh, Pitampura, New Delhi"/>
    <s v="Pitampura"/>
    <s v="Pitampura, New Delhi"/>
    <n v="77.129685499999994"/>
    <n v="28.688816599999999"/>
    <s v="Street Food, South Indian"/>
    <n v="400"/>
    <s v="Indian Rupees(Rs.)"/>
    <x v="1"/>
    <x v="0"/>
    <s v="No"/>
    <s v="No"/>
    <x v="3"/>
    <n v="2.8"/>
    <s v="Orange"/>
    <s v="Average"/>
    <n v="63"/>
  </r>
  <r>
    <n v="8940"/>
    <x v="5061"/>
    <n v="1"/>
    <s v="New Delhi"/>
    <s v="KP Block, Double Tank, Near Petrol Pump, City Park Hotel, Pitampura, New Delhi"/>
    <s v="Pitampura"/>
    <s v="Pitampura, New Delhi"/>
    <n v="77.141482300000007"/>
    <n v="28.7052826"/>
    <s v="North Indian"/>
    <n v="650"/>
    <s v="Indian Rupees(Rs.)"/>
    <x v="1"/>
    <x v="0"/>
    <s v="No"/>
    <s v="No"/>
    <x v="2"/>
    <n v="3.2"/>
    <s v="Orange"/>
    <s v="Average"/>
    <n v="29"/>
  </r>
  <r>
    <n v="300672"/>
    <x v="4814"/>
    <n v="1"/>
    <s v="New Delhi"/>
    <s v="G-6, Maya Complex, GU Block, Pitampura, New Delhi"/>
    <s v="Pitampura"/>
    <s v="Pitampura, New Delhi"/>
    <n v="77.145202699999999"/>
    <n v="28.714722600000002"/>
    <s v="North Indian, South Indian, Chinese, Fast Food"/>
    <n v="500"/>
    <s v="Indian Rupees(Rs.)"/>
    <x v="1"/>
    <x v="1"/>
    <s v="No"/>
    <s v="No"/>
    <x v="2"/>
    <n v="3.2"/>
    <s v="Orange"/>
    <s v="Average"/>
    <n v="161"/>
  </r>
  <r>
    <n v="313355"/>
    <x v="5062"/>
    <n v="1"/>
    <s v="New Delhi"/>
    <s v="GU Block, Vardhman Complex, Pitampura, New Delhi"/>
    <s v="Pitampura"/>
    <s v="Pitampura, New Delhi"/>
    <n v="77.145286900000002"/>
    <n v="28.714599799999998"/>
    <s v="North Indian, Mughlai, Chinese"/>
    <n v="400"/>
    <s v="Indian Rupees(Rs.)"/>
    <x v="1"/>
    <x v="1"/>
    <s v="No"/>
    <s v="No"/>
    <x v="3"/>
    <n v="3.2"/>
    <s v="Orange"/>
    <s v="Average"/>
    <n v="38"/>
  </r>
  <r>
    <n v="2958"/>
    <x v="5063"/>
    <n v="1"/>
    <s v="New Delhi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Indian Rupees(Rs.)"/>
    <x v="1"/>
    <x v="0"/>
    <s v="No"/>
    <s v="No"/>
    <x v="2"/>
    <n v="2.5"/>
    <s v="Orange"/>
    <s v="Average"/>
    <n v="75"/>
  </r>
  <r>
    <n v="304093"/>
    <x v="5063"/>
    <n v="1"/>
    <s v="New Delhi"/>
    <s v="3 &amp; 4, Plot 7, Vardhman Shopping Complex, Pitampura, New Delhi"/>
    <s v="Pitampura"/>
    <s v="Pitampura, New Delhi"/>
    <n v="77.145014500000002"/>
    <n v="28.699896899999999"/>
    <s v="North Indian, Mughlai"/>
    <n v="600"/>
    <s v="Indian Rupees(Rs.)"/>
    <x v="1"/>
    <x v="0"/>
    <s v="No"/>
    <s v="No"/>
    <x v="2"/>
    <n v="3.2"/>
    <s v="Orange"/>
    <s v="Average"/>
    <n v="45"/>
  </r>
  <r>
    <n v="6453"/>
    <x v="3533"/>
    <n v="1"/>
    <s v="New Delhi"/>
    <s v="JD Block Market, Pitampura, New Delhi"/>
    <s v="Pitampura"/>
    <s v="Pitampura, New Delhi"/>
    <n v="77.135753100000002"/>
    <n v="28.701354200000001"/>
    <s v="Chinese"/>
    <n v="450"/>
    <s v="Indian Rupees(Rs.)"/>
    <x v="1"/>
    <x v="1"/>
    <s v="No"/>
    <s v="No"/>
    <x v="3"/>
    <n v="2.9"/>
    <s v="Orange"/>
    <s v="Average"/>
    <n v="60"/>
  </r>
  <r>
    <n v="18456456"/>
    <x v="5064"/>
    <n v="1"/>
    <s v="New Delhi"/>
    <s v="66, Shakti Vihar, Pitampura, New Delhi"/>
    <s v="Pitampura"/>
    <s v="Pitampura, New Delhi"/>
    <n v="77.130674299999995"/>
    <n v="28.6939262"/>
    <s v="North Indian, Chinese, Continental, Thai"/>
    <n v="1000"/>
    <s v="Indian Rupees(Rs.)"/>
    <x v="0"/>
    <x v="0"/>
    <s v="No"/>
    <s v="No"/>
    <x v="0"/>
    <n v="3.3"/>
    <s v="Orange"/>
    <s v="Average"/>
    <n v="10"/>
  </r>
  <r>
    <n v="18306511"/>
    <x v="5065"/>
    <n v="1"/>
    <s v="New Delhi"/>
    <s v="RP 8, Near Gopal Mandir, Pitampura, New Delhi"/>
    <s v="Pitampura"/>
    <s v="Pitampura, New Delhi"/>
    <n v="77.149999300000005"/>
    <n v="28.700709199999999"/>
    <s v="Bakery, Fast Food, Chinese"/>
    <n v="250"/>
    <s v="Indian Rupees(Rs.)"/>
    <x v="1"/>
    <x v="1"/>
    <s v="No"/>
    <s v="No"/>
    <x v="3"/>
    <n v="3.4"/>
    <s v="Orange"/>
    <s v="Average"/>
    <n v="33"/>
  </r>
  <r>
    <n v="214"/>
    <x v="684"/>
    <n v="1"/>
    <s v="New Delhi"/>
    <s v="1 &amp; 21 KD, Ground Floor, DDA Market, Pitampura, New Delhi"/>
    <s v="Pitampura"/>
    <s v="Pitampura, New Delhi"/>
    <n v="77.139455600000005"/>
    <n v="28.699258700000001"/>
    <s v="Pizza, Fast Food"/>
    <n v="700"/>
    <s v="Indian Rupees(Rs.)"/>
    <x v="1"/>
    <x v="0"/>
    <s v="No"/>
    <s v="No"/>
    <x v="2"/>
    <n v="3.2"/>
    <s v="Orange"/>
    <s v="Average"/>
    <n v="73"/>
  </r>
  <r>
    <n v="3892"/>
    <x v="684"/>
    <n v="1"/>
    <s v="New Delhi"/>
    <s v="19, Ground Floor, Road 44, Community Centre, Pitampura, New Delhi"/>
    <s v="Pitampura"/>
    <s v="Pitampura, New Delhi"/>
    <n v="77.135078899999996"/>
    <n v="28.6886191"/>
    <s v="Pizza, Fast Food"/>
    <n v="700"/>
    <s v="Indian Rupees(Rs.)"/>
    <x v="1"/>
    <x v="0"/>
    <s v="No"/>
    <s v="No"/>
    <x v="2"/>
    <n v="2.6"/>
    <s v="Orange"/>
    <s v="Average"/>
    <n v="65"/>
  </r>
  <r>
    <n v="300873"/>
    <x v="5066"/>
    <n v="1"/>
    <s v="New Delhi"/>
    <s v="AP Block Market, Near Corporation Bank ATM, Pitampura, New Delhi"/>
    <s v="Pitampura"/>
    <s v="Pitampura, New Delhi"/>
    <n v="77.140651800000001"/>
    <n v="28.70384"/>
    <s v="Chinese, Fast Food"/>
    <n v="400"/>
    <s v="Indian Rupees(Rs.)"/>
    <x v="1"/>
    <x v="1"/>
    <s v="No"/>
    <s v="No"/>
    <x v="3"/>
    <n v="3.3"/>
    <s v="Orange"/>
    <s v="Average"/>
    <n v="72"/>
  </r>
  <r>
    <n v="307419"/>
    <x v="5067"/>
    <n v="1"/>
    <s v="New Delhi"/>
    <s v="24, BU Block, DDA Market, Outer Ring Road, Pitampura, New Delhi"/>
    <s v="Pitampura"/>
    <s v="Pitampura, New Delhi"/>
    <n v="77.140436899999997"/>
    <n v="28.718371099999999"/>
    <s v="North Indian, Chinese"/>
    <n v="600"/>
    <s v="Indian Rupees(Rs.)"/>
    <x v="1"/>
    <x v="0"/>
    <s v="No"/>
    <s v="No"/>
    <x v="2"/>
    <n v="2.5"/>
    <s v="Orange"/>
    <s v="Average"/>
    <n v="7"/>
  </r>
  <r>
    <n v="5862"/>
    <x v="843"/>
    <n v="1"/>
    <s v="New Delhi"/>
    <s v="JP-8, Gopal Mandir Road, Pitampura, New Delhi"/>
    <s v="Pitampura"/>
    <s v="Pitampura, New Delhi"/>
    <n v="77.145954799999998"/>
    <n v="28.7039917"/>
    <s v="Ice Cream, Desserts"/>
    <n v="400"/>
    <s v="Indian Rupees(Rs.)"/>
    <x v="1"/>
    <x v="1"/>
    <s v="No"/>
    <s v="No"/>
    <x v="3"/>
    <n v="3.1"/>
    <s v="Orange"/>
    <s v="Average"/>
    <n v="36"/>
  </r>
  <r>
    <n v="18477957"/>
    <x v="896"/>
    <n v="1"/>
    <s v="New Delhi"/>
    <s v="GU- 3A, SG Century Plaza, DDA Market, Pitampura, New Delhi"/>
    <s v="Pitampura"/>
    <s v="Pitampura, New Delhi"/>
    <n v="77.145290340000003"/>
    <n v="28.714751799999998"/>
    <s v="Ice Cream, Desserts"/>
    <n v="400"/>
    <s v="Indian Rupees(Rs.)"/>
    <x v="1"/>
    <x v="0"/>
    <s v="No"/>
    <s v="No"/>
    <x v="3"/>
    <n v="2.9"/>
    <s v="Orange"/>
    <s v="Average"/>
    <n v="6"/>
  </r>
  <r>
    <n v="18398575"/>
    <x v="5068"/>
    <n v="1"/>
    <s v="New Delhi"/>
    <s v="C D Block, LSC, Aggarwal Chambers, Pitampura, New Delhi"/>
    <s v="Pitampura"/>
    <s v="Pitampura, New Delhi"/>
    <n v="77.138135000000005"/>
    <n v="28.706284100000001"/>
    <s v="Mithai, Street Food"/>
    <n v="200"/>
    <s v="Indian Rupees(Rs.)"/>
    <x v="1"/>
    <x v="1"/>
    <s v="No"/>
    <s v="No"/>
    <x v="3"/>
    <n v="3"/>
    <s v="Orange"/>
    <s v="Average"/>
    <n v="5"/>
  </r>
  <r>
    <n v="1123"/>
    <x v="5069"/>
    <n v="1"/>
    <s v="New Delhi"/>
    <s v="A-5, NN Tower, Road 44, Rani Bagh, Pitampura, New Delhi"/>
    <s v="Pitampura"/>
    <s v="Pitampura, New Delhi"/>
    <n v="77.135059600000005"/>
    <n v="28.688372699999999"/>
    <s v="Ice Cream, Desserts"/>
    <n v="150"/>
    <s v="Indian Rupees(Rs.)"/>
    <x v="1"/>
    <x v="0"/>
    <s v="No"/>
    <s v="No"/>
    <x v="3"/>
    <n v="3.1"/>
    <s v="Orange"/>
    <s v="Average"/>
    <n v="41"/>
  </r>
  <r>
    <n v="313443"/>
    <x v="5070"/>
    <n v="1"/>
    <s v="New Delhi"/>
    <s v="S-1, SG Century Plaza, GU Block Market, Pitampura, New Delhi"/>
    <s v="Pitampura"/>
    <s v="Pitampura, New Delhi"/>
    <n v="77.145325700000001"/>
    <n v="28.714675700000001"/>
    <s v="North Indian, Mughlai"/>
    <n v="500"/>
    <s v="Indian Rupees(Rs.)"/>
    <x v="1"/>
    <x v="1"/>
    <s v="No"/>
    <s v="No"/>
    <x v="2"/>
    <n v="2.8"/>
    <s v="Orange"/>
    <s v="Average"/>
    <n v="20"/>
  </r>
  <r>
    <n v="306816"/>
    <x v="5071"/>
    <n v="1"/>
    <s v="New Delhi"/>
    <s v="QU 4, Near Wah Bhai Wah, Pitampura, New Delhi"/>
    <s v="Pitampura"/>
    <s v="Pitampura, New Delhi"/>
    <n v="77.141640499999994"/>
    <n v="28.711993400000001"/>
    <s v="Ice Cream, Desserts"/>
    <n v="200"/>
    <s v="Indian Rupees(Rs.)"/>
    <x v="1"/>
    <x v="0"/>
    <s v="No"/>
    <s v="No"/>
    <x v="3"/>
    <n v="3.1"/>
    <s v="Orange"/>
    <s v="Average"/>
    <n v="12"/>
  </r>
  <r>
    <n v="312471"/>
    <x v="5072"/>
    <n v="1"/>
    <s v="New Delhi"/>
    <s v="Shop 1, 322, Rajdhani Enclave, Pitampura, New Delhi"/>
    <s v="Pitampura"/>
    <s v="Pitampura, New Delhi"/>
    <n v="77.136022699999998"/>
    <n v="28.68571"/>
    <s v="Desserts, Bakery, Fast Food"/>
    <n v="400"/>
    <s v="Indian Rupees(Rs.)"/>
    <x v="1"/>
    <x v="1"/>
    <s v="No"/>
    <s v="No"/>
    <x v="3"/>
    <n v="3.1"/>
    <s v="Orange"/>
    <s v="Average"/>
    <n v="25"/>
  </r>
  <r>
    <n v="194"/>
    <x v="649"/>
    <n v="1"/>
    <s v="New Delhi"/>
    <s v="M2K Multiplex, Community Centre, Road 44, Pitampura, New Delhi"/>
    <s v="Pitampura"/>
    <s v="Pitampura, New Delhi"/>
    <n v="77.133101400000001"/>
    <n v="28.689324299999999"/>
    <s v="Fast Food, Burger"/>
    <n v="500"/>
    <s v="Indian Rupees(Rs.)"/>
    <x v="1"/>
    <x v="1"/>
    <s v="No"/>
    <s v="No"/>
    <x v="2"/>
    <n v="3.3"/>
    <s v="Orange"/>
    <s v="Average"/>
    <n v="58"/>
  </r>
  <r>
    <n v="1959"/>
    <x v="5073"/>
    <n v="1"/>
    <s v="New Delhi"/>
    <s v="7, NN Tower, Shopping Complex, Road 44, Fountain Chowk, Pitampura, New Delhi"/>
    <s v="Pitampura"/>
    <s v="Pitampura, New Delhi"/>
    <n v="77.135191500000005"/>
    <n v="28.6877493"/>
    <s v="North Indian, Mughlai"/>
    <n v="600"/>
    <s v="Indian Rupees(Rs.)"/>
    <x v="1"/>
    <x v="1"/>
    <s v="No"/>
    <s v="No"/>
    <x v="2"/>
    <n v="2.8"/>
    <s v="Orange"/>
    <s v="Average"/>
    <n v="49"/>
  </r>
  <r>
    <n v="17977763"/>
    <x v="5074"/>
    <n v="1"/>
    <s v="New Delhi"/>
    <s v="Shop 21, Plot 4, Garg Plaza, LSC Shopping Complex, Sainik Vihar, Pitampura, New Delhi"/>
    <s v="Pitampura"/>
    <s v="Pitampura, New Delhi"/>
    <n v="77.121460999999996"/>
    <n v="28.688270299999999"/>
    <s v="Fast Food"/>
    <n v="350"/>
    <s v="Indian Rupees(Rs.)"/>
    <x v="1"/>
    <x v="1"/>
    <s v="No"/>
    <s v="No"/>
    <x v="3"/>
    <n v="3.2"/>
    <s v="Orange"/>
    <s v="Average"/>
    <n v="31"/>
  </r>
  <r>
    <n v="8941"/>
    <x v="5075"/>
    <n v="1"/>
    <s v="New Delhi"/>
    <s v="WZ/1593, Vasundhara Market, Main Bazar, Rani Bagh, Pitampura, New Delhi"/>
    <s v="Pitampura"/>
    <s v="Pitampura, New Delhi"/>
    <n v="77.130045100000004"/>
    <n v="28.688045299999999"/>
    <s v="North Indian, Chinese"/>
    <n v="400"/>
    <s v="Indian Rupees(Rs.)"/>
    <x v="1"/>
    <x v="0"/>
    <s v="No"/>
    <s v="No"/>
    <x v="3"/>
    <n v="3.2"/>
    <s v="Orange"/>
    <s v="Average"/>
    <n v="39"/>
  </r>
  <r>
    <n v="308607"/>
    <x v="5076"/>
    <n v="1"/>
    <s v="New Delhi"/>
    <s v="Shop 7, S.G Complex, GU Market, Pitampura, New Delhi"/>
    <s v="Pitampura"/>
    <s v="Pitampura, New Delhi"/>
    <n v="77.141500800000003"/>
    <n v="28.712265299999999"/>
    <s v="Chinese, Fast Food"/>
    <n v="500"/>
    <s v="Indian Rupees(Rs.)"/>
    <x v="1"/>
    <x v="1"/>
    <s v="No"/>
    <s v="No"/>
    <x v="2"/>
    <n v="2.7"/>
    <s v="Orange"/>
    <s v="Average"/>
    <n v="43"/>
  </r>
  <r>
    <n v="313442"/>
    <x v="5076"/>
    <n v="1"/>
    <s v="New Delhi"/>
    <s v="Shop 1, QU Block Park, Pitampura, New Delhi"/>
    <s v="Pitampura"/>
    <s v="Pitampura, New Delhi"/>
    <n v="77.145235799999995"/>
    <n v="28.714487999999999"/>
    <s v="Chinese, Fast Food"/>
    <n v="500"/>
    <s v="Indian Rupees(Rs.)"/>
    <x v="1"/>
    <x v="1"/>
    <s v="No"/>
    <s v="No"/>
    <x v="2"/>
    <n v="2.7"/>
    <s v="Orange"/>
    <s v="Average"/>
    <n v="7"/>
  </r>
  <r>
    <n v="18358201"/>
    <x v="5077"/>
    <n v="1"/>
    <s v="New Delhi"/>
    <s v="Shop 8, SG Complex, GU Market, Pitampura, New Delhi"/>
    <s v="Pitampura"/>
    <s v="Pitampura, New Delhi"/>
    <n v="77.145235799999995"/>
    <n v="28.714756600000001"/>
    <s v="Chinese, Italian, Continental"/>
    <n v="600"/>
    <s v="Indian Rupees(Rs.)"/>
    <x v="1"/>
    <x v="1"/>
    <s v="No"/>
    <s v="No"/>
    <x v="2"/>
    <n v="3.1"/>
    <s v="Orange"/>
    <s v="Average"/>
    <n v="15"/>
  </r>
  <r>
    <n v="5392"/>
    <x v="1257"/>
    <n v="1"/>
    <s v="New Delhi"/>
    <s v="3547, Mahindra Park Chowk, Near Ram Leela Ground, Rani Bagh, Pitampura, New Delhi"/>
    <s v="Pitampura"/>
    <s v="Pitampura, New Delhi"/>
    <n v="77.135708100000002"/>
    <n v="28.6834858"/>
    <s v="North Indian, Chinese"/>
    <n v="400"/>
    <s v="Indian Rupees(Rs.)"/>
    <x v="1"/>
    <x v="0"/>
    <s v="No"/>
    <s v="No"/>
    <x v="3"/>
    <n v="3.3"/>
    <s v="Orange"/>
    <s v="Average"/>
    <n v="110"/>
  </r>
  <r>
    <n v="312334"/>
    <x v="5078"/>
    <n v="1"/>
    <s v="New Delhi"/>
    <s v="G-5 &amp; G-6, Anshul Tower, LSC, Sainik Vihar Market, Pitampura, New Delhi"/>
    <s v="Pitampura"/>
    <s v="Pitampura, New Delhi"/>
    <n v="77.121505099999993"/>
    <n v="28.688208299999999"/>
    <s v="North Indian, Chinese"/>
    <n v="550"/>
    <s v="Indian Rupees(Rs.)"/>
    <x v="1"/>
    <x v="1"/>
    <s v="No"/>
    <s v="No"/>
    <x v="2"/>
    <n v="3.3"/>
    <s v="Orange"/>
    <s v="Average"/>
    <n v="31"/>
  </r>
  <r>
    <n v="18396440"/>
    <x v="5079"/>
    <n v="1"/>
    <s v="New Delhi"/>
    <s v="Shop G-11, Aditya Complex, KP Block, Pitampura, New Delhi"/>
    <s v="Pitampura"/>
    <s v="Pitampura, New Delhi"/>
    <n v="77.1417304"/>
    <n v="28.7052868"/>
    <s v="North Indian, Mughlai, Chinese"/>
    <n v="500"/>
    <s v="Indian Rupees(Rs.)"/>
    <x v="1"/>
    <x v="1"/>
    <s v="No"/>
    <s v="No"/>
    <x v="2"/>
    <n v="2.6"/>
    <s v="Orange"/>
    <s v="Average"/>
    <n v="4"/>
  </r>
  <r>
    <n v="3966"/>
    <x v="5080"/>
    <n v="1"/>
    <s v="New Delhi"/>
    <s v="25, KD Market, Near Kohat Enclave Metro Station, Pitampura, New Delhi"/>
    <s v="Pitampura"/>
    <s v="Pitampura, New Delhi"/>
    <n v="77.139375400000006"/>
    <n v="28.6991601"/>
    <s v="North Indian"/>
    <n v="750"/>
    <s v="Indian Rupees(Rs.)"/>
    <x v="1"/>
    <x v="1"/>
    <s v="No"/>
    <s v="No"/>
    <x v="2"/>
    <n v="2.6"/>
    <s v="Orange"/>
    <s v="Average"/>
    <n v="48"/>
  </r>
  <r>
    <n v="304389"/>
    <x v="5081"/>
    <n v="1"/>
    <s v="New Delhi"/>
    <s v="UU Block, Near Maharaja Agrasen Model School, Pitampura, New Delhi"/>
    <s v="Pitampura"/>
    <s v="Pitampura, New Delhi"/>
    <n v="77.139033900000001"/>
    <n v="28.705296100000002"/>
    <s v="Chinese"/>
    <n v="400"/>
    <s v="Indian Rupees(Rs.)"/>
    <x v="1"/>
    <x v="0"/>
    <s v="No"/>
    <s v="No"/>
    <x v="3"/>
    <n v="2.9"/>
    <s v="Orange"/>
    <s v="Average"/>
    <n v="9"/>
  </r>
  <r>
    <n v="18175260"/>
    <x v="5082"/>
    <n v="1"/>
    <s v="New Delhi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Indian Rupees(Rs.)"/>
    <x v="1"/>
    <x v="1"/>
    <s v="No"/>
    <s v="No"/>
    <x v="2"/>
    <n v="3.3"/>
    <s v="Orange"/>
    <s v="Average"/>
    <n v="24"/>
  </r>
  <r>
    <n v="18057827"/>
    <x v="5083"/>
    <n v="1"/>
    <s v="New Delhi"/>
    <s v="Shop G-41, Plot 21, Ground Floor, Commercial Complex KP Block, Pitampura, New Delhi"/>
    <s v="Pitampura"/>
    <s v="Pitampura, New Delhi"/>
    <n v="77.1417304"/>
    <n v="28.7052868"/>
    <s v="North Indian, Mughlai"/>
    <n v="400"/>
    <s v="Indian Rupees(Rs.)"/>
    <x v="1"/>
    <x v="1"/>
    <s v="No"/>
    <s v="No"/>
    <x v="3"/>
    <n v="2.7"/>
    <s v="Orange"/>
    <s v="Average"/>
    <n v="8"/>
  </r>
  <r>
    <n v="8961"/>
    <x v="5084"/>
    <n v="1"/>
    <s v="New Delhi"/>
    <s v="G-6, Plot 6, KP Block, Community Complex, Near City Park Hotel, Pitampura, New Delhi"/>
    <s v="Pitampura"/>
    <s v="Pitampura, New Delhi"/>
    <n v="77.142179799999994"/>
    <n v="28.70533"/>
    <s v="North Indian, Mughlai"/>
    <n v="600"/>
    <s v="Indian Rupees(Rs.)"/>
    <x v="1"/>
    <x v="0"/>
    <s v="No"/>
    <s v="No"/>
    <x v="2"/>
    <n v="3.1"/>
    <s v="Orange"/>
    <s v="Average"/>
    <n v="26"/>
  </r>
  <r>
    <n v="312327"/>
    <x v="5085"/>
    <n v="1"/>
    <s v="New Delhi"/>
    <s v="Main Road, Near SU Park, Pitampura, New Delhi"/>
    <s v="Pitampura"/>
    <s v="Pitampura, New Delhi"/>
    <n v="77.138280800000004"/>
    <n v="28.7063335"/>
    <s v="Chinese"/>
    <n v="400"/>
    <s v="Indian Rupees(Rs.)"/>
    <x v="1"/>
    <x v="0"/>
    <s v="No"/>
    <s v="No"/>
    <x v="3"/>
    <n v="3.1"/>
    <s v="Orange"/>
    <s v="Average"/>
    <n v="13"/>
  </r>
  <r>
    <n v="306809"/>
    <x v="5086"/>
    <n v="1"/>
    <s v="New Delhi"/>
    <s v="Shop 23, Garg Plaza, Sainik Vihar, Pitampura, New Delhi"/>
    <s v="Pitampura"/>
    <s v="Pitampura, New Delhi"/>
    <n v="77.121460099999993"/>
    <n v="28.6882488"/>
    <s v="North Indian, Fast Food"/>
    <n v="500"/>
    <s v="Indian Rupees(Rs.)"/>
    <x v="1"/>
    <x v="1"/>
    <s v="No"/>
    <s v="No"/>
    <x v="2"/>
    <n v="3.2"/>
    <s v="Orange"/>
    <s v="Average"/>
    <n v="158"/>
  </r>
  <r>
    <n v="9792"/>
    <x v="5087"/>
    <n v="1"/>
    <s v="New Delhi"/>
    <s v="Lu Market, Near Ramlila Ground, Pitampura, New Delhi"/>
    <s v="Pitampura"/>
    <s v="Pitampura, New Delhi"/>
    <n v="77.143797699999993"/>
    <n v="28.710052000000001"/>
    <s v="North Indian, Mughlai"/>
    <n v="600"/>
    <s v="Indian Rupees(Rs.)"/>
    <x v="1"/>
    <x v="1"/>
    <s v="No"/>
    <s v="No"/>
    <x v="2"/>
    <n v="3"/>
    <s v="Orange"/>
    <s v="Average"/>
    <n v="80"/>
  </r>
  <r>
    <n v="18218787"/>
    <x v="5088"/>
    <n v="1"/>
    <s v="New Delhi"/>
    <s v="Building 2, 2nd Floor, Vaishali Enclave, Pitampura, New Delhi"/>
    <s v="Pitampura"/>
    <s v="Pitampura, New Delhi"/>
    <n v="77.1369665"/>
    <n v="28.699993500000001"/>
    <s v="Cafe, North Indian, Chinese"/>
    <n v="600"/>
    <s v="Indian Rupees(Rs.)"/>
    <x v="1"/>
    <x v="0"/>
    <s v="No"/>
    <s v="No"/>
    <x v="2"/>
    <n v="3.4"/>
    <s v="Orange"/>
    <s v="Average"/>
    <n v="25"/>
  </r>
  <r>
    <n v="311512"/>
    <x v="650"/>
    <n v="1"/>
    <s v="New Delhi"/>
    <s v="66, Harsh Vihar, Pitampura, New Delhi"/>
    <s v="Pitampura"/>
    <s v="Pitampura, New Delhi"/>
    <n v="77.134180000000001"/>
    <n v="28.695427500000001"/>
    <s v="American, Fast Food, Salad, Healthy Food"/>
    <n v="500"/>
    <s v="Indian Rupees(Rs.)"/>
    <x v="1"/>
    <x v="1"/>
    <s v="No"/>
    <s v="No"/>
    <x v="2"/>
    <n v="3.3"/>
    <s v="Orange"/>
    <s v="Average"/>
    <n v="77"/>
  </r>
  <r>
    <n v="18421020"/>
    <x v="5089"/>
    <n v="1"/>
    <s v="New Delhi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Indian Rupees(Rs.)"/>
    <x v="0"/>
    <x v="0"/>
    <s v="No"/>
    <s v="No"/>
    <x v="0"/>
    <n v="3.4"/>
    <s v="Orange"/>
    <s v="Average"/>
    <n v="21"/>
  </r>
  <r>
    <n v="308364"/>
    <x v="5090"/>
    <n v="1"/>
    <s v="New Delhi"/>
    <s v="CP 22, Maurya Enclave, Pitampura, New Delhi"/>
    <s v="Pitampura"/>
    <s v="Pitampura, New Delhi"/>
    <n v="77.141370899999998"/>
    <n v="28.704983599999998"/>
    <s v="Bakery, Desserts"/>
    <n v="400"/>
    <s v="Indian Rupees(Rs.)"/>
    <x v="1"/>
    <x v="0"/>
    <s v="No"/>
    <s v="No"/>
    <x v="3"/>
    <n v="3"/>
    <s v="Orange"/>
    <s v="Average"/>
    <n v="7"/>
  </r>
  <r>
    <n v="307276"/>
    <x v="5091"/>
    <n v="1"/>
    <s v="New Delhi"/>
    <s v="KP-09, Gopal Mandir Road, Near City Park Hotel, Pitampura, New Delhi"/>
    <s v="Pitampura"/>
    <s v="Pitampura, New Delhi"/>
    <n v="77.144739299999998"/>
    <n v="28.704978799999999"/>
    <s v="Bakery, Fast Food, Chinese"/>
    <n v="300"/>
    <s v="Indian Rupees(Rs.)"/>
    <x v="1"/>
    <x v="1"/>
    <s v="No"/>
    <s v="No"/>
    <x v="3"/>
    <n v="3.3"/>
    <s v="Orange"/>
    <s v="Average"/>
    <n v="85"/>
  </r>
  <r>
    <n v="18350101"/>
    <x v="5092"/>
    <n v="1"/>
    <s v="New Delhi"/>
    <s v="Shop 2, 4, 6, &amp; 7, CD Block, Sagar Complex, Pitampura, New Delhi"/>
    <s v="Pitampura"/>
    <s v="Pitampura, New Delhi"/>
    <n v="77.137775500000004"/>
    <n v="28.7065181"/>
    <s v="North Indian"/>
    <n v="500"/>
    <s v="Indian Rupees(Rs.)"/>
    <x v="1"/>
    <x v="1"/>
    <s v="No"/>
    <s v="No"/>
    <x v="2"/>
    <n v="3.3"/>
    <s v="Orange"/>
    <s v="Average"/>
    <n v="128"/>
  </r>
  <r>
    <n v="18361220"/>
    <x v="5093"/>
    <n v="1"/>
    <s v="New Delhi"/>
    <s v="Shop 22, SU Market, Pitampura, New Delhi"/>
    <s v="Pitampura"/>
    <s v="Pitampura, New Delhi"/>
    <n v="77.139320499999997"/>
    <n v="28.707107100000002"/>
    <s v="Chinese, Fast Food"/>
    <n v="250"/>
    <s v="Indian Rupees(Rs.)"/>
    <x v="1"/>
    <x v="0"/>
    <s v="No"/>
    <s v="No"/>
    <x v="3"/>
    <n v="3"/>
    <s v="Orange"/>
    <s v="Average"/>
    <n v="4"/>
  </r>
  <r>
    <n v="311576"/>
    <x v="2365"/>
    <n v="1"/>
    <s v="New Delhi"/>
    <s v="CD Block, Aggarwal Shopping Centre, Near SU Park, Pitampura, New Delhi"/>
    <s v="Pitampura"/>
    <s v="Pitampura, New Delhi"/>
    <n v="77.137550500000003"/>
    <n v="28.706756899999998"/>
    <s v="Fast Food"/>
    <n v="100"/>
    <s v="Indian Rupees(Rs.)"/>
    <x v="1"/>
    <x v="0"/>
    <s v="No"/>
    <s v="No"/>
    <x v="3"/>
    <n v="3"/>
    <s v="Orange"/>
    <s v="Average"/>
    <n v="5"/>
  </r>
  <r>
    <n v="300836"/>
    <x v="5094"/>
    <n v="1"/>
    <s v="New Delhi"/>
    <s v="2 &amp; 3, Rohit Kunj Market, Pitampura, New Delhi"/>
    <s v="Pitampura"/>
    <s v="Pitampura, New Delhi"/>
    <n v="77.140292299999999"/>
    <n v="28.691717199999999"/>
    <s v="Street Food, North Indian"/>
    <n v="300"/>
    <s v="Indian Rupees(Rs.)"/>
    <x v="1"/>
    <x v="0"/>
    <s v="No"/>
    <s v="No"/>
    <x v="3"/>
    <n v="3.3"/>
    <s v="Orange"/>
    <s v="Average"/>
    <n v="34"/>
  </r>
  <r>
    <n v="18265418"/>
    <x v="5095"/>
    <n v="1"/>
    <s v="New Delhi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Indian Rupees(Rs.)"/>
    <x v="1"/>
    <x v="1"/>
    <s v="No"/>
    <s v="No"/>
    <x v="2"/>
    <n v="3.1"/>
    <s v="Orange"/>
    <s v="Average"/>
    <n v="19"/>
  </r>
  <r>
    <n v="18017253"/>
    <x v="3249"/>
    <n v="1"/>
    <s v="New Delhi"/>
    <s v="209, Harsh Vihar, Pitampura, New Delhi"/>
    <s v="Pitampura"/>
    <s v="Pitampura, New Delhi"/>
    <n v="77.133685600000007"/>
    <n v="28.695335199999999"/>
    <s v="Bakery, Desserts, Fast Food"/>
    <n v="350"/>
    <s v="Indian Rupees(Rs.)"/>
    <x v="1"/>
    <x v="0"/>
    <s v="No"/>
    <s v="No"/>
    <x v="3"/>
    <n v="3.7"/>
    <s v="Yellow"/>
    <s v="Good"/>
    <n v="71"/>
  </r>
  <r>
    <n v="300872"/>
    <x v="5096"/>
    <n v="1"/>
    <s v="New Delhi"/>
    <s v="6, JD Market, Pitampura, New Delhi"/>
    <s v="Pitampura"/>
    <s v="Pitampura, New Delhi"/>
    <n v="77.135546199999993"/>
    <n v="28.7012377"/>
    <s v="Mithai"/>
    <n v="100"/>
    <s v="Indian Rupees(Rs.)"/>
    <x v="1"/>
    <x v="0"/>
    <s v="No"/>
    <s v="No"/>
    <x v="3"/>
    <n v="3.9"/>
    <s v="Yellow"/>
    <s v="Good"/>
    <n v="91"/>
  </r>
  <r>
    <n v="3333"/>
    <x v="2371"/>
    <n v="1"/>
    <s v="New Delhi"/>
    <s v="KD-81, Near Kohat Enclave Metro Station, Pitampura, New Delhi"/>
    <s v="Pitampura"/>
    <s v="Pitampura, New Delhi"/>
    <n v="77.140038099999998"/>
    <n v="28.698495900000001"/>
    <s v="Mithai, Street Food"/>
    <n v="250"/>
    <s v="Indian Rupees(Rs.)"/>
    <x v="1"/>
    <x v="0"/>
    <s v="No"/>
    <s v="No"/>
    <x v="3"/>
    <n v="3.5"/>
    <s v="Yellow"/>
    <s v="Good"/>
    <n v="26"/>
  </r>
  <r>
    <n v="6451"/>
    <x v="5097"/>
    <n v="1"/>
    <s v="New Delhi"/>
    <s v="33-A, JD Market, Pitampura, New Delhi"/>
    <s v="Pitampura"/>
    <s v="Pitampura, New Delhi"/>
    <n v="77.135585599999999"/>
    <n v="28.701269"/>
    <s v="South Indian, Chinese"/>
    <n v="300"/>
    <s v="Indian Rupees(Rs.)"/>
    <x v="1"/>
    <x v="0"/>
    <s v="No"/>
    <s v="No"/>
    <x v="3"/>
    <n v="3.6"/>
    <s v="Yellow"/>
    <s v="Good"/>
    <n v="93"/>
  </r>
  <r>
    <n v="6454"/>
    <x v="830"/>
    <n v="1"/>
    <s v="New Delhi"/>
    <s v="2, JD Market, Pitampura, New Delhi"/>
    <s v="Pitampura"/>
    <s v="Pitampura, New Delhi"/>
    <n v="77.135528300000004"/>
    <n v="28.701287799999999"/>
    <s v="Raw Meats, North Indian, Fast Food"/>
    <n v="350"/>
    <s v="Indian Rupees(Rs.)"/>
    <x v="1"/>
    <x v="0"/>
    <s v="No"/>
    <s v="No"/>
    <x v="3"/>
    <n v="3.6"/>
    <s v="Yellow"/>
    <s v="Good"/>
    <n v="68"/>
  </r>
  <r>
    <n v="18476960"/>
    <x v="5098"/>
    <n v="1"/>
    <s v="New Delhi"/>
    <s v="Shop G9, Pearl Best Heights 2, Netaji Subash Place, Pitampura, New Delhi"/>
    <s v="Pitampura"/>
    <s v="Pitampura, New Delhi"/>
    <n v="0"/>
    <n v="0"/>
    <s v="Chinese, Continental"/>
    <n v="350"/>
    <s v="Indian Rupees(Rs.)"/>
    <x v="1"/>
    <x v="0"/>
    <s v="No"/>
    <s v="No"/>
    <x v="3"/>
    <n v="3.6"/>
    <s v="Yellow"/>
    <s v="Good"/>
    <n v="40"/>
  </r>
  <r>
    <n v="18398592"/>
    <x v="5099"/>
    <n v="1"/>
    <s v="New Delhi"/>
    <s v="Near Pushpanjali Enclave, Pitampura, New Delhi"/>
    <s v="Pitampura"/>
    <s v="Pitampura, New Delhi"/>
    <n v="77.111615900000004"/>
    <n v="28.693075799999999"/>
    <s v="Hyderabadi, Fast Food"/>
    <n v="300"/>
    <s v="Indian Rupees(Rs.)"/>
    <x v="1"/>
    <x v="1"/>
    <s v="No"/>
    <s v="No"/>
    <x v="3"/>
    <n v="3.9"/>
    <s v="Yellow"/>
    <s v="Good"/>
    <n v="63"/>
  </r>
  <r>
    <n v="18265676"/>
    <x v="5100"/>
    <n v="1"/>
    <s v="New Delhi"/>
    <s v="Pitampura, New Delhi"/>
    <s v="Pitampura"/>
    <s v="Pitampura, New Delhi"/>
    <n v="77.129640600000002"/>
    <n v="28.6885884"/>
    <s v="Continental, North Indian"/>
    <n v="600"/>
    <s v="Indian Rupees(Rs.)"/>
    <x v="1"/>
    <x v="1"/>
    <s v="No"/>
    <s v="No"/>
    <x v="2"/>
    <n v="3.9"/>
    <s v="Yellow"/>
    <s v="Good"/>
    <n v="92"/>
  </r>
  <r>
    <n v="3080"/>
    <x v="5101"/>
    <n v="1"/>
    <s v="New Delhi"/>
    <s v="17, ND Market, Near TV Tower, Pitampura, New Delhi"/>
    <s v="Pitampura"/>
    <s v="Pitampura, New Delhi"/>
    <n v="77.145595299999997"/>
    <n v="28.699748700000001"/>
    <s v="Mughlai, North Indian, Chinese"/>
    <n v="700"/>
    <s v="Indian Rupees(Rs.)"/>
    <x v="1"/>
    <x v="0"/>
    <s v="No"/>
    <s v="No"/>
    <x v="2"/>
    <n v="3.6"/>
    <s v="Yellow"/>
    <s v="Good"/>
    <n v="103"/>
  </r>
  <r>
    <n v="313173"/>
    <x v="5102"/>
    <n v="1"/>
    <s v="New Delhi"/>
    <s v="Near Netaji Subhash Place, Pitampura, New Delhi"/>
    <s v="Pitampura"/>
    <s v="Pitampura, New Delhi"/>
    <n v="77.137955300000002"/>
    <n v="28.699282700000001"/>
    <s v="Fast Food, Healthy Food"/>
    <n v="600"/>
    <s v="Indian Rupees(Rs.)"/>
    <x v="1"/>
    <x v="0"/>
    <s v="No"/>
    <s v="No"/>
    <x v="2"/>
    <n v="3.7"/>
    <s v="Yellow"/>
    <s v="Good"/>
    <n v="105"/>
  </r>
  <r>
    <n v="18476896"/>
    <x v="5103"/>
    <n v="1"/>
    <s v="New Delhi"/>
    <s v="Shop G7, Plot 7, DP Block Market, Pitampura, New Delhi"/>
    <s v="Pitampura"/>
    <s v="Pitampura, New Delhi"/>
    <n v="77.144993709999994"/>
    <n v="28.70012968"/>
    <s v="Bakery"/>
    <n v="300"/>
    <s v="Indian Rupees(Rs.)"/>
    <x v="1"/>
    <x v="0"/>
    <s v="No"/>
    <s v="No"/>
    <x v="3"/>
    <n v="3.5"/>
    <s v="Yellow"/>
    <s v="Good"/>
    <n v="10"/>
  </r>
  <r>
    <n v="306011"/>
    <x v="5104"/>
    <n v="1"/>
    <s v="New Delhi"/>
    <s v="612, Rishi Nagar, Rani Bagh, Near Pitampura, New Delhi"/>
    <s v="Pitampura"/>
    <s v="Pitampura, New Delhi"/>
    <n v="77.129020199999999"/>
    <n v="28.688476300000001"/>
    <s v="Street Food"/>
    <n v="100"/>
    <s v="Indian Rupees(Rs.)"/>
    <x v="1"/>
    <x v="0"/>
    <s v="No"/>
    <s v="No"/>
    <x v="3"/>
    <n v="3.7"/>
    <s v="Yellow"/>
    <s v="Good"/>
    <n v="57"/>
  </r>
  <r>
    <n v="4683"/>
    <x v="5105"/>
    <n v="1"/>
    <s v="New Delhi"/>
    <s v="K.D. Block, DDA Market, Pitampura, New Delhi"/>
    <s v="Pitampura"/>
    <s v="Pitampura, New Delhi"/>
    <n v="77.139321800000005"/>
    <n v="28.699190000000002"/>
    <s v="North Indian"/>
    <n v="500"/>
    <s v="Indian Rupees(Rs.)"/>
    <x v="1"/>
    <x v="0"/>
    <s v="No"/>
    <s v="No"/>
    <x v="2"/>
    <n v="3.6"/>
    <s v="Yellow"/>
    <s v="Good"/>
    <n v="79"/>
  </r>
  <r>
    <n v="18222572"/>
    <x v="2246"/>
    <n v="1"/>
    <s v="New Delhi"/>
    <s v="Plot 17, Engineer Enclave, Pitampura, New Delhi"/>
    <s v="Pitampura"/>
    <s v="Pitampura, New Delhi"/>
    <n v="77.134629500000003"/>
    <n v="28.6955603"/>
    <s v="Bakery, Fast Food"/>
    <n v="300"/>
    <s v="Indian Rupees(Rs.)"/>
    <x v="1"/>
    <x v="1"/>
    <s v="No"/>
    <s v="No"/>
    <x v="3"/>
    <n v="3.9"/>
    <s v="Yellow"/>
    <s v="Good"/>
    <n v="72"/>
  </r>
  <r>
    <n v="18464054"/>
    <x v="5106"/>
    <n v="1"/>
    <s v="New Delhi"/>
    <s v="Shop 20, Sainik Vihar Market, Pitampura, New Delhi"/>
    <s v="Pitampura"/>
    <s v="Pitampura, New Delhi"/>
    <n v="0"/>
    <n v="0"/>
    <s v="Fast Food"/>
    <n v="400"/>
    <s v="Indian Rupees(Rs.)"/>
    <x v="1"/>
    <x v="0"/>
    <s v="No"/>
    <s v="No"/>
    <x v="3"/>
    <n v="3.6"/>
    <s v="Yellow"/>
    <s v="Good"/>
    <n v="27"/>
  </r>
  <r>
    <n v="8964"/>
    <x v="5107"/>
    <n v="1"/>
    <s v="New Delhi"/>
    <s v="WZ/1075, Main Bazar, Rani Bagh, Pitampura, New Delhi"/>
    <s v="Pitampura"/>
    <s v="Pitampura, New Delhi"/>
    <n v="77.1291911"/>
    <n v="28.6861274"/>
    <s v="Bakery"/>
    <n v="200"/>
    <s v="Indian Rupees(Rs.)"/>
    <x v="1"/>
    <x v="1"/>
    <s v="No"/>
    <s v="No"/>
    <x v="3"/>
    <n v="3.5"/>
    <s v="Yellow"/>
    <s v="Good"/>
    <n v="33"/>
  </r>
  <r>
    <n v="18322667"/>
    <x v="5108"/>
    <n v="1"/>
    <s v="New Delhi"/>
    <s v="G-2, Anshul Tower, Shopping Centre, Sainik Vihar, Pitampura, New Delhi"/>
    <s v="Pitampura"/>
    <s v="Pitampura, New Delhi"/>
    <n v="77.121758700000001"/>
    <n v="28.688222799999998"/>
    <s v="Chinese, Beverages"/>
    <n v="350"/>
    <s v="Indian Rupees(Rs.)"/>
    <x v="1"/>
    <x v="1"/>
    <s v="No"/>
    <s v="No"/>
    <x v="3"/>
    <n v="3.5"/>
    <s v="Yellow"/>
    <s v="Good"/>
    <n v="32"/>
  </r>
  <r>
    <n v="311209"/>
    <x v="3745"/>
    <n v="1"/>
    <s v="New Delhi"/>
    <s v="Pitampura, New Delhi"/>
    <s v="Pitampura"/>
    <s v="Pitampura, New Delhi"/>
    <n v="77.140472000000003"/>
    <n v="28.704628599999999"/>
    <s v="North Indian, Biryani, Chinese, Fast Food"/>
    <n v="950"/>
    <s v="Indian Rupees(Rs.)"/>
    <x v="1"/>
    <x v="1"/>
    <s v="Yes"/>
    <s v="No"/>
    <x v="2"/>
    <n v="3.6"/>
    <s v="Yellow"/>
    <s v="Good"/>
    <n v="379"/>
  </r>
  <r>
    <n v="6449"/>
    <x v="5109"/>
    <n v="1"/>
    <s v="New Delhi"/>
    <s v="JD 21, Ashiana Chowk, Pitampura, New Delhi"/>
    <s v="Pitampura"/>
    <s v="Pitampura, New Delhi"/>
    <n v="77.1358879"/>
    <n v="28.7008747"/>
    <s v="Street Food"/>
    <n v="100"/>
    <s v="Indian Rupees(Rs.)"/>
    <x v="1"/>
    <x v="1"/>
    <s v="No"/>
    <s v="No"/>
    <x v="3"/>
    <n v="3.5"/>
    <s v="Yellow"/>
    <s v="Good"/>
    <n v="98"/>
  </r>
  <r>
    <n v="18363081"/>
    <x v="5110"/>
    <n v="1"/>
    <s v="New Delhi"/>
    <s v="22, RU Block, Opposite Power House, Pitampura, New Delhi"/>
    <s v="Pitampura"/>
    <s v="Pitampura, New Delhi"/>
    <n v="77.135520400000004"/>
    <n v="28.708512899999999"/>
    <s v="Fast Food, Desserts, Beverages"/>
    <n v="450"/>
    <s v="Indian Rupees(Rs.)"/>
    <x v="1"/>
    <x v="0"/>
    <s v="No"/>
    <s v="No"/>
    <x v="3"/>
    <n v="0"/>
    <s v="White"/>
    <s v="Not rated"/>
    <n v="0"/>
  </r>
  <r>
    <n v="18451571"/>
    <x v="5111"/>
    <n v="1"/>
    <s v="New Delhi"/>
    <s v="QU-1, Pitampura, New Delhi"/>
    <s v="Pitampura"/>
    <s v="Pitampura, New Delhi"/>
    <n v="77.141746999999995"/>
    <n v="28.712164999999999"/>
    <s v="North Indian"/>
    <n v="200"/>
    <s v="Indian Rupees(Rs.)"/>
    <x v="1"/>
    <x v="0"/>
    <s v="No"/>
    <s v="No"/>
    <x v="3"/>
    <n v="0"/>
    <s v="White"/>
    <s v="Not rated"/>
    <n v="0"/>
  </r>
  <r>
    <n v="18359282"/>
    <x v="5112"/>
    <n v="1"/>
    <s v="New Delhi"/>
    <s v="KP Block, Near City Park Hotel, Pitampura, New Delhi"/>
    <s v="Pitampura"/>
    <s v="Pitampura, New Delhi"/>
    <n v="77.142694399999996"/>
    <n v="28.706485600000001"/>
    <s v="Chinese"/>
    <n v="250"/>
    <s v="Indian Rupees(Rs.)"/>
    <x v="1"/>
    <x v="0"/>
    <s v="No"/>
    <s v="No"/>
    <x v="3"/>
    <n v="0"/>
    <s v="White"/>
    <s v="Not rated"/>
    <n v="0"/>
  </r>
  <r>
    <n v="18361222"/>
    <x v="5113"/>
    <n v="1"/>
    <s v="New Delhi"/>
    <s v="Shop 28, LU, DDA Market, Pitampura, New Delhi"/>
    <s v="Pitampura"/>
    <s v="Pitampura, New Delhi"/>
    <n v="77.143728300000006"/>
    <n v="28.7100972"/>
    <s v="Mughlai"/>
    <n v="400"/>
    <s v="Indian Rupees(Rs.)"/>
    <x v="1"/>
    <x v="0"/>
    <s v="No"/>
    <s v="No"/>
    <x v="3"/>
    <n v="0"/>
    <s v="White"/>
    <s v="Not rated"/>
    <n v="0"/>
  </r>
  <r>
    <n v="18358182"/>
    <x v="5114"/>
    <n v="1"/>
    <s v="New Delhi"/>
    <s v="QU Block Market, Pitampura, New Delhi"/>
    <s v="Pitampura"/>
    <s v="Pitampura, New Delhi"/>
    <n v="77.141625500000004"/>
    <n v="28.712230600000002"/>
    <s v="Pizza, Fast Food"/>
    <n v="200"/>
    <s v="Indian Rupees(Rs.)"/>
    <x v="1"/>
    <x v="1"/>
    <s v="No"/>
    <s v="No"/>
    <x v="3"/>
    <n v="0"/>
    <s v="White"/>
    <s v="Not rated"/>
    <n v="3"/>
  </r>
  <r>
    <n v="18361223"/>
    <x v="5115"/>
    <n v="1"/>
    <s v="New Delhi"/>
    <s v="Shop 197A, QU, Block, Pitampura, New Delhi"/>
    <s v="Pitampura"/>
    <s v="Pitampura, New Delhi"/>
    <n v="77.1406183"/>
    <n v="28.7129394"/>
    <s v="South Indian, Chinese"/>
    <n v="200"/>
    <s v="Indian Rupees(Rs.)"/>
    <x v="1"/>
    <x v="0"/>
    <s v="No"/>
    <s v="No"/>
    <x v="3"/>
    <n v="0"/>
    <s v="White"/>
    <s v="Not rated"/>
    <n v="2"/>
  </r>
  <r>
    <n v="18451573"/>
    <x v="4800"/>
    <n v="1"/>
    <s v="New Delhi"/>
    <s v="QU Block, DDA Market, Opposite Income Tax Colony, Pitampura, New Delhi"/>
    <s v="Pitampura"/>
    <s v="Pitampura, New Delhi"/>
    <n v="77.140198699999999"/>
    <n v="28.7132994"/>
    <s v="Desserts, Beverages"/>
    <n v="200"/>
    <s v="Indian Rupees(Rs.)"/>
    <x v="1"/>
    <x v="0"/>
    <s v="No"/>
    <s v="No"/>
    <x v="3"/>
    <n v="0"/>
    <s v="White"/>
    <s v="Not rated"/>
    <n v="2"/>
  </r>
  <r>
    <n v="18396396"/>
    <x v="5116"/>
    <n v="1"/>
    <s v="New Delhi"/>
    <s v="Shop 6, QU Block, DDA Market, Pitampura, New Delhi"/>
    <s v="Pitampura"/>
    <s v="Pitampura, New Delhi"/>
    <n v="77.140202400000007"/>
    <n v="28.713287600000001"/>
    <s v="Fast Food"/>
    <n v="200"/>
    <s v="Indian Rupees(Rs.)"/>
    <x v="1"/>
    <x v="0"/>
    <s v="No"/>
    <s v="No"/>
    <x v="3"/>
    <n v="0"/>
    <s v="White"/>
    <s v="Not rated"/>
    <n v="1"/>
  </r>
  <r>
    <n v="312763"/>
    <x v="5117"/>
    <n v="1"/>
    <s v="New Delhi"/>
    <s v="Shop 1, Rajasthali Market, Main Road, Pitampura, New Delhi"/>
    <s v="Pitampura"/>
    <s v="Pitampura, New Delhi"/>
    <n v="77.133954700000004"/>
    <n v="28.701757499999999"/>
    <s v="Chinese"/>
    <n v="300"/>
    <s v="Indian Rupees(Rs.)"/>
    <x v="1"/>
    <x v="1"/>
    <s v="No"/>
    <s v="No"/>
    <x v="3"/>
    <n v="2.4"/>
    <s v="Red"/>
    <s v="Poor"/>
    <n v="69"/>
  </r>
  <r>
    <n v="307444"/>
    <x v="5118"/>
    <n v="1"/>
    <s v="New Delhi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Indian Rupees(Rs.)"/>
    <x v="1"/>
    <x v="1"/>
    <s v="No"/>
    <s v="No"/>
    <x v="2"/>
    <n v="2.4"/>
    <s v="Red"/>
    <s v="Poor"/>
    <n v="37"/>
  </r>
  <r>
    <n v="305398"/>
    <x v="658"/>
    <n v="1"/>
    <s v="New Delhi"/>
    <s v="FD 2, Ground Floor, Near Pitampura Metro Station, Pitampura, New Delhi"/>
    <s v="Pitampura"/>
    <s v="Pitampura, New Delhi"/>
    <n v="77.132554499999998"/>
    <n v="28.7032305"/>
    <s v="South Indian, North Indian, Chinese"/>
    <n v="600"/>
    <s v="Indian Rupees(Rs.)"/>
    <x v="1"/>
    <x v="1"/>
    <s v="No"/>
    <s v="No"/>
    <x v="2"/>
    <n v="2.2999999999999998"/>
    <s v="Red"/>
    <s v="Poor"/>
    <n v="131"/>
  </r>
  <r>
    <n v="302815"/>
    <x v="5119"/>
    <n v="1"/>
    <s v="New Delhi"/>
    <s v="5, Darga Makta Peer, Pragati Maidan, New Delhi"/>
    <s v="Pragati Maidan"/>
    <s v="Pragati Maidan, New Delhi"/>
    <n v="77.240560200000004"/>
    <n v="28.6143292"/>
    <s v="Biryani"/>
    <n v="300"/>
    <s v="Indian Rupees(Rs.)"/>
    <x v="1"/>
    <x v="0"/>
    <s v="No"/>
    <s v="No"/>
    <x v="3"/>
    <n v="3.3"/>
    <s v="Orange"/>
    <s v="Average"/>
    <n v="100"/>
  </r>
  <r>
    <n v="305525"/>
    <x v="5120"/>
    <n v="1"/>
    <s v="New Delhi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Indian Rupees(Rs.)"/>
    <x v="1"/>
    <x v="0"/>
    <s v="No"/>
    <s v="No"/>
    <x v="0"/>
    <n v="4.5"/>
    <s v="Dark Green"/>
    <s v="Excellent"/>
    <n v="2213"/>
  </r>
  <r>
    <n v="313481"/>
    <x v="5121"/>
    <n v="1"/>
    <s v="New Delhi"/>
    <s v="Shop 76, DDA Market, Prashant Vihar, New Delhi"/>
    <s v="Prashant Vihar"/>
    <s v="Prashant Vihar, New Delhi"/>
    <n v="77.136998300000002"/>
    <n v="28.713180000000001"/>
    <s v="Chinese, Fast Food"/>
    <n v="600"/>
    <s v="Indian Rupees(Rs.)"/>
    <x v="1"/>
    <x v="0"/>
    <s v="No"/>
    <s v="No"/>
    <x v="2"/>
    <n v="3.2"/>
    <s v="Orange"/>
    <s v="Average"/>
    <n v="17"/>
  </r>
  <r>
    <n v="18359287"/>
    <x v="5122"/>
    <n v="1"/>
    <s v="New Delhi"/>
    <s v="Shop 1, RG Complex 1, Prashant Vihar, New Delhi"/>
    <s v="Prashant Vihar"/>
    <s v="Prashant Vihar, New Delhi"/>
    <n v="77.134629500000003"/>
    <n v="28.715974599999999"/>
    <s v="Chinese"/>
    <n v="150"/>
    <s v="Indian Rupees(Rs.)"/>
    <x v="1"/>
    <x v="0"/>
    <s v="No"/>
    <s v="No"/>
    <x v="3"/>
    <n v="3.1"/>
    <s v="Orange"/>
    <s v="Average"/>
    <n v="9"/>
  </r>
  <r>
    <n v="18199151"/>
    <x v="5123"/>
    <n v="1"/>
    <s v="New Delhi"/>
    <s v="B-28, Milansar Apartment, Prashant Vihar, New Delhi"/>
    <s v="Prashant Vihar"/>
    <s v="Prashant Vihar, New Delhi"/>
    <n v="77.134629500000003"/>
    <n v="28.715347900000001"/>
    <s v="Bakery, Desserts"/>
    <n v="500"/>
    <s v="Indian Rupees(Rs.)"/>
    <x v="1"/>
    <x v="0"/>
    <s v="No"/>
    <s v="No"/>
    <x v="2"/>
    <n v="3"/>
    <s v="Orange"/>
    <s v="Average"/>
    <n v="4"/>
  </r>
  <r>
    <n v="311162"/>
    <x v="5124"/>
    <n v="1"/>
    <s v="New Delhi"/>
    <s v="S-71, Aggarwal Plaza, Opposite Balaji Mandir, Prashant Vihar, New Delhi"/>
    <s v="Prashant Vihar"/>
    <s v="Prashant Vihar, New Delhi"/>
    <n v="77.134449700000005"/>
    <n v="28.7155992"/>
    <s v="Fast Food"/>
    <n v="200"/>
    <s v="Indian Rupees(Rs.)"/>
    <x v="1"/>
    <x v="0"/>
    <s v="No"/>
    <s v="No"/>
    <x v="3"/>
    <n v="3.3"/>
    <s v="Orange"/>
    <s v="Average"/>
    <n v="13"/>
  </r>
  <r>
    <n v="18204823"/>
    <x v="843"/>
    <n v="1"/>
    <s v="New Delhi"/>
    <s v="B-12/3, Prashant Vihar, New Delhi"/>
    <s v="Prashant Vihar"/>
    <s v="Prashant Vihar, New Delhi"/>
    <n v="77.133144900000005"/>
    <n v="28.710643000000001"/>
    <s v="Ice Cream, Desserts"/>
    <n v="400"/>
    <s v="Indian Rupees(Rs.)"/>
    <x v="1"/>
    <x v="0"/>
    <s v="No"/>
    <s v="No"/>
    <x v="3"/>
    <n v="3"/>
    <s v="Orange"/>
    <s v="Average"/>
    <n v="12"/>
  </r>
  <r>
    <n v="302465"/>
    <x v="680"/>
    <n v="1"/>
    <s v="New Delhi"/>
    <s v="A 14, Near Lancer's Convent School, Prashant Vihar, New Delhi"/>
    <s v="Prashant Vihar"/>
    <s v="Prashant Vihar, New Delhi"/>
    <n v="77.134461200000004"/>
    <n v="28.709828600000002"/>
    <s v="Street Food, Mithai"/>
    <n v="150"/>
    <s v="Indian Rupees(Rs.)"/>
    <x v="1"/>
    <x v="0"/>
    <s v="No"/>
    <s v="No"/>
    <x v="3"/>
    <n v="2.8"/>
    <s v="Orange"/>
    <s v="Average"/>
    <n v="24"/>
  </r>
  <r>
    <n v="18359296"/>
    <x v="2056"/>
    <n v="1"/>
    <s v="New Delhi"/>
    <s v="D Block, Central Market, Prashant Vihar, New Delhi"/>
    <s v="Prashant Vihar"/>
    <s v="Prashant Vihar, New Delhi"/>
    <n v="77.1375058"/>
    <n v="28.712759599999998"/>
    <s v="North Indian, Mughlai, Chinese"/>
    <n v="2400"/>
    <s v="Indian Rupees(Rs.)"/>
    <x v="0"/>
    <x v="0"/>
    <s v="No"/>
    <s v="No"/>
    <x v="1"/>
    <n v="3.2"/>
    <s v="Orange"/>
    <s v="Average"/>
    <n v="11"/>
  </r>
  <r>
    <n v="300925"/>
    <x v="5125"/>
    <n v="1"/>
    <s v="New Delhi"/>
    <s v="B-12/5, Opposite CRPF School, Prashant Vihar, New Delhi"/>
    <s v="Prashant Vihar"/>
    <s v="Prashant Vihar, New Delhi"/>
    <n v="77.133348499999997"/>
    <n v="28.710608400000002"/>
    <s v="Chinese"/>
    <n v="350"/>
    <s v="Indian Rupees(Rs.)"/>
    <x v="1"/>
    <x v="0"/>
    <s v="No"/>
    <s v="No"/>
    <x v="3"/>
    <n v="2.8"/>
    <s v="Orange"/>
    <s v="Average"/>
    <n v="12"/>
  </r>
  <r>
    <n v="307026"/>
    <x v="5126"/>
    <n v="1"/>
    <s v="New Delhi"/>
    <s v="72, D Block, Local Shopping Complex, Prashant Vihar, New Delhi"/>
    <s v="Prashant Vihar"/>
    <s v="Prashant Vihar, New Delhi"/>
    <n v="77.136921599999994"/>
    <n v="28.712837700000001"/>
    <s v="Chinese, North Indian"/>
    <n v="550"/>
    <s v="Indian Rupees(Rs.)"/>
    <x v="1"/>
    <x v="0"/>
    <s v="No"/>
    <s v="No"/>
    <x v="2"/>
    <n v="3.2"/>
    <s v="Orange"/>
    <s v="Average"/>
    <n v="19"/>
  </r>
  <r>
    <n v="18352220"/>
    <x v="5127"/>
    <n v="1"/>
    <s v="New Delhi"/>
    <s v="G-9, RG Complex 2, Near Sector 14, Prashant Vihar, New Delhi"/>
    <s v="Prashant Vihar"/>
    <s v="Prashant Vihar, New Delhi"/>
    <n v="77.134584500000003"/>
    <n v="28.715477799999999"/>
    <s v="Bakery, Desserts"/>
    <n v="300"/>
    <s v="Indian Rupees(Rs.)"/>
    <x v="1"/>
    <x v="0"/>
    <s v="No"/>
    <s v="No"/>
    <x v="3"/>
    <n v="0"/>
    <s v="White"/>
    <s v="Not rated"/>
    <n v="0"/>
  </r>
  <r>
    <n v="18359300"/>
    <x v="873"/>
    <n v="1"/>
    <s v="New Delhi"/>
    <s v="C-284, Prashant Vihar, New Delhi"/>
    <s v="Prashant Vihar"/>
    <s v="Prashant Vihar, New Delhi"/>
    <n v="77.134090099999995"/>
    <n v="28.7143111"/>
    <s v="Bakery"/>
    <n v="200"/>
    <s v="Indian Rupees(Rs.)"/>
    <x v="1"/>
    <x v="0"/>
    <s v="No"/>
    <s v="No"/>
    <x v="3"/>
    <n v="0"/>
    <s v="White"/>
    <s v="Not rated"/>
    <n v="0"/>
  </r>
  <r>
    <n v="18445759"/>
    <x v="5128"/>
    <n v="1"/>
    <s v="New Delhi"/>
    <s v="A-75, Opposite Lancer Convent School, Prashant Vihar"/>
    <s v="Prashant Vihar"/>
    <s v="Prashant Vihar, New Delhi"/>
    <n v="77.1337829"/>
    <n v="28.710155499999999"/>
    <s v="North Indian"/>
    <n v="200"/>
    <s v="Indian Rupees(Rs.)"/>
    <x v="1"/>
    <x v="0"/>
    <s v="No"/>
    <s v="No"/>
    <x v="3"/>
    <n v="0"/>
    <s v="White"/>
    <s v="Not rated"/>
    <n v="2"/>
  </r>
  <r>
    <n v="18435210"/>
    <x v="5129"/>
    <n v="1"/>
    <s v="New Delhi"/>
    <s v="Shop 58, D Block, DDA Market, Opposite PVR Mall, Prashant Vihar, New Delhi"/>
    <s v="Prashant Vihar"/>
    <s v="Prashant Vihar, New Delhi"/>
    <n v="77.137118799999996"/>
    <n v="28.713232300000001"/>
    <s v="North Indian, Chinese"/>
    <n v="400"/>
    <s v="Indian Rupees(Rs.)"/>
    <x v="1"/>
    <x v="0"/>
    <s v="No"/>
    <s v="No"/>
    <x v="3"/>
    <n v="0"/>
    <s v="White"/>
    <s v="Not rated"/>
    <n v="0"/>
  </r>
  <r>
    <n v="18430914"/>
    <x v="899"/>
    <n v="1"/>
    <s v="New Delhi"/>
    <s v="Ground Floor, PVR Prashant Vihar, Prashant Vihar, New Delhi"/>
    <s v="Prashant Vihar"/>
    <s v="Prashant Vihar, New Delhi"/>
    <n v="77.136247400000002"/>
    <n v="28.712459500000001"/>
    <s v="Beverages"/>
    <n v="400"/>
    <s v="Indian Rupees(Rs.)"/>
    <x v="1"/>
    <x v="0"/>
    <s v="No"/>
    <s v="No"/>
    <x v="3"/>
    <n v="0"/>
    <s v="White"/>
    <s v="Not rated"/>
    <n v="3"/>
  </r>
  <r>
    <n v="18216703"/>
    <x v="5130"/>
    <n v="1"/>
    <s v="New Delhi"/>
    <s v="G-4, Sarda Chamber 2, Plot 15, D Block, Prashant Vihar, New Delhi"/>
    <s v="Prashant Vihar"/>
    <s v="Prashant Vihar, New Delhi"/>
    <n v="77.137595700000006"/>
    <n v="28.7124101"/>
    <s v="Chinese"/>
    <n v="300"/>
    <s v="Indian Rupees(Rs.)"/>
    <x v="1"/>
    <x v="0"/>
    <s v="No"/>
    <s v="No"/>
    <x v="3"/>
    <n v="0"/>
    <s v="White"/>
    <s v="Not rated"/>
    <n v="0"/>
  </r>
  <r>
    <n v="18359285"/>
    <x v="5131"/>
    <n v="1"/>
    <s v="New Delhi"/>
    <s v="Shop 108, Aggarwal Plaza ,RG Complex 2, Prashant Vihar, New Delhi"/>
    <s v="Prashant Vihar"/>
    <s v="Prashant Vihar, New Delhi"/>
    <n v="77.134322299999994"/>
    <n v="28.715580599999999"/>
    <s v="Beverages"/>
    <n v="250"/>
    <s v="Indian Rupees(Rs.)"/>
    <x v="1"/>
    <x v="0"/>
    <s v="No"/>
    <s v="No"/>
    <x v="3"/>
    <n v="0"/>
    <s v="White"/>
    <s v="Not rated"/>
    <n v="0"/>
  </r>
  <r>
    <n v="18359289"/>
    <x v="5132"/>
    <n v="1"/>
    <s v="New Delhi"/>
    <s v="G-1, RG Complex 2, Prashant Vihar, New Delhi"/>
    <s v="Prashant Vihar"/>
    <s v="Prashant Vihar, New Delhi"/>
    <n v="77.135078899999996"/>
    <n v="28.7153016"/>
    <s v="South Indian, North Indian"/>
    <n v="250"/>
    <s v="Indian Rupees(Rs.)"/>
    <x v="1"/>
    <x v="0"/>
    <s v="No"/>
    <s v="No"/>
    <x v="3"/>
    <n v="0"/>
    <s v="White"/>
    <s v="Not rated"/>
    <n v="1"/>
  </r>
  <r>
    <n v="18057816"/>
    <x v="5133"/>
    <n v="1"/>
    <s v="New Delhi"/>
    <s v="F-21, 1st Floor, Preet Vihar, New Delhi"/>
    <s v="Preet Vihar"/>
    <s v="Preet Vihar, New Delhi"/>
    <n v="77.295829900000001"/>
    <n v="28.641465799999999"/>
    <s v="Asian, North Indian, Japanese"/>
    <n v="1800"/>
    <s v="Indian Rupees(Rs.)"/>
    <x v="0"/>
    <x v="1"/>
    <s v="No"/>
    <s v="No"/>
    <x v="0"/>
    <n v="2.9"/>
    <s v="Orange"/>
    <s v="Average"/>
    <n v="48"/>
  </r>
  <r>
    <n v="18303432"/>
    <x v="5134"/>
    <n v="1"/>
    <s v="New Delhi"/>
    <s v="10, Park End, Vikas Marg, Preet Vihar, New Delhi"/>
    <s v="Preet Vihar"/>
    <s v="Preet Vihar, New Delhi"/>
    <n v="77.297472299999995"/>
    <n v="28.643465500000001"/>
    <s v="North Indian, Mughlai"/>
    <n v="800"/>
    <s v="Indian Rupees(Rs.)"/>
    <x v="0"/>
    <x v="1"/>
    <s v="No"/>
    <s v="No"/>
    <x v="2"/>
    <n v="3.4"/>
    <s v="Orange"/>
    <s v="Average"/>
    <n v="67"/>
  </r>
  <r>
    <n v="3790"/>
    <x v="1647"/>
    <n v="1"/>
    <s v="New Delhi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Indian Rupees(Rs.)"/>
    <x v="1"/>
    <x v="0"/>
    <s v="No"/>
    <s v="No"/>
    <x v="2"/>
    <n v="3.4"/>
    <s v="Orange"/>
    <s v="Average"/>
    <n v="81"/>
  </r>
  <r>
    <n v="2509"/>
    <x v="3045"/>
    <n v="1"/>
    <s v="New Delhi"/>
    <s v="G-5, Usha Chamber, New Rajdhani Enclave, Preet Vihar, New Delhi"/>
    <s v="Preet Vihar"/>
    <s v="Preet Vihar, New Delhi"/>
    <n v="77.295992699999999"/>
    <n v="28.642456899999999"/>
    <s v="North Indian, Mughlai, Chinese"/>
    <n v="800"/>
    <s v="Indian Rupees(Rs.)"/>
    <x v="1"/>
    <x v="0"/>
    <s v="No"/>
    <s v="No"/>
    <x v="2"/>
    <n v="3.4"/>
    <s v="Orange"/>
    <s v="Average"/>
    <n v="135"/>
  </r>
  <r>
    <n v="18238913"/>
    <x v="5135"/>
    <n v="1"/>
    <s v="New Delhi"/>
    <s v="Hotel Woodapple, 3, Hargovind Enclave, Preet Vihar, New Delhi"/>
    <s v="Preet Vihar"/>
    <s v="Preet Vihar, New Delhi"/>
    <n v="77.298298200000005"/>
    <n v="28.6424299"/>
    <s v="North Indian, Continental, Mughlai"/>
    <n v="800"/>
    <s v="Indian Rupees(Rs.)"/>
    <x v="0"/>
    <x v="0"/>
    <s v="No"/>
    <s v="No"/>
    <x v="2"/>
    <n v="3"/>
    <s v="Orange"/>
    <s v="Average"/>
    <n v="8"/>
  </r>
  <r>
    <n v="215"/>
    <x v="684"/>
    <n v="1"/>
    <s v="New Delhi"/>
    <s v="30, Aditya Arcade, Preet Vihar, New Delhi"/>
    <s v="Preet Vihar"/>
    <s v="Preet Vihar, New Delhi"/>
    <n v="77.294949900000006"/>
    <n v="28.639333300000001"/>
    <s v="Pizza, Fast Food"/>
    <n v="700"/>
    <s v="Indian Rupees(Rs.)"/>
    <x v="1"/>
    <x v="0"/>
    <s v="No"/>
    <s v="No"/>
    <x v="2"/>
    <n v="2.8"/>
    <s v="Orange"/>
    <s v="Average"/>
    <n v="102"/>
  </r>
  <r>
    <n v="3793"/>
    <x v="843"/>
    <n v="1"/>
    <s v="New Delhi"/>
    <s v="G-1, Sagar Deep Complex, Preet Vihar, New Delhi"/>
    <s v="Preet Vihar"/>
    <s v="Preet Vihar, New Delhi"/>
    <n v="77.296272999999999"/>
    <n v="28.642796400000002"/>
    <s v="Ice Cream, Desserts"/>
    <n v="400"/>
    <s v="Indian Rupees(Rs.)"/>
    <x v="1"/>
    <x v="1"/>
    <s v="No"/>
    <s v="No"/>
    <x v="3"/>
    <n v="3.2"/>
    <s v="Orange"/>
    <s v="Average"/>
    <n v="51"/>
  </r>
  <r>
    <n v="18244250"/>
    <x v="1807"/>
    <n v="1"/>
    <s v="New Delhi"/>
    <s v="B-132, Preet Vihar Market, Preet Vihar, New Delhi"/>
    <s v="Preet Vihar"/>
    <s v="Preet Vihar, New Delhi"/>
    <n v="77.290879399999994"/>
    <n v="28.634737099999999"/>
    <s v="Mithai, Street Food"/>
    <n v="250"/>
    <s v="Indian Rupees(Rs.)"/>
    <x v="1"/>
    <x v="0"/>
    <s v="No"/>
    <s v="No"/>
    <x v="3"/>
    <n v="2.9"/>
    <s v="Orange"/>
    <s v="Average"/>
    <n v="6"/>
  </r>
  <r>
    <n v="18372294"/>
    <x v="830"/>
    <n v="1"/>
    <s v="New Delhi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Indian Rupees(Rs.)"/>
    <x v="1"/>
    <x v="0"/>
    <s v="No"/>
    <s v="No"/>
    <x v="3"/>
    <n v="3"/>
    <s v="Orange"/>
    <s v="Average"/>
    <n v="4"/>
  </r>
  <r>
    <n v="6261"/>
    <x v="5136"/>
    <n v="1"/>
    <s v="New Delhi"/>
    <s v="1, A Block Market, Preet Vihar, New Delhi"/>
    <s v="Preet Vihar"/>
    <s v="Preet Vihar, New Delhi"/>
    <n v="77.290993299999997"/>
    <n v="28.6342718"/>
    <s v="Street Food, Mughlai"/>
    <n v="300"/>
    <s v="Indian Rupees(Rs.)"/>
    <x v="1"/>
    <x v="0"/>
    <s v="No"/>
    <s v="No"/>
    <x v="3"/>
    <n v="3.3"/>
    <s v="Orange"/>
    <s v="Average"/>
    <n v="47"/>
  </r>
  <r>
    <n v="18376484"/>
    <x v="1893"/>
    <n v="1"/>
    <s v="New Delhi"/>
    <s v="G1-G2, Sagar Complex, New Rajdhani Enclave, Preet Vihar, New Delhi"/>
    <s v="Preet Vihar"/>
    <s v="Preet Vihar, New Delhi"/>
    <n v="77.296126000000001"/>
    <n v="28.6428704"/>
    <s v="North Indian"/>
    <n v="600"/>
    <s v="Indian Rupees(Rs.)"/>
    <x v="1"/>
    <x v="1"/>
    <s v="No"/>
    <s v="No"/>
    <x v="2"/>
    <n v="2.7"/>
    <s v="Orange"/>
    <s v="Average"/>
    <n v="15"/>
  </r>
  <r>
    <n v="468"/>
    <x v="765"/>
    <n v="1"/>
    <s v="New Delhi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Indian Rupees(Rs.)"/>
    <x v="1"/>
    <x v="1"/>
    <s v="No"/>
    <s v="No"/>
    <x v="2"/>
    <n v="2.5"/>
    <s v="Orange"/>
    <s v="Average"/>
    <n v="84"/>
  </r>
  <r>
    <n v="8276"/>
    <x v="5137"/>
    <n v="1"/>
    <s v="New Delhi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Indian Rupees(Rs.)"/>
    <x v="1"/>
    <x v="0"/>
    <s v="No"/>
    <s v="No"/>
    <x v="3"/>
    <n v="3"/>
    <s v="Orange"/>
    <s v="Average"/>
    <n v="10"/>
  </r>
  <r>
    <n v="6120"/>
    <x v="5138"/>
    <n v="1"/>
    <s v="New Delhi"/>
    <s v="A 56, Jitar Nagar, Parwana Road, Near, Preet Vihar, New Delhi"/>
    <s v="Preet Vihar"/>
    <s v="Preet Vihar, New Delhi"/>
    <n v="77.293838800000003"/>
    <n v="28.641311900000002"/>
    <s v="North Indian"/>
    <n v="150"/>
    <s v="Indian Rupees(Rs.)"/>
    <x v="1"/>
    <x v="0"/>
    <s v="No"/>
    <s v="No"/>
    <x v="3"/>
    <n v="3.2"/>
    <s v="Orange"/>
    <s v="Average"/>
    <n v="18"/>
  </r>
  <r>
    <n v="18252395"/>
    <x v="1769"/>
    <n v="1"/>
    <s v="New Delhi"/>
    <s v="Main Market, Vikas Marg, Preet Vihar, New Delhi"/>
    <s v="Preet Vihar"/>
    <s v="Preet Vihar, New Delhi"/>
    <n v="77.298298200000005"/>
    <n v="28.6424254"/>
    <s v="North Indian, Chinese, Mughlai"/>
    <n v="400"/>
    <s v="Indian Rupees(Rs.)"/>
    <x v="1"/>
    <x v="0"/>
    <s v="No"/>
    <s v="No"/>
    <x v="3"/>
    <n v="3.1"/>
    <s v="Orange"/>
    <s v="Average"/>
    <n v="9"/>
  </r>
  <r>
    <n v="18180073"/>
    <x v="5139"/>
    <n v="1"/>
    <s v="New Delhi"/>
    <s v="Near Aditya Complex, Preet Vihar, New Delhi"/>
    <s v="Preet Vihar"/>
    <s v="Preet Vihar, New Delhi"/>
    <n v="77.293616920000005"/>
    <n v="28.64106087"/>
    <s v="North Indian, Chinese"/>
    <n v="300"/>
    <s v="Indian Rupees(Rs.)"/>
    <x v="1"/>
    <x v="1"/>
    <s v="No"/>
    <s v="No"/>
    <x v="3"/>
    <n v="3.1"/>
    <s v="Orange"/>
    <s v="Average"/>
    <n v="177"/>
  </r>
  <r>
    <n v="18441678"/>
    <x v="2362"/>
    <n v="1"/>
    <s v="New Delhi"/>
    <s v="10 ISC, A-Block Market, Preet Vihar, New Delhi"/>
    <s v="Preet Vihar"/>
    <s v="Preet Vihar, New Delhi"/>
    <n v="77.290795599999996"/>
    <n v="28.6345502"/>
    <s v="Desserts, Ice Cream"/>
    <n v="250"/>
    <s v="Indian Rupees(Rs.)"/>
    <x v="1"/>
    <x v="0"/>
    <s v="No"/>
    <s v="No"/>
    <x v="3"/>
    <n v="3"/>
    <s v="Orange"/>
    <s v="Average"/>
    <n v="5"/>
  </r>
  <r>
    <n v="18400762"/>
    <x v="5140"/>
    <n v="1"/>
    <s v="New Delhi"/>
    <s v="A-80, Preet Vihar, New Delhi"/>
    <s v="Preet Vihar"/>
    <s v="Preet Vihar, New Delhi"/>
    <n v="77.286024299999994"/>
    <n v="28.632654800000001"/>
    <s v="Bakery"/>
    <n v="200"/>
    <s v="Indian Rupees(Rs.)"/>
    <x v="1"/>
    <x v="0"/>
    <s v="No"/>
    <s v="No"/>
    <x v="3"/>
    <n v="3.1"/>
    <s v="Orange"/>
    <s v="Average"/>
    <n v="6"/>
  </r>
  <r>
    <n v="306492"/>
    <x v="5141"/>
    <n v="1"/>
    <s v="New Delhi"/>
    <s v="90, Shankar Vihar, Near Preet Vihar, New Delhi"/>
    <s v="Preet Vihar"/>
    <s v="Preet Vihar, New Delhi"/>
    <n v="77.2918406"/>
    <n v="28.6397613"/>
    <s v="Bakery"/>
    <n v="350"/>
    <s v="Indian Rupees(Rs.)"/>
    <x v="1"/>
    <x v="0"/>
    <s v="No"/>
    <s v="No"/>
    <x v="3"/>
    <n v="3.1"/>
    <s v="Orange"/>
    <s v="Average"/>
    <n v="7"/>
  </r>
  <r>
    <n v="8488"/>
    <x v="5142"/>
    <n v="1"/>
    <s v="New Delhi"/>
    <s v="8, G-7, Chopra Complex, Preet Vihar, New Delhi"/>
    <s v="Preet Vihar"/>
    <s v="Preet Vihar, New Delhi"/>
    <n v="77.294788999999994"/>
    <n v="28.639722200000001"/>
    <s v="Mithai, Street Food"/>
    <n v="200"/>
    <s v="Indian Rupees(Rs.)"/>
    <x v="1"/>
    <x v="0"/>
    <s v="No"/>
    <s v="No"/>
    <x v="3"/>
    <n v="2.9"/>
    <s v="Orange"/>
    <s v="Average"/>
    <n v="6"/>
  </r>
  <r>
    <n v="310536"/>
    <x v="5143"/>
    <n v="1"/>
    <s v="New Delhi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Indian Rupees(Rs.)"/>
    <x v="1"/>
    <x v="0"/>
    <s v="No"/>
    <s v="No"/>
    <x v="2"/>
    <n v="3.2"/>
    <s v="Orange"/>
    <s v="Average"/>
    <n v="24"/>
  </r>
  <r>
    <n v="308360"/>
    <x v="845"/>
    <n v="1"/>
    <s v="New Delhi"/>
    <s v="G-78, Ground Floor, Preet Vihar, New Delhi"/>
    <s v="Preet Vihar"/>
    <s v="Preet Vihar, New Delhi"/>
    <n v="77.297545799999995"/>
    <n v="28.643034799999999"/>
    <s v="South Indian, North Indian, Chinese"/>
    <n v="800"/>
    <s v="Indian Rupees(Rs.)"/>
    <x v="0"/>
    <x v="1"/>
    <s v="No"/>
    <s v="No"/>
    <x v="2"/>
    <n v="3.3"/>
    <s v="Orange"/>
    <s v="Average"/>
    <n v="121"/>
  </r>
  <r>
    <n v="18017248"/>
    <x v="5144"/>
    <n v="1"/>
    <s v="New Delhi"/>
    <s v="Shop no . 8 ,Ghai Palace, A Block Market, Preet Vihar, New Delhi"/>
    <s v="Preet Vihar"/>
    <s v="Preet Vihar, New Delhi"/>
    <n v="77.291022799999993"/>
    <n v="28.634307499999998"/>
    <s v="North Indian"/>
    <n v="250"/>
    <s v="Indian Rupees(Rs.)"/>
    <x v="1"/>
    <x v="0"/>
    <s v="No"/>
    <s v="No"/>
    <x v="3"/>
    <n v="3.4"/>
    <s v="Orange"/>
    <s v="Average"/>
    <n v="32"/>
  </r>
  <r>
    <n v="312855"/>
    <x v="3071"/>
    <n v="1"/>
    <s v="New Delhi"/>
    <s v="21 DDA Market, Defence Enclave, Preet Vihar, New Delhi"/>
    <s v="Preet Vihar"/>
    <s v="Preet Vihar, New Delhi"/>
    <n v="77.291114899999997"/>
    <n v="28.640966500000001"/>
    <s v="North Indian, Chinese"/>
    <n v="450"/>
    <s v="Indian Rupees(Rs.)"/>
    <x v="1"/>
    <x v="1"/>
    <s v="No"/>
    <s v="No"/>
    <x v="3"/>
    <n v="3.3"/>
    <s v="Orange"/>
    <s v="Average"/>
    <n v="17"/>
  </r>
  <r>
    <n v="18463971"/>
    <x v="5145"/>
    <n v="1"/>
    <s v="New Delhi"/>
    <s v="Preet Vihar, New Delhi"/>
    <s v="Preet Vihar"/>
    <s v="Preet Vihar, New Delhi"/>
    <n v="0"/>
    <n v="0"/>
    <s v="North Indian, Chinese"/>
    <n v="500"/>
    <s v="Indian Rupees(Rs.)"/>
    <x v="1"/>
    <x v="0"/>
    <s v="No"/>
    <s v="No"/>
    <x v="2"/>
    <n v="3.1"/>
    <s v="Orange"/>
    <s v="Average"/>
    <n v="8"/>
  </r>
  <r>
    <n v="8600"/>
    <x v="5146"/>
    <n v="1"/>
    <s v="New Delhi"/>
    <s v="14, G Block, DDA Market, Preet Vihar, New Delhi"/>
    <s v="Preet Vihar"/>
    <s v="Preet Vihar, New Delhi"/>
    <n v="77.297921099999996"/>
    <n v="28.642275000000001"/>
    <s v="Fast Food"/>
    <n v="500"/>
    <s v="Indian Rupees(Rs.)"/>
    <x v="1"/>
    <x v="1"/>
    <s v="No"/>
    <s v="No"/>
    <x v="2"/>
    <n v="3.5"/>
    <s v="Yellow"/>
    <s v="Good"/>
    <n v="145"/>
  </r>
  <r>
    <n v="18380143"/>
    <x v="5147"/>
    <n v="1"/>
    <s v="New Delhi"/>
    <s v="Preet Vihar, New Delhi"/>
    <s v="Preet Vihar"/>
    <s v="Preet Vihar, New Delhi"/>
    <n v="77.286062099999995"/>
    <n v="28.6327398"/>
    <s v="North Indian, Mughlai, Chinese"/>
    <n v="600"/>
    <s v="Indian Rupees(Rs.)"/>
    <x v="1"/>
    <x v="1"/>
    <s v="No"/>
    <s v="No"/>
    <x v="2"/>
    <n v="3.5"/>
    <s v="Yellow"/>
    <s v="Good"/>
    <n v="44"/>
  </r>
  <r>
    <n v="18254520"/>
    <x v="1052"/>
    <n v="1"/>
    <s v="New Delhi"/>
    <s v="Plot 10, LSC Rajdhani Enclave Market, Preet Vihar, New Delhi"/>
    <s v="Preet Vihar"/>
    <s v="Preet Vihar, New Delhi"/>
    <n v="77.296069099999997"/>
    <n v="28.642482000000001"/>
    <s v="Bakery, Desserts, Fast Food"/>
    <n v="500"/>
    <s v="Indian Rupees(Rs.)"/>
    <x v="1"/>
    <x v="1"/>
    <s v="No"/>
    <s v="No"/>
    <x v="2"/>
    <n v="3.7"/>
    <s v="Yellow"/>
    <s v="Good"/>
    <n v="50"/>
  </r>
  <r>
    <n v="18222554"/>
    <x v="5148"/>
    <n v="1"/>
    <s v="New Delhi"/>
    <s v="A Block Market, Preet Vihar, New Delhi"/>
    <s v="Preet Vihar"/>
    <s v="Preet Vihar, New Delhi"/>
    <n v="77.291233500000004"/>
    <n v="28.634549100000001"/>
    <s v="Cafe"/>
    <n v="850"/>
    <s v="Indian Rupees(Rs.)"/>
    <x v="1"/>
    <x v="0"/>
    <s v="No"/>
    <s v="No"/>
    <x v="2"/>
    <n v="3.6"/>
    <s v="Yellow"/>
    <s v="Good"/>
    <n v="100"/>
  </r>
  <r>
    <n v="18462589"/>
    <x v="905"/>
    <n v="1"/>
    <s v="New Delhi"/>
    <s v="G-17 and 18, New Rajdhani Enclave, Preet Vihar, New Delhi"/>
    <s v="Preet Vihar"/>
    <s v="Preet Vihar, New Delhi"/>
    <n v="77.294171000000006"/>
    <n v="28.642713000000001"/>
    <s v="Ice Cream"/>
    <n v="300"/>
    <s v="Indian Rupees(Rs.)"/>
    <x v="1"/>
    <x v="1"/>
    <s v="No"/>
    <s v="No"/>
    <x v="3"/>
    <n v="0"/>
    <s v="White"/>
    <s v="Not rated"/>
    <n v="1"/>
  </r>
  <r>
    <n v="18336474"/>
    <x v="3604"/>
    <n v="1"/>
    <s v="New Delhi"/>
    <s v="Shop-16, Plot-10, LSC Rajdhani Enclave, Near Preet  Vihar Metro Station, Preet Vihar, New Delhi"/>
    <s v="Preet Vihar"/>
    <s v="Preet Vihar, New Delhi"/>
    <n v="77.296303899999998"/>
    <n v="28.642748000000001"/>
    <s v="Tea, Beverages, Fast Food"/>
    <n v="300"/>
    <s v="Indian Rupees(Rs.)"/>
    <x v="1"/>
    <x v="0"/>
    <s v="No"/>
    <s v="No"/>
    <x v="3"/>
    <n v="0"/>
    <s v="White"/>
    <s v="Not rated"/>
    <n v="2"/>
  </r>
  <r>
    <n v="18336477"/>
    <x v="4640"/>
    <n v="1"/>
    <s v="New Delhi"/>
    <s v="G-1, Ashish Complex, New Rajdhani Enclave, Preet Vihar, New Delhi"/>
    <s v="Preet Vihar"/>
    <s v="Preet Vihar, New Delhi"/>
    <n v="77.295927599999999"/>
    <n v="28.642564400000001"/>
    <s v="North Indian"/>
    <n v="450"/>
    <s v="Indian Rupees(Rs.)"/>
    <x v="1"/>
    <x v="0"/>
    <s v="No"/>
    <s v="No"/>
    <x v="3"/>
    <n v="0"/>
    <s v="White"/>
    <s v="Not rated"/>
    <n v="3"/>
  </r>
  <r>
    <n v="18382047"/>
    <x v="5149"/>
    <n v="1"/>
    <s v="New Delhi"/>
    <s v="G-6, Ashish Complex 2, New Rajdhani Enclave, Opposite Preet Vihar Metro Station, Vikas Marg, Preet Vihar, New Delhi"/>
    <s v="Preet Vihar"/>
    <s v="Preet Vihar, New Delhi"/>
    <n v="0"/>
    <n v="0"/>
    <s v="Mughlai"/>
    <n v="400"/>
    <s v="Indian Rupees(Rs.)"/>
    <x v="1"/>
    <x v="0"/>
    <s v="No"/>
    <s v="No"/>
    <x v="3"/>
    <n v="0"/>
    <s v="White"/>
    <s v="Not rated"/>
    <n v="0"/>
  </r>
  <r>
    <n v="18441566"/>
    <x v="5150"/>
    <n v="1"/>
    <s v="New Delhi"/>
    <s v="G-32, LSC Market, New Rajdhani Enclave, Preet Vihar, New Delhi"/>
    <s v="Preet Vihar"/>
    <s v="Preet Vihar, New Delhi"/>
    <n v="77.295977500000006"/>
    <n v="28.642467100000001"/>
    <s v="Chinese"/>
    <n v="250"/>
    <s v="Indian Rupees(Rs.)"/>
    <x v="1"/>
    <x v="0"/>
    <s v="No"/>
    <s v="No"/>
    <x v="3"/>
    <n v="0"/>
    <s v="White"/>
    <s v="Not rated"/>
    <n v="0"/>
  </r>
  <r>
    <n v="18441669"/>
    <x v="5151"/>
    <n v="1"/>
    <s v="New Delhi"/>
    <s v="Aditya Complex, Metro Pillar 106, Vikas Marg, Preet Vihar, New Delhi"/>
    <s v="Preet Vihar"/>
    <s v="Preet Vihar, New Delhi"/>
    <n v="77.294355899999999"/>
    <n v="28.640598300000001"/>
    <s v="North Indian"/>
    <n v="300"/>
    <s v="Indian Rupees(Rs.)"/>
    <x v="1"/>
    <x v="0"/>
    <s v="No"/>
    <s v="No"/>
    <x v="3"/>
    <n v="0"/>
    <s v="White"/>
    <s v="Not rated"/>
    <n v="0"/>
  </r>
  <r>
    <n v="18396358"/>
    <x v="896"/>
    <n v="1"/>
    <s v="New Delhi"/>
    <s v="126, Rajdhani Enclave, Preet Vihar, New Delhi"/>
    <s v="Preet Vihar"/>
    <s v="Preet Vihar, New Delhi"/>
    <n v="77.296387600000003"/>
    <n v="28.6427625"/>
    <s v="Ice Cream, Desserts"/>
    <n v="400"/>
    <s v="Indian Rupees(Rs.)"/>
    <x v="1"/>
    <x v="0"/>
    <s v="No"/>
    <s v="No"/>
    <x v="3"/>
    <n v="0"/>
    <s v="White"/>
    <s v="Not rated"/>
    <n v="1"/>
  </r>
  <r>
    <n v="6248"/>
    <x v="5152"/>
    <n v="1"/>
    <s v="New Delhi"/>
    <s v="18, G-1, Vardhman Tower, Commercial Complex, Preet Vihar, New Delhi"/>
    <s v="Preet Vihar"/>
    <s v="Preet Vihar, New Delhi"/>
    <n v="77.294264400000003"/>
    <n v="28.6394682"/>
    <s v="North Indian"/>
    <n v="200"/>
    <s v="Indian Rupees(Rs.)"/>
    <x v="1"/>
    <x v="0"/>
    <s v="No"/>
    <s v="No"/>
    <x v="3"/>
    <n v="0"/>
    <s v="White"/>
    <s v="Not rated"/>
    <n v="2"/>
  </r>
  <r>
    <n v="308832"/>
    <x v="5153"/>
    <n v="1"/>
    <s v="New Delhi"/>
    <s v="Shop 105, A Block Market, Behind Nirulas, Preet Vihar, New Delhi"/>
    <s v="Preet Vihar"/>
    <s v="Preet Vihar, New Delhi"/>
    <n v="77.290953500000001"/>
    <n v="28.634276700000001"/>
    <s v="Fast Food, Italian"/>
    <n v="200"/>
    <s v="Indian Rupees(Rs.)"/>
    <x v="1"/>
    <x v="0"/>
    <s v="No"/>
    <s v="No"/>
    <x v="3"/>
    <n v="0"/>
    <s v="White"/>
    <s v="Not rated"/>
    <n v="0"/>
  </r>
  <r>
    <n v="18421030"/>
    <x v="4313"/>
    <n v="1"/>
    <s v="New Delhi"/>
    <s v="Near PSK, Shankar Vihar, Opposite Pillar 70, Preet Vihar, New Delhi"/>
    <s v="Preet Vihar"/>
    <s v="Preet Vihar, New Delhi"/>
    <n v="77.288592100000002"/>
    <n v="28.637819499999999"/>
    <s v="Chinese"/>
    <n v="300"/>
    <s v="Indian Rupees(Rs.)"/>
    <x v="1"/>
    <x v="0"/>
    <s v="No"/>
    <s v="No"/>
    <x v="3"/>
    <n v="0"/>
    <s v="White"/>
    <s v="Not rated"/>
    <n v="0"/>
  </r>
  <r>
    <n v="18378016"/>
    <x v="3960"/>
    <n v="1"/>
    <s v="New Delhi"/>
    <s v="Shop 1, DDA Market, Defence Enclave, Preet Vihar, New Delhi"/>
    <s v="Preet Vihar"/>
    <s v="Preet Vihar, New Delhi"/>
    <n v="77.290784599999995"/>
    <n v="28.640916000000001"/>
    <s v="Fast Food, Bakery"/>
    <n v="300"/>
    <s v="Indian Rupees(Rs.)"/>
    <x v="1"/>
    <x v="0"/>
    <s v="No"/>
    <s v="No"/>
    <x v="3"/>
    <n v="0"/>
    <s v="White"/>
    <s v="Not rated"/>
    <n v="0"/>
  </r>
  <r>
    <n v="310889"/>
    <x v="5154"/>
    <n v="1"/>
    <s v="New Delhi"/>
    <s v="Parking Area, Aditya Complex, Preet Vihar, New Delhi"/>
    <s v="Preet Vihar"/>
    <s v="Preet Vihar, New Delhi"/>
    <n v="77.294134499999998"/>
    <n v="28.6401732"/>
    <s v="Chinese, Fast Food"/>
    <n v="300"/>
    <s v="Indian Rupees(Rs.)"/>
    <x v="1"/>
    <x v="0"/>
    <s v="No"/>
    <s v="No"/>
    <x v="3"/>
    <n v="0"/>
    <s v="White"/>
    <s v="Not rated"/>
    <n v="0"/>
  </r>
  <r>
    <n v="308837"/>
    <x v="5155"/>
    <n v="1"/>
    <s v="New Delhi"/>
    <s v="A Block Market, Behind Nirula's, Preet Vihar, New Delhi"/>
    <s v="Preet Vihar"/>
    <s v="Preet Vihar, New Delhi"/>
    <n v="77.291072600000007"/>
    <n v="28.634274000000001"/>
    <s v="Fast Food, Chinese"/>
    <n v="200"/>
    <s v="Indian Rupees(Rs.)"/>
    <x v="1"/>
    <x v="0"/>
    <s v="No"/>
    <s v="No"/>
    <x v="3"/>
    <n v="0"/>
    <s v="White"/>
    <s v="Not rated"/>
    <n v="1"/>
  </r>
  <r>
    <n v="18441685"/>
    <x v="5156"/>
    <n v="1"/>
    <s v="New Delhi"/>
    <s v="2, A Block Market, Preet Vihar, New Delhi"/>
    <s v="Preet Vihar"/>
    <s v="Preet Vihar, New Delhi"/>
    <n v="77.290977100000006"/>
    <n v="28.634267399999999"/>
    <s v="Fast Food"/>
    <n v="250"/>
    <s v="Indian Rupees(Rs.)"/>
    <x v="1"/>
    <x v="0"/>
    <s v="No"/>
    <s v="No"/>
    <x v="3"/>
    <n v="0"/>
    <s v="White"/>
    <s v="Not rated"/>
    <n v="0"/>
  </r>
  <r>
    <n v="6249"/>
    <x v="5157"/>
    <n v="1"/>
    <s v="New Delhi"/>
    <s v="Jagdamba Tower, Preet Vihar, New Delhi"/>
    <s v="Preet Vihar"/>
    <s v="Preet Vihar, New Delhi"/>
    <n v="77.294599099999999"/>
    <n v="28.639815200000001"/>
    <s v="North Indian"/>
    <n v="150"/>
    <s v="Indian Rupees(Rs.)"/>
    <x v="1"/>
    <x v="0"/>
    <s v="No"/>
    <s v="No"/>
    <x v="3"/>
    <n v="0"/>
    <s v="White"/>
    <s v="Not rated"/>
    <n v="0"/>
  </r>
  <r>
    <n v="312860"/>
    <x v="5158"/>
    <n v="1"/>
    <s v="New Delhi"/>
    <s v="Mahavir Swami Park, Opposite Aditya Arcade, Preet Vihar, New Delhi"/>
    <s v="Preet Vihar"/>
    <s v="Preet Vihar, New Delhi"/>
    <n v="77.295737399999993"/>
    <n v="28.6393314"/>
    <s v="Chinese"/>
    <n v="400"/>
    <s v="Indian Rupees(Rs.)"/>
    <x v="1"/>
    <x v="0"/>
    <s v="No"/>
    <s v="No"/>
    <x v="3"/>
    <n v="0"/>
    <s v="White"/>
    <s v="Not rated"/>
    <n v="1"/>
  </r>
  <r>
    <n v="18378023"/>
    <x v="5159"/>
    <n v="1"/>
    <s v="New Delhi"/>
    <s v="G-19, Plot 10, Local Shopping Complex, Preet Vihar, New Delhi"/>
    <s v="Preet Vihar"/>
    <s v="Preet Vihar, New Delhi"/>
    <n v="77.295989899999995"/>
    <n v="28.642851799999999"/>
    <s v="Chinese"/>
    <n v="200"/>
    <s v="Indian Rupees(Rs.)"/>
    <x v="1"/>
    <x v="0"/>
    <s v="No"/>
    <s v="No"/>
    <x v="3"/>
    <n v="0"/>
    <s v="White"/>
    <s v="Not rated"/>
    <n v="0"/>
  </r>
  <r>
    <n v="18107855"/>
    <x v="5160"/>
    <n v="1"/>
    <s v="New Delhi"/>
    <s v="Plot 10, LSC, DDA Commercial Complex, New Rajdhani Enclave, Preet Vihar, New Delhi"/>
    <s v="Preet Vihar"/>
    <s v="Preet Vihar, New Delhi"/>
    <n v="77.296024000000003"/>
    <n v="28.642545399999999"/>
    <s v="North Indian, Mughlai"/>
    <n v="600"/>
    <s v="Indian Rupees(Rs.)"/>
    <x v="1"/>
    <x v="0"/>
    <s v="No"/>
    <s v="No"/>
    <x v="2"/>
    <n v="0"/>
    <s v="White"/>
    <s v="Not rated"/>
    <n v="2"/>
  </r>
  <r>
    <n v="18396955"/>
    <x v="5161"/>
    <n v="1"/>
    <s v="New Delhi"/>
    <s v="Shop 12, LSC Market, A Block, Preet Vihar, New Delhi"/>
    <s v="Preet Vihar"/>
    <s v="Preet Vihar, New Delhi"/>
    <n v="77.290961600000003"/>
    <n v="28.634305000000001"/>
    <s v="North Indian"/>
    <n v="300"/>
    <s v="Indian Rupees(Rs.)"/>
    <x v="1"/>
    <x v="0"/>
    <s v="No"/>
    <s v="No"/>
    <x v="3"/>
    <n v="0"/>
    <s v="White"/>
    <s v="Not rated"/>
    <n v="0"/>
  </r>
  <r>
    <n v="310896"/>
    <x v="3054"/>
    <n v="1"/>
    <s v="New Delhi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Indian Rupees(Rs.)"/>
    <x v="1"/>
    <x v="1"/>
    <s v="No"/>
    <s v="No"/>
    <x v="2"/>
    <n v="2.4"/>
    <s v="Red"/>
    <s v="Poor"/>
    <n v="62"/>
  </r>
  <r>
    <n v="5446"/>
    <x v="5162"/>
    <n v="1"/>
    <s v="New Delhi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Indian Rupees(Rs.)"/>
    <x v="0"/>
    <x v="0"/>
    <s v="No"/>
    <s v="No"/>
    <x v="1"/>
    <n v="3"/>
    <s v="Orange"/>
    <s v="Average"/>
    <n v="32"/>
  </r>
  <r>
    <n v="5448"/>
    <x v="5163"/>
    <n v="1"/>
    <s v="New Delhi"/>
    <s v="Premier Inn, District Centre, Shalimar Bagh, New Delhi"/>
    <s v="Premier Inn, Shalimar Bagh"/>
    <s v="Premier Inn, Shalimar Bagh, New Delhi"/>
    <n v="77.144053999999997"/>
    <n v="28.725814"/>
    <s v="North Indian"/>
    <n v="2200"/>
    <s v="Indian Rupees(Rs.)"/>
    <x v="0"/>
    <x v="0"/>
    <s v="No"/>
    <s v="No"/>
    <x v="1"/>
    <n v="3.1"/>
    <s v="Orange"/>
    <s v="Average"/>
    <n v="18"/>
  </r>
  <r>
    <n v="18408062"/>
    <x v="5164"/>
    <n v="1"/>
    <s v="New Delhi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Indian Rupees(Rs.)"/>
    <x v="0"/>
    <x v="0"/>
    <s v="No"/>
    <s v="No"/>
    <x v="1"/>
    <n v="3.1"/>
    <s v="Orange"/>
    <s v="Average"/>
    <n v="7"/>
  </r>
  <r>
    <n v="18415386"/>
    <x v="5165"/>
    <n v="1"/>
    <s v="New Delhi"/>
    <s v="Pride Plaza Hotel, 5A, Hospitality District, Aerocity, New Delhi"/>
    <s v="Pride Plaza Hotel, Aerocity"/>
    <s v="Pride Plaza Hotel, Aerocity, New Delhi"/>
    <n v="77.122889999999998"/>
    <n v="28.552731999999999"/>
    <s v="Continental, North Indian"/>
    <n v="3000"/>
    <s v="Indian Rupees(Rs.)"/>
    <x v="1"/>
    <x v="0"/>
    <s v="No"/>
    <s v="No"/>
    <x v="1"/>
    <n v="0"/>
    <s v="White"/>
    <s v="Not rated"/>
    <n v="0"/>
  </r>
  <r>
    <n v="18397621"/>
    <x v="5166"/>
    <n v="1"/>
    <s v="New Delhi"/>
    <s v="Pride Plaza Hotel, Hospitality District, Aerocity, New Delhi"/>
    <s v="Pride Plaza Hotel, Aerocity"/>
    <s v="Pride Plaza Hotel, Aerocity, New Delhi"/>
    <n v="77.122934000000001"/>
    <n v="28.552710999999999"/>
    <s v="Bakery"/>
    <n v="500"/>
    <s v="Indian Rupees(Rs.)"/>
    <x v="1"/>
    <x v="0"/>
    <s v="No"/>
    <s v="No"/>
    <x v="2"/>
    <n v="0"/>
    <s v="White"/>
    <s v="Not rated"/>
    <n v="0"/>
  </r>
  <r>
    <n v="18369301"/>
    <x v="5167"/>
    <n v="1"/>
    <s v="New Delhi"/>
    <s v="1/51, West Punjabi Bagh, Punjabi Bagh, New Delhi"/>
    <s v="Punjabi Bagh"/>
    <s v="Punjabi Bagh, New Delhi"/>
    <n v="77.1331919"/>
    <n v="28.670010399999999"/>
    <s v="Street Food"/>
    <n v="250"/>
    <s v="Indian Rupees(Rs.)"/>
    <x v="1"/>
    <x v="1"/>
    <s v="No"/>
    <s v="No"/>
    <x v="3"/>
    <n v="3.3"/>
    <s v="Orange"/>
    <s v="Average"/>
    <n v="18"/>
  </r>
  <r>
    <n v="309383"/>
    <x v="5168"/>
    <n v="1"/>
    <s v="New Delhi"/>
    <s v="1, Ground Floor, Shanti Store Market, Club Road, Punjabi Bagh, New Delhi"/>
    <s v="Punjabi Bagh"/>
    <s v="Punjabi Bagh, New Delhi"/>
    <n v="77.125560680000007"/>
    <n v="28.66622877"/>
    <s v="Continental, Italian"/>
    <n v="1300"/>
    <s v="Indian Rupees(Rs.)"/>
    <x v="0"/>
    <x v="0"/>
    <s v="No"/>
    <s v="No"/>
    <x v="0"/>
    <n v="3.4"/>
    <s v="Orange"/>
    <s v="Average"/>
    <n v="140"/>
  </r>
  <r>
    <n v="310801"/>
    <x v="5169"/>
    <n v="1"/>
    <s v="New Delhi"/>
    <s v="1st Floor, Building 6, Central Market, Punjabi Bagh, New Delhi"/>
    <s v="Punjabi Bagh"/>
    <s v="Punjabi Bagh, New Delhi"/>
    <n v="77.133083940000006"/>
    <n v="28.67063315"/>
    <s v="Fast Food, Chinese, North Indian"/>
    <n v="800"/>
    <s v="Indian Rupees(Rs.)"/>
    <x v="0"/>
    <x v="0"/>
    <s v="No"/>
    <s v="No"/>
    <x v="2"/>
    <n v="3.3"/>
    <s v="Orange"/>
    <s v="Average"/>
    <n v="49"/>
  </r>
  <r>
    <n v="495"/>
    <x v="1647"/>
    <n v="1"/>
    <s v="New Delhi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Indian Rupees(Rs.)"/>
    <x v="1"/>
    <x v="1"/>
    <s v="No"/>
    <s v="No"/>
    <x v="2"/>
    <n v="3.2"/>
    <s v="Orange"/>
    <s v="Average"/>
    <n v="129"/>
  </r>
  <r>
    <n v="18241532"/>
    <x v="5170"/>
    <n v="1"/>
    <s v="New Delhi"/>
    <s v="614, Pocket - 3, Paschim Puri, Club Road, Punjabi Bagh, New Delhi"/>
    <s v="Punjabi Bagh"/>
    <s v="Punjabi Bagh, New Delhi"/>
    <n v="77.114509979999994"/>
    <n v="28.667296929999999"/>
    <s v="Bakery"/>
    <n v="300"/>
    <s v="Indian Rupees(Rs.)"/>
    <x v="1"/>
    <x v="1"/>
    <s v="No"/>
    <s v="No"/>
    <x v="3"/>
    <n v="3.2"/>
    <s v="Orange"/>
    <s v="Average"/>
    <n v="24"/>
  </r>
  <r>
    <n v="18445783"/>
    <x v="5171"/>
    <n v="1"/>
    <s v="New Delhi"/>
    <s v="1NWA, Club Road, Punjabi Bagh, New Delhi"/>
    <s v="Punjabi Bagh"/>
    <s v="Punjabi Bagh, New Delhi"/>
    <n v="77.123440059999993"/>
    <n v="28.666605319999999"/>
    <s v="Cafe"/>
    <n v="800"/>
    <s v="Indian Rupees(Rs.)"/>
    <x v="1"/>
    <x v="1"/>
    <s v="No"/>
    <s v="No"/>
    <x v="2"/>
    <n v="3.3"/>
    <s v="Orange"/>
    <s v="Average"/>
    <n v="10"/>
  </r>
  <r>
    <n v="18352179"/>
    <x v="881"/>
    <n v="1"/>
    <s v="New Delhi"/>
    <s v="47, North Avenue,  Club Road, Punjabi Bagh, New Delhi"/>
    <s v="Punjabi Bagh"/>
    <s v="Punjabi Bagh, New Delhi"/>
    <n v="77.127360780000004"/>
    <n v="28.665950769999998"/>
    <s v="Pizza"/>
    <n v="600"/>
    <s v="Indian Rupees(Rs.)"/>
    <x v="1"/>
    <x v="1"/>
    <s v="No"/>
    <s v="No"/>
    <x v="2"/>
    <n v="2.6"/>
    <s v="Orange"/>
    <s v="Average"/>
    <n v="10"/>
  </r>
  <r>
    <n v="309309"/>
    <x v="5172"/>
    <n v="1"/>
    <s v="New Delhi"/>
    <s v="37, North Avenue Road,  West, Punjabi Bagh, New Delhi"/>
    <s v="Punjabi Bagh"/>
    <s v="Punjabi Bagh, New Delhi"/>
    <n v="77.12029751"/>
    <n v="28.666909789999998"/>
    <s v="Bakery, Desserts"/>
    <n v="500"/>
    <s v="Indian Rupees(Rs.)"/>
    <x v="1"/>
    <x v="0"/>
    <s v="No"/>
    <s v="No"/>
    <x v="2"/>
    <n v="3.1"/>
    <s v="Orange"/>
    <s v="Average"/>
    <n v="8"/>
  </r>
  <r>
    <n v="8272"/>
    <x v="2758"/>
    <n v="1"/>
    <s v="New Delhi"/>
    <s v="2, Ground Floor, North West Avenue, Punjabi Bagh Extension, Punjabi Bagh, New Delhi"/>
    <s v="Punjabi Bagh"/>
    <s v="Punjabi Bagh, New Delhi"/>
    <n v="77.123417259999997"/>
    <n v="28.66653148"/>
    <s v="Desserts"/>
    <n v="300"/>
    <s v="Indian Rupees(Rs.)"/>
    <x v="1"/>
    <x v="1"/>
    <s v="No"/>
    <s v="No"/>
    <x v="3"/>
    <n v="3.2"/>
    <s v="Orange"/>
    <s v="Average"/>
    <n v="50"/>
  </r>
  <r>
    <n v="1998"/>
    <x v="5173"/>
    <n v="1"/>
    <s v="New Delhi"/>
    <s v="17, Central Market, Behind HDFC Bank, Punjabi Bagh, New Delhi"/>
    <s v="Punjabi Bagh"/>
    <s v="Punjabi Bagh, New Delhi"/>
    <n v="77.132670210000001"/>
    <n v="28.670676690000001"/>
    <s v="North Indian, Mughlai"/>
    <n v="800"/>
    <s v="Indian Rupees(Rs.)"/>
    <x v="1"/>
    <x v="1"/>
    <s v="No"/>
    <s v="No"/>
    <x v="2"/>
    <n v="3.2"/>
    <s v="Orange"/>
    <s v="Average"/>
    <n v="25"/>
  </r>
  <r>
    <n v="1120"/>
    <x v="5174"/>
    <n v="1"/>
    <s v="New Delhi"/>
    <s v="2/81, Club Road, Punjabi Bagh, New Delhi"/>
    <s v="Punjabi Bagh"/>
    <s v="Punjabi Bagh, New Delhi"/>
    <n v="77.126871940000001"/>
    <n v="28.66598342"/>
    <s v="North Indian"/>
    <n v="650"/>
    <s v="Indian Rupees(Rs.)"/>
    <x v="1"/>
    <x v="0"/>
    <s v="No"/>
    <s v="No"/>
    <x v="2"/>
    <n v="3.1"/>
    <s v="Orange"/>
    <s v="Average"/>
    <n v="45"/>
  </r>
  <r>
    <n v="18369772"/>
    <x v="5175"/>
    <n v="1"/>
    <s v="New Delhi"/>
    <s v="S-2, Bhagwan Das Nagar, East Punjabi Bagh, New Delhi"/>
    <s v="Punjabi Bagh"/>
    <s v="Punjabi Bagh, New Delhi"/>
    <n v="77.146316619999993"/>
    <n v="28.669214069999999"/>
    <s v="Japanese, Chinese"/>
    <n v="800"/>
    <s v="Indian Rupees(Rs.)"/>
    <x v="1"/>
    <x v="1"/>
    <s v="No"/>
    <s v="No"/>
    <x v="2"/>
    <n v="3.4"/>
    <s v="Orange"/>
    <s v="Average"/>
    <n v="24"/>
  </r>
  <r>
    <n v="216"/>
    <x v="684"/>
    <n v="1"/>
    <s v="New Delhi"/>
    <s v="27-28, Central Market West, Punjabi Bagh, New Delhi"/>
    <s v="Punjabi Bagh"/>
    <s v="Punjabi Bagh, New Delhi"/>
    <n v="77.134360340000001"/>
    <n v="28.671141179999999"/>
    <s v="Pizza, Fast Food"/>
    <n v="700"/>
    <s v="Indian Rupees(Rs.)"/>
    <x v="1"/>
    <x v="0"/>
    <s v="No"/>
    <s v="No"/>
    <x v="2"/>
    <n v="3.2"/>
    <s v="Orange"/>
    <s v="Average"/>
    <n v="112"/>
  </r>
  <r>
    <n v="303051"/>
    <x v="5176"/>
    <n v="1"/>
    <s v="New Delhi"/>
    <s v="Central Market, Punjabi Bagh, New Delhi"/>
    <s v="Punjabi Bagh"/>
    <s v="Punjabi Bagh, New Delhi"/>
    <n v="77.134093120000003"/>
    <n v="28.670472539999999"/>
    <s v="Chinese"/>
    <n v="350"/>
    <s v="Indian Rupees(Rs.)"/>
    <x v="1"/>
    <x v="0"/>
    <s v="No"/>
    <s v="No"/>
    <x v="3"/>
    <n v="3.2"/>
    <s v="Orange"/>
    <s v="Average"/>
    <n v="17"/>
  </r>
  <r>
    <n v="6905"/>
    <x v="5177"/>
    <n v="1"/>
    <s v="New Delhi"/>
    <s v="9, Club Road Market, West Punjabi Bagh, Punjabi Bagh, New Delhi"/>
    <s v="Punjabi Bagh"/>
    <s v="Punjabi Bagh, New Delhi"/>
    <n v="77.126012299999999"/>
    <n v="28.666011659999999"/>
    <s v="Chinese"/>
    <n v="500"/>
    <s v="Indian Rupees(Rs.)"/>
    <x v="1"/>
    <x v="0"/>
    <s v="No"/>
    <s v="No"/>
    <x v="2"/>
    <n v="3.2"/>
    <s v="Orange"/>
    <s v="Average"/>
    <n v="23"/>
  </r>
  <r>
    <n v="307551"/>
    <x v="896"/>
    <n v="1"/>
    <s v="New Delhi"/>
    <s v="2/81, Club Road, West Punjabi Bagh, Punjabi Bagh, New Delhi"/>
    <s v="Punjabi Bagh"/>
    <s v="Punjabi Bagh, New Delhi"/>
    <n v="77.126746890000007"/>
    <n v="28.665996069999998"/>
    <s v="Ice Cream, Desserts"/>
    <n v="400"/>
    <s v="Indian Rupees(Rs.)"/>
    <x v="1"/>
    <x v="1"/>
    <s v="No"/>
    <s v="No"/>
    <x v="3"/>
    <n v="3.4"/>
    <s v="Orange"/>
    <s v="Average"/>
    <n v="37"/>
  </r>
  <r>
    <n v="306267"/>
    <x v="5178"/>
    <n v="1"/>
    <s v="New Delhi"/>
    <s v="16, NWA Market, Club Road, Punjabi Bagh, New Delhi"/>
    <s v="Punjabi Bagh"/>
    <s v="Punjabi Bagh, New Delhi"/>
    <n v="77.125983129999995"/>
    <n v="28.665709830000001"/>
    <s v="North Indian, Chinese, Mughlai"/>
    <n v="600"/>
    <s v="Indian Rupees(Rs.)"/>
    <x v="1"/>
    <x v="1"/>
    <s v="No"/>
    <s v="No"/>
    <x v="2"/>
    <n v="3.3"/>
    <s v="Orange"/>
    <s v="Average"/>
    <n v="57"/>
  </r>
  <r>
    <n v="306170"/>
    <x v="5179"/>
    <n v="1"/>
    <s v="New Delhi"/>
    <s v="23, NWA Market, Club Road, Punjabi Bagh, New Delhi"/>
    <s v="Punjabi Bagh"/>
    <s v="Punjabi Bagh, New Delhi"/>
    <n v="77.126083370000003"/>
    <n v="28.665392109999999"/>
    <s v="North Indian, Mughlai"/>
    <n v="600"/>
    <s v="Indian Rupees(Rs.)"/>
    <x v="1"/>
    <x v="1"/>
    <s v="No"/>
    <s v="No"/>
    <x v="2"/>
    <n v="3.2"/>
    <s v="Orange"/>
    <s v="Average"/>
    <n v="23"/>
  </r>
  <r>
    <n v="3972"/>
    <x v="5180"/>
    <n v="1"/>
    <s v="New Delhi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Indian Rupees(Rs.)"/>
    <x v="1"/>
    <x v="1"/>
    <s v="No"/>
    <s v="No"/>
    <x v="2"/>
    <n v="2.7"/>
    <s v="Orange"/>
    <s v="Average"/>
    <n v="55"/>
  </r>
  <r>
    <n v="2951"/>
    <x v="4511"/>
    <n v="1"/>
    <s v="New Delhi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Indian Rupees(Rs.)"/>
    <x v="1"/>
    <x v="0"/>
    <s v="No"/>
    <s v="No"/>
    <x v="3"/>
    <n v="3.3"/>
    <s v="Orange"/>
    <s v="Average"/>
    <n v="48"/>
  </r>
  <r>
    <n v="308242"/>
    <x v="2061"/>
    <n v="1"/>
    <s v="New Delhi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Indian Rupees(Rs.)"/>
    <x v="1"/>
    <x v="1"/>
    <s v="No"/>
    <s v="No"/>
    <x v="2"/>
    <n v="3.4"/>
    <s v="Orange"/>
    <s v="Average"/>
    <n v="128"/>
  </r>
  <r>
    <n v="18153553"/>
    <x v="5181"/>
    <n v="1"/>
    <s v="New Delhi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Indian Rupees(Rs.)"/>
    <x v="0"/>
    <x v="1"/>
    <s v="No"/>
    <s v="No"/>
    <x v="0"/>
    <n v="3.4"/>
    <s v="Orange"/>
    <s v="Average"/>
    <n v="198"/>
  </r>
  <r>
    <n v="311025"/>
    <x v="5182"/>
    <n v="1"/>
    <s v="New Delhi"/>
    <s v="Punjabi Bagh, New Delhi"/>
    <s v="Punjabi Bagh"/>
    <s v="Punjabi Bagh, New Delhi"/>
    <n v="77.142330860000001"/>
    <n v="28.66934925"/>
    <s v="North Indian, Mughlai, Chinese"/>
    <n v="500"/>
    <s v="Indian Rupees(Rs.)"/>
    <x v="1"/>
    <x v="0"/>
    <s v="No"/>
    <s v="No"/>
    <x v="2"/>
    <n v="2.7"/>
    <s v="Orange"/>
    <s v="Average"/>
    <n v="78"/>
  </r>
  <r>
    <n v="309578"/>
    <x v="2586"/>
    <n v="1"/>
    <s v="New Delhi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Indian Rupees(Rs.)"/>
    <x v="1"/>
    <x v="0"/>
    <s v="No"/>
    <s v="No"/>
    <x v="2"/>
    <n v="3.2"/>
    <s v="Orange"/>
    <s v="Average"/>
    <n v="54"/>
  </r>
  <r>
    <n v="476"/>
    <x v="659"/>
    <n v="1"/>
    <s v="New Delhi"/>
    <s v="37, Central Market, Punjabi Bagh West, Punjabi Bagh, New Delhi"/>
    <s v="Punjabi Bagh"/>
    <s v="Punjabi Bagh, New Delhi"/>
    <n v="77.134155820000004"/>
    <n v="28.671035280000002"/>
    <s v="North Indian, Mughlai, Chinese"/>
    <n v="1200"/>
    <s v="Indian Rupees(Rs.)"/>
    <x v="0"/>
    <x v="1"/>
    <s v="No"/>
    <s v="No"/>
    <x v="0"/>
    <n v="2.5"/>
    <s v="Orange"/>
    <s v="Average"/>
    <n v="70"/>
  </r>
  <r>
    <n v="310359"/>
    <x v="3511"/>
    <n v="1"/>
    <s v="New Delhi"/>
    <s v="Row 42, Plot 57,  West Punjabi Bagh, Punjabi Bagh, New Delhi"/>
    <s v="Punjabi Bagh"/>
    <s v="Punjabi Bagh, New Delhi"/>
    <n v="77.134468630000001"/>
    <n v="28.669923910000001"/>
    <s v="Bakery, Fast Food"/>
    <n v="450"/>
    <s v="Indian Rupees(Rs.)"/>
    <x v="1"/>
    <x v="0"/>
    <s v="No"/>
    <s v="No"/>
    <x v="3"/>
    <n v="3"/>
    <s v="Orange"/>
    <s v="Average"/>
    <n v="27"/>
  </r>
  <r>
    <n v="1308"/>
    <x v="970"/>
    <n v="1"/>
    <s v="New Delhi"/>
    <s v="1/51, Opposite Central Market, West Punjabi Bagh,  Delhi, Punjabi Bagh, New Delhi"/>
    <s v="Punjabi Bagh"/>
    <s v="Punjabi Bagh, New Delhi"/>
    <n v="77.133109419999997"/>
    <n v="28.6701719"/>
    <s v="Raw Meats, Fast Food"/>
    <n v="400"/>
    <s v="Indian Rupees(Rs.)"/>
    <x v="1"/>
    <x v="0"/>
    <s v="No"/>
    <s v="No"/>
    <x v="3"/>
    <n v="3.1"/>
    <s v="Orange"/>
    <s v="Average"/>
    <n v="15"/>
  </r>
  <r>
    <n v="301657"/>
    <x v="845"/>
    <n v="1"/>
    <s v="New Delhi"/>
    <s v="22, Central Market, Punjabi Bagh, New Delhi"/>
    <s v="Punjabi Bagh"/>
    <s v="Punjabi Bagh, New Delhi"/>
    <n v="77.133066170000006"/>
    <n v="28.67024103"/>
    <s v="South Indian, North Indian, Chinese"/>
    <n v="800"/>
    <s v="Indian Rupees(Rs.)"/>
    <x v="0"/>
    <x v="1"/>
    <s v="No"/>
    <s v="No"/>
    <x v="2"/>
    <n v="3.4"/>
    <s v="Orange"/>
    <s v="Average"/>
    <n v="111"/>
  </r>
  <r>
    <n v="309188"/>
    <x v="5183"/>
    <n v="1"/>
    <s v="New Delhi"/>
    <s v="49, Ground Floor, NWA, Club Road, West Punjabi Bagh, Punjabi Bagh, New Delhi"/>
    <s v="Punjabi Bagh"/>
    <s v="Punjabi Bagh, New Delhi"/>
    <n v="77.119768780000001"/>
    <n v="28.666848309999999"/>
    <s v="Chinese, Thai"/>
    <n v="1200"/>
    <s v="Indian Rupees(Rs.)"/>
    <x v="0"/>
    <x v="1"/>
    <s v="No"/>
    <s v="No"/>
    <x v="0"/>
    <n v="3.4"/>
    <s v="Orange"/>
    <s v="Average"/>
    <n v="84"/>
  </r>
  <r>
    <n v="8801"/>
    <x v="650"/>
    <n v="1"/>
    <s v="New Delhi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Indian Rupees(Rs.)"/>
    <x v="1"/>
    <x v="1"/>
    <s v="No"/>
    <s v="No"/>
    <x v="2"/>
    <n v="2.6"/>
    <s v="Orange"/>
    <s v="Average"/>
    <n v="167"/>
  </r>
  <r>
    <n v="1986"/>
    <x v="5184"/>
    <n v="1"/>
    <s v="New Delhi"/>
    <s v="21-22, NWA Market, Club Road, West Punjabi Bagh, Punjabi Bagh, New Delhi"/>
    <s v="Punjabi Bagh"/>
    <s v="Punjabi Bagh, New Delhi"/>
    <n v="77.126013299999997"/>
    <n v="28.665630700000001"/>
    <s v="Bakery, Fast Food"/>
    <n v="150"/>
    <s v="Indian Rupees(Rs.)"/>
    <x v="1"/>
    <x v="0"/>
    <s v="No"/>
    <s v="No"/>
    <x v="3"/>
    <n v="3.3"/>
    <s v="Orange"/>
    <s v="Average"/>
    <n v="42"/>
  </r>
  <r>
    <n v="304212"/>
    <x v="5185"/>
    <n v="1"/>
    <s v="New Delhi"/>
    <s v="Club Road, Punjabi Bagh, New Delhi"/>
    <s v="Punjabi Bagh"/>
    <s v="Punjabi Bagh, New Delhi"/>
    <n v="77.123639209999993"/>
    <n v="28.666509420000001"/>
    <s v="North Indian"/>
    <n v="800"/>
    <s v="Indian Rupees(Rs.)"/>
    <x v="1"/>
    <x v="1"/>
    <s v="No"/>
    <s v="No"/>
    <x v="2"/>
    <n v="3.1"/>
    <s v="Orange"/>
    <s v="Average"/>
    <n v="103"/>
  </r>
  <r>
    <n v="18288046"/>
    <x v="5186"/>
    <n v="1"/>
    <s v="New Delhi"/>
    <s v="Punjabi Bagh, New Delhi"/>
    <s v="Punjabi Bagh"/>
    <s v="Punjabi Bagh, New Delhi"/>
    <n v="77.133292479999994"/>
    <n v="28.670759350000001"/>
    <s v="North Indian, Chinese, Continental, Fast Food"/>
    <n v="500"/>
    <s v="Indian Rupees(Rs.)"/>
    <x v="1"/>
    <x v="0"/>
    <s v="No"/>
    <s v="No"/>
    <x v="2"/>
    <n v="3.4"/>
    <s v="Orange"/>
    <s v="Average"/>
    <n v="18"/>
  </r>
  <r>
    <n v="18082238"/>
    <x v="5187"/>
    <n v="1"/>
    <s v="New Delhi"/>
    <s v="27, Club Road, Punjabi Bagh, New Delhi"/>
    <s v="Punjabi Bagh"/>
    <s v="Punjabi Bagh, New Delhi"/>
    <n v="77.124434489999999"/>
    <n v="28.666587960000001"/>
    <s v="Chinese, North Indian, Continental, Italian"/>
    <n v="1800"/>
    <s v="Indian Rupees(Rs.)"/>
    <x v="0"/>
    <x v="1"/>
    <s v="No"/>
    <s v="No"/>
    <x v="0"/>
    <n v="3.4"/>
    <s v="Orange"/>
    <s v="Average"/>
    <n v="148"/>
  </r>
  <r>
    <n v="18228854"/>
    <x v="3724"/>
    <n v="1"/>
    <s v="New Delhi"/>
    <s v="Shop 15 , Central Market, Punjabi Bagh, New Delhi"/>
    <s v="Punjabi Bagh"/>
    <s v="Punjabi Bagh, New Delhi"/>
    <n v="77.132701389999994"/>
    <n v="28.670649040000001"/>
    <s v="North Indian, Chinese, Mughlai"/>
    <n v="750"/>
    <s v="Indian Rupees(Rs.)"/>
    <x v="1"/>
    <x v="1"/>
    <s v="No"/>
    <s v="No"/>
    <x v="2"/>
    <n v="3.4"/>
    <s v="Orange"/>
    <s v="Average"/>
    <n v="27"/>
  </r>
  <r>
    <n v="303105"/>
    <x v="888"/>
    <n v="1"/>
    <s v="New Delhi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Indian Rupees(Rs.)"/>
    <x v="1"/>
    <x v="0"/>
    <s v="No"/>
    <s v="No"/>
    <x v="3"/>
    <n v="3.2"/>
    <s v="Orange"/>
    <s v="Average"/>
    <n v="24"/>
  </r>
  <r>
    <n v="308067"/>
    <x v="5188"/>
    <n v="1"/>
    <s v="New Delhi"/>
    <s v="13-A, East Avenue Market, Punjabi Bagh, New Delhi"/>
    <s v="Punjabi Bagh"/>
    <s v="Punjabi Bagh, New Delhi"/>
    <n v="77.142902840000005"/>
    <n v="28.66922319"/>
    <s v="Chinese, Fast Food, North Indian"/>
    <n v="450"/>
    <s v="Indian Rupees(Rs.)"/>
    <x v="1"/>
    <x v="0"/>
    <s v="No"/>
    <s v="No"/>
    <x v="3"/>
    <n v="3.2"/>
    <s v="Orange"/>
    <s v="Average"/>
    <n v="63"/>
  </r>
  <r>
    <n v="18420452"/>
    <x v="3528"/>
    <n v="1"/>
    <s v="New Delhi"/>
    <s v="Punjabi Bagh, New Delhi"/>
    <s v="Punjabi Bagh"/>
    <s v="Punjabi Bagh, New Delhi"/>
    <n v="77.133326999999994"/>
    <n v="28.670435000000001"/>
    <s v="North Indian, Chinese, Continental"/>
    <n v="700"/>
    <s v="Indian Rupees(Rs.)"/>
    <x v="1"/>
    <x v="1"/>
    <s v="No"/>
    <s v="No"/>
    <x v="2"/>
    <n v="4.5999999999999996"/>
    <s v="Dark Green"/>
    <s v="Excellent"/>
    <n v="61"/>
  </r>
  <r>
    <n v="1054"/>
    <x v="5189"/>
    <n v="1"/>
    <s v="New Delhi"/>
    <s v="Crossing North Avenue Road, Punjabi Bagh West, Punjabi Bagh, New Delhi"/>
    <s v="Punjabi Bagh"/>
    <s v="Punjabi Bagh, New Delhi"/>
    <n v="77.127890179999994"/>
    <n v="28.666421750000001"/>
    <s v="North Indian, Mughlai"/>
    <n v="850"/>
    <s v="Indian Rupees(Rs.)"/>
    <x v="1"/>
    <x v="1"/>
    <s v="No"/>
    <s v="No"/>
    <x v="2"/>
    <n v="3.6"/>
    <s v="Yellow"/>
    <s v="Good"/>
    <n v="198"/>
  </r>
  <r>
    <n v="312634"/>
    <x v="2755"/>
    <n v="1"/>
    <s v="New Delhi"/>
    <s v="2/80, Club Road, West Punjabi Bagh, Punjabi Bagh, New Delhi"/>
    <s v="Punjabi Bagh"/>
    <s v="Punjabi Bagh, New Delhi"/>
    <n v="77.127088200000003"/>
    <n v="28.665987250000001"/>
    <s v="Lebanese, Arabian"/>
    <n v="600"/>
    <s v="Indian Rupees(Rs.)"/>
    <x v="1"/>
    <x v="1"/>
    <s v="No"/>
    <s v="No"/>
    <x v="2"/>
    <n v="3.6"/>
    <s v="Yellow"/>
    <s v="Good"/>
    <n v="68"/>
  </r>
  <r>
    <n v="3516"/>
    <x v="5190"/>
    <n v="1"/>
    <s v="New Delhi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Indian Rupees(Rs.)"/>
    <x v="1"/>
    <x v="1"/>
    <s v="No"/>
    <s v="No"/>
    <x v="2"/>
    <n v="3.5"/>
    <s v="Yellow"/>
    <s v="Good"/>
    <n v="180"/>
  </r>
  <r>
    <n v="5595"/>
    <x v="880"/>
    <n v="1"/>
    <s v="New Delhi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Indian Rupees(Rs.)"/>
    <x v="1"/>
    <x v="0"/>
    <s v="No"/>
    <s v="No"/>
    <x v="3"/>
    <n v="3.6"/>
    <s v="Yellow"/>
    <s v="Good"/>
    <n v="58"/>
  </r>
  <r>
    <n v="18232108"/>
    <x v="2761"/>
    <n v="1"/>
    <s v="New Delhi"/>
    <s v="40, North West Avenue, Club Road, Punjabi Bagh, New Delhi"/>
    <s v="Punjabi Bagh"/>
    <s v="Punjabi Bagh, New Delhi"/>
    <n v="77.120023930000002"/>
    <n v="28.66714249"/>
    <s v="Fast Food, Turkish"/>
    <n v="900"/>
    <s v="Indian Rupees(Rs.)"/>
    <x v="1"/>
    <x v="1"/>
    <s v="No"/>
    <s v="No"/>
    <x v="2"/>
    <n v="3.9"/>
    <s v="Yellow"/>
    <s v="Good"/>
    <n v="75"/>
  </r>
  <r>
    <n v="18358681"/>
    <x v="5191"/>
    <n v="1"/>
    <s v="New Delhi"/>
    <s v="NWA-26, Club Road, Punjabi Bagh, New Delhi"/>
    <s v="Punjabi Bagh"/>
    <s v="Punjabi Bagh, New Delhi"/>
    <n v="77.121822690000002"/>
    <n v="28.666810659999999"/>
    <s v="North Indian, Chinese, Italian, Continental"/>
    <n v="1200"/>
    <s v="Indian Rupees(Rs.)"/>
    <x v="0"/>
    <x v="0"/>
    <s v="No"/>
    <s v="No"/>
    <x v="0"/>
    <n v="3.8"/>
    <s v="Yellow"/>
    <s v="Good"/>
    <n v="96"/>
  </r>
  <r>
    <n v="18418237"/>
    <x v="5192"/>
    <n v="1"/>
    <s v="New Delhi"/>
    <s v="39, NWA Club Road,   Punjabi Bagh, Punjabi Bagh, New Delhi"/>
    <s v="Punjabi Bagh"/>
    <s v="Punjabi Bagh, New Delhi"/>
    <n v="77.123652620000001"/>
    <n v="28.66655119"/>
    <s v="North Indian"/>
    <n v="1500"/>
    <s v="Indian Rupees(Rs.)"/>
    <x v="0"/>
    <x v="0"/>
    <s v="No"/>
    <s v="No"/>
    <x v="0"/>
    <n v="3.8"/>
    <s v="Yellow"/>
    <s v="Good"/>
    <n v="140"/>
  </r>
  <r>
    <n v="9230"/>
    <x v="5136"/>
    <n v="1"/>
    <s v="New Delhi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Indian Rupees(Rs.)"/>
    <x v="1"/>
    <x v="0"/>
    <s v="No"/>
    <s v="No"/>
    <x v="3"/>
    <n v="3.7"/>
    <s v="Yellow"/>
    <s v="Good"/>
    <n v="96"/>
  </r>
  <r>
    <n v="6901"/>
    <x v="5193"/>
    <n v="1"/>
    <s v="New Delhi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Indian Rupees(Rs.)"/>
    <x v="1"/>
    <x v="0"/>
    <s v="No"/>
    <s v="No"/>
    <x v="3"/>
    <n v="3.5"/>
    <s v="Yellow"/>
    <s v="Good"/>
    <n v="36"/>
  </r>
  <r>
    <n v="18403003"/>
    <x v="5194"/>
    <n v="1"/>
    <s v="New Delhi"/>
    <s v="Shop 3, Plot 40, NWH Club Road, Punjabi Bagh, New Delhi"/>
    <s v="Punjabi Bagh"/>
    <s v="Punjabi Bagh, New Delhi"/>
    <n v="77.119976800000003"/>
    <n v="28.666927699999999"/>
    <s v="Desserts"/>
    <n v="300"/>
    <s v="Indian Rupees(Rs.)"/>
    <x v="1"/>
    <x v="1"/>
    <s v="No"/>
    <s v="No"/>
    <x v="3"/>
    <n v="3.5"/>
    <s v="Yellow"/>
    <s v="Good"/>
    <n v="19"/>
  </r>
  <r>
    <n v="311421"/>
    <x v="5195"/>
    <n v="1"/>
    <s v="New Delhi"/>
    <s v="2/80, Club Road, West Punjabi Bagh, Punjabi Bagh, New Delhi"/>
    <s v="Punjabi Bagh"/>
    <s v="Punjabi Bagh, New Delhi"/>
    <n v="77.12720487"/>
    <n v="28.665948409999999"/>
    <s v="Bakery, Desserts"/>
    <n v="400"/>
    <s v="Indian Rupees(Rs.)"/>
    <x v="1"/>
    <x v="1"/>
    <s v="No"/>
    <s v="No"/>
    <x v="3"/>
    <n v="3.9"/>
    <s v="Yellow"/>
    <s v="Good"/>
    <n v="89"/>
  </r>
  <r>
    <n v="176"/>
    <x v="649"/>
    <n v="1"/>
    <s v="New Delhi"/>
    <s v="Shop 23, Central Market, West Punjabi Bagh, Punjabi Bagh, New Delhi"/>
    <s v="Punjabi Bagh"/>
    <s v="Punjabi Bagh, New Delhi"/>
    <n v="77.133176140000003"/>
    <n v="28.67033898"/>
    <s v="Fast Food, Burger"/>
    <n v="500"/>
    <s v="Indian Rupees(Rs.)"/>
    <x v="1"/>
    <x v="1"/>
    <s v="No"/>
    <s v="No"/>
    <x v="2"/>
    <n v="3.7"/>
    <s v="Yellow"/>
    <s v="Good"/>
    <n v="141"/>
  </r>
  <r>
    <n v="1992"/>
    <x v="5196"/>
    <n v="1"/>
    <s v="New Delhi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Indian Rupees(Rs.)"/>
    <x v="1"/>
    <x v="1"/>
    <s v="No"/>
    <s v="No"/>
    <x v="2"/>
    <n v="3.5"/>
    <s v="Yellow"/>
    <s v="Good"/>
    <n v="150"/>
  </r>
  <r>
    <n v="18287382"/>
    <x v="3153"/>
    <n v="1"/>
    <s v="New Delhi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Indian Rupees(Rs.)"/>
    <x v="0"/>
    <x v="1"/>
    <s v="No"/>
    <s v="No"/>
    <x v="2"/>
    <n v="3.6"/>
    <s v="Yellow"/>
    <s v="Good"/>
    <n v="64"/>
  </r>
  <r>
    <n v="18294251"/>
    <x v="4235"/>
    <n v="1"/>
    <s v="New Delhi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Indian Rupees(Rs.)"/>
    <x v="1"/>
    <x v="1"/>
    <s v="No"/>
    <s v="No"/>
    <x v="2"/>
    <n v="3.6"/>
    <s v="Yellow"/>
    <s v="Good"/>
    <n v="68"/>
  </r>
  <r>
    <n v="18291260"/>
    <x v="5197"/>
    <n v="1"/>
    <s v="New Delhi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Indian Rupees(Rs.)"/>
    <x v="0"/>
    <x v="1"/>
    <s v="No"/>
    <s v="No"/>
    <x v="0"/>
    <n v="3.6"/>
    <s v="Yellow"/>
    <s v="Good"/>
    <n v="47"/>
  </r>
  <r>
    <n v="311836"/>
    <x v="3745"/>
    <n v="1"/>
    <s v="New Delhi"/>
    <s v="Central Market, Punjabi Bagh, New Delhi"/>
    <s v="Punjabi Bagh"/>
    <s v="Punjabi Bagh, New Delhi"/>
    <n v="77.133071869999995"/>
    <n v="28.670562260000001"/>
    <s v="North Indian, Biryani, Chinese, Fast Food"/>
    <n v="950"/>
    <s v="Indian Rupees(Rs.)"/>
    <x v="1"/>
    <x v="1"/>
    <s v="Yes"/>
    <s v="No"/>
    <x v="2"/>
    <n v="3.6"/>
    <s v="Yellow"/>
    <s v="Good"/>
    <n v="203"/>
  </r>
  <r>
    <n v="18198459"/>
    <x v="5198"/>
    <n v="1"/>
    <s v="New Delhi"/>
    <s v="1, North West Avenue, Club Road, Punjabi Bagh, New Delhi"/>
    <s v="Punjabi Bagh"/>
    <s v="Punjabi Bagh, New Delhi"/>
    <n v="77.127351390000001"/>
    <n v="28.66624083"/>
    <s v="North Indian, Finger Food, Italian, Chinese"/>
    <n v="1900"/>
    <s v="Indian Rupees(Rs.)"/>
    <x v="0"/>
    <x v="0"/>
    <s v="No"/>
    <s v="No"/>
    <x v="0"/>
    <n v="3.8"/>
    <s v="Yellow"/>
    <s v="Good"/>
    <n v="121"/>
  </r>
  <r>
    <n v="18224547"/>
    <x v="842"/>
    <n v="1"/>
    <s v="New Delhi"/>
    <s v="19, Ground Floor, NWA, Club Road, Punjabi Bagh, New Delhi"/>
    <s v="Punjabi Bagh"/>
    <s v="Punjabi Bagh, New Delhi"/>
    <n v="77.12199099"/>
    <n v="28.666541779999999"/>
    <s v="Chinese"/>
    <n v="1200"/>
    <s v="Indian Rupees(Rs.)"/>
    <x v="0"/>
    <x v="1"/>
    <s v="No"/>
    <s v="No"/>
    <x v="0"/>
    <n v="3.6"/>
    <s v="Yellow"/>
    <s v="Good"/>
    <n v="127"/>
  </r>
  <r>
    <n v="307911"/>
    <x v="5199"/>
    <n v="1"/>
    <s v="New Delhi"/>
    <s v="Punjabi Bagh, New Delhi"/>
    <s v="Punjabi Bagh"/>
    <s v="Punjabi Bagh, New Delhi"/>
    <n v="77.129039500000005"/>
    <n v="28.674090750000001"/>
    <s v="Bakery, Desserts"/>
    <n v="750"/>
    <s v="Indian Rupees(Rs.)"/>
    <x v="1"/>
    <x v="0"/>
    <s v="No"/>
    <s v="No"/>
    <x v="2"/>
    <n v="4"/>
    <s v="Green"/>
    <s v="Very Good"/>
    <n v="147"/>
  </r>
  <r>
    <n v="18287876"/>
    <x v="5200"/>
    <n v="1"/>
    <s v="New Delhi"/>
    <s v="19 NWA, Club Road, Punjabi Bagh, New Delhi"/>
    <s v="Punjabi Bagh"/>
    <s v="Punjabi Bagh, New Delhi"/>
    <n v="77.121928629999999"/>
    <n v="28.666665630000001"/>
    <s v="Bakery, Desserts"/>
    <n v="250"/>
    <s v="Indian Rupees(Rs.)"/>
    <x v="1"/>
    <x v="1"/>
    <s v="No"/>
    <s v="No"/>
    <x v="3"/>
    <n v="4.0999999999999996"/>
    <s v="Green"/>
    <s v="Very Good"/>
    <n v="99"/>
  </r>
  <r>
    <n v="18375379"/>
    <x v="5201"/>
    <n v="1"/>
    <s v="New Delhi"/>
    <s v="16, N.W.A, Club Road, Punjabi Bagh, New Delhi"/>
    <s v="Punjabi Bagh"/>
    <s v="Punjabi Bagh, New Delhi"/>
    <n v="77.122417799999994"/>
    <n v="28.666586200000001"/>
    <s v="North Indian, Continental, Italian"/>
    <n v="1000"/>
    <s v="Indian Rupees(Rs.)"/>
    <x v="0"/>
    <x v="0"/>
    <s v="No"/>
    <s v="No"/>
    <x v="0"/>
    <n v="4"/>
    <s v="Green"/>
    <s v="Very Good"/>
    <n v="126"/>
  </r>
  <r>
    <n v="7167"/>
    <x v="878"/>
    <n v="1"/>
    <s v="New Delhi"/>
    <s v="22/2, PVR Anupam Complex, Community Centre, Saket, New Delhi"/>
    <s v="PVR Anupam Complex"/>
    <s v="PVR Anupam Complex, New Delhi"/>
    <n v="77.206967300000002"/>
    <n v="28.5233797"/>
    <s v="Lebanese, Chinese"/>
    <n v="500"/>
    <s v="Indian Rupees(Rs.)"/>
    <x v="1"/>
    <x v="0"/>
    <s v="No"/>
    <s v="No"/>
    <x v="2"/>
    <n v="3.2"/>
    <s v="Orange"/>
    <s v="Average"/>
    <n v="159"/>
  </r>
  <r>
    <n v="219"/>
    <x v="684"/>
    <n v="1"/>
    <s v="New Delhi"/>
    <s v="11, PVR Anupam Complex, Community Centre"/>
    <s v="PVR Anupam Complex"/>
    <s v="PVR Anupam Complex, New Delhi"/>
    <n v="77.207551899999999"/>
    <n v="28.523269299999999"/>
    <s v="Pizza, Fast Food"/>
    <n v="700"/>
    <s v="Indian Rupees(Rs.)"/>
    <x v="1"/>
    <x v="0"/>
    <s v="No"/>
    <s v="No"/>
    <x v="2"/>
    <n v="2.5"/>
    <s v="Orange"/>
    <s v="Average"/>
    <n v="253"/>
  </r>
  <r>
    <n v="572"/>
    <x v="5202"/>
    <n v="1"/>
    <s v="New Delhi"/>
    <s v="18-19, PVR Anupam Complex, Community Center"/>
    <s v="PVR Anupam Complex"/>
    <s v="PVR Anupam Complex, New Delhi"/>
    <n v="77.207000800000003"/>
    <n v="28.522916800000001"/>
    <s v="North Indian, Mughlai, Chinese"/>
    <n v="850"/>
    <s v="Indian Rupees(Rs.)"/>
    <x v="0"/>
    <x v="0"/>
    <s v="No"/>
    <s v="No"/>
    <x v="2"/>
    <n v="3.1"/>
    <s v="Orange"/>
    <s v="Average"/>
    <n v="151"/>
  </r>
  <r>
    <n v="302381"/>
    <x v="618"/>
    <n v="1"/>
    <s v="New Delhi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Indian Rupees(Rs.)"/>
    <x v="0"/>
    <x v="0"/>
    <s v="No"/>
    <s v="No"/>
    <x v="0"/>
    <n v="2.8"/>
    <s v="Orange"/>
    <s v="Average"/>
    <n v="249"/>
  </r>
  <r>
    <n v="309232"/>
    <x v="650"/>
    <n v="1"/>
    <s v="New Delhi"/>
    <s v="17, PVR Anupam Complex, Community Centre"/>
    <s v="PVR Anupam Complex"/>
    <s v="PVR Anupam Complex, New Delhi"/>
    <n v="77.207274179999999"/>
    <n v="28.523522589999999"/>
    <s v="American, Fast Food, Salad, Healthy Food"/>
    <n v="500"/>
    <s v="Indian Rupees(Rs.)"/>
    <x v="1"/>
    <x v="1"/>
    <s v="No"/>
    <s v="No"/>
    <x v="2"/>
    <n v="3.2"/>
    <s v="Orange"/>
    <s v="Average"/>
    <n v="115"/>
  </r>
  <r>
    <n v="18303828"/>
    <x v="1057"/>
    <n v="1"/>
    <s v="New Delhi"/>
    <s v="PVR Anupam Complex, Saket, New Delhi"/>
    <s v="PVR Anupam Complex"/>
    <s v="PVR Anupam Complex, New Delhi"/>
    <n v="77.207904159999998"/>
    <n v="28.52317764"/>
    <s v="Burger, Fast Food"/>
    <n v="500"/>
    <s v="Indian Rupees(Rs.)"/>
    <x v="1"/>
    <x v="1"/>
    <s v="No"/>
    <s v="No"/>
    <x v="2"/>
    <n v="3.6"/>
    <s v="Yellow"/>
    <s v="Good"/>
    <n v="116"/>
  </r>
  <r>
    <n v="2222"/>
    <x v="5203"/>
    <n v="1"/>
    <s v="New Delhi"/>
    <s v="GF 7, PVR  Anupam Complex, Saket, New Delhi"/>
    <s v="PVR Anupam Complex"/>
    <s v="PVR Anupam Complex, New Delhi"/>
    <n v="77.207056600000001"/>
    <n v="28.523385300000001"/>
    <s v="Lebanese"/>
    <n v="450"/>
    <s v="Indian Rupees(Rs.)"/>
    <x v="1"/>
    <x v="0"/>
    <s v="No"/>
    <s v="No"/>
    <x v="3"/>
    <n v="3.7"/>
    <s v="Yellow"/>
    <s v="Good"/>
    <n v="223"/>
  </r>
  <r>
    <n v="175"/>
    <x v="649"/>
    <n v="1"/>
    <s v="New Delhi"/>
    <s v="Shop 2, PVR Anupam Complex, Community Centre, Saket, New Delhi"/>
    <s v="PVR Anupam Complex"/>
    <s v="PVR Anupam Complex, New Delhi"/>
    <n v="77.207650020000003"/>
    <n v="28.523354090000002"/>
    <s v="Fast Food, Burger"/>
    <n v="500"/>
    <s v="Indian Rupees(Rs.)"/>
    <x v="1"/>
    <x v="1"/>
    <s v="No"/>
    <s v="No"/>
    <x v="2"/>
    <n v="3.6"/>
    <s v="Yellow"/>
    <s v="Good"/>
    <n v="219"/>
  </r>
  <r>
    <n v="18400733"/>
    <x v="1385"/>
    <n v="1"/>
    <s v="New Delhi"/>
    <s v="PVR Anupam Complex, District Centre, Sector 1"/>
    <s v="PVR Anupam Complex"/>
    <s v="PVR Anupam Complex, New Delhi"/>
    <n v="77.207274179999999"/>
    <n v="28.523522589999999"/>
    <s v="Fast Food, Street Food"/>
    <n v="300"/>
    <s v="Indian Rupees(Rs.)"/>
    <x v="1"/>
    <x v="1"/>
    <s v="No"/>
    <s v="No"/>
    <x v="3"/>
    <n v="3.8"/>
    <s v="Yellow"/>
    <s v="Good"/>
    <n v="79"/>
  </r>
  <r>
    <n v="18303724"/>
    <x v="5204"/>
    <n v="1"/>
    <s v="New Delhi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Indian Rupees(Rs.)"/>
    <x v="0"/>
    <x v="0"/>
    <s v="No"/>
    <s v="No"/>
    <x v="0"/>
    <n v="3.9"/>
    <s v="Yellow"/>
    <s v="Good"/>
    <n v="96"/>
  </r>
  <r>
    <n v="731"/>
    <x v="1858"/>
    <n v="1"/>
    <s v="New Delhi"/>
    <s v="GF-5, Community Centre, PVR Anupam Complex, Saket, New Delhi"/>
    <s v="PVR Anupam Complex"/>
    <s v="PVR Anupam Complex, New Delhi"/>
    <n v="77.2070571"/>
    <n v="28.5234779"/>
    <s v="Fast Food, North Indian"/>
    <n v="300"/>
    <s v="Indian Rupees(Rs.)"/>
    <x v="1"/>
    <x v="1"/>
    <s v="No"/>
    <s v="No"/>
    <x v="3"/>
    <n v="2.4"/>
    <s v="Red"/>
    <s v="Poor"/>
    <n v="109"/>
  </r>
  <r>
    <n v="18219522"/>
    <x v="5205"/>
    <n v="1"/>
    <s v="New Delhi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Indian Rupees(Rs.)"/>
    <x v="0"/>
    <x v="1"/>
    <s v="No"/>
    <s v="No"/>
    <x v="0"/>
    <n v="4.4000000000000004"/>
    <s v="Green"/>
    <s v="Very Good"/>
    <n v="317"/>
  </r>
  <r>
    <n v="18219554"/>
    <x v="5206"/>
    <n v="1"/>
    <s v="New Delhi"/>
    <s v="8, PVR Anupam Complex, Community Centre"/>
    <s v="PVR Anupam Complex"/>
    <s v="PVR Anupam Complex, New Delhi"/>
    <n v="77.207649009999997"/>
    <n v="28.522942270000001"/>
    <s v="Cafe, Italian"/>
    <n v="1200"/>
    <s v="Indian Rupees(Rs.)"/>
    <x v="1"/>
    <x v="1"/>
    <s v="No"/>
    <s v="No"/>
    <x v="0"/>
    <n v="4.4000000000000004"/>
    <s v="Green"/>
    <s v="Very Good"/>
    <n v="326"/>
  </r>
  <r>
    <n v="7797"/>
    <x v="5207"/>
    <n v="1"/>
    <s v="New Delhi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Indian Rupees(Rs.)"/>
    <x v="1"/>
    <x v="0"/>
    <s v="No"/>
    <s v="No"/>
    <x v="3"/>
    <n v="2.9"/>
    <s v="Orange"/>
    <s v="Average"/>
    <n v="6"/>
  </r>
  <r>
    <n v="18352263"/>
    <x v="2961"/>
    <n v="1"/>
    <s v="New Delhi"/>
    <s v="123, Near PNB ATM, Qutab Institutional Area, New Delhi"/>
    <s v="Qutab Institutional Area"/>
    <s v="Qutab Institutional Area, New Delhi"/>
    <n v="77.185450380000006"/>
    <n v="28.54047405"/>
    <s v="Pizza"/>
    <n v="600"/>
    <s v="Indian Rupees(Rs.)"/>
    <x v="1"/>
    <x v="1"/>
    <s v="No"/>
    <s v="No"/>
    <x v="2"/>
    <n v="2.9"/>
    <s v="Orange"/>
    <s v="Average"/>
    <n v="4"/>
  </r>
  <r>
    <n v="18312571"/>
    <x v="5208"/>
    <n v="1"/>
    <s v="New Delhi"/>
    <s v="Katwaria Sarai, Qutab Institutional Area, New Delhi"/>
    <s v="Qutab Institutional Area"/>
    <s v="Qutab Institutional Area, New Delhi"/>
    <n v="77.183279299999995"/>
    <n v="28.5365468"/>
    <s v="Chinese, North Indian"/>
    <n v="250"/>
    <s v="Indian Rupees(Rs.)"/>
    <x v="1"/>
    <x v="0"/>
    <s v="No"/>
    <s v="No"/>
    <x v="3"/>
    <n v="2.9"/>
    <s v="Orange"/>
    <s v="Average"/>
    <n v="4"/>
  </r>
  <r>
    <n v="18421038"/>
    <x v="880"/>
    <n v="1"/>
    <s v="New Delhi"/>
    <s v="B-33-34, Gate 1, Rockland Hospital, Tara Crescent Road, Qutab Institutional Area, New Delhi"/>
    <s v="Qutab Institutional Area"/>
    <s v="Qutab Institutional Area, New Delhi"/>
    <n v="77.181133000000003"/>
    <n v="28.537381"/>
    <s v="Cafe"/>
    <n v="450"/>
    <s v="Indian Rupees(Rs.)"/>
    <x v="1"/>
    <x v="0"/>
    <s v="No"/>
    <s v="No"/>
    <x v="3"/>
    <n v="0"/>
    <s v="White"/>
    <s v="Not rated"/>
    <n v="0"/>
  </r>
  <r>
    <n v="18412894"/>
    <x v="5209"/>
    <n v="1"/>
    <s v="New Delhi"/>
    <s v="A-127, Katwaria Sarai, Qutab Institutional Area, New Delhi"/>
    <s v="Qutab Institutional Area"/>
    <s v="Qutab Institutional Area, New Delhi"/>
    <n v="77.185551500000003"/>
    <n v="28.540851400000001"/>
    <s v="Bakery, Fast Food"/>
    <n v="100"/>
    <s v="Indian Rupees(Rs.)"/>
    <x v="1"/>
    <x v="0"/>
    <s v="No"/>
    <s v="No"/>
    <x v="3"/>
    <n v="0"/>
    <s v="White"/>
    <s v="Not rated"/>
    <n v="0"/>
  </r>
  <r>
    <n v="18312463"/>
    <x v="5210"/>
    <n v="1"/>
    <s v="New Delhi"/>
    <s v="F-93, Katwaria Sarai, Ground Floor, Near Shiv Mandir, Qutab Institutional Area, New Delhi"/>
    <s v="Qutab Institutional Area"/>
    <s v="Qutab Institutional Area, New Delhi"/>
    <n v="77.186375999999996"/>
    <n v="28.5424845"/>
    <s v="North Indian"/>
    <n v="350"/>
    <s v="Indian Rupees(Rs.)"/>
    <x v="1"/>
    <x v="0"/>
    <s v="No"/>
    <s v="No"/>
    <x v="3"/>
    <n v="0"/>
    <s v="White"/>
    <s v="Not rated"/>
    <n v="0"/>
  </r>
  <r>
    <n v="18332442"/>
    <x v="5211"/>
    <n v="1"/>
    <s v="New Delhi"/>
    <s v="67/2, Near Gumbad, Katwaria Sarai, Qutab Institutional Area, New Delhi"/>
    <s v="Qutab Institutional Area"/>
    <s v="Qutab Institutional Area, New Delhi"/>
    <n v="77.182736000000006"/>
    <n v="28.539588999999999"/>
    <s v="North Indian"/>
    <n v="550"/>
    <s v="Indian Rupees(Rs.)"/>
    <x v="1"/>
    <x v="0"/>
    <s v="No"/>
    <s v="No"/>
    <x v="2"/>
    <n v="0"/>
    <s v="White"/>
    <s v="Not rated"/>
    <n v="1"/>
  </r>
  <r>
    <n v="18345771"/>
    <x v="5212"/>
    <n v="1"/>
    <s v="New Delhi"/>
    <s v="F-154, Katwaria Saria, Qutab Institutional Area, New Delhi"/>
    <s v="Qutab Institutional Area"/>
    <s v="Qutab Institutional Area, New Delhi"/>
    <n v="77.185693119999996"/>
    <n v="28.54150757"/>
    <s v="Chinese, North Indian, South Indian"/>
    <n v="200"/>
    <s v="Indian Rupees(Rs.)"/>
    <x v="1"/>
    <x v="0"/>
    <s v="No"/>
    <s v="No"/>
    <x v="3"/>
    <n v="0"/>
    <s v="White"/>
    <s v="Not rated"/>
    <n v="0"/>
  </r>
  <r>
    <n v="18414497"/>
    <x v="5213"/>
    <n v="1"/>
    <s v="New Delhi"/>
    <s v="H-164, Katwaria Sarai, New Delhi, Qutab Institutional Area, New Delhi"/>
    <s v="Qutab Institutional Area"/>
    <s v="Qutab Institutional Area, New Delhi"/>
    <n v="77.185238100000007"/>
    <n v="28.5419777"/>
    <s v="Fast Food"/>
    <n v="150"/>
    <s v="Indian Rupees(Rs.)"/>
    <x v="1"/>
    <x v="0"/>
    <s v="No"/>
    <s v="No"/>
    <x v="3"/>
    <n v="0"/>
    <s v="White"/>
    <s v="Not rated"/>
    <n v="1"/>
  </r>
  <r>
    <n v="18355275"/>
    <x v="5214"/>
    <n v="1"/>
    <s v="New Delhi"/>
    <s v="House 20, Katwaria Sarai, Qutab Institutional Area, New Delhi"/>
    <s v="Qutab Institutional Area"/>
    <s v="Qutab Institutional Area, New Delhi"/>
    <n v="77.185739400000003"/>
    <n v="28.541619600000001"/>
    <s v="Fast Food, North Indian, Chinese"/>
    <n v="600"/>
    <s v="Indian Rupees(Rs.)"/>
    <x v="1"/>
    <x v="0"/>
    <s v="No"/>
    <s v="No"/>
    <x v="2"/>
    <n v="0"/>
    <s v="White"/>
    <s v="Not rated"/>
    <n v="3"/>
  </r>
  <r>
    <n v="18398593"/>
    <x v="5215"/>
    <n v="1"/>
    <s v="New Delhi"/>
    <s v="House 220, Katwaria Sarai, Qutab Institutional Area, New Delhi"/>
    <s v="Qutab Institutional Area"/>
    <s v="Qutab Institutional Area, New Delhi"/>
    <n v="0"/>
    <n v="0"/>
    <s v="North Indian, Chinese"/>
    <n v="500"/>
    <s v="Indian Rupees(Rs.)"/>
    <x v="1"/>
    <x v="0"/>
    <s v="No"/>
    <s v="No"/>
    <x v="2"/>
    <n v="0"/>
    <s v="White"/>
    <s v="Not rated"/>
    <n v="0"/>
  </r>
  <r>
    <n v="18312455"/>
    <x v="5216"/>
    <n v="1"/>
    <s v="New Delhi"/>
    <s v="Sabzi Mandi, Katwaria Sarai Main Road, Qutab Institutional Area, New Delhi"/>
    <s v="Qutab Institutional Area"/>
    <s v="Qutab Institutional Area, New Delhi"/>
    <n v="77.186278900000005"/>
    <n v="28.5415131"/>
    <s v="Biryani"/>
    <n v="150"/>
    <s v="Indian Rupees(Rs.)"/>
    <x v="1"/>
    <x v="0"/>
    <s v="No"/>
    <s v="No"/>
    <x v="3"/>
    <n v="0"/>
    <s v="White"/>
    <s v="Not rated"/>
    <n v="1"/>
  </r>
  <r>
    <n v="18025131"/>
    <x v="3700"/>
    <n v="1"/>
    <s v="New Delhi"/>
    <s v="Shop 2, Ground Floor, 124-A/1, Qutab Institutional Area, New Delhi"/>
    <s v="Qutab Institutional Area"/>
    <s v="Qutab Institutional Area, New Delhi"/>
    <n v="77.185858330000002"/>
    <n v="28.54039444"/>
    <s v="Street Food"/>
    <n v="100"/>
    <s v="Indian Rupees(Rs.)"/>
    <x v="1"/>
    <x v="0"/>
    <s v="No"/>
    <s v="No"/>
    <x v="3"/>
    <n v="0"/>
    <s v="White"/>
    <s v="Not rated"/>
    <n v="3"/>
  </r>
  <r>
    <n v="18161591"/>
    <x v="5217"/>
    <n v="1"/>
    <s v="New Delhi"/>
    <s v="Near IIFT, Opposite Sahaj Yog Mandir, Qutab Institutional Area, New Delhi"/>
    <s v="Qutab Institutional Area"/>
    <s v="Qutab Institutional Area, New Delhi"/>
    <n v="77.188481899999999"/>
    <n v="28.5361558"/>
    <s v="North Indian"/>
    <n v="350"/>
    <s v="Indian Rupees(Rs.)"/>
    <x v="1"/>
    <x v="0"/>
    <s v="No"/>
    <s v="No"/>
    <x v="3"/>
    <n v="0"/>
    <s v="White"/>
    <s v="Not rated"/>
    <n v="1"/>
  </r>
  <r>
    <n v="18312459"/>
    <x v="5218"/>
    <n v="1"/>
    <s v="New Delhi"/>
    <s v="F-226, Katwaria Sarai, Qutab Institutional Area, New Delhi"/>
    <s v="Qutab Institutional Area"/>
    <s v="Qutab Institutional Area, New Delhi"/>
    <n v="77.186087409999999"/>
    <n v="28.54186954"/>
    <s v="North Indian, Chinese"/>
    <n v="150"/>
    <s v="Indian Rupees(Rs.)"/>
    <x v="1"/>
    <x v="0"/>
    <s v="No"/>
    <s v="No"/>
    <x v="3"/>
    <n v="0"/>
    <s v="White"/>
    <s v="Not rated"/>
    <n v="0"/>
  </r>
  <r>
    <n v="302573"/>
    <x v="5219"/>
    <n v="1"/>
    <s v="New Delhi"/>
    <s v="F-124, Basement, Katwaria Sarai, Qutab Institutional Area, New Delhi"/>
    <s v="Qutab Institutional Area"/>
    <s v="Qutab Institutional Area, New Delhi"/>
    <n v="77.185775300000003"/>
    <n v="28.541315399999998"/>
    <s v="North Indian"/>
    <n v="350"/>
    <s v="Indian Rupees(Rs.)"/>
    <x v="1"/>
    <x v="0"/>
    <s v="No"/>
    <s v="No"/>
    <x v="3"/>
    <n v="0"/>
    <s v="White"/>
    <s v="Not rated"/>
    <n v="3"/>
  </r>
  <r>
    <n v="18352264"/>
    <x v="5220"/>
    <n v="1"/>
    <s v="New Delhi"/>
    <s v="F-114, Katwaria Sarai, Qutab Institutional Area, New Delhi"/>
    <s v="Qutab Institutional Area"/>
    <s v="Qutab Institutional Area, New Delhi"/>
    <n v="77.186408599999993"/>
    <n v="28.541514930000002"/>
    <s v="North Indian"/>
    <n v="100"/>
    <s v="Indian Rupees(Rs.)"/>
    <x v="1"/>
    <x v="0"/>
    <s v="No"/>
    <s v="No"/>
    <x v="3"/>
    <n v="0"/>
    <s v="White"/>
    <s v="Not rated"/>
    <n v="2"/>
  </r>
  <r>
    <n v="3555"/>
    <x v="5221"/>
    <n v="1"/>
    <s v="New Delhi"/>
    <s v="F-94, Katwaria Sarai, Near Panchayat Ghar, Qutab Institutional Area, New Delhi"/>
    <s v="Qutab Institutional Area"/>
    <s v="Qutab Institutional Area, New Delhi"/>
    <n v="77.186338599999999"/>
    <n v="28.541890800000001"/>
    <s v="North Indian, Mughlai"/>
    <n v="400"/>
    <s v="Indian Rupees(Rs.)"/>
    <x v="1"/>
    <x v="0"/>
    <s v="No"/>
    <s v="No"/>
    <x v="3"/>
    <n v="0"/>
    <s v="White"/>
    <s v="Not rated"/>
    <n v="3"/>
  </r>
  <r>
    <n v="18414494"/>
    <x v="5222"/>
    <n v="1"/>
    <s v="New Delhi"/>
    <s v="Near Main Gate, Sanjay Park, Katwaria Sarai, Qutab Institutional Area, New Delhi"/>
    <s v="Qutab Institutional Area"/>
    <s v="Qutab Institutional Area, New Delhi"/>
    <n v="77.182236000000003"/>
    <n v="28.536975999999999"/>
    <s v="North Indian, Chinese"/>
    <n v="400"/>
    <s v="Indian Rupees(Rs.)"/>
    <x v="1"/>
    <x v="0"/>
    <s v="No"/>
    <s v="No"/>
    <x v="3"/>
    <n v="0"/>
    <s v="White"/>
    <s v="Not rated"/>
    <n v="1"/>
  </r>
  <r>
    <n v="18306540"/>
    <x v="5223"/>
    <n v="1"/>
    <s v="New Delhi"/>
    <s v="F-44, Gummad Wali Gali, Katwaria Sarai, Qutab Institutional Area, New Delhi"/>
    <s v="Qutab Institutional Area"/>
    <s v="Qutab Institutional Area, New Delhi"/>
    <n v="0"/>
    <n v="0"/>
    <s v="North Indian"/>
    <n v="350"/>
    <s v="Indian Rupees(Rs.)"/>
    <x v="1"/>
    <x v="0"/>
    <s v="No"/>
    <s v="No"/>
    <x v="3"/>
    <n v="0"/>
    <s v="White"/>
    <s v="Not rated"/>
    <n v="0"/>
  </r>
  <r>
    <n v="18153550"/>
    <x v="5224"/>
    <n v="1"/>
    <s v="New Delhi"/>
    <s v="F-95, Katwaria Sarai, Near Shiv Mandir, Qutab Institutional Area, New Delhi"/>
    <s v="Qutab Institutional Area"/>
    <s v="Qutab Institutional Area, New Delhi"/>
    <n v="77.186501809999996"/>
    <n v="28.542109880000002"/>
    <s v="North Indian"/>
    <n v="200"/>
    <s v="Indian Rupees(Rs.)"/>
    <x v="1"/>
    <x v="0"/>
    <s v="No"/>
    <s v="No"/>
    <x v="3"/>
    <n v="0"/>
    <s v="White"/>
    <s v="Not rated"/>
    <n v="3"/>
  </r>
  <r>
    <n v="18439705"/>
    <x v="5225"/>
    <n v="1"/>
    <s v="New Delhi"/>
    <s v="2, Lalitaksh Singh Lakra Marg, Jia Sarai, Qutab Institutional Area, New Delhi"/>
    <s v="Qutab Institutional Area"/>
    <s v="Qutab Institutional Area, New Delhi"/>
    <n v="77.189514000000003"/>
    <n v="28.546945000000001"/>
    <s v="North Indian"/>
    <n v="500"/>
    <s v="Indian Rupees(Rs.)"/>
    <x v="1"/>
    <x v="0"/>
    <s v="No"/>
    <s v="No"/>
    <x v="2"/>
    <n v="0"/>
    <s v="White"/>
    <s v="Not rated"/>
    <n v="0"/>
  </r>
  <r>
    <n v="7809"/>
    <x v="5226"/>
    <n v="1"/>
    <s v="New Delhi"/>
    <s v="F/100, Katwaria Sarai, Qutab Institutional Area, New Delhi"/>
    <s v="Qutab Institutional Area"/>
    <s v="Qutab Institutional Area, New Delhi"/>
    <n v="77.185627800000006"/>
    <n v="28.542263999999999"/>
    <s v="Chinese, Fast Food"/>
    <n v="100"/>
    <s v="Indian Rupees(Rs.)"/>
    <x v="1"/>
    <x v="0"/>
    <s v="No"/>
    <s v="No"/>
    <x v="3"/>
    <n v="0"/>
    <s v="White"/>
    <s v="Not rated"/>
    <n v="0"/>
  </r>
  <r>
    <n v="307171"/>
    <x v="5227"/>
    <n v="1"/>
    <s v="New Delhi"/>
    <s v="Kashmiri Market, Sector 1, R K Puram, New Delhi"/>
    <s v="R K Puram"/>
    <s v="R K Puram, New Delhi"/>
    <n v="77.180283799999998"/>
    <n v="28.5645773"/>
    <s v="North Indian"/>
    <n v="350"/>
    <s v="Indian Rupees(Rs.)"/>
    <x v="1"/>
    <x v="0"/>
    <s v="No"/>
    <s v="No"/>
    <x v="3"/>
    <n v="2.9"/>
    <s v="Orange"/>
    <s v="Average"/>
    <n v="11"/>
  </r>
  <r>
    <n v="300271"/>
    <x v="5228"/>
    <n v="1"/>
    <s v="New Delhi"/>
    <s v="Shop 1, Main Market, Sector 12, R K Puram, New Delhi"/>
    <s v="R K Puram"/>
    <s v="R K Puram, New Delhi"/>
    <n v="77.175970800000002"/>
    <n v="28.575098799999999"/>
    <s v="Mithai, Street Food"/>
    <n v="100"/>
    <s v="Indian Rupees(Rs.)"/>
    <x v="1"/>
    <x v="0"/>
    <s v="No"/>
    <s v="No"/>
    <x v="3"/>
    <n v="2.5"/>
    <s v="Orange"/>
    <s v="Average"/>
    <n v="17"/>
  </r>
  <r>
    <n v="345"/>
    <x v="1540"/>
    <n v="1"/>
    <s v="New Delhi"/>
    <s v="K 11, Som Vihar Apartments, R K Puram, New Delhi"/>
    <s v="R K Puram"/>
    <s v="R K Puram, New Delhi"/>
    <n v="77.173859100000001"/>
    <n v="28.572432299999999"/>
    <s v="North Indian, Mughlai"/>
    <n v="900"/>
    <s v="Indian Rupees(Rs.)"/>
    <x v="0"/>
    <x v="1"/>
    <s v="No"/>
    <s v="No"/>
    <x v="2"/>
    <n v="3.2"/>
    <s v="Orange"/>
    <s v="Average"/>
    <n v="67"/>
  </r>
  <r>
    <n v="307865"/>
    <x v="830"/>
    <n v="1"/>
    <s v="New Delhi"/>
    <s v="Shop 13, Sector 8 Market, R K Puram, New Delhi"/>
    <s v="R K Puram"/>
    <s v="R K Puram, New Delhi"/>
    <n v="77.167517900000007"/>
    <n v="28.572679900000001"/>
    <s v="Raw Meats, North Indian, Fast Food"/>
    <n v="350"/>
    <s v="Indian Rupees(Rs.)"/>
    <x v="1"/>
    <x v="0"/>
    <s v="No"/>
    <s v="No"/>
    <x v="3"/>
    <n v="3"/>
    <s v="Orange"/>
    <s v="Average"/>
    <n v="10"/>
  </r>
  <r>
    <n v="307168"/>
    <x v="5229"/>
    <n v="1"/>
    <s v="New Delhi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Indian Rupees(Rs.)"/>
    <x v="1"/>
    <x v="0"/>
    <s v="No"/>
    <s v="No"/>
    <x v="3"/>
    <n v="2.9"/>
    <s v="Orange"/>
    <s v="Average"/>
    <n v="11"/>
  </r>
  <r>
    <n v="1859"/>
    <x v="5230"/>
    <n v="1"/>
    <s v="New Delhi"/>
    <s v="10, Sector 1 Market, R K Puram, New Delhi"/>
    <s v="R K Puram"/>
    <s v="R K Puram, New Delhi"/>
    <n v="77.181856199999999"/>
    <n v="28.564324299999999"/>
    <s v="North Indian"/>
    <n v="600"/>
    <s v="Indian Rupees(Rs.)"/>
    <x v="1"/>
    <x v="1"/>
    <s v="No"/>
    <s v="No"/>
    <x v="2"/>
    <n v="2.9"/>
    <s v="Orange"/>
    <s v="Average"/>
    <n v="102"/>
  </r>
  <r>
    <n v="301229"/>
    <x v="2973"/>
    <n v="1"/>
    <s v="New Delhi"/>
    <s v="Shop 8, Sector 9 Market, R K Puram, New Delhi"/>
    <s v="R K Puram"/>
    <s v="R K Puram, New Delhi"/>
    <n v="77.172825700000004"/>
    <n v="28.573453799999999"/>
    <s v="North Indian, Chinese"/>
    <n v="450"/>
    <s v="Indian Rupees(Rs.)"/>
    <x v="1"/>
    <x v="1"/>
    <s v="No"/>
    <s v="No"/>
    <x v="3"/>
    <n v="2.6"/>
    <s v="Orange"/>
    <s v="Average"/>
    <n v="53"/>
  </r>
  <r>
    <n v="307169"/>
    <x v="5231"/>
    <n v="1"/>
    <s v="New Delhi"/>
    <s v="Outside Tamil Sangam Building, R K Puram, New Delhi"/>
    <s v="R K Puram"/>
    <s v="R K Puram, New Delhi"/>
    <n v="77.177902700000004"/>
    <n v="28.564484199999999"/>
    <s v="North Indian"/>
    <n v="150"/>
    <s v="Indian Rupees(Rs.)"/>
    <x v="1"/>
    <x v="0"/>
    <s v="No"/>
    <s v="No"/>
    <x v="3"/>
    <n v="3"/>
    <s v="Orange"/>
    <s v="Average"/>
    <n v="5"/>
  </r>
  <r>
    <n v="306291"/>
    <x v="5232"/>
    <n v="1"/>
    <s v="New Delhi"/>
    <s v="K-28, Kashmiri Market, Vivekanand Marg, R K Puram, New Delhi"/>
    <s v="R K Puram"/>
    <s v="R K Puram, New Delhi"/>
    <n v="77.180733099999998"/>
    <n v="28.565068400000001"/>
    <s v="North Indian, Mughlai"/>
    <n v="650"/>
    <s v="Indian Rupees(Rs.)"/>
    <x v="1"/>
    <x v="1"/>
    <s v="No"/>
    <s v="No"/>
    <x v="2"/>
    <n v="3.3"/>
    <s v="Orange"/>
    <s v="Average"/>
    <n v="163"/>
  </r>
  <r>
    <n v="18428880"/>
    <x v="5233"/>
    <n v="1"/>
    <s v="New Delhi"/>
    <s v="D 36, Mohan Singh Market, Sector 6, R K Puram, New Delhi"/>
    <s v="R K Puram"/>
    <s v="R K Puram, New Delhi"/>
    <n v="77.176059100000003"/>
    <n v="28.566145299999999"/>
    <s v="Chinese, North Indian"/>
    <n v="400"/>
    <s v="Indian Rupees(Rs.)"/>
    <x v="1"/>
    <x v="0"/>
    <s v="No"/>
    <s v="No"/>
    <x v="3"/>
    <n v="3.1"/>
    <s v="Orange"/>
    <s v="Average"/>
    <n v="5"/>
  </r>
  <r>
    <n v="3381"/>
    <x v="5234"/>
    <n v="1"/>
    <s v="New Delhi"/>
    <s v="30, Vasant Place Market, Near Malai Temple, R K Puram, New Delhi"/>
    <s v="R K Puram"/>
    <s v="R K Puram, New Delhi"/>
    <n v="77.167239199999997"/>
    <n v="28.565141100000002"/>
    <s v="Mughlai, North Indian"/>
    <n v="800"/>
    <s v="Indian Rupees(Rs.)"/>
    <x v="1"/>
    <x v="1"/>
    <s v="No"/>
    <s v="No"/>
    <x v="2"/>
    <n v="3.7"/>
    <s v="Yellow"/>
    <s v="Good"/>
    <n v="629"/>
  </r>
  <r>
    <n v="8853"/>
    <x v="5235"/>
    <n v="1"/>
    <s v="New Delhi"/>
    <s v="Outside Tamil Sangam, Tamil Sangam Marg, R K Puram, New Delhi"/>
    <s v="R K Puram"/>
    <s v="R K Puram, New Delhi"/>
    <n v="77.177835900000005"/>
    <n v="28.564754199999999"/>
    <s v="South Indian"/>
    <n v="200"/>
    <s v="Indian Rupees(Rs.)"/>
    <x v="1"/>
    <x v="0"/>
    <s v="No"/>
    <s v="No"/>
    <x v="3"/>
    <n v="3.7"/>
    <s v="Yellow"/>
    <s v="Good"/>
    <n v="148"/>
  </r>
  <r>
    <n v="301154"/>
    <x v="5236"/>
    <n v="1"/>
    <s v="New Delhi"/>
    <s v="17, Sector 8 Market, R K Puram, New Delhi"/>
    <s v="R K Puram"/>
    <s v="R K Puram, New Delhi"/>
    <n v="77.167279300000004"/>
    <n v="28.572638600000001"/>
    <s v="Bakery, Fast Food"/>
    <n v="250"/>
    <s v="Indian Rupees(Rs.)"/>
    <x v="1"/>
    <x v="0"/>
    <s v="No"/>
    <s v="No"/>
    <x v="3"/>
    <n v="3.9"/>
    <s v="Yellow"/>
    <s v="Good"/>
    <n v="193"/>
  </r>
  <r>
    <n v="309365"/>
    <x v="3745"/>
    <n v="1"/>
    <s v="New Delhi"/>
    <s v="R K Puram, New Delhi"/>
    <s v="R K Puram"/>
    <s v="R K Puram, New Delhi"/>
    <n v="77.175630999999996"/>
    <n v="28.567461000000002"/>
    <s v="North Indian, Biryani, Chinese, Fast Food"/>
    <n v="950"/>
    <s v="Indian Rupees(Rs.)"/>
    <x v="1"/>
    <x v="1"/>
    <s v="Yes"/>
    <s v="No"/>
    <x v="2"/>
    <n v="3.6"/>
    <s v="Yellow"/>
    <s v="Good"/>
    <n v="447"/>
  </r>
  <r>
    <n v="18427212"/>
    <x v="2336"/>
    <n v="1"/>
    <s v="New Delhi"/>
    <s v="Shop 68, Vasant Place Market, Sector 6, R K Puram, New Delhi"/>
    <s v="R K Puram"/>
    <s v="R K Puram, New Delhi"/>
    <n v="77.167254299999996"/>
    <n v="28.5652136"/>
    <s v="Fast Food, Mughlai, Armenian"/>
    <n v="350"/>
    <s v="Indian Rupees(Rs.)"/>
    <x v="1"/>
    <x v="0"/>
    <s v="No"/>
    <s v="No"/>
    <x v="3"/>
    <n v="0"/>
    <s v="White"/>
    <s v="Not rated"/>
    <n v="0"/>
  </r>
  <r>
    <n v="313127"/>
    <x v="2935"/>
    <n v="1"/>
    <s v="New Delhi"/>
    <s v="Shop 3, R K Puram, New Delhi"/>
    <s v="R K Puram"/>
    <s v="R K Puram, New Delhi"/>
    <n v="77.181990999999996"/>
    <n v="28.564740400000002"/>
    <s v="South Indian, Chinese, Mithai"/>
    <n v="200"/>
    <s v="Indian Rupees(Rs.)"/>
    <x v="1"/>
    <x v="0"/>
    <s v="No"/>
    <s v="No"/>
    <x v="3"/>
    <n v="0"/>
    <s v="White"/>
    <s v="Not rated"/>
    <n v="0"/>
  </r>
  <r>
    <n v="18486867"/>
    <x v="5237"/>
    <n v="1"/>
    <s v="New Delhi"/>
    <s v="Outside Tamil Sangam Building, R K Puram, New Delhi"/>
    <s v="R K Puram"/>
    <s v="R K Puram, New Delhi"/>
    <n v="77.178459399999994"/>
    <n v="28.564245799999998"/>
    <s v="Biryani"/>
    <n v="100"/>
    <s v="Indian Rupees(Rs.)"/>
    <x v="1"/>
    <x v="0"/>
    <s v="No"/>
    <s v="No"/>
    <x v="3"/>
    <n v="0"/>
    <s v="White"/>
    <s v="Not rated"/>
    <n v="0"/>
  </r>
  <r>
    <n v="18472665"/>
    <x v="1112"/>
    <n v="1"/>
    <s v="New Delhi"/>
    <s v="Shop 11, 1st Floor, Sector 8 Market, R K Puram, New Delhi"/>
    <s v="R K Puram"/>
    <s v="R K Puram, New Delhi"/>
    <n v="77.167133500000006"/>
    <n v="28.5724166"/>
    <s v="Biryani"/>
    <n v="600"/>
    <s v="Indian Rupees(Rs.)"/>
    <x v="1"/>
    <x v="1"/>
    <s v="No"/>
    <s v="No"/>
    <x v="2"/>
    <n v="0"/>
    <s v="White"/>
    <s v="Not rated"/>
    <n v="0"/>
  </r>
  <r>
    <n v="18486861"/>
    <x v="5238"/>
    <n v="1"/>
    <s v="New Delhi"/>
    <s v="Opposite Sangam Cinema Bus Stand, Sector 9, R K Puram, New Delhi"/>
    <s v="R K Puram"/>
    <s v="R K Puram, New Delhi"/>
    <n v="77.173903999999993"/>
    <n v="28.573736100000001"/>
    <s v="South Indian, Biryani"/>
    <n v="150"/>
    <s v="Indian Rupees(Rs.)"/>
    <x v="1"/>
    <x v="0"/>
    <s v="No"/>
    <s v="No"/>
    <x v="3"/>
    <n v="0"/>
    <s v="White"/>
    <s v="Not rated"/>
    <n v="1"/>
  </r>
  <r>
    <n v="18396151"/>
    <x v="3533"/>
    <n v="1"/>
    <s v="New Delhi"/>
    <s v="Near GGS Dispensary, Sector 4, R K Puram, New Delhi"/>
    <s v="R K Puram"/>
    <s v="R K Puram, New Delhi"/>
    <n v="77.179385300000007"/>
    <n v="28.562609299999998"/>
    <s v="Chinese, Fast Food"/>
    <n v="300"/>
    <s v="Indian Rupees(Rs.)"/>
    <x v="1"/>
    <x v="0"/>
    <s v="No"/>
    <s v="No"/>
    <x v="3"/>
    <n v="0"/>
    <s v="White"/>
    <s v="Not rated"/>
    <n v="0"/>
  </r>
  <r>
    <n v="18434343"/>
    <x v="5239"/>
    <n v="1"/>
    <s v="New Delhi"/>
    <s v="D 41, Mohan Singh Market, Sector-6, R K Puram, New Delhi"/>
    <s v="R K Puram"/>
    <s v="R K Puram, New Delhi"/>
    <n v="77.1760606"/>
    <n v="28.5660557"/>
    <s v="North Indian, Mughlai"/>
    <n v="500"/>
    <s v="Indian Rupees(Rs.)"/>
    <x v="1"/>
    <x v="1"/>
    <s v="No"/>
    <s v="No"/>
    <x v="2"/>
    <n v="0"/>
    <s v="White"/>
    <s v="Not rated"/>
    <n v="0"/>
  </r>
  <r>
    <n v="18478389"/>
    <x v="5240"/>
    <n v="1"/>
    <s v="New Delhi"/>
    <s v="Aradhana Enclave, Sector 13, R K Puram, New Delhi"/>
    <s v="R K Puram"/>
    <s v="R K Puram, New Delhi"/>
    <n v="77.178486699999993"/>
    <n v="28.575160100000002"/>
    <s v="Bakery, Desserts"/>
    <n v="500"/>
    <s v="Indian Rupees(Rs.)"/>
    <x v="1"/>
    <x v="0"/>
    <s v="No"/>
    <s v="No"/>
    <x v="2"/>
    <n v="0"/>
    <s v="White"/>
    <s v="Not rated"/>
    <n v="0"/>
  </r>
  <r>
    <n v="18472663"/>
    <x v="1117"/>
    <n v="1"/>
    <s v="New Delhi"/>
    <s v="Shop 11, 1st Floor, Sector 8 Market, R K Puram, New Delhi"/>
    <s v="R K Puram"/>
    <s v="R K Puram, New Delhi"/>
    <n v="77.167074600000007"/>
    <n v="28.572365900000001"/>
    <s v="North Indian, Fast Food"/>
    <n v="600"/>
    <s v="Indian Rupees(Rs.)"/>
    <x v="1"/>
    <x v="1"/>
    <s v="No"/>
    <s v="No"/>
    <x v="2"/>
    <n v="0"/>
    <s v="White"/>
    <s v="Not rated"/>
    <n v="1"/>
  </r>
  <r>
    <n v="18486866"/>
    <x v="3173"/>
    <n v="1"/>
    <s v="New Delhi"/>
    <s v="D 42, Mohan Singh Market, Sector 6, R K Puram, New Delhi"/>
    <s v="R K Puram"/>
    <s v="R K Puram, New Delhi"/>
    <n v="77.176240300000003"/>
    <n v="28.565983299999999"/>
    <s v="North Indian, Mughlai, Armenian"/>
    <n v="200"/>
    <s v="Indian Rupees(Rs.)"/>
    <x v="1"/>
    <x v="0"/>
    <s v="No"/>
    <s v="No"/>
    <x v="3"/>
    <n v="0"/>
    <s v="White"/>
    <s v="Not rated"/>
    <n v="0"/>
  </r>
  <r>
    <n v="18486869"/>
    <x v="5241"/>
    <n v="1"/>
    <s v="New Delhi"/>
    <s v="39/3, Near Ram Mandir, Mohammdpur, R K Puram, New Delhi"/>
    <s v="R K Puram"/>
    <s v="R K Puram, New Delhi"/>
    <n v="77.188461899999993"/>
    <n v="28.565833300000001"/>
    <s v="Chinese"/>
    <n v="200"/>
    <s v="Indian Rupees(Rs.)"/>
    <x v="1"/>
    <x v="0"/>
    <s v="No"/>
    <s v="No"/>
    <x v="3"/>
    <n v="0"/>
    <s v="White"/>
    <s v="Not rated"/>
    <n v="0"/>
  </r>
  <r>
    <n v="18486845"/>
    <x v="5242"/>
    <n v="1"/>
    <s v="New Delhi"/>
    <s v="R.K. Puram Sector 12, R K Puram, New Delhi"/>
    <s v="R K Puram"/>
    <s v="R K Puram, New Delhi"/>
    <n v="77.174118300000004"/>
    <n v="28.5771926"/>
    <s v="North Indian"/>
    <n v="100"/>
    <s v="Indian Rupees(Rs.)"/>
    <x v="1"/>
    <x v="0"/>
    <s v="No"/>
    <s v="No"/>
    <x v="3"/>
    <n v="0"/>
    <s v="White"/>
    <s v="Not rated"/>
    <n v="0"/>
  </r>
  <r>
    <n v="18325509"/>
    <x v="5243"/>
    <n v="1"/>
    <s v="New Delhi"/>
    <s v="73, Vasant Place Complex, Sector 6, R K Puram, New Delhi"/>
    <s v="R K Puram"/>
    <s v="R K Puram, New Delhi"/>
    <n v="77.167479"/>
    <n v="28.5652799"/>
    <s v="Chinese"/>
    <n v="650"/>
    <s v="Indian Rupees(Rs.)"/>
    <x v="1"/>
    <x v="0"/>
    <s v="No"/>
    <s v="No"/>
    <x v="2"/>
    <n v="0"/>
    <s v="White"/>
    <s v="Not rated"/>
    <n v="1"/>
  </r>
  <r>
    <n v="18352268"/>
    <x v="5244"/>
    <n v="1"/>
    <s v="New Delhi"/>
    <s v="Opposite Pillar 5, Raghu Nagar Pankha Road, R K Puram, New Delhi"/>
    <s v="R K Puram"/>
    <s v="R K Puram, New Delhi"/>
    <n v="77.176150500000006"/>
    <n v="28.565974700000002"/>
    <s v="North Indian"/>
    <n v="500"/>
    <s v="Indian Rupees(Rs.)"/>
    <x v="1"/>
    <x v="0"/>
    <s v="No"/>
    <s v="No"/>
    <x v="2"/>
    <n v="0"/>
    <s v="White"/>
    <s v="Not rated"/>
    <n v="0"/>
  </r>
  <r>
    <n v="18289261"/>
    <x v="5245"/>
    <n v="1"/>
    <s v="New Delhi"/>
    <s v="R K Puram, New Delhi"/>
    <s v="R K Puram"/>
    <s v="R K Puram, New Delhi"/>
    <n v="77.179115699999997"/>
    <n v="28.562942100000001"/>
    <s v="North Indian, South Indian, Bakery, Italian"/>
    <n v="350"/>
    <s v="Indian Rupees(Rs.)"/>
    <x v="1"/>
    <x v="0"/>
    <s v="No"/>
    <s v="No"/>
    <x v="3"/>
    <n v="0"/>
    <s v="White"/>
    <s v="Not rated"/>
    <n v="1"/>
  </r>
  <r>
    <n v="18352180"/>
    <x v="5246"/>
    <n v="1"/>
    <s v="New Delhi"/>
    <s v="Shop A RZ-53/54, Gali 14, Pankha Road, R K Puram, New Delhi"/>
    <s v="R K Puram"/>
    <s v="R K Puram, New Delhi"/>
    <n v="77.100442459999996"/>
    <n v="28.60913476"/>
    <s v="North Indian"/>
    <n v="200"/>
    <s v="Indian Rupees(Rs.)"/>
    <x v="1"/>
    <x v="0"/>
    <s v="No"/>
    <s v="No"/>
    <x v="3"/>
    <n v="0"/>
    <s v="White"/>
    <s v="Not rated"/>
    <n v="0"/>
  </r>
  <r>
    <n v="18469974"/>
    <x v="1633"/>
    <n v="1"/>
    <s v="New Delhi"/>
    <s v="Sector 8 Market, R K Puram, New Delhi"/>
    <s v="R K Puram"/>
    <s v="R K Puram, New Delhi"/>
    <n v="77.166894900000003"/>
    <n v="28.572617600000001"/>
    <s v="Pizza, Fast Food"/>
    <n v="500"/>
    <s v="Indian Rupees(Rs.)"/>
    <x v="1"/>
    <x v="1"/>
    <s v="No"/>
    <s v="No"/>
    <x v="2"/>
    <n v="0"/>
    <s v="White"/>
    <s v="Not rated"/>
    <n v="1"/>
  </r>
  <r>
    <n v="18489530"/>
    <x v="5247"/>
    <n v="1"/>
    <s v="New Delhi"/>
    <s v="Vasant Complex Secter 6 R.K. Puram"/>
    <s v="R K Puram"/>
    <s v="R K Puram, New Delhi"/>
    <n v="77.167512500000001"/>
    <n v="28.565241199999999"/>
    <s v="North Indian"/>
    <n v="200"/>
    <s v="Indian Rupees(Rs.)"/>
    <x v="1"/>
    <x v="0"/>
    <s v="No"/>
    <s v="No"/>
    <x v="3"/>
    <n v="0"/>
    <s v="White"/>
    <s v="Not rated"/>
    <n v="0"/>
  </r>
  <r>
    <n v="18425179"/>
    <x v="5248"/>
    <n v="1"/>
    <s v="New Delhi"/>
    <s v="Shop 1, Sector 9, R K Puram, New Delhi"/>
    <s v="R K Puram"/>
    <s v="R K Puram, New Delhi"/>
    <n v="77.173634500000006"/>
    <n v="28.5735311"/>
    <s v="North Indian"/>
    <n v="350"/>
    <s v="Indian Rupees(Rs.)"/>
    <x v="1"/>
    <x v="0"/>
    <s v="No"/>
    <s v="No"/>
    <x v="3"/>
    <n v="0"/>
    <s v="White"/>
    <s v="Not rated"/>
    <n v="2"/>
  </r>
  <r>
    <n v="18461352"/>
    <x v="5249"/>
    <n v="1"/>
    <s v="New Delhi"/>
    <s v="Munirka Village, R K Puram, New Delhi"/>
    <s v="R K Puram"/>
    <s v="R K Puram, New Delhi"/>
    <n v="77.178576899999996"/>
    <n v="28.563554700000001"/>
    <s v="North Indian, Mughlai"/>
    <n v="300"/>
    <s v="Indian Rupees(Rs.)"/>
    <x v="1"/>
    <x v="0"/>
    <s v="No"/>
    <s v="No"/>
    <x v="3"/>
    <n v="0"/>
    <s v="White"/>
    <s v="Not rated"/>
    <n v="0"/>
  </r>
  <r>
    <n v="18352172"/>
    <x v="5250"/>
    <n v="1"/>
    <s v="New Delhi"/>
    <s v="Sector 9, Opposte House Tax Building, R K Puram, New Delhi"/>
    <s v="R K Puram"/>
    <s v="R K Puram, New Delhi"/>
    <n v="77.173579200000006"/>
    <n v="28.573581600000001"/>
    <s v="North Indian"/>
    <n v="450"/>
    <s v="Indian Rupees(Rs.)"/>
    <x v="1"/>
    <x v="0"/>
    <s v="No"/>
    <s v="No"/>
    <x v="3"/>
    <n v="0"/>
    <s v="White"/>
    <s v="Not rated"/>
    <n v="3"/>
  </r>
  <r>
    <n v="18486857"/>
    <x v="5251"/>
    <n v="1"/>
    <s v="New Delhi"/>
    <s v="R.K.Puram Sector 12, R K Puram, New Delhi"/>
    <s v="R K Puram"/>
    <s v="R K Puram, New Delhi"/>
    <n v="77.174083800000005"/>
    <n v="28.576800299999999"/>
    <s v="North Indian, Fast Food"/>
    <n v="150"/>
    <s v="Indian Rupees(Rs.)"/>
    <x v="1"/>
    <x v="0"/>
    <s v="No"/>
    <s v="No"/>
    <x v="3"/>
    <n v="0"/>
    <s v="White"/>
    <s v="Not rated"/>
    <n v="0"/>
  </r>
  <r>
    <n v="301227"/>
    <x v="5252"/>
    <n v="1"/>
    <s v="New Delhi"/>
    <s v="Shop 2, Sector 12, R K Puram, New Delhi"/>
    <s v="R K Puram"/>
    <s v="R K Puram, New Delhi"/>
    <n v="77.1761056"/>
    <n v="28.575066799999998"/>
    <s v="North Indian, Mughlai, Chinese"/>
    <n v="750"/>
    <s v="Indian Rupees(Rs.)"/>
    <x v="1"/>
    <x v="1"/>
    <s v="No"/>
    <s v="No"/>
    <x v="2"/>
    <n v="2.4"/>
    <s v="Red"/>
    <s v="Poor"/>
    <n v="30"/>
  </r>
  <r>
    <n v="7060"/>
    <x v="5253"/>
    <n v="1"/>
    <s v="New Delhi"/>
    <s v="Ground Floor, Delhi Karnataka Sangh Building, R K Puram, New Delhi"/>
    <s v="R K Puram"/>
    <s v="R K Puram, New Delhi"/>
    <n v="77.175251900000006"/>
    <n v="28.577897799999999"/>
    <s v="South Indian"/>
    <n v="400"/>
    <s v="Indian Rupees(Rs.)"/>
    <x v="1"/>
    <x v="0"/>
    <s v="No"/>
    <s v="No"/>
    <x v="3"/>
    <n v="4.0999999999999996"/>
    <s v="Green"/>
    <s v="Very Good"/>
    <n v="881"/>
  </r>
  <r>
    <n v="613"/>
    <x v="880"/>
    <n v="1"/>
    <s v="New Delhi"/>
    <s v="Delhi Gymkhana Club, Golf Links, Race Course Road, Race Course, New Delhi"/>
    <s v="Race Course"/>
    <s v="Race Course, New Delhi"/>
    <n v="77.205891600000001"/>
    <n v="28.599081600000002"/>
    <s v="Cafe"/>
    <n v="450"/>
    <s v="Indian Rupees(Rs.)"/>
    <x v="1"/>
    <x v="0"/>
    <s v="No"/>
    <s v="No"/>
    <x v="3"/>
    <n v="2.9"/>
    <s v="Orange"/>
    <s v="Average"/>
    <n v="9"/>
  </r>
  <r>
    <n v="3549"/>
    <x v="5254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Indian Rupees(Rs.)"/>
    <x v="0"/>
    <x v="0"/>
    <s v="No"/>
    <s v="No"/>
    <x v="1"/>
    <n v="3.3"/>
    <s v="Orange"/>
    <s v="Average"/>
    <n v="24"/>
  </r>
  <r>
    <n v="302282"/>
    <x v="5255"/>
    <n v="1"/>
    <s v="New Delhi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Indian Rupees(Rs.)"/>
    <x v="0"/>
    <x v="0"/>
    <s v="No"/>
    <s v="No"/>
    <x v="1"/>
    <n v="4.5"/>
    <s v="Dark Green"/>
    <s v="Excellent"/>
    <n v="295"/>
  </r>
  <r>
    <n v="3546"/>
    <x v="5256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Indian Rupees(Rs.)"/>
    <x v="1"/>
    <x v="0"/>
    <s v="No"/>
    <s v="No"/>
    <x v="0"/>
    <n v="3.7"/>
    <s v="Yellow"/>
    <s v="Good"/>
    <n v="33"/>
  </r>
  <r>
    <n v="302283"/>
    <x v="5257"/>
    <n v="1"/>
    <s v="New Delhi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Indian Rupees(Rs.)"/>
    <x v="1"/>
    <x v="0"/>
    <s v="No"/>
    <s v="No"/>
    <x v="0"/>
    <n v="3.6"/>
    <s v="Yellow"/>
    <s v="Good"/>
    <n v="26"/>
  </r>
  <r>
    <n v="3545"/>
    <x v="5258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Indian Rupees(Rs.)"/>
    <x v="0"/>
    <x v="0"/>
    <s v="No"/>
    <s v="No"/>
    <x v="1"/>
    <n v="4.4000000000000004"/>
    <s v="Green"/>
    <s v="Very Good"/>
    <n v="315"/>
  </r>
  <r>
    <n v="3547"/>
    <x v="5259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Indian Rupees(Rs.)"/>
    <x v="0"/>
    <x v="0"/>
    <s v="No"/>
    <s v="No"/>
    <x v="1"/>
    <n v="4.2"/>
    <s v="Green"/>
    <s v="Very Good"/>
    <n v="532"/>
  </r>
  <r>
    <n v="4490"/>
    <x v="5260"/>
    <n v="1"/>
    <s v="New Delhi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Indian Rupees(Rs.)"/>
    <x v="1"/>
    <x v="0"/>
    <s v="No"/>
    <s v="No"/>
    <x v="1"/>
    <n v="3.1"/>
    <s v="Orange"/>
    <s v="Average"/>
    <n v="40"/>
  </r>
  <r>
    <n v="4488"/>
    <x v="5261"/>
    <n v="1"/>
    <s v="New Delhi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Indian Rupees(Rs.)"/>
    <x v="0"/>
    <x v="0"/>
    <s v="No"/>
    <s v="No"/>
    <x v="1"/>
    <n v="3.3"/>
    <s v="Orange"/>
    <s v="Average"/>
    <n v="36"/>
  </r>
  <r>
    <n v="186"/>
    <x v="649"/>
    <n v="1"/>
    <s v="New Delhi"/>
    <s v="2, Rachna Cinema Complex, Rajendra Place, New Delhi"/>
    <s v="Rajendra Place"/>
    <s v="Rajendra Place, New Delhi"/>
    <n v="77.177111199999999"/>
    <n v="28.642674100000001"/>
    <s v="Fast Food, Burger"/>
    <n v="500"/>
    <s v="Indian Rupees(Rs.)"/>
    <x v="1"/>
    <x v="1"/>
    <s v="No"/>
    <s v="No"/>
    <x v="2"/>
    <n v="3.4"/>
    <s v="Orange"/>
    <s v="Average"/>
    <n v="91"/>
  </r>
  <r>
    <n v="3124"/>
    <x v="5262"/>
    <n v="1"/>
    <s v="New Delhi"/>
    <s v="7, Sethi Bhawan, Rajendra Place, New Delhi"/>
    <s v="Rajendra Place"/>
    <s v="Rajendra Place, New Delhi"/>
    <n v="77.176621299999994"/>
    <n v="28.644293999999999"/>
    <s v="Mughlai, North Indian, Chinese"/>
    <n v="1100"/>
    <s v="Indian Rupees(Rs.)"/>
    <x v="1"/>
    <x v="1"/>
    <s v="No"/>
    <s v="No"/>
    <x v="0"/>
    <n v="3.2"/>
    <s v="Orange"/>
    <s v="Average"/>
    <n v="221"/>
  </r>
  <r>
    <n v="18057792"/>
    <x v="5263"/>
    <n v="1"/>
    <s v="New Delhi"/>
    <s v="Shop F-20, Hog Market, Rajendra Place, New Delhi"/>
    <s v="Rajendra Place"/>
    <s v="Rajendra Place, New Delhi"/>
    <n v="77.178487099999998"/>
    <n v="28.6446732"/>
    <s v="Street Food, North Indian, Chinese, Continental"/>
    <n v="700"/>
    <s v="Indian Rupees(Rs.)"/>
    <x v="1"/>
    <x v="0"/>
    <s v="No"/>
    <s v="No"/>
    <x v="2"/>
    <n v="3.9"/>
    <s v="Yellow"/>
    <s v="Good"/>
    <n v="1485"/>
  </r>
  <r>
    <n v="1641"/>
    <x v="5264"/>
    <n v="1"/>
    <s v="New Delhi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Indian Rupees(Rs.)"/>
    <x v="1"/>
    <x v="0"/>
    <s v="No"/>
    <s v="No"/>
    <x v="0"/>
    <n v="3.8"/>
    <s v="Yellow"/>
    <s v="Good"/>
    <n v="1082"/>
  </r>
  <r>
    <n v="18368023"/>
    <x v="5265"/>
    <n v="1"/>
    <s v="New Delhi"/>
    <s v="S/144, Hog Market, Rajendra Place, New Delhi"/>
    <s v="Rajendra Place"/>
    <s v="Rajendra Place, New Delhi"/>
    <n v="77.177357599999993"/>
    <n v="28.644438699999998"/>
    <s v="Street Food"/>
    <n v="400"/>
    <s v="Indian Rupees(Rs.)"/>
    <x v="1"/>
    <x v="0"/>
    <s v="No"/>
    <s v="No"/>
    <x v="3"/>
    <n v="0"/>
    <s v="White"/>
    <s v="Not rated"/>
    <n v="0"/>
  </r>
  <r>
    <n v="18438896"/>
    <x v="5266"/>
    <n v="1"/>
    <s v="New Delhi"/>
    <s v="34, Rahendra Bhavan, Rajendra Place, New Delhi"/>
    <s v="Rajendra Place"/>
    <s v="Rajendra Place, New Delhi"/>
    <n v="77.177471999999995"/>
    <n v="28.643167999999999"/>
    <s v="Fast Food"/>
    <n v="500"/>
    <s v="Indian Rupees(Rs.)"/>
    <x v="1"/>
    <x v="0"/>
    <s v="No"/>
    <s v="No"/>
    <x v="2"/>
    <n v="0"/>
    <s v="White"/>
    <s v="Not rated"/>
    <n v="0"/>
  </r>
  <r>
    <n v="18479012"/>
    <x v="5267"/>
    <n v="1"/>
    <s v="New Delhi"/>
    <s v="34, Rahendra Bhavan, Rajendra Place, New Delhi"/>
    <s v="Rajendra Place"/>
    <s v="Rajendra Place, New Delhi"/>
    <n v="0"/>
    <n v="0"/>
    <s v="Chinese"/>
    <n v="500"/>
    <s v="Indian Rupees(Rs.)"/>
    <x v="1"/>
    <x v="0"/>
    <s v="No"/>
    <s v="No"/>
    <x v="2"/>
    <n v="0"/>
    <s v="White"/>
    <s v="Not rated"/>
    <n v="0"/>
  </r>
  <r>
    <n v="18479008"/>
    <x v="5268"/>
    <n v="1"/>
    <s v="New Delhi"/>
    <s v="34, Rahendra Bhavan, Rajendra Place, New Delhi"/>
    <s v="Rajendra Place"/>
    <s v="Rajendra Place, New Delhi"/>
    <n v="77.177473000000006"/>
    <n v="28.643173999999998"/>
    <s v="Fast Food"/>
    <n v="500"/>
    <s v="Indian Rupees(Rs.)"/>
    <x v="1"/>
    <x v="0"/>
    <s v="No"/>
    <s v="No"/>
    <x v="2"/>
    <n v="0"/>
    <s v="White"/>
    <s v="Not rated"/>
    <n v="0"/>
  </r>
  <r>
    <n v="7242"/>
    <x v="5269"/>
    <n v="1"/>
    <s v="New Delhi"/>
    <s v="27/A, Market, Old Rajinder Nagar, Rajinder Nagar, New Delhi"/>
    <s v="Rajinder Nagar"/>
    <s v="Rajinder Nagar, New Delhi"/>
    <n v="77.185536099999993"/>
    <n v="28.6417258"/>
    <s v="Chinese, Fast Food"/>
    <n v="450"/>
    <s v="Indian Rupees(Rs.)"/>
    <x v="1"/>
    <x v="0"/>
    <s v="No"/>
    <s v="No"/>
    <x v="3"/>
    <n v="3.4"/>
    <s v="Orange"/>
    <s v="Average"/>
    <n v="76"/>
  </r>
  <r>
    <n v="312920"/>
    <x v="5270"/>
    <n v="1"/>
    <s v="New Delhi"/>
    <s v="37/1, Old Rajinder Nagar, Rajinder Nagar, New Delhi"/>
    <s v="Rajinder Nagar"/>
    <s v="Rajinder Nagar, New Delhi"/>
    <n v="77.177713100000005"/>
    <n v="28.6397455"/>
    <s v="North Indian, Mughlai, Chinese"/>
    <n v="600"/>
    <s v="Indian Rupees(Rs.)"/>
    <x v="1"/>
    <x v="1"/>
    <s v="No"/>
    <s v="No"/>
    <x v="2"/>
    <n v="2.5"/>
    <s v="Orange"/>
    <s v="Average"/>
    <n v="31"/>
  </r>
  <r>
    <n v="308051"/>
    <x v="5271"/>
    <n v="1"/>
    <s v="New Delhi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Indian Rupees(Rs.)"/>
    <x v="1"/>
    <x v="1"/>
    <s v="No"/>
    <s v="No"/>
    <x v="2"/>
    <n v="3.4"/>
    <s v="Orange"/>
    <s v="Average"/>
    <n v="58"/>
  </r>
  <r>
    <n v="3135"/>
    <x v="5272"/>
    <n v="1"/>
    <s v="New Delhi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Indian Rupees(Rs.)"/>
    <x v="0"/>
    <x v="1"/>
    <s v="No"/>
    <s v="No"/>
    <x v="2"/>
    <n v="2.5"/>
    <s v="Orange"/>
    <s v="Average"/>
    <n v="78"/>
  </r>
  <r>
    <n v="693"/>
    <x v="905"/>
    <n v="1"/>
    <s v="New Delhi"/>
    <s v="E 184, New, Rajinder Nagar, New Delhi"/>
    <s v="Rajinder Nagar"/>
    <s v="Rajinder Nagar, New Delhi"/>
    <n v="77.179356200000001"/>
    <n v="28.638767999999999"/>
    <s v="Ice Cream"/>
    <n v="300"/>
    <s v="Indian Rupees(Rs.)"/>
    <x v="1"/>
    <x v="0"/>
    <s v="No"/>
    <s v="No"/>
    <x v="3"/>
    <n v="3.3"/>
    <s v="Orange"/>
    <s v="Average"/>
    <n v="32"/>
  </r>
  <r>
    <n v="7399"/>
    <x v="5273"/>
    <n v="1"/>
    <s v="New Delhi"/>
    <s v="11A/19, Main Shankar Road, Old, Rajinder Nagar, New Delhi"/>
    <s v="Rajinder Nagar"/>
    <s v="Rajinder Nagar, New Delhi"/>
    <n v="77.183358600000005"/>
    <n v="28.6384592"/>
    <s v="Mithai, Street Food"/>
    <n v="150"/>
    <s v="Indian Rupees(Rs.)"/>
    <x v="1"/>
    <x v="0"/>
    <s v="No"/>
    <s v="No"/>
    <x v="3"/>
    <n v="2.8"/>
    <s v="Orange"/>
    <s v="Average"/>
    <n v="11"/>
  </r>
  <r>
    <n v="18375392"/>
    <x v="5045"/>
    <n v="1"/>
    <s v="New Delhi"/>
    <s v="92, Old Rajinder Nagar, Rajinder Nagar, New Delhi"/>
    <s v="Rajinder Nagar"/>
    <s v="Rajinder Nagar, New Delhi"/>
    <n v="77.184920599999998"/>
    <n v="28.640881700000001"/>
    <s v="Biryani"/>
    <n v="450"/>
    <s v="Indian Rupees(Rs.)"/>
    <x v="1"/>
    <x v="0"/>
    <s v="No"/>
    <s v="No"/>
    <x v="3"/>
    <n v="2.6"/>
    <s v="Orange"/>
    <s v="Average"/>
    <n v="26"/>
  </r>
  <r>
    <n v="5527"/>
    <x v="880"/>
    <n v="1"/>
    <s v="New Delhi"/>
    <s v="Main Shankar Road, Rajinder Nagar, New Delhi"/>
    <s v="Rajinder Nagar"/>
    <s v="Rajinder Nagar, New Delhi"/>
    <n v="77.180292899999998"/>
    <n v="28.638365700000001"/>
    <s v="Cafe"/>
    <n v="450"/>
    <s v="Indian Rupees(Rs.)"/>
    <x v="1"/>
    <x v="1"/>
    <s v="No"/>
    <s v="No"/>
    <x v="3"/>
    <n v="2.9"/>
    <s v="Orange"/>
    <s v="Average"/>
    <n v="37"/>
  </r>
  <r>
    <n v="7407"/>
    <x v="1981"/>
    <n v="1"/>
    <s v="New Delhi"/>
    <s v="Near Safal Pure Veg, Old, Rajinder Nagar, New Delhi"/>
    <s v="Rajinder Nagar"/>
    <s v="Rajinder Nagar, New Delhi"/>
    <n v="77.184805560000001"/>
    <n v="28.640847220000001"/>
    <s v="Chinese, Fast Food"/>
    <n v="350"/>
    <s v="Indian Rupees(Rs.)"/>
    <x v="1"/>
    <x v="0"/>
    <s v="No"/>
    <s v="No"/>
    <x v="3"/>
    <n v="2.6"/>
    <s v="Orange"/>
    <s v="Average"/>
    <n v="29"/>
  </r>
  <r>
    <n v="18279476"/>
    <x v="5274"/>
    <n v="1"/>
    <s v="New Delhi"/>
    <s v="2/70 Old Rajinder Nagar, Rajinder Nagar, New Delhi"/>
    <s v="Rajinder Nagar"/>
    <s v="Rajinder Nagar, New Delhi"/>
    <n v="77.184198699999996"/>
    <n v="28.636219499999999"/>
    <s v="Street Food"/>
    <n v="120"/>
    <s v="Indian Rupees(Rs.)"/>
    <x v="1"/>
    <x v="0"/>
    <s v="No"/>
    <s v="No"/>
    <x v="3"/>
    <n v="3"/>
    <s v="Orange"/>
    <s v="Average"/>
    <n v="6"/>
  </r>
  <r>
    <n v="18294260"/>
    <x v="3731"/>
    <n v="1"/>
    <s v="New Delhi"/>
    <s v="1/B-27, Rajinder Nagar, New Delhi"/>
    <s v="Rajinder Nagar"/>
    <s v="Rajinder Nagar, New Delhi"/>
    <n v="77.188738200000003"/>
    <n v="28.643453099999999"/>
    <s v="North Indian, Chinese"/>
    <n v="600"/>
    <s v="Indian Rupees(Rs.)"/>
    <x v="1"/>
    <x v="1"/>
    <s v="No"/>
    <s v="No"/>
    <x v="2"/>
    <n v="2.7"/>
    <s v="Orange"/>
    <s v="Average"/>
    <n v="5"/>
  </r>
  <r>
    <n v="7409"/>
    <x v="5275"/>
    <n v="1"/>
    <s v="New Delhi"/>
    <s v="54, Main Market, Old Rajinder Nagar, New Delhi"/>
    <s v="Rajinder Nagar"/>
    <s v="Rajinder Nagar, New Delhi"/>
    <n v="77.184942899999996"/>
    <n v="28.640909700000002"/>
    <s v="North Indian, Beverages"/>
    <n v="100"/>
    <s v="Indian Rupees(Rs.)"/>
    <x v="1"/>
    <x v="0"/>
    <s v="No"/>
    <s v="No"/>
    <x v="3"/>
    <n v="2.7"/>
    <s v="Orange"/>
    <s v="Average"/>
    <n v="16"/>
  </r>
  <r>
    <n v="8912"/>
    <x v="684"/>
    <n v="1"/>
    <s v="New Delhi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Indian Rupees(Rs.)"/>
    <x v="1"/>
    <x v="0"/>
    <s v="No"/>
    <s v="No"/>
    <x v="2"/>
    <n v="2.9"/>
    <s v="Orange"/>
    <s v="Average"/>
    <n v="119"/>
  </r>
  <r>
    <n v="18224550"/>
    <x v="5276"/>
    <n v="1"/>
    <s v="New Delhi"/>
    <s v="R Block, Rajinder Nagar, New Delhi"/>
    <s v="Rajinder Nagar"/>
    <s v="Rajinder Nagar, New Delhi"/>
    <n v="77.181910000000002"/>
    <n v="28.637612799999999"/>
    <s v="North Indian"/>
    <n v="200"/>
    <s v="Indian Rupees(Rs.)"/>
    <x v="1"/>
    <x v="0"/>
    <s v="No"/>
    <s v="No"/>
    <x v="3"/>
    <n v="2.9"/>
    <s v="Orange"/>
    <s v="Average"/>
    <n v="6"/>
  </r>
  <r>
    <n v="18363093"/>
    <x v="5277"/>
    <n v="1"/>
    <s v="New Delhi"/>
    <s v="Rajinder Nagar, New Delhi"/>
    <s v="Rajinder Nagar"/>
    <s v="Rajinder Nagar, New Delhi"/>
    <n v="77.177850599999999"/>
    <n v="28.643732"/>
    <s v="Italian, Continental, Fast Food, Chinese"/>
    <n v="600"/>
    <s v="Indian Rupees(Rs.)"/>
    <x v="1"/>
    <x v="1"/>
    <s v="No"/>
    <s v="No"/>
    <x v="2"/>
    <n v="3.4"/>
    <s v="Orange"/>
    <s v="Average"/>
    <n v="50"/>
  </r>
  <r>
    <n v="307511"/>
    <x v="5278"/>
    <n v="1"/>
    <s v="New Delhi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Indian Rupees(Rs.)"/>
    <x v="0"/>
    <x v="1"/>
    <s v="No"/>
    <s v="No"/>
    <x v="2"/>
    <n v="2.5"/>
    <s v="Orange"/>
    <s v="Average"/>
    <n v="165"/>
  </r>
  <r>
    <n v="18369767"/>
    <x v="3440"/>
    <n v="1"/>
    <s v="New Delhi"/>
    <s v="2/70, Shankar Road, Old Rajinder Nagar, Rajinder Nagar, New Delhi"/>
    <s v="Rajinder Nagar"/>
    <s v="Rajinder Nagar, New Delhi"/>
    <n v="77.184257200000005"/>
    <n v="28.6362165"/>
    <s v="Chinese"/>
    <n v="350"/>
    <s v="Indian Rupees(Rs.)"/>
    <x v="1"/>
    <x v="0"/>
    <s v="No"/>
    <s v="No"/>
    <x v="3"/>
    <n v="3.1"/>
    <s v="Orange"/>
    <s v="Average"/>
    <n v="12"/>
  </r>
  <r>
    <n v="17977795"/>
    <x v="5279"/>
    <n v="1"/>
    <s v="New Delhi"/>
    <s v="23, Double Storey Market, New, Rajinder Nagar, New Delhi"/>
    <s v="Rajinder Nagar"/>
    <s v="Rajinder Nagar, New Delhi"/>
    <n v="77.175827999999996"/>
    <n v="28.632300999999998"/>
    <s v="North Indian, Chinese, Mughlai"/>
    <n v="500"/>
    <s v="Indian Rupees(Rs.)"/>
    <x v="1"/>
    <x v="1"/>
    <s v="No"/>
    <s v="No"/>
    <x v="2"/>
    <n v="3"/>
    <s v="Orange"/>
    <s v="Average"/>
    <n v="14"/>
  </r>
  <r>
    <n v="18455210"/>
    <x v="5280"/>
    <n v="1"/>
    <s v="New Delhi"/>
    <s v="4A/1, Bada Bazar Road, Rajinder Nagar, New Delhi"/>
    <s v="Rajinder Nagar"/>
    <s v="Rajinder Nagar, New Delhi"/>
    <n v="77.183036729999998"/>
    <n v="28.638231059999999"/>
    <s v="Fast Food, North Indian, Chinese"/>
    <n v="300"/>
    <s v="Indian Rupees(Rs.)"/>
    <x v="1"/>
    <x v="0"/>
    <s v="No"/>
    <s v="No"/>
    <x v="3"/>
    <n v="3.4"/>
    <s v="Orange"/>
    <s v="Average"/>
    <n v="20"/>
  </r>
  <r>
    <n v="313258"/>
    <x v="4747"/>
    <n v="1"/>
    <s v="New Delhi"/>
    <s v="Shop 124, Shanker Road Market, Rajinder Nagar, New Delhi"/>
    <s v="Rajinder Nagar"/>
    <s v="Rajinder Nagar, New Delhi"/>
    <n v="77.180412700000005"/>
    <n v="28.638093300000001"/>
    <s v="Raw Meats, Fast Food"/>
    <n v="300"/>
    <s v="Indian Rupees(Rs.)"/>
    <x v="1"/>
    <x v="0"/>
    <s v="No"/>
    <s v="No"/>
    <x v="3"/>
    <n v="2.9"/>
    <s v="Orange"/>
    <s v="Average"/>
    <n v="4"/>
  </r>
  <r>
    <n v="7452"/>
    <x v="5281"/>
    <n v="1"/>
    <s v="New Delhi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Indian Rupees(Rs.)"/>
    <x v="1"/>
    <x v="0"/>
    <s v="No"/>
    <s v="No"/>
    <x v="3"/>
    <n v="2.8"/>
    <s v="Orange"/>
    <s v="Average"/>
    <n v="117"/>
  </r>
  <r>
    <n v="7373"/>
    <x v="896"/>
    <n v="1"/>
    <s v="New Delhi"/>
    <s v="Shankar Road, Old Rajinder Nagar, Rajinder Nagar, New Delhi"/>
    <s v="Rajinder Nagar"/>
    <s v="Rajinder Nagar, New Delhi"/>
    <n v="77.180976400000006"/>
    <n v="28.6380397"/>
    <s v="Ice Cream, Desserts"/>
    <n v="300"/>
    <s v="Indian Rupees(Rs.)"/>
    <x v="1"/>
    <x v="0"/>
    <s v="No"/>
    <s v="No"/>
    <x v="3"/>
    <n v="3.3"/>
    <s v="Orange"/>
    <s v="Average"/>
    <n v="40"/>
  </r>
  <r>
    <n v="309445"/>
    <x v="830"/>
    <n v="1"/>
    <s v="New Delhi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Indian Rupees(Rs.)"/>
    <x v="1"/>
    <x v="0"/>
    <s v="No"/>
    <s v="No"/>
    <x v="3"/>
    <n v="3.2"/>
    <s v="Orange"/>
    <s v="Average"/>
    <n v="17"/>
  </r>
  <r>
    <n v="18468651"/>
    <x v="3300"/>
    <n v="1"/>
    <s v="New Delhi"/>
    <s v="Shankar Road, Rajinder Nagar, New Delhi"/>
    <s v="Rajinder Nagar"/>
    <s v="Rajinder Nagar, New Delhi"/>
    <n v="77.181651000000002"/>
    <n v="28.637767"/>
    <s v="Ice Cream, Desserts"/>
    <n v="200"/>
    <s v="Indian Rupees(Rs.)"/>
    <x v="1"/>
    <x v="1"/>
    <s v="No"/>
    <s v="No"/>
    <x v="3"/>
    <n v="2.8"/>
    <s v="Orange"/>
    <s v="Average"/>
    <n v="7"/>
  </r>
  <r>
    <n v="8671"/>
    <x v="2569"/>
    <n v="1"/>
    <s v="New Delhi"/>
    <s v="Shankar Road Market, Rajinder Nagar, New Delhi"/>
    <s v="Rajinder Nagar"/>
    <s v="Rajinder Nagar, New Delhi"/>
    <n v="77.180294900000007"/>
    <n v="28.638264499999998"/>
    <s v="Chinese, Fast Food"/>
    <n v="300"/>
    <s v="Indian Rupees(Rs.)"/>
    <x v="1"/>
    <x v="0"/>
    <s v="No"/>
    <s v="No"/>
    <x v="3"/>
    <n v="2.5"/>
    <s v="Orange"/>
    <s v="Average"/>
    <n v="111"/>
  </r>
  <r>
    <n v="308049"/>
    <x v="5282"/>
    <n v="1"/>
    <s v="New Delhi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Indian Rupees(Rs.)"/>
    <x v="1"/>
    <x v="0"/>
    <s v="No"/>
    <s v="No"/>
    <x v="3"/>
    <n v="2.9"/>
    <s v="Orange"/>
    <s v="Average"/>
    <n v="66"/>
  </r>
  <r>
    <n v="307519"/>
    <x v="5283"/>
    <n v="1"/>
    <s v="New Delhi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Indian Rupees(Rs.)"/>
    <x v="1"/>
    <x v="1"/>
    <s v="No"/>
    <s v="No"/>
    <x v="2"/>
    <n v="3"/>
    <s v="Orange"/>
    <s v="Average"/>
    <n v="110"/>
  </r>
  <r>
    <n v="18034082"/>
    <x v="5284"/>
    <n v="1"/>
    <s v="New Delhi"/>
    <s v="2/76, Sir Ganga Ram Road, Old Rajinder Nagar, Rajinder Nagar, New Delhi"/>
    <s v="Rajinder Nagar"/>
    <s v="Rajinder Nagar, New Delhi"/>
    <n v="77.184384399999999"/>
    <n v="28.636157399999998"/>
    <s v="Bakery"/>
    <n v="500"/>
    <s v="Indian Rupees(Rs.)"/>
    <x v="1"/>
    <x v="1"/>
    <s v="No"/>
    <s v="No"/>
    <x v="2"/>
    <n v="3.2"/>
    <s v="Orange"/>
    <s v="Average"/>
    <n v="6"/>
  </r>
  <r>
    <n v="18237343"/>
    <x v="5285"/>
    <n v="1"/>
    <s v="New Delhi"/>
    <s v="2/70, Rajinder Nagar, New Delhi"/>
    <s v="Rajinder Nagar"/>
    <s v="Rajinder Nagar, New Delhi"/>
    <n v="77.184328399999998"/>
    <n v="28.636166200000002"/>
    <s v="North Indian"/>
    <n v="400"/>
    <s v="Indian Rupees(Rs.)"/>
    <x v="1"/>
    <x v="0"/>
    <s v="No"/>
    <s v="No"/>
    <x v="3"/>
    <n v="3"/>
    <s v="Orange"/>
    <s v="Average"/>
    <n v="6"/>
  </r>
  <r>
    <n v="8658"/>
    <x v="4251"/>
    <n v="1"/>
    <s v="New Delhi"/>
    <s v="Opposite Axis Bank, Main Market, Old, Rajinder Nagar, New Delhi"/>
    <s v="Rajinder Nagar"/>
    <s v="Rajinder Nagar, New Delhi"/>
    <n v="77.184657599999994"/>
    <n v="28.640744999999999"/>
    <s v="Fast Food"/>
    <n v="100"/>
    <s v="Indian Rupees(Rs.)"/>
    <x v="1"/>
    <x v="0"/>
    <s v="No"/>
    <s v="No"/>
    <x v="3"/>
    <n v="2.6"/>
    <s v="Orange"/>
    <s v="Average"/>
    <n v="24"/>
  </r>
  <r>
    <n v="307702"/>
    <x v="1567"/>
    <n v="1"/>
    <s v="New Delhi"/>
    <s v="10/20, Old Rajinder Nagar, Rajinder Nagar, New Delhi"/>
    <s v="Rajinder Nagar"/>
    <s v="Rajinder Nagar, New Delhi"/>
    <n v="77.178711199999995"/>
    <n v="28.644195400000001"/>
    <s v="South Indian, Chinese"/>
    <n v="350"/>
    <s v="Indian Rupees(Rs.)"/>
    <x v="1"/>
    <x v="0"/>
    <s v="No"/>
    <s v="No"/>
    <x v="3"/>
    <n v="2.7"/>
    <s v="Orange"/>
    <s v="Average"/>
    <n v="29"/>
  </r>
  <r>
    <n v="300300"/>
    <x v="5286"/>
    <n v="1"/>
    <s v="New Delhi"/>
    <s v="4/52, Main Shankar Road, Old Rajinder Nagar, Rajinder Nagar, New Delhi"/>
    <s v="Rajinder Nagar"/>
    <s v="Rajinder Nagar, New Delhi"/>
    <n v="77.181997699999997"/>
    <n v="28.637497799999998"/>
    <s v="Chinese"/>
    <n v="750"/>
    <s v="Indian Rupees(Rs.)"/>
    <x v="1"/>
    <x v="0"/>
    <s v="No"/>
    <s v="No"/>
    <x v="2"/>
    <n v="3"/>
    <s v="Orange"/>
    <s v="Average"/>
    <n v="58"/>
  </r>
  <r>
    <n v="3131"/>
    <x v="5287"/>
    <n v="1"/>
    <s v="New Delhi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Indian Rupees(Rs.)"/>
    <x v="0"/>
    <x v="0"/>
    <s v="No"/>
    <s v="No"/>
    <x v="2"/>
    <n v="2.6"/>
    <s v="Orange"/>
    <s v="Average"/>
    <n v="169"/>
  </r>
  <r>
    <n v="18446480"/>
    <x v="5288"/>
    <n v="1"/>
    <s v="New Delhi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Indian Rupees(Rs.)"/>
    <x v="1"/>
    <x v="1"/>
    <s v="No"/>
    <s v="No"/>
    <x v="3"/>
    <n v="2.7"/>
    <s v="Orange"/>
    <s v="Average"/>
    <n v="11"/>
  </r>
  <r>
    <n v="311383"/>
    <x v="4414"/>
    <n v="1"/>
    <s v="New Delhi"/>
    <s v="J-424, New Rajinder Nagar, Rajinder Nagar, New Delhi"/>
    <s v="Rajinder Nagar"/>
    <s v="Rajinder Nagar, New Delhi"/>
    <n v="77.178858500000004"/>
    <n v="28.6389356"/>
    <s v="North Indian"/>
    <n v="350"/>
    <s v="Indian Rupees(Rs.)"/>
    <x v="1"/>
    <x v="1"/>
    <s v="No"/>
    <s v="No"/>
    <x v="3"/>
    <n v="2.8"/>
    <s v="Orange"/>
    <s v="Average"/>
    <n v="55"/>
  </r>
  <r>
    <n v="2751"/>
    <x v="5289"/>
    <n v="1"/>
    <s v="New Delhi"/>
    <s v="R-551, New Rajinder Nagar, Rajinder Nagar, New Delhi"/>
    <s v="Rajinder Nagar"/>
    <s v="Rajinder Nagar, New Delhi"/>
    <n v="77.177314699999997"/>
    <n v="28.639901600000002"/>
    <s v="North Indian, Mughlai, Chinese"/>
    <n v="1000"/>
    <s v="Indian Rupees(Rs.)"/>
    <x v="0"/>
    <x v="1"/>
    <s v="No"/>
    <s v="No"/>
    <x v="0"/>
    <n v="3.2"/>
    <s v="Orange"/>
    <s v="Average"/>
    <n v="102"/>
  </r>
  <r>
    <n v="18395392"/>
    <x v="2362"/>
    <n v="1"/>
    <s v="New Delhi"/>
    <s v="6/80, Old Rajinder Nagar, New Delhi"/>
    <s v="Rajinder Nagar"/>
    <s v="Rajinder Nagar, New Delhi"/>
    <n v="77.179831699999994"/>
    <n v="28.638770099999999"/>
    <s v="Ice Cream, Desserts"/>
    <n v="250"/>
    <s v="Indian Rupees(Rs.)"/>
    <x v="1"/>
    <x v="0"/>
    <s v="No"/>
    <s v="No"/>
    <x v="3"/>
    <n v="2.9"/>
    <s v="Orange"/>
    <s v="Average"/>
    <n v="10"/>
  </r>
  <r>
    <n v="306067"/>
    <x v="3790"/>
    <n v="1"/>
    <s v="New Delhi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Indian Rupees(Rs.)"/>
    <x v="1"/>
    <x v="0"/>
    <s v="No"/>
    <s v="No"/>
    <x v="2"/>
    <n v="2.6"/>
    <s v="Orange"/>
    <s v="Average"/>
    <n v="135"/>
  </r>
  <r>
    <n v="8688"/>
    <x v="5290"/>
    <n v="1"/>
    <s v="New Delhi"/>
    <s v="143, Shankar Road, Rajinder Nagar, New Delhi"/>
    <s v="Rajinder Nagar"/>
    <s v="Rajinder Nagar, New Delhi"/>
    <n v="77.179630799999998"/>
    <n v="28.638582799999998"/>
    <s v="North Indian"/>
    <n v="300"/>
    <s v="Indian Rupees(Rs.)"/>
    <x v="1"/>
    <x v="0"/>
    <s v="No"/>
    <s v="No"/>
    <x v="3"/>
    <n v="3.1"/>
    <s v="Orange"/>
    <s v="Average"/>
    <n v="25"/>
  </r>
  <r>
    <n v="7306"/>
    <x v="5291"/>
    <n v="1"/>
    <s v="New Delhi"/>
    <s v="114, Shankar Road Market, Rajinder Nagar, New Delhi"/>
    <s v="Rajinder Nagar"/>
    <s v="Rajinder Nagar, New Delhi"/>
    <n v="77.180728599999995"/>
    <n v="28.638266000000002"/>
    <s v="Street Food, Mithai"/>
    <n v="150"/>
    <s v="Indian Rupees(Rs.)"/>
    <x v="1"/>
    <x v="0"/>
    <s v="No"/>
    <s v="No"/>
    <x v="3"/>
    <n v="3.4"/>
    <s v="Orange"/>
    <s v="Average"/>
    <n v="79"/>
  </r>
  <r>
    <n v="18277238"/>
    <x v="5292"/>
    <n v="1"/>
    <s v="New Delhi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Indian Rupees(Rs.)"/>
    <x v="1"/>
    <x v="1"/>
    <s v="No"/>
    <s v="No"/>
    <x v="2"/>
    <n v="3.2"/>
    <s v="Orange"/>
    <s v="Average"/>
    <n v="13"/>
  </r>
  <r>
    <n v="18107869"/>
    <x v="5293"/>
    <n v="1"/>
    <s v="New Delhi"/>
    <s v="Shop 12, B-1/8, Apsara Arcade, Pusa Road, Rajinder Nagar, New Delhi"/>
    <s v="Rajinder Nagar"/>
    <s v="Rajinder Nagar, New Delhi"/>
    <n v="77.188908400000003"/>
    <n v="28.6434584"/>
    <s v="Fast Food"/>
    <n v="300"/>
    <s v="Indian Rupees(Rs.)"/>
    <x v="1"/>
    <x v="0"/>
    <s v="No"/>
    <s v="No"/>
    <x v="3"/>
    <n v="3"/>
    <s v="Orange"/>
    <s v="Average"/>
    <n v="12"/>
  </r>
  <r>
    <n v="7442"/>
    <x v="5294"/>
    <n v="1"/>
    <s v="New Delhi"/>
    <s v="95, Old Rajinder Nagar, Rajinder Nagar, New Delhi"/>
    <s v="Rajinder Nagar"/>
    <s v="Rajinder Nagar, New Delhi"/>
    <n v="77.184934100000007"/>
    <n v="28.6406426"/>
    <s v="Raw Meats, North Indian"/>
    <n v="600"/>
    <s v="Indian Rupees(Rs.)"/>
    <x v="1"/>
    <x v="0"/>
    <s v="No"/>
    <s v="No"/>
    <x v="2"/>
    <n v="2.6"/>
    <s v="Orange"/>
    <s v="Average"/>
    <n v="22"/>
  </r>
  <r>
    <n v="7448"/>
    <x v="5295"/>
    <n v="1"/>
    <s v="New Delhi"/>
    <s v="100, Main Market, Old, Rajinder Nagar, New Delhi"/>
    <s v="Rajinder Nagar"/>
    <s v="Rajinder Nagar, New Delhi"/>
    <n v="77.184740500000004"/>
    <n v="28.640056099999999"/>
    <s v="North Indian"/>
    <n v="600"/>
    <s v="Indian Rupees(Rs.)"/>
    <x v="1"/>
    <x v="0"/>
    <s v="No"/>
    <s v="No"/>
    <x v="2"/>
    <n v="2.9"/>
    <s v="Orange"/>
    <s v="Average"/>
    <n v="5"/>
  </r>
  <r>
    <n v="307075"/>
    <x v="970"/>
    <n v="1"/>
    <s v="New Delhi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Indian Rupees(Rs.)"/>
    <x v="1"/>
    <x v="0"/>
    <s v="No"/>
    <s v="No"/>
    <x v="3"/>
    <n v="2.8"/>
    <s v="Orange"/>
    <s v="Average"/>
    <n v="33"/>
  </r>
  <r>
    <n v="305392"/>
    <x v="658"/>
    <n v="1"/>
    <s v="New Delhi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Indian Rupees(Rs.)"/>
    <x v="1"/>
    <x v="1"/>
    <s v="No"/>
    <s v="No"/>
    <x v="2"/>
    <n v="2.7"/>
    <s v="Orange"/>
    <s v="Average"/>
    <n v="120"/>
  </r>
  <r>
    <n v="18248991"/>
    <x v="1002"/>
    <n v="1"/>
    <s v="New Delhi"/>
    <s v="5/46, Shankar Road, Old, Rajinder Nagar, New Delhi"/>
    <s v="Rajinder Nagar"/>
    <s v="Rajinder Nagar, New Delhi"/>
    <n v="77.180410699999996"/>
    <n v="28.638322500000001"/>
    <s v="Raw Meats, Fast Food"/>
    <n v="300"/>
    <s v="Indian Rupees(Rs.)"/>
    <x v="1"/>
    <x v="0"/>
    <s v="No"/>
    <s v="No"/>
    <x v="3"/>
    <n v="3"/>
    <s v="Orange"/>
    <s v="Average"/>
    <n v="7"/>
  </r>
  <r>
    <n v="18420444"/>
    <x v="1227"/>
    <n v="1"/>
    <s v="New Delhi"/>
    <s v="37/1, Old, Rajinder Nagar, New Delhi"/>
    <s v="Rajinder Nagar"/>
    <s v="Rajinder Nagar, New Delhi"/>
    <n v="77.184839999999994"/>
    <n v="28.640949500000001"/>
    <s v="Mughlai"/>
    <n v="300"/>
    <s v="Indian Rupees(Rs.)"/>
    <x v="1"/>
    <x v="0"/>
    <s v="No"/>
    <s v="No"/>
    <x v="3"/>
    <n v="3"/>
    <s v="Orange"/>
    <s v="Average"/>
    <n v="4"/>
  </r>
  <r>
    <n v="311787"/>
    <x v="3819"/>
    <n v="1"/>
    <s v="New Delhi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Indian Rupees(Rs.)"/>
    <x v="1"/>
    <x v="0"/>
    <s v="No"/>
    <s v="No"/>
    <x v="3"/>
    <n v="3.1"/>
    <s v="Orange"/>
    <s v="Average"/>
    <n v="7"/>
  </r>
  <r>
    <n v="8660"/>
    <x v="5296"/>
    <n v="1"/>
    <s v="New Delhi"/>
    <s v="131, Shankar Road Market, New, Rajinder Nagar, New Delhi"/>
    <s v="Rajinder Nagar"/>
    <s v="Rajinder Nagar, New Delhi"/>
    <n v="77.180053000000001"/>
    <n v="28.6383473"/>
    <s v="Mithai, Street Food"/>
    <n v="200"/>
    <s v="Indian Rupees(Rs.)"/>
    <x v="1"/>
    <x v="0"/>
    <s v="No"/>
    <s v="No"/>
    <x v="3"/>
    <n v="2.7"/>
    <s v="Orange"/>
    <s v="Average"/>
    <n v="22"/>
  </r>
  <r>
    <n v="18282048"/>
    <x v="5297"/>
    <n v="1"/>
    <s v="New Delhi"/>
    <s v="3/32, Opposite Post Office, Shankar Road, Rajinder Nagar, New Delhi"/>
    <s v="Rajinder Nagar"/>
    <s v="Rajinder Nagar, New Delhi"/>
    <n v="77.183514200000005"/>
    <n v="28.6366196"/>
    <s v="North Indian"/>
    <n v="600"/>
    <s v="Indian Rupees(Rs.)"/>
    <x v="1"/>
    <x v="1"/>
    <s v="No"/>
    <s v="No"/>
    <x v="2"/>
    <n v="2.6"/>
    <s v="Orange"/>
    <s v="Average"/>
    <n v="10"/>
  </r>
  <r>
    <n v="8666"/>
    <x v="5298"/>
    <n v="1"/>
    <s v="New Delhi"/>
    <s v="4-D/13, Old Rajinder Nagar, Rajinder Nagar, New Delhi"/>
    <s v="Rajinder Nagar"/>
    <s v="Rajinder Nagar, New Delhi"/>
    <n v="77.182287099999996"/>
    <n v="28.6392731"/>
    <s v="Chinese, Fast Food"/>
    <n v="400"/>
    <s v="Indian Rupees(Rs.)"/>
    <x v="1"/>
    <x v="1"/>
    <s v="No"/>
    <s v="No"/>
    <x v="3"/>
    <n v="2.7"/>
    <s v="Orange"/>
    <s v="Average"/>
    <n v="84"/>
  </r>
  <r>
    <n v="8667"/>
    <x v="5299"/>
    <n v="1"/>
    <s v="New Delhi"/>
    <s v="140, Shankar Road Market, New, Rajinder Nagar, New Delhi"/>
    <s v="Rajinder Nagar"/>
    <s v="Rajinder Nagar, New Delhi"/>
    <n v="77.179661199999998"/>
    <n v="28.638569799999999"/>
    <s v="South Indian"/>
    <n v="250"/>
    <s v="Indian Rupees(Rs.)"/>
    <x v="1"/>
    <x v="0"/>
    <s v="No"/>
    <s v="No"/>
    <x v="3"/>
    <n v="2.7"/>
    <s v="Orange"/>
    <s v="Average"/>
    <n v="18"/>
  </r>
  <r>
    <n v="7441"/>
    <x v="650"/>
    <n v="1"/>
    <s v="New Delhi"/>
    <s v="60/17, Old Rajinder Nagar, New Delhi"/>
    <s v="Rajinder Nagar"/>
    <s v="Rajinder Nagar, New Delhi"/>
    <n v="77.184869699999993"/>
    <n v="28.640272299999999"/>
    <s v="American, Fast Food, Salad, Healthy Food"/>
    <n v="500"/>
    <s v="Indian Rupees(Rs.)"/>
    <x v="1"/>
    <x v="1"/>
    <s v="No"/>
    <s v="No"/>
    <x v="2"/>
    <n v="3.4"/>
    <s v="Orange"/>
    <s v="Average"/>
    <n v="152"/>
  </r>
  <r>
    <n v="3132"/>
    <x v="5300"/>
    <n v="1"/>
    <s v="New Delhi"/>
    <s v="4A/61, Main Shankar Road, Old, Rajinder Nagar, New Delhi"/>
    <s v="Rajinder Nagar"/>
    <s v="Rajinder Nagar, New Delhi"/>
    <n v="77.181978099999995"/>
    <n v="28.637426600000001"/>
    <s v="North Indian, Chinese"/>
    <n v="600"/>
    <s v="Indian Rupees(Rs.)"/>
    <x v="1"/>
    <x v="0"/>
    <s v="No"/>
    <s v="No"/>
    <x v="2"/>
    <n v="3.2"/>
    <s v="Orange"/>
    <s v="Average"/>
    <n v="27"/>
  </r>
  <r>
    <n v="7342"/>
    <x v="5301"/>
    <n v="1"/>
    <s v="New Delhi"/>
    <s v="4 D/9, Old Rajinder Nagar Market, Rajinder Nagar, New Delhi"/>
    <s v="Rajinder Nagar"/>
    <s v="Rajinder Nagar, New Delhi"/>
    <n v="77.178760699999998"/>
    <n v="28.644353800000001"/>
    <s v="North Indian"/>
    <n v="300"/>
    <s v="Indian Rupees(Rs.)"/>
    <x v="1"/>
    <x v="0"/>
    <s v="No"/>
    <s v="No"/>
    <x v="3"/>
    <n v="2.7"/>
    <s v="Orange"/>
    <s v="Average"/>
    <n v="41"/>
  </r>
  <r>
    <n v="301242"/>
    <x v="5302"/>
    <n v="1"/>
    <s v="New Delhi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Indian Rupees(Rs.)"/>
    <x v="1"/>
    <x v="1"/>
    <s v="No"/>
    <s v="No"/>
    <x v="2"/>
    <n v="2.5"/>
    <s v="Orange"/>
    <s v="Average"/>
    <n v="40"/>
  </r>
  <r>
    <n v="18429387"/>
    <x v="2789"/>
    <n v="1"/>
    <s v="New Delhi"/>
    <s v="Near Rajinder Nagar Metro Station, Rajinder Nagar, New Delhi"/>
    <s v="Rajinder Nagar"/>
    <s v="Rajinder Nagar, New Delhi"/>
    <n v="77.178548899999996"/>
    <n v="28.642506399999998"/>
    <s v="North Indian, Chinese"/>
    <n v="900"/>
    <s v="Indian Rupees(Rs.)"/>
    <x v="1"/>
    <x v="1"/>
    <s v="No"/>
    <s v="No"/>
    <x v="2"/>
    <n v="2.8"/>
    <s v="Orange"/>
    <s v="Average"/>
    <n v="7"/>
  </r>
  <r>
    <n v="18453448"/>
    <x v="5303"/>
    <n v="1"/>
    <s v="New Delhi"/>
    <s v="76, Block 53, Old Rajindra Nagar, Rajinder Nagar, New Delhi"/>
    <s v="Rajinder Nagar"/>
    <s v="Rajinder Nagar, New Delhi"/>
    <n v="77.185098229999994"/>
    <n v="28.640609980000001"/>
    <s v="Cafe, Fast Food, Pizza"/>
    <n v="250"/>
    <s v="Indian Rupees(Rs.)"/>
    <x v="1"/>
    <x v="1"/>
    <s v="No"/>
    <s v="No"/>
    <x v="3"/>
    <n v="3.4"/>
    <s v="Orange"/>
    <s v="Average"/>
    <n v="21"/>
  </r>
  <r>
    <n v="18369771"/>
    <x v="5304"/>
    <n v="1"/>
    <s v="New Delhi"/>
    <s v="71 Old Rajinder Nagar Market, Rajinder Nagar, New Delhi"/>
    <s v="Rajinder Nagar"/>
    <s v="Rajinder Nagar, New Delhi"/>
    <n v="77.184619400000003"/>
    <n v="28.6407597"/>
    <s v="Mughlai"/>
    <n v="500"/>
    <s v="Indian Rupees(Rs.)"/>
    <x v="1"/>
    <x v="1"/>
    <s v="No"/>
    <s v="No"/>
    <x v="2"/>
    <n v="2.6"/>
    <s v="Orange"/>
    <s v="Average"/>
    <n v="7"/>
  </r>
  <r>
    <n v="309255"/>
    <x v="5305"/>
    <n v="1"/>
    <s v="New Delhi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Indian Rupees(Rs.)"/>
    <x v="1"/>
    <x v="1"/>
    <s v="No"/>
    <s v="No"/>
    <x v="2"/>
    <n v="2.9"/>
    <s v="Orange"/>
    <s v="Average"/>
    <n v="135"/>
  </r>
  <r>
    <n v="307278"/>
    <x v="5306"/>
    <n v="1"/>
    <s v="New Delhi"/>
    <s v="4, Ground Floor, Old, Rajinder Nagar, New Delhi"/>
    <s v="Rajinder Nagar"/>
    <s v="Rajinder Nagar, New Delhi"/>
    <n v="77.185219099999998"/>
    <n v="28.641665199999998"/>
    <s v="South Indian"/>
    <n v="350"/>
    <s v="Indian Rupees(Rs.)"/>
    <x v="1"/>
    <x v="0"/>
    <s v="No"/>
    <s v="No"/>
    <x v="3"/>
    <n v="3.2"/>
    <s v="Orange"/>
    <s v="Average"/>
    <n v="53"/>
  </r>
  <r>
    <n v="311760"/>
    <x v="3005"/>
    <n v="1"/>
    <s v="New Delhi"/>
    <s v="57/16, Near HDFC Bank, Old Rajinder Nagar, Rajinder Nagar, New Delhi"/>
    <s v="Rajinder Nagar"/>
    <s v="Rajinder Nagar, New Delhi"/>
    <n v="77.185920400000001"/>
    <n v="28.642175099999999"/>
    <s v="Chinese, Fast Food"/>
    <n v="350"/>
    <s v="Indian Rupees(Rs.)"/>
    <x v="1"/>
    <x v="1"/>
    <s v="No"/>
    <s v="No"/>
    <x v="3"/>
    <n v="3.1"/>
    <s v="Orange"/>
    <s v="Average"/>
    <n v="140"/>
  </r>
  <r>
    <n v="18443750"/>
    <x v="891"/>
    <n v="1"/>
    <s v="New Delhi"/>
    <s v="Shop 47, Near Kotak Mahindra Bank, Old Rajinder Nagar, Rajinder Nagar, New Delhi"/>
    <s v="Rajinder Nagar"/>
    <s v="Rajinder Nagar, New Delhi"/>
    <n v="77.185419100000004"/>
    <n v="28.6409682"/>
    <s v="Burger, Fast Food"/>
    <n v="300"/>
    <s v="Indian Rupees(Rs.)"/>
    <x v="1"/>
    <x v="1"/>
    <s v="No"/>
    <s v="No"/>
    <x v="3"/>
    <n v="3.7"/>
    <s v="Yellow"/>
    <s v="Good"/>
    <n v="25"/>
  </r>
  <r>
    <n v="307700"/>
    <x v="5307"/>
    <n v="1"/>
    <s v="New Delhi"/>
    <s v="3/72, Main Shankar Road, Old, Rajinder Nagar, New Delhi"/>
    <s v="Rajinder Nagar"/>
    <s v="Rajinder Nagar, New Delhi"/>
    <n v="77.182646399999996"/>
    <n v="28.637209800000001"/>
    <s v="Desserts, Ice Cream"/>
    <n v="300"/>
    <s v="Indian Rupees(Rs.)"/>
    <x v="1"/>
    <x v="0"/>
    <s v="No"/>
    <s v="No"/>
    <x v="3"/>
    <n v="3.6"/>
    <s v="Yellow"/>
    <s v="Good"/>
    <n v="83"/>
  </r>
  <r>
    <n v="18381646"/>
    <x v="5308"/>
    <n v="1"/>
    <s v="New Delhi"/>
    <s v="17-B, Old Rajinder Nagar, Rajinder Nagar, New Delhi"/>
    <s v="Rajinder Nagar"/>
    <s v="Rajinder Nagar, New Delhi"/>
    <n v="77.1858395"/>
    <n v="28.642540199999999"/>
    <s v="Burger, Fast Food"/>
    <n v="400"/>
    <s v="Indian Rupees(Rs.)"/>
    <x v="1"/>
    <x v="1"/>
    <s v="No"/>
    <s v="No"/>
    <x v="3"/>
    <n v="3.5"/>
    <s v="Yellow"/>
    <s v="Good"/>
    <n v="27"/>
  </r>
  <r>
    <n v="308054"/>
    <x v="2261"/>
    <n v="1"/>
    <s v="New Delhi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Indian Rupees(Rs.)"/>
    <x v="1"/>
    <x v="1"/>
    <s v="No"/>
    <s v="No"/>
    <x v="3"/>
    <n v="3.6"/>
    <s v="Yellow"/>
    <s v="Good"/>
    <n v="107"/>
  </r>
  <r>
    <n v="18427200"/>
    <x v="3804"/>
    <n v="1"/>
    <s v="New Delhi"/>
    <s v="Rajinder Nagar, New Delhi"/>
    <s v="Rajinder Nagar"/>
    <s v="Rajinder Nagar, New Delhi"/>
    <n v="77.178993000000006"/>
    <n v="28.635268"/>
    <s v="Italian, Chinese, North Indian"/>
    <n v="650"/>
    <s v="Indian Rupees(Rs.)"/>
    <x v="1"/>
    <x v="1"/>
    <s v="Yes"/>
    <s v="No"/>
    <x v="2"/>
    <n v="3.5"/>
    <s v="Yellow"/>
    <s v="Good"/>
    <n v="38"/>
  </r>
  <r>
    <n v="7427"/>
    <x v="5309"/>
    <n v="1"/>
    <s v="New Delhi"/>
    <s v="99, Old Rajinder Nagar, Rajinder Nagar, New Delhi"/>
    <s v="Rajinder Nagar"/>
    <s v="Rajinder Nagar, New Delhi"/>
    <n v="77.184834300000006"/>
    <n v="28.640182299999999"/>
    <s v="North Indian"/>
    <n v="100"/>
    <s v="Indian Rupees(Rs.)"/>
    <x v="1"/>
    <x v="0"/>
    <s v="No"/>
    <s v="No"/>
    <x v="3"/>
    <n v="3.6"/>
    <s v="Yellow"/>
    <s v="Good"/>
    <n v="87"/>
  </r>
  <r>
    <n v="18261149"/>
    <x v="5310"/>
    <n v="1"/>
    <s v="New Delhi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Indian Rupees(Rs.)"/>
    <x v="1"/>
    <x v="1"/>
    <s v="No"/>
    <s v="No"/>
    <x v="2"/>
    <n v="3.5"/>
    <s v="Yellow"/>
    <s v="Good"/>
    <n v="126"/>
  </r>
  <r>
    <n v="18322646"/>
    <x v="1369"/>
    <n v="1"/>
    <s v="New Delhi"/>
    <s v="Rajinder Nagar"/>
    <s v="Rajinder Nagar"/>
    <s v="Rajinder Nagar, New Delhi"/>
    <n v="77.182519099999993"/>
    <n v="28.637183400000001"/>
    <s v="Continental, Healthy Food"/>
    <n v="700"/>
    <s v="Indian Rupees(Rs.)"/>
    <x v="1"/>
    <x v="1"/>
    <s v="No"/>
    <s v="No"/>
    <x v="2"/>
    <n v="3.5"/>
    <s v="Yellow"/>
    <s v="Good"/>
    <n v="39"/>
  </r>
  <r>
    <n v="310912"/>
    <x v="5311"/>
    <n v="1"/>
    <s v="New Delhi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Indian Rupees(Rs.)"/>
    <x v="1"/>
    <x v="1"/>
    <s v="No"/>
    <s v="No"/>
    <x v="2"/>
    <n v="3.7"/>
    <s v="Yellow"/>
    <s v="Good"/>
    <n v="617"/>
  </r>
  <r>
    <n v="18334635"/>
    <x v="5312"/>
    <n v="1"/>
    <s v="New Delhi"/>
    <s v="11, Old Rajinder Nagar Market, Rajinder Nagar, New Delhi"/>
    <s v="Rajinder Nagar"/>
    <s v="Rajinder Nagar, New Delhi"/>
    <n v="77.185184800000002"/>
    <n v="28.641631400000001"/>
    <s v="Mughlai, North Indian"/>
    <n v="500"/>
    <s v="Indian Rupees(Rs.)"/>
    <x v="1"/>
    <x v="1"/>
    <s v="No"/>
    <s v="No"/>
    <x v="2"/>
    <n v="3.5"/>
    <s v="Yellow"/>
    <s v="Good"/>
    <n v="26"/>
  </r>
  <r>
    <n v="18487016"/>
    <x v="5313"/>
    <n v="1"/>
    <s v="New Delhi"/>
    <s v="1st Floor, Gate 3, Rajinder Place Metro Station, Rajinder Nagar, New Delhi"/>
    <s v="Rajinder Nagar"/>
    <s v="Rajinder Nagar, New Delhi"/>
    <n v="0"/>
    <n v="0"/>
    <s v="Cafe, Bakery"/>
    <n v="250"/>
    <s v="Indian Rupees(Rs.)"/>
    <x v="1"/>
    <x v="0"/>
    <s v="No"/>
    <s v="No"/>
    <x v="3"/>
    <n v="0"/>
    <s v="White"/>
    <s v="Not rated"/>
    <n v="1"/>
  </r>
  <r>
    <n v="18480928"/>
    <x v="5314"/>
    <n v="1"/>
    <s v="New Delhi"/>
    <s v="Shop 142, Shankar Road Market, Rajinder Nagar, New Delhi"/>
    <s v="Rajinder Nagar"/>
    <s v="Rajinder Nagar, New Delhi"/>
    <n v="0"/>
    <n v="0"/>
    <s v="Street Food"/>
    <n v="150"/>
    <s v="Indian Rupees(Rs.)"/>
    <x v="1"/>
    <x v="0"/>
    <s v="No"/>
    <s v="No"/>
    <x v="3"/>
    <n v="0"/>
    <s v="White"/>
    <s v="Not rated"/>
    <n v="1"/>
  </r>
  <r>
    <n v="18446486"/>
    <x v="5315"/>
    <n v="1"/>
    <s v="New Delhi"/>
    <s v="4a/57, Old Rajinder Nagar, New Delhi"/>
    <s v="Rajinder Nagar"/>
    <s v="Rajinder Nagar, New Delhi"/>
    <n v="77.186603000000005"/>
    <n v="28.640834000000002"/>
    <s v="North Indian, Italian, Continental"/>
    <n v="500"/>
    <s v="Indian Rupees(Rs.)"/>
    <x v="1"/>
    <x v="1"/>
    <s v="No"/>
    <s v="No"/>
    <x v="2"/>
    <n v="0"/>
    <s v="White"/>
    <s v="Not rated"/>
    <n v="1"/>
  </r>
  <r>
    <n v="7401"/>
    <x v="3655"/>
    <n v="1"/>
    <s v="New Delhi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Indian Rupees(Rs.)"/>
    <x v="1"/>
    <x v="0"/>
    <s v="No"/>
    <s v="No"/>
    <x v="3"/>
    <n v="2.4"/>
    <s v="Red"/>
    <s v="Poor"/>
    <n v="52"/>
  </r>
  <r>
    <n v="18237341"/>
    <x v="5316"/>
    <n v="1"/>
    <s v="New Delhi"/>
    <s v="3/80, Shankar Road, Old, Rajinder Nagar, New Delhi"/>
    <s v="Rajinder Nagar"/>
    <s v="Rajinder Nagar, New Delhi"/>
    <n v="77.182529200000005"/>
    <n v="28.637168800000001"/>
    <s v="North Indian, South Indian, Chinese"/>
    <n v="500"/>
    <s v="Indian Rupees(Rs.)"/>
    <x v="1"/>
    <x v="1"/>
    <s v="No"/>
    <s v="No"/>
    <x v="2"/>
    <n v="4.2"/>
    <s v="Green"/>
    <s v="Very Good"/>
    <n v="251"/>
  </r>
  <r>
    <n v="7428"/>
    <x v="5317"/>
    <n v="1"/>
    <s v="New Delhi"/>
    <s v="26/17, Main Bazar, Old Rajinder Nagar, Rajinder Nagar, New Delhi"/>
    <s v="Rajinder Nagar"/>
    <s v="Rajinder Nagar, New Delhi"/>
    <n v="77.183993610000002"/>
    <n v="28.639630839999999"/>
    <s v="Bakery, Fast Food"/>
    <n v="300"/>
    <s v="Indian Rupees(Rs.)"/>
    <x v="1"/>
    <x v="1"/>
    <s v="No"/>
    <s v="No"/>
    <x v="3"/>
    <n v="4.2"/>
    <s v="Green"/>
    <s v="Very Good"/>
    <n v="474"/>
  </r>
  <r>
    <n v="18420467"/>
    <x v="5318"/>
    <n v="1"/>
    <s v="New Delhi"/>
    <s v="Shop 123, Shankar Road, Rajinder Nagar, New Delhi"/>
    <s v="Rajinder Nagar"/>
    <s v="Rajinder Nagar, New Delhi"/>
    <n v="77.1804858"/>
    <n v="28.638169300000001"/>
    <s v="Bakery, Fast Food"/>
    <n v="750"/>
    <s v="Indian Rupees(Rs.)"/>
    <x v="1"/>
    <x v="1"/>
    <s v="No"/>
    <s v="No"/>
    <x v="2"/>
    <n v="4.0999999999999996"/>
    <s v="Green"/>
    <s v="Very Good"/>
    <n v="101"/>
  </r>
  <r>
    <n v="18332869"/>
    <x v="5319"/>
    <n v="1"/>
    <s v="New Delhi"/>
    <s v="4A-59, Old, Rajinder Nagar, New Delhi"/>
    <s v="Rajinder Nagar"/>
    <s v="Rajinder Nagar, New Delhi"/>
    <n v="77.182092900000001"/>
    <n v="28.6373909"/>
    <s v="North Indian, Mughlai, Chinese"/>
    <n v="600"/>
    <s v="Indian Rupees(Rs.)"/>
    <x v="0"/>
    <x v="1"/>
    <s v="No"/>
    <s v="No"/>
    <x v="2"/>
    <n v="4.2"/>
    <s v="Green"/>
    <s v="Very Good"/>
    <n v="163"/>
  </r>
  <r>
    <n v="18241878"/>
    <x v="5320"/>
    <n v="1"/>
    <s v="New Delhi"/>
    <s v="64, J Block Commercial Complex, Rajouri Garden, New Delhi"/>
    <s v="Rajouri Garden"/>
    <s v="Rajouri Garden, New Delhi"/>
    <n v="77.120290100000005"/>
    <n v="28.638939300000001"/>
    <s v="Mughlai, North Indian"/>
    <n v="750"/>
    <s v="Indian Rupees(Rs.)"/>
    <x v="1"/>
    <x v="1"/>
    <s v="No"/>
    <s v="No"/>
    <x v="2"/>
    <n v="2.6"/>
    <s v="Orange"/>
    <s v="Average"/>
    <n v="25"/>
  </r>
  <r>
    <n v="312959"/>
    <x v="5321"/>
    <n v="1"/>
    <s v="New Delhi"/>
    <s v="Shop 19, DDA Market, Rajouri Garden, New Delhi"/>
    <s v="Rajouri Garden"/>
    <s v="Rajouri Garden, New Delhi"/>
    <n v="77.115355800000003"/>
    <n v="28.639457799999999"/>
    <s v="North Indian"/>
    <n v="500"/>
    <s v="Indian Rupees(Rs.)"/>
    <x v="1"/>
    <x v="0"/>
    <s v="No"/>
    <s v="No"/>
    <x v="2"/>
    <n v="2.8"/>
    <s v="Orange"/>
    <s v="Average"/>
    <n v="5"/>
  </r>
  <r>
    <n v="978"/>
    <x v="5322"/>
    <n v="1"/>
    <s v="New Delhi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Indian Rupees(Rs.)"/>
    <x v="1"/>
    <x v="1"/>
    <s v="No"/>
    <s v="No"/>
    <x v="2"/>
    <n v="3.4"/>
    <s v="Orange"/>
    <s v="Average"/>
    <n v="49"/>
  </r>
  <r>
    <n v="306910"/>
    <x v="2371"/>
    <n v="1"/>
    <s v="New Delhi"/>
    <s v="Opposite J Block, Main Road, Rajouri Garden, New Delhi"/>
    <s v="Rajouri Garden"/>
    <s v="Rajouri Garden, New Delhi"/>
    <n v="77.115794199999996"/>
    <n v="28.639217500000001"/>
    <s v="Mithai"/>
    <n v="100"/>
    <s v="Indian Rupees(Rs.)"/>
    <x v="1"/>
    <x v="0"/>
    <s v="No"/>
    <s v="No"/>
    <x v="3"/>
    <n v="3"/>
    <s v="Orange"/>
    <s v="Average"/>
    <n v="11"/>
  </r>
  <r>
    <n v="307135"/>
    <x v="5323"/>
    <n v="1"/>
    <s v="New Delhi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Indian Rupees(Rs.)"/>
    <x v="0"/>
    <x v="0"/>
    <s v="No"/>
    <s v="No"/>
    <x v="0"/>
    <n v="3.2"/>
    <s v="Orange"/>
    <s v="Average"/>
    <n v="411"/>
  </r>
  <r>
    <n v="18363209"/>
    <x v="5324"/>
    <n v="1"/>
    <s v="New Delhi"/>
    <s v="JA-1A, DDA Flats, Near Sarg Ashram Mandir, Rajouri Garden, New Delhi"/>
    <s v="Rajouri Garden"/>
    <s v="Rajouri Garden, New Delhi"/>
    <n v="77.115670030000004"/>
    <n v="28.630909039999999"/>
    <s v="Cafe"/>
    <n v="500"/>
    <s v="Indian Rupees(Rs.)"/>
    <x v="1"/>
    <x v="1"/>
    <s v="No"/>
    <s v="No"/>
    <x v="2"/>
    <n v="3"/>
    <s v="Orange"/>
    <s v="Average"/>
    <n v="17"/>
  </r>
  <r>
    <n v="18454700"/>
    <x v="5325"/>
    <n v="1"/>
    <s v="New Delhi"/>
    <s v="2nd Floor, J-12/52, Rajouri Garden, New Delhi"/>
    <s v="Rajouri Garden"/>
    <s v="Rajouri Garden, New Delhi"/>
    <n v="77.120516109999997"/>
    <n v="28.641006770000001"/>
    <s v="Bakery"/>
    <n v="400"/>
    <s v="Indian Rupees(Rs.)"/>
    <x v="1"/>
    <x v="0"/>
    <s v="No"/>
    <s v="No"/>
    <x v="3"/>
    <n v="3.3"/>
    <s v="Orange"/>
    <s v="Average"/>
    <n v="11"/>
  </r>
  <r>
    <n v="308791"/>
    <x v="3863"/>
    <n v="1"/>
    <s v="New Delhi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Indian Rupees(Rs.)"/>
    <x v="1"/>
    <x v="0"/>
    <s v="No"/>
    <s v="No"/>
    <x v="3"/>
    <n v="3.2"/>
    <s v="Orange"/>
    <s v="Average"/>
    <n v="23"/>
  </r>
  <r>
    <n v="312589"/>
    <x v="5326"/>
    <n v="1"/>
    <s v="New Delhi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Indian Rupees(Rs.)"/>
    <x v="1"/>
    <x v="1"/>
    <s v="No"/>
    <s v="No"/>
    <x v="2"/>
    <n v="2.9"/>
    <s v="Orange"/>
    <s v="Average"/>
    <n v="8"/>
  </r>
  <r>
    <n v="977"/>
    <x v="5326"/>
    <n v="1"/>
    <s v="New Delhi"/>
    <s v="52-53,  Opposite Surya, DDA Market, Rajouri Garden, New Delhi"/>
    <s v="Rajouri Garden"/>
    <s v="Rajouri Garden, New Delhi"/>
    <n v="77.120096399999994"/>
    <n v="28.638776799999999"/>
    <s v="North Indian, Chinese"/>
    <n v="700"/>
    <s v="Indian Rupees(Rs.)"/>
    <x v="1"/>
    <x v="1"/>
    <s v="No"/>
    <s v="No"/>
    <x v="2"/>
    <n v="3.2"/>
    <s v="Orange"/>
    <s v="Average"/>
    <n v="93"/>
  </r>
  <r>
    <n v="8649"/>
    <x v="5327"/>
    <n v="1"/>
    <s v="New Delhi"/>
    <s v="J Block, DDA Market, Rajouri Garden, New Delhi"/>
    <s v="Rajouri Garden"/>
    <s v="Rajouri Garden, New Delhi"/>
    <n v="77.120538100000005"/>
    <n v="28.6387809"/>
    <s v="North Indian, Chinese"/>
    <n v="600"/>
    <s v="Indian Rupees(Rs.)"/>
    <x v="1"/>
    <x v="1"/>
    <s v="No"/>
    <s v="No"/>
    <x v="2"/>
    <n v="3.1"/>
    <s v="Orange"/>
    <s v="Average"/>
    <n v="25"/>
  </r>
  <r>
    <n v="309435"/>
    <x v="4345"/>
    <n v="1"/>
    <s v="New Delhi"/>
    <s v="71-73, DDA Market Complex, Rajouri Garden, New Delhi"/>
    <s v="Rajouri Garden"/>
    <s v="Rajouri Garden, New Delhi"/>
    <n v="77.120207899999997"/>
    <n v="28.639082500000001"/>
    <s v="North Indian, Mughlai"/>
    <n v="800"/>
    <s v="Indian Rupees(Rs.)"/>
    <x v="0"/>
    <x v="0"/>
    <s v="No"/>
    <s v="No"/>
    <x v="2"/>
    <n v="3"/>
    <s v="Orange"/>
    <s v="Average"/>
    <n v="27"/>
  </r>
  <r>
    <n v="18371401"/>
    <x v="5328"/>
    <n v="1"/>
    <s v="New Delhi"/>
    <s v="Shop 65, DDA Market, J Block, Rajouri Garden, New Delhi"/>
    <s v="Rajouri Garden"/>
    <s v="Rajouri Garden, New Delhi"/>
    <n v="77.120615689999994"/>
    <n v="28.641124179999998"/>
    <s v="North Indian"/>
    <n v="500"/>
    <s v="Indian Rupees(Rs.)"/>
    <x v="1"/>
    <x v="1"/>
    <s v="No"/>
    <s v="No"/>
    <x v="2"/>
    <n v="3.1"/>
    <s v="Orange"/>
    <s v="Average"/>
    <n v="21"/>
  </r>
  <r>
    <n v="307138"/>
    <x v="5329"/>
    <n v="1"/>
    <s v="New Delhi"/>
    <s v="Rajouri Garden, New Delhi"/>
    <s v="Rajouri Garden"/>
    <s v="Rajouri Garden, New Delhi"/>
    <n v="77.123269500000006"/>
    <n v="28.6522668"/>
    <s v="North Indian, Chinese, Continental"/>
    <n v="1100"/>
    <s v="Indian Rupees(Rs.)"/>
    <x v="1"/>
    <x v="1"/>
    <s v="No"/>
    <s v="No"/>
    <x v="0"/>
    <n v="3.4"/>
    <s v="Orange"/>
    <s v="Average"/>
    <n v="224"/>
  </r>
  <r>
    <n v="18420427"/>
    <x v="5330"/>
    <n v="1"/>
    <s v="New Delhi"/>
    <s v="68/69, DDA, Complex J Block Market, Rajouri Garden, New Delhi"/>
    <s v="Rajouri Garden"/>
    <s v="Rajouri Garden, New Delhi"/>
    <n v="77.120066699999995"/>
    <n v="28.639261900000001"/>
    <s v="North Indian"/>
    <n v="650"/>
    <s v="Indian Rupees(Rs.)"/>
    <x v="1"/>
    <x v="0"/>
    <s v="No"/>
    <s v="No"/>
    <x v="2"/>
    <n v="3"/>
    <s v="Orange"/>
    <s v="Average"/>
    <n v="4"/>
  </r>
  <r>
    <n v="305082"/>
    <x v="1650"/>
    <n v="1"/>
    <s v="New Delhi"/>
    <s v="J-2/14, Rajouri Garden, New Delhi"/>
    <s v="Rajouri Garden"/>
    <s v="Rajouri Garden, New Delhi"/>
    <n v="77.119243900000001"/>
    <n v="28.647539699999999"/>
    <s v="Mughlai, North Indian, Chinese"/>
    <n v="1300"/>
    <s v="Indian Rupees(Rs.)"/>
    <x v="1"/>
    <x v="0"/>
    <s v="No"/>
    <s v="No"/>
    <x v="0"/>
    <n v="3.4"/>
    <s v="Orange"/>
    <s v="Average"/>
    <n v="246"/>
  </r>
  <r>
    <n v="305086"/>
    <x v="5331"/>
    <n v="1"/>
    <s v="New Delhi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Indian Rupees(Rs.)"/>
    <x v="1"/>
    <x v="0"/>
    <s v="No"/>
    <s v="No"/>
    <x v="2"/>
    <n v="3.2"/>
    <s v="Orange"/>
    <s v="Average"/>
    <n v="41"/>
  </r>
  <r>
    <n v="307541"/>
    <x v="830"/>
    <n v="1"/>
    <s v="New Delhi"/>
    <s v="Shop 6, DDA LIG Market, Rajouri Garden, New Delhi"/>
    <s v="Rajouri Garden"/>
    <s v="Rajouri Garden, New Delhi"/>
    <n v="77.114991500000002"/>
    <n v="28.639379999999999"/>
    <s v="Raw Meats, North Indian, Fast Food"/>
    <n v="350"/>
    <s v="Indian Rupees(Rs.)"/>
    <x v="1"/>
    <x v="0"/>
    <s v="No"/>
    <s v="No"/>
    <x v="3"/>
    <n v="3.1"/>
    <s v="Orange"/>
    <s v="Average"/>
    <n v="14"/>
  </r>
  <r>
    <n v="18281968"/>
    <x v="5332"/>
    <n v="1"/>
    <s v="New Delhi"/>
    <s v="Shop 10, Community Center, Rajouri Garden, New Delhi"/>
    <s v="Rajouri Garden"/>
    <s v="Rajouri Garden, New Delhi"/>
    <n v="77.120358899999999"/>
    <n v="28.639503399999999"/>
    <s v="Ice Cream"/>
    <n v="100"/>
    <s v="Indian Rupees(Rs.)"/>
    <x v="1"/>
    <x v="0"/>
    <s v="No"/>
    <s v="No"/>
    <x v="3"/>
    <n v="3.1"/>
    <s v="Orange"/>
    <s v="Average"/>
    <n v="5"/>
  </r>
  <r>
    <n v="18375382"/>
    <x v="5333"/>
    <n v="1"/>
    <s v="New Delhi"/>
    <s v="Shop 42, J Block Market, Rajouri Garden, New Delhi"/>
    <s v="Rajouri Garden"/>
    <s v="Rajouri Garden, New Delhi"/>
    <n v="77.120249229999999"/>
    <n v="28.638603589999999"/>
    <s v="North Indian, Chinese, Mughlai"/>
    <n v="600"/>
    <s v="Indian Rupees(Rs.)"/>
    <x v="1"/>
    <x v="1"/>
    <s v="No"/>
    <s v="No"/>
    <x v="2"/>
    <n v="3.2"/>
    <s v="Orange"/>
    <s v="Average"/>
    <n v="7"/>
  </r>
  <r>
    <n v="2537"/>
    <x v="5334"/>
    <n v="1"/>
    <s v="New Delhi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Indian Rupees(Rs.)"/>
    <x v="1"/>
    <x v="0"/>
    <s v="No"/>
    <s v="No"/>
    <x v="2"/>
    <n v="3.2"/>
    <s v="Orange"/>
    <s v="Average"/>
    <n v="16"/>
  </r>
  <r>
    <n v="311977"/>
    <x v="3509"/>
    <n v="1"/>
    <s v="New Delhi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Indian Rupees(Rs.)"/>
    <x v="0"/>
    <x v="1"/>
    <s v="No"/>
    <s v="No"/>
    <x v="2"/>
    <n v="3.3"/>
    <s v="Orange"/>
    <s v="Average"/>
    <n v="90"/>
  </r>
  <r>
    <n v="974"/>
    <x v="4521"/>
    <n v="1"/>
    <s v="New Delhi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Indian Rupees(Rs.)"/>
    <x v="1"/>
    <x v="1"/>
    <s v="No"/>
    <s v="No"/>
    <x v="2"/>
    <n v="3.4"/>
    <s v="Orange"/>
    <s v="Average"/>
    <n v="53"/>
  </r>
  <r>
    <n v="4163"/>
    <x v="3510"/>
    <n v="1"/>
    <s v="New Delhi"/>
    <s v="2-A, Yellow Flats, Rajouri Garden, New Delhi"/>
    <s v="Rajouri Garden"/>
    <s v="Rajouri Garden, New Delhi"/>
    <n v="77.116696700000006"/>
    <n v="28.639581199999999"/>
    <s v="Bakery, Fast Food"/>
    <n v="350"/>
    <s v="Indian Rupees(Rs.)"/>
    <x v="1"/>
    <x v="1"/>
    <s v="No"/>
    <s v="No"/>
    <x v="3"/>
    <n v="3.4"/>
    <s v="Orange"/>
    <s v="Average"/>
    <n v="33"/>
  </r>
  <r>
    <n v="305694"/>
    <x v="5335"/>
    <n v="1"/>
    <s v="New Delhi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Indian Rupees(Rs.)"/>
    <x v="1"/>
    <x v="1"/>
    <s v="No"/>
    <s v="No"/>
    <x v="2"/>
    <n v="2.6"/>
    <s v="Orange"/>
    <s v="Average"/>
    <n v="41"/>
  </r>
  <r>
    <n v="2364"/>
    <x v="5336"/>
    <n v="1"/>
    <s v="New Delhi"/>
    <s v="3, Community Centre, Surya Continental, Rajouri Garden, New Delhi"/>
    <s v="Rajouri Garden"/>
    <s v="Rajouri Garden, New Delhi"/>
    <n v="77.120236899999995"/>
    <n v="28.639204500000002"/>
    <s v="Chinese"/>
    <n v="400"/>
    <s v="Indian Rupees(Rs.)"/>
    <x v="1"/>
    <x v="0"/>
    <s v="No"/>
    <s v="No"/>
    <x v="3"/>
    <n v="3.2"/>
    <s v="Orange"/>
    <s v="Average"/>
    <n v="49"/>
  </r>
  <r>
    <n v="305688"/>
    <x v="3800"/>
    <n v="1"/>
    <s v="New Delhi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Indian Rupees(Rs.)"/>
    <x v="1"/>
    <x v="0"/>
    <s v="No"/>
    <s v="No"/>
    <x v="2"/>
    <n v="3.3"/>
    <s v="Orange"/>
    <s v="Average"/>
    <n v="22"/>
  </r>
  <r>
    <n v="18255603"/>
    <x v="5337"/>
    <n v="1"/>
    <s v="New Delhi"/>
    <s v="Shop 13-14, DDA Market, J Block, Keshav Marg, Rajouri Garden, New Delhi"/>
    <s v="Rajouri Garden"/>
    <s v="Rajouri Garden, New Delhi"/>
    <n v="77.1202507"/>
    <n v="28.639195300000001"/>
    <s v="Ice Cream, Desserts"/>
    <n v="200"/>
    <s v="Indian Rupees(Rs.)"/>
    <x v="1"/>
    <x v="0"/>
    <s v="No"/>
    <s v="No"/>
    <x v="3"/>
    <n v="3.3"/>
    <s v="Orange"/>
    <s v="Average"/>
    <n v="14"/>
  </r>
  <r>
    <n v="307548"/>
    <x v="5338"/>
    <n v="1"/>
    <s v="New Delhi"/>
    <s v="J 5/51, Near HDFC Bank, Rajouri Garden, New Delhi"/>
    <s v="Rajouri Garden"/>
    <s v="Rajouri Garden, New Delhi"/>
    <n v="77.119946799999994"/>
    <n v="28.640653799999999"/>
    <s v="South Indian"/>
    <n v="300"/>
    <s v="Indian Rupees(Rs.)"/>
    <x v="1"/>
    <x v="0"/>
    <s v="No"/>
    <s v="No"/>
    <x v="3"/>
    <n v="3"/>
    <s v="Orange"/>
    <s v="Average"/>
    <n v="14"/>
  </r>
  <r>
    <n v="5932"/>
    <x v="5339"/>
    <n v="1"/>
    <s v="New Delhi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Indian Rupees(Rs.)"/>
    <x v="1"/>
    <x v="0"/>
    <s v="No"/>
    <s v="No"/>
    <x v="3"/>
    <n v="3.4"/>
    <s v="Orange"/>
    <s v="Average"/>
    <n v="179"/>
  </r>
  <r>
    <n v="300397"/>
    <x v="650"/>
    <n v="1"/>
    <s v="New Delhi"/>
    <s v="4, F-115, Main Market, Rajouri Garden, New Delhi"/>
    <s v="Rajouri Garden"/>
    <s v="Rajouri Garden, New Delhi"/>
    <n v="77.121687699999995"/>
    <n v="28.644925600000001"/>
    <s v="American, Fast Food, Salad, Healthy Food"/>
    <n v="500"/>
    <s v="Indian Rupees(Rs.)"/>
    <x v="1"/>
    <x v="1"/>
    <s v="No"/>
    <s v="No"/>
    <x v="2"/>
    <n v="2.7"/>
    <s v="Orange"/>
    <s v="Average"/>
    <n v="114"/>
  </r>
  <r>
    <n v="969"/>
    <x v="3177"/>
    <n v="1"/>
    <s v="New Delhi"/>
    <s v="58, DDA Complex, J Block, Rajouri Garden, New Delhi"/>
    <s v="Rajouri Garden"/>
    <s v="Rajouri Garden, New Delhi"/>
    <n v="77.120204000000001"/>
    <n v="28.6389131"/>
    <s v="North Indian, Chinese"/>
    <n v="750"/>
    <s v="Indian Rupees(Rs.)"/>
    <x v="0"/>
    <x v="1"/>
    <s v="No"/>
    <s v="No"/>
    <x v="2"/>
    <n v="2.6"/>
    <s v="Orange"/>
    <s v="Average"/>
    <n v="45"/>
  </r>
  <r>
    <n v="303122"/>
    <x v="888"/>
    <n v="1"/>
    <s v="New Delhi"/>
    <s v="J-13/59, Rajouri Garden, New Delhi"/>
    <s v="Rajouri Garden"/>
    <s v="Rajouri Garden, New Delhi"/>
    <n v="77.117951000000005"/>
    <n v="28.639708899999999"/>
    <s v="Fast Food, North Indian"/>
    <n v="300"/>
    <s v="Indian Rupees(Rs.)"/>
    <x v="1"/>
    <x v="0"/>
    <s v="No"/>
    <s v="No"/>
    <x v="3"/>
    <n v="3.2"/>
    <s v="Orange"/>
    <s v="Average"/>
    <n v="22"/>
  </r>
  <r>
    <n v="8652"/>
    <x v="5340"/>
    <n v="1"/>
    <s v="New Delhi"/>
    <s v="J Block, Near Surya Continental, Rajouri Garden, New Delhi"/>
    <s v="Rajouri Garden"/>
    <s v="Rajouri Garden, New Delhi"/>
    <n v="77.120027800000003"/>
    <n v="28.638852700000001"/>
    <s v="Chinese"/>
    <n v="400"/>
    <s v="Indian Rupees(Rs.)"/>
    <x v="1"/>
    <x v="0"/>
    <s v="No"/>
    <s v="No"/>
    <x v="3"/>
    <n v="3"/>
    <s v="Orange"/>
    <s v="Average"/>
    <n v="10"/>
  </r>
  <r>
    <n v="18420456"/>
    <x v="5341"/>
    <n v="1"/>
    <s v="New Delhi"/>
    <s v="A-6 Ground Floor, Vishal Enclave, Rajouri Garden, New Delhi"/>
    <s v="Rajouri Garden"/>
    <s v="Rajouri Garden, New Delhi"/>
    <n v="77.119250699999995"/>
    <n v="28.647608999999999"/>
    <s v="North Indian"/>
    <n v="1300"/>
    <s v="Indian Rupees(Rs.)"/>
    <x v="0"/>
    <x v="0"/>
    <s v="No"/>
    <s v="No"/>
    <x v="0"/>
    <n v="4.5999999999999996"/>
    <s v="Dark Green"/>
    <s v="Excellent"/>
    <n v="128"/>
  </r>
  <r>
    <n v="18445790"/>
    <x v="5342"/>
    <n v="1"/>
    <s v="New Delhi"/>
    <s v="J2/6B, 1st &amp; 2nd Floor, B.K. Dutta Market, Rajouri Garden, New Delhi"/>
    <s v="Rajouri Garden"/>
    <s v="Rajouri Garden, New Delhi"/>
    <n v="77.119546600000007"/>
    <n v="28.647627199999999"/>
    <s v="North Indian"/>
    <n v="1400"/>
    <s v="Indian Rupees(Rs.)"/>
    <x v="1"/>
    <x v="0"/>
    <s v="No"/>
    <s v="No"/>
    <x v="0"/>
    <n v="4.8"/>
    <s v="Dark Green"/>
    <s v="Excellent"/>
    <n v="83"/>
  </r>
  <r>
    <n v="313368"/>
    <x v="2598"/>
    <n v="1"/>
    <s v="New Delhi"/>
    <s v="J-2/10, BK Dutt Market, Rajouri Garden, New Delhi"/>
    <s v="Rajouri Garden"/>
    <s v="Rajouri Garden, New Delhi"/>
    <n v="77.119594199999995"/>
    <n v="28.647233"/>
    <s v="Ice Cream"/>
    <n v="150"/>
    <s v="Indian Rupees(Rs.)"/>
    <x v="1"/>
    <x v="1"/>
    <s v="No"/>
    <s v="No"/>
    <x v="3"/>
    <n v="4.7"/>
    <s v="Dark Green"/>
    <s v="Excellent"/>
    <n v="474"/>
  </r>
  <r>
    <n v="18037817"/>
    <x v="5343"/>
    <n v="1"/>
    <s v="New Delhi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Indian Rupees(Rs.)"/>
    <x v="0"/>
    <x v="0"/>
    <s v="No"/>
    <s v="No"/>
    <x v="0"/>
    <n v="4.5"/>
    <s v="Dark Green"/>
    <s v="Excellent"/>
    <n v="778"/>
  </r>
  <r>
    <n v="304746"/>
    <x v="5344"/>
    <n v="1"/>
    <s v="New Delhi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Indian Rupees(Rs.)"/>
    <x v="0"/>
    <x v="0"/>
    <s v="No"/>
    <s v="No"/>
    <x v="1"/>
    <n v="4.5999999999999996"/>
    <s v="Dark Green"/>
    <s v="Excellent"/>
    <n v="1691"/>
  </r>
  <r>
    <n v="9458"/>
    <x v="3810"/>
    <n v="1"/>
    <s v="New Delhi"/>
    <s v="F-146, Rajouri Garden, New Delhi"/>
    <s v="Rajouri Garden"/>
    <s v="Rajouri Garden, New Delhi"/>
    <n v="77.122762899999998"/>
    <n v="28.6417517"/>
    <s v="Bakery, Desserts, Fast Food"/>
    <n v="400"/>
    <s v="Indian Rupees(Rs.)"/>
    <x v="1"/>
    <x v="0"/>
    <s v="No"/>
    <s v="No"/>
    <x v="3"/>
    <n v="3.9"/>
    <s v="Yellow"/>
    <s v="Good"/>
    <n v="170"/>
  </r>
  <r>
    <n v="5878"/>
    <x v="5345"/>
    <n v="1"/>
    <s v="New Delhi"/>
    <s v="H-44, Main Market, Rajouri Garden, New Delhi"/>
    <s v="Rajouri Garden"/>
    <s v="Rajouri Garden, New Delhi"/>
    <n v="77.120917599999999"/>
    <n v="28.645608800000002"/>
    <s v="Street Food"/>
    <n v="100"/>
    <s v="Indian Rupees(Rs.)"/>
    <x v="1"/>
    <x v="0"/>
    <s v="No"/>
    <s v="No"/>
    <x v="3"/>
    <n v="3.8"/>
    <s v="Yellow"/>
    <s v="Good"/>
    <n v="413"/>
  </r>
  <r>
    <n v="18384134"/>
    <x v="5346"/>
    <n v="1"/>
    <s v="New Delhi"/>
    <s v="J 12/14, Rajouri Garden, New Delhi"/>
    <s v="Rajouri Garden"/>
    <s v="Rajouri Garden, New Delhi"/>
    <n v="77.118918100000002"/>
    <n v="28.640172199999999"/>
    <s v="Bakery, Fast Food"/>
    <n v="400"/>
    <s v="Indian Rupees(Rs.)"/>
    <x v="1"/>
    <x v="1"/>
    <s v="No"/>
    <s v="No"/>
    <x v="3"/>
    <n v="3.7"/>
    <s v="Yellow"/>
    <s v="Good"/>
    <n v="43"/>
  </r>
  <r>
    <n v="3086"/>
    <x v="837"/>
    <n v="1"/>
    <s v="New Delhi"/>
    <s v="S-26, Janta Market, Rajouri Garden, New Delhi"/>
    <s v="Rajouri Garden"/>
    <s v="Rajouri Garden, New Delhi"/>
    <n v="77.116375599999998"/>
    <n v="28.642106900000002"/>
    <s v="Chinese, Thai"/>
    <n v="1100"/>
    <s v="Indian Rupees(Rs.)"/>
    <x v="1"/>
    <x v="1"/>
    <s v="No"/>
    <s v="No"/>
    <x v="0"/>
    <n v="3.6"/>
    <s v="Yellow"/>
    <s v="Good"/>
    <n v="364"/>
  </r>
  <r>
    <n v="497"/>
    <x v="1647"/>
    <n v="1"/>
    <s v="New Delhi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Indian Rupees(Rs.)"/>
    <x v="1"/>
    <x v="0"/>
    <s v="No"/>
    <s v="No"/>
    <x v="2"/>
    <n v="3.8"/>
    <s v="Yellow"/>
    <s v="Good"/>
    <n v="334"/>
  </r>
  <r>
    <n v="18461723"/>
    <x v="5347"/>
    <n v="1"/>
    <s v="New Delhi"/>
    <s v="Shop 1, 176-A,  LIG Flats, Rajouri Garden, New Delhi"/>
    <s v="Rajouri Garden"/>
    <s v="Rajouri Garden, New Delhi"/>
    <n v="77.114877440000001"/>
    <n v="28.6393819"/>
    <s v="Desserts, Ice Cream"/>
    <n v="200"/>
    <s v="Indian Rupees(Rs.)"/>
    <x v="1"/>
    <x v="0"/>
    <s v="No"/>
    <s v="No"/>
    <x v="3"/>
    <n v="3.5"/>
    <s v="Yellow"/>
    <s v="Good"/>
    <n v="21"/>
  </r>
  <r>
    <n v="18163908"/>
    <x v="5348"/>
    <n v="1"/>
    <s v="New Delhi"/>
    <s v="C-10, Vishal Enclave, Rajouri Garden, New Delhi"/>
    <s v="Rajouri Garden"/>
    <s v="Rajouri Garden, New Delhi"/>
    <n v="77.118107300000005"/>
    <n v="28.647193000000001"/>
    <s v="North Indian, Mexican, Chinese, Italian"/>
    <n v="1100"/>
    <s v="Indian Rupees(Rs.)"/>
    <x v="0"/>
    <x v="0"/>
    <s v="No"/>
    <s v="No"/>
    <x v="0"/>
    <n v="3.9"/>
    <s v="Yellow"/>
    <s v="Good"/>
    <n v="605"/>
  </r>
  <r>
    <n v="18037816"/>
    <x v="5349"/>
    <n v="1"/>
    <s v="New Delhi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Indian Rupees(Rs.)"/>
    <x v="1"/>
    <x v="1"/>
    <s v="No"/>
    <s v="No"/>
    <x v="0"/>
    <n v="3.8"/>
    <s v="Yellow"/>
    <s v="Good"/>
    <n v="280"/>
  </r>
  <r>
    <n v="312482"/>
    <x v="5350"/>
    <n v="1"/>
    <s v="New Delhi"/>
    <s v="A-4, Vishal Enclave, Rajouri Garden, New Delhi"/>
    <s v="Rajouri Garden"/>
    <s v="Rajouri Garden, New Delhi"/>
    <n v="77.119089500000001"/>
    <n v="28.64799"/>
    <s v="Continental, North Indian, Chinese"/>
    <n v="1650"/>
    <s v="Indian Rupees(Rs.)"/>
    <x v="0"/>
    <x v="1"/>
    <s v="No"/>
    <s v="No"/>
    <x v="0"/>
    <n v="3.8"/>
    <s v="Yellow"/>
    <s v="Good"/>
    <n v="316"/>
  </r>
  <r>
    <n v="18222577"/>
    <x v="5351"/>
    <n v="1"/>
    <s v="New Delhi"/>
    <s v="A-4, 1st Floor, Vishal Enclave, Rajouri Garden, New Delhi"/>
    <s v="Rajouri Garden"/>
    <s v="Rajouri Garden, New Delhi"/>
    <n v="77.119314099999997"/>
    <n v="28.647610700000001"/>
    <s v="Continental, North Indian"/>
    <n v="1700"/>
    <s v="Indian Rupees(Rs.)"/>
    <x v="0"/>
    <x v="0"/>
    <s v="No"/>
    <s v="No"/>
    <x v="0"/>
    <n v="3.9"/>
    <s v="Yellow"/>
    <s v="Good"/>
    <n v="88"/>
  </r>
  <r>
    <n v="966"/>
    <x v="5352"/>
    <n v="1"/>
    <s v="New Delhi"/>
    <s v="A-5, Vishal Enclave, Main Najafgarh Road, Rajouri Garden, New Delhi"/>
    <s v="Rajouri Garden"/>
    <s v="Rajouri Garden, New Delhi"/>
    <n v="77.119232199999999"/>
    <n v="28.647434799999999"/>
    <s v="Chinese, North Indian"/>
    <n v="1100"/>
    <s v="Indian Rupees(Rs.)"/>
    <x v="1"/>
    <x v="0"/>
    <s v="No"/>
    <s v="No"/>
    <x v="0"/>
    <n v="3.7"/>
    <s v="Yellow"/>
    <s v="Good"/>
    <n v="662"/>
  </r>
  <r>
    <n v="217"/>
    <x v="684"/>
    <n v="1"/>
    <s v="New Delhi"/>
    <s v="J-2/20, Ground Floor, BK Dutta Market, Rajouri Garden, New Delhi"/>
    <s v="Rajouri Garden"/>
    <s v="Rajouri Garden, New Delhi"/>
    <n v="77.118649099999999"/>
    <n v="28.6471108"/>
    <s v="Pizza, Fast Food"/>
    <n v="700"/>
    <s v="Indian Rupees(Rs.)"/>
    <x v="1"/>
    <x v="0"/>
    <s v="No"/>
    <s v="No"/>
    <x v="2"/>
    <n v="3.5"/>
    <s v="Yellow"/>
    <s v="Good"/>
    <n v="194"/>
  </r>
  <r>
    <n v="18245274"/>
    <x v="2593"/>
    <n v="1"/>
    <s v="New Delhi"/>
    <s v="J-2/12, BK Dutt Market, Rajouri Garden, New Delhi"/>
    <s v="Rajouri Garden"/>
    <s v="Rajouri Garden, New Delhi"/>
    <n v="77.119292200000004"/>
    <n v="28.6474008"/>
    <s v="North Indian"/>
    <n v="1300"/>
    <s v="Indian Rupees(Rs.)"/>
    <x v="0"/>
    <x v="1"/>
    <s v="No"/>
    <s v="No"/>
    <x v="0"/>
    <n v="3.7"/>
    <s v="Yellow"/>
    <s v="Good"/>
    <n v="282"/>
  </r>
  <r>
    <n v="5931"/>
    <x v="5353"/>
    <n v="1"/>
    <s v="New Delhi"/>
    <s v="J-76, Ground Floor, Main Market, Rajouri Garden, New Delhi"/>
    <s v="Rajouri Garden"/>
    <s v="Rajouri Garden, New Delhi"/>
    <n v="77.121074399999998"/>
    <n v="28.646716999999999"/>
    <s v="Bakery, Fast Food"/>
    <n v="300"/>
    <s v="Indian Rupees(Rs.)"/>
    <x v="1"/>
    <x v="0"/>
    <s v="No"/>
    <s v="No"/>
    <x v="3"/>
    <n v="3.6"/>
    <s v="Yellow"/>
    <s v="Good"/>
    <n v="120"/>
  </r>
  <r>
    <n v="1158"/>
    <x v="843"/>
    <n v="1"/>
    <s v="New Delhi"/>
    <s v="A-13, Vishal Enclave, Rajouri Garden, New Delhi"/>
    <s v="Rajouri Garden"/>
    <s v="Rajouri Garden, New Delhi"/>
    <n v="77.120075"/>
    <n v="28.6480502"/>
    <s v="Ice Cream, Desserts"/>
    <n v="400"/>
    <s v="Indian Rupees(Rs.)"/>
    <x v="1"/>
    <x v="1"/>
    <s v="No"/>
    <s v="No"/>
    <x v="3"/>
    <n v="3.9"/>
    <s v="Yellow"/>
    <s v="Good"/>
    <n v="122"/>
  </r>
  <r>
    <n v="309845"/>
    <x v="5354"/>
    <n v="1"/>
    <s v="New Delhi"/>
    <s v="J-2/14, BK Dutt Market, Rajouri Garden, New Delhi"/>
    <s v="Rajouri Garden"/>
    <s v="Rajouri Garden, New Delhi"/>
    <n v="77.119257300000001"/>
    <n v="28.647213799999999"/>
    <s v="Italian, North Indian, Continental"/>
    <n v="1700"/>
    <s v="Indian Rupees(Rs.)"/>
    <x v="0"/>
    <x v="0"/>
    <s v="No"/>
    <s v="No"/>
    <x v="0"/>
    <n v="3.5"/>
    <s v="Yellow"/>
    <s v="Good"/>
    <n v="313"/>
  </r>
  <r>
    <n v="18273540"/>
    <x v="2922"/>
    <n v="1"/>
    <s v="New Delhi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Indian Rupees(Rs.)"/>
    <x v="0"/>
    <x v="1"/>
    <s v="No"/>
    <s v="No"/>
    <x v="0"/>
    <n v="3.7"/>
    <s v="Yellow"/>
    <s v="Good"/>
    <n v="196"/>
  </r>
  <r>
    <n v="310768"/>
    <x v="5355"/>
    <n v="1"/>
    <s v="New Delhi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Indian Rupees(Rs.)"/>
    <x v="0"/>
    <x v="1"/>
    <s v="No"/>
    <s v="No"/>
    <x v="0"/>
    <n v="3.8"/>
    <s v="Yellow"/>
    <s v="Good"/>
    <n v="374"/>
  </r>
  <r>
    <n v="18322658"/>
    <x v="5356"/>
    <n v="1"/>
    <s v="New Delhi"/>
    <s v="F-135, Main Market, Rajouri Garden, New Delhi"/>
    <s v="Rajouri Garden"/>
    <s v="Rajouri Garden, New Delhi"/>
    <n v="77.122566800000001"/>
    <n v="28.643146300000002"/>
    <s v="Continental"/>
    <n v="800"/>
    <s v="Indian Rupees(Rs.)"/>
    <x v="0"/>
    <x v="1"/>
    <s v="No"/>
    <s v="No"/>
    <x v="2"/>
    <n v="3.8"/>
    <s v="Yellow"/>
    <s v="Good"/>
    <n v="96"/>
  </r>
  <r>
    <n v="18228867"/>
    <x v="5357"/>
    <n v="1"/>
    <s v="New Delhi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Indian Rupees(Rs.)"/>
    <x v="0"/>
    <x v="0"/>
    <s v="No"/>
    <s v="No"/>
    <x v="0"/>
    <n v="3.6"/>
    <s v="Yellow"/>
    <s v="Good"/>
    <n v="751"/>
  </r>
  <r>
    <n v="18384149"/>
    <x v="1652"/>
    <n v="1"/>
    <s v="New Delhi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Indian Rupees(Rs.)"/>
    <x v="0"/>
    <x v="0"/>
    <s v="No"/>
    <s v="No"/>
    <x v="0"/>
    <n v="3.9"/>
    <s v="Yellow"/>
    <s v="Good"/>
    <n v="168"/>
  </r>
  <r>
    <n v="18294265"/>
    <x v="5358"/>
    <n v="1"/>
    <s v="New Delhi"/>
    <s v="BK Dutt Market, Rajouri Garden, New Delhi"/>
    <s v="Rajouri Garden"/>
    <s v="Rajouri Garden, New Delhi"/>
    <n v="77.120274100000003"/>
    <n v="28.648007"/>
    <s v="European, Chinese, North Indian, Italian"/>
    <n v="2200"/>
    <s v="Indian Rupees(Rs.)"/>
    <x v="0"/>
    <x v="0"/>
    <s v="No"/>
    <s v="No"/>
    <x v="1"/>
    <n v="3.9"/>
    <s v="Yellow"/>
    <s v="Good"/>
    <n v="404"/>
  </r>
  <r>
    <n v="18472653"/>
    <x v="5359"/>
    <n v="1"/>
    <s v="New Delhi"/>
    <s v="A-2, Vishal Enclave, Opposite Metro Pillar 412, Rajouri Garden, New Delhi"/>
    <s v="Rajouri Garden"/>
    <s v="Rajouri Garden, New Delhi"/>
    <n v="0"/>
    <n v="0"/>
    <s v="North Indian, Chinese, Continental"/>
    <n v="2000"/>
    <s v="Indian Rupees(Rs.)"/>
    <x v="0"/>
    <x v="0"/>
    <s v="No"/>
    <s v="No"/>
    <x v="1"/>
    <n v="3.8"/>
    <s v="Yellow"/>
    <s v="Good"/>
    <n v="52"/>
  </r>
  <r>
    <n v="188"/>
    <x v="649"/>
    <n v="1"/>
    <s v="New Delhi"/>
    <s v="Vishal Cinema Complex, Rajouri Garden, New Delhi"/>
    <s v="Rajouri Garden"/>
    <s v="Rajouri Garden, New Delhi"/>
    <n v="77.120756499999999"/>
    <n v="28.649980899999999"/>
    <s v="Fast Food, Burger"/>
    <n v="500"/>
    <s v="Indian Rupees(Rs.)"/>
    <x v="1"/>
    <x v="1"/>
    <s v="No"/>
    <s v="No"/>
    <x v="2"/>
    <n v="3.7"/>
    <s v="Yellow"/>
    <s v="Good"/>
    <n v="161"/>
  </r>
  <r>
    <n v="306014"/>
    <x v="5360"/>
    <n v="1"/>
    <s v="New Delhi"/>
    <s v="J-7/80 A, Nehru Market, Rajouri Garden, New Delhi"/>
    <s v="Rajouri Garden"/>
    <s v="Rajouri Garden, New Delhi"/>
    <n v="77.117390499999999"/>
    <n v="28.642113299999998"/>
    <s v="Bakery"/>
    <n v="500"/>
    <s v="Indian Rupees(Rs.)"/>
    <x v="1"/>
    <x v="1"/>
    <s v="No"/>
    <s v="No"/>
    <x v="2"/>
    <n v="3.8"/>
    <s v="Yellow"/>
    <s v="Good"/>
    <n v="160"/>
  </r>
  <r>
    <n v="18281954"/>
    <x v="5361"/>
    <n v="1"/>
    <s v="New Delhi"/>
    <s v="J-19, Rajouri Garden, New Delhi"/>
    <s v="Rajouri Garden"/>
    <s v="Rajouri Garden, New Delhi"/>
    <n v="77.122529099999994"/>
    <n v="28.6468913"/>
    <s v="Healthy Food, Italian, Juices, Beverages"/>
    <n v="550"/>
    <s v="Indian Rupees(Rs.)"/>
    <x v="1"/>
    <x v="1"/>
    <s v="No"/>
    <s v="No"/>
    <x v="2"/>
    <n v="3.7"/>
    <s v="Yellow"/>
    <s v="Good"/>
    <n v="81"/>
  </r>
  <r>
    <n v="306410"/>
    <x v="5362"/>
    <n v="1"/>
    <s v="New Delhi"/>
    <s v="Shop 2, J-12/22, Rajouri Garden, New Delhi"/>
    <s v="Rajouri Garden"/>
    <s v="Rajouri Garden, New Delhi"/>
    <n v="77.120310000000003"/>
    <n v="28.640488900000001"/>
    <s v="Bakery, Desserts, Fast Food"/>
    <n v="250"/>
    <s v="Indian Rupees(Rs.)"/>
    <x v="1"/>
    <x v="1"/>
    <s v="No"/>
    <s v="No"/>
    <x v="3"/>
    <n v="3.8"/>
    <s v="Yellow"/>
    <s v="Good"/>
    <n v="166"/>
  </r>
  <r>
    <n v="837"/>
    <x v="618"/>
    <n v="1"/>
    <s v="New Delhi"/>
    <s v="J-2/1, BK Dutt Market, Rajouri Garden, New Delhi"/>
    <s v="Rajouri Garden"/>
    <s v="Rajouri Garden, New Delhi"/>
    <n v="77.1203644"/>
    <n v="28.647660299999998"/>
    <s v="North Indian, Mughlai"/>
    <n v="800"/>
    <s v="Indian Rupees(Rs.)"/>
    <x v="0"/>
    <x v="0"/>
    <s v="No"/>
    <s v="No"/>
    <x v="2"/>
    <n v="3.6"/>
    <s v="Yellow"/>
    <s v="Good"/>
    <n v="622"/>
  </r>
  <r>
    <n v="18438452"/>
    <x v="5363"/>
    <n v="1"/>
    <s v="New Delhi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Indian Rupees(Rs.)"/>
    <x v="1"/>
    <x v="0"/>
    <s v="No"/>
    <s v="No"/>
    <x v="3"/>
    <n v="3.6"/>
    <s v="Yellow"/>
    <s v="Good"/>
    <n v="23"/>
  </r>
  <r>
    <n v="965"/>
    <x v="5364"/>
    <n v="1"/>
    <s v="New Delhi"/>
    <s v="4-8-9, DDA Market, J Block, Community Centre, Rajouri Garden, New Delhi"/>
    <s v="Rajouri Garden"/>
    <s v="Rajouri Garden, New Delhi"/>
    <n v="77.120095500000005"/>
    <n v="28.6393673"/>
    <s v="North Indian, Chinese"/>
    <n v="700"/>
    <s v="Indian Rupees(Rs.)"/>
    <x v="1"/>
    <x v="1"/>
    <s v="No"/>
    <s v="No"/>
    <x v="2"/>
    <n v="3.7"/>
    <s v="Yellow"/>
    <s v="Good"/>
    <n v="422"/>
  </r>
  <r>
    <n v="310167"/>
    <x v="5365"/>
    <n v="1"/>
    <s v="New Delhi"/>
    <s v="A-37, Vishal Enclave, Rajouri Garden, New Delhi"/>
    <s v="Rajouri Garden"/>
    <s v="Rajouri Garden, New Delhi"/>
    <n v="77.120505899999998"/>
    <n v="28.6500509"/>
    <s v="North Indian, Mughlai, Lebanese"/>
    <n v="2000"/>
    <s v="Indian Rupees(Rs.)"/>
    <x v="0"/>
    <x v="1"/>
    <s v="No"/>
    <s v="No"/>
    <x v="1"/>
    <n v="3.8"/>
    <s v="Yellow"/>
    <s v="Good"/>
    <n v="300"/>
  </r>
  <r>
    <n v="17953943"/>
    <x v="5366"/>
    <n v="1"/>
    <s v="New Delhi"/>
    <s v="Z-9, Opposite Metro Pillar 420, Rajouri Garden, New Delhi"/>
    <s v="Rajouri Garden"/>
    <s v="Rajouri Garden, New Delhi"/>
    <n v="77.117325100000002"/>
    <n v="28.6462404"/>
    <s v="Burger, Fast Food"/>
    <n v="500"/>
    <s v="Indian Rupees(Rs.)"/>
    <x v="1"/>
    <x v="1"/>
    <s v="No"/>
    <s v="No"/>
    <x v="2"/>
    <n v="3.9"/>
    <s v="Yellow"/>
    <s v="Good"/>
    <n v="606"/>
  </r>
  <r>
    <n v="18241862"/>
    <x v="5367"/>
    <n v="1"/>
    <s v="New Delhi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Indian Rupees(Rs.)"/>
    <x v="0"/>
    <x v="0"/>
    <s v="No"/>
    <s v="No"/>
    <x v="0"/>
    <n v="3.8"/>
    <s v="Yellow"/>
    <s v="Good"/>
    <n v="305"/>
  </r>
  <r>
    <n v="18412880"/>
    <x v="5368"/>
    <n v="1"/>
    <s v="New Delhi"/>
    <s v="6-A, Block J-2, Rajouri Garden, New Delhi"/>
    <s v="Rajouri Garden"/>
    <s v="Rajouri Garden, New Delhi"/>
    <n v="77.119962700000002"/>
    <n v="28.647390699999999"/>
    <s v="Cafe, Continental, Italian, North Indian"/>
    <n v="1200"/>
    <s v="Indian Rupees(Rs.)"/>
    <x v="0"/>
    <x v="0"/>
    <s v="No"/>
    <s v="No"/>
    <x v="0"/>
    <n v="3.5"/>
    <s v="Yellow"/>
    <s v="Good"/>
    <n v="35"/>
  </r>
  <r>
    <n v="313071"/>
    <x v="5369"/>
    <n v="1"/>
    <s v="New Delhi"/>
    <s v="J-93, Main Market, Rajouri Garden, New Delhi"/>
    <s v="Rajouri Garden"/>
    <s v="Rajouri Garden, New Delhi"/>
    <n v="77.120964499999999"/>
    <n v="28.645419100000002"/>
    <s v="Chinese, North Indian, Street Food"/>
    <n v="500"/>
    <s v="Indian Rupees(Rs.)"/>
    <x v="1"/>
    <x v="1"/>
    <s v="No"/>
    <s v="No"/>
    <x v="2"/>
    <n v="3.6"/>
    <s v="Yellow"/>
    <s v="Good"/>
    <n v="74"/>
  </r>
  <r>
    <n v="310395"/>
    <x v="5370"/>
    <n v="1"/>
    <s v="New Delhi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Indian Rupees(Rs.)"/>
    <x v="0"/>
    <x v="1"/>
    <s v="No"/>
    <s v="No"/>
    <x v="0"/>
    <n v="3.6"/>
    <s v="Yellow"/>
    <s v="Good"/>
    <n v="742"/>
  </r>
  <r>
    <n v="6195"/>
    <x v="5371"/>
    <n v="1"/>
    <s v="New Delhi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Indian Rupees(Rs.)"/>
    <x v="0"/>
    <x v="1"/>
    <s v="No"/>
    <s v="No"/>
    <x v="0"/>
    <n v="3.8"/>
    <s v="Yellow"/>
    <s v="Good"/>
    <n v="608"/>
  </r>
  <r>
    <n v="18311919"/>
    <x v="5372"/>
    <n v="1"/>
    <s v="New Delhi"/>
    <s v="J-7/80m, Nehru Market, Rajouri Garden, New Delhi"/>
    <s v="Rajouri Garden"/>
    <s v="Rajouri Garden, New Delhi"/>
    <n v="77.117244299999996"/>
    <n v="28.646361599999999"/>
    <s v="Bakery, Desserts, Fast Food"/>
    <n v="600"/>
    <s v="Indian Rupees(Rs.)"/>
    <x v="1"/>
    <x v="1"/>
    <s v="No"/>
    <s v="No"/>
    <x v="2"/>
    <n v="3.7"/>
    <s v="Yellow"/>
    <s v="Good"/>
    <n v="46"/>
  </r>
  <r>
    <n v="3083"/>
    <x v="5373"/>
    <n v="1"/>
    <s v="New Delhi"/>
    <s v="J-2/13, Rajouri Garden, New Delhi"/>
    <s v="Rajouri Garden"/>
    <s v="Rajouri Garden, New Delhi"/>
    <n v="77.119328400000001"/>
    <n v="28.647244199999999"/>
    <s v="Chinese, Thai, Continental, North Indian"/>
    <n v="1500"/>
    <s v="Indian Rupees(Rs.)"/>
    <x v="1"/>
    <x v="1"/>
    <s v="No"/>
    <s v="No"/>
    <x v="0"/>
    <n v="3.7"/>
    <s v="Yellow"/>
    <s v="Good"/>
    <n v="699"/>
  </r>
  <r>
    <n v="307549"/>
    <x v="4630"/>
    <n v="1"/>
    <s v="New Delhi"/>
    <s v="Near HDFC Bank, J-12/20, Rajouri Garden, New Delhi"/>
    <s v="Rajouri Garden"/>
    <s v="Rajouri Garden, New Delhi"/>
    <n v="77.119893300000001"/>
    <n v="28.640469499999998"/>
    <s v="Mithai, Street Food"/>
    <n v="100"/>
    <s v="Indian Rupees(Rs.)"/>
    <x v="1"/>
    <x v="0"/>
    <s v="No"/>
    <s v="No"/>
    <x v="3"/>
    <n v="0"/>
    <s v="White"/>
    <s v="Not rated"/>
    <n v="3"/>
  </r>
  <r>
    <n v="7287"/>
    <x v="5374"/>
    <n v="1"/>
    <s v="New Delhi"/>
    <s v="H-37, Main Market, Rajouri Garden, New Delhi"/>
    <s v="Rajouri Garden"/>
    <s v="Rajouri Garden, New Delhi"/>
    <n v="77.121410100000006"/>
    <n v="28.6449319"/>
    <s v="Chinese"/>
    <n v="600"/>
    <s v="Indian Rupees(Rs.)"/>
    <x v="1"/>
    <x v="1"/>
    <s v="No"/>
    <s v="No"/>
    <x v="2"/>
    <n v="2.2000000000000002"/>
    <s v="Red"/>
    <s v="Poor"/>
    <n v="126"/>
  </r>
  <r>
    <n v="306476"/>
    <x v="5375"/>
    <n v="1"/>
    <s v="New Delhi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Indian Rupees(Rs.)"/>
    <x v="1"/>
    <x v="0"/>
    <s v="No"/>
    <s v="No"/>
    <x v="0"/>
    <n v="4.0999999999999996"/>
    <s v="Green"/>
    <s v="Very Good"/>
    <n v="1980"/>
  </r>
  <r>
    <n v="18369780"/>
    <x v="5376"/>
    <n v="1"/>
    <s v="New Delhi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Indian Rupees(Rs.)"/>
    <x v="0"/>
    <x v="1"/>
    <s v="No"/>
    <s v="No"/>
    <x v="0"/>
    <n v="4.2"/>
    <s v="Green"/>
    <s v="Very Good"/>
    <n v="91"/>
  </r>
  <r>
    <n v="18412888"/>
    <x v="5377"/>
    <n v="1"/>
    <s v="New Delhi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Indian Rupees(Rs.)"/>
    <x v="0"/>
    <x v="0"/>
    <s v="No"/>
    <s v="No"/>
    <x v="0"/>
    <n v="4"/>
    <s v="Green"/>
    <s v="Very Good"/>
    <n v="115"/>
  </r>
  <r>
    <n v="304233"/>
    <x v="5378"/>
    <n v="1"/>
    <s v="New Delhi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Indian Rupees(Rs.)"/>
    <x v="0"/>
    <x v="1"/>
    <s v="No"/>
    <s v="No"/>
    <x v="0"/>
    <n v="4"/>
    <s v="Green"/>
    <s v="Very Good"/>
    <n v="345"/>
  </r>
  <r>
    <n v="18345778"/>
    <x v="3528"/>
    <n v="1"/>
    <s v="New Delhi"/>
    <s v="Near TDI Mall, Rajouri Garden, New Delhi"/>
    <s v="Rajouri Garden"/>
    <s v="Rajouri Garden, New Delhi"/>
    <n v="77.119994759999997"/>
    <n v="28.650811959999999"/>
    <s v="North Indian, Chinese, Continental"/>
    <n v="700"/>
    <s v="Indian Rupees(Rs.)"/>
    <x v="1"/>
    <x v="1"/>
    <s v="No"/>
    <s v="No"/>
    <x v="2"/>
    <n v="4.4000000000000004"/>
    <s v="Green"/>
    <s v="Very Good"/>
    <n v="229"/>
  </r>
  <r>
    <n v="18430901"/>
    <x v="5379"/>
    <n v="1"/>
    <s v="New Delhi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Indian Rupees(Rs.)"/>
    <x v="0"/>
    <x v="0"/>
    <s v="No"/>
    <s v="No"/>
    <x v="2"/>
    <n v="4.4000000000000004"/>
    <s v="Green"/>
    <s v="Very Good"/>
    <n v="153"/>
  </r>
  <r>
    <n v="18427236"/>
    <x v="3777"/>
    <n v="1"/>
    <s v="New Delhi"/>
    <s v="Z-11, Opposite Metro Pillar 421, Rajouri Garden, New Delhi"/>
    <s v="Rajouri Garden"/>
    <s v="Rajouri Garden, New Delhi"/>
    <n v="77.117204200000003"/>
    <n v="28.6461641"/>
    <s v="Ice Cream, Desserts, Beverages"/>
    <n v="300"/>
    <s v="Indian Rupees(Rs.)"/>
    <x v="1"/>
    <x v="1"/>
    <s v="No"/>
    <s v="No"/>
    <x v="3"/>
    <n v="4.2"/>
    <s v="Green"/>
    <s v="Very Good"/>
    <n v="89"/>
  </r>
  <r>
    <n v="18441764"/>
    <x v="5380"/>
    <n v="1"/>
    <s v="New Delhi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Indian Rupees(Rs.)"/>
    <x v="0"/>
    <x v="0"/>
    <s v="No"/>
    <s v="No"/>
    <x v="0"/>
    <n v="4"/>
    <s v="Green"/>
    <s v="Very Good"/>
    <n v="60"/>
  </r>
  <r>
    <n v="312476"/>
    <x v="5381"/>
    <n v="1"/>
    <s v="New Delhi"/>
    <s v="J-2/6 B, 3rd Floor, BK Dutt Market, Rajouri Garden, New Delhi"/>
    <s v="Rajouri Garden"/>
    <s v="Rajouri Garden, New Delhi"/>
    <n v="77.119833499999999"/>
    <n v="28.6477927"/>
    <s v="North Indian, Continental"/>
    <n v="1300"/>
    <s v="Indian Rupees(Rs.)"/>
    <x v="1"/>
    <x v="0"/>
    <s v="No"/>
    <s v="No"/>
    <x v="0"/>
    <n v="4.4000000000000004"/>
    <s v="Green"/>
    <s v="Very Good"/>
    <n v="1636"/>
  </r>
  <r>
    <n v="18421044"/>
    <x v="3517"/>
    <n v="1"/>
    <s v="New Delhi"/>
    <s v="Rajouri Garden, New Delhi"/>
    <s v="Rajouri Garden"/>
    <s v="Rajouri Garden, New Delhi"/>
    <n v="77.122523749999999"/>
    <n v="28.639574339999999"/>
    <s v="North Indian, Fast Food, Italian, Asian"/>
    <n v="800"/>
    <s v="Indian Rupees(Rs.)"/>
    <x v="1"/>
    <x v="1"/>
    <s v="No"/>
    <s v="No"/>
    <x v="2"/>
    <n v="4.3"/>
    <s v="Green"/>
    <s v="Very Good"/>
    <n v="58"/>
  </r>
  <r>
    <n v="18252401"/>
    <x v="5382"/>
    <n v="1"/>
    <s v="New Delhi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Indian Rupees(Rs.)"/>
    <x v="0"/>
    <x v="0"/>
    <s v="No"/>
    <s v="No"/>
    <x v="0"/>
    <n v="4.4000000000000004"/>
    <s v="Green"/>
    <s v="Very Good"/>
    <n v="676"/>
  </r>
  <r>
    <n v="3077"/>
    <x v="758"/>
    <n v="1"/>
    <s v="New Delhi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Indian Rupees(Rs.)"/>
    <x v="1"/>
    <x v="0"/>
    <s v="No"/>
    <s v="No"/>
    <x v="0"/>
    <n v="4.0999999999999996"/>
    <s v="Green"/>
    <s v="Very Good"/>
    <n v="2514"/>
  </r>
  <r>
    <n v="300416"/>
    <x v="5383"/>
    <n v="1"/>
    <s v="New Delhi"/>
    <s v="J-1/162, Opposite City Square Mall, Rajouri Garden, New Delhi"/>
    <s v="Rajouri Garden"/>
    <s v="Rajouri Garden, New Delhi"/>
    <n v="77.121808099999996"/>
    <n v="28.648299099999999"/>
    <s v="North Indian, Street Food"/>
    <n v="200"/>
    <s v="Indian Rupees(Rs.)"/>
    <x v="1"/>
    <x v="0"/>
    <s v="No"/>
    <s v="No"/>
    <x v="3"/>
    <n v="4"/>
    <s v="Green"/>
    <s v="Very Good"/>
    <n v="220"/>
  </r>
  <r>
    <n v="18415387"/>
    <x v="5384"/>
    <n v="1"/>
    <s v="New Delhi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Indian Rupees(Rs.)"/>
    <x v="0"/>
    <x v="0"/>
    <s v="No"/>
    <s v="No"/>
    <x v="0"/>
    <n v="4.0999999999999996"/>
    <s v="Green"/>
    <s v="Very Good"/>
    <n v="163"/>
  </r>
  <r>
    <n v="18322621"/>
    <x v="5385"/>
    <n v="1"/>
    <s v="New Delhi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Indian Rupees(Rs.)"/>
    <x v="0"/>
    <x v="1"/>
    <s v="No"/>
    <s v="No"/>
    <x v="0"/>
    <n v="4"/>
    <s v="Green"/>
    <s v="Very Good"/>
    <n v="129"/>
  </r>
  <r>
    <n v="18432011"/>
    <x v="1369"/>
    <n v="1"/>
    <s v="New Delhi"/>
    <s v="Rajouri Garden, Rajouri Garden, New Delhi"/>
    <s v="Rajouri Garden"/>
    <s v="Rajouri Garden, New Delhi"/>
    <n v="77.1165235"/>
    <n v="28.647343299999999"/>
    <s v="Continental, Healthy Food"/>
    <n v="700"/>
    <s v="Indian Rupees(Rs.)"/>
    <x v="1"/>
    <x v="0"/>
    <s v="No"/>
    <s v="No"/>
    <x v="2"/>
    <n v="4.0999999999999996"/>
    <s v="Green"/>
    <s v="Very Good"/>
    <n v="31"/>
  </r>
  <r>
    <n v="18254514"/>
    <x v="5386"/>
    <n v="1"/>
    <s v="New Delhi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Indian Rupees(Rs.)"/>
    <x v="1"/>
    <x v="0"/>
    <s v="No"/>
    <s v="No"/>
    <x v="0"/>
    <n v="4.2"/>
    <s v="Green"/>
    <s v="Very Good"/>
    <n v="289"/>
  </r>
  <r>
    <n v="18381259"/>
    <x v="5387"/>
    <n v="1"/>
    <s v="New Delhi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Indian Rupees(Rs.)"/>
    <x v="0"/>
    <x v="1"/>
    <s v="No"/>
    <s v="No"/>
    <x v="0"/>
    <n v="4.0999999999999996"/>
    <s v="Green"/>
    <s v="Very Good"/>
    <n v="153"/>
  </r>
  <r>
    <n v="18454951"/>
    <x v="5388"/>
    <n v="1"/>
    <s v="New Delhi"/>
    <s v="A-12, Vishal Enclave, Rajouri Garden, New Delhi"/>
    <s v="Rajouri Garden"/>
    <s v="Rajouri Garden, New Delhi"/>
    <n v="77.119928470000005"/>
    <n v="28.648209489999999"/>
    <s v="Continental, Modern Indian, Asian"/>
    <n v="1000"/>
    <s v="Indian Rupees(Rs.)"/>
    <x v="1"/>
    <x v="0"/>
    <s v="No"/>
    <s v="No"/>
    <x v="0"/>
    <n v="4"/>
    <s v="Green"/>
    <s v="Very Good"/>
    <n v="91"/>
  </r>
  <r>
    <n v="300844"/>
    <x v="2336"/>
    <n v="1"/>
    <s v="New Delhi"/>
    <s v="C8/354, Sector 8, Rohini, New Delhi"/>
    <s v="Rohini"/>
    <s v="Rohini, New Delhi"/>
    <n v="77.1292361"/>
    <n v="28.7049801"/>
    <s v="Fast Food"/>
    <n v="300"/>
    <s v="Indian Rupees(Rs.)"/>
    <x v="1"/>
    <x v="0"/>
    <s v="No"/>
    <s v="No"/>
    <x v="3"/>
    <n v="3.3"/>
    <s v="Orange"/>
    <s v="Average"/>
    <n v="85"/>
  </r>
  <r>
    <n v="3247"/>
    <x v="1231"/>
    <n v="1"/>
    <s v="New Delhi"/>
    <s v="G-3, Aggarwal Center Plaza, DC Chowk, Rohini, New Delhi"/>
    <s v="Rohini"/>
    <s v="Rohini, New Delhi"/>
    <n v="77.126179699999994"/>
    <n v="28.718384100000002"/>
    <s v="North Indian"/>
    <n v="300"/>
    <s v="Indian Rupees(Rs.)"/>
    <x v="1"/>
    <x v="0"/>
    <s v="No"/>
    <s v="No"/>
    <x v="3"/>
    <n v="3"/>
    <s v="Orange"/>
    <s v="Average"/>
    <n v="76"/>
  </r>
  <r>
    <n v="6481"/>
    <x v="5389"/>
    <n v="1"/>
    <s v="New Delhi"/>
    <s v="B-1/115, 113, Sector 17, Rohini, New Delhi"/>
    <s v="Rohini"/>
    <s v="Rohini, New Delhi"/>
    <n v="77.118464200000005"/>
    <n v="28.740124900000001"/>
    <s v="Fast Food, North Indian, Chinese, South Indian, Ice Cream"/>
    <n v="450"/>
    <s v="Indian Rupees(Rs.)"/>
    <x v="1"/>
    <x v="1"/>
    <s v="No"/>
    <s v="No"/>
    <x v="3"/>
    <n v="2.7"/>
    <s v="Orange"/>
    <s v="Average"/>
    <n v="114"/>
  </r>
  <r>
    <n v="8771"/>
    <x v="5390"/>
    <n v="1"/>
    <s v="New Delhi"/>
    <s v="B-6/150, Sector 8, Rohini, New Delhi"/>
    <s v="Rohini"/>
    <s v="Rohini, New Delhi"/>
    <n v="77.125280700000005"/>
    <n v="28.7039726"/>
    <s v="Street Food"/>
    <n v="200"/>
    <s v="Indian Rupees(Rs.)"/>
    <x v="1"/>
    <x v="0"/>
    <s v="No"/>
    <s v="No"/>
    <x v="3"/>
    <n v="3.3"/>
    <s v="Orange"/>
    <s v="Average"/>
    <n v="79"/>
  </r>
  <r>
    <n v="300862"/>
    <x v="5391"/>
    <n v="1"/>
    <s v="New Delhi"/>
    <s v="B-6/151, Rohini, New Delhi"/>
    <s v="Rohini"/>
    <s v="Rohini, New Delhi"/>
    <n v="77.125097499999995"/>
    <n v="28.703903"/>
    <s v="Bakery, Chinese, Fast Food"/>
    <n v="350"/>
    <s v="Indian Rupees(Rs.)"/>
    <x v="1"/>
    <x v="1"/>
    <s v="No"/>
    <s v="No"/>
    <x v="3"/>
    <n v="3.4"/>
    <s v="Orange"/>
    <s v="Average"/>
    <n v="59"/>
  </r>
  <r>
    <n v="4056"/>
    <x v="1647"/>
    <n v="1"/>
    <s v="New Delhi"/>
    <s v="G-9, Ring Road Mall, Rohini, New Delhi"/>
    <s v="Rohini"/>
    <s v="Rohini, New Delhi"/>
    <n v="77.1159313"/>
    <n v="28.697879"/>
    <s v="North Indian, Chinese, South Indian, Street Food, Fast Food, Mithai"/>
    <n v="550"/>
    <s v="Indian Rupees(Rs.)"/>
    <x v="1"/>
    <x v="1"/>
    <s v="No"/>
    <s v="No"/>
    <x v="2"/>
    <n v="3.4"/>
    <s v="Orange"/>
    <s v="Average"/>
    <n v="110"/>
  </r>
  <r>
    <n v="308212"/>
    <x v="5392"/>
    <n v="1"/>
    <s v="New Delhi"/>
    <s v="G-8, SGL Plaza, DC Chowk, Rohini, New Delhi"/>
    <s v="Rohini"/>
    <s v="Rohini, New Delhi"/>
    <n v="77.125820099999999"/>
    <n v="28.718170400000002"/>
    <s v="Chinese, Fast Food"/>
    <n v="350"/>
    <s v="Indian Rupees(Rs.)"/>
    <x v="1"/>
    <x v="1"/>
    <s v="No"/>
    <s v="No"/>
    <x v="3"/>
    <n v="3.2"/>
    <s v="Orange"/>
    <s v="Average"/>
    <n v="212"/>
  </r>
  <r>
    <n v="303595"/>
    <x v="5393"/>
    <n v="1"/>
    <s v="New Delhi"/>
    <s v="F-15/40, Rohini, New Delhi"/>
    <s v="Rohini"/>
    <s v="Rohini, New Delhi"/>
    <n v="77.132022699999993"/>
    <n v="28.734165900000001"/>
    <s v="North Indian, Mughlai"/>
    <n v="550"/>
    <s v="Indian Rupees(Rs.)"/>
    <x v="1"/>
    <x v="1"/>
    <s v="No"/>
    <s v="No"/>
    <x v="2"/>
    <n v="2.7"/>
    <s v="Orange"/>
    <s v="Average"/>
    <n v="128"/>
  </r>
  <r>
    <n v="7679"/>
    <x v="5394"/>
    <n v="1"/>
    <s v="New Delhi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Indian Rupees(Rs.)"/>
    <x v="1"/>
    <x v="1"/>
    <s v="No"/>
    <s v="No"/>
    <x v="2"/>
    <n v="3.1"/>
    <s v="Orange"/>
    <s v="Average"/>
    <n v="68"/>
  </r>
  <r>
    <n v="8389"/>
    <x v="684"/>
    <n v="1"/>
    <s v="New Delhi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Indian Rupees(Rs.)"/>
    <x v="1"/>
    <x v="0"/>
    <s v="No"/>
    <s v="No"/>
    <x v="2"/>
    <n v="3.3"/>
    <s v="Orange"/>
    <s v="Average"/>
    <n v="82"/>
  </r>
  <r>
    <n v="9408"/>
    <x v="5395"/>
    <n v="1"/>
    <s v="New Delhi"/>
    <s v="D-1/17, Rohini, New Delhi"/>
    <s v="Rohini"/>
    <s v="Rohini, New Delhi"/>
    <n v="77.132292399999997"/>
    <n v="28.7344604"/>
    <s v="North Indian"/>
    <n v="250"/>
    <s v="Indian Rupees(Rs.)"/>
    <x v="1"/>
    <x v="0"/>
    <s v="No"/>
    <s v="No"/>
    <x v="3"/>
    <n v="3.3"/>
    <s v="Orange"/>
    <s v="Average"/>
    <n v="64"/>
  </r>
  <r>
    <n v="313336"/>
    <x v="648"/>
    <n v="1"/>
    <s v="New Delhi"/>
    <s v="G-1-8, Ground Floor, NN Mall,Near M2K Cinemas, Mangalam Road, Rohini, New Delhi"/>
    <s v="Rohini"/>
    <s v="Rohini, New Delhi"/>
    <n v="77.117099999999994"/>
    <n v="28.700767200000001"/>
    <s v="American, Fast Food"/>
    <n v="500"/>
    <s v="Indian Rupees(Rs.)"/>
    <x v="1"/>
    <x v="1"/>
    <s v="No"/>
    <s v="No"/>
    <x v="2"/>
    <n v="3.1"/>
    <s v="Orange"/>
    <s v="Average"/>
    <n v="60"/>
  </r>
  <r>
    <n v="6477"/>
    <x v="5396"/>
    <n v="1"/>
    <s v="New Delhi"/>
    <s v="S Mart Complex, DC Chowk Market, Rohini, New Delhi"/>
    <s v="Rohini"/>
    <s v="Rohini, New Delhi"/>
    <n v="77.126359500000007"/>
    <n v="28.718132900000001"/>
    <s v="Bakery, Fast Food"/>
    <n v="150"/>
    <s v="Indian Rupees(Rs.)"/>
    <x v="1"/>
    <x v="0"/>
    <s v="No"/>
    <s v="No"/>
    <x v="3"/>
    <n v="3.4"/>
    <s v="Orange"/>
    <s v="Average"/>
    <n v="95"/>
  </r>
  <r>
    <n v="191"/>
    <x v="649"/>
    <n v="1"/>
    <s v="New Delhi"/>
    <s v="M2K, Manglam Palace, Rohini, New Delhi"/>
    <s v="Rohini"/>
    <s v="Rohini, New Delhi"/>
    <n v="77.116790199999997"/>
    <n v="28.7010021"/>
    <s v="Fast Food, Burger"/>
    <n v="500"/>
    <s v="Indian Rupees(Rs.)"/>
    <x v="1"/>
    <x v="1"/>
    <s v="No"/>
    <s v="No"/>
    <x v="2"/>
    <n v="3.4"/>
    <s v="Orange"/>
    <s v="Average"/>
    <n v="108"/>
  </r>
  <r>
    <n v="2000"/>
    <x v="5397"/>
    <n v="1"/>
    <s v="New Delhi"/>
    <s v="351, Aggarwal Center Plaza, DC Chowk, Sector 9, Rohini, New Delhi"/>
    <s v="Rohini"/>
    <s v="Rohini, New Delhi"/>
    <n v="77.126179699999994"/>
    <n v="28.718384100000002"/>
    <s v="North Indian, Chinese, South Indian"/>
    <n v="450"/>
    <s v="Indian Rupees(Rs.)"/>
    <x v="1"/>
    <x v="1"/>
    <s v="No"/>
    <s v="No"/>
    <x v="3"/>
    <n v="3.3"/>
    <s v="Orange"/>
    <s v="Average"/>
    <n v="116"/>
  </r>
  <r>
    <n v="7137"/>
    <x v="5398"/>
    <n v="1"/>
    <s v="New Delhi"/>
    <s v="CSC 5, DDA Gole Market, Rohini, New Delhi"/>
    <s v="Rohini"/>
    <s v="Rohini, New Delhi"/>
    <n v="77.126449399999998"/>
    <n v="28.712859300000002"/>
    <s v="North Indian, Chinese"/>
    <n v="1000"/>
    <s v="Indian Rupees(Rs.)"/>
    <x v="1"/>
    <x v="1"/>
    <s v="No"/>
    <s v="No"/>
    <x v="0"/>
    <n v="3"/>
    <s v="Orange"/>
    <s v="Average"/>
    <n v="126"/>
  </r>
  <r>
    <n v="311711"/>
    <x v="4802"/>
    <n v="1"/>
    <s v="New Delhi"/>
    <s v="G-10, DC Chowk, Rohini, New Delhi"/>
    <s v="Rohini"/>
    <s v="Rohini, New Delhi"/>
    <n v="77.125730200000007"/>
    <n v="28.717803700000001"/>
    <s v="Fast Food"/>
    <n v="400"/>
    <s v="Indian Rupees(Rs.)"/>
    <x v="1"/>
    <x v="0"/>
    <s v="No"/>
    <s v="No"/>
    <x v="3"/>
    <n v="3.3"/>
    <s v="Orange"/>
    <s v="Average"/>
    <n v="34"/>
  </r>
  <r>
    <n v="6308"/>
    <x v="1857"/>
    <n v="1"/>
    <s v="New Delhi"/>
    <s v="E-20/148-149-150, Rohini, New Delhi"/>
    <s v="Rohini"/>
    <s v="Rohini, New Delhi"/>
    <n v="77.104454709999999"/>
    <n v="28.69976033"/>
    <s v="North Indian, Mughlai"/>
    <n v="650"/>
    <s v="Indian Rupees(Rs.)"/>
    <x v="1"/>
    <x v="1"/>
    <s v="No"/>
    <s v="No"/>
    <x v="2"/>
    <n v="3.4"/>
    <s v="Orange"/>
    <s v="Average"/>
    <n v="78"/>
  </r>
  <r>
    <n v="5283"/>
    <x v="5399"/>
    <n v="1"/>
    <s v="New Delhi"/>
    <s v="B-1/58, Sector 18, Rohini, New Delhi"/>
    <s v="Rohini"/>
    <s v="Rohini, New Delhi"/>
    <n v="77.137416000000002"/>
    <n v="28.736207"/>
    <s v="Bakery, Chinese, Fast Food"/>
    <n v="450"/>
    <s v="Indian Rupees(Rs.)"/>
    <x v="1"/>
    <x v="1"/>
    <s v="No"/>
    <s v="No"/>
    <x v="3"/>
    <n v="3.2"/>
    <s v="Orange"/>
    <s v="Average"/>
    <n v="73"/>
  </r>
  <r>
    <n v="5313"/>
    <x v="834"/>
    <n v="1"/>
    <s v="New Delhi"/>
    <s v="D-12/188, Opposite Metro Pillar 408, Rohini, New Delhi"/>
    <s v="Rohini"/>
    <s v="Rohini, New Delhi"/>
    <n v="77.124471700000001"/>
    <n v="28.708639900000001"/>
    <s v="North Indian, South Indian, Fast Food"/>
    <n v="800"/>
    <s v="Indian Rupees(Rs.)"/>
    <x v="1"/>
    <x v="1"/>
    <s v="No"/>
    <s v="No"/>
    <x v="2"/>
    <n v="2.8"/>
    <s v="Orange"/>
    <s v="Average"/>
    <n v="164"/>
  </r>
  <r>
    <n v="8915"/>
    <x v="5400"/>
    <n v="1"/>
    <s v="New Delhi"/>
    <s v="Garg Trade Center, Sector 11, Rohini, New Delhi"/>
    <s v="Rohini"/>
    <s v="Rohini, New Delhi"/>
    <n v="77.114268100000004"/>
    <n v="28.734469099999998"/>
    <s v="North Indian, Chinese"/>
    <n v="1000"/>
    <s v="Indian Rupees(Rs.)"/>
    <x v="0"/>
    <x v="1"/>
    <s v="No"/>
    <s v="No"/>
    <x v="0"/>
    <n v="3.3"/>
    <s v="Orange"/>
    <s v="Average"/>
    <n v="156"/>
  </r>
  <r>
    <n v="309429"/>
    <x v="1002"/>
    <n v="1"/>
    <s v="New Delhi"/>
    <s v="Shop 34, CSC 6, Park Plaza Market, Rohini, New Delhi"/>
    <s v="Rohini"/>
    <s v="Rohini, New Delhi"/>
    <n v="77.124651499999999"/>
    <n v="28.7116118"/>
    <s v="Raw Meats, Fast Food, North Indian"/>
    <n v="150"/>
    <s v="Indian Rupees(Rs.)"/>
    <x v="1"/>
    <x v="1"/>
    <s v="No"/>
    <s v="No"/>
    <x v="3"/>
    <n v="3.4"/>
    <s v="Orange"/>
    <s v="Average"/>
    <n v="59"/>
  </r>
  <r>
    <n v="3114"/>
    <x v="5401"/>
    <n v="1"/>
    <s v="New Delhi"/>
    <s v="M2K Cinema, Manglam Palace, Rohini, New Delhi"/>
    <s v="Rohini"/>
    <s v="Rohini, New Delhi"/>
    <n v="77.116830300000004"/>
    <n v="28.7007412"/>
    <s v="Chinese, North Indian, Mughlai"/>
    <n v="1000"/>
    <s v="Indian Rupees(Rs.)"/>
    <x v="0"/>
    <x v="1"/>
    <s v="No"/>
    <s v="No"/>
    <x v="0"/>
    <n v="2.6"/>
    <s v="Orange"/>
    <s v="Average"/>
    <n v="59"/>
  </r>
  <r>
    <n v="3229"/>
    <x v="650"/>
    <n v="1"/>
    <s v="New Delhi"/>
    <s v="37, M2K Mall, Rohini, New Delhi"/>
    <s v="Rohini"/>
    <s v="Rohini, New Delhi"/>
    <n v="77.117010100000002"/>
    <n v="28.7009376"/>
    <s v="American, Fast Food, Salad, Healthy Food"/>
    <n v="500"/>
    <s v="Indian Rupees(Rs.)"/>
    <x v="1"/>
    <x v="1"/>
    <s v="No"/>
    <s v="No"/>
    <x v="2"/>
    <n v="3.3"/>
    <s v="Orange"/>
    <s v="Average"/>
    <n v="132"/>
  </r>
  <r>
    <n v="18254676"/>
    <x v="5402"/>
    <n v="1"/>
    <s v="New Delhi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Indian Rupees(Rs.)"/>
    <x v="1"/>
    <x v="0"/>
    <s v="No"/>
    <s v="No"/>
    <x v="3"/>
    <n v="3.1"/>
    <s v="Orange"/>
    <s v="Average"/>
    <n v="20"/>
  </r>
  <r>
    <n v="18365897"/>
    <x v="1112"/>
    <n v="1"/>
    <s v="New Delhi"/>
    <s v="Rohini, New Delhi"/>
    <s v="Rohini"/>
    <s v="Rohini, New Delhi"/>
    <n v="77.121145499999997"/>
    <n v="28.717003900000002"/>
    <s v="Biryani"/>
    <n v="600"/>
    <s v="Indian Rupees(Rs.)"/>
    <x v="1"/>
    <x v="1"/>
    <s v="No"/>
    <s v="No"/>
    <x v="2"/>
    <n v="3.6"/>
    <s v="Yellow"/>
    <s v="Good"/>
    <n v="45"/>
  </r>
  <r>
    <n v="9253"/>
    <x v="2244"/>
    <n v="1"/>
    <s v="New Delhi"/>
    <s v="1, Garg Trade Center, Sector 11, Rohini, New Delhi"/>
    <s v="Rohini"/>
    <s v="Rohini, New Delhi"/>
    <n v="77.114153200000004"/>
    <n v="28.734507799999999"/>
    <s v="South Indian, Street Food, Mithai"/>
    <n v="400"/>
    <s v="Indian Rupees(Rs.)"/>
    <x v="1"/>
    <x v="0"/>
    <s v="No"/>
    <s v="No"/>
    <x v="3"/>
    <n v="3.5"/>
    <s v="Yellow"/>
    <s v="Good"/>
    <n v="75"/>
  </r>
  <r>
    <n v="310459"/>
    <x v="5392"/>
    <n v="1"/>
    <s v="New Delhi"/>
    <s v="A3/72, Sector 7, Near Hanuman Mandir, Rohini, New Delhi"/>
    <s v="Rohini"/>
    <s v="Rohini, New Delhi"/>
    <n v="77.119167700000006"/>
    <n v="28.702219899999999"/>
    <s v="Fast Food"/>
    <n v="350"/>
    <s v="Indian Rupees(Rs.)"/>
    <x v="1"/>
    <x v="1"/>
    <s v="No"/>
    <s v="No"/>
    <x v="3"/>
    <n v="3.5"/>
    <s v="Yellow"/>
    <s v="Good"/>
    <n v="55"/>
  </r>
  <r>
    <n v="218"/>
    <x v="684"/>
    <n v="1"/>
    <s v="New Delhi"/>
    <s v="10/11, Garg Mall, Community Center, Rohini, New Delhi"/>
    <s v="Rohini"/>
    <s v="Rohini, New Delhi"/>
    <n v="77.114088300000006"/>
    <n v="28.734809800000001"/>
    <s v="Pizza, Fast Food"/>
    <n v="700"/>
    <s v="Indian Rupees(Rs.)"/>
    <x v="1"/>
    <x v="0"/>
    <s v="No"/>
    <s v="No"/>
    <x v="2"/>
    <n v="3.5"/>
    <s v="Yellow"/>
    <s v="Good"/>
    <n v="123"/>
  </r>
  <r>
    <n v="300841"/>
    <x v="5403"/>
    <n v="1"/>
    <s v="New Delhi"/>
    <s v="G-20/224-225, Rohini, New Delhi"/>
    <s v="Rohini"/>
    <s v="Rohini, New Delhi"/>
    <n v="77.113936100000004"/>
    <n v="28.711312"/>
    <s v="Bakery, Chinese"/>
    <n v="250"/>
    <s v="Indian Rupees(Rs.)"/>
    <x v="1"/>
    <x v="0"/>
    <s v="No"/>
    <s v="No"/>
    <x v="3"/>
    <n v="3.6"/>
    <s v="Yellow"/>
    <s v="Good"/>
    <n v="95"/>
  </r>
  <r>
    <n v="302466"/>
    <x v="5404"/>
    <n v="1"/>
    <s v="New Delhi"/>
    <s v="231/C-7, Sector 7 &amp; 8 Main Dividing Road, Rohini, New Delhi"/>
    <s v="Rohini"/>
    <s v="Rohini, New Delhi"/>
    <n v="77.122049500000003"/>
    <n v="28.705459300000001"/>
    <s v="Street Food, South Indian"/>
    <n v="250"/>
    <s v="Indian Rupees(Rs.)"/>
    <x v="1"/>
    <x v="0"/>
    <s v="No"/>
    <s v="No"/>
    <x v="3"/>
    <n v="3.5"/>
    <s v="Yellow"/>
    <s v="Good"/>
    <n v="175"/>
  </r>
  <r>
    <n v="309629"/>
    <x v="835"/>
    <n v="1"/>
    <s v="New Delhi"/>
    <s v="118, 1st Floor, Unity Metro Mall, Rohini West Metro Station, Rohini, New Delhi"/>
    <s v="Rohini"/>
    <s v="Rohini, New Delhi"/>
    <n v="77.116290899999996"/>
    <n v="28.714835099999998"/>
    <s v="North Indian, Mughlai"/>
    <n v="600"/>
    <s v="Indian Rupees(Rs.)"/>
    <x v="1"/>
    <x v="1"/>
    <s v="No"/>
    <s v="No"/>
    <x v="2"/>
    <n v="3.5"/>
    <s v="Yellow"/>
    <s v="Good"/>
    <n v="62"/>
  </r>
  <r>
    <n v="18312438"/>
    <x v="899"/>
    <n v="1"/>
    <s v="New Delhi"/>
    <s v="Shop 10, Ground Floor, Unity One Mall, Sector 10, Rohini, New Delhi"/>
    <s v="Rohini"/>
    <s v="Rohini, New Delhi"/>
    <n v="77.116290899999996"/>
    <n v="28.7151037"/>
    <s v="Beverages"/>
    <n v="400"/>
    <s v="Indian Rupees(Rs.)"/>
    <x v="1"/>
    <x v="0"/>
    <s v="No"/>
    <s v="No"/>
    <x v="3"/>
    <n v="3.8"/>
    <s v="Yellow"/>
    <s v="Good"/>
    <n v="43"/>
  </r>
  <r>
    <n v="9348"/>
    <x v="649"/>
    <n v="1"/>
    <s v="New Delhi"/>
    <s v="25-27, Ground Floor, D Mall, Rohini, New Delhi"/>
    <s v="Rohini"/>
    <s v="Rohini, New Delhi"/>
    <n v="77.113773600000002"/>
    <n v="28.7167411"/>
    <s v="Fast Food, Burger"/>
    <n v="500"/>
    <s v="Indian Rupees(Rs.)"/>
    <x v="1"/>
    <x v="1"/>
    <s v="No"/>
    <s v="No"/>
    <x v="2"/>
    <n v="3.5"/>
    <s v="Yellow"/>
    <s v="Good"/>
    <n v="67"/>
  </r>
  <r>
    <n v="304928"/>
    <x v="659"/>
    <n v="1"/>
    <s v="New Delhi"/>
    <s v="Plot 240, Pocket H-17, Opposite Metro Pillar 421, Sector 7, Rohini, New Delhi"/>
    <s v="Rohini"/>
    <s v="Rohini, New Delhi"/>
    <n v="77.118227500000003"/>
    <n v="28.7126947"/>
    <s v="North Indian, Mughlai, Chinese"/>
    <n v="800"/>
    <s v="Indian Rupees(Rs.)"/>
    <x v="0"/>
    <x v="1"/>
    <s v="No"/>
    <s v="No"/>
    <x v="2"/>
    <n v="3.5"/>
    <s v="Yellow"/>
    <s v="Good"/>
    <n v="159"/>
  </r>
  <r>
    <n v="18273634"/>
    <x v="3673"/>
    <n v="1"/>
    <s v="New Delhi"/>
    <s v="Unity One, Near Rohini West Metro Station, Rohini, New Delhi"/>
    <s v="Rohini"/>
    <s v="Rohini, New Delhi"/>
    <n v="77.116290899999996"/>
    <n v="28.714835099999998"/>
    <s v="Fast Food"/>
    <n v="400"/>
    <s v="Indian Rupees(Rs.)"/>
    <x v="1"/>
    <x v="1"/>
    <s v="No"/>
    <s v="No"/>
    <x v="3"/>
    <n v="3.5"/>
    <s v="Yellow"/>
    <s v="Good"/>
    <n v="42"/>
  </r>
  <r>
    <n v="18246132"/>
    <x v="5405"/>
    <n v="1"/>
    <s v="New Delhi"/>
    <s v="Shop 32, CSC 6, DDA Market, Near N.K. Bagrodia School, Sector 9, Rohini, New Delhi"/>
    <s v="Rohini"/>
    <s v="Rohini, New Delhi"/>
    <n v="77.124336799999995"/>
    <n v="28.711447199999999"/>
    <s v="North Indian, Chinese"/>
    <n v="500"/>
    <s v="Indian Rupees(Rs.)"/>
    <x v="1"/>
    <x v="1"/>
    <s v="No"/>
    <s v="No"/>
    <x v="2"/>
    <n v="3.8"/>
    <s v="Yellow"/>
    <s v="Good"/>
    <n v="56"/>
  </r>
  <r>
    <n v="302302"/>
    <x v="4402"/>
    <n v="1"/>
    <s v="New Delhi"/>
    <s v="CSC-5, Near D-3 DDA Market, Behind Veera Jain Hospital, Sector 11, Rohini, New Delhi"/>
    <s v="Rohini"/>
    <s v="Rohini, New Delhi"/>
    <n v="77.109727899999996"/>
    <n v="28.731390399999999"/>
    <s v="North Indian"/>
    <n v="200"/>
    <s v="Indian Rupees(Rs.)"/>
    <x v="1"/>
    <x v="0"/>
    <s v="No"/>
    <s v="No"/>
    <x v="3"/>
    <n v="3.6"/>
    <s v="Yellow"/>
    <s v="Good"/>
    <n v="98"/>
  </r>
  <r>
    <n v="18355152"/>
    <x v="5406"/>
    <n v="1"/>
    <s v="New Delhi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Indian Rupees(Rs.)"/>
    <x v="1"/>
    <x v="1"/>
    <s v="No"/>
    <s v="No"/>
    <x v="2"/>
    <n v="3.8"/>
    <s v="Yellow"/>
    <s v="Good"/>
    <n v="31"/>
  </r>
  <r>
    <n v="308969"/>
    <x v="5407"/>
    <n v="1"/>
    <s v="New Delhi"/>
    <s v="Shop 4, Flat 148, Pocket 7, Rohini, New Delhi"/>
    <s v="Rohini"/>
    <s v="Rohini, New Delhi"/>
    <n v="77.102085599999995"/>
    <n v="28.700394200000002"/>
    <s v="Street Food"/>
    <n v="200"/>
    <s v="Indian Rupees(Rs.)"/>
    <x v="1"/>
    <x v="0"/>
    <s v="No"/>
    <s v="No"/>
    <x v="3"/>
    <n v="3.9"/>
    <s v="Yellow"/>
    <s v="Good"/>
    <n v="129"/>
  </r>
  <r>
    <n v="302344"/>
    <x v="2886"/>
    <n v="1"/>
    <s v="New Delhi"/>
    <s v="26, DDA Market, Sector 13, Rohini, New Delhi"/>
    <s v="Rohini"/>
    <s v="Rohini, New Delhi"/>
    <n v="77.127213499999996"/>
    <n v="28.7239"/>
    <s v="South Indian, Chinese"/>
    <n v="250"/>
    <s v="Indian Rupees(Rs.)"/>
    <x v="1"/>
    <x v="0"/>
    <s v="No"/>
    <s v="No"/>
    <x v="3"/>
    <n v="3.5"/>
    <s v="Yellow"/>
    <s v="Good"/>
    <n v="62"/>
  </r>
  <r>
    <n v="307466"/>
    <x v="5408"/>
    <n v="1"/>
    <s v="New Delhi"/>
    <s v="110, 1st Floor, MM Mall, DC Chowk, Sector 9, Rohini, New Delhi"/>
    <s v="Rohini"/>
    <s v="Rohini, New Delhi"/>
    <n v="77.125955000000005"/>
    <n v="28.717511999999999"/>
    <s v="Bakery, Desserts, Fast Food"/>
    <n v="350"/>
    <s v="Indian Rupees(Rs.)"/>
    <x v="1"/>
    <x v="1"/>
    <s v="No"/>
    <s v="No"/>
    <x v="3"/>
    <n v="3.9"/>
    <s v="Yellow"/>
    <s v="Good"/>
    <n v="257"/>
  </r>
  <r>
    <n v="3108"/>
    <x v="2444"/>
    <n v="1"/>
    <s v="New Delhi"/>
    <s v="E-16/289, Sector 8, Rohini, New Delhi"/>
    <s v="Rohini"/>
    <s v="Rohini, New Delhi"/>
    <n v="77.121505099999993"/>
    <n v="28.7048624"/>
    <s v="North Indian"/>
    <n v="400"/>
    <s v="Indian Rupees(Rs.)"/>
    <x v="1"/>
    <x v="1"/>
    <s v="No"/>
    <s v="No"/>
    <x v="3"/>
    <n v="3.5"/>
    <s v="Yellow"/>
    <s v="Good"/>
    <n v="70"/>
  </r>
  <r>
    <n v="309783"/>
    <x v="5409"/>
    <n v="1"/>
    <s v="New Delhi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Indian Rupees(Rs.)"/>
    <x v="1"/>
    <x v="1"/>
    <s v="No"/>
    <s v="No"/>
    <x v="3"/>
    <n v="3.5"/>
    <s v="Yellow"/>
    <s v="Good"/>
    <n v="83"/>
  </r>
  <r>
    <n v="8883"/>
    <x v="5410"/>
    <n v="1"/>
    <s v="New Delhi"/>
    <s v="Opposite Pillar 397, Plot 11/C-9, Rohini, New Delhi"/>
    <s v="Rohini"/>
    <s v="Rohini, New Delhi"/>
    <n v="77.124381799999995"/>
    <n v="28.7086313"/>
    <s v="North Indian, Chinese"/>
    <n v="550"/>
    <s v="Indian Rupees(Rs.)"/>
    <x v="1"/>
    <x v="1"/>
    <s v="No"/>
    <s v="No"/>
    <x v="2"/>
    <n v="2.2999999999999998"/>
    <s v="Red"/>
    <s v="Poor"/>
    <n v="128"/>
  </r>
  <r>
    <n v="300966"/>
    <x v="5411"/>
    <n v="1"/>
    <s v="New Delhi"/>
    <s v="E-1/10, Opposite M2K Cinema, Rohini, New Delhi"/>
    <s v="Rohini"/>
    <s v="Rohini, New Delhi"/>
    <n v="77.116538800000001"/>
    <n v="28.7023434"/>
    <s v="North Indian, South Indian, Chinese"/>
    <n v="600"/>
    <s v="Indian Rupees(Rs.)"/>
    <x v="1"/>
    <x v="0"/>
    <s v="No"/>
    <s v="No"/>
    <x v="2"/>
    <n v="2.4"/>
    <s v="Red"/>
    <s v="Poor"/>
    <n v="62"/>
  </r>
  <r>
    <n v="18408058"/>
    <x v="2653"/>
    <n v="1"/>
    <s v="New Delhi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Indian Rupees(Rs.)"/>
    <x v="0"/>
    <x v="1"/>
    <s v="No"/>
    <s v="No"/>
    <x v="0"/>
    <n v="4.2"/>
    <s v="Green"/>
    <s v="Very Good"/>
    <n v="69"/>
  </r>
  <r>
    <n v="301763"/>
    <x v="5412"/>
    <n v="1"/>
    <s v="New Delhi"/>
    <s v="B-6, DDA Market, Prashant Vihar, Sector 14, Rohini, New Delhi"/>
    <s v="Rohini"/>
    <s v="Rohini, New Delhi"/>
    <n v="77.132521699999998"/>
    <n v="28.7117653"/>
    <s v="North Indian"/>
    <n v="250"/>
    <s v="Indian Rupees(Rs.)"/>
    <x v="1"/>
    <x v="1"/>
    <s v="No"/>
    <s v="No"/>
    <x v="3"/>
    <n v="4.2"/>
    <s v="Green"/>
    <s v="Very Good"/>
    <n v="171"/>
  </r>
  <r>
    <n v="18425766"/>
    <x v="5413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Indian Rupees(Rs.)"/>
    <x v="1"/>
    <x v="0"/>
    <s v="No"/>
    <s v="No"/>
    <x v="1"/>
    <n v="2.9"/>
    <s v="Orange"/>
    <s v="Average"/>
    <n v="4"/>
  </r>
  <r>
    <n v="18382353"/>
    <x v="5414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Indian Rupees(Rs.)"/>
    <x v="0"/>
    <x v="0"/>
    <s v="No"/>
    <s v="No"/>
    <x v="1"/>
    <n v="3.6"/>
    <s v="Yellow"/>
    <s v="Good"/>
    <n v="30"/>
  </r>
  <r>
    <n v="18463962"/>
    <x v="5415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afe, Bakery"/>
    <n v="1000"/>
    <s v="Indian Rupees(Rs.)"/>
    <x v="0"/>
    <x v="0"/>
    <s v="No"/>
    <s v="No"/>
    <x v="0"/>
    <n v="0"/>
    <s v="White"/>
    <s v="Not rated"/>
    <n v="3"/>
  </r>
  <r>
    <n v="7310"/>
    <x v="5416"/>
    <n v="1"/>
    <s v="New Delhi"/>
    <s v="AB 2, Safdarjung Enclave, Safdarjung, New Delhi"/>
    <s v="Safdarjung"/>
    <s v="Safdarjung, New Delhi"/>
    <n v="77.198856000000006"/>
    <n v="28.565380999999999"/>
    <s v="North Indian, Chinese, South Indian"/>
    <n v="700"/>
    <s v="Indian Rupees(Rs.)"/>
    <x v="1"/>
    <x v="0"/>
    <s v="No"/>
    <s v="No"/>
    <x v="2"/>
    <n v="3.1"/>
    <s v="Orange"/>
    <s v="Average"/>
    <n v="45"/>
  </r>
  <r>
    <n v="4336"/>
    <x v="5417"/>
    <n v="1"/>
    <s v="New Delhi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Indian Rupees(Rs.)"/>
    <x v="1"/>
    <x v="0"/>
    <s v="No"/>
    <s v="No"/>
    <x v="2"/>
    <n v="3.2"/>
    <s v="Orange"/>
    <s v="Average"/>
    <n v="18"/>
  </r>
  <r>
    <n v="305517"/>
    <x v="5418"/>
    <n v="1"/>
    <s v="New Delhi"/>
    <s v="AB-8, Safdarjung Enclave, Kamal Cinema, Safdarjung, New Delhi"/>
    <s v="Safdarjung"/>
    <s v="Safdarjung, New Delhi"/>
    <n v="77.199449000000001"/>
    <n v="28.566074"/>
    <s v="North Indian"/>
    <n v="300"/>
    <s v="Indian Rupees(Rs.)"/>
    <x v="1"/>
    <x v="0"/>
    <s v="No"/>
    <s v="No"/>
    <x v="3"/>
    <n v="3"/>
    <s v="Orange"/>
    <s v="Average"/>
    <n v="6"/>
  </r>
  <r>
    <n v="303289"/>
    <x v="5228"/>
    <n v="1"/>
    <s v="New Delhi"/>
    <s v="66/C, Humayunpur, Safdarjung, New Delhi"/>
    <s v="Safdarjung"/>
    <s v="Safdarjung, New Delhi"/>
    <n v="77.192497220000007"/>
    <n v="28.561986109999999"/>
    <s v="Mithai"/>
    <n v="250"/>
    <s v="Indian Rupees(Rs.)"/>
    <x v="1"/>
    <x v="0"/>
    <s v="No"/>
    <s v="No"/>
    <x v="3"/>
    <n v="2.6"/>
    <s v="Orange"/>
    <s v="Average"/>
    <n v="12"/>
  </r>
  <r>
    <n v="18334429"/>
    <x v="5419"/>
    <n v="1"/>
    <s v="New Delhi"/>
    <s v="B-2, 107, DDA Flat, Safdarjung Enclave, Safdarjung, New Delhi"/>
    <s v="Safdarjung"/>
    <s v="Safdarjung, New Delhi"/>
    <n v="77.19174787"/>
    <n v="28.562494600000001"/>
    <s v="Chinese"/>
    <n v="400"/>
    <s v="Indian Rupees(Rs.)"/>
    <x v="1"/>
    <x v="0"/>
    <s v="No"/>
    <s v="No"/>
    <x v="3"/>
    <n v="3"/>
    <s v="Orange"/>
    <s v="Average"/>
    <n v="7"/>
  </r>
  <r>
    <n v="309531"/>
    <x v="5420"/>
    <n v="1"/>
    <s v="New Delhi"/>
    <s v="2-A, Nauroji Nagar, Safdarjung Enclave, Safdarjung, New Delhi"/>
    <s v="Safdarjung"/>
    <s v="Safdarjung, New Delhi"/>
    <n v="77.19453"/>
    <n v="28.567931000000002"/>
    <s v="North Indian"/>
    <n v="300"/>
    <s v="Indian Rupees(Rs.)"/>
    <x v="1"/>
    <x v="0"/>
    <s v="No"/>
    <s v="No"/>
    <x v="3"/>
    <n v="3.3"/>
    <s v="Orange"/>
    <s v="Average"/>
    <n v="27"/>
  </r>
  <r>
    <n v="8216"/>
    <x v="5421"/>
    <n v="1"/>
    <s v="New Delhi"/>
    <s v="42/A2, Ground Floor, Safdarjung Enclave, Safdarjung, New Delhi"/>
    <s v="Safdarjung"/>
    <s v="Safdarjung, New Delhi"/>
    <n v="77.194961109999994"/>
    <n v="28.56383056"/>
    <s v="Fast Food"/>
    <n v="200"/>
    <s v="Indian Rupees(Rs.)"/>
    <x v="1"/>
    <x v="0"/>
    <s v="No"/>
    <s v="No"/>
    <x v="3"/>
    <n v="3.3"/>
    <s v="Orange"/>
    <s v="Average"/>
    <n v="34"/>
  </r>
  <r>
    <n v="18384121"/>
    <x v="5422"/>
    <n v="1"/>
    <s v="New Delhi"/>
    <s v="298 Humayunpur, B6 DDA Market, Safdarjung, New Delhi"/>
    <s v="Safdarjung"/>
    <s v="Safdarjung, New Delhi"/>
    <n v="77.195856000000006"/>
    <n v="28.559151"/>
    <s v="Naga, Tibetan"/>
    <n v="500"/>
    <s v="Indian Rupees(Rs.)"/>
    <x v="1"/>
    <x v="1"/>
    <s v="No"/>
    <s v="No"/>
    <x v="2"/>
    <n v="3.4"/>
    <s v="Orange"/>
    <s v="Average"/>
    <n v="15"/>
  </r>
  <r>
    <n v="1775"/>
    <x v="2338"/>
    <n v="1"/>
    <s v="New Delhi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Indian Rupees(Rs.)"/>
    <x v="1"/>
    <x v="1"/>
    <s v="No"/>
    <s v="No"/>
    <x v="2"/>
    <n v="2.8"/>
    <s v="Orange"/>
    <s v="Average"/>
    <n v="90"/>
  </r>
  <r>
    <n v="300258"/>
    <x v="2576"/>
    <n v="1"/>
    <s v="New Delhi"/>
    <s v="B6/6, Commercial Complex, Safdarjung Enclave, New Delhi, Safdarjung, New Delhi"/>
    <s v="Safdarjung"/>
    <s v="Safdarjung, New Delhi"/>
    <n v="77.195909999999998"/>
    <n v="28.559014000000001"/>
    <s v="Cafe"/>
    <n v="750"/>
    <s v="Indian Rupees(Rs.)"/>
    <x v="1"/>
    <x v="0"/>
    <s v="No"/>
    <s v="No"/>
    <x v="2"/>
    <n v="2.5"/>
    <s v="Orange"/>
    <s v="Average"/>
    <n v="32"/>
  </r>
  <r>
    <n v="304107"/>
    <x v="880"/>
    <n v="1"/>
    <s v="New Delhi"/>
    <s v="Near Kamal Cinema, Safdarjung Enclave, New Delhi, Safdarjung, New Delhi"/>
    <s v="Safdarjung"/>
    <s v="Safdarjung, New Delhi"/>
    <n v="77.199074999999993"/>
    <n v="28.565405559999999"/>
    <s v="Cafe"/>
    <n v="450"/>
    <s v="Indian Rupees(Rs.)"/>
    <x v="1"/>
    <x v="0"/>
    <s v="No"/>
    <s v="No"/>
    <x v="3"/>
    <n v="2.8"/>
    <s v="Orange"/>
    <s v="Average"/>
    <n v="16"/>
  </r>
  <r>
    <n v="18247034"/>
    <x v="5423"/>
    <n v="1"/>
    <s v="New Delhi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Indian Rupees(Rs.)"/>
    <x v="1"/>
    <x v="0"/>
    <s v="No"/>
    <s v="No"/>
    <x v="2"/>
    <n v="3"/>
    <s v="Orange"/>
    <s v="Average"/>
    <n v="5"/>
  </r>
  <r>
    <n v="18357109"/>
    <x v="5424"/>
    <n v="1"/>
    <s v="New Delhi"/>
    <s v="20, Krishna Nagar, Near Safdarjung Enclave, Safdarjung, New Delhi"/>
    <s v="Safdarjung"/>
    <s v="Safdarjung, New Delhi"/>
    <n v="77.195492569999999"/>
    <n v="28.562694839999999"/>
    <s v="Chinese"/>
    <n v="500"/>
    <s v="Indian Rupees(Rs.)"/>
    <x v="1"/>
    <x v="0"/>
    <s v="No"/>
    <s v="No"/>
    <x v="2"/>
    <n v="3"/>
    <s v="Orange"/>
    <s v="Average"/>
    <n v="12"/>
  </r>
  <r>
    <n v="309026"/>
    <x v="5425"/>
    <n v="1"/>
    <s v="New Delhi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Indian Rupees(Rs.)"/>
    <x v="1"/>
    <x v="0"/>
    <s v="No"/>
    <s v="No"/>
    <x v="3"/>
    <n v="2.9"/>
    <s v="Orange"/>
    <s v="Average"/>
    <n v="4"/>
  </r>
  <r>
    <n v="18358685"/>
    <x v="2732"/>
    <n v="1"/>
    <s v="New Delhi"/>
    <s v="1B/A, Arjun Nagar, Safdarjung, New Delhi"/>
    <s v="Safdarjung"/>
    <s v="Safdarjung, New Delhi"/>
    <n v="77.198888999999994"/>
    <n v="28.559828"/>
    <s v="Mughlai, North Indian, Chinese"/>
    <n v="700"/>
    <s v="Indian Rupees(Rs.)"/>
    <x v="1"/>
    <x v="1"/>
    <s v="No"/>
    <s v="No"/>
    <x v="2"/>
    <n v="3.4"/>
    <s v="Orange"/>
    <s v="Average"/>
    <n v="13"/>
  </r>
  <r>
    <n v="18219516"/>
    <x v="5426"/>
    <n v="1"/>
    <s v="New Delhi"/>
    <s v="Opposite B-6 Market, Deer Park, Safdarjung, New Delhi"/>
    <s v="Safdarjung"/>
    <s v="Safdarjung, New Delhi"/>
    <n v="77.196587579999999"/>
    <n v="28.558874889999998"/>
    <s v="Chinese"/>
    <n v="500"/>
    <s v="Indian Rupees(Rs.)"/>
    <x v="1"/>
    <x v="0"/>
    <s v="No"/>
    <s v="No"/>
    <x v="2"/>
    <n v="3.1"/>
    <s v="Orange"/>
    <s v="Average"/>
    <n v="8"/>
  </r>
  <r>
    <n v="18461946"/>
    <x v="5427"/>
    <n v="1"/>
    <s v="New Delhi"/>
    <s v="70-E, Humayunpur, Safdarjung Enclave"/>
    <s v="Safdarjung"/>
    <s v="Safdarjung, New Delhi"/>
    <n v="0"/>
    <n v="0"/>
    <s v="Pizza, Continental, Beverages"/>
    <n v="300"/>
    <s v="Indian Rupees(Rs.)"/>
    <x v="1"/>
    <x v="0"/>
    <s v="No"/>
    <s v="No"/>
    <x v="3"/>
    <n v="3.3"/>
    <s v="Orange"/>
    <s v="Average"/>
    <n v="15"/>
  </r>
  <r>
    <n v="304194"/>
    <x v="5428"/>
    <n v="1"/>
    <s v="New Delhi"/>
    <s v="House 85-A, Humayupur, Safdarjung Enclave, Safdarjung, New Delhi"/>
    <s v="Safdarjung"/>
    <s v="Safdarjung, New Delhi"/>
    <n v="77.19236042"/>
    <n v="28.561991930000001"/>
    <s v="North Indian, Chinese"/>
    <n v="800"/>
    <s v="Indian Rupees(Rs.)"/>
    <x v="1"/>
    <x v="1"/>
    <s v="No"/>
    <s v="No"/>
    <x v="2"/>
    <n v="2.6"/>
    <s v="Orange"/>
    <s v="Average"/>
    <n v="83"/>
  </r>
  <r>
    <n v="300280"/>
    <x v="3110"/>
    <n v="1"/>
    <s v="New Delhi"/>
    <s v="77, Humayunpur, Safdarjung Enclave, Safdarjung, New Delhi"/>
    <s v="Safdarjung"/>
    <s v="Safdarjung, New Delhi"/>
    <n v="77.194174270000005"/>
    <n v="28.5618126"/>
    <s v="Tibetan, Chinese"/>
    <n v="400"/>
    <s v="Indian Rupees(Rs.)"/>
    <x v="1"/>
    <x v="0"/>
    <s v="No"/>
    <s v="No"/>
    <x v="3"/>
    <n v="2.8"/>
    <s v="Orange"/>
    <s v="Average"/>
    <n v="53"/>
  </r>
  <r>
    <n v="9565"/>
    <x v="5429"/>
    <n v="1"/>
    <s v="New Delhi"/>
    <s v="70-D, 1st Floor, Humayunpur Chowk, Safdarjung Enclave, Safdarjung, New Delhi"/>
    <s v="Safdarjung"/>
    <s v="Safdarjung, New Delhi"/>
    <n v="77.193939909999997"/>
    <n v="28.561773429999999"/>
    <s v="Tibetan, Chinese"/>
    <n v="500"/>
    <s v="Indian Rupees(Rs.)"/>
    <x v="1"/>
    <x v="1"/>
    <s v="No"/>
    <s v="No"/>
    <x v="2"/>
    <n v="3.3"/>
    <s v="Orange"/>
    <s v="Average"/>
    <n v="141"/>
  </r>
  <r>
    <n v="18126972"/>
    <x v="5430"/>
    <n v="1"/>
    <s v="New Delhi"/>
    <s v="Safdarjung, New Delhi"/>
    <s v="Safdarjung"/>
    <s v="Safdarjung, New Delhi"/>
    <n v="77.192248109999994"/>
    <n v="28.56174605"/>
    <s v="North Indian, Chinese"/>
    <n v="650"/>
    <s v="Indian Rupees(Rs.)"/>
    <x v="1"/>
    <x v="1"/>
    <s v="No"/>
    <s v="No"/>
    <x v="2"/>
    <n v="2.6"/>
    <s v="Orange"/>
    <s v="Average"/>
    <n v="70"/>
  </r>
  <r>
    <n v="18285198"/>
    <x v="896"/>
    <n v="1"/>
    <s v="New Delhi"/>
    <s v="AB-15, Safdarjung, New Delhi"/>
    <s v="Safdarjung"/>
    <s v="Safdarjung, New Delhi"/>
    <n v="77.199063600000002"/>
    <n v="28.56542249"/>
    <s v="Ice Cream, Desserts"/>
    <n v="300"/>
    <s v="Indian Rupees(Rs.)"/>
    <x v="1"/>
    <x v="0"/>
    <s v="No"/>
    <s v="No"/>
    <x v="3"/>
    <n v="2.9"/>
    <s v="Orange"/>
    <s v="Average"/>
    <n v="9"/>
  </r>
  <r>
    <n v="7318"/>
    <x v="830"/>
    <n v="1"/>
    <s v="New Delhi"/>
    <s v="1/2, Arjun Nagar, Safdarjung Enclave, Safdarjung, New Delhi"/>
    <s v="Safdarjung"/>
    <s v="Safdarjung, New Delhi"/>
    <n v="77.200691359999993"/>
    <n v="28.562074970000001"/>
    <s v="Raw Meats, North Indian, Fast Food"/>
    <n v="350"/>
    <s v="Indian Rupees(Rs.)"/>
    <x v="1"/>
    <x v="0"/>
    <s v="No"/>
    <s v="No"/>
    <x v="3"/>
    <n v="3.3"/>
    <s v="Orange"/>
    <s v="Average"/>
    <n v="30"/>
  </r>
  <r>
    <n v="305514"/>
    <x v="5431"/>
    <n v="1"/>
    <s v="New Delhi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Indian Rupees(Rs.)"/>
    <x v="1"/>
    <x v="0"/>
    <s v="No"/>
    <s v="No"/>
    <x v="3"/>
    <n v="3.1"/>
    <s v="Orange"/>
    <s v="Average"/>
    <n v="16"/>
  </r>
  <r>
    <n v="4330"/>
    <x v="5432"/>
    <n v="1"/>
    <s v="New Delhi"/>
    <s v="B-6, Commercial Market, Safdarjung Enclave, Safdarjung, New Delhi"/>
    <s v="Safdarjung"/>
    <s v="Safdarjung, New Delhi"/>
    <n v="77.196294550000005"/>
    <n v="28.558873999999999"/>
    <s v="North Indian"/>
    <n v="350"/>
    <s v="Indian Rupees(Rs.)"/>
    <x v="1"/>
    <x v="1"/>
    <s v="No"/>
    <s v="No"/>
    <x v="3"/>
    <n v="2.8"/>
    <s v="Orange"/>
    <s v="Average"/>
    <n v="60"/>
  </r>
  <r>
    <n v="304186"/>
    <x v="5433"/>
    <n v="1"/>
    <s v="New Delhi"/>
    <s v="D-65, Arjun Nagar, Safdarjung Enclave, Safdarjung, New Delhi"/>
    <s v="Safdarjung"/>
    <s v="Safdarjung, New Delhi"/>
    <n v="77.198995199999999"/>
    <n v="28.56062056"/>
    <s v="Chinese"/>
    <n v="600"/>
    <s v="Indian Rupees(Rs.)"/>
    <x v="1"/>
    <x v="1"/>
    <s v="No"/>
    <s v="No"/>
    <x v="2"/>
    <n v="3.1"/>
    <s v="Orange"/>
    <s v="Average"/>
    <n v="35"/>
  </r>
  <r>
    <n v="18219526"/>
    <x v="5434"/>
    <n v="1"/>
    <s v="New Delhi"/>
    <s v="Shop 1, C-61/2, Arjun Nagar, Safdarjung Enclave, Safdarjung, New Delhi"/>
    <s v="Safdarjung"/>
    <s v="Safdarjung, New Delhi"/>
    <n v="77.199187989999999"/>
    <n v="28.56057904"/>
    <s v="Fast Food"/>
    <n v="300"/>
    <s v="Indian Rupees(Rs.)"/>
    <x v="1"/>
    <x v="1"/>
    <s v="No"/>
    <s v="No"/>
    <x v="3"/>
    <n v="3.2"/>
    <s v="Orange"/>
    <s v="Average"/>
    <n v="37"/>
  </r>
  <r>
    <n v="18254549"/>
    <x v="5435"/>
    <n v="1"/>
    <s v="New Delhi"/>
    <s v="14, Arjun Nagar, Near Sukhmani Hospital, Safdarjung Enclave, Safdarjung, New Delhi"/>
    <s v="Safdarjung"/>
    <s v="Safdarjung, New Delhi"/>
    <n v="77.200567309999997"/>
    <n v="28.56034081"/>
    <s v="Chinese, Fast Food"/>
    <n v="500"/>
    <s v="Indian Rupees(Rs.)"/>
    <x v="1"/>
    <x v="1"/>
    <s v="No"/>
    <s v="No"/>
    <x v="2"/>
    <n v="2.7"/>
    <s v="Orange"/>
    <s v="Average"/>
    <n v="26"/>
  </r>
  <r>
    <n v="311570"/>
    <x v="5436"/>
    <n v="1"/>
    <s v="New Delhi"/>
    <s v="43, Humayunpur, Safdarjung, New Delhi"/>
    <s v="Safdarjung"/>
    <s v="Safdarjung, New Delhi"/>
    <n v="77.19475061"/>
    <n v="28.562657730000002"/>
    <s v="Chinese"/>
    <n v="450"/>
    <s v="Indian Rupees(Rs.)"/>
    <x v="1"/>
    <x v="1"/>
    <s v="No"/>
    <s v="No"/>
    <x v="3"/>
    <n v="2.7"/>
    <s v="Orange"/>
    <s v="Average"/>
    <n v="6"/>
  </r>
  <r>
    <n v="309804"/>
    <x v="5437"/>
    <n v="1"/>
    <s v="New Delhi"/>
    <s v="Humayunpur Chowk, Safdarjung, New Delhi"/>
    <s v="Safdarjung"/>
    <s v="Safdarjung, New Delhi"/>
    <n v="77.19366599"/>
    <n v="28.562016669999998"/>
    <s v="Chinese"/>
    <n v="500"/>
    <s v="Indian Rupees(Rs.)"/>
    <x v="1"/>
    <x v="0"/>
    <s v="No"/>
    <s v="No"/>
    <x v="2"/>
    <n v="3.3"/>
    <s v="Orange"/>
    <s v="Average"/>
    <n v="33"/>
  </r>
  <r>
    <n v="18144483"/>
    <x v="5438"/>
    <n v="1"/>
    <s v="New Delhi"/>
    <s v="107/A, Ground Floor, Humayunpur, Safdarjung, New Delhi"/>
    <s v="Safdarjung"/>
    <s v="Safdarjung, New Delhi"/>
    <n v="77.193258630000003"/>
    <n v="28.560877340000001"/>
    <s v="Tibetan, Chinese"/>
    <n v="700"/>
    <s v="Indian Rupees(Rs.)"/>
    <x v="1"/>
    <x v="1"/>
    <s v="No"/>
    <s v="No"/>
    <x v="2"/>
    <n v="3.1"/>
    <s v="Orange"/>
    <s v="Average"/>
    <n v="34"/>
  </r>
  <r>
    <n v="309806"/>
    <x v="5439"/>
    <n v="1"/>
    <s v="New Delhi"/>
    <s v="B 3/1, Shanti Niwas, Arjun Nagar, Safdarjung, New Delhi"/>
    <s v="Safdarjung"/>
    <s v="Safdarjung, New Delhi"/>
    <n v="77.197388889999999"/>
    <n v="28.561083329999999"/>
    <s v="Pizza, Fast Food"/>
    <n v="350"/>
    <s v="Indian Rupees(Rs.)"/>
    <x v="1"/>
    <x v="0"/>
    <s v="No"/>
    <s v="No"/>
    <x v="3"/>
    <n v="3.4"/>
    <s v="Orange"/>
    <s v="Average"/>
    <n v="25"/>
  </r>
  <r>
    <n v="305516"/>
    <x v="5440"/>
    <n v="1"/>
    <s v="New Delhi"/>
    <s v="D 70, Humanyunpur, Safdarjung Enclave, Safdarjung, New Delhi"/>
    <s v="Safdarjung"/>
    <s v="Safdarjung, New Delhi"/>
    <n v="77.191947999999996"/>
    <n v="28.572763999999999"/>
    <s v="North Indian"/>
    <n v="200"/>
    <s v="Indian Rupees(Rs.)"/>
    <x v="1"/>
    <x v="0"/>
    <s v="No"/>
    <s v="No"/>
    <x v="3"/>
    <n v="2.8"/>
    <s v="Orange"/>
    <s v="Average"/>
    <n v="8"/>
  </r>
  <r>
    <n v="18361271"/>
    <x v="5441"/>
    <n v="1"/>
    <s v="New Delhi"/>
    <s v="B-106, NCC Gate, Humayunpur, Safdarjung, New Delhi"/>
    <s v="Safdarjung"/>
    <s v="Safdarjung, New Delhi"/>
    <n v="0"/>
    <n v="0"/>
    <s v="Naga"/>
    <n v="400"/>
    <s v="Indian Rupees(Rs.)"/>
    <x v="1"/>
    <x v="0"/>
    <s v="No"/>
    <s v="No"/>
    <x v="3"/>
    <n v="3"/>
    <s v="Orange"/>
    <s v="Average"/>
    <n v="7"/>
  </r>
  <r>
    <n v="311828"/>
    <x v="5442"/>
    <n v="1"/>
    <s v="New Delhi"/>
    <s v="159, Arjun Nagar, Safdarjung Enclave, Safdarjung, New Delhi"/>
    <s v="Safdarjung"/>
    <s v="Safdarjung, New Delhi"/>
    <n v="77.197330890000003"/>
    <n v="28.561983690000002"/>
    <s v="North Indian, Mughlai"/>
    <n v="800"/>
    <s v="Indian Rupees(Rs.)"/>
    <x v="1"/>
    <x v="1"/>
    <s v="No"/>
    <s v="No"/>
    <x v="2"/>
    <n v="2.7"/>
    <s v="Orange"/>
    <s v="Average"/>
    <n v="90"/>
  </r>
  <r>
    <n v="310436"/>
    <x v="5443"/>
    <n v="1"/>
    <s v="New Delhi"/>
    <s v="House 36-A, Safdarjung Enclave, Safdarjung, New Delhi"/>
    <s v="Safdarjung"/>
    <s v="Safdarjung, New Delhi"/>
    <n v="77.195446309999994"/>
    <n v="28.562629170000001"/>
    <s v="North Indian, Chinese, Fast Food"/>
    <n v="400"/>
    <s v="Indian Rupees(Rs.)"/>
    <x v="1"/>
    <x v="0"/>
    <s v="No"/>
    <s v="No"/>
    <x v="3"/>
    <n v="2.7"/>
    <s v="Orange"/>
    <s v="Average"/>
    <n v="11"/>
  </r>
  <r>
    <n v="5846"/>
    <x v="924"/>
    <n v="1"/>
    <s v="New Delhi"/>
    <s v="A-1/153, Safdarjung Enclave, Safdarjung, New Delhi"/>
    <s v="Safdarjung"/>
    <s v="Safdarjung, New Delhi"/>
    <n v="77.194801569999996"/>
    <n v="28.56721546"/>
    <s v="North Indian, Chinese, Mughlai"/>
    <n v="900"/>
    <s v="Indian Rupees(Rs.)"/>
    <x v="1"/>
    <x v="1"/>
    <s v="No"/>
    <s v="No"/>
    <x v="2"/>
    <n v="3"/>
    <s v="Orange"/>
    <s v="Average"/>
    <n v="64"/>
  </r>
  <r>
    <n v="309808"/>
    <x v="5444"/>
    <n v="1"/>
    <s v="New Delhi"/>
    <s v="70/B, Humayun Pur, Safdarjung, New Delhi"/>
    <s v="Safdarjung"/>
    <s v="Safdarjung, New Delhi"/>
    <n v="77.194100000000006"/>
    <n v="28.561778"/>
    <s v="Fast Food, North Indian"/>
    <n v="600"/>
    <s v="Indian Rupees(Rs.)"/>
    <x v="1"/>
    <x v="1"/>
    <s v="No"/>
    <s v="No"/>
    <x v="2"/>
    <n v="2.8"/>
    <s v="Orange"/>
    <s v="Average"/>
    <n v="9"/>
  </r>
  <r>
    <n v="18432849"/>
    <x v="5445"/>
    <n v="1"/>
    <s v="New Delhi"/>
    <s v="106, Humayun Pur, Safdarjung Enclave, Safdarjung, New Delhi"/>
    <s v="Safdarjung"/>
    <s v="Safdarjung, New Delhi"/>
    <n v="77.193968170000005"/>
    <n v="28.561787540000001"/>
    <s v="North Indian, Mughlai"/>
    <n v="500"/>
    <s v="Indian Rupees(Rs.)"/>
    <x v="1"/>
    <x v="0"/>
    <s v="No"/>
    <s v="No"/>
    <x v="2"/>
    <n v="3.3"/>
    <s v="Orange"/>
    <s v="Average"/>
    <n v="13"/>
  </r>
  <r>
    <n v="7322"/>
    <x v="650"/>
    <n v="1"/>
    <s v="New Delhi"/>
    <s v="A-1, Arjun Nagar, Safdarjung, New Delhi"/>
    <s v="Safdarjung"/>
    <s v="Safdarjung, New Delhi"/>
    <n v="77.200704110000004"/>
    <n v="28.561644449999999"/>
    <s v="American, Fast Food, Salad, Healthy Food"/>
    <n v="500"/>
    <s v="Indian Rupees(Rs.)"/>
    <x v="1"/>
    <x v="1"/>
    <s v="No"/>
    <s v="No"/>
    <x v="2"/>
    <n v="2.9"/>
    <s v="Orange"/>
    <s v="Average"/>
    <n v="188"/>
  </r>
  <r>
    <n v="308219"/>
    <x v="5446"/>
    <n v="1"/>
    <s v="New Delhi"/>
    <s v="Safdarjung Enclave, Safdarjung, New Delhi"/>
    <s v="Safdarjung"/>
    <s v="Safdarjung, New Delhi"/>
    <n v="77.195852990000006"/>
    <n v="28.565738150000001"/>
    <s v="Bakery, Desserts"/>
    <n v="500"/>
    <s v="Indian Rupees(Rs.)"/>
    <x v="1"/>
    <x v="0"/>
    <s v="No"/>
    <s v="No"/>
    <x v="2"/>
    <n v="3.4"/>
    <s v="Orange"/>
    <s v="Average"/>
    <n v="26"/>
  </r>
  <r>
    <n v="18138427"/>
    <x v="5447"/>
    <n v="1"/>
    <s v="New Delhi"/>
    <s v="B-3/91, Ground Floor, Safdarjung Enclave, Safdarjung, New Delhi"/>
    <s v="Safdarjung"/>
    <s v="Safdarjung, New Delhi"/>
    <n v="77.194384819999996"/>
    <n v="28.564444269999999"/>
    <s v="Bakery, Desserts"/>
    <n v="600"/>
    <s v="Indian Rupees(Rs.)"/>
    <x v="1"/>
    <x v="0"/>
    <s v="No"/>
    <s v="No"/>
    <x v="2"/>
    <n v="3"/>
    <s v="Orange"/>
    <s v="Average"/>
    <n v="6"/>
  </r>
  <r>
    <n v="18424971"/>
    <x v="5448"/>
    <n v="1"/>
    <s v="New Delhi"/>
    <s v="94-A, Arjun Nagar, Safdarjung Enclave, Safdarjung, New Delhi"/>
    <s v="Safdarjung"/>
    <s v="Safdarjung, New Delhi"/>
    <n v="77.198570840000002"/>
    <n v="28.560692679999999"/>
    <s v="Bakery, Desserts"/>
    <n v="400"/>
    <s v="Indian Rupees(Rs.)"/>
    <x v="1"/>
    <x v="0"/>
    <s v="No"/>
    <s v="No"/>
    <x v="3"/>
    <n v="3.1"/>
    <s v="Orange"/>
    <s v="Average"/>
    <n v="8"/>
  </r>
  <r>
    <n v="18456724"/>
    <x v="5449"/>
    <n v="1"/>
    <s v="New Delhi"/>
    <s v="70-E, 1st Floor, NCC Gate, Humayunpur, Safdarjung Enclave, Safdarjung, New Delhi"/>
    <s v="Safdarjung"/>
    <s v="Safdarjung, New Delhi"/>
    <n v="0"/>
    <n v="0"/>
    <s v="Naga, Tibetan, Chinese, Bakery"/>
    <n v="600"/>
    <s v="Indian Rupees(Rs.)"/>
    <x v="1"/>
    <x v="0"/>
    <s v="No"/>
    <s v="No"/>
    <x v="2"/>
    <n v="3"/>
    <s v="Orange"/>
    <s v="Average"/>
    <n v="4"/>
  </r>
  <r>
    <n v="300281"/>
    <x v="5450"/>
    <n v="1"/>
    <s v="New Delhi"/>
    <s v="70, Humayun Pur, Safdarjung Enclave, Safdarjung, New Delhi"/>
    <s v="Safdarjung"/>
    <s v="Safdarjung, New Delhi"/>
    <n v="77.194021379999995"/>
    <n v="28.561724250000001"/>
    <s v="Chinese"/>
    <n v="400"/>
    <s v="Indian Rupees(Rs.)"/>
    <x v="1"/>
    <x v="0"/>
    <s v="No"/>
    <s v="No"/>
    <x v="3"/>
    <n v="3.4"/>
    <s v="Orange"/>
    <s v="Average"/>
    <n v="63"/>
  </r>
  <r>
    <n v="304187"/>
    <x v="5451"/>
    <n v="1"/>
    <s v="New Delhi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Indian Rupees(Rs.)"/>
    <x v="1"/>
    <x v="0"/>
    <s v="No"/>
    <s v="No"/>
    <x v="2"/>
    <n v="3.3"/>
    <s v="Orange"/>
    <s v="Average"/>
    <n v="150"/>
  </r>
  <r>
    <n v="310942"/>
    <x v="5452"/>
    <n v="1"/>
    <s v="New Delhi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Indian Rupees(Rs.)"/>
    <x v="1"/>
    <x v="1"/>
    <s v="No"/>
    <s v="No"/>
    <x v="2"/>
    <n v="3.6"/>
    <s v="Yellow"/>
    <s v="Good"/>
    <n v="103"/>
  </r>
  <r>
    <n v="309475"/>
    <x v="5453"/>
    <n v="1"/>
    <s v="New Delhi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Indian Rupees(Rs.)"/>
    <x v="0"/>
    <x v="1"/>
    <s v="No"/>
    <s v="No"/>
    <x v="0"/>
    <n v="3.7"/>
    <s v="Yellow"/>
    <s v="Good"/>
    <n v="210"/>
  </r>
  <r>
    <n v="306870"/>
    <x v="5454"/>
    <n v="1"/>
    <s v="New Delhi"/>
    <s v="Shop 1, Central Market, Safdarjung Enclave, Safdarjung, New Delhi"/>
    <s v="Safdarjung"/>
    <s v="Safdarjung, New Delhi"/>
    <n v="77.194397230000007"/>
    <n v="28.567295850000001"/>
    <s v="North Indian, Mughlai"/>
    <n v="500"/>
    <s v="Indian Rupees(Rs.)"/>
    <x v="1"/>
    <x v="1"/>
    <s v="No"/>
    <s v="No"/>
    <x v="2"/>
    <n v="3.5"/>
    <s v="Yellow"/>
    <s v="Good"/>
    <n v="40"/>
  </r>
  <r>
    <n v="300283"/>
    <x v="5455"/>
    <n v="1"/>
    <s v="New Delhi"/>
    <s v="C-119, Humayun Pur, Safdarjung Enclave, Safdarjung, New Delhi"/>
    <s v="Safdarjung"/>
    <s v="Safdarjung, New Delhi"/>
    <n v="77.193650570000003"/>
    <n v="28.560785469999999"/>
    <s v="Chinese, Tibetan"/>
    <n v="600"/>
    <s v="Indian Rupees(Rs.)"/>
    <x v="1"/>
    <x v="1"/>
    <s v="No"/>
    <s v="No"/>
    <x v="2"/>
    <n v="3.5"/>
    <s v="Yellow"/>
    <s v="Good"/>
    <n v="123"/>
  </r>
  <r>
    <n v="18337779"/>
    <x v="5456"/>
    <n v="1"/>
    <s v="New Delhi"/>
    <s v="R-62/1, Humayunpur, Safdarjung Enclave, Safdarjung, New Delhi"/>
    <s v="Safdarjung"/>
    <s v="Safdarjung, New Delhi"/>
    <n v="77.193672379999995"/>
    <n v="28.562682299999999"/>
    <s v="Cafe, Korean"/>
    <n v="600"/>
    <s v="Indian Rupees(Rs.)"/>
    <x v="1"/>
    <x v="1"/>
    <s v="No"/>
    <s v="No"/>
    <x v="2"/>
    <n v="3.6"/>
    <s v="Yellow"/>
    <s v="Good"/>
    <n v="110"/>
  </r>
  <r>
    <n v="307464"/>
    <x v="5457"/>
    <n v="1"/>
    <s v="New Delhi"/>
    <s v="85, Humayunpur, Safdarjung Enclave, Safdarjung, New Delhi"/>
    <s v="Safdarjung"/>
    <s v="Safdarjung, New Delhi"/>
    <n v="77.192624620000004"/>
    <n v="28.561991339999999"/>
    <s v="North Indian, Tibetan"/>
    <n v="600"/>
    <s v="Indian Rupees(Rs.)"/>
    <x v="1"/>
    <x v="0"/>
    <s v="No"/>
    <s v="No"/>
    <x v="2"/>
    <n v="3.7"/>
    <s v="Yellow"/>
    <s v="Good"/>
    <n v="154"/>
  </r>
  <r>
    <n v="1774"/>
    <x v="3969"/>
    <n v="1"/>
    <s v="New Delhi"/>
    <s v="Shop 2, AB-6, Community Center, Safdarjung Enclave, Safdarjung, New Delhi"/>
    <s v="Safdarjung"/>
    <s v="Safdarjung, New Delhi"/>
    <n v="77.199331200000003"/>
    <n v="28.5658584"/>
    <s v="Fast Food, Desserts"/>
    <n v="400"/>
    <s v="Indian Rupees(Rs.)"/>
    <x v="1"/>
    <x v="1"/>
    <s v="No"/>
    <s v="No"/>
    <x v="3"/>
    <n v="3.5"/>
    <s v="Yellow"/>
    <s v="Good"/>
    <n v="51"/>
  </r>
  <r>
    <n v="7319"/>
    <x v="5458"/>
    <n v="1"/>
    <s v="New Delhi"/>
    <s v="AB-4, Safdarjung Enclave Market, Safdarjung, New Delhi"/>
    <s v="Safdarjung"/>
    <s v="Safdarjung, New Delhi"/>
    <n v="77.199322429999995"/>
    <n v="28.565597400000001"/>
    <s v="North Indian, Chinese, Mughlai"/>
    <n v="800"/>
    <s v="Indian Rupees(Rs.)"/>
    <x v="1"/>
    <x v="0"/>
    <s v="No"/>
    <s v="No"/>
    <x v="2"/>
    <n v="3.8"/>
    <s v="Yellow"/>
    <s v="Good"/>
    <n v="310"/>
  </r>
  <r>
    <n v="3164"/>
    <x v="5459"/>
    <n v="1"/>
    <s v="New Delhi"/>
    <s v="AB-4, Safdarjung Enclave Market, Safdarjung, New Delhi"/>
    <s v="Safdarjung"/>
    <s v="Safdarjung, New Delhi"/>
    <n v="77.198971900000004"/>
    <n v="28.565734500000001"/>
    <s v="North Indian, Chinese, Mughlai"/>
    <n v="1000"/>
    <s v="Indian Rupees(Rs.)"/>
    <x v="0"/>
    <x v="0"/>
    <s v="No"/>
    <s v="No"/>
    <x v="0"/>
    <n v="3.9"/>
    <s v="Yellow"/>
    <s v="Good"/>
    <n v="223"/>
  </r>
  <r>
    <n v="18458306"/>
    <x v="3165"/>
    <n v="1"/>
    <s v="New Delhi"/>
    <s v="Shop 13, B6, DDA Market, Chaudhary Harsukh Marg, Safdarjung, New Delhi"/>
    <s v="Safdarjung"/>
    <s v="Safdarjung, New Delhi"/>
    <n v="77.192025999999998"/>
    <n v="28.559799999999999"/>
    <s v="Sushi"/>
    <n v="1000"/>
    <s v="Indian Rupees(Rs.)"/>
    <x v="1"/>
    <x v="1"/>
    <s v="No"/>
    <s v="No"/>
    <x v="0"/>
    <n v="3.9"/>
    <s v="Yellow"/>
    <s v="Good"/>
    <n v="21"/>
  </r>
  <r>
    <n v="312130"/>
    <x v="5460"/>
    <n v="1"/>
    <s v="New Delhi"/>
    <s v="120-A, Ground Floor, Humayunpur, Safdarjung Enclave, Safdarjung, New Delhi"/>
    <s v="Safdarjung"/>
    <s v="Safdarjung, New Delhi"/>
    <n v="77.193846699999995"/>
    <n v="28.561027230000001"/>
    <s v="North Eastern"/>
    <n v="600"/>
    <s v="Indian Rupees(Rs.)"/>
    <x v="1"/>
    <x v="0"/>
    <s v="No"/>
    <s v="No"/>
    <x v="2"/>
    <n v="3.7"/>
    <s v="Yellow"/>
    <s v="Good"/>
    <n v="94"/>
  </r>
  <r>
    <n v="306581"/>
    <x v="5461"/>
    <n v="1"/>
    <s v="New Delhi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Indian Rupees(Rs.)"/>
    <x v="0"/>
    <x v="0"/>
    <s v="No"/>
    <s v="No"/>
    <x v="1"/>
    <n v="3.7"/>
    <s v="Yellow"/>
    <s v="Good"/>
    <n v="622"/>
  </r>
  <r>
    <n v="18357527"/>
    <x v="5462"/>
    <n v="1"/>
    <s v="New Delhi"/>
    <s v="House 20F, Basement, Gali 1, Krishna Nagar, Safdarjung, New Delhi"/>
    <s v="Safdarjung"/>
    <s v="Safdarjung, New Delhi"/>
    <n v="77.195418140000001"/>
    <n v="28.56274136"/>
    <s v="Cafe, American, Continental, Nepalese"/>
    <n v="500"/>
    <s v="Indian Rupees(Rs.)"/>
    <x v="1"/>
    <x v="0"/>
    <s v="No"/>
    <s v="No"/>
    <x v="2"/>
    <n v="3.6"/>
    <s v="Yellow"/>
    <s v="Good"/>
    <n v="31"/>
  </r>
  <r>
    <n v="18337920"/>
    <x v="1208"/>
    <n v="1"/>
    <s v="New Delhi"/>
    <s v="Safdarjung Enclave, Safdarjung, New Delhi"/>
    <s v="Safdarjung"/>
    <s v="Safdarjung, New Delhi"/>
    <n v="77.193846370000003"/>
    <n v="28.560788710000001"/>
    <s v="Continental, Fast Food"/>
    <n v="600"/>
    <s v="Indian Rupees(Rs.)"/>
    <x v="1"/>
    <x v="1"/>
    <s v="No"/>
    <s v="No"/>
    <x v="2"/>
    <n v="3.6"/>
    <s v="Yellow"/>
    <s v="Good"/>
    <n v="49"/>
  </r>
  <r>
    <n v="18416859"/>
    <x v="5463"/>
    <n v="1"/>
    <s v="New Delhi"/>
    <s v="65-E, Arjun Nagar, Safdarjung, New Delhi"/>
    <s v="Safdarjung"/>
    <s v="Safdarjung, New Delhi"/>
    <n v="77.199016799999995"/>
    <n v="28.560495400000001"/>
    <s v="North Indian"/>
    <n v="400"/>
    <s v="Indian Rupees(Rs.)"/>
    <x v="1"/>
    <x v="0"/>
    <s v="No"/>
    <s v="No"/>
    <x v="3"/>
    <n v="0"/>
    <s v="White"/>
    <s v="Not rated"/>
    <n v="2"/>
  </r>
  <r>
    <n v="18485984"/>
    <x v="5464"/>
    <n v="1"/>
    <s v="New Delhi"/>
    <s v="111, Chaudhary Hukum Chand Marg, Humayuour, Safdarjung Enclave, Safdarjung, New Delhi"/>
    <s v="Safdarjung"/>
    <s v="Safdarjung, New Delhi"/>
    <n v="0"/>
    <n v="0"/>
    <s v="Fast Food, Beverages, Desserts"/>
    <n v="400"/>
    <s v="Indian Rupees(Rs.)"/>
    <x v="1"/>
    <x v="0"/>
    <s v="No"/>
    <s v="No"/>
    <x v="3"/>
    <n v="0"/>
    <s v="White"/>
    <s v="Not rated"/>
    <n v="1"/>
  </r>
  <r>
    <n v="18393436"/>
    <x v="5465"/>
    <n v="1"/>
    <s v="New Delhi"/>
    <s v="165, LGF, Humayupur, Safdarjung Enclave, Safdarjung, New Delhi"/>
    <s v="Safdarjung"/>
    <s v="Safdarjung, New Delhi"/>
    <n v="77.192723619999995"/>
    <n v="28.56177812"/>
    <s v="Continental, Chinese, Fast Food"/>
    <n v="400"/>
    <s v="Indian Rupees(Rs.)"/>
    <x v="1"/>
    <x v="0"/>
    <s v="No"/>
    <s v="No"/>
    <x v="3"/>
    <n v="0"/>
    <s v="White"/>
    <s v="Not rated"/>
    <n v="2"/>
  </r>
  <r>
    <n v="310320"/>
    <x v="5466"/>
    <n v="1"/>
    <s v="New Delhi"/>
    <s v="B5/204, Safdarjung Enclave, Safdarjung, New Delhi"/>
    <s v="Safdarjung"/>
    <s v="Safdarjung, New Delhi"/>
    <n v="0"/>
    <n v="0"/>
    <s v="Bakery, Desserts"/>
    <n v="300"/>
    <s v="Indian Rupees(Rs.)"/>
    <x v="1"/>
    <x v="0"/>
    <s v="No"/>
    <s v="No"/>
    <x v="3"/>
    <n v="0"/>
    <s v="White"/>
    <s v="Not rated"/>
    <n v="3"/>
  </r>
  <r>
    <n v="18331664"/>
    <x v="5467"/>
    <n v="1"/>
    <s v="New Delhi"/>
    <s v="Humanyupur, Safdarjung Enclave, Safdarjung, New Delhi"/>
    <s v="Safdarjung"/>
    <s v="Safdarjung, New Delhi"/>
    <n v="0"/>
    <n v="0"/>
    <s v="North Indian, South Indian"/>
    <n v="350"/>
    <s v="Indian Rupees(Rs.)"/>
    <x v="1"/>
    <x v="0"/>
    <s v="No"/>
    <s v="No"/>
    <x v="3"/>
    <n v="0"/>
    <s v="White"/>
    <s v="Not rated"/>
    <n v="1"/>
  </r>
  <r>
    <n v="18291208"/>
    <x v="5468"/>
    <n v="1"/>
    <s v="New Delhi"/>
    <s v="B-2 Market, Behind Indian Overseas Bank, Safdarjung Enclave, Safdarjung, New Delhi"/>
    <s v="Safdarjung"/>
    <s v="Safdarjung, New Delhi"/>
    <n v="0"/>
    <n v="0"/>
    <s v="Mughlai, North Indian"/>
    <n v="400"/>
    <s v="Indian Rupees(Rs.)"/>
    <x v="1"/>
    <x v="0"/>
    <s v="No"/>
    <s v="No"/>
    <x v="3"/>
    <n v="0"/>
    <s v="White"/>
    <s v="Not rated"/>
    <n v="2"/>
  </r>
  <r>
    <n v="18285734"/>
    <x v="5469"/>
    <n v="1"/>
    <s v="New Delhi"/>
    <s v="87/A, Safdarjung, New Delhi"/>
    <s v="Safdarjung"/>
    <s v="Safdarjung, New Delhi"/>
    <n v="77.192727550000001"/>
    <n v="28.56144097"/>
    <s v="Assamese"/>
    <n v="300"/>
    <s v="Indian Rupees(Rs.)"/>
    <x v="1"/>
    <x v="0"/>
    <s v="No"/>
    <s v="No"/>
    <x v="3"/>
    <n v="0"/>
    <s v="White"/>
    <s v="Not rated"/>
    <n v="2"/>
  </r>
  <r>
    <n v="18334432"/>
    <x v="5470"/>
    <n v="1"/>
    <s v="New Delhi"/>
    <s v="B-61, Arjun Nagar, Safdarjung Enclave, Safdarjung, New Delhi"/>
    <s v="Safdarjung"/>
    <s v="Safdarjung, New Delhi"/>
    <n v="77.199429390000006"/>
    <n v="28.560392929999999"/>
    <s v="North Indian"/>
    <n v="300"/>
    <s v="Indian Rupees(Rs.)"/>
    <x v="1"/>
    <x v="0"/>
    <s v="No"/>
    <s v="No"/>
    <x v="3"/>
    <n v="0"/>
    <s v="White"/>
    <s v="Not rated"/>
    <n v="2"/>
  </r>
  <r>
    <n v="18416831"/>
    <x v="5471"/>
    <n v="1"/>
    <s v="New Delhi"/>
    <s v="B-4 Block, Opposite Kamal Cinema, Safdarjung Enclave, Safdarjung, New Delhi"/>
    <s v="Safdarjung"/>
    <s v="Safdarjung, New Delhi"/>
    <n v="0"/>
    <n v="0"/>
    <s v="Chinese, North Indian, Fast Food, Street Food"/>
    <n v="450"/>
    <s v="Indian Rupees(Rs.)"/>
    <x v="1"/>
    <x v="0"/>
    <s v="No"/>
    <s v="No"/>
    <x v="3"/>
    <n v="0"/>
    <s v="White"/>
    <s v="Not rated"/>
    <n v="1"/>
  </r>
  <r>
    <n v="18496493"/>
    <x v="5472"/>
    <n v="1"/>
    <s v="New Delhi"/>
    <s v="Safdarjung Enclave"/>
    <s v="Safdarjung"/>
    <s v="Safdarjung, New Delhi"/>
    <n v="0"/>
    <n v="0"/>
    <s v="Chinese, Mughlai, North Indian"/>
    <n v="300"/>
    <s v="Indian Rupees(Rs.)"/>
    <x v="1"/>
    <x v="0"/>
    <s v="No"/>
    <s v="No"/>
    <x v="3"/>
    <n v="0"/>
    <s v="White"/>
    <s v="Not rated"/>
    <n v="1"/>
  </r>
  <r>
    <n v="18285204"/>
    <x v="5473"/>
    <n v="1"/>
    <s v="New Delhi"/>
    <s v="85-B, Humayunpur, Safdarjung, New Delhi"/>
    <s v="Safdarjung"/>
    <s v="Safdarjung, New Delhi"/>
    <n v="77.192897540000004"/>
    <n v="28.561530779999998"/>
    <s v="Chinese, Thai"/>
    <n v="300"/>
    <s v="Indian Rupees(Rs.)"/>
    <x v="1"/>
    <x v="0"/>
    <s v="No"/>
    <s v="No"/>
    <x v="3"/>
    <n v="0"/>
    <s v="White"/>
    <s v="Not rated"/>
    <n v="1"/>
  </r>
  <r>
    <n v="628"/>
    <x v="880"/>
    <n v="1"/>
    <s v="New Delhi"/>
    <s v="B6/6, Commercial Complex, Safdarjung Enclave, Safdarjung, New Delhi"/>
    <s v="Safdarjung"/>
    <s v="Safdarjung, New Delhi"/>
    <n v="77.196007100000003"/>
    <n v="28.558908599999999"/>
    <s v="Cafe"/>
    <n v="450"/>
    <s v="Indian Rupees(Rs.)"/>
    <x v="1"/>
    <x v="0"/>
    <s v="No"/>
    <s v="No"/>
    <x v="3"/>
    <n v="2.4"/>
    <s v="Red"/>
    <s v="Poor"/>
    <n v="28"/>
  </r>
  <r>
    <n v="305606"/>
    <x v="5474"/>
    <n v="1"/>
    <s v="New Delhi"/>
    <s v="70 B, LGF, Safdarjung Enclave, New Delhi, Safdarjung, New Delhi"/>
    <s v="Safdarjung"/>
    <s v="Safdarjung, New Delhi"/>
    <n v="0"/>
    <n v="0"/>
    <s v="North Indian, Chinese, Fast Food"/>
    <n v="500"/>
    <s v="Indian Rupees(Rs.)"/>
    <x v="1"/>
    <x v="0"/>
    <s v="No"/>
    <s v="No"/>
    <x v="2"/>
    <n v="2.2999999999999998"/>
    <s v="Red"/>
    <s v="Poor"/>
    <n v="54"/>
  </r>
  <r>
    <n v="18396054"/>
    <x v="5475"/>
    <n v="1"/>
    <s v="New Delhi"/>
    <s v="AB-11, DDA Market, Safdarjung Enclave, Safdarjung, New Delhi"/>
    <s v="Safdarjung"/>
    <s v="Safdarjung, New Delhi"/>
    <n v="77.198695130000004"/>
    <n v="28.566087970000002"/>
    <s v="Cafe, North Indian, Chinese"/>
    <n v="1200"/>
    <s v="Indian Rupees(Rs.)"/>
    <x v="0"/>
    <x v="0"/>
    <s v="No"/>
    <s v="No"/>
    <x v="0"/>
    <n v="4.2"/>
    <s v="Green"/>
    <s v="Very Good"/>
    <n v="49"/>
  </r>
  <r>
    <n v="18237319"/>
    <x v="5476"/>
    <n v="1"/>
    <s v="New Delhi"/>
    <s v="B6-7/22, 2nd Floor, Opposite Deer Park, Safdarjung Enclave Market, Safdarjung, New Delhi"/>
    <s v="Safdarjung"/>
    <s v="Safdarjung, New Delhi"/>
    <n v="77.196927549999998"/>
    <n v="28.55968176"/>
    <s v="European, Asian"/>
    <n v="2000"/>
    <s v="Indian Rupees(Rs.)"/>
    <x v="0"/>
    <x v="1"/>
    <s v="No"/>
    <s v="No"/>
    <x v="1"/>
    <n v="4.3"/>
    <s v="Green"/>
    <s v="Very Good"/>
    <n v="96"/>
  </r>
  <r>
    <n v="17953911"/>
    <x v="4197"/>
    <n v="1"/>
    <s v="New Delhi"/>
    <s v="104/A, Basement Backside NCC Gate, Safdarjung, New Delhi"/>
    <s v="Safdarjung"/>
    <s v="Safdarjung, New Delhi"/>
    <n v="77.193023260000004"/>
    <n v="28.560986589999999"/>
    <s v="Naga"/>
    <n v="400"/>
    <s v="Indian Rupees(Rs.)"/>
    <x v="1"/>
    <x v="0"/>
    <s v="No"/>
    <s v="No"/>
    <x v="3"/>
    <n v="4"/>
    <s v="Green"/>
    <s v="Very Good"/>
    <n v="149"/>
  </r>
  <r>
    <n v="18456770"/>
    <x v="5477"/>
    <n v="1"/>
    <s v="New Delhi"/>
    <s v="Safdarjung Enclave, New Delhi"/>
    <s v="Safdarjung"/>
    <s v="Safdarjung, New Delhi"/>
    <n v="77.198835000000003"/>
    <n v="28.560711999999999"/>
    <s v="Pizza"/>
    <n v="800"/>
    <s v="Indian Rupees(Rs.)"/>
    <x v="1"/>
    <x v="1"/>
    <s v="No"/>
    <s v="No"/>
    <x v="2"/>
    <n v="4"/>
    <s v="Green"/>
    <s v="Very Good"/>
    <n v="41"/>
  </r>
  <r>
    <n v="1777"/>
    <x v="5478"/>
    <n v="1"/>
    <s v="New Delhi"/>
    <s v="AB-14, Safdarjung Enclave Market, Safdarjung, New Delhi"/>
    <s v="Safdarjung"/>
    <s v="Safdarjung, New Delhi"/>
    <n v="77.199241400000005"/>
    <n v="28.565401699999999"/>
    <s v="North Indian, Mughlai, Chinese"/>
    <n v="800"/>
    <s v="Indian Rupees(Rs.)"/>
    <x v="1"/>
    <x v="0"/>
    <s v="No"/>
    <s v="No"/>
    <x v="2"/>
    <n v="4.3"/>
    <s v="Green"/>
    <s v="Very Good"/>
    <n v="3530"/>
  </r>
  <r>
    <n v="18138443"/>
    <x v="5479"/>
    <n v="1"/>
    <s v="New Delhi"/>
    <s v="B-6-7/22, Safdarjung Enclave Market, Opposite Deer Park, Safdarjung, New Delhi"/>
    <s v="Safdarjung"/>
    <s v="Safdarjung, New Delhi"/>
    <n v="77.197028810000006"/>
    <n v="28.559523039999998"/>
    <s v="Mexican, American"/>
    <n v="1800"/>
    <s v="Indian Rupees(Rs.)"/>
    <x v="0"/>
    <x v="1"/>
    <s v="No"/>
    <s v="No"/>
    <x v="0"/>
    <n v="4.2"/>
    <s v="Green"/>
    <s v="Very Good"/>
    <n v="420"/>
  </r>
  <r>
    <n v="313269"/>
    <x v="5480"/>
    <n v="1"/>
    <s v="New Delhi"/>
    <s v="B-6/2, Safdarjung Enclave, Opposite Deer Park, Safdarjung, New Delhi"/>
    <s v="Safdarjung"/>
    <s v="Safdarjung, New Delhi"/>
    <n v="77.195728270000004"/>
    <n v="28.55933546"/>
    <s v="Pizza, Italian"/>
    <n v="900"/>
    <s v="Indian Rupees(Rs.)"/>
    <x v="0"/>
    <x v="1"/>
    <s v="No"/>
    <s v="No"/>
    <x v="2"/>
    <n v="4.0999999999999996"/>
    <s v="Green"/>
    <s v="Very Good"/>
    <n v="647"/>
  </r>
  <r>
    <n v="18428536"/>
    <x v="5481"/>
    <n v="1"/>
    <s v="New Delhi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Indian Rupees(Rs.)"/>
    <x v="1"/>
    <x v="1"/>
    <s v="No"/>
    <s v="No"/>
    <x v="3"/>
    <n v="2.7"/>
    <s v="Orange"/>
    <s v="Average"/>
    <n v="6"/>
  </r>
  <r>
    <n v="300231"/>
    <x v="5482"/>
    <n v="1"/>
    <s v="New Delhi"/>
    <s v="Shop 10, Sudan Singh Market, Saiyad Ul Ajaib, Sainik Farms, New Delhi"/>
    <s v="Sainik Farms"/>
    <s v="Sainik Farms, New Delhi"/>
    <n v="77.205132599999999"/>
    <n v="28.514426199999999"/>
    <s v="Mithai, Street Food"/>
    <n v="100"/>
    <s v="Indian Rupees(Rs.)"/>
    <x v="1"/>
    <x v="0"/>
    <s v="No"/>
    <s v="No"/>
    <x v="3"/>
    <n v="2.8"/>
    <s v="Orange"/>
    <s v="Average"/>
    <n v="14"/>
  </r>
  <r>
    <n v="300236"/>
    <x v="5483"/>
    <n v="1"/>
    <s v="New Delhi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Indian Rupees(Rs.)"/>
    <x v="1"/>
    <x v="0"/>
    <s v="No"/>
    <s v="No"/>
    <x v="3"/>
    <n v="2.7"/>
    <s v="Orange"/>
    <s v="Average"/>
    <n v="16"/>
  </r>
  <r>
    <n v="18303837"/>
    <x v="5484"/>
    <n v="1"/>
    <s v="New Delhi"/>
    <s v="114/2, IGNOU Road, Neb Sarai, New Delhi"/>
    <s v="Sainik Farms"/>
    <s v="Sainik Farms, New Delhi"/>
    <n v="77.200371509999997"/>
    <n v="28.508202990000001"/>
    <s v="Pizza, Fast Food"/>
    <n v="500"/>
    <s v="Indian Rupees(Rs.)"/>
    <x v="1"/>
    <x v="1"/>
    <s v="No"/>
    <s v="No"/>
    <x v="2"/>
    <n v="2.7"/>
    <s v="Orange"/>
    <s v="Average"/>
    <n v="4"/>
  </r>
  <r>
    <n v="312827"/>
    <x v="5485"/>
    <n v="1"/>
    <s v="New Delhi"/>
    <s v="A-183, IGNOU Chowk, Neb Sarai, Sainik Farms, New Delhi"/>
    <s v="Sainik Farms"/>
    <s v="Sainik Farms, New Delhi"/>
    <n v="77.198633439999995"/>
    <n v="28.504016310000001"/>
    <s v="North Indian, Mughlai"/>
    <n v="350"/>
    <s v="Indian Rupees(Rs.)"/>
    <x v="1"/>
    <x v="1"/>
    <s v="No"/>
    <s v="No"/>
    <x v="3"/>
    <n v="2.8"/>
    <s v="Orange"/>
    <s v="Average"/>
    <n v="5"/>
  </r>
  <r>
    <n v="302326"/>
    <x v="3977"/>
    <n v="1"/>
    <s v="New Delhi"/>
    <s v="Main IGNOU Road, Neb Sarai, Sainik Farms, New Delhi"/>
    <s v="Sainik Farms"/>
    <s v="Sainik Farms, New Delhi"/>
    <n v="77.200180560000007"/>
    <n v="28.507902779999998"/>
    <s v="Fast Food"/>
    <n v="300"/>
    <s v="Indian Rupees(Rs.)"/>
    <x v="1"/>
    <x v="0"/>
    <s v="No"/>
    <s v="No"/>
    <x v="3"/>
    <n v="2.7"/>
    <s v="Orange"/>
    <s v="Average"/>
    <n v="16"/>
  </r>
  <r>
    <n v="300235"/>
    <x v="5486"/>
    <n v="1"/>
    <s v="New Delhi"/>
    <s v="117/1, Main IGNOU Road, Neb Sarai, Sainik Farms, New Delhi"/>
    <s v="Sainik Farms"/>
    <s v="Sainik Farms, New Delhi"/>
    <n v="77.200080099999994"/>
    <n v="28.507633999999999"/>
    <s v="Street Food, North Indian"/>
    <n v="100"/>
    <s v="Indian Rupees(Rs.)"/>
    <x v="1"/>
    <x v="0"/>
    <s v="No"/>
    <s v="No"/>
    <x v="3"/>
    <n v="2.7"/>
    <s v="Orange"/>
    <s v="Average"/>
    <n v="17"/>
  </r>
  <r>
    <n v="309192"/>
    <x v="2207"/>
    <n v="1"/>
    <s v="New Delhi"/>
    <s v="A/56, Freedom Fighter Enclave, IGNOU Road, Sainik Farms, New Delhi"/>
    <s v="Sainik Farms"/>
    <s v="Sainik Farms, New Delhi"/>
    <n v="77.201756900000007"/>
    <n v="28.509883200000001"/>
    <s v="Bakery, Desserts"/>
    <n v="450"/>
    <s v="Indian Rupees(Rs.)"/>
    <x v="1"/>
    <x v="0"/>
    <s v="No"/>
    <s v="No"/>
    <x v="3"/>
    <n v="3.1"/>
    <s v="Orange"/>
    <s v="Average"/>
    <n v="12"/>
  </r>
  <r>
    <n v="2201"/>
    <x v="4869"/>
    <n v="1"/>
    <s v="New Delhi"/>
    <s v="A-1, Gate 2, Cariappa Marg, Opposite Saket, Near, Sainik Farms, New Delhi"/>
    <s v="Sainik Farms"/>
    <s v="Sainik Farms, New Delhi"/>
    <n v="77.214269599999994"/>
    <n v="28.5180547"/>
    <s v="North Indian, Mughlai"/>
    <n v="1000"/>
    <s v="Indian Rupees(Rs.)"/>
    <x v="1"/>
    <x v="0"/>
    <s v="No"/>
    <s v="No"/>
    <x v="0"/>
    <n v="2.9"/>
    <s v="Orange"/>
    <s v="Average"/>
    <n v="13"/>
  </r>
  <r>
    <n v="18355141"/>
    <x v="5487"/>
    <n v="1"/>
    <s v="New Delhi"/>
    <s v="IGNOU Road, Neb Sarai, Sainik Farms, New Delhi"/>
    <s v="Sainik Farms"/>
    <s v="Sainik Farms, New Delhi"/>
    <n v="77.198759499999994"/>
    <n v="28.505561360000002"/>
    <s v="Biryani"/>
    <n v="300"/>
    <s v="Indian Rupees(Rs.)"/>
    <x v="1"/>
    <x v="0"/>
    <s v="No"/>
    <s v="No"/>
    <x v="3"/>
    <n v="0"/>
    <s v="White"/>
    <s v="Not rated"/>
    <n v="1"/>
  </r>
  <r>
    <n v="18408037"/>
    <x v="5488"/>
    <n v="1"/>
    <s v="New Delhi"/>
    <s v="114/1, Main IGNOU Road, Neb Sarai, Sainik Farms, New Delhi"/>
    <s v="Sainik Farms"/>
    <s v="Sainik Farms, New Delhi"/>
    <n v="77.2008084"/>
    <n v="28.508651400000002"/>
    <s v="North Indian"/>
    <n v="200"/>
    <s v="Indian Rupees(Rs.)"/>
    <x v="1"/>
    <x v="0"/>
    <s v="No"/>
    <s v="No"/>
    <x v="3"/>
    <n v="0"/>
    <s v="White"/>
    <s v="Not rated"/>
    <n v="1"/>
  </r>
  <r>
    <n v="18489533"/>
    <x v="5489"/>
    <n v="1"/>
    <s v="New Delhi"/>
    <s v="Khasra 59, IGNOU Road, Sainik Farms, New Delhi"/>
    <s v="Sainik Farms"/>
    <s v="Sainik Farms, New Delhi"/>
    <n v="77.205884100000006"/>
    <n v="28.516729999999999"/>
    <s v="North Indian, Mughlai, Chinese"/>
    <n v="350"/>
    <s v="Indian Rupees(Rs.)"/>
    <x v="1"/>
    <x v="0"/>
    <s v="No"/>
    <s v="No"/>
    <x v="3"/>
    <n v="0"/>
    <s v="White"/>
    <s v="Not rated"/>
    <n v="0"/>
  </r>
  <r>
    <n v="18471278"/>
    <x v="4865"/>
    <n v="1"/>
    <s v="New Delhi"/>
    <s v="Flat 2, Plot A-6, Anupam Enclave, Phase 1, Saidulajab Extension, IGNOU Road, Sainik Farms, New Delhi"/>
    <s v="Sainik Farms"/>
    <s v="Sainik Farms, New Delhi"/>
    <n v="0"/>
    <n v="0"/>
    <s v="Healthy Food, Juices"/>
    <n v="200"/>
    <s v="Indian Rupees(Rs.)"/>
    <x v="1"/>
    <x v="0"/>
    <s v="No"/>
    <s v="No"/>
    <x v="3"/>
    <n v="0"/>
    <s v="White"/>
    <s v="Not rated"/>
    <n v="0"/>
  </r>
  <r>
    <n v="18440160"/>
    <x v="5490"/>
    <n v="1"/>
    <s v="New Delhi"/>
    <s v="Shop 1, Tiger Lane, Western Avenue, Sainik Farms, New Delhi"/>
    <s v="Sainik Farms"/>
    <s v="Sainik Farms, New Delhi"/>
    <n v="77.214375000000004"/>
    <n v="28.507952"/>
    <s v="North Indian, Mughlai"/>
    <n v="800"/>
    <s v="Indian Rupees(Rs.)"/>
    <x v="1"/>
    <x v="1"/>
    <s v="No"/>
    <s v="No"/>
    <x v="2"/>
    <n v="0"/>
    <s v="White"/>
    <s v="Not rated"/>
    <n v="0"/>
  </r>
  <r>
    <n v="18354987"/>
    <x v="3042"/>
    <n v="1"/>
    <s v="New Delhi"/>
    <s v="Shop 21, Paryavaran Complex, Near Vidya Sagar Hospital, IGNOU Road, Sainik Farms, New Delhi"/>
    <s v="Sainik Farms"/>
    <s v="Sainik Farms, New Delhi"/>
    <n v="77.204675449999996"/>
    <n v="28.514531309999999"/>
    <s v="North Indian"/>
    <n v="350"/>
    <s v="Indian Rupees(Rs.)"/>
    <x v="1"/>
    <x v="0"/>
    <s v="No"/>
    <s v="No"/>
    <x v="3"/>
    <n v="0"/>
    <s v="White"/>
    <s v="Not rated"/>
    <n v="0"/>
  </r>
  <r>
    <n v="302314"/>
    <x v="5491"/>
    <n v="1"/>
    <s v="New Delhi"/>
    <s v="Main IGNOU Road, Neb Sarai, Sainik Farms, New Delhi"/>
    <s v="Sainik Farms"/>
    <s v="Sainik Farms, New Delhi"/>
    <n v="77.200219439999998"/>
    <n v="28.50756389"/>
    <s v="Mithai"/>
    <n v="150"/>
    <s v="Indian Rupees(Rs.)"/>
    <x v="1"/>
    <x v="0"/>
    <s v="No"/>
    <s v="No"/>
    <x v="3"/>
    <n v="0"/>
    <s v="White"/>
    <s v="Not rated"/>
    <n v="3"/>
  </r>
  <r>
    <n v="18355145"/>
    <x v="5492"/>
    <n v="1"/>
    <s v="New Delhi"/>
    <s v="Maidangarhi Bus Stand, IGNOU Road, Sainik Farms, New Delhi"/>
    <s v="Sainik Farms"/>
    <s v="Sainik Farms, New Delhi"/>
    <n v="77.197037530000003"/>
    <n v="28.50085983"/>
    <s v="North Indian"/>
    <n v="150"/>
    <s v="Indian Rupees(Rs.)"/>
    <x v="1"/>
    <x v="0"/>
    <s v="No"/>
    <s v="No"/>
    <x v="3"/>
    <n v="0"/>
    <s v="White"/>
    <s v="Not rated"/>
    <n v="0"/>
  </r>
  <r>
    <n v="18355137"/>
    <x v="5493"/>
    <n v="1"/>
    <s v="New Delhi"/>
    <s v="Shop 3, B Block, Khasra 24, Opposite Anupam Appartments, IGNOU Road, Sainik Farms, New Delhi"/>
    <s v="Sainik Farms"/>
    <s v="Sainik Farms, New Delhi"/>
    <n v="77.206248599999995"/>
    <n v="28.5183803"/>
    <s v="North Indian, Chinese"/>
    <n v="200"/>
    <s v="Indian Rupees(Rs.)"/>
    <x v="1"/>
    <x v="0"/>
    <s v="No"/>
    <s v="No"/>
    <x v="3"/>
    <n v="0"/>
    <s v="White"/>
    <s v="Not rated"/>
    <n v="0"/>
  </r>
  <r>
    <n v="18489523"/>
    <x v="5494"/>
    <n v="1"/>
    <s v="New Delhi"/>
    <s v="Ignou Road, Anupam Extention, Sainik Farms, New Delhi"/>
    <s v="Sainik Farms"/>
    <s v="Sainik Farms, New Delhi"/>
    <n v="77.206068999999999"/>
    <n v="28.5172873"/>
    <s v="Bakery, Fast Food"/>
    <n v="300"/>
    <s v="Indian Rupees(Rs.)"/>
    <x v="1"/>
    <x v="0"/>
    <s v="No"/>
    <s v="No"/>
    <x v="3"/>
    <n v="0"/>
    <s v="White"/>
    <s v="Not rated"/>
    <n v="0"/>
  </r>
  <r>
    <n v="18408066"/>
    <x v="2934"/>
    <n v="1"/>
    <s v="New Delhi"/>
    <s v="Dhankad Market, Main IGNOU Road, Neb Sarai, Sainik Farms, New Delhi"/>
    <s v="Sainik Farms"/>
    <s v="Sainik Farms, New Delhi"/>
    <n v="77.201667"/>
    <n v="28.5099643"/>
    <s v="Raw Meats, North Indian"/>
    <n v="300"/>
    <s v="Indian Rupees(Rs.)"/>
    <x v="1"/>
    <x v="0"/>
    <s v="No"/>
    <s v="No"/>
    <x v="3"/>
    <n v="0"/>
    <s v="White"/>
    <s v="Not rated"/>
    <n v="1"/>
  </r>
  <r>
    <n v="18312586"/>
    <x v="5495"/>
    <n v="1"/>
    <s v="New Delhi"/>
    <s v="Shop B6, Gali 1, Saidulajab, Sainik Farms, New Delhi"/>
    <s v="Sainik Farms"/>
    <s v="Sainik Farms, New Delhi"/>
    <n v="77.206069200000002"/>
    <n v="28.516652700000002"/>
    <s v="Bakery, Fast Food"/>
    <n v="150"/>
    <s v="Indian Rupees(Rs.)"/>
    <x v="1"/>
    <x v="0"/>
    <s v="No"/>
    <s v="No"/>
    <x v="3"/>
    <n v="0"/>
    <s v="White"/>
    <s v="Not rated"/>
    <n v="1"/>
  </r>
  <r>
    <n v="18492960"/>
    <x v="5496"/>
    <n v="1"/>
    <s v="New Delhi"/>
    <s v="A1/75, Freedom Fighter Enclave, IGNOU Road, Neb Sarai, Sainik Farms, New Delhi"/>
    <s v="Sainik Farms"/>
    <s v="Sainik Farms, New Delhi"/>
    <n v="0"/>
    <n v="0"/>
    <s v="North Indian"/>
    <n v="200"/>
    <s v="Indian Rupees(Rs.)"/>
    <x v="1"/>
    <x v="0"/>
    <s v="No"/>
    <s v="No"/>
    <x v="3"/>
    <n v="0"/>
    <s v="White"/>
    <s v="Not rated"/>
    <n v="0"/>
  </r>
  <r>
    <n v="302311"/>
    <x v="5497"/>
    <n v="1"/>
    <s v="New Delhi"/>
    <s v="114/3, Neb Sarai, Sainik Farms, New Delhi"/>
    <s v="Sainik Farms"/>
    <s v="Sainik Farms, New Delhi"/>
    <n v="77.200568000000004"/>
    <n v="28.508277700000001"/>
    <s v="Bakery, Fast Food"/>
    <n v="250"/>
    <s v="Indian Rupees(Rs.)"/>
    <x v="1"/>
    <x v="0"/>
    <s v="No"/>
    <s v="No"/>
    <x v="3"/>
    <n v="0"/>
    <s v="White"/>
    <s v="Not rated"/>
    <n v="2"/>
  </r>
  <r>
    <n v="18469965"/>
    <x v="3116"/>
    <n v="1"/>
    <s v="New Delhi"/>
    <s v="34 L, Ashoka Avenue, Sainik Farms, New Delhi"/>
    <s v="Sainik Farms"/>
    <s v="Sainik Farms, New Delhi"/>
    <n v="77.223190000000002"/>
    <n v="28.535748999999999"/>
    <s v="Asian"/>
    <n v="850"/>
    <s v="Indian Rupees(Rs.)"/>
    <x v="1"/>
    <x v="0"/>
    <s v="No"/>
    <s v="No"/>
    <x v="2"/>
    <n v="0"/>
    <s v="White"/>
    <s v="Not rated"/>
    <n v="1"/>
  </r>
  <r>
    <n v="18488864"/>
    <x v="5498"/>
    <n v="1"/>
    <s v="New Delhi"/>
    <s v="A-2, Paryavaran Complex, IGNOU Road, Neb Sarai, Sainik Farms, New Delhi"/>
    <s v="Sainik Farms"/>
    <s v="Sainik Farms, New Delhi"/>
    <n v="77.203350540000002"/>
    <n v="28.51465649"/>
    <s v="Desserts, Ice Cream, Pizza"/>
    <n v="250"/>
    <s v="Indian Rupees(Rs.)"/>
    <x v="1"/>
    <x v="0"/>
    <s v="No"/>
    <s v="No"/>
    <x v="3"/>
    <n v="0"/>
    <s v="White"/>
    <s v="Not rated"/>
    <n v="1"/>
  </r>
  <r>
    <n v="18470757"/>
    <x v="5499"/>
    <n v="1"/>
    <s v="New Delhi"/>
    <s v="Paryavaran Complex, Near Vidyasagar Hospital, Sainik Farms, New Delhi"/>
    <s v="Sainik Farms"/>
    <s v="Sainik Farms, New Delhi"/>
    <n v="77.204631599999999"/>
    <n v="28.514460700000001"/>
    <s v="North Indian"/>
    <n v="350"/>
    <s v="Indian Rupees(Rs.)"/>
    <x v="1"/>
    <x v="0"/>
    <s v="No"/>
    <s v="No"/>
    <x v="3"/>
    <n v="0"/>
    <s v="White"/>
    <s v="Not rated"/>
    <n v="0"/>
  </r>
  <r>
    <n v="18355143"/>
    <x v="5500"/>
    <n v="1"/>
    <s v="New Delhi"/>
    <s v="Maidangarhi Bus Stand, IGNOU Road, Sainik Farms, New Delhi"/>
    <s v="Sainik Farms"/>
    <s v="Sainik Farms, New Delhi"/>
    <n v="77.196735779999997"/>
    <n v="28.500506850000001"/>
    <s v="North Indian"/>
    <n v="100"/>
    <s v="Indian Rupees(Rs.)"/>
    <x v="1"/>
    <x v="0"/>
    <s v="No"/>
    <s v="No"/>
    <x v="3"/>
    <n v="0"/>
    <s v="White"/>
    <s v="Not rated"/>
    <n v="0"/>
  </r>
  <r>
    <n v="18465571"/>
    <x v="5501"/>
    <n v="1"/>
    <s v="New Delhi"/>
    <s v="15C, Ashoka Avenue, Sainik Farms, New Delhi"/>
    <s v="Sainik Farms"/>
    <s v="Sainik Farms, New Delhi"/>
    <n v="77.223386640000001"/>
    <n v="28.51195551"/>
    <s v="American"/>
    <n v="400"/>
    <s v="Indian Rupees(Rs.)"/>
    <x v="1"/>
    <x v="0"/>
    <s v="No"/>
    <s v="No"/>
    <x v="3"/>
    <n v="0"/>
    <s v="White"/>
    <s v="Not rated"/>
    <n v="0"/>
  </r>
  <r>
    <n v="302318"/>
    <x v="5502"/>
    <n v="1"/>
    <s v="New Delhi"/>
    <s v="Main IGNOU Road, Neb Sarai, Sainik Farms, New Delhi"/>
    <s v="Sainik Farms"/>
    <s v="Sainik Farms, New Delhi"/>
    <n v="77.198856399999997"/>
    <n v="28.50556607"/>
    <s v="Mithai, Chinese"/>
    <n v="200"/>
    <s v="Indian Rupees(Rs.)"/>
    <x v="1"/>
    <x v="0"/>
    <s v="No"/>
    <s v="No"/>
    <x v="3"/>
    <n v="0"/>
    <s v="White"/>
    <s v="Not rated"/>
    <n v="2"/>
  </r>
  <r>
    <n v="18303708"/>
    <x v="5503"/>
    <n v="1"/>
    <s v="New Delhi"/>
    <s v="Lane 3, West End Marg, Sainik Farms, New Delhi"/>
    <s v="Sainik Farms"/>
    <s v="Sainik Farms, New Delhi"/>
    <n v="77.19935864"/>
    <n v="28.517254609999998"/>
    <s v="Chinese"/>
    <n v="250"/>
    <s v="Indian Rupees(Rs.)"/>
    <x v="1"/>
    <x v="0"/>
    <s v="No"/>
    <s v="No"/>
    <x v="3"/>
    <n v="0"/>
    <s v="White"/>
    <s v="Not rated"/>
    <n v="0"/>
  </r>
  <r>
    <n v="18355147"/>
    <x v="5504"/>
    <n v="1"/>
    <s v="New Delhi"/>
    <s v="Westend Marg, Saidullajab, Sainik Farms, New Delhi"/>
    <s v="Sainik Farms"/>
    <s v="Sainik Farms, New Delhi"/>
    <n v="77.198560009999994"/>
    <n v="28.517847639999999"/>
    <s v="North Indian"/>
    <n v="100"/>
    <s v="Indian Rupees(Rs.)"/>
    <x v="1"/>
    <x v="0"/>
    <s v="No"/>
    <s v="No"/>
    <x v="3"/>
    <n v="0"/>
    <s v="White"/>
    <s v="Not rated"/>
    <n v="0"/>
  </r>
  <r>
    <n v="311821"/>
    <x v="5505"/>
    <n v="1"/>
    <s v="New Delhi"/>
    <s v="J-107, Western Avenue, Sainik Farms, New Delhi"/>
    <s v="Sainik Farms"/>
    <s v="Sainik Farms, New Delhi"/>
    <n v="0"/>
    <n v="0"/>
    <s v="Bakery, Desserts"/>
    <n v="400"/>
    <s v="Indian Rupees(Rs.)"/>
    <x v="1"/>
    <x v="0"/>
    <s v="No"/>
    <s v="No"/>
    <x v="3"/>
    <n v="0"/>
    <s v="White"/>
    <s v="Not rated"/>
    <n v="0"/>
  </r>
  <r>
    <n v="18414500"/>
    <x v="5506"/>
    <n v="1"/>
    <s v="New Delhi"/>
    <s v="Forest Lane, Sainik Farms, New Delhi"/>
    <s v="Sainik Farms"/>
    <s v="Sainik Farms, New Delhi"/>
    <n v="0"/>
    <n v="0"/>
    <s v="North Indian, Chinese, South Indian"/>
    <n v="300"/>
    <s v="Indian Rupees(Rs.)"/>
    <x v="1"/>
    <x v="0"/>
    <s v="No"/>
    <s v="No"/>
    <x v="3"/>
    <n v="0"/>
    <s v="White"/>
    <s v="Not rated"/>
    <n v="0"/>
  </r>
  <r>
    <n v="18419682"/>
    <x v="5507"/>
    <n v="1"/>
    <s v="New Delhi"/>
    <s v="Gali 2, Neb Sarai, IGNOU Road, Sainik Farms, New Delhi"/>
    <s v="Sainik Farms"/>
    <s v="Sainik Farms, New Delhi"/>
    <n v="0"/>
    <n v="0"/>
    <s v="Fast Food, North Indian"/>
    <n v="300"/>
    <s v="Indian Rupees(Rs.)"/>
    <x v="1"/>
    <x v="0"/>
    <s v="No"/>
    <s v="No"/>
    <x v="3"/>
    <n v="0"/>
    <s v="White"/>
    <s v="Not rated"/>
    <n v="0"/>
  </r>
  <r>
    <n v="18203159"/>
    <x v="4452"/>
    <n v="1"/>
    <s v="New Delhi"/>
    <s v="Near Hanuman Dharam Kaanta, IGNOU Road, Sainik Farms, New Delhi"/>
    <s v="Sainik Farms"/>
    <s v="Sainik Farms, New Delhi"/>
    <n v="77.205484999999996"/>
    <n v="28.515214400000001"/>
    <s v="North Indian"/>
    <n v="300"/>
    <s v="Indian Rupees(Rs.)"/>
    <x v="1"/>
    <x v="1"/>
    <s v="No"/>
    <s v="No"/>
    <x v="3"/>
    <n v="2.4"/>
    <s v="Red"/>
    <s v="Poor"/>
    <n v="4"/>
  </r>
  <r>
    <n v="309152"/>
    <x v="5508"/>
    <n v="1"/>
    <s v="New Delhi"/>
    <s v="Main IGNOU Road, Saket, New Delhi"/>
    <s v="Saket"/>
    <s v="Saket, New Delhi"/>
    <n v="77.201105100000007"/>
    <n v="28.5089203"/>
    <s v="North Indian, Biryani"/>
    <n v="250"/>
    <s v="Indian Rupees(Rs.)"/>
    <x v="1"/>
    <x v="0"/>
    <s v="No"/>
    <s v="No"/>
    <x v="3"/>
    <n v="3"/>
    <s v="Orange"/>
    <s v="Average"/>
    <n v="5"/>
  </r>
  <r>
    <n v="309113"/>
    <x v="5509"/>
    <n v="1"/>
    <s v="New Delhi"/>
    <s v="G-8, Southern Park Mall, Saket, New Delhi"/>
    <s v="Saket"/>
    <s v="Saket, New Delhi"/>
    <n v="77.219273799999996"/>
    <n v="28.527689500000001"/>
    <s v="North Indian, Chinese, Italian"/>
    <n v="1300"/>
    <s v="Indian Rupees(Rs.)"/>
    <x v="0"/>
    <x v="1"/>
    <s v="No"/>
    <s v="No"/>
    <x v="0"/>
    <n v="3.3"/>
    <s v="Orange"/>
    <s v="Average"/>
    <n v="118"/>
  </r>
  <r>
    <n v="18398598"/>
    <x v="5510"/>
    <n v="1"/>
    <s v="New Delhi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Indian Rupees(Rs.)"/>
    <x v="0"/>
    <x v="0"/>
    <s v="No"/>
    <s v="No"/>
    <x v="0"/>
    <n v="3"/>
    <s v="Orange"/>
    <s v="Average"/>
    <n v="4"/>
  </r>
  <r>
    <n v="18303720"/>
    <x v="5511"/>
    <n v="1"/>
    <s v="New Delhi"/>
    <s v="Khasra 276, West End Marg, Saidulajab, Saket, New Delhi"/>
    <s v="Saket"/>
    <s v="Saket, New Delhi"/>
    <n v="77.198939300000006"/>
    <n v="28.518200700000001"/>
    <s v="Chinese, Italian, Fast Food"/>
    <n v="400"/>
    <s v="Indian Rupees(Rs.)"/>
    <x v="1"/>
    <x v="1"/>
    <s v="No"/>
    <s v="No"/>
    <x v="3"/>
    <n v="2.8"/>
    <s v="Orange"/>
    <s v="Average"/>
    <n v="24"/>
  </r>
  <r>
    <n v="18303716"/>
    <x v="5512"/>
    <n v="1"/>
    <s v="New Delhi"/>
    <s v="69, Main IGNOU Road, Saket, New Delhi"/>
    <s v="Saket"/>
    <s v="Saket, New Delhi"/>
    <n v="77.205590419999993"/>
    <n v="28.515369459999999"/>
    <s v="Pizza, North Indian, Continental"/>
    <n v="700"/>
    <s v="Indian Rupees(Rs.)"/>
    <x v="1"/>
    <x v="1"/>
    <s v="No"/>
    <s v="No"/>
    <x v="2"/>
    <n v="3.4"/>
    <s v="Orange"/>
    <s v="Average"/>
    <n v="42"/>
  </r>
  <r>
    <n v="300221"/>
    <x v="5513"/>
    <n v="1"/>
    <s v="New Delhi"/>
    <s v="Near Made Easy Coaching Center, Westend Marg, Saiyad Ul Ajaib, Saket, New Delhi"/>
    <s v="Saket"/>
    <s v="Saket, New Delhi"/>
    <n v="77.198240499999997"/>
    <n v="28.51755481"/>
    <s v="Fast Food"/>
    <n v="200"/>
    <s v="Indian Rupees(Rs.)"/>
    <x v="1"/>
    <x v="0"/>
    <s v="No"/>
    <s v="No"/>
    <x v="3"/>
    <n v="3.3"/>
    <s v="Orange"/>
    <s v="Average"/>
    <n v="20"/>
  </r>
  <r>
    <n v="18203177"/>
    <x v="5514"/>
    <n v="1"/>
    <s v="New Delhi"/>
    <s v="A-1, Kehar Singh Estate, Behind Saket Metro Station, Saket, New Delhi"/>
    <s v="Saket"/>
    <s v="Saket, New Delhi"/>
    <n v="77.200409300000004"/>
    <n v="28.519437700000001"/>
    <s v="North Indian, Mughlai, Chinese"/>
    <n v="600"/>
    <s v="Indian Rupees(Rs.)"/>
    <x v="1"/>
    <x v="0"/>
    <s v="No"/>
    <s v="No"/>
    <x v="2"/>
    <n v="2.8"/>
    <s v="Orange"/>
    <s v="Average"/>
    <n v="16"/>
  </r>
  <r>
    <n v="308992"/>
    <x v="5515"/>
    <n v="1"/>
    <s v="New Delhi"/>
    <s v="Shop 11, IGNOU Road, Saidulajab, Saket, New Delhi"/>
    <s v="Saket"/>
    <s v="Saket, New Delhi"/>
    <n v="77.206379990000002"/>
    <n v="28.519017770000001"/>
    <s v="North Indian"/>
    <n v="100"/>
    <s v="Indian Rupees(Rs.)"/>
    <x v="1"/>
    <x v="0"/>
    <s v="No"/>
    <s v="No"/>
    <x v="3"/>
    <n v="3"/>
    <s v="Orange"/>
    <s v="Average"/>
    <n v="8"/>
  </r>
  <r>
    <n v="18368005"/>
    <x v="5516"/>
    <n v="1"/>
    <s v="New Delhi"/>
    <s v="Gate 1, Opposite Freedom Fighter Colony, Saket, New Delhi"/>
    <s v="Saket"/>
    <s v="Saket, New Delhi"/>
    <n v="77.202173999999999"/>
    <n v="28.510418999999999"/>
    <s v="North Indian, Mughlai, Chinese, Fast Food"/>
    <n v="600"/>
    <s v="Indian Rupees(Rs.)"/>
    <x v="1"/>
    <x v="1"/>
    <s v="No"/>
    <s v="No"/>
    <x v="2"/>
    <n v="2.7"/>
    <s v="Orange"/>
    <s v="Average"/>
    <n v="11"/>
  </r>
  <r>
    <n v="311517"/>
    <x v="5517"/>
    <n v="1"/>
    <s v="New Delhi"/>
    <s v="West Avenue Marg, Saidulajab, Saket, New Delhi"/>
    <s v="Saket"/>
    <s v="Saket, New Delhi"/>
    <n v="77.198218699999998"/>
    <n v="28.517483810000002"/>
    <s v="Fast Food"/>
    <n v="300"/>
    <s v="Indian Rupees(Rs.)"/>
    <x v="1"/>
    <x v="0"/>
    <s v="No"/>
    <s v="No"/>
    <x v="3"/>
    <n v="3"/>
    <s v="Orange"/>
    <s v="Average"/>
    <n v="4"/>
  </r>
  <r>
    <n v="18282049"/>
    <x v="5518"/>
    <n v="1"/>
    <s v="New Delhi"/>
    <s v="Shop 4-5, Chawdhary Dayanand Market, IGNOU Road, Saket, New Delhi"/>
    <s v="Saket"/>
    <s v="Saket, New Delhi"/>
    <n v="77.205567290000005"/>
    <n v="28.51544458"/>
    <s v="South Indian"/>
    <n v="150"/>
    <s v="Indian Rupees(Rs.)"/>
    <x v="1"/>
    <x v="0"/>
    <s v="No"/>
    <s v="No"/>
    <x v="3"/>
    <n v="3.2"/>
    <s v="Orange"/>
    <s v="Average"/>
    <n v="15"/>
  </r>
  <r>
    <n v="308166"/>
    <x v="5519"/>
    <n v="1"/>
    <s v="New Delhi"/>
    <s v="Plot 137/1, 1st Floor, Saidulajab, M B Road, Near Saket Metro Station, Saket, New Delhi"/>
    <s v="Saket"/>
    <s v="Saket, New Delhi"/>
    <n v="77.203296460000004"/>
    <n v="28.5201761"/>
    <s v="North Indian, Chinese"/>
    <n v="800"/>
    <s v="Indian Rupees(Rs.)"/>
    <x v="0"/>
    <x v="0"/>
    <s v="No"/>
    <s v="No"/>
    <x v="2"/>
    <n v="2.5"/>
    <s v="Orange"/>
    <s v="Average"/>
    <n v="20"/>
  </r>
  <r>
    <n v="256"/>
    <x v="592"/>
    <n v="1"/>
    <s v="New Delhi"/>
    <s v="12, PVR Anupam Complex, Community Centre"/>
    <s v="Saket"/>
    <s v="Saket, New Delhi"/>
    <n v="77.207607199999998"/>
    <n v="28.5233603"/>
    <s v="Italian, Pizza, Fast Food"/>
    <n v="1000"/>
    <s v="Indian Rupees(Rs.)"/>
    <x v="1"/>
    <x v="1"/>
    <s v="No"/>
    <s v="No"/>
    <x v="0"/>
    <n v="3.1"/>
    <s v="Orange"/>
    <s v="Average"/>
    <n v="237"/>
  </r>
  <r>
    <n v="18348790"/>
    <x v="5520"/>
    <n v="1"/>
    <s v="New Delhi"/>
    <s v="C-14, Ambika Apartment, Westend Marg Lane 4, Saidullajab, Saket, New Delhi"/>
    <s v="Saket"/>
    <s v="Saket, New Delhi"/>
    <n v="77.199037779999998"/>
    <n v="28.51688047"/>
    <s v="North Indian"/>
    <n v="300"/>
    <s v="Indian Rupees(Rs.)"/>
    <x v="1"/>
    <x v="0"/>
    <s v="No"/>
    <s v="No"/>
    <x v="3"/>
    <n v="3.2"/>
    <s v="Orange"/>
    <s v="Average"/>
    <n v="10"/>
  </r>
  <r>
    <n v="309874"/>
    <x v="5521"/>
    <n v="1"/>
    <s v="New Delhi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Indian Rupees(Rs.)"/>
    <x v="1"/>
    <x v="0"/>
    <s v="No"/>
    <s v="No"/>
    <x v="2"/>
    <n v="3"/>
    <s v="Orange"/>
    <s v="Average"/>
    <n v="15"/>
  </r>
  <r>
    <n v="7131"/>
    <x v="5522"/>
    <n v="1"/>
    <s v="New Delhi"/>
    <s v="Shop 5, IGNOU Road, Saket, New Delhi"/>
    <s v="Saket"/>
    <s v="Saket, New Delhi"/>
    <n v="77.204695900000004"/>
    <n v="28.514355429999998"/>
    <s v="North Indian, Mughlai"/>
    <n v="700"/>
    <s v="Indian Rupees(Rs.)"/>
    <x v="1"/>
    <x v="0"/>
    <s v="No"/>
    <s v="No"/>
    <x v="2"/>
    <n v="2.9"/>
    <s v="Orange"/>
    <s v="Average"/>
    <n v="33"/>
  </r>
  <r>
    <n v="312032"/>
    <x v="5523"/>
    <n v="1"/>
    <s v="New Delhi"/>
    <s v="A63 / 1, Saket, New Delhi"/>
    <s v="Saket"/>
    <s v="Saket, New Delhi"/>
    <n v="77.207879680000005"/>
    <n v="28.52252897"/>
    <s v="Bakery, Desserts"/>
    <n v="300"/>
    <s v="Indian Rupees(Rs.)"/>
    <x v="1"/>
    <x v="0"/>
    <s v="No"/>
    <s v="No"/>
    <x v="3"/>
    <n v="3.4"/>
    <s v="Orange"/>
    <s v="Average"/>
    <n v="31"/>
  </r>
  <r>
    <n v="311370"/>
    <x v="5524"/>
    <n v="1"/>
    <s v="New Delhi"/>
    <s v="My Square, Select Citywalk Mall, Saket, New Delhi"/>
    <s v="Saket"/>
    <s v="Saket, New Delhi"/>
    <n v="77.219504040000004"/>
    <n v="28.52875186"/>
    <s v="Asian, Chinese"/>
    <n v="700"/>
    <s v="Indian Rupees(Rs.)"/>
    <x v="1"/>
    <x v="0"/>
    <s v="No"/>
    <s v="No"/>
    <x v="2"/>
    <n v="3.2"/>
    <s v="Orange"/>
    <s v="Average"/>
    <n v="121"/>
  </r>
  <r>
    <n v="18233797"/>
    <x v="5525"/>
    <n v="1"/>
    <s v="New Delhi"/>
    <s v="A-1, Paryavaran Complex, IGNOU Road, Saket, New Delhi"/>
    <s v="Saket"/>
    <s v="Saket, New Delhi"/>
    <n v="77.203107700000004"/>
    <n v="28.51467478"/>
    <s v="North Indian, Chinese"/>
    <n v="300"/>
    <s v="Indian Rupees(Rs.)"/>
    <x v="1"/>
    <x v="1"/>
    <s v="No"/>
    <s v="No"/>
    <x v="3"/>
    <n v="2.7"/>
    <s v="Orange"/>
    <s v="Average"/>
    <n v="4"/>
  </r>
  <r>
    <n v="313311"/>
    <x v="3311"/>
    <n v="1"/>
    <s v="New Delhi"/>
    <s v="B-70, Opposite Saket City Hospital, Saket, New Delhi"/>
    <s v="Saket"/>
    <s v="Saket, New Delhi"/>
    <n v="77.213402000000002"/>
    <n v="28.524625"/>
    <s v="Chinese, Asian, Mediterranean, Continental"/>
    <n v="750"/>
    <s v="Indian Rupees(Rs.)"/>
    <x v="1"/>
    <x v="1"/>
    <s v="No"/>
    <s v="No"/>
    <x v="2"/>
    <n v="3.9"/>
    <s v="Yellow"/>
    <s v="Good"/>
    <n v="305"/>
  </r>
  <r>
    <n v="3797"/>
    <x v="1060"/>
    <n v="1"/>
    <s v="New Delhi"/>
    <s v="Ground Floor, DLF Courtyard, Atrium, Saket, New Delhi"/>
    <s v="Saket"/>
    <s v="Saket, New Delhi"/>
    <n v="77.216893499999998"/>
    <n v="28.528045599999999"/>
    <s v="Cafe"/>
    <n v="600"/>
    <s v="Indian Rupees(Rs.)"/>
    <x v="1"/>
    <x v="0"/>
    <s v="No"/>
    <s v="No"/>
    <x v="2"/>
    <n v="3.7"/>
    <s v="Yellow"/>
    <s v="Good"/>
    <n v="118"/>
  </r>
  <r>
    <n v="309893"/>
    <x v="5526"/>
    <n v="1"/>
    <s v="New Delhi"/>
    <s v="Saket, New Delhi"/>
    <s v="Saket"/>
    <s v="Saket, New Delhi"/>
    <n v="77.204487029999996"/>
    <n v="28.522280930000001"/>
    <s v="Bakery, Desserts"/>
    <n v="500"/>
    <s v="Indian Rupees(Rs.)"/>
    <x v="1"/>
    <x v="0"/>
    <s v="No"/>
    <s v="No"/>
    <x v="2"/>
    <n v="3.7"/>
    <s v="Yellow"/>
    <s v="Good"/>
    <n v="60"/>
  </r>
  <r>
    <n v="4889"/>
    <x v="5527"/>
    <n v="1"/>
    <s v="New Delhi"/>
    <s v="Hilton Garden Inn, A-4 DLF Place, Saket District Centre, Saket, New Delhi"/>
    <s v="Saket"/>
    <s v="Saket, New Delhi"/>
    <n v="77.217297700000003"/>
    <n v="28.5280393"/>
    <s v="Continental, Italian, North Indian"/>
    <n v="3000"/>
    <s v="Indian Rupees(Rs.)"/>
    <x v="0"/>
    <x v="0"/>
    <s v="No"/>
    <s v="No"/>
    <x v="1"/>
    <n v="3.6"/>
    <s v="Yellow"/>
    <s v="Good"/>
    <n v="184"/>
  </r>
  <r>
    <n v="18373071"/>
    <x v="5528"/>
    <n v="1"/>
    <s v="New Delhi"/>
    <s v="Shed 4, Khasra 258, Behind Kuldeep House, Lane 3, Westend Marg, Saidulajab, Saket, New Delhi"/>
    <s v="Saket"/>
    <s v="Saket, New Delhi"/>
    <n v="77.199804999999998"/>
    <n v="28.517316000000001"/>
    <s v="Beverages"/>
    <n v="200"/>
    <s v="Indian Rupees(Rs.)"/>
    <x v="1"/>
    <x v="0"/>
    <s v="No"/>
    <s v="No"/>
    <x v="3"/>
    <n v="3.8"/>
    <s v="Yellow"/>
    <s v="Good"/>
    <n v="25"/>
  </r>
  <r>
    <n v="18238757"/>
    <x v="5529"/>
    <n v="1"/>
    <s v="New Delhi"/>
    <s v="Mehrauli Badarpur Road, Saidullajab"/>
    <s v="Saket"/>
    <s v="Saket, New Delhi"/>
    <n v="77.202817100000004"/>
    <n v="28.520377799999999"/>
    <s v="Fast Food, Beverages"/>
    <n v="200"/>
    <s v="Indian Rupees(Rs.)"/>
    <x v="1"/>
    <x v="0"/>
    <s v="No"/>
    <s v="No"/>
    <x v="3"/>
    <n v="3.7"/>
    <s v="Yellow"/>
    <s v="Good"/>
    <n v="36"/>
  </r>
  <r>
    <n v="311326"/>
    <x v="5530"/>
    <n v="1"/>
    <s v="New Delhi"/>
    <s v="My Square Food Court, Select City Walk, Saket, New Delhi"/>
    <s v="Saket"/>
    <s v="Saket, New Delhi"/>
    <n v="77.219655599999996"/>
    <n v="28.529137800000001"/>
    <s v="Street Food"/>
    <n v="500"/>
    <s v="Indian Rupees(Rs.)"/>
    <x v="1"/>
    <x v="0"/>
    <s v="No"/>
    <s v="No"/>
    <x v="2"/>
    <n v="3.6"/>
    <s v="Yellow"/>
    <s v="Good"/>
    <n v="66"/>
  </r>
  <r>
    <n v="18255154"/>
    <x v="2641"/>
    <n v="1"/>
    <s v="New Delhi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Indian Rupees(Rs.)"/>
    <x v="0"/>
    <x v="0"/>
    <s v="No"/>
    <s v="No"/>
    <x v="0"/>
    <n v="3.8"/>
    <s v="Yellow"/>
    <s v="Good"/>
    <n v="220"/>
  </r>
  <r>
    <n v="18465802"/>
    <x v="5531"/>
    <n v="1"/>
    <s v="New Delhi"/>
    <s v="Shop 50, Gali 1, Saiyadulajab, Saket, New Delhi"/>
    <s v="Saket"/>
    <s v="Saket, New Delhi"/>
    <n v="77.198194229999999"/>
    <n v="28.517519750000002"/>
    <s v="Chinese, North Indian"/>
    <n v="200"/>
    <s v="Indian Rupees(Rs.)"/>
    <x v="1"/>
    <x v="0"/>
    <s v="No"/>
    <s v="No"/>
    <x v="3"/>
    <n v="0"/>
    <s v="White"/>
    <s v="Not rated"/>
    <n v="0"/>
  </r>
  <r>
    <n v="18303815"/>
    <x v="5532"/>
    <n v="1"/>
    <s v="New Delhi"/>
    <s v="Shop 1, Upper Ground Floor, Main IGNOU Road, Saket, New Delhi"/>
    <s v="Saket"/>
    <s v="Saket, New Delhi"/>
    <n v="77.199070640000002"/>
    <n v="28.506004189999999"/>
    <s v="North Indian"/>
    <n v="200"/>
    <s v="Indian Rupees(Rs.)"/>
    <x v="1"/>
    <x v="0"/>
    <s v="No"/>
    <s v="No"/>
    <x v="3"/>
    <n v="0"/>
    <s v="White"/>
    <s v="Not rated"/>
    <n v="3"/>
  </r>
  <r>
    <n v="18409190"/>
    <x v="5533"/>
    <n v="1"/>
    <s v="New Delhi"/>
    <s v="Khasra 264, Garden of Five Senses Road, Near Saket Metro Station, Saket, New Delhi"/>
    <s v="Saket"/>
    <s v="Saket, New Delhi"/>
    <n v="77.198219370000004"/>
    <n v="28.51756924"/>
    <s v="North Indian, Street Food"/>
    <n v="100"/>
    <s v="Indian Rupees(Rs.)"/>
    <x v="1"/>
    <x v="0"/>
    <s v="No"/>
    <s v="No"/>
    <x v="3"/>
    <n v="0"/>
    <s v="White"/>
    <s v="Not rated"/>
    <n v="0"/>
  </r>
  <r>
    <n v="18463563"/>
    <x v="5499"/>
    <n v="1"/>
    <s v="New Delhi"/>
    <s v="Paryavaran Complex, Near Vidya Sagar Hospital, Saket, New Delhi"/>
    <s v="Saket"/>
    <s v="Saket, New Delhi"/>
    <n v="77.209630160000003"/>
    <n v="28.506449079999999"/>
    <s v="North Indian"/>
    <n v="400"/>
    <s v="Indian Rupees(Rs.)"/>
    <x v="1"/>
    <x v="0"/>
    <s v="No"/>
    <s v="No"/>
    <x v="3"/>
    <n v="0"/>
    <s v="White"/>
    <s v="Not rated"/>
    <n v="2"/>
  </r>
  <r>
    <n v="311174"/>
    <x v="5534"/>
    <n v="1"/>
    <s v="New Delhi"/>
    <s v="Shop 3, A-4, Anupam Garden, IGNOU Road, Saidulajab, Saket, New Delhi"/>
    <s v="Saket"/>
    <s v="Saket, New Delhi"/>
    <n v="77.205382880000002"/>
    <n v="28.514706310000001"/>
    <s v="Fast Food, Pizza"/>
    <n v="600"/>
    <s v="Indian Rupees(Rs.)"/>
    <x v="1"/>
    <x v="1"/>
    <s v="No"/>
    <s v="No"/>
    <x v="2"/>
    <n v="2.1"/>
    <s v="Red"/>
    <s v="Poor"/>
    <n v="39"/>
  </r>
  <r>
    <n v="4726"/>
    <x v="1530"/>
    <n v="1"/>
    <s v="New Delhi"/>
    <s v="K-3/K-4, Near Gyan Bharti School, Saket, New Delhi"/>
    <s v="Saket"/>
    <s v="Saket, New Delhi"/>
    <n v="77.206466500000005"/>
    <n v="28.524931859999999"/>
    <s v="North Indian, Chinese"/>
    <n v="450"/>
    <s v="Indian Rupees(Rs.)"/>
    <x v="1"/>
    <x v="1"/>
    <s v="No"/>
    <s v="No"/>
    <x v="3"/>
    <n v="2.1"/>
    <s v="Red"/>
    <s v="Poor"/>
    <n v="112"/>
  </r>
  <r>
    <n v="18217023"/>
    <x v="3271"/>
    <n v="1"/>
    <s v="New Delhi"/>
    <s v="Khasra 258, Lane 3, Westend Marg, Saidulajab, Saket, New Delhi"/>
    <s v="Saket"/>
    <s v="Saket, New Delhi"/>
    <n v="77.200089000000006"/>
    <n v="28.517303299999998"/>
    <s v="Cafe"/>
    <n v="350"/>
    <s v="Indian Rupees(Rs.)"/>
    <x v="1"/>
    <x v="1"/>
    <s v="No"/>
    <s v="No"/>
    <x v="3"/>
    <n v="4.4000000000000004"/>
    <s v="Green"/>
    <s v="Very Good"/>
    <n v="269"/>
  </r>
  <r>
    <n v="18279172"/>
    <x v="5535"/>
    <n v="1"/>
    <s v="New Delhi"/>
    <s v="310, 2nd Floor, Near Food Court, DLF Place Mall, Saket, New Delhi"/>
    <s v="Saket"/>
    <s v="Saket, New Delhi"/>
    <n v="77.216814790000001"/>
    <n v="28.527802170000001"/>
    <s v="Ice Cream, Desserts"/>
    <n v="250"/>
    <s v="Indian Rupees(Rs.)"/>
    <x v="1"/>
    <x v="0"/>
    <s v="No"/>
    <s v="No"/>
    <x v="3"/>
    <n v="4.2"/>
    <s v="Green"/>
    <s v="Very Good"/>
    <n v="92"/>
  </r>
  <r>
    <n v="8621"/>
    <x v="5536"/>
    <n v="1"/>
    <s v="New Delhi"/>
    <s v="2, Westend Marg, Saidulajab"/>
    <s v="Saket"/>
    <s v="Saket, New Delhi"/>
    <n v="77.198209399999996"/>
    <n v="28.5178209"/>
    <s v="Cafe, Italian, Lebanese, Continental, Mediterranean"/>
    <n v="1000"/>
    <s v="Indian Rupees(Rs.)"/>
    <x v="1"/>
    <x v="0"/>
    <s v="No"/>
    <s v="No"/>
    <x v="0"/>
    <n v="4.0999999999999996"/>
    <s v="Green"/>
    <s v="Very Good"/>
    <n v="1653"/>
  </r>
  <r>
    <n v="18463567"/>
    <x v="5537"/>
    <n v="1"/>
    <s v="New Delhi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Indian Rupees(Rs.)"/>
    <x v="0"/>
    <x v="0"/>
    <s v="No"/>
    <s v="No"/>
    <x v="1"/>
    <n v="3.3"/>
    <s v="Orange"/>
    <s v="Average"/>
    <n v="14"/>
  </r>
  <r>
    <n v="18124378"/>
    <x v="3089"/>
    <n v="1"/>
    <s v="New Delhi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Indian Rupees(Rs.)"/>
    <x v="0"/>
    <x v="0"/>
    <s v="No"/>
    <s v="No"/>
    <x v="1"/>
    <n v="3.8"/>
    <s v="Yellow"/>
    <s v="Good"/>
    <n v="109"/>
  </r>
  <r>
    <n v="313061"/>
    <x v="1157"/>
    <n v="1"/>
    <s v="New Delhi"/>
    <s v="Sangam Courtyard, Major Somnath Marg, R K Puram, New Delhi"/>
    <s v="Sangam Courtyard, RK Puram"/>
    <s v="Sangam Courtyard, RK Puram, New Delhi"/>
    <n v="77.173859100000001"/>
    <n v="28.572432299999999"/>
    <s v="Cafe"/>
    <n v="700"/>
    <s v="Indian Rupees(Rs.)"/>
    <x v="1"/>
    <x v="0"/>
    <s v="No"/>
    <s v="No"/>
    <x v="2"/>
    <n v="3.7"/>
    <s v="Yellow"/>
    <s v="Good"/>
    <n v="74"/>
  </r>
  <r>
    <n v="18126111"/>
    <x v="1163"/>
    <n v="1"/>
    <s v="New Delhi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Indian Rupees(Rs.)"/>
    <x v="0"/>
    <x v="0"/>
    <s v="No"/>
    <s v="No"/>
    <x v="1"/>
    <n v="4"/>
    <s v="Green"/>
    <s v="Very Good"/>
    <n v="304"/>
  </r>
  <r>
    <n v="18053052"/>
    <x v="1484"/>
    <n v="1"/>
    <s v="New Delhi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Indian Rupees(Rs.)"/>
    <x v="1"/>
    <x v="0"/>
    <s v="No"/>
    <s v="No"/>
    <x v="0"/>
    <n v="4.0999999999999996"/>
    <s v="Green"/>
    <s v="Very Good"/>
    <n v="416"/>
  </r>
  <r>
    <n v="18034053"/>
    <x v="5538"/>
    <n v="1"/>
    <s v="New Delhi"/>
    <s v="2nd Floor, Sangam Courtyard, R K Puram, New Delhi"/>
    <s v="Sangam Courtyard, RK Puram"/>
    <s v="Sangam Courtyard, RK Puram, New Delhi"/>
    <n v="77.1734996"/>
    <n v="28.571681000000002"/>
    <s v="Asian, Sushi"/>
    <n v="1800"/>
    <s v="Indian Rupees(Rs.)"/>
    <x v="0"/>
    <x v="0"/>
    <s v="No"/>
    <s v="No"/>
    <x v="0"/>
    <n v="4.0999999999999996"/>
    <s v="Green"/>
    <s v="Very Good"/>
    <n v="695"/>
  </r>
  <r>
    <n v="18144458"/>
    <x v="5539"/>
    <n v="1"/>
    <s v="New Delhi"/>
    <s v="Sangam Courtyard, Major Somnath Marg, R K Puram, New Delhi"/>
    <s v="Sangam Courtyard, RK Puram"/>
    <s v="Sangam Courtyard, RK Puram, New Delhi"/>
    <n v="77.173859100000001"/>
    <n v="28.572432299999999"/>
    <s v="Thai"/>
    <n v="1500"/>
    <s v="Indian Rupees(Rs.)"/>
    <x v="1"/>
    <x v="0"/>
    <s v="No"/>
    <s v="No"/>
    <x v="0"/>
    <n v="4.0999999999999996"/>
    <s v="Green"/>
    <s v="Very Good"/>
    <n v="259"/>
  </r>
  <r>
    <n v="306801"/>
    <x v="5540"/>
    <n v="1"/>
    <s v="New Delhi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Indian Rupees(Rs.)"/>
    <x v="1"/>
    <x v="0"/>
    <s v="No"/>
    <s v="No"/>
    <x v="2"/>
    <n v="2.9"/>
    <s v="Orange"/>
    <s v="Average"/>
    <n v="7"/>
  </r>
  <r>
    <n v="7815"/>
    <x v="1607"/>
    <n v="1"/>
    <s v="New Delhi"/>
    <s v="Shop 7, Pocket H Market, Sarita Vihar, New Delhi"/>
    <s v="Sarita Vihar"/>
    <s v="Sarita Vihar, New Delhi"/>
    <n v="77.291918300000006"/>
    <n v="28.535310599999999"/>
    <s v="Mithai, Street Food"/>
    <n v="100"/>
    <s v="Indian Rupees(Rs.)"/>
    <x v="1"/>
    <x v="0"/>
    <s v="No"/>
    <s v="No"/>
    <x v="3"/>
    <n v="3"/>
    <s v="Orange"/>
    <s v="Average"/>
    <n v="9"/>
  </r>
  <r>
    <n v="1461"/>
    <x v="1776"/>
    <n v="1"/>
    <s v="New Delhi"/>
    <s v="7, A Pocket Market, Sarita Vihar, New Delhi"/>
    <s v="Sarita Vihar"/>
    <s v="Sarita Vihar, New Delhi"/>
    <n v="77.286879799999994"/>
    <n v="28.5336131"/>
    <s v="North Indian"/>
    <n v="500"/>
    <s v="Indian Rupees(Rs.)"/>
    <x v="1"/>
    <x v="0"/>
    <s v="No"/>
    <s v="No"/>
    <x v="2"/>
    <n v="3"/>
    <s v="Orange"/>
    <s v="Average"/>
    <n v="19"/>
  </r>
  <r>
    <n v="18339800"/>
    <x v="5541"/>
    <n v="1"/>
    <s v="New Delhi"/>
    <s v="2-A, Main Market, Sarita Vihar, New Delhi"/>
    <s v="Sarita Vihar"/>
    <s v="Sarita Vihar, New Delhi"/>
    <n v="77.297035699999995"/>
    <n v="28.532557600000001"/>
    <s v="North Indian, Fast Food, Chinese"/>
    <n v="700"/>
    <s v="Indian Rupees(Rs.)"/>
    <x v="1"/>
    <x v="1"/>
    <s v="No"/>
    <s v="No"/>
    <x v="2"/>
    <n v="2.6"/>
    <s v="Orange"/>
    <s v="Average"/>
    <n v="15"/>
  </r>
  <r>
    <n v="309728"/>
    <x v="830"/>
    <n v="1"/>
    <s v="New Delhi"/>
    <s v="4/5, H Block Market, Sarita Vihar, New Delhi"/>
    <s v="Sarita Vihar"/>
    <s v="Sarita Vihar, New Delhi"/>
    <n v="77.291803599999994"/>
    <n v="28.535135100000002"/>
    <s v="Raw Meats, North Indian, Fast Food"/>
    <n v="350"/>
    <s v="Indian Rupees(Rs.)"/>
    <x v="1"/>
    <x v="0"/>
    <s v="No"/>
    <s v="No"/>
    <x v="3"/>
    <n v="3.3"/>
    <s v="Orange"/>
    <s v="Average"/>
    <n v="14"/>
  </r>
  <r>
    <n v="308536"/>
    <x v="5542"/>
    <n v="1"/>
    <s v="New Delhi"/>
    <s v="Opposite H block Market, Sarita Vihar, New Delhi"/>
    <s v="Sarita Vihar"/>
    <s v="Sarita Vihar, New Delhi"/>
    <n v="77.290973899999997"/>
    <n v="28.5352265"/>
    <s v="North Indian, Chinese"/>
    <n v="350"/>
    <s v="Indian Rupees(Rs.)"/>
    <x v="1"/>
    <x v="0"/>
    <s v="No"/>
    <s v="No"/>
    <x v="3"/>
    <n v="2.8"/>
    <s v="Orange"/>
    <s v="Average"/>
    <n v="7"/>
  </r>
  <r>
    <n v="18357533"/>
    <x v="5543"/>
    <n v="1"/>
    <s v="New Delhi"/>
    <s v="Shop 6, Plot 5, Pocket H, Sarita Vihar, New Delhi"/>
    <s v="Sarita Vihar"/>
    <s v="Sarita Vihar, New Delhi"/>
    <n v="77.291798700000001"/>
    <n v="28.535125499999999"/>
    <s v="Fast Food"/>
    <n v="300"/>
    <s v="Indian Rupees(Rs.)"/>
    <x v="1"/>
    <x v="0"/>
    <s v="No"/>
    <s v="No"/>
    <x v="3"/>
    <n v="3.1"/>
    <s v="Orange"/>
    <s v="Average"/>
    <n v="8"/>
  </r>
  <r>
    <n v="18424619"/>
    <x v="5544"/>
    <n v="1"/>
    <s v="New Delhi"/>
    <s v="Pocket H &amp; J Market, Pankaj Plaza, Sarita Vihar, Sarita Vihar, New Delhi"/>
    <s v="Sarita Vihar"/>
    <s v="Sarita Vihar, New Delhi"/>
    <n v="77.291044099999993"/>
    <n v="28.534949600000001"/>
    <s v="Fast Food"/>
    <n v="200"/>
    <s v="Indian Rupees(Rs.)"/>
    <x v="1"/>
    <x v="0"/>
    <s v="No"/>
    <s v="No"/>
    <x v="3"/>
    <n v="3.2"/>
    <s v="Orange"/>
    <s v="Average"/>
    <n v="7"/>
  </r>
  <r>
    <n v="7824"/>
    <x v="5545"/>
    <n v="1"/>
    <s v="New Delhi"/>
    <s v="2, Pocket N, DDA Market, Sarita Vihar, New Delhi"/>
    <s v="Sarita Vihar"/>
    <s v="Sarita Vihar, New Delhi"/>
    <n v="77.298343900000006"/>
    <n v="28.538133699999999"/>
    <s v="North Indian"/>
    <n v="150"/>
    <s v="Indian Rupees(Rs.)"/>
    <x v="1"/>
    <x v="0"/>
    <s v="No"/>
    <s v="No"/>
    <x v="3"/>
    <n v="3"/>
    <s v="Orange"/>
    <s v="Average"/>
    <n v="14"/>
  </r>
  <r>
    <n v="18219530"/>
    <x v="5546"/>
    <n v="1"/>
    <s v="New Delhi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Indian Rupees(Rs.)"/>
    <x v="1"/>
    <x v="0"/>
    <s v="No"/>
    <s v="No"/>
    <x v="2"/>
    <n v="3"/>
    <s v="Orange"/>
    <s v="Average"/>
    <n v="9"/>
  </r>
  <r>
    <n v="303057"/>
    <x v="5547"/>
    <n v="1"/>
    <s v="New Delhi"/>
    <s v="Sarita Vihar, New Delhi"/>
    <s v="Sarita Vihar"/>
    <s v="Sarita Vihar, New Delhi"/>
    <n v="77.297524999999993"/>
    <n v="28.5318684"/>
    <s v="Bakery, Desserts"/>
    <n v="500"/>
    <s v="Indian Rupees(Rs.)"/>
    <x v="1"/>
    <x v="0"/>
    <s v="No"/>
    <s v="No"/>
    <x v="2"/>
    <n v="3.2"/>
    <s v="Orange"/>
    <s v="Average"/>
    <n v="16"/>
  </r>
  <r>
    <n v="307409"/>
    <x v="5548"/>
    <n v="1"/>
    <s v="New Delhi"/>
    <s v="A-184, Sarita Vihar, New Delhi"/>
    <s v="Sarita Vihar"/>
    <s v="Sarita Vihar, New Delhi"/>
    <n v="77.286835300000007"/>
    <n v="28.533632699999998"/>
    <s v="Bakery, Desserts"/>
    <n v="400"/>
    <s v="Indian Rupees(Rs.)"/>
    <x v="1"/>
    <x v="0"/>
    <s v="No"/>
    <s v="No"/>
    <x v="3"/>
    <n v="3.5"/>
    <s v="Yellow"/>
    <s v="Good"/>
    <n v="40"/>
  </r>
  <r>
    <n v="7803"/>
    <x v="1607"/>
    <n v="1"/>
    <s v="New Delhi"/>
    <s v="302-A, Pocket N, Sarita Vihar, New Delhi"/>
    <s v="Sarita Vihar"/>
    <s v="Sarita Vihar, New Delhi"/>
    <n v="77.298561699999993"/>
    <n v="28.5380821"/>
    <s v="Mithai, Street Food"/>
    <n v="100"/>
    <s v="Indian Rupees(Rs.)"/>
    <x v="1"/>
    <x v="0"/>
    <s v="No"/>
    <s v="No"/>
    <x v="3"/>
    <n v="0"/>
    <s v="White"/>
    <s v="Not rated"/>
    <n v="1"/>
  </r>
  <r>
    <n v="18472439"/>
    <x v="975"/>
    <n v="1"/>
    <s v="New Delhi"/>
    <s v="H Pocket Market, Sarita Vihar, New Delhi"/>
    <s v="Sarita Vihar"/>
    <s v="Sarita Vihar, New Delhi"/>
    <n v="0"/>
    <n v="0"/>
    <s v="Biryani"/>
    <n v="200"/>
    <s v="Indian Rupees(Rs.)"/>
    <x v="1"/>
    <x v="0"/>
    <s v="No"/>
    <s v="No"/>
    <x v="3"/>
    <n v="0"/>
    <s v="White"/>
    <s v="Not rated"/>
    <n v="3"/>
  </r>
  <r>
    <n v="18424883"/>
    <x v="5549"/>
    <n v="1"/>
    <s v="New Delhi"/>
    <s v="Main Market, Madanpur Khadar, Sarita Vihar, Sarita Vihar, New Delhi"/>
    <s v="Sarita Vihar"/>
    <s v="Sarita Vihar, New Delhi"/>
    <n v="77.299831499999996"/>
    <n v="28.533590199999999"/>
    <s v="North Indian, South Indian, Mughlai"/>
    <n v="250"/>
    <s v="Indian Rupees(Rs.)"/>
    <x v="1"/>
    <x v="0"/>
    <s v="No"/>
    <s v="No"/>
    <x v="3"/>
    <n v="0"/>
    <s v="White"/>
    <s v="Not rated"/>
    <n v="1"/>
  </r>
  <r>
    <n v="18357939"/>
    <x v="5550"/>
    <n v="1"/>
    <s v="New Delhi"/>
    <s v="373-A, Pocket-N, Near Sarita Vihar Police Chowki, Sarita Vihar, New Delhi"/>
    <s v="Sarita Vihar"/>
    <s v="Sarita Vihar, New Delhi"/>
    <n v="77.298560699999996"/>
    <n v="28.5378528"/>
    <s v="South Indian"/>
    <n v="200"/>
    <s v="Indian Rupees(Rs.)"/>
    <x v="1"/>
    <x v="0"/>
    <s v="No"/>
    <s v="No"/>
    <x v="3"/>
    <n v="0"/>
    <s v="White"/>
    <s v="Not rated"/>
    <n v="0"/>
  </r>
  <r>
    <n v="18357941"/>
    <x v="5551"/>
    <n v="1"/>
    <s v="New Delhi"/>
    <s v="Shop 1, Madan Pur Khadar, Sarita Vihar, New Delhi"/>
    <s v="Sarita Vihar"/>
    <s v="Sarita Vihar, New Delhi"/>
    <n v="77.299100300000006"/>
    <n v="28.5335599"/>
    <s v="North Indian, Mughlai, Chinese"/>
    <n v="750"/>
    <s v="Indian Rupees(Rs.)"/>
    <x v="1"/>
    <x v="0"/>
    <s v="No"/>
    <s v="No"/>
    <x v="2"/>
    <n v="0"/>
    <s v="White"/>
    <s v="Not rated"/>
    <n v="0"/>
  </r>
  <r>
    <n v="310198"/>
    <x v="5552"/>
    <n v="1"/>
    <s v="New Delhi"/>
    <s v="L-321, Sarita Vihar, New Delhi"/>
    <s v="Sarita Vihar"/>
    <s v="Sarita Vihar, New Delhi"/>
    <n v="77.296138099999993"/>
    <n v="28.5375838"/>
    <s v="Bakery, Desserts"/>
    <n v="300"/>
    <s v="Indian Rupees(Rs.)"/>
    <x v="1"/>
    <x v="0"/>
    <s v="No"/>
    <s v="No"/>
    <x v="3"/>
    <n v="0"/>
    <s v="White"/>
    <s v="Not rated"/>
    <n v="1"/>
  </r>
  <r>
    <n v="18390309"/>
    <x v="5553"/>
    <n v="1"/>
    <s v="New Delhi"/>
    <s v="Pocket L, Sarita Vihar Market, Opposite GD Goenka School, Sarita Vihar, New Delhi"/>
    <s v="Sarita Vihar"/>
    <s v="Sarita Vihar, New Delhi"/>
    <n v="77.296325499999995"/>
    <n v="28.537419199999999"/>
    <s v="North Indian"/>
    <n v="150"/>
    <s v="Indian Rupees(Rs.)"/>
    <x v="1"/>
    <x v="0"/>
    <s v="No"/>
    <s v="No"/>
    <x v="3"/>
    <n v="0"/>
    <s v="White"/>
    <s v="Not rated"/>
    <n v="0"/>
  </r>
  <r>
    <n v="18364414"/>
    <x v="5554"/>
    <n v="1"/>
    <s v="New Delhi"/>
    <s v="GF-771, Sukhdev Complex, Sarita Vihar, New Delhi"/>
    <s v="Sarita Vihar"/>
    <s v="Sarita Vihar, New Delhi"/>
    <n v="77.285359400000004"/>
    <n v="28.538802100000002"/>
    <s v="North Indian"/>
    <n v="200"/>
    <s v="Indian Rupees(Rs.)"/>
    <x v="1"/>
    <x v="0"/>
    <s v="No"/>
    <s v="No"/>
    <x v="3"/>
    <n v="0"/>
    <s v="White"/>
    <s v="Not rated"/>
    <n v="1"/>
  </r>
  <r>
    <n v="7905"/>
    <x v="5555"/>
    <n v="1"/>
    <s v="New Delhi"/>
    <s v="5-A/1, Main Market, Madanpur Khadar, Near Aggarwal Sweets, Pocket D &amp; E, Sarita Vihar, New Delhi"/>
    <s v="Sarita Vihar"/>
    <s v="Sarita Vihar, New Delhi"/>
    <n v="77.297215199999997"/>
    <n v="28.5325746"/>
    <s v="Bakery"/>
    <n v="150"/>
    <s v="Indian Rupees(Rs.)"/>
    <x v="1"/>
    <x v="0"/>
    <s v="No"/>
    <s v="No"/>
    <x v="3"/>
    <n v="0"/>
    <s v="White"/>
    <s v="Not rated"/>
    <n v="2"/>
  </r>
  <r>
    <n v="18357819"/>
    <x v="5556"/>
    <n v="1"/>
    <s v="New Delhi"/>
    <s v="B-422, Sarita Vihar, New Delhi"/>
    <s v="Sarita Vihar"/>
    <s v="Sarita Vihar, New Delhi"/>
    <n v="77.292120100000005"/>
    <n v="28.532938999999999"/>
    <s v="North Indian"/>
    <n v="200"/>
    <s v="Indian Rupees(Rs.)"/>
    <x v="1"/>
    <x v="0"/>
    <s v="No"/>
    <s v="No"/>
    <x v="3"/>
    <n v="0"/>
    <s v="White"/>
    <s v="Not rated"/>
    <n v="0"/>
  </r>
  <r>
    <n v="7818"/>
    <x v="5557"/>
    <n v="1"/>
    <s v="New Delhi"/>
    <s v="2 A, Pocket M &amp; N, Janta Flats, Sarita Vihar, New Delhi"/>
    <s v="Sarita Vihar"/>
    <s v="Sarita Vihar, New Delhi"/>
    <n v="77.298525100000006"/>
    <n v="28.538450699999999"/>
    <s v="Mithai"/>
    <n v="100"/>
    <s v="Indian Rupees(Rs.)"/>
    <x v="1"/>
    <x v="0"/>
    <s v="No"/>
    <s v="No"/>
    <x v="3"/>
    <n v="0"/>
    <s v="White"/>
    <s v="Not rated"/>
    <n v="1"/>
  </r>
  <r>
    <n v="18357948"/>
    <x v="5558"/>
    <n v="1"/>
    <s v="New Delhi"/>
    <s v="E Block, Chauhan Market, Near DDA Market, Sarita Vihar, New Delhi"/>
    <s v="Sarita Vihar"/>
    <s v="Sarita Vihar, New Delhi"/>
    <n v="77.297664100000006"/>
    <n v="28.532347999999999"/>
    <s v="North Indian"/>
    <n v="300"/>
    <s v="Indian Rupees(Rs.)"/>
    <x v="1"/>
    <x v="0"/>
    <s v="No"/>
    <s v="No"/>
    <x v="3"/>
    <n v="0"/>
    <s v="White"/>
    <s v="Not rated"/>
    <n v="0"/>
  </r>
  <r>
    <n v="18357943"/>
    <x v="5559"/>
    <n v="1"/>
    <s v="New Delhi"/>
    <s v="Shop 3, 4B, Choudhry Nathu Singh Market, Main Road, Madanpur Khadar, Sarita Vihar, New Delhi"/>
    <s v="Sarita Vihar"/>
    <s v="Sarita Vihar, New Delhi"/>
    <n v="77.299058500000001"/>
    <n v="28.533458700000001"/>
    <s v="Mughlai"/>
    <n v="400"/>
    <s v="Indian Rupees(Rs.)"/>
    <x v="1"/>
    <x v="0"/>
    <s v="No"/>
    <s v="No"/>
    <x v="3"/>
    <n v="0"/>
    <s v="White"/>
    <s v="Not rated"/>
    <n v="0"/>
  </r>
  <r>
    <n v="18372279"/>
    <x v="5560"/>
    <n v="1"/>
    <s v="New Delhi"/>
    <s v="Near Sarita Vihar Metro Station, Sarita Vihar, New Delhi"/>
    <s v="Sarita Vihar"/>
    <s v="Sarita Vihar, New Delhi"/>
    <n v="77.288432099999994"/>
    <n v="28.529367100000002"/>
    <s v="North Indian, Chinese"/>
    <n v="400"/>
    <s v="Indian Rupees(Rs.)"/>
    <x v="1"/>
    <x v="1"/>
    <s v="No"/>
    <s v="No"/>
    <x v="3"/>
    <n v="2.4"/>
    <s v="Red"/>
    <s v="Poor"/>
    <n v="8"/>
  </r>
  <r>
    <n v="18384138"/>
    <x v="5561"/>
    <n v="1"/>
    <s v="New Delhi"/>
    <s v="Shop 2, Ring Road, Sarojini Nagar, New Delhi"/>
    <s v="Sarojini Nagar"/>
    <s v="Sarojini Nagar, New Delhi"/>
    <n v="77.193631699999997"/>
    <n v="28.5694278"/>
    <s v="North Indian"/>
    <n v="650"/>
    <s v="Indian Rupees(Rs.)"/>
    <x v="1"/>
    <x v="1"/>
    <s v="No"/>
    <s v="No"/>
    <x v="2"/>
    <n v="3.2"/>
    <s v="Orange"/>
    <s v="Average"/>
    <n v="11"/>
  </r>
  <r>
    <n v="18211312"/>
    <x v="5562"/>
    <n v="1"/>
    <s v="New Delhi"/>
    <s v="139, Near Ring Road Market, Sarojini Nagar, New Delhi"/>
    <s v="Sarojini Nagar"/>
    <s v="Sarojini Nagar, New Delhi"/>
    <n v="77.194030600000005"/>
    <n v="28.569744199999999"/>
    <s v="Mithai, Street Food"/>
    <n v="100"/>
    <s v="Indian Rupees(Rs.)"/>
    <x v="1"/>
    <x v="0"/>
    <s v="No"/>
    <s v="No"/>
    <x v="3"/>
    <n v="3.2"/>
    <s v="Orange"/>
    <s v="Average"/>
    <n v="16"/>
  </r>
  <r>
    <n v="7591"/>
    <x v="2569"/>
    <n v="1"/>
    <s v="New Delhi"/>
    <s v="Opposite NDMC, DLF Plaza, Main Market, Sarojini Nagar, New Delhi"/>
    <s v="Sarojini Nagar"/>
    <s v="Sarojini Nagar, New Delhi"/>
    <n v="77.195423199999993"/>
    <n v="28.576285200000001"/>
    <s v="Fast Food, Street Food"/>
    <n v="150"/>
    <s v="Indian Rupees(Rs.)"/>
    <x v="1"/>
    <x v="0"/>
    <s v="No"/>
    <s v="No"/>
    <x v="3"/>
    <n v="2.7"/>
    <s v="Orange"/>
    <s v="Average"/>
    <n v="16"/>
  </r>
  <r>
    <n v="1634"/>
    <x v="5563"/>
    <n v="1"/>
    <s v="New Delhi"/>
    <s v="132, Sarojini Nagar Market, Sarojini Nagar, New Delhi"/>
    <s v="Sarojini Nagar"/>
    <s v="Sarojini Nagar, New Delhi"/>
    <n v="77.195761099999999"/>
    <n v="28.5761246"/>
    <s v="Chinese, South Indian"/>
    <n v="300"/>
    <s v="Indian Rupees(Rs.)"/>
    <x v="1"/>
    <x v="0"/>
    <s v="No"/>
    <s v="No"/>
    <x v="3"/>
    <n v="3.3"/>
    <s v="Orange"/>
    <s v="Average"/>
    <n v="38"/>
  </r>
  <r>
    <n v="307618"/>
    <x v="5564"/>
    <n v="1"/>
    <s v="New Delhi"/>
    <s v="Ring Road Market, Nauroji Nagar, Near Sarojini Nagar, New Delhi"/>
    <s v="Sarojini Nagar"/>
    <s v="Sarojini Nagar, New Delhi"/>
    <n v="77.193766699999998"/>
    <n v="28.569732299999998"/>
    <s v="Street Food"/>
    <n v="100"/>
    <s v="Indian Rupees(Rs.)"/>
    <x v="1"/>
    <x v="0"/>
    <s v="No"/>
    <s v="No"/>
    <x v="3"/>
    <n v="3.7"/>
    <s v="Yellow"/>
    <s v="Good"/>
    <n v="223"/>
  </r>
  <r>
    <n v="306535"/>
    <x v="996"/>
    <n v="1"/>
    <s v="New Delhi"/>
    <s v="Shop 144, Ring Road Market, Sarojini Nagar, New Delhi"/>
    <s v="Sarojini Nagar"/>
    <s v="Sarojini Nagar, New Delhi"/>
    <n v="77.194026300000004"/>
    <n v="28.569778700000001"/>
    <s v="Street Food"/>
    <n v="200"/>
    <s v="Indian Rupees(Rs.)"/>
    <x v="1"/>
    <x v="1"/>
    <s v="No"/>
    <s v="No"/>
    <x v="3"/>
    <n v="3.8"/>
    <s v="Yellow"/>
    <s v="Good"/>
    <n v="168"/>
  </r>
  <r>
    <n v="18396418"/>
    <x v="5565"/>
    <n v="1"/>
    <s v="New Delhi"/>
    <s v="Shop 6, Nehru Nagar, Ring Road Market, Sarojini Nagar, New Delhi"/>
    <s v="Sarojini Nagar"/>
    <s v="Sarojini Nagar, New Delhi"/>
    <n v="77.193975300000005"/>
    <n v="28.569660200000001"/>
    <s v="Bakery, Fast Food"/>
    <n v="400"/>
    <s v="Indian Rupees(Rs.)"/>
    <x v="1"/>
    <x v="0"/>
    <s v="No"/>
    <s v="No"/>
    <x v="3"/>
    <n v="0"/>
    <s v="White"/>
    <s v="Not rated"/>
    <n v="0"/>
  </r>
  <r>
    <n v="18357568"/>
    <x v="5566"/>
    <n v="1"/>
    <s v="New Delhi"/>
    <s v="Shop 81, Ring Road Market, Sarojini Nagar, New Delhi"/>
    <s v="Sarojini Nagar"/>
    <s v="Sarojini Nagar, New Delhi"/>
    <n v="77.193671199999997"/>
    <n v="28.5699787"/>
    <s v="Mughlai, North Indian"/>
    <n v="600"/>
    <s v="Indian Rupees(Rs.)"/>
    <x v="1"/>
    <x v="0"/>
    <s v="No"/>
    <s v="No"/>
    <x v="2"/>
    <n v="0"/>
    <s v="White"/>
    <s v="Not rated"/>
    <n v="0"/>
  </r>
  <r>
    <n v="18425158"/>
    <x v="3731"/>
    <n v="1"/>
    <s v="New Delhi"/>
    <s v="Shop 6, Ring Road Market, Nauroji Nagar, Near, Sarojini Nagar, New Delhi"/>
    <s v="Sarojini Nagar"/>
    <s v="Sarojini Nagar, New Delhi"/>
    <n v="77.193042300000002"/>
    <n v="28.569560200000002"/>
    <s v="Fast Food"/>
    <n v="250"/>
    <s v="Indian Rupees(Rs.)"/>
    <x v="1"/>
    <x v="1"/>
    <s v="No"/>
    <s v="No"/>
    <x v="3"/>
    <n v="0"/>
    <s v="White"/>
    <s v="Not rated"/>
    <n v="1"/>
  </r>
  <r>
    <n v="18492652"/>
    <x v="5567"/>
    <n v="1"/>
    <s v="New Delhi"/>
    <s v="85, Ring Road Market, Sulekha Vihar, Sarojini Nagar, New Delhi"/>
    <s v="Sarojini Nagar"/>
    <s v="Sarojini Nagar, New Delhi"/>
    <n v="0"/>
    <n v="0"/>
    <s v="Beverages"/>
    <n v="150"/>
    <s v="Indian Rupees(Rs.)"/>
    <x v="1"/>
    <x v="0"/>
    <s v="No"/>
    <s v="No"/>
    <x v="3"/>
    <n v="0"/>
    <s v="White"/>
    <s v="Not rated"/>
    <n v="0"/>
  </r>
  <r>
    <n v="18425149"/>
    <x v="5568"/>
    <n v="1"/>
    <s v="New Delhi"/>
    <s v="Shop 1, P-2 Vikas Commercial Complex, Pillangi Village, Sarojini Nagar, New Delhi"/>
    <s v="Sarojini Nagar"/>
    <s v="Sarojini Nagar, New Delhi"/>
    <n v="77.201279499999998"/>
    <n v="28.579719600000001"/>
    <s v="Chinese, Fast Food"/>
    <n v="300"/>
    <s v="Indian Rupees(Rs.)"/>
    <x v="1"/>
    <x v="0"/>
    <s v="No"/>
    <s v="No"/>
    <x v="3"/>
    <n v="0"/>
    <s v="White"/>
    <s v="Not rated"/>
    <n v="1"/>
  </r>
  <r>
    <n v="18489497"/>
    <x v="5569"/>
    <n v="1"/>
    <s v="New Delhi"/>
    <s v="Shop 78, Ring Road Market, Sarojini Nagar, New Delhi"/>
    <s v="Sarojini Nagar"/>
    <s v="Sarojini Nagar, New Delhi"/>
    <n v="77.193850900000001"/>
    <n v="28.569816700000001"/>
    <s v="Mughlai"/>
    <n v="300"/>
    <s v="Indian Rupees(Rs.)"/>
    <x v="1"/>
    <x v="0"/>
    <s v="No"/>
    <s v="No"/>
    <x v="3"/>
    <n v="0"/>
    <s v="White"/>
    <s v="Not rated"/>
    <n v="1"/>
  </r>
  <r>
    <n v="18486878"/>
    <x v="1227"/>
    <n v="1"/>
    <s v="New Delhi"/>
    <s v="Shop 3, Ring Road Market, Sarojni Nagar New Delhi"/>
    <s v="Sarojini Nagar"/>
    <s v="Sarojini Nagar, New Delhi"/>
    <n v="77.1935675"/>
    <n v="28.569475499999999"/>
    <s v="Mughlai"/>
    <n v="300"/>
    <s v="Indian Rupees(Rs.)"/>
    <x v="1"/>
    <x v="0"/>
    <s v="No"/>
    <s v="No"/>
    <x v="3"/>
    <n v="0"/>
    <s v="White"/>
    <s v="Not rated"/>
    <n v="0"/>
  </r>
  <r>
    <n v="3464"/>
    <x v="5570"/>
    <n v="1"/>
    <s v="New Delhi"/>
    <s v="Shop 8, Opposite HDFC ATM, Satyaniketan Market, Satyaniketan, New Delhi"/>
    <s v="Satyaniketan"/>
    <s v="Satyaniketan, New Delhi"/>
    <n v="77.168757900000003"/>
    <n v="28.587567199999999"/>
    <s v="Fast Food"/>
    <n v="250"/>
    <s v="Indian Rupees(Rs.)"/>
    <x v="1"/>
    <x v="0"/>
    <s v="No"/>
    <s v="No"/>
    <x v="3"/>
    <n v="2.6"/>
    <s v="Orange"/>
    <s v="Average"/>
    <n v="23"/>
  </r>
  <r>
    <n v="18252361"/>
    <x v="5571"/>
    <n v="1"/>
    <s v="New Delhi"/>
    <s v="Opposite Venkateshwara College, Satyaniketan, New Delhi"/>
    <s v="Satyaniketan"/>
    <s v="Satyaniketan, New Delhi"/>
    <n v="77.170040099999994"/>
    <n v="28.5879735"/>
    <s v="North Indian, Chinese, Fast Food"/>
    <n v="400"/>
    <s v="Indian Rupees(Rs.)"/>
    <x v="1"/>
    <x v="0"/>
    <s v="No"/>
    <s v="No"/>
    <x v="3"/>
    <n v="3.2"/>
    <s v="Orange"/>
    <s v="Average"/>
    <n v="11"/>
  </r>
  <r>
    <n v="18252412"/>
    <x v="5572"/>
    <n v="1"/>
    <s v="New Delhi"/>
    <s v="294, 2nd Floor, Satyaniketan, New Delhi"/>
    <s v="Satyaniketan"/>
    <s v="Satyaniketan, New Delhi"/>
    <n v="77.169231300000007"/>
    <n v="28.588702600000001"/>
    <s v="Cafe, Continental, Italian, North Indian"/>
    <n v="700"/>
    <s v="Indian Rupees(Rs.)"/>
    <x v="1"/>
    <x v="0"/>
    <s v="No"/>
    <s v="No"/>
    <x v="2"/>
    <n v="3.4"/>
    <s v="Orange"/>
    <s v="Average"/>
    <n v="178"/>
  </r>
  <r>
    <n v="1637"/>
    <x v="5573"/>
    <n v="1"/>
    <s v="New Delhi"/>
    <s v="214, Satyaniketan, New Delhi"/>
    <s v="Satyaniketan"/>
    <s v="Satyaniketan, New Delhi"/>
    <n v="77.169051600000003"/>
    <n v="28.587699700000002"/>
    <s v="Bakery, Fast Food"/>
    <n v="400"/>
    <s v="Indian Rupees(Rs.)"/>
    <x v="1"/>
    <x v="1"/>
    <s v="No"/>
    <s v="No"/>
    <x v="3"/>
    <n v="3.2"/>
    <s v="Orange"/>
    <s v="Average"/>
    <n v="82"/>
  </r>
  <r>
    <n v="3463"/>
    <x v="2394"/>
    <n v="1"/>
    <s v="New Delhi"/>
    <s v="4, Satyaniketan Market, Satyaniketan, New Delhi"/>
    <s v="Satyaniketan"/>
    <s v="Satyaniketan, New Delhi"/>
    <n v="77.168961699999997"/>
    <n v="28.587691100000001"/>
    <s v="North Indian"/>
    <n v="300"/>
    <s v="Indian Rupees(Rs.)"/>
    <x v="1"/>
    <x v="0"/>
    <s v="No"/>
    <s v="No"/>
    <x v="3"/>
    <n v="2.7"/>
    <s v="Orange"/>
    <s v="Average"/>
    <n v="11"/>
  </r>
  <r>
    <n v="18454499"/>
    <x v="5574"/>
    <n v="1"/>
    <s v="New Delhi"/>
    <s v="295, First Floor, Satyaniketan, New Delhi"/>
    <s v="Satyaniketan"/>
    <s v="Satyaniketan, New Delhi"/>
    <n v="77.169099000000003"/>
    <n v="28.588787"/>
    <s v="North Indian"/>
    <n v="500"/>
    <s v="Indian Rupees(Rs.)"/>
    <x v="1"/>
    <x v="1"/>
    <s v="No"/>
    <s v="No"/>
    <x v="2"/>
    <n v="3.2"/>
    <s v="Orange"/>
    <s v="Average"/>
    <n v="8"/>
  </r>
  <r>
    <n v="609"/>
    <x v="880"/>
    <n v="1"/>
    <s v="New Delhi"/>
    <s v="13, South Campus, Satyaniketan, New Delhi"/>
    <s v="Satyaniketan"/>
    <s v="Satyaniketan, New Delhi"/>
    <n v="77.168826899999999"/>
    <n v="28.5884398"/>
    <s v="Cafe"/>
    <n v="450"/>
    <s v="Indian Rupees(Rs.)"/>
    <x v="1"/>
    <x v="0"/>
    <s v="No"/>
    <s v="No"/>
    <x v="3"/>
    <n v="3.3"/>
    <s v="Orange"/>
    <s v="Average"/>
    <n v="78"/>
  </r>
  <r>
    <n v="18441687"/>
    <x v="5575"/>
    <n v="1"/>
    <s v="New Delhi"/>
    <s v="Shop 7, Ground Floor, Satyaniketan, New Delhi"/>
    <s v="Satyaniketan"/>
    <s v="Satyaniketan, New Delhi"/>
    <n v="77.167254299999996"/>
    <n v="28.5877965"/>
    <s v="Fast Food, North Indian"/>
    <n v="400"/>
    <s v="Indian Rupees(Rs.)"/>
    <x v="1"/>
    <x v="0"/>
    <s v="No"/>
    <s v="No"/>
    <x v="3"/>
    <n v="3.1"/>
    <s v="Orange"/>
    <s v="Average"/>
    <n v="6"/>
  </r>
  <r>
    <n v="305472"/>
    <x v="5576"/>
    <n v="1"/>
    <s v="New Delhi"/>
    <s v="286, Basement, Satyaniketan, New Delhi"/>
    <s v="Satyaniketan"/>
    <s v="Satyaniketan, New Delhi"/>
    <n v="77.168810899999997"/>
    <n v="28.588424199999999"/>
    <s v="Cafe, Fast Food"/>
    <n v="500"/>
    <s v="Indian Rupees(Rs.)"/>
    <x v="1"/>
    <x v="0"/>
    <s v="No"/>
    <s v="No"/>
    <x v="2"/>
    <n v="2.6"/>
    <s v="Orange"/>
    <s v="Average"/>
    <n v="21"/>
  </r>
  <r>
    <n v="4649"/>
    <x v="3533"/>
    <n v="1"/>
    <s v="New Delhi"/>
    <s v="181, Satyaniketan, New Delhi"/>
    <s v="Satyaniketan"/>
    <s v="Satyaniketan, New Delhi"/>
    <n v="77.169321199999999"/>
    <n v="28.587367"/>
    <s v="Chinese"/>
    <n v="500"/>
    <s v="Indian Rupees(Rs.)"/>
    <x v="1"/>
    <x v="1"/>
    <s v="No"/>
    <s v="No"/>
    <x v="2"/>
    <n v="3.2"/>
    <s v="Orange"/>
    <s v="Average"/>
    <n v="33"/>
  </r>
  <r>
    <n v="300267"/>
    <x v="5577"/>
    <n v="1"/>
    <s v="New Delhi"/>
    <s v="116, Satyaniketan, New Delhi"/>
    <s v="Satyaniketan"/>
    <s v="Satyaniketan, New Delhi"/>
    <n v="77.168826899999999"/>
    <n v="28.5880814"/>
    <s v="Bakery, Desserts"/>
    <n v="300"/>
    <s v="Indian Rupees(Rs.)"/>
    <x v="1"/>
    <x v="0"/>
    <s v="No"/>
    <s v="No"/>
    <x v="3"/>
    <n v="3.4"/>
    <s v="Orange"/>
    <s v="Average"/>
    <n v="76"/>
  </r>
  <r>
    <n v="304976"/>
    <x v="5578"/>
    <n v="1"/>
    <s v="New Delhi"/>
    <s v="60, Satyaniketan, New Delhi"/>
    <s v="Satyaniketan"/>
    <s v="Satyaniketan, New Delhi"/>
    <n v="77.1684226"/>
    <n v="28.5878187"/>
    <s v="Bakery, Desserts"/>
    <n v="500"/>
    <s v="Indian Rupees(Rs.)"/>
    <x v="1"/>
    <x v="1"/>
    <s v="No"/>
    <s v="No"/>
    <x v="2"/>
    <n v="3.3"/>
    <s v="Orange"/>
    <s v="Average"/>
    <n v="62"/>
  </r>
  <r>
    <n v="18423129"/>
    <x v="3440"/>
    <n v="1"/>
    <s v="New Delhi"/>
    <s v="Shop 3, Building 12, Satyaniketan, New Delhi"/>
    <s v="Satyaniketan"/>
    <s v="Satyaniketan, New Delhi"/>
    <n v="77.168395200000006"/>
    <n v="28.588336399999999"/>
    <s v="Chinese"/>
    <n v="350"/>
    <s v="Indian Rupees(Rs.)"/>
    <x v="1"/>
    <x v="0"/>
    <s v="No"/>
    <s v="No"/>
    <x v="3"/>
    <n v="3"/>
    <s v="Orange"/>
    <s v="Average"/>
    <n v="8"/>
  </r>
  <r>
    <n v="18456150"/>
    <x v="5579"/>
    <n v="1"/>
    <s v="New Delhi"/>
    <s v="181/2, Satya Niketan Market, Opposite Sri Venkateshwara College, Satyaniketan, New Delhi"/>
    <s v="Satyaniketan"/>
    <s v="Satyaniketan, New Delhi"/>
    <n v="0"/>
    <n v="0"/>
    <s v="North Indian, Chinese, Mughlai"/>
    <n v="300"/>
    <s v="Indian Rupees(Rs.)"/>
    <x v="1"/>
    <x v="0"/>
    <s v="No"/>
    <s v="No"/>
    <x v="3"/>
    <n v="3.2"/>
    <s v="Orange"/>
    <s v="Average"/>
    <n v="11"/>
  </r>
  <r>
    <n v="18157391"/>
    <x v="5580"/>
    <n v="1"/>
    <s v="New Delhi"/>
    <s v="295, Satyaniketan Market, Satyaniketan, New Delhi"/>
    <s v="Satyaniketan"/>
    <s v="Satyaniketan, New Delhi"/>
    <n v="77.169141499999995"/>
    <n v="28.588873199999998"/>
    <s v="Desserts, Beverages"/>
    <n v="300"/>
    <s v="Indian Rupees(Rs.)"/>
    <x v="1"/>
    <x v="0"/>
    <s v="No"/>
    <s v="No"/>
    <x v="3"/>
    <n v="3.3"/>
    <s v="Orange"/>
    <s v="Average"/>
    <n v="31"/>
  </r>
  <r>
    <n v="18469968"/>
    <x v="5581"/>
    <n v="1"/>
    <s v="New Delhi"/>
    <s v="297, Satyaniketan, New Delhi"/>
    <s v="Satyaniketan"/>
    <s v="Satyaniketan, New Delhi"/>
    <n v="0"/>
    <n v="0"/>
    <s v="Continental, Mexican, Fast Food, North Indian, Chinese"/>
    <n v="500"/>
    <s v="Indian Rupees(Rs.)"/>
    <x v="1"/>
    <x v="0"/>
    <s v="No"/>
    <s v="No"/>
    <x v="2"/>
    <n v="3.1"/>
    <s v="Orange"/>
    <s v="Average"/>
    <n v="6"/>
  </r>
  <r>
    <n v="18292083"/>
    <x v="5582"/>
    <n v="1"/>
    <s v="New Delhi"/>
    <s v="68, Near Venkateshwara College, Satyaniketan, New Delhi"/>
    <s v="Satyaniketan"/>
    <s v="Satyaniketan, New Delhi"/>
    <n v="77.168381299999993"/>
    <n v="28.5880382"/>
    <s v="Cafe, Italian"/>
    <n v="600"/>
    <s v="Indian Rupees(Rs.)"/>
    <x v="1"/>
    <x v="0"/>
    <s v="No"/>
    <s v="No"/>
    <x v="2"/>
    <n v="3.3"/>
    <s v="Orange"/>
    <s v="Average"/>
    <n v="22"/>
  </r>
  <r>
    <n v="18356773"/>
    <x v="5583"/>
    <n v="1"/>
    <s v="New Delhi"/>
    <s v="Opposite Venkateshwara College, Satyaniketan, New Delhi"/>
    <s v="Satyaniketan"/>
    <s v="Satyaniketan, New Delhi"/>
    <n v="77.169010790000002"/>
    <n v="28.587703950000002"/>
    <s v="Chinese"/>
    <n v="100"/>
    <s v="Indian Rupees(Rs.)"/>
    <x v="1"/>
    <x v="0"/>
    <s v="No"/>
    <s v="No"/>
    <x v="3"/>
    <n v="3.3"/>
    <s v="Orange"/>
    <s v="Average"/>
    <n v="8"/>
  </r>
  <r>
    <n v="309811"/>
    <x v="5584"/>
    <n v="1"/>
    <s v="New Delhi"/>
    <s v="Shop 2, Mini Market, Satyaniketan, New Delhi"/>
    <s v="Satyaniketan"/>
    <s v="Satyaniketan, New Delhi"/>
    <n v="77.1690325"/>
    <n v="28.587505100000001"/>
    <s v="Mughlai"/>
    <n v="450"/>
    <s v="Indian Rupees(Rs.)"/>
    <x v="1"/>
    <x v="0"/>
    <s v="No"/>
    <s v="No"/>
    <x v="3"/>
    <n v="2.9"/>
    <s v="Orange"/>
    <s v="Average"/>
    <n v="20"/>
  </r>
  <r>
    <n v="18453788"/>
    <x v="5585"/>
    <n v="1"/>
    <s v="New Delhi"/>
    <s v="3rd Floor, Building 15, Satyaniketan, New Delhi"/>
    <s v="Satyaniketan"/>
    <s v="Satyaniketan, New Delhi"/>
    <n v="77.167074600000007"/>
    <n v="28.5876001"/>
    <s v="Cafe, Chinese, Fast Food"/>
    <n v="800"/>
    <s v="Indian Rupees(Rs.)"/>
    <x v="1"/>
    <x v="0"/>
    <s v="No"/>
    <s v="No"/>
    <x v="2"/>
    <n v="3"/>
    <s v="Orange"/>
    <s v="Average"/>
    <n v="4"/>
  </r>
  <r>
    <n v="18460981"/>
    <x v="5586"/>
    <n v="1"/>
    <s v="New Delhi"/>
    <s v="57, Satya Niketan Road, Satyaniketan, New Delhi"/>
    <s v="Satyaniketan"/>
    <s v="Satyaniketan, New Delhi"/>
    <n v="77.168543510000006"/>
    <n v="28.587657409999998"/>
    <s v="Chinese, Fast Food"/>
    <n v="300"/>
    <s v="Indian Rupees(Rs.)"/>
    <x v="1"/>
    <x v="0"/>
    <s v="No"/>
    <s v="No"/>
    <x v="3"/>
    <n v="3.2"/>
    <s v="Orange"/>
    <s v="Average"/>
    <n v="9"/>
  </r>
  <r>
    <n v="18287389"/>
    <x v="5587"/>
    <n v="1"/>
    <s v="New Delhi"/>
    <s v="A/19, West End, Satyaniketan, New Delhi"/>
    <s v="Satyaniketan"/>
    <s v="Satyaniketan, New Delhi"/>
    <n v="77.165284400000004"/>
    <n v="28.573806399999999"/>
    <s v="Desserts"/>
    <n v="200"/>
    <s v="Indian Rupees(Rs.)"/>
    <x v="1"/>
    <x v="0"/>
    <s v="No"/>
    <s v="No"/>
    <x v="3"/>
    <n v="3.4"/>
    <s v="Orange"/>
    <s v="Average"/>
    <n v="15"/>
  </r>
  <r>
    <n v="1629"/>
    <x v="5588"/>
    <n v="1"/>
    <s v="New Delhi"/>
    <s v="9, Satyaniketan Market, Satyaniketan, New Delhi"/>
    <s v="Satyaniketan"/>
    <s v="Satyaniketan, New Delhi"/>
    <n v="77.169141499999995"/>
    <n v="28.587529"/>
    <s v="North Indian, Mughlai, Chinese"/>
    <n v="300"/>
    <s v="Indian Rupees(Rs.)"/>
    <x v="1"/>
    <x v="0"/>
    <s v="No"/>
    <s v="No"/>
    <x v="3"/>
    <n v="2.5"/>
    <s v="Orange"/>
    <s v="Average"/>
    <n v="23"/>
  </r>
  <r>
    <n v="18288761"/>
    <x v="5589"/>
    <n v="1"/>
    <s v="New Delhi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Indian Rupees(Rs.)"/>
    <x v="1"/>
    <x v="0"/>
    <s v="No"/>
    <s v="No"/>
    <x v="3"/>
    <n v="3"/>
    <s v="Orange"/>
    <s v="Average"/>
    <n v="18"/>
  </r>
  <r>
    <n v="7603"/>
    <x v="5590"/>
    <n v="1"/>
    <s v="New Delhi"/>
    <s v="6, Satyaniketan, New Delhi"/>
    <s v="Satyaniketan"/>
    <s v="Satyaniketan, New Delhi"/>
    <n v="77.168961699999997"/>
    <n v="28.587511800000001"/>
    <s v="North Indian"/>
    <n v="250"/>
    <s v="Indian Rupees(Rs.)"/>
    <x v="1"/>
    <x v="0"/>
    <s v="No"/>
    <s v="No"/>
    <x v="3"/>
    <n v="3"/>
    <s v="Orange"/>
    <s v="Average"/>
    <n v="26"/>
  </r>
  <r>
    <n v="18204486"/>
    <x v="5591"/>
    <n v="1"/>
    <s v="New Delhi"/>
    <s v="99, Satyaniketan, New Delhi"/>
    <s v="Satyaniketan"/>
    <s v="Satyaniketan, New Delhi"/>
    <n v="77.168377599999999"/>
    <n v="28.587948799999999"/>
    <s v="North Indian, Chinese"/>
    <n v="450"/>
    <s v="Indian Rupees(Rs.)"/>
    <x v="1"/>
    <x v="0"/>
    <s v="No"/>
    <s v="No"/>
    <x v="3"/>
    <n v="2.6"/>
    <s v="Orange"/>
    <s v="Average"/>
    <n v="31"/>
  </r>
  <r>
    <n v="18341806"/>
    <x v="5592"/>
    <n v="1"/>
    <s v="New Delhi"/>
    <s v="House 4-5, Opposite Venkateshwara College, Satyaniketan, New Delhi"/>
    <s v="Satyaniketan"/>
    <s v="Satyaniketan, New Delhi"/>
    <n v="0"/>
    <n v="0"/>
    <s v="Chinese, Continental, Italian, North Indian"/>
    <n v="800"/>
    <s v="Indian Rupees(Rs.)"/>
    <x v="1"/>
    <x v="0"/>
    <s v="No"/>
    <s v="No"/>
    <x v="2"/>
    <n v="3.1"/>
    <s v="Orange"/>
    <s v="Average"/>
    <n v="27"/>
  </r>
  <r>
    <n v="18423125"/>
    <x v="5593"/>
    <n v="1"/>
    <s v="New Delhi"/>
    <s v="296, 2nd Floor Satyaniketan, Satyaniketan, New Delhi"/>
    <s v="Satyaniketan"/>
    <s v="Satyaniketan, New Delhi"/>
    <n v="77.169249600000001"/>
    <n v="28.588771099999999"/>
    <s v="North Indian, Chinese"/>
    <n v="1200"/>
    <s v="Indian Rupees(Rs.)"/>
    <x v="1"/>
    <x v="0"/>
    <s v="No"/>
    <s v="No"/>
    <x v="0"/>
    <n v="3"/>
    <s v="Orange"/>
    <s v="Average"/>
    <n v="6"/>
  </r>
  <r>
    <n v="18175323"/>
    <x v="1686"/>
    <n v="1"/>
    <s v="New Delhi"/>
    <s v="289, Opposite Venkateshwar College, Satyaniketan, New Delhi"/>
    <s v="Satyaniketan"/>
    <s v="Satyaniketan, New Delhi"/>
    <n v="77.169114100000002"/>
    <n v="28.5887241"/>
    <s v="Chinese, Fast Food"/>
    <n v="350"/>
    <s v="Indian Rupees(Rs.)"/>
    <x v="1"/>
    <x v="0"/>
    <s v="No"/>
    <s v="No"/>
    <x v="3"/>
    <n v="3.4"/>
    <s v="Orange"/>
    <s v="Average"/>
    <n v="154"/>
  </r>
  <r>
    <n v="18237321"/>
    <x v="5594"/>
    <n v="1"/>
    <s v="New Delhi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Indian Rupees(Rs.)"/>
    <x v="1"/>
    <x v="0"/>
    <s v="No"/>
    <s v="No"/>
    <x v="2"/>
    <n v="4.7"/>
    <s v="Dark Green"/>
    <s v="Excellent"/>
    <n v="1563"/>
  </r>
  <r>
    <n v="18336489"/>
    <x v="5595"/>
    <n v="1"/>
    <s v="New Delhi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Indian Rupees(Rs.)"/>
    <x v="0"/>
    <x v="1"/>
    <s v="No"/>
    <s v="No"/>
    <x v="2"/>
    <n v="3.7"/>
    <s v="Yellow"/>
    <s v="Good"/>
    <n v="216"/>
  </r>
  <r>
    <n v="312772"/>
    <x v="5596"/>
    <n v="1"/>
    <s v="New Delhi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Indian Rupees(Rs.)"/>
    <x v="0"/>
    <x v="0"/>
    <s v="No"/>
    <s v="No"/>
    <x v="0"/>
    <n v="3.9"/>
    <s v="Yellow"/>
    <s v="Good"/>
    <n v="1316"/>
  </r>
  <r>
    <n v="351"/>
    <x v="2336"/>
    <n v="1"/>
    <s v="New Delhi"/>
    <s v="93, Opposite Venkateswara College, Satyaniketan, New Delhi"/>
    <s v="Satyaniketan"/>
    <s v="Satyaniketan, New Delhi"/>
    <n v="77.168467500000006"/>
    <n v="28.588405399999999"/>
    <s v="Fast Food"/>
    <n v="350"/>
    <s v="Indian Rupees(Rs.)"/>
    <x v="1"/>
    <x v="0"/>
    <s v="No"/>
    <s v="No"/>
    <x v="3"/>
    <n v="3.5"/>
    <s v="Yellow"/>
    <s v="Good"/>
    <n v="345"/>
  </r>
  <r>
    <n v="309140"/>
    <x v="5597"/>
    <n v="1"/>
    <s v="New Delhi"/>
    <s v="96, Opposite Sri Venkateswara College, Satyaniketan, New Delhi"/>
    <s v="Satyaniketan"/>
    <s v="Satyaniketan, New Delhi"/>
    <n v="77.168332699999993"/>
    <n v="28.5879893"/>
    <s v="Cafe, Fast Food"/>
    <n v="500"/>
    <s v="Indian Rupees(Rs.)"/>
    <x v="1"/>
    <x v="1"/>
    <s v="No"/>
    <s v="No"/>
    <x v="2"/>
    <n v="3.7"/>
    <s v="Yellow"/>
    <s v="Good"/>
    <n v="193"/>
  </r>
  <r>
    <n v="311854"/>
    <x v="5598"/>
    <n v="1"/>
    <s v="New Delhi"/>
    <s v="Shop 10, Satyaniketan, New Delhi"/>
    <s v="Satyaniketan"/>
    <s v="Satyaniketan, New Delhi"/>
    <n v="77.169052199999996"/>
    <n v="28.587516900000001"/>
    <s v="Fast Food, Italian, Beverages"/>
    <n v="600"/>
    <s v="Indian Rupees(Rs.)"/>
    <x v="1"/>
    <x v="1"/>
    <s v="No"/>
    <s v="No"/>
    <x v="2"/>
    <n v="3.5"/>
    <s v="Yellow"/>
    <s v="Good"/>
    <n v="60"/>
  </r>
  <r>
    <n v="18391128"/>
    <x v="5599"/>
    <n v="1"/>
    <s v="New Delhi"/>
    <s v="121, Satyaniketan, New Delhi"/>
    <s v="Satyaniketan"/>
    <s v="Satyaniketan, New Delhi"/>
    <n v="77.168692100000001"/>
    <n v="28.588292500000001"/>
    <s v="Continental, American, Italian, North Indian, Chinese"/>
    <n v="600"/>
    <s v="Indian Rupees(Rs.)"/>
    <x v="1"/>
    <x v="1"/>
    <s v="No"/>
    <s v="No"/>
    <x v="2"/>
    <n v="3.6"/>
    <s v="Yellow"/>
    <s v="Good"/>
    <n v="23"/>
  </r>
  <r>
    <n v="18228894"/>
    <x v="5600"/>
    <n v="1"/>
    <s v="New Delhi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Indian Rupees(Rs.)"/>
    <x v="1"/>
    <x v="0"/>
    <s v="No"/>
    <s v="No"/>
    <x v="2"/>
    <n v="3.8"/>
    <s v="Yellow"/>
    <s v="Good"/>
    <n v="401"/>
  </r>
  <r>
    <n v="18429392"/>
    <x v="5601"/>
    <n v="1"/>
    <s v="New Delhi"/>
    <s v="14, Opposite Sri Venkateshwara College, Satyaniketan, New Delhi"/>
    <s v="Satyaniketan"/>
    <s v="Satyaniketan, New Delhi"/>
    <n v="77.167074600000007"/>
    <n v="28.587689699999999"/>
    <s v="North Indian, Chinese"/>
    <n v="950"/>
    <s v="Indian Rupees(Rs.)"/>
    <x v="0"/>
    <x v="0"/>
    <s v="No"/>
    <s v="No"/>
    <x v="2"/>
    <n v="3.5"/>
    <s v="Yellow"/>
    <s v="Good"/>
    <n v="20"/>
  </r>
  <r>
    <n v="18364239"/>
    <x v="5602"/>
    <n v="1"/>
    <s v="New Delhi"/>
    <s v="289, 1st Floor, Satyaniketan, New Delhi"/>
    <s v="Satyaniketan"/>
    <s v="Satyaniketan, New Delhi"/>
    <n v="77.17"/>
    <n v="28.59"/>
    <s v="Chinese, Continental"/>
    <n v="600"/>
    <s v="Indian Rupees(Rs.)"/>
    <x v="1"/>
    <x v="1"/>
    <s v="No"/>
    <s v="No"/>
    <x v="2"/>
    <n v="3.8"/>
    <s v="Yellow"/>
    <s v="Good"/>
    <n v="80"/>
  </r>
  <r>
    <n v="300815"/>
    <x v="5603"/>
    <n v="1"/>
    <s v="New Delhi"/>
    <s v="101, Opposite Venkateshwara College, Satyaniketan, New Delhi"/>
    <s v="Satyaniketan"/>
    <s v="Satyaniketan, New Delhi"/>
    <n v="77.168377599999999"/>
    <n v="28.587948799999999"/>
    <s v="Cafe, Italian, North Indian"/>
    <n v="600"/>
    <s v="Indian Rupees(Rs.)"/>
    <x v="1"/>
    <x v="1"/>
    <s v="No"/>
    <s v="No"/>
    <x v="2"/>
    <n v="3.6"/>
    <s v="Yellow"/>
    <s v="Good"/>
    <n v="365"/>
  </r>
  <r>
    <n v="18322638"/>
    <x v="5604"/>
    <n v="1"/>
    <s v="New Delhi"/>
    <s v="107, Ground Floor, Opposite Sri Venkateswara College, Satyaniketan, New Delhi"/>
    <s v="Satyaniketan"/>
    <s v="Satyaniketan, New Delhi"/>
    <n v="77.1684226"/>
    <n v="28.587908299999999"/>
    <s v="Cafe, Fast Food"/>
    <n v="300"/>
    <s v="Indian Rupees(Rs.)"/>
    <x v="1"/>
    <x v="0"/>
    <s v="No"/>
    <s v="No"/>
    <x v="3"/>
    <n v="3.9"/>
    <s v="Yellow"/>
    <s v="Good"/>
    <n v="91"/>
  </r>
  <r>
    <n v="2215"/>
    <x v="5605"/>
    <n v="1"/>
    <s v="New Delhi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Indian Rupees(Rs.)"/>
    <x v="1"/>
    <x v="1"/>
    <s v="No"/>
    <s v="No"/>
    <x v="2"/>
    <n v="3.9"/>
    <s v="Yellow"/>
    <s v="Good"/>
    <n v="363"/>
  </r>
  <r>
    <n v="304162"/>
    <x v="3731"/>
    <n v="1"/>
    <s v="New Delhi"/>
    <s v="93, Opposite Venkateswara College, Satyaniketan, New Delhi"/>
    <s v="Satyaniketan"/>
    <s v="Satyaniketan, New Delhi"/>
    <n v="77.168242800000002"/>
    <n v="28.588070299999998"/>
    <s v="Street Food, Chinese, North Indian"/>
    <n v="600"/>
    <s v="Indian Rupees(Rs.)"/>
    <x v="1"/>
    <x v="1"/>
    <s v="No"/>
    <s v="No"/>
    <x v="2"/>
    <n v="3.6"/>
    <s v="Yellow"/>
    <s v="Good"/>
    <n v="364"/>
  </r>
  <r>
    <n v="18157395"/>
    <x v="5606"/>
    <n v="1"/>
    <s v="New Delhi"/>
    <s v="37, Near HDFC ATM, Satyaniketan, New Delhi"/>
    <s v="Satyaniketan"/>
    <s v="Satyaniketan, New Delhi"/>
    <n v="77.1678462"/>
    <n v="28.5881358"/>
    <s v="North Indian, Chinese, Italian"/>
    <n v="700"/>
    <s v="Indian Rupees(Rs.)"/>
    <x v="1"/>
    <x v="1"/>
    <s v="No"/>
    <s v="No"/>
    <x v="2"/>
    <n v="3.9"/>
    <s v="Yellow"/>
    <s v="Good"/>
    <n v="176"/>
  </r>
  <r>
    <n v="309865"/>
    <x v="5607"/>
    <n v="1"/>
    <s v="New Delhi"/>
    <s v="17, Ground Floor, Satyaniketan, New Delhi"/>
    <s v="Satyaniketan"/>
    <s v="Satyaniketan, New Delhi"/>
    <n v="77.167074600000007"/>
    <n v="28.5876001"/>
    <s v="North Indian, Chinese, Fast Food, Cafe"/>
    <n v="800"/>
    <s v="Indian Rupees(Rs.)"/>
    <x v="0"/>
    <x v="1"/>
    <s v="No"/>
    <s v="No"/>
    <x v="2"/>
    <n v="3.9"/>
    <s v="Yellow"/>
    <s v="Good"/>
    <n v="288"/>
  </r>
  <r>
    <n v="18249109"/>
    <x v="896"/>
    <n v="1"/>
    <s v="New Delhi"/>
    <s v="Shop 93, Main Market, Satyaniketan, New Delhi"/>
    <s v="Satyaniketan"/>
    <s v="Satyaniketan, New Delhi"/>
    <n v="77.168347800000006"/>
    <n v="28.588254200000002"/>
    <s v="Ice Cream, Desserts"/>
    <n v="400"/>
    <s v="Indian Rupees(Rs.)"/>
    <x v="1"/>
    <x v="1"/>
    <s v="No"/>
    <s v="No"/>
    <x v="3"/>
    <n v="3.5"/>
    <s v="Yellow"/>
    <s v="Good"/>
    <n v="27"/>
  </r>
  <r>
    <n v="18355138"/>
    <x v="5608"/>
    <n v="1"/>
    <s v="New Delhi"/>
    <s v="106, Ground Floor, Satyaniketan, New Delhi"/>
    <s v="Satyaniketan"/>
    <s v="Satyaniketan, New Delhi"/>
    <n v="77.168557160000006"/>
    <n v="28.58764742"/>
    <s v="Fast Food"/>
    <n v="300"/>
    <s v="Indian Rupees(Rs.)"/>
    <x v="1"/>
    <x v="1"/>
    <s v="No"/>
    <s v="No"/>
    <x v="3"/>
    <n v="3.7"/>
    <s v="Yellow"/>
    <s v="Good"/>
    <n v="26"/>
  </r>
  <r>
    <n v="300185"/>
    <x v="5434"/>
    <n v="1"/>
    <s v="New Delhi"/>
    <s v="57, Opposite Venkateshwara College, Satyaniketan, New Delhi"/>
    <s v="Satyaniketan"/>
    <s v="Satyaniketan, New Delhi"/>
    <n v="77.169141499999995"/>
    <n v="28.587529"/>
    <s v="Fast Food, Burger"/>
    <n v="300"/>
    <s v="Indian Rupees(Rs.)"/>
    <x v="1"/>
    <x v="1"/>
    <s v="No"/>
    <s v="No"/>
    <x v="3"/>
    <n v="3.5"/>
    <s v="Yellow"/>
    <s v="Good"/>
    <n v="115"/>
  </r>
  <r>
    <n v="300269"/>
    <x v="5609"/>
    <n v="1"/>
    <s v="New Delhi"/>
    <s v="298, Satyaniketan, New Delhi"/>
    <s v="Satyaniketan"/>
    <s v="Satyaniketan, New Delhi"/>
    <n v="77.168800700000006"/>
    <n v="28.588570699999998"/>
    <s v="Fast Food"/>
    <n v="100"/>
    <s v="Indian Rupees(Rs.)"/>
    <x v="1"/>
    <x v="0"/>
    <s v="No"/>
    <s v="No"/>
    <x v="3"/>
    <n v="3.9"/>
    <s v="Yellow"/>
    <s v="Good"/>
    <n v="184"/>
  </r>
  <r>
    <n v="18398506"/>
    <x v="5610"/>
    <n v="1"/>
    <s v="New Delhi"/>
    <s v="289, 2nd Floor, South Moti Bagh, Satyaniketan, New Delhi"/>
    <s v="Satyaniketan"/>
    <s v="Satyaniketan, New Delhi"/>
    <n v="77.168918300000001"/>
    <n v="28.588887"/>
    <s v="Cafe, North Indian, Chinese"/>
    <n v="800"/>
    <s v="Indian Rupees(Rs.)"/>
    <x v="1"/>
    <x v="0"/>
    <s v="No"/>
    <s v="No"/>
    <x v="2"/>
    <n v="3.6"/>
    <s v="Yellow"/>
    <s v="Good"/>
    <n v="67"/>
  </r>
  <r>
    <n v="313296"/>
    <x v="5611"/>
    <n v="1"/>
    <s v="New Delhi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Indian Rupees(Rs.)"/>
    <x v="0"/>
    <x v="1"/>
    <s v="No"/>
    <s v="No"/>
    <x v="2"/>
    <n v="3.9"/>
    <s v="Yellow"/>
    <s v="Good"/>
    <n v="117"/>
  </r>
  <r>
    <n v="18445781"/>
    <x v="2835"/>
    <n v="1"/>
    <s v="New Delhi"/>
    <s v="Shop 286, Satyaniketan, New Delhi"/>
    <s v="Satyaniketan"/>
    <s v="Satyaniketan, New Delhi"/>
    <n v="0"/>
    <n v="0"/>
    <s v="Cafe"/>
    <n v="250"/>
    <s v="Indian Rupees(Rs.)"/>
    <x v="1"/>
    <x v="0"/>
    <s v="No"/>
    <s v="No"/>
    <x v="3"/>
    <n v="3.6"/>
    <s v="Yellow"/>
    <s v="Good"/>
    <n v="25"/>
  </r>
  <r>
    <n v="18372705"/>
    <x v="5612"/>
    <n v="1"/>
    <s v="New Delhi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Indian Rupees(Rs.)"/>
    <x v="1"/>
    <x v="1"/>
    <s v="No"/>
    <s v="No"/>
    <x v="2"/>
    <n v="3.7"/>
    <s v="Yellow"/>
    <s v="Good"/>
    <n v="43"/>
  </r>
  <r>
    <n v="4278"/>
    <x v="650"/>
    <n v="1"/>
    <s v="New Delhi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Indian Rupees(Rs.)"/>
    <x v="1"/>
    <x v="1"/>
    <s v="No"/>
    <s v="No"/>
    <x v="2"/>
    <n v="3.6"/>
    <s v="Yellow"/>
    <s v="Good"/>
    <n v="144"/>
  </r>
  <r>
    <n v="18312446"/>
    <x v="4073"/>
    <n v="1"/>
    <s v="New Delhi"/>
    <s v="Shop 10, Satyaniketan Market, Satyaniketan, New Delhi"/>
    <s v="Satyaniketan"/>
    <s v="Satyaniketan, New Delhi"/>
    <n v="77.168556100000004"/>
    <n v="28.5883121"/>
    <s v="Sushi, Asian"/>
    <n v="800"/>
    <s v="Indian Rupees(Rs.)"/>
    <x v="1"/>
    <x v="1"/>
    <s v="No"/>
    <s v="No"/>
    <x v="2"/>
    <n v="3.7"/>
    <s v="Yellow"/>
    <s v="Good"/>
    <n v="74"/>
  </r>
  <r>
    <n v="18261701"/>
    <x v="3187"/>
    <n v="1"/>
    <s v="New Delhi"/>
    <s v="292, 1st Floor, Opposite Venkateshwar College, Satyaniketan, New Delhi"/>
    <s v="Satyaniketan"/>
    <s v="Satyaniketan, New Delhi"/>
    <n v="77.169051600000003"/>
    <n v="28.588595699999999"/>
    <s v="Cafe"/>
    <n v="300"/>
    <s v="Indian Rupees(Rs.)"/>
    <x v="1"/>
    <x v="0"/>
    <s v="No"/>
    <s v="No"/>
    <x v="3"/>
    <n v="3.9"/>
    <s v="Yellow"/>
    <s v="Good"/>
    <n v="142"/>
  </r>
  <r>
    <n v="18424602"/>
    <x v="5613"/>
    <n v="1"/>
    <s v="New Delhi"/>
    <s v="Plot 69, Near HDFC Bank ATM, Satyaniketan, New Delhi"/>
    <s v="Satyaniketan"/>
    <s v="Satyaniketan, New Delhi"/>
    <n v="77.167973200000006"/>
    <n v="28.588134100000001"/>
    <s v="Cafe"/>
    <n v="800"/>
    <s v="Indian Rupees(Rs.)"/>
    <x v="1"/>
    <x v="0"/>
    <s v="No"/>
    <s v="No"/>
    <x v="2"/>
    <n v="3.9"/>
    <s v="Yellow"/>
    <s v="Good"/>
    <n v="35"/>
  </r>
  <r>
    <n v="18358164"/>
    <x v="5614"/>
    <n v="1"/>
    <s v="New Delhi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Indian Rupees(Rs.)"/>
    <x v="0"/>
    <x v="0"/>
    <s v="No"/>
    <s v="No"/>
    <x v="2"/>
    <n v="3.7"/>
    <s v="Yellow"/>
    <s v="Good"/>
    <n v="177"/>
  </r>
  <r>
    <n v="18336204"/>
    <x v="5615"/>
    <n v="1"/>
    <s v="New Delhi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Indian Rupees(Rs.)"/>
    <x v="1"/>
    <x v="0"/>
    <s v="No"/>
    <s v="No"/>
    <x v="2"/>
    <n v="3.6"/>
    <s v="Yellow"/>
    <s v="Good"/>
    <n v="83"/>
  </r>
  <r>
    <n v="18368002"/>
    <x v="5616"/>
    <n v="1"/>
    <s v="New Delhi"/>
    <s v="37, Ground Floor, Satyaniketan, New Delhi"/>
    <s v="Satyaniketan"/>
    <s v="Satyaniketan, New Delhi"/>
    <n v="77.167658700000004"/>
    <n v="28.5880592"/>
    <s v="Cafe, North Indian, Continental, Chinese"/>
    <n v="600"/>
    <s v="Indian Rupees(Rs.)"/>
    <x v="1"/>
    <x v="1"/>
    <s v="No"/>
    <s v="No"/>
    <x v="2"/>
    <n v="3.9"/>
    <s v="Yellow"/>
    <s v="Good"/>
    <n v="142"/>
  </r>
  <r>
    <n v="18245295"/>
    <x v="5617"/>
    <n v="1"/>
    <s v="New Delhi"/>
    <s v="4-5, Satyaniketan, New Delhi"/>
    <s v="Satyaniketan"/>
    <s v="Satyaniketan, New Delhi"/>
    <n v="77.167613799999998"/>
    <n v="28.588010100000002"/>
    <s v="Cafe, Continental, Chinese, North Indian, Italian"/>
    <n v="1000"/>
    <s v="Indian Rupees(Rs.)"/>
    <x v="0"/>
    <x v="1"/>
    <s v="No"/>
    <s v="No"/>
    <x v="0"/>
    <n v="3.6"/>
    <s v="Yellow"/>
    <s v="Good"/>
    <n v="244"/>
  </r>
  <r>
    <n v="18268693"/>
    <x v="2954"/>
    <n v="1"/>
    <s v="New Delhi"/>
    <s v="Outlet 1, Ground Floor, Satyaniketan, New Delhi"/>
    <s v="Satyaniketan"/>
    <s v="Satyaniketan, New Delhi"/>
    <n v="77.168961699999997"/>
    <n v="28.587691100000001"/>
    <s v="Street Food"/>
    <n v="150"/>
    <s v="Indian Rupees(Rs.)"/>
    <x v="1"/>
    <x v="1"/>
    <s v="No"/>
    <s v="No"/>
    <x v="3"/>
    <n v="3.7"/>
    <s v="Yellow"/>
    <s v="Good"/>
    <n v="48"/>
  </r>
  <r>
    <n v="18472609"/>
    <x v="5618"/>
    <n v="1"/>
    <s v="New Delhi"/>
    <s v="96, Opposite Venkteshwara College, Satyaniketan, New Delhi"/>
    <s v="Satyaniketan"/>
    <s v="Satyaniketan, New Delhi"/>
    <n v="77.168351900000005"/>
    <n v="28.5880191"/>
    <s v="Fast Food, Beverages"/>
    <n v="300"/>
    <s v="Indian Rupees(Rs.)"/>
    <x v="1"/>
    <x v="0"/>
    <s v="No"/>
    <s v="No"/>
    <x v="3"/>
    <n v="0"/>
    <s v="White"/>
    <s v="Not rated"/>
    <n v="3"/>
  </r>
  <r>
    <n v="300183"/>
    <x v="1190"/>
    <n v="1"/>
    <s v="New Delhi"/>
    <s v="Shop 72, Opposite Venkateswara College, Satyaniketan, New Delhi"/>
    <s v="Satyaniketan"/>
    <s v="Satyaniketan, New Delhi"/>
    <n v="77.1679982"/>
    <n v="28.588137799999998"/>
    <s v="Italian, Pizza"/>
    <n v="800"/>
    <s v="Indian Rupees(Rs.)"/>
    <x v="1"/>
    <x v="1"/>
    <s v="No"/>
    <s v="No"/>
    <x v="2"/>
    <n v="2.2999999999999998"/>
    <s v="Red"/>
    <s v="Poor"/>
    <n v="114"/>
  </r>
  <r>
    <n v="18216918"/>
    <x v="3005"/>
    <n v="1"/>
    <s v="New Delhi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Indian Rupees(Rs.)"/>
    <x v="1"/>
    <x v="1"/>
    <s v="No"/>
    <s v="No"/>
    <x v="3"/>
    <n v="2.2000000000000002"/>
    <s v="Red"/>
    <s v="Poor"/>
    <n v="41"/>
  </r>
  <r>
    <n v="306503"/>
    <x v="3236"/>
    <n v="1"/>
    <s v="New Delhi"/>
    <s v="H-8, Opposite Venkateswara College, Satyaniketan, New Delhi"/>
    <s v="Satyaniketan"/>
    <s v="Satyaniketan, New Delhi"/>
    <n v="77.167523900000006"/>
    <n v="28.587911900000002"/>
    <s v="Cafe, Fast Food, Italian"/>
    <n v="600"/>
    <s v="Indian Rupees(Rs.)"/>
    <x v="1"/>
    <x v="0"/>
    <s v="No"/>
    <s v="No"/>
    <x v="2"/>
    <n v="4.2"/>
    <s v="Green"/>
    <s v="Very Good"/>
    <n v="3311"/>
  </r>
  <r>
    <n v="18291230"/>
    <x v="5619"/>
    <n v="1"/>
    <s v="New Delhi"/>
    <s v="296, Ground Floor, Satyaniketan, New Delhi"/>
    <s v="Satyaniketan"/>
    <s v="Satyaniketan, New Delhi"/>
    <n v="77.169186400000001"/>
    <n v="28.588832700000001"/>
    <s v="Street Food, South Indian"/>
    <n v="400"/>
    <s v="Indian Rupees(Rs.)"/>
    <x v="1"/>
    <x v="1"/>
    <s v="No"/>
    <s v="No"/>
    <x v="3"/>
    <n v="4.0999999999999996"/>
    <s v="Green"/>
    <s v="Very Good"/>
    <n v="295"/>
  </r>
  <r>
    <n v="18418239"/>
    <x v="767"/>
    <n v="1"/>
    <s v="New Delhi"/>
    <s v="123-124, Satyaniketan, New Delhi"/>
    <s v="Satyaniketan"/>
    <s v="Satyaniketan, New Delhi"/>
    <n v="77.1684226"/>
    <n v="28.5884459"/>
    <s v="Burger, Fast Food"/>
    <n v="450"/>
    <s v="Indian Rupees(Rs.)"/>
    <x v="1"/>
    <x v="1"/>
    <s v="No"/>
    <s v="No"/>
    <x v="3"/>
    <n v="4.4000000000000004"/>
    <s v="Green"/>
    <s v="Very Good"/>
    <n v="178"/>
  </r>
  <r>
    <n v="18391458"/>
    <x v="5620"/>
    <n v="1"/>
    <s v="New Delhi"/>
    <s v="67, Satyaniketan, New Delhi"/>
    <s v="Satyaniketan"/>
    <s v="Satyaniketan, New Delhi"/>
    <n v="77.168322099999997"/>
    <n v="28.5879999"/>
    <s v="Cafe, Italian, Continental"/>
    <n v="600"/>
    <s v="Indian Rupees(Rs.)"/>
    <x v="1"/>
    <x v="0"/>
    <s v="No"/>
    <s v="No"/>
    <x v="2"/>
    <n v="4"/>
    <s v="Green"/>
    <s v="Very Good"/>
    <n v="49"/>
  </r>
  <r>
    <n v="18418358"/>
    <x v="5621"/>
    <n v="1"/>
    <s v="New Delhi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Indian Rupees(Rs.)"/>
    <x v="1"/>
    <x v="0"/>
    <s v="No"/>
    <s v="No"/>
    <x v="2"/>
    <n v="4.0999999999999996"/>
    <s v="Green"/>
    <s v="Very Good"/>
    <n v="37"/>
  </r>
  <r>
    <n v="18433610"/>
    <x v="5622"/>
    <n v="1"/>
    <s v="New Delhi"/>
    <s v="11, Ground Floor, South Moti Bagh, Satyaniketan, New Delhi"/>
    <s v="Satyaniketan"/>
    <s v="Satyaniketan, New Delhi"/>
    <n v="77.167299299999996"/>
    <n v="28.5876664"/>
    <s v="Cafe, Continental, Italian"/>
    <n v="600"/>
    <s v="Indian Rupees(Rs.)"/>
    <x v="1"/>
    <x v="0"/>
    <s v="No"/>
    <s v="No"/>
    <x v="2"/>
    <n v="4"/>
    <s v="Green"/>
    <s v="Very Good"/>
    <n v="48"/>
  </r>
  <r>
    <n v="18391320"/>
    <x v="5623"/>
    <n v="1"/>
    <s v="New Delhi"/>
    <s v="93, Satya Niketan, Opposite Venkateshwar College, Satyaniketan, New Delhi"/>
    <s v="Satyaniketan"/>
    <s v="Satyaniketan, New Delhi"/>
    <n v="77.17"/>
    <n v="28.59"/>
    <s v="Desserts, Ice Cream"/>
    <n v="250"/>
    <s v="Indian Rupees(Rs.)"/>
    <x v="1"/>
    <x v="0"/>
    <s v="No"/>
    <s v="No"/>
    <x v="3"/>
    <n v="4"/>
    <s v="Green"/>
    <s v="Very Good"/>
    <n v="44"/>
  </r>
  <r>
    <n v="18222586"/>
    <x v="5624"/>
    <n v="1"/>
    <s v="New Delhi"/>
    <s v="Shop 37, 2nd Floor, Satyaniketan, New Delhi"/>
    <s v="Satyaniketan"/>
    <s v="Satyaniketan, New Delhi"/>
    <n v="77.167793500000002"/>
    <n v="28.588116899999999"/>
    <s v="Cafe, North Indian, Chinese, Continental"/>
    <n v="650"/>
    <s v="Indian Rupees(Rs.)"/>
    <x v="1"/>
    <x v="1"/>
    <s v="No"/>
    <s v="No"/>
    <x v="2"/>
    <n v="4"/>
    <s v="Green"/>
    <s v="Very Good"/>
    <n v="355"/>
  </r>
  <r>
    <n v="18303832"/>
    <x v="5625"/>
    <n v="1"/>
    <s v="New Delhi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Indian Rupees(Rs.)"/>
    <x v="1"/>
    <x v="1"/>
    <s v="No"/>
    <s v="No"/>
    <x v="2"/>
    <n v="4.2"/>
    <s v="Green"/>
    <s v="Very Good"/>
    <n v="349"/>
  </r>
  <r>
    <n v="18349916"/>
    <x v="5626"/>
    <n v="1"/>
    <s v="New Delhi"/>
    <s v="288, Opposite Venkateshwara College, Satyaniketan, New Delhi"/>
    <s v="Satyaniketan"/>
    <s v="Satyaniketan, New Delhi"/>
    <n v="77.16886461"/>
    <n v="28.588392259999999"/>
    <s v="Cafe, Continental, Italian"/>
    <n v="600"/>
    <s v="Indian Rupees(Rs.)"/>
    <x v="1"/>
    <x v="1"/>
    <s v="No"/>
    <s v="No"/>
    <x v="2"/>
    <n v="4.2"/>
    <s v="Green"/>
    <s v="Very Good"/>
    <n v="530"/>
  </r>
  <r>
    <n v="18358675"/>
    <x v="5627"/>
    <n v="1"/>
    <s v="New Delhi"/>
    <s v="37, 1st Floor, Satyaniketan, New Delhi"/>
    <s v="Satyaniketan"/>
    <s v="Satyaniketan, New Delhi"/>
    <n v="77.167973200000006"/>
    <n v="28.5882237"/>
    <s v="Cafe, Continental, North Indian, Chinese, Mexican"/>
    <n v="700"/>
    <s v="Indian Rupees(Rs.)"/>
    <x v="1"/>
    <x v="1"/>
    <s v="No"/>
    <s v="No"/>
    <x v="2"/>
    <n v="4"/>
    <s v="Green"/>
    <s v="Very Good"/>
    <n v="107"/>
  </r>
  <r>
    <n v="312142"/>
    <x v="5628"/>
    <n v="1"/>
    <s v="New Delhi"/>
    <s v="1/33, Satyaniketan, New Delhi"/>
    <s v="Satyaniketan"/>
    <s v="Satyaniketan, New Delhi"/>
    <n v="77.170669099999998"/>
    <n v="28.587137599999998"/>
    <s v="Hyderabadi, Biryani, North Indian"/>
    <n v="650"/>
    <s v="Indian Rupees(Rs.)"/>
    <x v="1"/>
    <x v="1"/>
    <s v="No"/>
    <s v="No"/>
    <x v="2"/>
    <n v="4.2"/>
    <s v="Green"/>
    <s v="Very Good"/>
    <n v="295"/>
  </r>
  <r>
    <n v="307571"/>
    <x v="2830"/>
    <n v="1"/>
    <s v="New Delhi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Indian Rupees(Rs.)"/>
    <x v="0"/>
    <x v="1"/>
    <s v="No"/>
    <s v="No"/>
    <x v="2"/>
    <n v="4.0999999999999996"/>
    <s v="Green"/>
    <s v="Very Good"/>
    <n v="1479"/>
  </r>
  <r>
    <n v="311340"/>
    <x v="5629"/>
    <n v="1"/>
    <s v="New Delhi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Indian Rupees(Rs.)"/>
    <x v="1"/>
    <x v="0"/>
    <s v="No"/>
    <s v="No"/>
    <x v="2"/>
    <n v="4.0999999999999996"/>
    <s v="Green"/>
    <s v="Very Good"/>
    <n v="658"/>
  </r>
  <r>
    <n v="7849"/>
    <x v="5630"/>
    <n v="1"/>
    <s v="New Delhi"/>
    <s v="3, Mini Market, Opposite IIT Main Gate, SDA, New Delhi"/>
    <s v="SDA"/>
    <s v="SDA, New Delhi"/>
    <n v="77.199682800000005"/>
    <n v="28.5512397"/>
    <s v="Mithai, Street Food"/>
    <n v="200"/>
    <s v="Indian Rupees(Rs.)"/>
    <x v="1"/>
    <x v="0"/>
    <s v="No"/>
    <s v="No"/>
    <x v="3"/>
    <n v="2.9"/>
    <s v="Orange"/>
    <s v="Average"/>
    <n v="4"/>
  </r>
  <r>
    <n v="304950"/>
    <x v="5631"/>
    <n v="1"/>
    <s v="New Delhi"/>
    <s v="C-1/8, Safdarjung Development Area, SDA, New Delhi"/>
    <s v="SDA"/>
    <s v="SDA, New Delhi"/>
    <n v="77.196815700000002"/>
    <n v="28.546526499999999"/>
    <s v="Bakery, Desserts"/>
    <n v="600"/>
    <s v="Indian Rupees(Rs.)"/>
    <x v="1"/>
    <x v="0"/>
    <s v="No"/>
    <s v="No"/>
    <x v="2"/>
    <n v="3.1"/>
    <s v="Orange"/>
    <s v="Average"/>
    <n v="15"/>
  </r>
  <r>
    <n v="304633"/>
    <x v="5632"/>
    <n v="1"/>
    <s v="New Delhi"/>
    <s v="C-2/33, SDA, New Delhi"/>
    <s v="SDA"/>
    <s v="SDA, New Delhi"/>
    <n v="77.196454799999998"/>
    <n v="28.546220399999999"/>
    <s v="Bakery, Desserts"/>
    <n v="300"/>
    <s v="Indian Rupees(Rs.)"/>
    <x v="1"/>
    <x v="0"/>
    <s v="No"/>
    <s v="No"/>
    <x v="3"/>
    <n v="3.1"/>
    <s v="Orange"/>
    <s v="Average"/>
    <n v="7"/>
  </r>
  <r>
    <n v="5848"/>
    <x v="1060"/>
    <n v="1"/>
    <s v="New Delhi"/>
    <s v="C-15, DDA, Commercial Complex, SDA, New Delhi"/>
    <s v="SDA"/>
    <s v="SDA, New Delhi"/>
    <n v="77.196878499999997"/>
    <n v="28.546624600000001"/>
    <s v="Cafe"/>
    <n v="600"/>
    <s v="Indian Rupees(Rs.)"/>
    <x v="1"/>
    <x v="0"/>
    <s v="No"/>
    <s v="No"/>
    <x v="2"/>
    <n v="3.4"/>
    <s v="Orange"/>
    <s v="Average"/>
    <n v="53"/>
  </r>
  <r>
    <n v="18133471"/>
    <x v="5633"/>
    <n v="1"/>
    <s v="New Delhi"/>
    <s v="C-21, SDA Market, SDA, New Delhi"/>
    <s v="SDA"/>
    <s v="SDA, New Delhi"/>
    <n v="77.196725900000004"/>
    <n v="28.546428299999999"/>
    <s v="Chinese"/>
    <n v="500"/>
    <s v="Indian Rupees(Rs.)"/>
    <x v="1"/>
    <x v="0"/>
    <s v="No"/>
    <s v="No"/>
    <x v="2"/>
    <n v="3.2"/>
    <s v="Orange"/>
    <s v="Average"/>
    <n v="49"/>
  </r>
  <r>
    <n v="18312609"/>
    <x v="5634"/>
    <n v="1"/>
    <s v="New Delhi"/>
    <s v="Shop C-15, Mezzanine Floor, SDA, New Delhi"/>
    <s v="SDA"/>
    <s v="SDA, New Delhi"/>
    <n v="77.196725900000004"/>
    <n v="28.5463387"/>
    <s v="Continental, Italian"/>
    <n v="700"/>
    <s v="Indian Rupees(Rs.)"/>
    <x v="1"/>
    <x v="1"/>
    <s v="No"/>
    <s v="No"/>
    <x v="2"/>
    <n v="2.6"/>
    <s v="Orange"/>
    <s v="Average"/>
    <n v="100"/>
  </r>
  <r>
    <n v="18336481"/>
    <x v="3156"/>
    <n v="1"/>
    <s v="New Delhi"/>
    <s v="Ground Floor, C 7/1, SDA Market, SDA, New Delhi"/>
    <s v="SDA"/>
    <s v="SDA, New Delhi"/>
    <n v="77.196995400000006"/>
    <n v="28.546723"/>
    <s v="Mexican"/>
    <n v="850"/>
    <s v="Indian Rupees(Rs.)"/>
    <x v="1"/>
    <x v="1"/>
    <s v="No"/>
    <s v="No"/>
    <x v="2"/>
    <n v="3.4"/>
    <s v="Orange"/>
    <s v="Average"/>
    <n v="69"/>
  </r>
  <r>
    <n v="18425760"/>
    <x v="5635"/>
    <n v="1"/>
    <s v="New Delhi"/>
    <s v="C 8, 2nd Floor, SDA, New Delhi"/>
    <s v="SDA"/>
    <s v="SDA, New Delhi"/>
    <n v="77.197226099999995"/>
    <n v="28.546786399999998"/>
    <s v="North Indian, Continental"/>
    <n v="1000"/>
    <s v="Indian Rupees(Rs.)"/>
    <x v="1"/>
    <x v="0"/>
    <s v="No"/>
    <s v="No"/>
    <x v="0"/>
    <n v="2.9"/>
    <s v="Orange"/>
    <s v="Average"/>
    <n v="15"/>
  </r>
  <r>
    <n v="18216936"/>
    <x v="1956"/>
    <n v="1"/>
    <s v="New Delhi"/>
    <s v="C-6, Opposite IIT Main Gate, SDA, New Delhi"/>
    <s v="SDA"/>
    <s v="SDA, New Delhi"/>
    <n v="77.1969505"/>
    <n v="28.546763500000001"/>
    <s v="North Indian, Chinese, Mughlai"/>
    <n v="550"/>
    <s v="Indian Rupees(Rs.)"/>
    <x v="1"/>
    <x v="1"/>
    <s v="No"/>
    <s v="No"/>
    <x v="2"/>
    <n v="2.5"/>
    <s v="Orange"/>
    <s v="Average"/>
    <n v="40"/>
  </r>
  <r>
    <n v="528"/>
    <x v="1056"/>
    <n v="1"/>
    <s v="New Delhi"/>
    <s v="C-17, SDA Market, SDA, New Delhi"/>
    <s v="SDA"/>
    <s v="SDA, New Delhi"/>
    <n v="77.196621800000003"/>
    <n v="28.546507800000001"/>
    <s v="Cafe"/>
    <n v="650"/>
    <s v="Indian Rupees(Rs.)"/>
    <x v="1"/>
    <x v="1"/>
    <s v="No"/>
    <s v="No"/>
    <x v="2"/>
    <n v="3.6"/>
    <s v="Yellow"/>
    <s v="Good"/>
    <n v="104"/>
  </r>
  <r>
    <n v="18349937"/>
    <x v="899"/>
    <n v="1"/>
    <s v="New Delhi"/>
    <s v="C 14, Ground Floor, Community Center, SDA Market, SDA, New Delhi"/>
    <s v="SDA"/>
    <s v="SDA, New Delhi"/>
    <n v="77.196815700000002"/>
    <n v="28.546526499999999"/>
    <s v="Beverages"/>
    <n v="400"/>
    <s v="Indian Rupees(Rs.)"/>
    <x v="1"/>
    <x v="0"/>
    <s v="No"/>
    <s v="No"/>
    <x v="3"/>
    <n v="3.6"/>
    <s v="Yellow"/>
    <s v="Good"/>
    <n v="18"/>
  </r>
  <r>
    <n v="782"/>
    <x v="5636"/>
    <n v="1"/>
    <s v="New Delhi"/>
    <s v="C-6, Commercial Complex, SDA, New Delhi"/>
    <s v="SDA"/>
    <s v="SDA, New Delhi"/>
    <n v="77.196905599999994"/>
    <n v="28.546893699999998"/>
    <s v="North Indian"/>
    <n v="200"/>
    <s v="Indian Rupees(Rs.)"/>
    <x v="1"/>
    <x v="0"/>
    <s v="No"/>
    <s v="No"/>
    <x v="3"/>
    <n v="3.7"/>
    <s v="Yellow"/>
    <s v="Good"/>
    <n v="85"/>
  </r>
  <r>
    <n v="312937"/>
    <x v="3287"/>
    <n v="1"/>
    <s v="New Delhi"/>
    <s v="C 2/33, SDA, New Delhi"/>
    <s v="SDA"/>
    <s v="SDA, New Delhi"/>
    <n v="77.196815700000002"/>
    <n v="28.546526499999999"/>
    <s v="Bakery, Desserts"/>
    <n v="800"/>
    <s v="Indian Rupees(Rs.)"/>
    <x v="1"/>
    <x v="0"/>
    <s v="No"/>
    <s v="No"/>
    <x v="2"/>
    <n v="3.9"/>
    <s v="Yellow"/>
    <s v="Good"/>
    <n v="47"/>
  </r>
  <r>
    <n v="18375411"/>
    <x v="5637"/>
    <n v="1"/>
    <s v="New Delhi"/>
    <s v="Building 1E/2, Jia Sarai, Near IIT, SDA, New Delhi"/>
    <s v="SDA"/>
    <s v="SDA, New Delhi"/>
    <n v="77.195782500000007"/>
    <n v="28.546562399999999"/>
    <s v="North Indian"/>
    <n v="300"/>
    <s v="Indian Rupees(Rs.)"/>
    <x v="1"/>
    <x v="0"/>
    <s v="No"/>
    <s v="No"/>
    <x v="3"/>
    <n v="0"/>
    <s v="White"/>
    <s v="Not rated"/>
    <n v="1"/>
  </r>
  <r>
    <n v="18279458"/>
    <x v="5638"/>
    <n v="1"/>
    <s v="New Delhi"/>
    <s v="C-2/54, Development Area, SDA, New Delhi"/>
    <s v="SDA"/>
    <s v="SDA, New Delhi"/>
    <n v="77.199690599999997"/>
    <n v="28.551193000000001"/>
    <s v="Bakery, Mithai"/>
    <n v="200"/>
    <s v="Indian Rupees(Rs.)"/>
    <x v="1"/>
    <x v="0"/>
    <s v="No"/>
    <s v="No"/>
    <x v="3"/>
    <n v="0"/>
    <s v="White"/>
    <s v="Not rated"/>
    <n v="2"/>
  </r>
  <r>
    <n v="18433987"/>
    <x v="5639"/>
    <n v="1"/>
    <s v="New Delhi"/>
    <s v="Street 3, Patel Garden, Sector 15, Dwarka"/>
    <s v="Sector 15, Dwarka"/>
    <s v="Sector 15, Dwarka, New Delhi"/>
    <n v="77.203194969999998"/>
    <n v="28.670775800000001"/>
    <s v="Bakery, Fast Food"/>
    <n v="300"/>
    <s v="Indian Rupees(Rs.)"/>
    <x v="1"/>
    <x v="0"/>
    <s v="No"/>
    <s v="No"/>
    <x v="3"/>
    <n v="3.1"/>
    <s v="Orange"/>
    <s v="Average"/>
    <n v="9"/>
  </r>
  <r>
    <n v="2228"/>
    <x v="2274"/>
    <n v="1"/>
    <s v="New Delhi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Indian Rupees(Rs.)"/>
    <x v="1"/>
    <x v="1"/>
    <s v="No"/>
    <s v="No"/>
    <x v="2"/>
    <n v="3.4"/>
    <s v="Orange"/>
    <s v="Average"/>
    <n v="202"/>
  </r>
  <r>
    <n v="1643"/>
    <x v="881"/>
    <n v="1"/>
    <s v="New Delhi"/>
    <s v="G/21-A, Select Citywalk Mall, Saket, New Delhi"/>
    <s v="Select Citywalk Mall, Saket"/>
    <s v="Select Citywalk Mall, Saket, New Delhi"/>
    <n v="77.219428609999994"/>
    <n v="28.528575409999998"/>
    <s v="Pizza"/>
    <n v="600"/>
    <s v="Indian Rupees(Rs.)"/>
    <x v="1"/>
    <x v="1"/>
    <s v="No"/>
    <s v="No"/>
    <x v="2"/>
    <n v="3.4"/>
    <s v="Orange"/>
    <s v="Average"/>
    <n v="271"/>
  </r>
  <r>
    <n v="2910"/>
    <x v="4054"/>
    <n v="1"/>
    <s v="New Delhi"/>
    <s v="Ground Floor, Select Citywalk Mall, Saket, New Delhi"/>
    <s v="Select Citywalk Mall, Saket"/>
    <s v="Select Citywalk Mall, Saket, New Delhi"/>
    <n v="77.218194789999998"/>
    <n v="28.528614000000001"/>
    <s v="Fast Food"/>
    <n v="250"/>
    <s v="Indian Rupees(Rs.)"/>
    <x v="1"/>
    <x v="0"/>
    <s v="No"/>
    <s v="No"/>
    <x v="3"/>
    <n v="3.4"/>
    <s v="Orange"/>
    <s v="Average"/>
    <n v="203"/>
  </r>
  <r>
    <n v="7364"/>
    <x v="2614"/>
    <n v="1"/>
    <s v="New Delhi"/>
    <s v="G-3, Select Citywalk Mall, Saket, New Delhi"/>
    <s v="Select Citywalk Mall, Saket"/>
    <s v="Select Citywalk Mall, Saket, New Delhi"/>
    <n v="77.219363700000002"/>
    <n v="28.5281463"/>
    <s v="Mughlai"/>
    <n v="650"/>
    <s v="Indian Rupees(Rs.)"/>
    <x v="1"/>
    <x v="1"/>
    <s v="No"/>
    <s v="No"/>
    <x v="2"/>
    <n v="3.4"/>
    <s v="Orange"/>
    <s v="Average"/>
    <n v="504"/>
  </r>
  <r>
    <n v="18429148"/>
    <x v="5640"/>
    <n v="1"/>
    <s v="New Delhi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Indian Rupees(Rs.)"/>
    <x v="1"/>
    <x v="0"/>
    <s v="No"/>
    <s v="No"/>
    <x v="1"/>
    <n v="4.7"/>
    <s v="Dark Green"/>
    <s v="Excellent"/>
    <n v="268"/>
  </r>
  <r>
    <n v="506"/>
    <x v="1056"/>
    <n v="1"/>
    <s v="New Delhi"/>
    <s v="F-62, 1st Floor, Select Citywalk Mall, Saket, New Delhi"/>
    <s v="Select Citywalk Mall, Saket"/>
    <s v="Select Citywalk Mall, Saket, New Delhi"/>
    <n v="77.219232469999994"/>
    <n v="28.528436670000001"/>
    <s v="Cafe"/>
    <n v="650"/>
    <s v="Indian Rupees(Rs.)"/>
    <x v="1"/>
    <x v="0"/>
    <s v="No"/>
    <s v="No"/>
    <x v="2"/>
    <n v="3.6"/>
    <s v="Yellow"/>
    <s v="Good"/>
    <n v="99"/>
  </r>
  <r>
    <n v="311103"/>
    <x v="5641"/>
    <n v="1"/>
    <s v="New Delhi"/>
    <s v="2nd Floor, Select City Walk Mall, Saket, New Delhi"/>
    <s v="Select Citywalk Mall, Saket"/>
    <s v="Select Citywalk Mall, Saket, New Delhi"/>
    <n v="77.21932769"/>
    <n v="28.52869471"/>
    <s v="Korean, Beverages, Desserts"/>
    <n v="650"/>
    <s v="Indian Rupees(Rs.)"/>
    <x v="0"/>
    <x v="1"/>
    <s v="No"/>
    <s v="No"/>
    <x v="2"/>
    <n v="3.9"/>
    <s v="Yellow"/>
    <s v="Good"/>
    <n v="179"/>
  </r>
  <r>
    <n v="310916"/>
    <x v="1832"/>
    <n v="1"/>
    <s v="New Delhi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Indian Rupees(Rs.)"/>
    <x v="1"/>
    <x v="1"/>
    <s v="No"/>
    <s v="No"/>
    <x v="0"/>
    <n v="3.8"/>
    <s v="Yellow"/>
    <s v="Good"/>
    <n v="298"/>
  </r>
  <r>
    <n v="306545"/>
    <x v="3840"/>
    <n v="1"/>
    <s v="New Delhi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Indian Rupees(Rs.)"/>
    <x v="0"/>
    <x v="0"/>
    <s v="No"/>
    <s v="No"/>
    <x v="0"/>
    <n v="3.6"/>
    <s v="Yellow"/>
    <s v="Good"/>
    <n v="392"/>
  </r>
  <r>
    <n v="3921"/>
    <x v="5642"/>
    <n v="1"/>
    <s v="New Delhi"/>
    <s v="S-10, 2nd Floor, Select Citywalk Mall, Saket, New Delhi"/>
    <s v="Select Citywalk Mall, Saket"/>
    <s v="Select Citywalk Mall, Saket, New Delhi"/>
    <n v="77.219603289999995"/>
    <n v="28.528493520000001"/>
    <s v="Chinese"/>
    <n v="1800"/>
    <s v="Indian Rupees(Rs.)"/>
    <x v="0"/>
    <x v="1"/>
    <s v="No"/>
    <s v="No"/>
    <x v="0"/>
    <n v="3.5"/>
    <s v="Yellow"/>
    <s v="Good"/>
    <n v="385"/>
  </r>
  <r>
    <n v="311634"/>
    <x v="899"/>
    <n v="1"/>
    <s v="New Delhi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Indian Rupees(Rs.)"/>
    <x v="1"/>
    <x v="0"/>
    <s v="No"/>
    <s v="No"/>
    <x v="3"/>
    <n v="3.9"/>
    <s v="Yellow"/>
    <s v="Good"/>
    <n v="383"/>
  </r>
  <r>
    <n v="8877"/>
    <x v="1181"/>
    <n v="1"/>
    <s v="New Delhi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Indian Rupees(Rs.)"/>
    <x v="1"/>
    <x v="1"/>
    <s v="No"/>
    <s v="No"/>
    <x v="3"/>
    <n v="3.8"/>
    <s v="Yellow"/>
    <s v="Good"/>
    <n v="157"/>
  </r>
  <r>
    <n v="311756"/>
    <x v="1152"/>
    <n v="1"/>
    <s v="New Delhi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Indian Rupees(Rs.)"/>
    <x v="1"/>
    <x v="1"/>
    <s v="No"/>
    <s v="No"/>
    <x v="2"/>
    <n v="3.7"/>
    <s v="Yellow"/>
    <s v="Good"/>
    <n v="217"/>
  </r>
  <r>
    <n v="311563"/>
    <x v="2663"/>
    <n v="1"/>
    <s v="New Delhi"/>
    <s v="Food Court, Select Citywalk Mall, Saket, New Delhi"/>
    <s v="Select Citywalk Mall, Saket"/>
    <s v="Select Citywalk Mall, Saket, New Delhi"/>
    <n v="77.21873961"/>
    <n v="28.528533289999999"/>
    <s v="South Indian"/>
    <n v="500"/>
    <s v="Indian Rupees(Rs.)"/>
    <x v="1"/>
    <x v="0"/>
    <s v="No"/>
    <s v="No"/>
    <x v="2"/>
    <n v="3.9"/>
    <s v="Yellow"/>
    <s v="Good"/>
    <n v="197"/>
  </r>
  <r>
    <n v="9984"/>
    <x v="1157"/>
    <n v="1"/>
    <s v="New Delhi"/>
    <s v="Ground Floor, Select Citywalk Mall, Saket, New Delhi"/>
    <s v="Select Citywalk Mall, Saket"/>
    <s v="Select Citywalk Mall, Saket, New Delhi"/>
    <n v="77.21905142"/>
    <n v="28.528626370000001"/>
    <s v="Cafe"/>
    <n v="700"/>
    <s v="Indian Rupees(Rs.)"/>
    <x v="1"/>
    <x v="0"/>
    <s v="No"/>
    <s v="No"/>
    <x v="2"/>
    <n v="3.9"/>
    <s v="Yellow"/>
    <s v="Good"/>
    <n v="725"/>
  </r>
  <r>
    <n v="1372"/>
    <x v="3850"/>
    <n v="1"/>
    <s v="New Delhi"/>
    <s v="1st Floor, Select Citywalk Mall, Saket, New Delhi"/>
    <s v="Select Citywalk Mall, Saket"/>
    <s v="Select Citywalk Mall, Saket, New Delhi"/>
    <n v="77.219363700000002"/>
    <n v="28.528594500000001"/>
    <s v="Cafe"/>
    <n v="700"/>
    <s v="Indian Rupees(Rs.)"/>
    <x v="1"/>
    <x v="0"/>
    <s v="No"/>
    <s v="No"/>
    <x v="2"/>
    <n v="3.7"/>
    <s v="Yellow"/>
    <s v="Good"/>
    <n v="417"/>
  </r>
  <r>
    <n v="9467"/>
    <x v="3850"/>
    <n v="1"/>
    <s v="New Delhi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Indian Rupees(Rs.)"/>
    <x v="1"/>
    <x v="0"/>
    <s v="No"/>
    <s v="No"/>
    <x v="2"/>
    <n v="3.6"/>
    <s v="Yellow"/>
    <s v="Good"/>
    <n v="127"/>
  </r>
  <r>
    <n v="311440"/>
    <x v="2398"/>
    <n v="1"/>
    <s v="New Delhi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Indian Rupees(Rs.)"/>
    <x v="1"/>
    <x v="1"/>
    <s v="No"/>
    <s v="No"/>
    <x v="2"/>
    <n v="2.2000000000000002"/>
    <s v="Red"/>
    <s v="Poor"/>
    <n v="122"/>
  </r>
  <r>
    <n v="18424903"/>
    <x v="5643"/>
    <n v="1"/>
    <s v="New Delhi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Indian Rupees(Rs.)"/>
    <x v="0"/>
    <x v="0"/>
    <s v="No"/>
    <s v="No"/>
    <x v="1"/>
    <n v="4.3"/>
    <s v="Green"/>
    <s v="Very Good"/>
    <n v="130"/>
  </r>
  <r>
    <n v="311749"/>
    <x v="3022"/>
    <n v="1"/>
    <s v="New Delhi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Indian Rupees(Rs.)"/>
    <x v="1"/>
    <x v="0"/>
    <s v="No"/>
    <s v="No"/>
    <x v="2"/>
    <n v="4.2"/>
    <s v="Green"/>
    <s v="Very Good"/>
    <n v="228"/>
  </r>
  <r>
    <n v="18268720"/>
    <x v="5644"/>
    <n v="1"/>
    <s v="New Delhi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Indian Rupees(Rs.)"/>
    <x v="0"/>
    <x v="0"/>
    <s v="No"/>
    <s v="No"/>
    <x v="0"/>
    <n v="4"/>
    <s v="Green"/>
    <s v="Very Good"/>
    <n v="61"/>
  </r>
  <r>
    <n v="4271"/>
    <x v="5645"/>
    <n v="1"/>
    <s v="New Delhi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Indian Rupees(Rs.)"/>
    <x v="1"/>
    <x v="0"/>
    <s v="No"/>
    <s v="No"/>
    <x v="2"/>
    <n v="4"/>
    <s v="Green"/>
    <s v="Very Good"/>
    <n v="649"/>
  </r>
  <r>
    <n v="305833"/>
    <x v="1148"/>
    <n v="1"/>
    <s v="New Delhi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Indian Rupees(Rs.)"/>
    <x v="1"/>
    <x v="1"/>
    <s v="No"/>
    <s v="No"/>
    <x v="3"/>
    <n v="4"/>
    <s v="Green"/>
    <s v="Very Good"/>
    <n v="734"/>
  </r>
  <r>
    <n v="307296"/>
    <x v="3151"/>
    <n v="1"/>
    <s v="New Delhi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Indian Rupees(Rs.)"/>
    <x v="1"/>
    <x v="1"/>
    <s v="No"/>
    <s v="No"/>
    <x v="2"/>
    <n v="4"/>
    <s v="Green"/>
    <s v="Very Good"/>
    <n v="135"/>
  </r>
  <r>
    <n v="2786"/>
    <x v="565"/>
    <n v="1"/>
    <s v="New Delhi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Indian Rupees(Rs.)"/>
    <x v="0"/>
    <x v="1"/>
    <s v="No"/>
    <s v="No"/>
    <x v="0"/>
    <n v="4.2"/>
    <s v="Green"/>
    <s v="Very Good"/>
    <n v="1971"/>
  </r>
  <r>
    <n v="302422"/>
    <x v="5646"/>
    <n v="1"/>
    <s v="New Delhi"/>
    <s v="136/3, Main Road, Maujpur, Shahdara, New Delhi"/>
    <s v="Shahdara"/>
    <s v="Shahdara, New Delhi"/>
    <n v="77.273042700000005"/>
    <n v="28.689433399999999"/>
    <s v="North Indian, Fast Food, South Indian"/>
    <n v="200"/>
    <s v="Indian Rupees(Rs.)"/>
    <x v="1"/>
    <x v="0"/>
    <s v="No"/>
    <s v="No"/>
    <x v="3"/>
    <n v="2.8"/>
    <s v="Orange"/>
    <s v="Average"/>
    <n v="5"/>
  </r>
  <r>
    <n v="302418"/>
    <x v="5647"/>
    <n v="1"/>
    <s v="New Delhi"/>
    <s v="115, Nehar Bazar, Maujpur, Shahdara, New Delhi"/>
    <s v="Shahdara"/>
    <s v="Shahdara, New Delhi"/>
    <n v="77.27560167"/>
    <n v="28.684835"/>
    <s v="North Indian, Mughlai"/>
    <n v="450"/>
    <s v="Indian Rupees(Rs.)"/>
    <x v="1"/>
    <x v="0"/>
    <s v="No"/>
    <s v="No"/>
    <x v="3"/>
    <n v="3.1"/>
    <s v="Orange"/>
    <s v="Average"/>
    <n v="14"/>
  </r>
  <r>
    <n v="302416"/>
    <x v="2285"/>
    <n v="1"/>
    <s v="New Delhi"/>
    <s v="Main Nathu Colony Chowk, 100 Feet Road, Shahdara, New Delhi"/>
    <s v="Shahdara"/>
    <s v="Shahdara, New Delhi"/>
    <n v="77.291918999999993"/>
    <n v="28.689547000000001"/>
    <s v="Mithai, Street Food"/>
    <n v="100"/>
    <s v="Indian Rupees(Rs.)"/>
    <x v="1"/>
    <x v="0"/>
    <s v="No"/>
    <s v="No"/>
    <x v="3"/>
    <n v="2.9"/>
    <s v="Orange"/>
    <s v="Average"/>
    <n v="4"/>
  </r>
  <r>
    <n v="18343904"/>
    <x v="5648"/>
    <n v="1"/>
    <s v="New Delhi"/>
    <s v="1/6966, Babarpur Road, Shivaji Park, Shahdara, New Delhi"/>
    <s v="Shahdara"/>
    <s v="Shahdara, New Delhi"/>
    <n v="77.285864399999994"/>
    <n v="28.6816566"/>
    <s v="North Indian"/>
    <n v="450"/>
    <s v="Indian Rupees(Rs.)"/>
    <x v="1"/>
    <x v="0"/>
    <s v="No"/>
    <s v="No"/>
    <x v="3"/>
    <n v="2.9"/>
    <s v="Orange"/>
    <s v="Average"/>
    <n v="6"/>
  </r>
  <r>
    <n v="302369"/>
    <x v="5649"/>
    <n v="1"/>
    <s v="New Delhi"/>
    <s v="Opposite Green Field School, Naveen, Shahdara, New Delhi"/>
    <s v="Shahdara"/>
    <s v="Shahdara, New Delhi"/>
    <n v="77.283391899999998"/>
    <n v="28.6778187"/>
    <s v="North Indian"/>
    <n v="150"/>
    <s v="Indian Rupees(Rs.)"/>
    <x v="1"/>
    <x v="0"/>
    <s v="No"/>
    <s v="No"/>
    <x v="3"/>
    <n v="2.7"/>
    <s v="Orange"/>
    <s v="Average"/>
    <n v="5"/>
  </r>
  <r>
    <n v="302425"/>
    <x v="5650"/>
    <n v="1"/>
    <s v="New Delhi"/>
    <s v="Loni Road, Near Red Light, Shahdara, New Delhi"/>
    <s v="Shahdara"/>
    <s v="Shahdara, New Delhi"/>
    <n v="77.291925199999994"/>
    <n v="28.6890869"/>
    <s v="Street Food"/>
    <n v="100"/>
    <s v="Indian Rupees(Rs.)"/>
    <x v="1"/>
    <x v="0"/>
    <s v="No"/>
    <s v="No"/>
    <x v="3"/>
    <n v="3.1"/>
    <s v="Orange"/>
    <s v="Average"/>
    <n v="19"/>
  </r>
  <r>
    <n v="302399"/>
    <x v="5651"/>
    <n v="1"/>
    <s v="New Delhi"/>
    <s v="Z 1, Naveen, Shahdara, New Delhi"/>
    <s v="Shahdara"/>
    <s v="Shahdara, New Delhi"/>
    <n v="77.284900800000003"/>
    <n v="28.677130500000001"/>
    <s v="North Indian, Chinese, Fast Food"/>
    <n v="300"/>
    <s v="Indian Rupees(Rs.)"/>
    <x v="1"/>
    <x v="0"/>
    <s v="No"/>
    <s v="No"/>
    <x v="3"/>
    <n v="3"/>
    <s v="Orange"/>
    <s v="Average"/>
    <n v="22"/>
  </r>
  <r>
    <n v="302396"/>
    <x v="5652"/>
    <n v="1"/>
    <s v="New Delhi"/>
    <s v="C-1, Naveen, Shahdara, New Delhi"/>
    <s v="Shahdara"/>
    <s v="Shahdara, New Delhi"/>
    <n v="77.285859500000001"/>
    <n v="28.6765638"/>
    <s v="North Indian, Mughlai"/>
    <n v="500"/>
    <s v="Indian Rupees(Rs.)"/>
    <x v="1"/>
    <x v="0"/>
    <s v="No"/>
    <s v="No"/>
    <x v="2"/>
    <n v="2.8"/>
    <s v="Orange"/>
    <s v="Average"/>
    <n v="9"/>
  </r>
  <r>
    <n v="6224"/>
    <x v="5653"/>
    <n v="1"/>
    <s v="New Delhi"/>
    <s v="1539, Hanuman Road, Rohtas Nagar, Shahdara, New Delhi"/>
    <s v="Shahdara"/>
    <s v="Shahdara, New Delhi"/>
    <n v="77.288212799999997"/>
    <n v="28.678650300000001"/>
    <s v="Ice Cream"/>
    <n v="100"/>
    <s v="Indian Rupees(Rs.)"/>
    <x v="1"/>
    <x v="0"/>
    <s v="No"/>
    <s v="No"/>
    <x v="3"/>
    <n v="2.9"/>
    <s v="Orange"/>
    <s v="Average"/>
    <n v="4"/>
  </r>
  <r>
    <n v="303906"/>
    <x v="4814"/>
    <n v="1"/>
    <s v="New Delhi"/>
    <s v="C-37, Near Shanti Nursing Home, Naveen Shahdara, Panchsheel Garden, Shahdara, New Delhi"/>
    <s v="Shahdara"/>
    <s v="Shahdara, New Delhi"/>
    <n v="77.281825510000004"/>
    <n v="28.6780127"/>
    <s v="North Indian"/>
    <n v="250"/>
    <s v="Indian Rupees(Rs.)"/>
    <x v="1"/>
    <x v="0"/>
    <s v="No"/>
    <s v="No"/>
    <x v="3"/>
    <n v="3"/>
    <s v="Orange"/>
    <s v="Average"/>
    <n v="10"/>
  </r>
  <r>
    <n v="18291454"/>
    <x v="5654"/>
    <n v="1"/>
    <s v="New Delhi"/>
    <s v="C-1, Main Market, Naveen Shahdara, Shahdara, New Delhi"/>
    <s v="Shahdara"/>
    <s v="Shahdara, New Delhi"/>
    <n v="77.285706300000001"/>
    <n v="28.676485499999998"/>
    <s v="Fast Food"/>
    <n v="300"/>
    <s v="Indian Rupees(Rs.)"/>
    <x v="1"/>
    <x v="0"/>
    <s v="No"/>
    <s v="No"/>
    <x v="3"/>
    <n v="2.9"/>
    <s v="Orange"/>
    <s v="Average"/>
    <n v="4"/>
  </r>
  <r>
    <n v="302433"/>
    <x v="5655"/>
    <n v="1"/>
    <s v="New Delhi"/>
    <s v="66, Main Road, Maujpur, Shahdara, New Delhi"/>
    <s v="Shahdara"/>
    <s v="Shahdara, New Delhi"/>
    <n v="77.276474699999994"/>
    <n v="28.686874"/>
    <s v="North Indian, Mughlai"/>
    <n v="550"/>
    <s v="Indian Rupees(Rs.)"/>
    <x v="1"/>
    <x v="0"/>
    <s v="No"/>
    <s v="No"/>
    <x v="2"/>
    <n v="3"/>
    <s v="Orange"/>
    <s v="Average"/>
    <n v="14"/>
  </r>
  <r>
    <n v="312810"/>
    <x v="1872"/>
    <n v="1"/>
    <s v="New Delhi"/>
    <s v="C-448, Main 100 Feet Road, Chajjupur, Durgapuri, Shahdara, New Delhi"/>
    <s v="Shahdara"/>
    <s v="Shahdara, New Delhi"/>
    <n v="77.2866681"/>
    <n v="28.689505199999999"/>
    <s v="North Indian, Chinese, South Indian"/>
    <n v="400"/>
    <s v="Indian Rupees(Rs.)"/>
    <x v="1"/>
    <x v="0"/>
    <s v="No"/>
    <s v="No"/>
    <x v="3"/>
    <n v="3.3"/>
    <s v="Orange"/>
    <s v="Average"/>
    <n v="34"/>
  </r>
  <r>
    <n v="310563"/>
    <x v="684"/>
    <n v="1"/>
    <s v="New Delhi"/>
    <s v="B-10, Ground Floor, Adjacent ICICI Bank, Jyoti Nagar, Shahdara, New Delhi"/>
    <s v="Shahdara"/>
    <s v="Shahdara, New Delhi"/>
    <n v="77.291739500000006"/>
    <n v="28.691769499999999"/>
    <s v="Pizza, Fast Food"/>
    <n v="700"/>
    <s v="Indian Rupees(Rs.)"/>
    <x v="1"/>
    <x v="0"/>
    <s v="No"/>
    <s v="No"/>
    <x v="2"/>
    <n v="2.8"/>
    <s v="Orange"/>
    <s v="Average"/>
    <n v="31"/>
  </r>
  <r>
    <n v="6228"/>
    <x v="5656"/>
    <n v="1"/>
    <s v="New Delhi"/>
    <s v="1551, Bhagat Singh Market, Babarpur Road, Shahdara, New Delhi"/>
    <s v="Shahdara"/>
    <s v="Shahdara, New Delhi"/>
    <n v="77.288647299999994"/>
    <n v="28.677648099999999"/>
    <s v="Street Food"/>
    <n v="100"/>
    <s v="Indian Rupees(Rs.)"/>
    <x v="1"/>
    <x v="0"/>
    <s v="No"/>
    <s v="No"/>
    <x v="3"/>
    <n v="2.9"/>
    <s v="Orange"/>
    <s v="Average"/>
    <n v="5"/>
  </r>
  <r>
    <n v="312671"/>
    <x v="896"/>
    <n v="1"/>
    <s v="New Delhi"/>
    <s v="C 2/165, Behind Government School, Yamuna Vihar, Near Shahdara, Shahdara, New Delhi"/>
    <s v="Shahdara"/>
    <s v="Shahdara, New Delhi"/>
    <n v="77.276836900000006"/>
    <n v="28.7004755"/>
    <s v="Ice Cream, Desserts"/>
    <n v="400"/>
    <s v="Indian Rupees(Rs.)"/>
    <x v="1"/>
    <x v="0"/>
    <s v="No"/>
    <s v="No"/>
    <x v="3"/>
    <n v="3.1"/>
    <s v="Orange"/>
    <s v="Average"/>
    <n v="8"/>
  </r>
  <r>
    <n v="18332676"/>
    <x v="5657"/>
    <n v="1"/>
    <s v="New Delhi"/>
    <s v="1/9151 West Rohtash Nagar, Shahdara, New Delhi"/>
    <s v="Shahdara"/>
    <s v="Shahdara, New Delhi"/>
    <n v="77.288283000000007"/>
    <n v="28.677394"/>
    <s v="North Indian"/>
    <n v="300"/>
    <s v="Indian Rupees(Rs.)"/>
    <x v="1"/>
    <x v="0"/>
    <s v="No"/>
    <s v="No"/>
    <x v="3"/>
    <n v="3"/>
    <s v="Orange"/>
    <s v="Average"/>
    <n v="6"/>
  </r>
  <r>
    <n v="18146396"/>
    <x v="5658"/>
    <n v="1"/>
    <s v="New Delhi"/>
    <s v="Shop 250, Main Babarpur Chowk, Shahdara, New Delhi"/>
    <s v="Shahdara"/>
    <s v="Shahdara, New Delhi"/>
    <n v="77.278479799999999"/>
    <n v="28.689083499999999"/>
    <s v="Chinese, North Indian"/>
    <n v="300"/>
    <s v="Indian Rupees(Rs.)"/>
    <x v="1"/>
    <x v="0"/>
    <s v="No"/>
    <s v="No"/>
    <x v="3"/>
    <n v="3.2"/>
    <s v="Orange"/>
    <s v="Average"/>
    <n v="14"/>
  </r>
  <r>
    <n v="18126077"/>
    <x v="5659"/>
    <n v="1"/>
    <s v="New Delhi"/>
    <s v="Near Taxi Stand, Shahdara, New Delhi"/>
    <s v="Shahdara"/>
    <s v="Shahdara, New Delhi"/>
    <n v="77.290443699999997"/>
    <n v="28.675740000000001"/>
    <s v="North Indian"/>
    <n v="600"/>
    <s v="Indian Rupees(Rs.)"/>
    <x v="1"/>
    <x v="0"/>
    <s v="No"/>
    <s v="No"/>
    <x v="2"/>
    <n v="3.3"/>
    <s v="Orange"/>
    <s v="Average"/>
    <n v="25"/>
  </r>
  <r>
    <n v="308906"/>
    <x v="3506"/>
    <n v="1"/>
    <s v="New Delhi"/>
    <s v="1157/1, Main Road, Rohtash Nagar, Shahdara, New Delhi"/>
    <s v="Shahdara"/>
    <s v="Shahdara, New Delhi"/>
    <n v="77.288930399999998"/>
    <n v="28.6775448"/>
    <s v="Mithai"/>
    <n v="200"/>
    <s v="Indian Rupees(Rs.)"/>
    <x v="1"/>
    <x v="0"/>
    <s v="No"/>
    <s v="No"/>
    <x v="3"/>
    <n v="3.3"/>
    <s v="Orange"/>
    <s v="Average"/>
    <n v="19"/>
  </r>
  <r>
    <n v="302358"/>
    <x v="5660"/>
    <n v="1"/>
    <s v="New Delhi"/>
    <s v="E1, Naveen Shahdara, Shahdara, New Delhi"/>
    <s v="Shahdara"/>
    <s v="Shahdara, New Delhi"/>
    <n v="77.286890999999997"/>
    <n v="28.676080299999999"/>
    <s v="Chinese"/>
    <n v="300"/>
    <s v="Indian Rupees(Rs.)"/>
    <x v="1"/>
    <x v="0"/>
    <s v="No"/>
    <s v="No"/>
    <x v="3"/>
    <n v="3.3"/>
    <s v="Orange"/>
    <s v="Average"/>
    <n v="27"/>
  </r>
  <r>
    <n v="302424"/>
    <x v="5661"/>
    <n v="1"/>
    <s v="New Delhi"/>
    <s v="Loni Road, Shahdara, New Delhi"/>
    <s v="Shahdara"/>
    <s v="Shahdara, New Delhi"/>
    <n v="77.292231000000001"/>
    <n v="28.682221800000001"/>
    <s v="North Indian"/>
    <n v="150"/>
    <s v="Indian Rupees(Rs.)"/>
    <x v="1"/>
    <x v="0"/>
    <s v="No"/>
    <s v="No"/>
    <x v="3"/>
    <n v="3.3"/>
    <s v="Orange"/>
    <s v="Average"/>
    <n v="40"/>
  </r>
  <r>
    <n v="302359"/>
    <x v="1567"/>
    <n v="1"/>
    <s v="New Delhi"/>
    <s v="V 23, Main Hanuman Road, Naveen Shahdara, Shahdara, New Delhi"/>
    <s v="Shahdara"/>
    <s v="Shahdara, New Delhi"/>
    <n v="77.2853657"/>
    <n v="28.676919999999999"/>
    <s v="South Indian, Fast Food"/>
    <n v="250"/>
    <s v="Indian Rupees(Rs.)"/>
    <x v="1"/>
    <x v="0"/>
    <s v="No"/>
    <s v="No"/>
    <x v="3"/>
    <n v="3.4"/>
    <s v="Orange"/>
    <s v="Average"/>
    <n v="28"/>
  </r>
  <r>
    <n v="6206"/>
    <x v="5662"/>
    <n v="1"/>
    <s v="New Delhi"/>
    <s v="Babarpur Road, Opposite Hera Namkeen, Shahdara, New Delhi"/>
    <s v="Shahdara"/>
    <s v="Shahdara, New Delhi"/>
    <n v="77.288796300000001"/>
    <n v="28.677752399999999"/>
    <s v="North Indian"/>
    <n v="200"/>
    <s v="Indian Rupees(Rs.)"/>
    <x v="1"/>
    <x v="0"/>
    <s v="No"/>
    <s v="No"/>
    <x v="3"/>
    <n v="3"/>
    <s v="Orange"/>
    <s v="Average"/>
    <n v="14"/>
  </r>
  <r>
    <n v="311371"/>
    <x v="3471"/>
    <n v="1"/>
    <s v="New Delhi"/>
    <s v="Y-18, Naveen Shahdara, Near Madonna Salon, Shahdara, New Delhi"/>
    <s v="Shahdara"/>
    <s v="Shahdara, New Delhi"/>
    <n v="77.284549600000005"/>
    <n v="28.6773618"/>
    <s v="Fast Food, Chinese"/>
    <n v="350"/>
    <s v="Indian Rupees(Rs.)"/>
    <x v="1"/>
    <x v="0"/>
    <s v="No"/>
    <s v="No"/>
    <x v="3"/>
    <n v="2.7"/>
    <s v="Orange"/>
    <s v="Average"/>
    <n v="18"/>
  </r>
  <r>
    <n v="18128853"/>
    <x v="5663"/>
    <n v="1"/>
    <s v="New Delhi"/>
    <s v="C-1/1A, Yamuna Vihar, Wazirabad Road, Shahdara, New Delhi"/>
    <s v="Shahdara"/>
    <s v="Shahdara, New Delhi"/>
    <n v="77.27249913"/>
    <n v="28.702460309999999"/>
    <s v="North Indian, Chinese, Street Food"/>
    <n v="350"/>
    <s v="Indian Rupees(Rs.)"/>
    <x v="1"/>
    <x v="0"/>
    <s v="No"/>
    <s v="No"/>
    <x v="3"/>
    <n v="2.8"/>
    <s v="Orange"/>
    <s v="Average"/>
    <n v="5"/>
  </r>
  <r>
    <n v="307976"/>
    <x v="5664"/>
    <n v="1"/>
    <s v="New Delhi"/>
    <s v="1/7184, Shivaji Park, Shahdara, New Delhi"/>
    <s v="Shahdara"/>
    <s v="Shahdara, New Delhi"/>
    <n v="77.286438899999993"/>
    <n v="28.682363200000001"/>
    <s v="Chinese, South Indian"/>
    <n v="300"/>
    <s v="Indian Rupees(Rs.)"/>
    <x v="1"/>
    <x v="0"/>
    <s v="No"/>
    <s v="No"/>
    <x v="3"/>
    <n v="2.8"/>
    <s v="Orange"/>
    <s v="Average"/>
    <n v="11"/>
  </r>
  <r>
    <n v="6252"/>
    <x v="5665"/>
    <n v="1"/>
    <s v="New Delhi"/>
    <s v="Near Bhero Mandir, Loni Road, Shahdara, New Delhi"/>
    <s v="Shahdara"/>
    <s v="Shahdara, New Delhi"/>
    <n v="77.292432199999993"/>
    <n v="28.676299499999999"/>
    <s v="North Indian"/>
    <n v="550"/>
    <s v="Indian Rupees(Rs.)"/>
    <x v="1"/>
    <x v="0"/>
    <s v="No"/>
    <s v="No"/>
    <x v="2"/>
    <n v="3.1"/>
    <s v="Orange"/>
    <s v="Average"/>
    <n v="15"/>
  </r>
  <r>
    <n v="18128862"/>
    <x v="5666"/>
    <n v="1"/>
    <s v="New Delhi"/>
    <s v="C-2/166, Main Jain Mandir Road, Yamuna Vihar, Shahdara, New Delhi"/>
    <s v="Shahdara"/>
    <s v="Shahdara, New Delhi"/>
    <n v="77.276896100000002"/>
    <n v="28.7004582"/>
    <s v="Pizza, Fast Food"/>
    <n v="450"/>
    <s v="Indian Rupees(Rs.)"/>
    <x v="1"/>
    <x v="0"/>
    <s v="No"/>
    <s v="No"/>
    <x v="3"/>
    <n v="2.8"/>
    <s v="Orange"/>
    <s v="Average"/>
    <n v="6"/>
  </r>
  <r>
    <n v="307520"/>
    <x v="5666"/>
    <n v="1"/>
    <s v="New Delhi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Indian Rupees(Rs.)"/>
    <x v="1"/>
    <x v="0"/>
    <s v="No"/>
    <s v="No"/>
    <x v="3"/>
    <n v="2.7"/>
    <s v="Orange"/>
    <s v="Average"/>
    <n v="29"/>
  </r>
  <r>
    <n v="310689"/>
    <x v="5667"/>
    <n v="1"/>
    <s v="New Delhi"/>
    <s v="27/53, Jwala Nagar, Near St. John's Academy, Shahdara, New Delhi"/>
    <s v="Shahdara"/>
    <s v="Shahdara, New Delhi"/>
    <n v="77.296479750000003"/>
    <n v="28.669639740000001"/>
    <s v="Pizza, Fast Food"/>
    <n v="400"/>
    <s v="Indian Rupees(Rs.)"/>
    <x v="1"/>
    <x v="0"/>
    <s v="No"/>
    <s v="No"/>
    <x v="3"/>
    <n v="3"/>
    <s v="Orange"/>
    <s v="Average"/>
    <n v="9"/>
  </r>
  <r>
    <n v="308522"/>
    <x v="5668"/>
    <n v="1"/>
    <s v="New Delhi"/>
    <s v="Near Aggarwal Clinic, Main Babarpur Road, Rohtash Nagar, Shahdara, New Delhi"/>
    <s v="Shahdara"/>
    <s v="Shahdara, New Delhi"/>
    <n v="77.288232800000003"/>
    <n v="28.678557900000001"/>
    <s v="North Indian, Chinese"/>
    <n v="300"/>
    <s v="Indian Rupees(Rs.)"/>
    <x v="1"/>
    <x v="0"/>
    <s v="No"/>
    <s v="No"/>
    <x v="3"/>
    <n v="2.8"/>
    <s v="Orange"/>
    <s v="Average"/>
    <n v="11"/>
  </r>
  <r>
    <n v="310807"/>
    <x v="5669"/>
    <n v="1"/>
    <s v="New Delhi"/>
    <s v="C-11/8, Yamuna Vihar, Shahdara, New Delhi"/>
    <s v="Shahdara"/>
    <s v="Shahdara, New Delhi"/>
    <n v="77.277016500000002"/>
    <n v="28.6982532"/>
    <s v="South Indian, Fast Food, Chinese"/>
    <n v="550"/>
    <s v="Indian Rupees(Rs.)"/>
    <x v="1"/>
    <x v="0"/>
    <s v="No"/>
    <s v="No"/>
    <x v="2"/>
    <n v="2.9"/>
    <s v="Orange"/>
    <s v="Average"/>
    <n v="10"/>
  </r>
  <r>
    <n v="302442"/>
    <x v="5670"/>
    <n v="1"/>
    <s v="New Delhi"/>
    <s v="Loni Road, Jyoti Nagar East, Opposite Bank of Baroda, Shahdara, New Delhi"/>
    <s v="Shahdara"/>
    <s v="Shahdara, New Delhi"/>
    <n v="77.291892599999997"/>
    <n v="28.690307700000002"/>
    <s v="Street Food"/>
    <n v="100"/>
    <s v="Indian Rupees(Rs.)"/>
    <x v="1"/>
    <x v="0"/>
    <s v="No"/>
    <s v="No"/>
    <x v="3"/>
    <n v="3.1"/>
    <s v="Orange"/>
    <s v="Average"/>
    <n v="13"/>
  </r>
  <r>
    <n v="307986"/>
    <x v="5671"/>
    <n v="1"/>
    <s v="New Delhi"/>
    <s v="Shop 231, Chhota Bazaar, Shahdara, New Delhi"/>
    <s v="Shahdara"/>
    <s v="Shahdara, New Delhi"/>
    <n v="77.292189559999997"/>
    <n v="28.669516479999999"/>
    <s v="Mithai"/>
    <n v="150"/>
    <s v="Indian Rupees(Rs.)"/>
    <x v="1"/>
    <x v="0"/>
    <s v="No"/>
    <s v="No"/>
    <x v="3"/>
    <n v="3.2"/>
    <s v="Orange"/>
    <s v="Average"/>
    <n v="11"/>
  </r>
  <r>
    <n v="6219"/>
    <x v="5672"/>
    <n v="1"/>
    <s v="New Delhi"/>
    <s v="24, Double Storey, Kabul Nagar, Shahdara, New Delhi"/>
    <s v="Shahdara"/>
    <s v="Shahdara, New Delhi"/>
    <n v="77.290387199999998"/>
    <n v="28.6762795"/>
    <s v="North Indian"/>
    <n v="150"/>
    <s v="Indian Rupees(Rs.)"/>
    <x v="1"/>
    <x v="0"/>
    <s v="No"/>
    <s v="No"/>
    <x v="3"/>
    <n v="3"/>
    <s v="Orange"/>
    <s v="Average"/>
    <n v="9"/>
  </r>
  <r>
    <n v="312773"/>
    <x v="5673"/>
    <n v="1"/>
    <s v="New Delhi"/>
    <s v="Durgapuri Chowk, Loni Road, Shahdara, New Delhi"/>
    <s v="Shahdara"/>
    <s v="Shahdara, New Delhi"/>
    <n v="77.291739500000006"/>
    <n v="28.689977899999999"/>
    <s v="Street Food, Fast Food"/>
    <n v="200"/>
    <s v="Indian Rupees(Rs.)"/>
    <x v="1"/>
    <x v="0"/>
    <s v="No"/>
    <s v="No"/>
    <x v="3"/>
    <n v="2.9"/>
    <s v="Orange"/>
    <s v="Average"/>
    <n v="6"/>
  </r>
  <r>
    <n v="308513"/>
    <x v="5674"/>
    <n v="1"/>
    <s v="New Delhi"/>
    <s v="1450, Usha Apartment, East Jyoti Nagar, Loni Road, Shahdara, New Delhi"/>
    <s v="Shahdara"/>
    <s v="Shahdara, New Delhi"/>
    <n v="77.2919871"/>
    <n v="28.692265899999999"/>
    <s v="North Indian, Chinese"/>
    <n v="450"/>
    <s v="Indian Rupees(Rs.)"/>
    <x v="1"/>
    <x v="0"/>
    <s v="No"/>
    <s v="No"/>
    <x v="3"/>
    <n v="2.7"/>
    <s v="Orange"/>
    <s v="Average"/>
    <n v="24"/>
  </r>
  <r>
    <n v="18378019"/>
    <x v="5675"/>
    <n v="1"/>
    <s v="New Delhi"/>
    <s v="725, Main Babarpur, Rohtash Nagar, Shahdara, New Delhi"/>
    <s v="Shahdara"/>
    <s v="Shahdara, New Delhi"/>
    <n v="77.290114540000005"/>
    <n v="28.676566659999999"/>
    <s v="North Indian, Chinese, South Indian, Bakery"/>
    <n v="600"/>
    <s v="Indian Rupees(Rs.)"/>
    <x v="1"/>
    <x v="0"/>
    <s v="No"/>
    <s v="No"/>
    <x v="2"/>
    <n v="2.9"/>
    <s v="Orange"/>
    <s v="Average"/>
    <n v="6"/>
  </r>
  <r>
    <n v="6218"/>
    <x v="5676"/>
    <n v="1"/>
    <s v="New Delhi"/>
    <s v="1/9280, West Rohtash Nagar, Shahdara, New Delhi"/>
    <s v="Shahdara"/>
    <s v="Shahdara, New Delhi"/>
    <n v="77.286578000000006"/>
    <n v="28.680596600000001"/>
    <s v="North Indian, Chinese"/>
    <n v="550"/>
    <s v="Indian Rupees(Rs.)"/>
    <x v="1"/>
    <x v="0"/>
    <s v="No"/>
    <s v="No"/>
    <x v="2"/>
    <n v="3.1"/>
    <s v="Orange"/>
    <s v="Average"/>
    <n v="22"/>
  </r>
  <r>
    <n v="18428201"/>
    <x v="5677"/>
    <n v="1"/>
    <s v="New Delhi"/>
    <s v="Street 5, Shahdara, New Delhi"/>
    <s v="Shahdara"/>
    <s v="Shahdara, New Delhi"/>
    <n v="77.293386799999993"/>
    <n v="28.689352"/>
    <s v="Bakery"/>
    <n v="300"/>
    <s v="Indian Rupees(Rs.)"/>
    <x v="1"/>
    <x v="0"/>
    <s v="No"/>
    <s v="No"/>
    <x v="3"/>
    <n v="3.5"/>
    <s v="Yellow"/>
    <s v="Good"/>
    <n v="14"/>
  </r>
  <r>
    <n v="18294229"/>
    <x v="832"/>
    <n v="1"/>
    <s v="New Delhi"/>
    <s v="Main 60 Ft. Road, Vishvas Nagar, Shahdara, New Delhi"/>
    <s v="Shahdara"/>
    <s v="Shahdara, New Delhi"/>
    <n v="77.288672509999998"/>
    <n v="28.662356389999999"/>
    <s v="North Indian"/>
    <n v="250"/>
    <s v="Indian Rupees(Rs.)"/>
    <x v="1"/>
    <x v="0"/>
    <s v="No"/>
    <s v="No"/>
    <x v="3"/>
    <n v="0"/>
    <s v="White"/>
    <s v="Not rated"/>
    <n v="3"/>
  </r>
  <r>
    <n v="18350567"/>
    <x v="5678"/>
    <n v="1"/>
    <s v="New Delhi"/>
    <s v="B-41, 3-1/2, Pusta, Kartar Nagar, Shahdara, New Delhi"/>
    <s v="Shahdara"/>
    <s v="Shahdara, New Delhi"/>
    <n v="0"/>
    <n v="0"/>
    <s v="North Indian"/>
    <n v="500"/>
    <s v="Indian Rupees(Rs.)"/>
    <x v="1"/>
    <x v="0"/>
    <s v="No"/>
    <s v="No"/>
    <x v="2"/>
    <n v="0"/>
    <s v="White"/>
    <s v="Not rated"/>
    <n v="1"/>
  </r>
  <r>
    <n v="18423878"/>
    <x v="5679"/>
    <n v="1"/>
    <s v="New Delhi"/>
    <s v="255, Yamuna Vihar, Shahdara, New Delhi"/>
    <s v="Shahdara"/>
    <s v="Shahdara, New Delhi"/>
    <n v="77.275403800000007"/>
    <n v="28.7006707"/>
    <s v="Mithai, Fast Food"/>
    <n v="200"/>
    <s v="Indian Rupees(Rs.)"/>
    <x v="1"/>
    <x v="0"/>
    <s v="No"/>
    <s v="No"/>
    <x v="3"/>
    <n v="0"/>
    <s v="White"/>
    <s v="Not rated"/>
    <n v="2"/>
  </r>
  <r>
    <n v="308908"/>
    <x v="5680"/>
    <n v="1"/>
    <s v="New Delhi"/>
    <s v="1/6695, East Rohtash Nagar, Lane 4, Shahdara, New Delhi"/>
    <s v="Shahdara"/>
    <s v="Shahdara, New Delhi"/>
    <n v="77.288266800000002"/>
    <n v="28.6784651"/>
    <s v="Bakery, Mithai"/>
    <n v="100"/>
    <s v="Indian Rupees(Rs.)"/>
    <x v="1"/>
    <x v="0"/>
    <s v="No"/>
    <s v="No"/>
    <x v="3"/>
    <n v="0"/>
    <s v="White"/>
    <s v="Not rated"/>
    <n v="2"/>
  </r>
  <r>
    <n v="302436"/>
    <x v="5681"/>
    <n v="1"/>
    <s v="New Delhi"/>
    <s v="Loni Road, Near Red Light, Shahdara, New Delhi"/>
    <s v="Shahdara"/>
    <s v="Shahdara, New Delhi"/>
    <n v="77.291963899999999"/>
    <n v="28.689327299999999"/>
    <s v="Mithai, Street Food"/>
    <n v="100"/>
    <s v="Indian Rupees(Rs.)"/>
    <x v="1"/>
    <x v="0"/>
    <s v="No"/>
    <s v="No"/>
    <x v="3"/>
    <n v="0"/>
    <s v="White"/>
    <s v="Not rated"/>
    <n v="2"/>
  </r>
  <r>
    <n v="18423867"/>
    <x v="2285"/>
    <n v="1"/>
    <s v="New Delhi"/>
    <s v="A1/1, West Jyoti Nagar, Bhairon Baba Market, Durgapuri Chowk, Shahdara, New Delhi"/>
    <s v="Shahdara"/>
    <s v="Shahdara, New Delhi"/>
    <n v="77.291918999999993"/>
    <n v="28.6896366"/>
    <s v="Mithai, Fast Food"/>
    <n v="300"/>
    <s v="Indian Rupees(Rs.)"/>
    <x v="1"/>
    <x v="0"/>
    <s v="No"/>
    <s v="No"/>
    <x v="3"/>
    <n v="0"/>
    <s v="White"/>
    <s v="Not rated"/>
    <n v="1"/>
  </r>
  <r>
    <n v="18423872"/>
    <x v="2935"/>
    <n v="1"/>
    <s v="New Delhi"/>
    <s v="A16, West Jyotmii Nagar, Shahdara, New Delhi"/>
    <s v="Shahdara"/>
    <s v="Shahdara, New Delhi"/>
    <n v="77.289792669999997"/>
    <n v="28.68933208"/>
    <s v="Mithai"/>
    <n v="150"/>
    <s v="Indian Rupees(Rs.)"/>
    <x v="1"/>
    <x v="0"/>
    <s v="No"/>
    <s v="No"/>
    <x v="3"/>
    <n v="0"/>
    <s v="White"/>
    <s v="Not rated"/>
    <n v="1"/>
  </r>
  <r>
    <n v="18435811"/>
    <x v="5682"/>
    <n v="1"/>
    <s v="New Delhi"/>
    <s v="A -1/5, Main Loni Road, Jyoti Colony, Shahdara, New Delhi"/>
    <s v="Shahdara"/>
    <s v="Shahdara, New Delhi"/>
    <n v="77.291980199999998"/>
    <n v="28.687431100000001"/>
    <s v="Mughlai"/>
    <n v="250"/>
    <s v="Indian Rupees(Rs.)"/>
    <x v="1"/>
    <x v="0"/>
    <s v="No"/>
    <s v="No"/>
    <x v="3"/>
    <n v="0"/>
    <s v="White"/>
    <s v="Not rated"/>
    <n v="1"/>
  </r>
  <r>
    <n v="18332478"/>
    <x v="1231"/>
    <n v="1"/>
    <s v="New Delhi"/>
    <s v="Nand Plaza, Jammu Mohalla, Main Road, Maujpur, Near Shahdara, New Delhi"/>
    <s v="Shahdara"/>
    <s v="Shahdara, New Delhi"/>
    <n v="77.274412799999993"/>
    <n v="28.689943700000001"/>
    <s v="Chinese, North Indian"/>
    <n v="400"/>
    <s v="Indian Rupees(Rs.)"/>
    <x v="1"/>
    <x v="0"/>
    <s v="No"/>
    <s v="No"/>
    <x v="3"/>
    <n v="0"/>
    <s v="White"/>
    <s v="Not rated"/>
    <n v="3"/>
  </r>
  <r>
    <n v="18423865"/>
    <x v="1037"/>
    <n v="1"/>
    <s v="New Delhi"/>
    <s v="Shop A1/1, West Jyoti Nagar, Durgapuri Chowk, Shahdara, New Delhi"/>
    <s v="Shahdara"/>
    <s v="Shahdara, New Delhi"/>
    <n v="77.291938200000004"/>
    <n v="28.6895977"/>
    <s v="Mithai, Fast Food"/>
    <n v="500"/>
    <s v="Indian Rupees(Rs.)"/>
    <x v="1"/>
    <x v="0"/>
    <s v="No"/>
    <s v="No"/>
    <x v="2"/>
    <n v="0"/>
    <s v="White"/>
    <s v="Not rated"/>
    <n v="2"/>
  </r>
  <r>
    <n v="18377919"/>
    <x v="1487"/>
    <n v="1"/>
    <s v="New Delhi"/>
    <s v="1/7228 A, Gorakh Park, Main Babarpur Road, Near Hanuman Mandir, Shahdara, New Delhi"/>
    <s v="Shahdara"/>
    <s v="Shahdara, New Delhi"/>
    <n v="77.284943299999995"/>
    <n v="28.682530100000001"/>
    <s v="North Indian, Chinese, South Indian"/>
    <n v="300"/>
    <s v="Indian Rupees(Rs.)"/>
    <x v="1"/>
    <x v="0"/>
    <s v="No"/>
    <s v="No"/>
    <x v="3"/>
    <n v="0"/>
    <s v="White"/>
    <s v="Not rated"/>
    <n v="1"/>
  </r>
  <r>
    <n v="302411"/>
    <x v="1607"/>
    <n v="1"/>
    <s v="New Delhi"/>
    <s v="Brahmpuri Road, Ghonda Chowk, Shahdara, New Delhi"/>
    <s v="Shahdara"/>
    <s v="Shahdara, New Delhi"/>
    <n v="77.270201299999997"/>
    <n v="28.690157599999999"/>
    <s v="Mithai, Street Food"/>
    <n v="100"/>
    <s v="Indian Rupees(Rs.)"/>
    <x v="1"/>
    <x v="0"/>
    <s v="No"/>
    <s v="No"/>
    <x v="3"/>
    <n v="0"/>
    <s v="White"/>
    <s v="Not rated"/>
    <n v="1"/>
  </r>
  <r>
    <n v="18423869"/>
    <x v="5683"/>
    <n v="1"/>
    <s v="New Delhi"/>
    <s v="A1/1, GSK Complex, Bhairon Baba Market, Shahdara, New Delhi"/>
    <s v="Shahdara"/>
    <s v="Shahdara, New Delhi"/>
    <n v="77.291775599999994"/>
    <n v="28.689657"/>
    <s v="Street Food"/>
    <n v="200"/>
    <s v="Indian Rupees(Rs.)"/>
    <x v="1"/>
    <x v="0"/>
    <s v="No"/>
    <s v="No"/>
    <x v="3"/>
    <n v="0"/>
    <s v="White"/>
    <s v="Not rated"/>
    <n v="2"/>
  </r>
  <r>
    <n v="18128874"/>
    <x v="4814"/>
    <n v="1"/>
    <s v="New Delhi"/>
    <s v="Durgapuri Chowk, 100 Feet Road, Shahdara, New Delhi"/>
    <s v="Shahdara"/>
    <s v="Shahdara, New Delhi"/>
    <n v="0"/>
    <n v="0"/>
    <s v="Chinese, Street Food"/>
    <n v="150"/>
    <s v="Indian Rupees(Rs.)"/>
    <x v="1"/>
    <x v="0"/>
    <s v="No"/>
    <s v="No"/>
    <x v="3"/>
    <n v="0"/>
    <s v="White"/>
    <s v="Not rated"/>
    <n v="2"/>
  </r>
  <r>
    <n v="18224540"/>
    <x v="5684"/>
    <n v="1"/>
    <s v="New Delhi"/>
    <s v="6/169, Farsh Bazar, Near Anaj Mandi Chowk, Shahdara, New Delhi"/>
    <s v="Shahdara"/>
    <s v="Shahdara, New Delhi"/>
    <n v="77.292821219999993"/>
    <n v="28.66869015"/>
    <s v="North Indian, Chinese"/>
    <n v="300"/>
    <s v="Indian Rupees(Rs.)"/>
    <x v="1"/>
    <x v="0"/>
    <s v="No"/>
    <s v="No"/>
    <x v="3"/>
    <n v="0"/>
    <s v="White"/>
    <s v="Not rated"/>
    <n v="3"/>
  </r>
  <r>
    <n v="6230"/>
    <x v="2399"/>
    <n v="1"/>
    <s v="New Delhi"/>
    <s v="West Gorakh Park, Near Hanuman Mandir, Main Babarpur Road, Shahdara, New Delhi"/>
    <s v="Shahdara"/>
    <s v="Shahdara, New Delhi"/>
    <n v="77.283918"/>
    <n v="28.683429700000001"/>
    <s v="South Indian, Chinese"/>
    <n v="200"/>
    <s v="Indian Rupees(Rs.)"/>
    <x v="1"/>
    <x v="0"/>
    <s v="No"/>
    <s v="No"/>
    <x v="3"/>
    <n v="0"/>
    <s v="White"/>
    <s v="Not rated"/>
    <n v="3"/>
  </r>
  <r>
    <n v="18377910"/>
    <x v="5685"/>
    <n v="1"/>
    <s v="New Delhi"/>
    <s v="C-Block, Main Road, Yamuna Vihar, Opposite Universal Brain Academy, Shahdara, New Delhi"/>
    <s v="Shahdara"/>
    <s v="Shahdara, New Delhi"/>
    <n v="77.2720913"/>
    <n v="28.699920899999999"/>
    <s v="Chinese"/>
    <n v="250"/>
    <s v="Indian Rupees(Rs.)"/>
    <x v="1"/>
    <x v="0"/>
    <s v="No"/>
    <s v="No"/>
    <x v="3"/>
    <n v="0"/>
    <s v="White"/>
    <s v="Not rated"/>
    <n v="2"/>
  </r>
  <r>
    <n v="18128876"/>
    <x v="5686"/>
    <n v="1"/>
    <s v="New Delhi"/>
    <s v="C-6/230, Yamuna Vihar, Shahdara, New Delhi"/>
    <s v="Shahdara"/>
    <s v="Shahdara, New Delhi"/>
    <n v="77.279261000000005"/>
    <n v="28.700347799999999"/>
    <s v="Chinese, Fast Food, North Indian"/>
    <n v="400"/>
    <s v="Indian Rupees(Rs.)"/>
    <x v="1"/>
    <x v="0"/>
    <s v="No"/>
    <s v="No"/>
    <x v="3"/>
    <n v="0"/>
    <s v="White"/>
    <s v="Not rated"/>
    <n v="3"/>
  </r>
  <r>
    <n v="307521"/>
    <x v="5687"/>
    <n v="1"/>
    <s v="New Delhi"/>
    <s v="1/7228, East Gorakh Park, Hanuman Mandir, Shahdara, New Delhi"/>
    <s v="Shahdara"/>
    <s v="Shahdara, New Delhi"/>
    <n v="77.2850964"/>
    <n v="28.682269699999999"/>
    <s v="North Indian, Street Food"/>
    <n v="300"/>
    <s v="Indian Rupees(Rs.)"/>
    <x v="1"/>
    <x v="0"/>
    <s v="No"/>
    <s v="No"/>
    <x v="3"/>
    <n v="0"/>
    <s v="White"/>
    <s v="Not rated"/>
    <n v="3"/>
  </r>
  <r>
    <n v="18284473"/>
    <x v="5688"/>
    <n v="1"/>
    <s v="New Delhi"/>
    <s v="Street 12, Near Yadav Medical Store, Wazirabad, Ghaziabad"/>
    <s v="Shahdara"/>
    <s v="Shahdara, New Delhi"/>
    <n v="77.245005500000005"/>
    <n v="28.7085951"/>
    <s v="North Indian"/>
    <n v="150"/>
    <s v="Indian Rupees(Rs.)"/>
    <x v="1"/>
    <x v="0"/>
    <s v="No"/>
    <s v="No"/>
    <x v="3"/>
    <n v="0"/>
    <s v="White"/>
    <s v="Not rated"/>
    <n v="3"/>
  </r>
  <r>
    <n v="18481404"/>
    <x v="4496"/>
    <n v="1"/>
    <s v="New Delhi"/>
    <s v="B-165, 1st Floor, Main Market Bhajanpura, Shahdara, New Delhi"/>
    <s v="Shahdara"/>
    <s v="Shahdara, New Delhi"/>
    <n v="0"/>
    <n v="0"/>
    <s v="South Indian, Chinese"/>
    <n v="200"/>
    <s v="Indian Rupees(Rs.)"/>
    <x v="1"/>
    <x v="0"/>
    <s v="No"/>
    <s v="No"/>
    <x v="3"/>
    <n v="0"/>
    <s v="White"/>
    <s v="Not rated"/>
    <n v="2"/>
  </r>
  <r>
    <n v="18435311"/>
    <x v="5689"/>
    <n v="1"/>
    <s v="New Delhi"/>
    <s v="Main Road, Maujpur, Shahdara, New Delhi"/>
    <s v="Shahdara"/>
    <s v="Shahdara, New Delhi"/>
    <n v="77.271892800000003"/>
    <n v="28.677039000000001"/>
    <s v="North Indian"/>
    <n v="400"/>
    <s v="Indian Rupees(Rs.)"/>
    <x v="1"/>
    <x v="0"/>
    <s v="No"/>
    <s v="No"/>
    <x v="3"/>
    <n v="0"/>
    <s v="White"/>
    <s v="Not rated"/>
    <n v="1"/>
  </r>
  <r>
    <n v="18291465"/>
    <x v="5690"/>
    <n v="1"/>
    <s v="New Delhi"/>
    <s v="460, Durga Puri Chowk, Loni Road, Shahdara, New Delhi"/>
    <s v="Shahdara"/>
    <s v="Shahdara, New Delhi"/>
    <n v="77.291918999999993"/>
    <n v="28.690801199999999"/>
    <s v="Bakery, Desserts"/>
    <n v="100"/>
    <s v="Indian Rupees(Rs.)"/>
    <x v="1"/>
    <x v="0"/>
    <s v="No"/>
    <s v="No"/>
    <x v="3"/>
    <n v="0"/>
    <s v="White"/>
    <s v="Not rated"/>
    <n v="1"/>
  </r>
  <r>
    <n v="18423140"/>
    <x v="5691"/>
    <n v="1"/>
    <s v="New Delhi"/>
    <s v="Bhairon Baba Market, Durgapuri Chowk, Shahdara, New Delhi"/>
    <s v="Shahdara"/>
    <s v="Shahdara, New Delhi"/>
    <n v="77.292001299999995"/>
    <n v="28.687645100000001"/>
    <s v="Mughlai"/>
    <n v="150"/>
    <s v="Indian Rupees(Rs.)"/>
    <x v="1"/>
    <x v="0"/>
    <s v="No"/>
    <s v="No"/>
    <x v="3"/>
    <n v="0"/>
    <s v="White"/>
    <s v="Not rated"/>
    <n v="1"/>
  </r>
  <r>
    <n v="18423122"/>
    <x v="5692"/>
    <n v="1"/>
    <s v="New Delhi"/>
    <s v="C1/167, Yamuna Vihar, Shahdara, New Delhi"/>
    <s v="Shahdara"/>
    <s v="Shahdara, New Delhi"/>
    <n v="77.273223099999996"/>
    <n v="28.700993499999999"/>
    <s v="Mithai"/>
    <n v="300"/>
    <s v="Indian Rupees(Rs.)"/>
    <x v="1"/>
    <x v="0"/>
    <s v="No"/>
    <s v="No"/>
    <x v="3"/>
    <n v="0"/>
    <s v="White"/>
    <s v="Not rated"/>
    <n v="2"/>
  </r>
  <r>
    <n v="18438426"/>
    <x v="5693"/>
    <n v="1"/>
    <s v="New Delhi"/>
    <s v="1/7219, Shivaji Parak Main Babarpur Road, Near Hanuman Mandir, Shahdara, New Delhi"/>
    <s v="Shahdara"/>
    <s v="Shahdara, New Delhi"/>
    <n v="77.286031899999998"/>
    <n v="28.6820472"/>
    <s v="Chinese"/>
    <n v="200"/>
    <s v="Indian Rupees(Rs.)"/>
    <x v="1"/>
    <x v="0"/>
    <s v="No"/>
    <s v="No"/>
    <x v="3"/>
    <n v="0"/>
    <s v="White"/>
    <s v="Not rated"/>
    <n v="1"/>
  </r>
  <r>
    <n v="18435320"/>
    <x v="5694"/>
    <n v="1"/>
    <s v="New Delhi"/>
    <s v="1/7274, Gorakh Park, Main Babarpur Road, Near Hanuman Mandir, Shahdara, New Delhi"/>
    <s v="Shahdara"/>
    <s v="Shahdara, New Delhi"/>
    <n v="77.283991900000004"/>
    <n v="28.683210500000001"/>
    <s v="Chinese"/>
    <n v="200"/>
    <s v="Indian Rupees(Rs.)"/>
    <x v="1"/>
    <x v="0"/>
    <s v="No"/>
    <s v="No"/>
    <x v="3"/>
    <n v="0"/>
    <s v="White"/>
    <s v="Not rated"/>
    <n v="1"/>
  </r>
  <r>
    <n v="305626"/>
    <x v="5695"/>
    <n v="1"/>
    <s v="New Delhi"/>
    <s v="3737, 60 Feet Road, Vishwas Nagar, Shahdara, New Delhi"/>
    <s v="Shahdara"/>
    <s v="Shahdara, New Delhi"/>
    <n v="0"/>
    <n v="0"/>
    <s v="Mithai"/>
    <n v="200"/>
    <s v="Indian Rupees(Rs.)"/>
    <x v="1"/>
    <x v="0"/>
    <s v="No"/>
    <s v="No"/>
    <x v="3"/>
    <n v="0"/>
    <s v="White"/>
    <s v="Not rated"/>
    <n v="2"/>
  </r>
  <r>
    <n v="18423859"/>
    <x v="5696"/>
    <n v="1"/>
    <s v="New Delhi"/>
    <s v="1448/50, 100 Feet Road, Durgapur, Shahdara, New Delhi"/>
    <s v="Shahdara"/>
    <s v="Shahdara, New Delhi"/>
    <n v="77.294522299999997"/>
    <n v="28.689435899999999"/>
    <s v="Bakery, Desserts"/>
    <n v="100"/>
    <s v="Indian Rupees(Rs.)"/>
    <x v="1"/>
    <x v="0"/>
    <s v="No"/>
    <s v="No"/>
    <x v="3"/>
    <n v="0"/>
    <s v="White"/>
    <s v="Not rated"/>
    <n v="1"/>
  </r>
  <r>
    <n v="18423857"/>
    <x v="5697"/>
    <n v="1"/>
    <s v="New Delhi"/>
    <s v="1449/55, Lane 6, 100 Fota Road, Shahdara, New Delhi"/>
    <s v="Shahdara"/>
    <s v="Shahdara, New Delhi"/>
    <n v="77.293983699999998"/>
    <n v="28.689384700000002"/>
    <s v="Mithai, Street Food"/>
    <n v="150"/>
    <s v="Indian Rupees(Rs.)"/>
    <x v="1"/>
    <x v="0"/>
    <s v="No"/>
    <s v="No"/>
    <x v="3"/>
    <n v="0"/>
    <s v="White"/>
    <s v="Not rated"/>
    <n v="0"/>
  </r>
  <r>
    <n v="18423876"/>
    <x v="1567"/>
    <n v="1"/>
    <s v="New Delhi"/>
    <s v="Shop C-1/177, Yamuna Vihar, Shahdara, New Delhi"/>
    <s v="Shahdara"/>
    <s v="Shahdara, New Delhi"/>
    <n v="77.273649699999993"/>
    <n v="28.700844199999999"/>
    <s v="South Indian"/>
    <n v="500"/>
    <s v="Indian Rupees(Rs.)"/>
    <x v="1"/>
    <x v="0"/>
    <s v="No"/>
    <s v="No"/>
    <x v="2"/>
    <n v="0"/>
    <s v="White"/>
    <s v="Not rated"/>
    <n v="3"/>
  </r>
  <r>
    <n v="302427"/>
    <x v="5698"/>
    <n v="1"/>
    <s v="New Delhi"/>
    <s v="136/3 Main Road, Maujpur, Shahdara, New Delhi"/>
    <s v="Shahdara"/>
    <s v="Shahdara, New Delhi"/>
    <n v="77.272706999999997"/>
    <n v="28.689512700000002"/>
    <s v="North Indian, South Indian"/>
    <n v="200"/>
    <s v="Indian Rupees(Rs.)"/>
    <x v="1"/>
    <x v="0"/>
    <s v="No"/>
    <s v="No"/>
    <x v="3"/>
    <n v="0"/>
    <s v="White"/>
    <s v="Not rated"/>
    <n v="2"/>
  </r>
  <r>
    <n v="18432109"/>
    <x v="5699"/>
    <n v="1"/>
    <s v="New Delhi"/>
    <s v="501, Main Road, Bara Bazar, Shahdara, New Delhi"/>
    <s v="Shahdara"/>
    <s v="Shahdara, New Delhi"/>
    <n v="0"/>
    <n v="0"/>
    <s v="Bakery, Desserts"/>
    <n v="500"/>
    <s v="Indian Rupees(Rs.)"/>
    <x v="1"/>
    <x v="0"/>
    <s v="No"/>
    <s v="No"/>
    <x v="2"/>
    <n v="0"/>
    <s v="White"/>
    <s v="Not rated"/>
    <n v="0"/>
  </r>
  <r>
    <n v="18438433"/>
    <x v="4375"/>
    <n v="1"/>
    <s v="New Delhi"/>
    <s v="C-3/161-162, Yamuna Vihar, Shahdara, New Delhi"/>
    <s v="Shahdara"/>
    <s v="Shahdara, New Delhi"/>
    <n v="77.279527599999994"/>
    <n v="28.700322400000001"/>
    <s v="Street Food, Chinese"/>
    <n v="250"/>
    <s v="Indian Rupees(Rs.)"/>
    <x v="1"/>
    <x v="0"/>
    <s v="No"/>
    <s v="No"/>
    <x v="3"/>
    <n v="0"/>
    <s v="White"/>
    <s v="Not rated"/>
    <n v="2"/>
  </r>
  <r>
    <n v="18128872"/>
    <x v="2907"/>
    <n v="1"/>
    <s v="New Delhi"/>
    <s v="Shop 14, Block C-5, Yamuna Vihar, Near Santan Rath Wala Mandir, Shahdara, New Delhi"/>
    <s v="Shahdara"/>
    <s v="Shahdara, New Delhi"/>
    <n v="77.281595199999998"/>
    <n v="28.700032199999999"/>
    <s v="Fast Food, Pizza"/>
    <n v="350"/>
    <s v="Indian Rupees(Rs.)"/>
    <x v="1"/>
    <x v="0"/>
    <s v="No"/>
    <s v="No"/>
    <x v="3"/>
    <n v="0"/>
    <s v="White"/>
    <s v="Not rated"/>
    <n v="3"/>
  </r>
  <r>
    <n v="18378042"/>
    <x v="2907"/>
    <n v="1"/>
    <s v="New Delhi"/>
    <s v="D-3/A, North Ghonda, Shahdara, New Delhi"/>
    <s v="Shahdara"/>
    <s v="Shahdara, New Delhi"/>
    <n v="77.270013399999996"/>
    <n v="28.691585499999999"/>
    <s v="Pizza"/>
    <n v="250"/>
    <s v="Indian Rupees(Rs.)"/>
    <x v="1"/>
    <x v="0"/>
    <s v="No"/>
    <s v="No"/>
    <x v="3"/>
    <n v="0"/>
    <s v="White"/>
    <s v="Not rated"/>
    <n v="2"/>
  </r>
  <r>
    <n v="18423863"/>
    <x v="5700"/>
    <n v="1"/>
    <s v="New Delhi"/>
    <s v="Durgapuri Chowk, 100 Feet Road, Shahdara, New Delhi"/>
    <s v="Shahdara"/>
    <s v="Shahdara, New Delhi"/>
    <n v="77.292308399999996"/>
    <n v="28.689506999999999"/>
    <s v="Mithai, Street Food"/>
    <n v="150"/>
    <s v="Indian Rupees(Rs.)"/>
    <x v="1"/>
    <x v="0"/>
    <s v="No"/>
    <s v="No"/>
    <x v="3"/>
    <n v="0"/>
    <s v="White"/>
    <s v="Not rated"/>
    <n v="1"/>
  </r>
  <r>
    <n v="18378026"/>
    <x v="5701"/>
    <n v="1"/>
    <s v="New Delhi"/>
    <s v="C-7, Main Road, Shahdara, New Delhi"/>
    <s v="Shahdara"/>
    <s v="Shahdara, New Delhi"/>
    <n v="77.276973600000005"/>
    <n v="28.7005129"/>
    <s v="North Indian"/>
    <n v="200"/>
    <s v="Indian Rupees(Rs.)"/>
    <x v="1"/>
    <x v="0"/>
    <s v="No"/>
    <s v="No"/>
    <x v="3"/>
    <n v="0"/>
    <s v="White"/>
    <s v="Not rated"/>
    <n v="2"/>
  </r>
  <r>
    <n v="18378022"/>
    <x v="5702"/>
    <n v="1"/>
    <s v="New Delhi"/>
    <s v="C 7/254, Yamuna Vihar, Shahdara, New Delhi"/>
    <s v="Shahdara"/>
    <s v="Shahdara, New Delhi"/>
    <n v="77.278160400000004"/>
    <n v="28.700305400000001"/>
    <s v="Bakery, Fast Food"/>
    <n v="300"/>
    <s v="Indian Rupees(Rs.)"/>
    <x v="1"/>
    <x v="0"/>
    <s v="No"/>
    <s v="No"/>
    <x v="3"/>
    <n v="0"/>
    <s v="White"/>
    <s v="Not rated"/>
    <n v="2"/>
  </r>
  <r>
    <n v="18288644"/>
    <x v="1002"/>
    <n v="1"/>
    <s v="New Delhi"/>
    <s v="C-1, Shahdara, New Delhi"/>
    <s v="Shahdara"/>
    <s v="Shahdara, New Delhi"/>
    <n v="77.285849200000001"/>
    <n v="28.6766696"/>
    <s v="Raw Meats, Fast Food, North Indian"/>
    <n v="150"/>
    <s v="Indian Rupees(Rs.)"/>
    <x v="1"/>
    <x v="0"/>
    <s v="No"/>
    <s v="No"/>
    <x v="3"/>
    <n v="0"/>
    <s v="White"/>
    <s v="Not rated"/>
    <n v="3"/>
  </r>
  <r>
    <n v="18423870"/>
    <x v="3305"/>
    <n v="1"/>
    <s v="New Delhi"/>
    <s v="Shop 4/460, Near Durgapuri Chowk, Shahdara, New Delhi"/>
    <s v="Shahdara"/>
    <s v="Shahdara, New Delhi"/>
    <n v="77.291946199999998"/>
    <n v="28.69022"/>
    <s v="Fast Food, South Indian"/>
    <n v="200"/>
    <s v="Indian Rupees(Rs.)"/>
    <x v="1"/>
    <x v="0"/>
    <s v="No"/>
    <s v="No"/>
    <x v="3"/>
    <n v="0"/>
    <s v="White"/>
    <s v="Not rated"/>
    <n v="1"/>
  </r>
  <r>
    <n v="18435823"/>
    <x v="5703"/>
    <n v="1"/>
    <s v="New Delhi"/>
    <s v="A -1, Loni Road,   Jyoti Colony, Shahdara, New Delhi"/>
    <s v="Shahdara"/>
    <s v="Shahdara, New Delhi"/>
    <n v="77.292032300000002"/>
    <n v="28.687657699999999"/>
    <s v="Mughlai"/>
    <n v="300"/>
    <s v="Indian Rupees(Rs.)"/>
    <x v="1"/>
    <x v="0"/>
    <s v="No"/>
    <s v="No"/>
    <x v="3"/>
    <n v="0"/>
    <s v="White"/>
    <s v="Not rated"/>
    <n v="0"/>
  </r>
  <r>
    <n v="18474418"/>
    <x v="5704"/>
    <n v="1"/>
    <s v="New Delhi"/>
    <s v="Shop A 1, GTB Enclave, Shahdara, New Delhi"/>
    <s v="Shahdara"/>
    <s v="Shahdara, New Delhi"/>
    <n v="0"/>
    <n v="0"/>
    <s v="Chinese, North Indian"/>
    <n v="350"/>
    <s v="Indian Rupees(Rs.)"/>
    <x v="1"/>
    <x v="0"/>
    <s v="No"/>
    <s v="No"/>
    <x v="3"/>
    <n v="0"/>
    <s v="White"/>
    <s v="Not rated"/>
    <n v="3"/>
  </r>
  <r>
    <n v="18423861"/>
    <x v="1530"/>
    <n v="1"/>
    <s v="New Delhi"/>
    <s v="366, Main 100 Fret Road, Durgapuri Extension, Shahdara, New Delhi"/>
    <s v="Shahdara"/>
    <s v="Shahdara, New Delhi"/>
    <n v="77.2948813"/>
    <n v="28.68947"/>
    <s v="North Indian, Chinese"/>
    <n v="400"/>
    <s v="Indian Rupees(Rs.)"/>
    <x v="1"/>
    <x v="0"/>
    <s v="No"/>
    <s v="No"/>
    <x v="3"/>
    <n v="0"/>
    <s v="White"/>
    <s v="Not rated"/>
    <n v="1"/>
  </r>
  <r>
    <n v="18435803"/>
    <x v="5705"/>
    <n v="1"/>
    <s v="New Delhi"/>
    <s v="Z-21, Naveen Shahdra, Shahdara, New Delhi"/>
    <s v="Shahdara"/>
    <s v="Shahdara, New Delhi"/>
    <n v="77.284678400000004"/>
    <n v="28.677428500000001"/>
    <s v="Pizza, Burger, Fast Food"/>
    <n v="250"/>
    <s v="Indian Rupees(Rs.)"/>
    <x v="1"/>
    <x v="0"/>
    <s v="No"/>
    <s v="No"/>
    <x v="3"/>
    <n v="0"/>
    <s v="White"/>
    <s v="Not rated"/>
    <n v="2"/>
  </r>
  <r>
    <n v="18377912"/>
    <x v="5706"/>
    <n v="1"/>
    <s v="New Delhi"/>
    <s v="C-9/17, Yamuna Vihar, Shahdara, New Delhi"/>
    <s v="Shahdara"/>
    <s v="Shahdara, New Delhi"/>
    <n v="77.272249599999995"/>
    <n v="28.700226600000001"/>
    <s v="North Indian"/>
    <n v="300"/>
    <s v="Indian Rupees(Rs.)"/>
    <x v="1"/>
    <x v="0"/>
    <s v="No"/>
    <s v="No"/>
    <x v="3"/>
    <n v="0"/>
    <s v="White"/>
    <s v="Not rated"/>
    <n v="3"/>
  </r>
  <r>
    <n v="312268"/>
    <x v="5707"/>
    <n v="1"/>
    <s v="New Delhi"/>
    <s v="10 A, DDA, Near UCO Bank, Shahpur Jat, New Delhi"/>
    <s v="Shahpur Jat"/>
    <s v="Shahpur Jat, New Delhi"/>
    <n v="77.215950300000003"/>
    <n v="28.548798699999999"/>
    <s v="Tea"/>
    <n v="500"/>
    <s v="Indian Rupees(Rs.)"/>
    <x v="1"/>
    <x v="0"/>
    <s v="No"/>
    <s v="No"/>
    <x v="2"/>
    <n v="3.4"/>
    <s v="Orange"/>
    <s v="Average"/>
    <n v="18"/>
  </r>
  <r>
    <n v="773"/>
    <x v="2842"/>
    <n v="1"/>
    <s v="New Delhi"/>
    <s v="118, Shahpur Jat, New Delhi"/>
    <s v="Shahpur Jat"/>
    <s v="Shahpur Jat, New Delhi"/>
    <n v="77.215950300000003"/>
    <n v="28.549515899999999"/>
    <s v="Italian, Pizza, Bakery"/>
    <n v="700"/>
    <s v="Indian Rupees(Rs.)"/>
    <x v="0"/>
    <x v="1"/>
    <s v="No"/>
    <s v="No"/>
    <x v="2"/>
    <n v="2.6"/>
    <s v="Orange"/>
    <s v="Average"/>
    <n v="274"/>
  </r>
  <r>
    <n v="305147"/>
    <x v="5708"/>
    <n v="1"/>
    <s v="New Delhi"/>
    <s v="118 B, Shahpur Jat, New Delhi"/>
    <s v="Shahpur Jat"/>
    <s v="Shahpur Jat, New Delhi"/>
    <n v="77.215546099999997"/>
    <n v="28.549522199999998"/>
    <s v="Cafe"/>
    <n v="800"/>
    <s v="Indian Rupees(Rs.)"/>
    <x v="1"/>
    <x v="0"/>
    <s v="No"/>
    <s v="No"/>
    <x v="2"/>
    <n v="3.4"/>
    <s v="Orange"/>
    <s v="Average"/>
    <n v="112"/>
  </r>
  <r>
    <n v="18337924"/>
    <x v="5709"/>
    <n v="1"/>
    <s v="New Delhi"/>
    <s v="1st Floor, 43, The Fashion Street, Shahpur Jat, New Delhi"/>
    <s v="Shahpur Jat"/>
    <s v="Shahpur Jat, New Delhi"/>
    <n v="77.2137046"/>
    <n v="28.549033000000001"/>
    <s v="Cafe, North Indian, Chinese, South Indian"/>
    <n v="650"/>
    <s v="Indian Rupees(Rs.)"/>
    <x v="1"/>
    <x v="1"/>
    <s v="No"/>
    <s v="No"/>
    <x v="2"/>
    <n v="3.2"/>
    <s v="Orange"/>
    <s v="Average"/>
    <n v="18"/>
  </r>
  <r>
    <n v="18481305"/>
    <x v="5710"/>
    <n v="1"/>
    <s v="New Delhi"/>
    <s v="253/2, Shahpur Jat, New Delhi"/>
    <s v="Shahpur Jat"/>
    <s v="Shahpur Jat, New Delhi"/>
    <n v="77.211001440000004"/>
    <n v="28.548532760000001"/>
    <s v="North Indian"/>
    <n v="400"/>
    <s v="Indian Rupees(Rs.)"/>
    <x v="1"/>
    <x v="0"/>
    <s v="No"/>
    <s v="No"/>
    <x v="3"/>
    <n v="3.4"/>
    <s v="Orange"/>
    <s v="Average"/>
    <n v="13"/>
  </r>
  <r>
    <n v="18180080"/>
    <x v="5711"/>
    <n v="1"/>
    <s v="New Delhi"/>
    <s v="416, Gora Street, Behind Dada Jungi House, Shahpur Jat, New Delhi"/>
    <s v="Shahpur Jat"/>
    <s v="Shahpur Jat, New Delhi"/>
    <n v="77.213255500000002"/>
    <n v="28.548542000000001"/>
    <s v="Cafe"/>
    <n v="1100"/>
    <s v="Indian Rupees(Rs.)"/>
    <x v="1"/>
    <x v="1"/>
    <s v="No"/>
    <s v="No"/>
    <x v="0"/>
    <n v="4.5999999999999996"/>
    <s v="Dark Green"/>
    <s v="Excellent"/>
    <n v="112"/>
  </r>
  <r>
    <n v="18306545"/>
    <x v="5712"/>
    <n v="1"/>
    <s v="New Delhi"/>
    <s v="193, Shahpur Jat, New Delhi"/>
    <s v="Shahpur Jat"/>
    <s v="Shahpur Jat, New Delhi"/>
    <n v="77.215501200000006"/>
    <n v="28.546604599999998"/>
    <s v="Asian, North Indian"/>
    <n v="1100"/>
    <s v="Indian Rupees(Rs.)"/>
    <x v="1"/>
    <x v="1"/>
    <s v="No"/>
    <s v="No"/>
    <x v="0"/>
    <n v="3.8"/>
    <s v="Yellow"/>
    <s v="Good"/>
    <n v="56"/>
  </r>
  <r>
    <n v="303723"/>
    <x v="5713"/>
    <n v="1"/>
    <s v="New Delhi"/>
    <s v="5-G, Dada Jungi House, Shahpur Jat, New Delhi"/>
    <s v="Shahpur Jat"/>
    <s v="Shahpur Jat, New Delhi"/>
    <n v="77.212446999999997"/>
    <n v="28.549182099999999"/>
    <s v="Cafe"/>
    <n v="1100"/>
    <s v="Indian Rupees(Rs.)"/>
    <x v="0"/>
    <x v="1"/>
    <s v="No"/>
    <s v="No"/>
    <x v="0"/>
    <n v="3.6"/>
    <s v="Yellow"/>
    <s v="Good"/>
    <n v="260"/>
  </r>
  <r>
    <n v="18222560"/>
    <x v="1892"/>
    <n v="1"/>
    <s v="New Delhi"/>
    <s v="253, Shahpur Jat, New Delhi"/>
    <s v="Shahpur Jat"/>
    <s v="Shahpur Jat, New Delhi"/>
    <n v="77.211458899999997"/>
    <n v="28.548819000000002"/>
    <s v="Hyderabadi, North Indian"/>
    <n v="700"/>
    <s v="Indian Rupees(Rs.)"/>
    <x v="1"/>
    <x v="1"/>
    <s v="No"/>
    <s v="No"/>
    <x v="2"/>
    <n v="3.5"/>
    <s v="Yellow"/>
    <s v="Good"/>
    <n v="67"/>
  </r>
  <r>
    <n v="311483"/>
    <x v="5714"/>
    <n v="1"/>
    <s v="New Delhi"/>
    <s v="Shop 113, Shahpur Jat, New Delhi"/>
    <s v="Shahpur Jat"/>
    <s v="Shahpur Jat, New Delhi"/>
    <n v="77.214962200000002"/>
    <n v="28.549242499999998"/>
    <s v="Cafe, Continental, Chinese, Italian"/>
    <n v="1200"/>
    <s v="Indian Rupees(Rs.)"/>
    <x v="0"/>
    <x v="1"/>
    <s v="No"/>
    <s v="No"/>
    <x v="0"/>
    <n v="3.8"/>
    <s v="Yellow"/>
    <s v="Good"/>
    <n v="177"/>
  </r>
  <r>
    <n v="305640"/>
    <x v="5715"/>
    <n v="1"/>
    <s v="New Delhi"/>
    <s v="Plot 38-A, DDA Flats, Shahpur Jat, New Delhi"/>
    <s v="Shahpur Jat"/>
    <s v="Shahpur Jat, New Delhi"/>
    <n v="77.216668900000002"/>
    <n v="28.547791499999999"/>
    <s v="North Indian, Continental, Salad"/>
    <n v="400"/>
    <s v="Indian Rupees(Rs.)"/>
    <x v="1"/>
    <x v="0"/>
    <s v="No"/>
    <s v="No"/>
    <x v="3"/>
    <n v="3.6"/>
    <s v="Yellow"/>
    <s v="Good"/>
    <n v="43"/>
  </r>
  <r>
    <n v="18282007"/>
    <x v="5716"/>
    <n v="1"/>
    <s v="New Delhi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Indian Rupees(Rs.)"/>
    <x v="0"/>
    <x v="1"/>
    <s v="No"/>
    <s v="No"/>
    <x v="0"/>
    <n v="3.5"/>
    <s v="Yellow"/>
    <s v="Good"/>
    <n v="84"/>
  </r>
  <r>
    <n v="301793"/>
    <x v="5717"/>
    <n v="1"/>
    <s v="New Delhi"/>
    <s v="111, Shahpur Jat, New Delhi"/>
    <s v="Shahpur Jat"/>
    <s v="Shahpur Jat, New Delhi"/>
    <n v="77.2154563"/>
    <n v="28.5490654"/>
    <s v="Cafe"/>
    <n v="800"/>
    <s v="Indian Rupees(Rs.)"/>
    <x v="1"/>
    <x v="1"/>
    <s v="No"/>
    <s v="No"/>
    <x v="2"/>
    <n v="3.6"/>
    <s v="Yellow"/>
    <s v="Good"/>
    <n v="119"/>
  </r>
  <r>
    <n v="18350234"/>
    <x v="3139"/>
    <n v="1"/>
    <s v="New Delhi"/>
    <s v="118, Shahpur Jat, New Delhi"/>
    <s v="Shahpur Jat"/>
    <s v="Shahpur Jat, New Delhi"/>
    <n v="77.2154113"/>
    <n v="28.549643799999998"/>
    <s v="Ice Cream"/>
    <n v="200"/>
    <s v="Indian Rupees(Rs.)"/>
    <x v="1"/>
    <x v="0"/>
    <s v="No"/>
    <s v="No"/>
    <x v="3"/>
    <n v="3.5"/>
    <s v="Yellow"/>
    <s v="Good"/>
    <n v="23"/>
  </r>
  <r>
    <n v="300969"/>
    <x v="5718"/>
    <n v="1"/>
    <s v="New Delhi"/>
    <s v="Shahpur Jat, New Delhi"/>
    <s v="Shahpur Jat"/>
    <s v="Shahpur Jat, New Delhi"/>
    <n v="77.215141900000006"/>
    <n v="28.5497078"/>
    <s v="Desserts, Bakery"/>
    <n v="600"/>
    <s v="Indian Rupees(Rs.)"/>
    <x v="1"/>
    <x v="0"/>
    <s v="No"/>
    <s v="No"/>
    <x v="2"/>
    <n v="3.7"/>
    <s v="Yellow"/>
    <s v="Good"/>
    <n v="40"/>
  </r>
  <r>
    <n v="18161610"/>
    <x v="5719"/>
    <n v="1"/>
    <s v="New Delhi"/>
    <s v="253, Ground Floor, Shahpur Jat, New Delhi"/>
    <s v="Shahpur Jat"/>
    <s v="Shahpur Jat, New Delhi"/>
    <n v="77.211369099999999"/>
    <n v="28.548631199999999"/>
    <s v="Cafe"/>
    <n v="700"/>
    <s v="Indian Rupees(Rs.)"/>
    <x v="1"/>
    <x v="1"/>
    <s v="No"/>
    <s v="No"/>
    <x v="2"/>
    <n v="3.8"/>
    <s v="Yellow"/>
    <s v="Good"/>
    <n v="59"/>
  </r>
  <r>
    <n v="310502"/>
    <x v="4503"/>
    <n v="1"/>
    <s v="New Delhi"/>
    <s v="252-1/B, Shahpur Jat, New Delhi"/>
    <s v="Shahpur Jat"/>
    <s v="Shahpur Jat, New Delhi"/>
    <n v="77.215501200000006"/>
    <n v="28.5474113"/>
    <s v="North Indian, Fast Food"/>
    <n v="700"/>
    <s v="Indian Rupees(Rs.)"/>
    <x v="1"/>
    <x v="1"/>
    <s v="No"/>
    <s v="No"/>
    <x v="2"/>
    <n v="2.2999999999999998"/>
    <s v="Red"/>
    <s v="Poor"/>
    <n v="82"/>
  </r>
  <r>
    <n v="18244555"/>
    <x v="5720"/>
    <n v="1"/>
    <s v="New Delhi"/>
    <s v="Shahpur Jat, New Delhi"/>
    <s v="Shahpur Jat"/>
    <s v="Shahpur Jat, New Delhi"/>
    <n v="77.213614800000002"/>
    <n v="28.549024500000002"/>
    <s v="Asian, Chinese, Thai, Vietnamese"/>
    <n v="1000"/>
    <s v="Indian Rupees(Rs.)"/>
    <x v="1"/>
    <x v="1"/>
    <s v="No"/>
    <s v="No"/>
    <x v="0"/>
    <n v="4.2"/>
    <s v="Green"/>
    <s v="Very Good"/>
    <n v="264"/>
  </r>
  <r>
    <n v="18466435"/>
    <x v="1212"/>
    <n v="1"/>
    <s v="New Delhi"/>
    <s v="Shahpur Jat, New Delhi"/>
    <s v="Shahpur Jat"/>
    <s v="Shahpur Jat, New Delhi"/>
    <n v="77.2119979"/>
    <n v="28.548422200000001"/>
    <s v="Biryani, Mughlai"/>
    <n v="700"/>
    <s v="Indian Rupees(Rs.)"/>
    <x v="1"/>
    <x v="1"/>
    <s v="No"/>
    <s v="No"/>
    <x v="2"/>
    <n v="4"/>
    <s v="Green"/>
    <s v="Very Good"/>
    <n v="24"/>
  </r>
  <r>
    <n v="18163906"/>
    <x v="5721"/>
    <n v="1"/>
    <s v="New Delhi"/>
    <s v="5-H, 1st Floor, Jungi House, Shahpur Jat, New Delhi"/>
    <s v="Shahpur Jat"/>
    <s v="Shahpur Jat, New Delhi"/>
    <n v="77.212716499999999"/>
    <n v="28.549207800000001"/>
    <s v="Cafe, Continental, Italian"/>
    <n v="700"/>
    <s v="Indian Rupees(Rs.)"/>
    <x v="1"/>
    <x v="1"/>
    <s v="No"/>
    <s v="No"/>
    <x v="2"/>
    <n v="4"/>
    <s v="Green"/>
    <s v="Very Good"/>
    <n v="88"/>
  </r>
  <r>
    <n v="18421026"/>
    <x v="5722"/>
    <n v="1"/>
    <s v="New Delhi"/>
    <s v="5th Floor, 119- Sishan House, Shahpur Jat, New Delhi"/>
    <s v="Shahpur Jat"/>
    <s v="Shahpur Jat, New Delhi"/>
    <n v="77.2154563"/>
    <n v="28.549244699999999"/>
    <s v="Cafe"/>
    <n v="900"/>
    <s v="Indian Rupees(Rs.)"/>
    <x v="1"/>
    <x v="1"/>
    <s v="No"/>
    <s v="No"/>
    <x v="2"/>
    <n v="4"/>
    <s v="Green"/>
    <s v="Very Good"/>
    <n v="55"/>
  </r>
  <r>
    <n v="18291469"/>
    <x v="5723"/>
    <n v="1"/>
    <s v="New Delhi"/>
    <s v="3rd Floor, 119, Shishan Bhawan, Shahpur Jat, New Delhi"/>
    <s v="Shahpur Jat"/>
    <s v="Shahpur Jat, New Delhi"/>
    <n v="77.215501200000006"/>
    <n v="28.549204199999998"/>
    <s v="Cafe, Continental, Italian"/>
    <n v="1000"/>
    <s v="Indian Rupees(Rs.)"/>
    <x v="1"/>
    <x v="1"/>
    <s v="No"/>
    <s v="No"/>
    <x v="0"/>
    <n v="4.4000000000000004"/>
    <s v="Green"/>
    <s v="Very Good"/>
    <n v="165"/>
  </r>
  <r>
    <n v="18322609"/>
    <x v="5724"/>
    <n v="1"/>
    <s v="New Delhi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Indian Rupees(Rs.)"/>
    <x v="0"/>
    <x v="1"/>
    <s v="No"/>
    <s v="No"/>
    <x v="0"/>
    <n v="4"/>
    <s v="Green"/>
    <s v="Very Good"/>
    <n v="134"/>
  </r>
  <r>
    <n v="307391"/>
    <x v="5725"/>
    <n v="1"/>
    <s v="New Delhi"/>
    <s v="87, Shahpur Jat, New Delhi"/>
    <s v="Shahpur Jat"/>
    <s v="Shahpur Jat, New Delhi"/>
    <n v="77.214872400000004"/>
    <n v="28.5493235"/>
    <s v="Bakery, Desserts"/>
    <n v="500"/>
    <s v="Indian Rupees(Rs.)"/>
    <x v="1"/>
    <x v="1"/>
    <s v="No"/>
    <s v="No"/>
    <x v="2"/>
    <n v="4.2"/>
    <s v="Green"/>
    <s v="Very Good"/>
    <n v="292"/>
  </r>
  <r>
    <n v="18400746"/>
    <x v="5726"/>
    <n v="1"/>
    <s v="New Delhi"/>
    <s v="Shahpur Jat, New Delhi"/>
    <s v="Shahpur Jat"/>
    <s v="Shahpur Jat, New Delhi"/>
    <n v="77.213614800000002"/>
    <n v="28.549114100000001"/>
    <s v="North Indian, Mughlai"/>
    <n v="750"/>
    <s v="Indian Rupees(Rs.)"/>
    <x v="1"/>
    <x v="1"/>
    <s v="No"/>
    <s v="No"/>
    <x v="2"/>
    <n v="4.4000000000000004"/>
    <s v="Green"/>
    <s v="Very Good"/>
    <n v="52"/>
  </r>
  <r>
    <n v="9417"/>
    <x v="1326"/>
    <n v="1"/>
    <s v="New Delhi"/>
    <s v="86-A, Shahpur Jat, New Delhi"/>
    <s v="Shahpur Jat"/>
    <s v="Shahpur Jat, New Delhi"/>
    <n v="77.214378300000007"/>
    <n v="28.549321299999999"/>
    <s v="Cafe, Bakery, Italian"/>
    <n v="1000"/>
    <s v="Indian Rupees(Rs.)"/>
    <x v="0"/>
    <x v="0"/>
    <s v="No"/>
    <s v="No"/>
    <x v="0"/>
    <n v="4.0999999999999996"/>
    <s v="Green"/>
    <s v="Very Good"/>
    <n v="251"/>
  </r>
  <r>
    <n v="18303719"/>
    <x v="5727"/>
    <n v="1"/>
    <s v="New Delhi"/>
    <s v="Main Market, Shakarpur, New Delhi"/>
    <s v="Shakarpur"/>
    <s v="Shakarpur, New Delhi"/>
    <n v="77.282365999999996"/>
    <n v="28.632964699999999"/>
    <s v="South Indian, Fast Food"/>
    <n v="300"/>
    <s v="Indian Rupees(Rs.)"/>
    <x v="1"/>
    <x v="0"/>
    <s v="No"/>
    <s v="No"/>
    <x v="3"/>
    <n v="3.3"/>
    <s v="Orange"/>
    <s v="Average"/>
    <n v="13"/>
  </r>
  <r>
    <n v="6107"/>
    <x v="5728"/>
    <n v="1"/>
    <s v="New Delhi"/>
    <s v="R 4, Main Market, Shakarpur, New Delhi"/>
    <s v="Shakarpur"/>
    <s v="Shakarpur, New Delhi"/>
    <n v="77.2823353"/>
    <n v="28.6328128"/>
    <s v="North Indian"/>
    <n v="200"/>
    <s v="Indian Rupees(Rs.)"/>
    <x v="1"/>
    <x v="0"/>
    <s v="No"/>
    <s v="No"/>
    <x v="3"/>
    <n v="2.8"/>
    <s v="Orange"/>
    <s v="Average"/>
    <n v="11"/>
  </r>
  <r>
    <n v="313139"/>
    <x v="5729"/>
    <n v="1"/>
    <s v="New Delhi"/>
    <s v="WZ 3535/1,  Raja Park, Mahindra Park, Rani Bagh, Shakarpur, New Delhi"/>
    <s v="Shakarpur"/>
    <s v="Shakarpur, New Delhi"/>
    <n v="77.280107000000001"/>
    <n v="28.6297763"/>
    <s v="North Indian"/>
    <n v="450"/>
    <s v="Indian Rupees(Rs.)"/>
    <x v="1"/>
    <x v="0"/>
    <s v="No"/>
    <s v="No"/>
    <x v="3"/>
    <n v="2.9"/>
    <s v="Orange"/>
    <s v="Average"/>
    <n v="6"/>
  </r>
  <r>
    <n v="309044"/>
    <x v="5730"/>
    <n v="1"/>
    <s v="New Delhi"/>
    <s v="House 54-A, H Block, Main Market, Shakarpur, New Delhi"/>
    <s v="Shakarpur"/>
    <s v="Shakarpur, New Delhi"/>
    <n v="77.280481399999999"/>
    <n v="28.630004499999998"/>
    <s v="Chinese, North Indian"/>
    <n v="500"/>
    <s v="Indian Rupees(Rs.)"/>
    <x v="1"/>
    <x v="0"/>
    <s v="No"/>
    <s v="No"/>
    <x v="2"/>
    <n v="2.6"/>
    <s v="Orange"/>
    <s v="Average"/>
    <n v="94"/>
  </r>
  <r>
    <n v="18157406"/>
    <x v="5731"/>
    <n v="1"/>
    <s v="New Delhi"/>
    <s v="S-3A, School Block, Shakarpur, New Delhi"/>
    <s v="Shakarpur"/>
    <s v="Shakarpur, New Delhi"/>
    <n v="77.278968599999999"/>
    <n v="28.627586600000001"/>
    <s v="North Indian, Chinese"/>
    <n v="200"/>
    <s v="Indian Rupees(Rs.)"/>
    <x v="1"/>
    <x v="0"/>
    <s v="No"/>
    <s v="No"/>
    <x v="3"/>
    <n v="3"/>
    <s v="Orange"/>
    <s v="Average"/>
    <n v="7"/>
  </r>
  <r>
    <n v="311196"/>
    <x v="5732"/>
    <n v="1"/>
    <s v="New Delhi"/>
    <s v="WA-116/A, Main Mother Dairy Road, Shakarpur, New Delhi"/>
    <s v="Shakarpur"/>
    <s v="Shakarpur, New Delhi"/>
    <n v="77.280030300000007"/>
    <n v="28.626372400000001"/>
    <s v="Pizza, Fast Food"/>
    <n v="500"/>
    <s v="Indian Rupees(Rs.)"/>
    <x v="1"/>
    <x v="0"/>
    <s v="No"/>
    <s v="No"/>
    <x v="2"/>
    <n v="3.1"/>
    <s v="Orange"/>
    <s v="Average"/>
    <n v="16"/>
  </r>
  <r>
    <n v="304965"/>
    <x v="5733"/>
    <n v="1"/>
    <s v="New Delhi"/>
    <s v="S-562, School Block, Shakarpur, New Delhi"/>
    <s v="Shakarpur"/>
    <s v="Shakarpur, New Delhi"/>
    <n v="77.278320899999997"/>
    <n v="28.6279228"/>
    <s v="North Indian, Chinese"/>
    <n v="450"/>
    <s v="Indian Rupees(Rs.)"/>
    <x v="1"/>
    <x v="0"/>
    <s v="No"/>
    <s v="No"/>
    <x v="3"/>
    <n v="2.9"/>
    <s v="Orange"/>
    <s v="Average"/>
    <n v="4"/>
  </r>
  <r>
    <n v="18438438"/>
    <x v="2867"/>
    <n v="1"/>
    <s v="New Delhi"/>
    <s v="Main Mother Dairy Road, Shakarpur, New Delhi"/>
    <s v="Shakarpur"/>
    <s v="Shakarpur, New Delhi"/>
    <n v="77.279870500000001"/>
    <n v="28.6270083"/>
    <s v="Bakery"/>
    <n v="250"/>
    <s v="Indian Rupees(Rs.)"/>
    <x v="1"/>
    <x v="0"/>
    <s v="No"/>
    <s v="No"/>
    <x v="3"/>
    <n v="0"/>
    <s v="White"/>
    <s v="Not rated"/>
    <n v="0"/>
  </r>
  <r>
    <n v="18418252"/>
    <x v="1487"/>
    <n v="1"/>
    <s v="New Delhi"/>
    <s v="R-3, Rita Block, Main Market, Shakarpur, New Delhi Shakarpur"/>
    <s v="Shakarpur"/>
    <s v="Shakarpur, New Delhi"/>
    <n v="77.282281999999995"/>
    <n v="28.632807799999998"/>
    <s v="Desserts, North Indian"/>
    <n v="250"/>
    <s v="Indian Rupees(Rs.)"/>
    <x v="1"/>
    <x v="0"/>
    <s v="No"/>
    <s v="No"/>
    <x v="3"/>
    <n v="0"/>
    <s v="White"/>
    <s v="Not rated"/>
    <n v="1"/>
  </r>
  <r>
    <n v="18163895"/>
    <x v="880"/>
    <n v="1"/>
    <s v="New Delhi"/>
    <s v="District Centre, B2, NDM 1, Shakarpur, New Delhi"/>
    <s v="Shakarpur"/>
    <s v="Shakarpur, New Delhi"/>
    <n v="77.281378700000005"/>
    <n v="28.6329113"/>
    <s v="Cafe"/>
    <n v="450"/>
    <s v="Indian Rupees(Rs.)"/>
    <x v="1"/>
    <x v="0"/>
    <s v="No"/>
    <s v="No"/>
    <x v="3"/>
    <n v="0"/>
    <s v="White"/>
    <s v="Not rated"/>
    <n v="0"/>
  </r>
  <r>
    <n v="18463999"/>
    <x v="5734"/>
    <n v="1"/>
    <s v="New Delhi"/>
    <s v="B-125 Main Market, Shakarpur, New Delhi"/>
    <s v="Shakarpur"/>
    <s v="Shakarpur, New Delhi"/>
    <n v="0"/>
    <n v="0"/>
    <s v="Bakery"/>
    <n v="500"/>
    <s v="Indian Rupees(Rs.)"/>
    <x v="1"/>
    <x v="0"/>
    <s v="No"/>
    <s v="No"/>
    <x v="2"/>
    <n v="0"/>
    <s v="White"/>
    <s v="Not rated"/>
    <n v="0"/>
  </r>
  <r>
    <n v="18438457"/>
    <x v="5735"/>
    <n v="1"/>
    <s v="New Delhi"/>
    <s v="Main Market, Shakarpur, New Delhi"/>
    <s v="Shakarpur"/>
    <s v="Shakarpur, New Delhi"/>
    <n v="77.281181200000006"/>
    <n v="28.6303968"/>
    <s v="Chinese, Fast Food"/>
    <n v="300"/>
    <s v="Indian Rupees(Rs.)"/>
    <x v="1"/>
    <x v="0"/>
    <s v="No"/>
    <s v="No"/>
    <x v="3"/>
    <n v="0"/>
    <s v="White"/>
    <s v="Not rated"/>
    <n v="1"/>
  </r>
  <r>
    <n v="300788"/>
    <x v="5736"/>
    <n v="1"/>
    <s v="New Delhi"/>
    <s v="Near Baba Banquet Hall, Shakarpur, New Delhi"/>
    <s v="Shakarpur"/>
    <s v="Shakarpur, New Delhi"/>
    <n v="77.278175700000006"/>
    <n v="28.628472599999998"/>
    <s v="North Indian, Mughlai, Chinese"/>
    <n v="500"/>
    <s v="Indian Rupees(Rs.)"/>
    <x v="1"/>
    <x v="0"/>
    <s v="No"/>
    <s v="No"/>
    <x v="2"/>
    <n v="0"/>
    <s v="White"/>
    <s v="Not rated"/>
    <n v="3"/>
  </r>
  <r>
    <n v="18438448"/>
    <x v="5737"/>
    <n v="1"/>
    <s v="New Delhi"/>
    <s v="WA-86, Main Road, Shakarpur, New Delhi"/>
    <s v="Shakarpur"/>
    <s v="Shakarpur, New Delhi"/>
    <n v="77.279126300000001"/>
    <n v="28.626912099999998"/>
    <s v="Chinese, Fast Food"/>
    <n v="300"/>
    <s v="Indian Rupees(Rs.)"/>
    <x v="1"/>
    <x v="0"/>
    <s v="No"/>
    <s v="No"/>
    <x v="3"/>
    <n v="0"/>
    <s v="White"/>
    <s v="Not rated"/>
    <n v="0"/>
  </r>
  <r>
    <n v="18441706"/>
    <x v="5738"/>
    <n v="1"/>
    <s v="New Delhi"/>
    <s v="A-1, Main Market, Shakarpur, New Delhi"/>
    <s v="Shakarpur"/>
    <s v="Shakarpur, New Delhi"/>
    <n v="77.2819954"/>
    <n v="28.632240599999999"/>
    <s v="Fast Food"/>
    <n v="250"/>
    <s v="Indian Rupees(Rs.)"/>
    <x v="1"/>
    <x v="0"/>
    <s v="No"/>
    <s v="No"/>
    <x v="3"/>
    <n v="0"/>
    <s v="White"/>
    <s v="Not rated"/>
    <n v="0"/>
  </r>
  <r>
    <n v="9855"/>
    <x v="5739"/>
    <n v="1"/>
    <s v="New Delhi"/>
    <s v="Main Market, Near Eating Point, Shakarpur, New Delhi"/>
    <s v="Shakarpur"/>
    <s v="Shakarpur, New Delhi"/>
    <n v="77.277166600000001"/>
    <n v="28.629663399999998"/>
    <s v="North Indian"/>
    <n v="200"/>
    <s v="Indian Rupees(Rs.)"/>
    <x v="1"/>
    <x v="0"/>
    <s v="No"/>
    <s v="No"/>
    <x v="3"/>
    <n v="0"/>
    <s v="White"/>
    <s v="Not rated"/>
    <n v="1"/>
  </r>
  <r>
    <n v="18380146"/>
    <x v="5740"/>
    <n v="1"/>
    <s v="New Delhi"/>
    <s v="Main Market, Shakarpur, New Delhi"/>
    <s v="Shakarpur"/>
    <s v="Shakarpur, New Delhi"/>
    <n v="77.280684199999996"/>
    <n v="28.6300457"/>
    <s v="North Indian"/>
    <n v="250"/>
    <s v="Indian Rupees(Rs.)"/>
    <x v="1"/>
    <x v="0"/>
    <s v="No"/>
    <s v="No"/>
    <x v="3"/>
    <n v="0"/>
    <s v="White"/>
    <s v="Not rated"/>
    <n v="1"/>
  </r>
  <r>
    <n v="18409189"/>
    <x v="5741"/>
    <n v="1"/>
    <s v="New Delhi"/>
    <s v="A 422, Gali 1, Ganesh Nagar 2, Shakarpur, New Delhi"/>
    <s v="Shakarpur"/>
    <s v="Shakarpur, New Delhi"/>
    <n v="77.281354699999994"/>
    <n v="28.632921400000001"/>
    <s v="Chinese"/>
    <n v="200"/>
    <s v="Indian Rupees(Rs.)"/>
    <x v="1"/>
    <x v="0"/>
    <s v="No"/>
    <s v="No"/>
    <x v="3"/>
    <n v="0"/>
    <s v="White"/>
    <s v="Not rated"/>
    <n v="0"/>
  </r>
  <r>
    <n v="18377880"/>
    <x v="5742"/>
    <n v="1"/>
    <s v="New Delhi"/>
    <s v="R-70, Main Market, Shakarpur, New Delhi"/>
    <s v="Shakarpur"/>
    <s v="Shakarpur, New Delhi"/>
    <n v="77.282453200000006"/>
    <n v="28.632852"/>
    <s v="Pizza"/>
    <n v="300"/>
    <s v="Indian Rupees(Rs.)"/>
    <x v="1"/>
    <x v="0"/>
    <s v="No"/>
    <s v="No"/>
    <x v="3"/>
    <n v="0"/>
    <s v="White"/>
    <s v="Not rated"/>
    <n v="0"/>
  </r>
  <r>
    <n v="18377888"/>
    <x v="5743"/>
    <n v="1"/>
    <s v="New Delhi"/>
    <s v="R-18, Main Market, Shakarpur, New Delhi"/>
    <s v="Shakarpur"/>
    <s v="Shakarpur, New Delhi"/>
    <n v="77.282849400000003"/>
    <n v="28.633426499999999"/>
    <s v="North Indian"/>
    <n v="400"/>
    <s v="Indian Rupees(Rs.)"/>
    <x v="1"/>
    <x v="0"/>
    <s v="No"/>
    <s v="No"/>
    <x v="3"/>
    <n v="0"/>
    <s v="White"/>
    <s v="Not rated"/>
    <n v="1"/>
  </r>
  <r>
    <n v="18438465"/>
    <x v="5744"/>
    <n v="1"/>
    <s v="New Delhi"/>
    <s v="Shakarpur, New Delhi"/>
    <s v="Shakarpur"/>
    <s v="Shakarpur, New Delhi"/>
    <n v="77.2788374"/>
    <n v="28.628244299999999"/>
    <s v="Street Food"/>
    <n v="150"/>
    <s v="Indian Rupees(Rs.)"/>
    <x v="1"/>
    <x v="0"/>
    <s v="No"/>
    <s v="No"/>
    <x v="3"/>
    <n v="0"/>
    <s v="White"/>
    <s v="Not rated"/>
    <n v="0"/>
  </r>
  <r>
    <n v="18291209"/>
    <x v="5745"/>
    <n v="1"/>
    <s v="New Delhi"/>
    <s v="Near Laxmi Nagar Metro Station, Shakarpur, New Delhi"/>
    <s v="Shakarpur"/>
    <s v="Shakarpur, New Delhi"/>
    <n v="77.2774778"/>
    <n v="28.630775799999999"/>
    <s v="Pizza, Ice Cream"/>
    <n v="250"/>
    <s v="Indian Rupees(Rs.)"/>
    <x v="1"/>
    <x v="0"/>
    <s v="No"/>
    <s v="No"/>
    <x v="3"/>
    <n v="0"/>
    <s v="White"/>
    <s v="Not rated"/>
    <n v="0"/>
  </r>
  <r>
    <n v="18441710"/>
    <x v="5746"/>
    <n v="1"/>
    <s v="New Delhi"/>
    <s v="H-52, Main Market, Shakarpur, New Delhi"/>
    <s v="Shakarpur"/>
    <s v="Shakarpur, New Delhi"/>
    <n v="77.280781300000001"/>
    <n v="28.630210699999999"/>
    <s v="South Indian"/>
    <n v="200"/>
    <s v="Indian Rupees(Rs.)"/>
    <x v="1"/>
    <x v="0"/>
    <s v="No"/>
    <s v="No"/>
    <x v="3"/>
    <n v="0"/>
    <s v="White"/>
    <s v="Not rated"/>
    <n v="0"/>
  </r>
  <r>
    <n v="18419917"/>
    <x v="5747"/>
    <n v="1"/>
    <s v="New Delhi"/>
    <s v="S-547, School Block, Shakarpur, New Delhi Shakarpur"/>
    <s v="Shakarpur"/>
    <s v="Shakarpur, New Delhi"/>
    <n v="77.277586999999997"/>
    <n v="28.6288096"/>
    <s v="North Indian, Chinese"/>
    <n v="400"/>
    <s v="Indian Rupees(Rs.)"/>
    <x v="1"/>
    <x v="0"/>
    <s v="No"/>
    <s v="No"/>
    <x v="3"/>
    <n v="0"/>
    <s v="White"/>
    <s v="Not rated"/>
    <n v="3"/>
  </r>
  <r>
    <n v="18418243"/>
    <x v="5748"/>
    <n v="1"/>
    <s v="New Delhi"/>
    <s v="A-4, Sanjay Park, Main Market,   Shakarpur, Shakarpur, New Delhi"/>
    <s v="Shakarpur"/>
    <s v="Shakarpur, New Delhi"/>
    <n v="77.281618899999998"/>
    <n v="28.6316688"/>
    <s v="North Indian"/>
    <n v="200"/>
    <s v="Indian Rupees(Rs.)"/>
    <x v="1"/>
    <x v="0"/>
    <s v="No"/>
    <s v="No"/>
    <x v="3"/>
    <n v="0"/>
    <s v="White"/>
    <s v="Not rated"/>
    <n v="0"/>
  </r>
  <r>
    <n v="18441700"/>
    <x v="5749"/>
    <n v="1"/>
    <s v="New Delhi"/>
    <s v="S-193, School Block, Shakarpur, New Delhi"/>
    <s v="Shakarpur"/>
    <s v="Shakarpur, New Delhi"/>
    <n v="77.280182999999994"/>
    <n v="28.626381200000001"/>
    <s v="North Indian, Chinese, Fast Food"/>
    <n v="250"/>
    <s v="Indian Rupees(Rs.)"/>
    <x v="1"/>
    <x v="0"/>
    <s v="No"/>
    <s v="No"/>
    <x v="3"/>
    <n v="0"/>
    <s v="White"/>
    <s v="Not rated"/>
    <n v="0"/>
  </r>
  <r>
    <n v="311189"/>
    <x v="5750"/>
    <n v="1"/>
    <s v="New Delhi"/>
    <s v="School Block, Shakarpur, New Delhi"/>
    <s v="Shakarpur"/>
    <s v="Shakarpur, New Delhi"/>
    <n v="77.277364899999995"/>
    <n v="28.6268353"/>
    <s v="North Indian, Fast Food"/>
    <n v="200"/>
    <s v="Indian Rupees(Rs.)"/>
    <x v="1"/>
    <x v="0"/>
    <s v="No"/>
    <s v="No"/>
    <x v="3"/>
    <n v="0"/>
    <s v="White"/>
    <s v="Not rated"/>
    <n v="1"/>
  </r>
  <r>
    <n v="2055"/>
    <x v="5751"/>
    <n v="1"/>
    <s v="New Delhi"/>
    <s v="13, BF Market, Shalimar Bagh, New Delhi"/>
    <s v="Shalimar Bagh"/>
    <s v="Shalimar Bagh, New Delhi"/>
    <n v="77.160154899999995"/>
    <n v="28.710818"/>
    <s v="South Indian, Chinese"/>
    <n v="350"/>
    <s v="Indian Rupees(Rs.)"/>
    <x v="1"/>
    <x v="0"/>
    <s v="No"/>
    <s v="No"/>
    <x v="3"/>
    <n v="3.1"/>
    <s v="Orange"/>
    <s v="Average"/>
    <n v="14"/>
  </r>
  <r>
    <n v="2383"/>
    <x v="5752"/>
    <n v="1"/>
    <s v="New Delhi"/>
    <s v="AL Market, Shopping Centre, Shalimar Bagh, New Delhi"/>
    <s v="Shalimar Bagh"/>
    <s v="Shalimar Bagh, New Delhi"/>
    <n v="77.1616827"/>
    <n v="28.703443100000001"/>
    <s v="Chinese, Fast Food"/>
    <n v="400"/>
    <s v="Indian Rupees(Rs.)"/>
    <x v="1"/>
    <x v="0"/>
    <s v="No"/>
    <s v="No"/>
    <x v="3"/>
    <n v="2.7"/>
    <s v="Orange"/>
    <s v="Average"/>
    <n v="11"/>
  </r>
  <r>
    <n v="304092"/>
    <x v="5753"/>
    <n v="1"/>
    <s v="New Delhi"/>
    <s v="1, A Block Market, Shalimar Bagh, New Delhi"/>
    <s v="Shalimar Bagh"/>
    <s v="Shalimar Bagh, New Delhi"/>
    <n v="77.169590799999995"/>
    <n v="28.7061721"/>
    <s v="North Indian"/>
    <n v="300"/>
    <s v="Indian Rupees(Rs.)"/>
    <x v="1"/>
    <x v="0"/>
    <s v="No"/>
    <s v="No"/>
    <x v="3"/>
    <n v="3.4"/>
    <s v="Orange"/>
    <s v="Average"/>
    <n v="18"/>
  </r>
  <r>
    <n v="302471"/>
    <x v="5754"/>
    <n v="1"/>
    <s v="New Delhi"/>
    <s v="BK 1/3, Block BK 1, Shalimar Bagh, New Delhi"/>
    <s v="Shalimar Bagh"/>
    <s v="Shalimar Bagh, New Delhi"/>
    <n v="77.168557300000003"/>
    <n v="28.7096099"/>
    <s v="North Indian"/>
    <n v="250"/>
    <s v="Indian Rupees(Rs.)"/>
    <x v="1"/>
    <x v="0"/>
    <s v="No"/>
    <s v="No"/>
    <x v="3"/>
    <n v="3"/>
    <s v="Orange"/>
    <s v="Average"/>
    <n v="11"/>
  </r>
  <r>
    <n v="6555"/>
    <x v="5755"/>
    <n v="1"/>
    <s v="New Delhi"/>
    <s v="38 &amp; 39, AL Market, Shalimar Bagh, New Delhi"/>
    <s v="Shalimar Bagh"/>
    <s v="Shalimar Bagh, New Delhi"/>
    <n v="77.161862400000004"/>
    <n v="28.703549899999999"/>
    <s v="Mithai"/>
    <n v="100"/>
    <s v="Indian Rupees(Rs.)"/>
    <x v="1"/>
    <x v="0"/>
    <s v="No"/>
    <s v="No"/>
    <x v="3"/>
    <n v="2.9"/>
    <s v="Orange"/>
    <s v="Average"/>
    <n v="8"/>
  </r>
  <r>
    <n v="4716"/>
    <x v="905"/>
    <n v="1"/>
    <s v="New Delhi"/>
    <s v="BN Block, Shopping Complex, Shalimar Bagh, New Delhi"/>
    <s v="Shalimar Bagh"/>
    <s v="Shalimar Bagh, New Delhi"/>
    <n v="77.162671200000005"/>
    <n v="28.706492999999998"/>
    <s v="Ice Cream"/>
    <n v="300"/>
    <s v="Indian Rupees(Rs.)"/>
    <x v="1"/>
    <x v="0"/>
    <s v="No"/>
    <s v="No"/>
    <x v="3"/>
    <n v="3.4"/>
    <s v="Orange"/>
    <s v="Average"/>
    <n v="21"/>
  </r>
  <r>
    <n v="311364"/>
    <x v="5756"/>
    <n v="1"/>
    <s v="New Delhi"/>
    <s v="G-19, BB Block, Vardhaman Complex, Shalimar Bagh, New Delhi"/>
    <s v="Shalimar Bagh"/>
    <s v="Shalimar Bagh, New Delhi"/>
    <n v="77.156470200000001"/>
    <n v="28.715299099999999"/>
    <s v="North Indian, Chinese, Fast Food"/>
    <n v="400"/>
    <s v="Indian Rupees(Rs.)"/>
    <x v="1"/>
    <x v="0"/>
    <s v="No"/>
    <s v="No"/>
    <x v="3"/>
    <n v="3"/>
    <s v="Orange"/>
    <s v="Average"/>
    <n v="7"/>
  </r>
  <r>
    <n v="313494"/>
    <x v="5757"/>
    <n v="1"/>
    <s v="New Delhi"/>
    <s v="AB-9, Opposite MTNL Office, Shalimar Bagh, New Delhi"/>
    <s v="Shalimar Bagh"/>
    <s v="Shalimar Bagh, New Delhi"/>
    <n v="77.168570599999995"/>
    <n v="28.706773099999999"/>
    <s v="Mithai"/>
    <n v="200"/>
    <s v="Indian Rupees(Rs.)"/>
    <x v="1"/>
    <x v="0"/>
    <s v="No"/>
    <s v="No"/>
    <x v="3"/>
    <n v="3.2"/>
    <s v="Orange"/>
    <s v="Average"/>
    <n v="8"/>
  </r>
  <r>
    <n v="8628"/>
    <x v="2356"/>
    <n v="1"/>
    <s v="New Delhi"/>
    <s v="3-4, BN Block Market, LSC, Shalimar Bagh, New Delhi"/>
    <s v="Shalimar Bagh"/>
    <s v="Shalimar Bagh, New Delhi"/>
    <n v="77.162960999999996"/>
    <n v="28.706555099999999"/>
    <s v="Mithai, Street Food"/>
    <n v="150"/>
    <s v="Indian Rupees(Rs.)"/>
    <x v="1"/>
    <x v="0"/>
    <s v="No"/>
    <s v="No"/>
    <x v="3"/>
    <n v="3.2"/>
    <s v="Orange"/>
    <s v="Average"/>
    <n v="24"/>
  </r>
  <r>
    <n v="18312595"/>
    <x v="880"/>
    <n v="1"/>
    <s v="New Delhi"/>
    <s v="Inside MAX Hospital, FC-50, C &amp; D Block, Shalimar Bagh, New Delhi"/>
    <s v="Shalimar Bagh"/>
    <s v="Shalimar Bagh, New Delhi"/>
    <n v="0"/>
    <n v="0"/>
    <s v="Cafe"/>
    <n v="450"/>
    <s v="Indian Rupees(Rs.)"/>
    <x v="1"/>
    <x v="0"/>
    <s v="No"/>
    <s v="No"/>
    <x v="3"/>
    <n v="3.1"/>
    <s v="Orange"/>
    <s v="Average"/>
    <n v="5"/>
  </r>
  <r>
    <n v="1501"/>
    <x v="3711"/>
    <n v="1"/>
    <s v="New Delhi"/>
    <s v="BT Market, Near DAV School, Shalimar Bagh, New Delhi"/>
    <s v="Shalimar Bagh"/>
    <s v="Shalimar Bagh, New Delhi"/>
    <n v="77.158761900000002"/>
    <n v="28.704281999999999"/>
    <s v="North Indian, Chinese"/>
    <n v="700"/>
    <s v="Indian Rupees(Rs.)"/>
    <x v="1"/>
    <x v="1"/>
    <s v="No"/>
    <s v="No"/>
    <x v="2"/>
    <n v="3"/>
    <s v="Orange"/>
    <s v="Average"/>
    <n v="71"/>
  </r>
  <r>
    <n v="18383610"/>
    <x v="5758"/>
    <n v="1"/>
    <s v="New Delhi"/>
    <s v="Shop 2, AD Market, Near MTNL Office, Shalimar Bagh, New Delhi"/>
    <s v="Shalimar Bagh"/>
    <s v="Shalimar Bagh, New Delhi"/>
    <n v="77.168359600000002"/>
    <n v="28.706668199999999"/>
    <s v="Mithai, Street Food"/>
    <n v="200"/>
    <s v="Indian Rupees(Rs.)"/>
    <x v="1"/>
    <x v="0"/>
    <s v="No"/>
    <s v="No"/>
    <x v="3"/>
    <n v="3.2"/>
    <s v="Orange"/>
    <s v="Average"/>
    <n v="9"/>
  </r>
  <r>
    <n v="2053"/>
    <x v="5759"/>
    <n v="1"/>
    <s v="New Delhi"/>
    <s v="AL Market, Shopping Center, Shalimar Bagh, New Delhi"/>
    <s v="Shalimar Bagh"/>
    <s v="Shalimar Bagh, New Delhi"/>
    <n v="77.161811799999995"/>
    <n v="28.7032861"/>
    <s v="Chinese"/>
    <n v="350"/>
    <s v="Indian Rupees(Rs.)"/>
    <x v="1"/>
    <x v="0"/>
    <s v="No"/>
    <s v="No"/>
    <x v="3"/>
    <n v="3"/>
    <s v="Orange"/>
    <s v="Average"/>
    <n v="13"/>
  </r>
  <r>
    <n v="311358"/>
    <x v="684"/>
    <n v="1"/>
    <s v="New Delhi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Indian Rupees(Rs.)"/>
    <x v="1"/>
    <x v="0"/>
    <s v="No"/>
    <s v="No"/>
    <x v="2"/>
    <n v="3"/>
    <s v="Orange"/>
    <s v="Average"/>
    <n v="28"/>
  </r>
  <r>
    <n v="301487"/>
    <x v="873"/>
    <n v="1"/>
    <s v="New Delhi"/>
    <s v="AL-142, Shalimar Bagh, New Delhi"/>
    <s v="Shalimar Bagh"/>
    <s v="Shalimar Bagh, New Delhi"/>
    <n v="77.161968299999998"/>
    <n v="28.703620000000001"/>
    <s v="Bakery"/>
    <n v="200"/>
    <s v="Indian Rupees(Rs.)"/>
    <x v="1"/>
    <x v="0"/>
    <s v="No"/>
    <s v="No"/>
    <x v="3"/>
    <n v="3.1"/>
    <s v="Orange"/>
    <s v="Average"/>
    <n v="10"/>
  </r>
  <r>
    <n v="18288186"/>
    <x v="896"/>
    <n v="1"/>
    <s v="New Delhi"/>
    <s v="Shop 4, BN Market, Shalimar Bagh, New Delhi"/>
    <s v="Shalimar Bagh"/>
    <s v="Shalimar Bagh, New Delhi"/>
    <n v="77.162491500000002"/>
    <n v="28.706565300000001"/>
    <s v="Ice Cream, Desserts"/>
    <n v="400"/>
    <s v="Indian Rupees(Rs.)"/>
    <x v="1"/>
    <x v="0"/>
    <s v="No"/>
    <s v="No"/>
    <x v="3"/>
    <n v="3.3"/>
    <s v="Orange"/>
    <s v="Average"/>
    <n v="13"/>
  </r>
  <r>
    <n v="8670"/>
    <x v="5760"/>
    <n v="1"/>
    <s v="New Delhi"/>
    <s v="66, 1st Floor, AL Market, Shalimar Bagh, New Delhi"/>
    <s v="Shalimar Bagh"/>
    <s v="Shalimar Bagh, New Delhi"/>
    <n v="77.161952299999996"/>
    <n v="28.703558600000001"/>
    <s v="Fast Food"/>
    <n v="200"/>
    <s v="Indian Rupees(Rs.)"/>
    <x v="1"/>
    <x v="0"/>
    <s v="No"/>
    <s v="No"/>
    <x v="3"/>
    <n v="3.4"/>
    <s v="Orange"/>
    <s v="Average"/>
    <n v="53"/>
  </r>
  <r>
    <n v="18376510"/>
    <x v="899"/>
    <n v="1"/>
    <s v="New Delhi"/>
    <s v="G2, Plot 4, Aggarwal Tower, BN Block, Shalimar Bagh, New Delhi"/>
    <s v="Shalimar Bagh"/>
    <s v="Shalimar Bagh, New Delhi"/>
    <n v="77.162585300000003"/>
    <n v="28.706459899999999"/>
    <s v="Beverages"/>
    <n v="400"/>
    <s v="Indian Rupees(Rs.)"/>
    <x v="1"/>
    <x v="0"/>
    <s v="No"/>
    <s v="No"/>
    <x v="3"/>
    <n v="3.1"/>
    <s v="Orange"/>
    <s v="Average"/>
    <n v="4"/>
  </r>
  <r>
    <n v="302452"/>
    <x v="5761"/>
    <n v="1"/>
    <s v="New Delhi"/>
    <s v="Near Hanuman Mandir, AL Market, New Dekhi, Shalimar Bagh, New Delhi"/>
    <s v="Shalimar Bagh"/>
    <s v="Shalimar Bagh, New Delhi"/>
    <n v="77.162079300000002"/>
    <n v="28.703094499999999"/>
    <s v="North Indian"/>
    <n v="150"/>
    <s v="Indian Rupees(Rs.)"/>
    <x v="1"/>
    <x v="0"/>
    <s v="No"/>
    <s v="No"/>
    <x v="3"/>
    <n v="3"/>
    <s v="Orange"/>
    <s v="Average"/>
    <n v="4"/>
  </r>
  <r>
    <n v="2049"/>
    <x v="5762"/>
    <n v="1"/>
    <s v="New Delhi"/>
    <s v="11, Near AL Market, Shalimar Bagh, New Delhi"/>
    <s v="Shalimar Bagh"/>
    <s v="Shalimar Bagh, New Delhi"/>
    <n v="77.161323199999998"/>
    <n v="28.7037668"/>
    <s v="South Indian, Chinese"/>
    <n v="500"/>
    <s v="Indian Rupees(Rs.)"/>
    <x v="1"/>
    <x v="0"/>
    <s v="No"/>
    <s v="No"/>
    <x v="2"/>
    <n v="2.7"/>
    <s v="Orange"/>
    <s v="Average"/>
    <n v="91"/>
  </r>
  <r>
    <n v="304090"/>
    <x v="5763"/>
    <n v="1"/>
    <s v="New Delhi"/>
    <s v="16, CC Block DDA Market, Shalimar Bagh, New Delhi"/>
    <s v="Shalimar Bagh"/>
    <s v="Shalimar Bagh, New Delhi"/>
    <n v="77.158672100000004"/>
    <n v="28.7195845"/>
    <s v="North Indian"/>
    <n v="350"/>
    <s v="Indian Rupees(Rs.)"/>
    <x v="1"/>
    <x v="0"/>
    <s v="No"/>
    <s v="No"/>
    <x v="3"/>
    <n v="3.1"/>
    <s v="Orange"/>
    <s v="Average"/>
    <n v="9"/>
  </r>
  <r>
    <n v="6561"/>
    <x v="5764"/>
    <n v="1"/>
    <s v="New Delhi"/>
    <s v="BN-13, Local Shopping Centre, Shalimar Bagh, New Delhi"/>
    <s v="Shalimar Bagh"/>
    <s v="Shalimar Bagh, New Delhi"/>
    <n v="77.162285100000005"/>
    <n v="28.706374499999999"/>
    <s v="North Indian, Street Food, Chinese"/>
    <n v="300"/>
    <s v="Indian Rupees(Rs.)"/>
    <x v="1"/>
    <x v="0"/>
    <s v="No"/>
    <s v="No"/>
    <x v="3"/>
    <n v="3.2"/>
    <s v="Orange"/>
    <s v="Average"/>
    <n v="21"/>
  </r>
  <r>
    <n v="6562"/>
    <x v="5764"/>
    <n v="1"/>
    <s v="New Delhi"/>
    <s v="SE 42, Near BW Block, Shalimar Bagh, New Delhi"/>
    <s v="Shalimar Bagh"/>
    <s v="Shalimar Bagh, New Delhi"/>
    <n v="77.155903699999996"/>
    <n v="28.7057298"/>
    <s v="Fast Food, North Indian"/>
    <n v="300"/>
    <s v="Indian Rupees(Rs.)"/>
    <x v="1"/>
    <x v="0"/>
    <s v="No"/>
    <s v="No"/>
    <x v="3"/>
    <n v="3.4"/>
    <s v="Orange"/>
    <s v="Average"/>
    <n v="46"/>
  </r>
  <r>
    <n v="8672"/>
    <x v="5765"/>
    <n v="1"/>
    <s v="New Delhi"/>
    <s v="Main Market, Near Hanuman Mandir, Shalimar Bagh, New Delhi"/>
    <s v="Shalimar Bagh"/>
    <s v="Shalimar Bagh, New Delhi"/>
    <n v="77.162221900000006"/>
    <n v="28.703136700000002"/>
    <s v="North Indian"/>
    <n v="150"/>
    <s v="Indian Rupees(Rs.)"/>
    <x v="1"/>
    <x v="0"/>
    <s v="No"/>
    <s v="No"/>
    <x v="3"/>
    <n v="2.9"/>
    <s v="Orange"/>
    <s v="Average"/>
    <n v="6"/>
  </r>
  <r>
    <n v="18380175"/>
    <x v="5766"/>
    <n v="1"/>
    <s v="New Delhi"/>
    <s v="AL- 85, AL Market, Shalimar Bagh, New Delhi"/>
    <s v="Shalimar Bagh"/>
    <s v="Shalimar Bagh, New Delhi"/>
    <n v="77.1616827"/>
    <n v="28.7033536"/>
    <s v="North Indian, South Indian, Chinese"/>
    <n v="600"/>
    <s v="Indian Rupees(Rs.)"/>
    <x v="1"/>
    <x v="1"/>
    <s v="No"/>
    <s v="No"/>
    <x v="2"/>
    <n v="3.2"/>
    <s v="Orange"/>
    <s v="Average"/>
    <n v="28"/>
  </r>
  <r>
    <n v="301517"/>
    <x v="5081"/>
    <n v="1"/>
    <s v="New Delhi"/>
    <s v="BB-80/A, West Shalimar Bagh, Shalimar Bagh, New Delhi"/>
    <s v="Shalimar Bagh"/>
    <s v="Shalimar Bagh, New Delhi"/>
    <n v="77.156964500000001"/>
    <n v="28.715212300000001"/>
    <s v="Chinese, Fast Food"/>
    <n v="400"/>
    <s v="Indian Rupees(Rs.)"/>
    <x v="1"/>
    <x v="0"/>
    <s v="No"/>
    <s v="No"/>
    <x v="3"/>
    <n v="3.1"/>
    <s v="Orange"/>
    <s v="Average"/>
    <n v="23"/>
  </r>
  <r>
    <n v="312858"/>
    <x v="5767"/>
    <n v="1"/>
    <s v="New Delhi"/>
    <s v="U&amp;V Block, Shalimar Bagh, New Delhi"/>
    <s v="Shalimar Bagh"/>
    <s v="Shalimar Bagh, New Delhi"/>
    <n v="0"/>
    <n v="0"/>
    <s v="North Indian, Mughlai"/>
    <n v="250"/>
    <s v="Indian Rupees(Rs.)"/>
    <x v="1"/>
    <x v="0"/>
    <s v="No"/>
    <s v="No"/>
    <x v="3"/>
    <n v="2.9"/>
    <s v="Orange"/>
    <s v="Average"/>
    <n v="4"/>
  </r>
  <r>
    <n v="18222576"/>
    <x v="5768"/>
    <n v="1"/>
    <s v="New Delhi"/>
    <s v="BR  Block, KL Bagga Marg, Near Jhule Lal Mandir, Shalimar Bagh, New Delhi"/>
    <s v="Shalimar Bagh"/>
    <s v="Shalimar Bagh, New Delhi"/>
    <n v="77.161502900000002"/>
    <n v="28.708529800000001"/>
    <s v="Fast Food"/>
    <n v="250"/>
    <s v="Indian Rupees(Rs.)"/>
    <x v="1"/>
    <x v="0"/>
    <s v="No"/>
    <s v="No"/>
    <x v="3"/>
    <n v="2.8"/>
    <s v="Orange"/>
    <s v="Average"/>
    <n v="11"/>
  </r>
  <r>
    <n v="18455522"/>
    <x v="2376"/>
    <n v="1"/>
    <s v="New Delhi"/>
    <s v="BK-90, Near Jhulelal Mandir, Shalimar Bagh, New Delhi"/>
    <s v="Shalimar Bagh"/>
    <s v="Shalimar Bagh, New Delhi"/>
    <n v="77.160110000000003"/>
    <n v="28.710792999999999"/>
    <s v="North Indian, Chinese"/>
    <n v="500"/>
    <s v="Indian Rupees(Rs.)"/>
    <x v="1"/>
    <x v="0"/>
    <s v="No"/>
    <s v="No"/>
    <x v="2"/>
    <n v="3.1"/>
    <s v="Orange"/>
    <s v="Average"/>
    <n v="4"/>
  </r>
  <r>
    <n v="311168"/>
    <x v="5769"/>
    <n v="1"/>
    <s v="New Delhi"/>
    <s v="Shop 2, Anshul Plaza, AL Block, Shalimar Bagh, New Delhi"/>
    <s v="Shalimar Bagh"/>
    <s v="Shalimar Bagh, New Delhi"/>
    <n v="77.161502999999996"/>
    <n v="28.705450599999999"/>
    <s v="North Indian, Chinese"/>
    <n v="400"/>
    <s v="Indian Rupees(Rs.)"/>
    <x v="1"/>
    <x v="0"/>
    <s v="No"/>
    <s v="No"/>
    <x v="3"/>
    <n v="3"/>
    <s v="Orange"/>
    <s v="Average"/>
    <n v="9"/>
  </r>
  <r>
    <n v="18357957"/>
    <x v="5770"/>
    <n v="1"/>
    <s v="New Delhi"/>
    <s v="AA-13, Shalimar Bagh, New Delhi"/>
    <s v="Shalimar Bagh"/>
    <s v="Shalimar Bagh, New Delhi"/>
    <n v="77.167387500000004"/>
    <n v="28.708241399999999"/>
    <s v="North Indian, Chinese"/>
    <n v="500"/>
    <s v="Indian Rupees(Rs.)"/>
    <x v="1"/>
    <x v="0"/>
    <s v="No"/>
    <s v="No"/>
    <x v="2"/>
    <n v="3.1"/>
    <s v="Orange"/>
    <s v="Average"/>
    <n v="5"/>
  </r>
  <r>
    <n v="306751"/>
    <x v="5771"/>
    <n v="1"/>
    <s v="New Delhi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Indian Rupees(Rs.)"/>
    <x v="1"/>
    <x v="0"/>
    <s v="No"/>
    <s v="No"/>
    <x v="3"/>
    <n v="3.1"/>
    <s v="Orange"/>
    <s v="Average"/>
    <n v="12"/>
  </r>
  <r>
    <n v="18400759"/>
    <x v="5772"/>
    <n v="1"/>
    <s v="New Delhi"/>
    <s v="C 19-20-21, CC Block Market, Shalimar Bagh, New Delhi"/>
    <s v="Shalimar Bagh"/>
    <s v="Shalimar Bagh, New Delhi"/>
    <n v="77.158627100000004"/>
    <n v="28.7194459"/>
    <s v="North Indian, Chinese"/>
    <n v="600"/>
    <s v="Indian Rupees(Rs.)"/>
    <x v="1"/>
    <x v="0"/>
    <s v="No"/>
    <s v="No"/>
    <x v="2"/>
    <n v="3.3"/>
    <s v="Orange"/>
    <s v="Average"/>
    <n v="13"/>
  </r>
  <r>
    <n v="8676"/>
    <x v="5773"/>
    <n v="1"/>
    <s v="New Delhi"/>
    <s v="BQ Market, Shalimar Bagh, New Delhi"/>
    <s v="Shalimar Bagh"/>
    <s v="Shalimar Bagh, New Delhi"/>
    <n v="77.155110300000004"/>
    <n v="28.7072568"/>
    <s v="Chinese"/>
    <n v="350"/>
    <s v="Indian Rupees(Rs.)"/>
    <x v="1"/>
    <x v="0"/>
    <s v="No"/>
    <s v="No"/>
    <x v="3"/>
    <n v="2.8"/>
    <s v="Orange"/>
    <s v="Average"/>
    <n v="10"/>
  </r>
  <r>
    <n v="18442666"/>
    <x v="5774"/>
    <n v="1"/>
    <s v="New Delhi"/>
    <s v="6, BN Block Market, Vardhman Prime Plaza, Shalimar Bagh, New Delhi"/>
    <s v="Shalimar Bagh"/>
    <s v="Shalimar Bagh, New Delhi"/>
    <n v="77.162491500000002"/>
    <n v="28.706386200000001"/>
    <s v="Fast Food, Beverages"/>
    <n v="400"/>
    <s v="Indian Rupees(Rs.)"/>
    <x v="1"/>
    <x v="0"/>
    <s v="No"/>
    <s v="No"/>
    <x v="3"/>
    <n v="3.1"/>
    <s v="Orange"/>
    <s v="Average"/>
    <n v="4"/>
  </r>
  <r>
    <n v="311115"/>
    <x v="650"/>
    <n v="1"/>
    <s v="New Delhi"/>
    <s v="AG-44, Near A.L. Market, Shalimar Bagh, New Delhi"/>
    <s v="Shalimar Bagh"/>
    <s v="Shalimar Bagh, New Delhi"/>
    <n v="77.162132"/>
    <n v="28.702590799999999"/>
    <s v="American, Fast Food, Salad, Healthy Food"/>
    <n v="500"/>
    <s v="Indian Rupees(Rs.)"/>
    <x v="1"/>
    <x v="1"/>
    <s v="No"/>
    <s v="No"/>
    <x v="2"/>
    <n v="2.6"/>
    <s v="Orange"/>
    <s v="Average"/>
    <n v="46"/>
  </r>
  <r>
    <n v="303128"/>
    <x v="888"/>
    <n v="1"/>
    <s v="New Delhi"/>
    <s v="AB-13, Upper Ground Floor, Shalimar Bagh, New Delhi"/>
    <s v="Shalimar Bagh"/>
    <s v="Shalimar Bagh, New Delhi"/>
    <n v="77.168467500000006"/>
    <n v="28.7066464"/>
    <s v="Fast Food, North Indian"/>
    <n v="300"/>
    <s v="Indian Rupees(Rs.)"/>
    <x v="1"/>
    <x v="0"/>
    <s v="No"/>
    <s v="No"/>
    <x v="3"/>
    <n v="3.3"/>
    <s v="Orange"/>
    <s v="Average"/>
    <n v="21"/>
  </r>
  <r>
    <n v="18352278"/>
    <x v="3474"/>
    <n v="1"/>
    <s v="New Delhi"/>
    <s v="A J 24, Central Market, Shalimar Bagh, New Delhi"/>
    <s v="Shalimar Bagh"/>
    <s v="Shalimar Bagh, New Delhi"/>
    <n v="77.163659699999997"/>
    <n v="28.706856500000001"/>
    <s v="North Indian, Chinese"/>
    <n v="450"/>
    <s v="Indian Rupees(Rs.)"/>
    <x v="1"/>
    <x v="1"/>
    <s v="No"/>
    <s v="No"/>
    <x v="3"/>
    <n v="2.6"/>
    <s v="Orange"/>
    <s v="Average"/>
    <n v="7"/>
  </r>
  <r>
    <n v="2054"/>
    <x v="5775"/>
    <n v="1"/>
    <s v="New Delhi"/>
    <s v="Shop G-3, BN Block Market, Shalimar Bagh, New Delhi"/>
    <s v="Shalimar Bagh"/>
    <s v="Shalimar Bagh, New Delhi"/>
    <n v="77.162446500000001"/>
    <n v="28.706337099999999"/>
    <s v="North Indian, Chinese"/>
    <n v="400"/>
    <s v="Indian Rupees(Rs.)"/>
    <x v="1"/>
    <x v="0"/>
    <s v="No"/>
    <s v="No"/>
    <x v="3"/>
    <n v="3.5"/>
    <s v="Yellow"/>
    <s v="Good"/>
    <n v="79"/>
  </r>
  <r>
    <n v="5271"/>
    <x v="5776"/>
    <n v="1"/>
    <s v="New Delhi"/>
    <s v="3, AL Market, Shalimar Bagh, New Delhi"/>
    <s v="Shalimar Bagh"/>
    <s v="Shalimar Bagh, New Delhi"/>
    <n v="77.161862400000004"/>
    <n v="28.703549899999999"/>
    <s v="Bakery, Desserts"/>
    <n v="200"/>
    <s v="Indian Rupees(Rs.)"/>
    <x v="1"/>
    <x v="0"/>
    <s v="No"/>
    <s v="No"/>
    <x v="3"/>
    <n v="3.5"/>
    <s v="Yellow"/>
    <s v="Good"/>
    <n v="51"/>
  </r>
  <r>
    <n v="9954"/>
    <x v="649"/>
    <n v="1"/>
    <s v="New Delhi"/>
    <s v="2, B-Block Community Centre, Shalimar Bagh, New Delhi"/>
    <s v="Shalimar Bagh"/>
    <s v="Shalimar Bagh, New Delhi"/>
    <n v="77.158058100000005"/>
    <n v="28.713418999999998"/>
    <s v="Fast Food, Burger"/>
    <n v="500"/>
    <s v="Indian Rupees(Rs.)"/>
    <x v="1"/>
    <x v="1"/>
    <s v="No"/>
    <s v="No"/>
    <x v="2"/>
    <n v="3.5"/>
    <s v="Yellow"/>
    <s v="Good"/>
    <n v="39"/>
  </r>
  <r>
    <n v="313171"/>
    <x v="2342"/>
    <n v="1"/>
    <s v="New Delhi"/>
    <s v="G 1, BB Block, Vardhman Market, Shalimar Bagh, New Delhi"/>
    <s v="Shalimar Bagh"/>
    <s v="Shalimar Bagh, New Delhi"/>
    <n v="77.156722000000002"/>
    <n v="28.715236999999998"/>
    <s v="Street Food, North Indian"/>
    <n v="200"/>
    <s v="Indian Rupees(Rs.)"/>
    <x v="1"/>
    <x v="1"/>
    <s v="No"/>
    <s v="No"/>
    <x v="3"/>
    <n v="3.5"/>
    <s v="Yellow"/>
    <s v="Good"/>
    <n v="31"/>
  </r>
  <r>
    <n v="2047"/>
    <x v="5777"/>
    <n v="1"/>
    <s v="New Delhi"/>
    <s v="AJ-64/A, Shalimar Bagh, New Delhi"/>
    <s v="Shalimar Bagh"/>
    <s v="Shalimar Bagh, New Delhi"/>
    <n v="77.162446500000001"/>
    <n v="28.706337099999999"/>
    <s v="North Indian, Mughlai"/>
    <n v="600"/>
    <s v="Indian Rupees(Rs.)"/>
    <x v="1"/>
    <x v="1"/>
    <s v="No"/>
    <s v="No"/>
    <x v="2"/>
    <n v="3.7"/>
    <s v="Yellow"/>
    <s v="Good"/>
    <n v="195"/>
  </r>
  <r>
    <n v="301015"/>
    <x v="5778"/>
    <n v="1"/>
    <s v="New Delhi"/>
    <s v="Shop 3, BS Market, Shalimar Bagh, New Delhi"/>
    <s v="Shalimar Bagh"/>
    <s v="Shalimar Bagh, New Delhi"/>
    <n v="77.157369000000003"/>
    <n v="28.705894300000001"/>
    <s v="Chinese, Fast Food"/>
    <n v="450"/>
    <s v="Indian Rupees(Rs.)"/>
    <x v="1"/>
    <x v="0"/>
    <s v="No"/>
    <s v="No"/>
    <x v="3"/>
    <n v="3.8"/>
    <s v="Yellow"/>
    <s v="Good"/>
    <n v="178"/>
  </r>
  <r>
    <n v="300780"/>
    <x v="5779"/>
    <n v="1"/>
    <s v="New Delhi"/>
    <s v="BL Block, Shalimar Bagh, New Delhi"/>
    <s v="Shalimar Bagh"/>
    <s v="Shalimar Bagh, New Delhi"/>
    <n v="77.160334700000007"/>
    <n v="28.710924800000001"/>
    <s v="Desserts, Ice Cream"/>
    <n v="100"/>
    <s v="Indian Rupees(Rs.)"/>
    <x v="1"/>
    <x v="0"/>
    <s v="No"/>
    <s v="No"/>
    <x v="3"/>
    <n v="3.5"/>
    <s v="Yellow"/>
    <s v="Good"/>
    <n v="31"/>
  </r>
  <r>
    <n v="18361764"/>
    <x v="5780"/>
    <n v="1"/>
    <s v="New Delhi"/>
    <s v="Shop 11, AL Market, Shalimar Bagh, New Delhi"/>
    <s v="Shalimar Bagh"/>
    <s v="Shalimar Bagh, New Delhi"/>
    <n v="77.161952299999996"/>
    <n v="28.703648099999999"/>
    <s v="Chinese"/>
    <n v="300"/>
    <s v="Indian Rupees(Rs.)"/>
    <x v="1"/>
    <x v="0"/>
    <s v="No"/>
    <s v="No"/>
    <x v="3"/>
    <n v="0"/>
    <s v="White"/>
    <s v="Not rated"/>
    <n v="2"/>
  </r>
  <r>
    <n v="18446401"/>
    <x v="5781"/>
    <n v="1"/>
    <s v="New Delhi"/>
    <s v="Shop 18, BP Market, Club Road, Shalimar Bagh, New Delhi"/>
    <s v="Shalimar Bagh"/>
    <s v="Shalimar Bagh, New Delhi"/>
    <n v="77.154972400000005"/>
    <n v="28.709677800000001"/>
    <s v="Fast Food"/>
    <n v="350"/>
    <s v="Indian Rupees(Rs.)"/>
    <x v="1"/>
    <x v="0"/>
    <s v="No"/>
    <s v="No"/>
    <x v="3"/>
    <n v="0"/>
    <s v="White"/>
    <s v="Not rated"/>
    <n v="1"/>
  </r>
  <r>
    <n v="18312578"/>
    <x v="880"/>
    <n v="1"/>
    <s v="New Delhi"/>
    <s v="Ground Floor, Fortis Hospital, Shalimar Bagh, New Delhi"/>
    <s v="Shalimar Bagh"/>
    <s v="Shalimar Bagh, New Delhi"/>
    <n v="77.169815400000005"/>
    <n v="28.7090143"/>
    <s v="Cafe"/>
    <n v="450"/>
    <s v="Indian Rupees(Rs.)"/>
    <x v="1"/>
    <x v="0"/>
    <s v="No"/>
    <s v="No"/>
    <x v="3"/>
    <n v="0"/>
    <s v="White"/>
    <s v="Not rated"/>
    <n v="1"/>
  </r>
  <r>
    <n v="18153555"/>
    <x v="5782"/>
    <n v="1"/>
    <s v="New Delhi"/>
    <s v="AE-6, Main Road, Shalimar Bagh, New Delhi"/>
    <s v="Shalimar Bagh"/>
    <s v="Shalimar Bagh, New Delhi"/>
    <n v="77.166800600000002"/>
    <n v="28.708473699999999"/>
    <s v="Mughlai, Fast Food"/>
    <n v="600"/>
    <s v="Indian Rupees(Rs.)"/>
    <x v="1"/>
    <x v="0"/>
    <s v="No"/>
    <s v="No"/>
    <x v="2"/>
    <n v="0"/>
    <s v="White"/>
    <s v="Not rated"/>
    <n v="0"/>
  </r>
  <r>
    <n v="18454520"/>
    <x v="5783"/>
    <n v="1"/>
    <s v="New Delhi"/>
    <s v="Shalimar Bagh, New Delhi"/>
    <s v="Shalimar Bagh"/>
    <s v="Shalimar Bagh, New Delhi"/>
    <n v="0"/>
    <n v="0"/>
    <s v="Desserts"/>
    <n v="300"/>
    <s v="Indian Rupees(Rs.)"/>
    <x v="1"/>
    <x v="0"/>
    <s v="No"/>
    <s v="No"/>
    <x v="3"/>
    <n v="0"/>
    <s v="White"/>
    <s v="Not rated"/>
    <n v="2"/>
  </r>
  <r>
    <n v="18416877"/>
    <x v="5784"/>
    <n v="1"/>
    <s v="New Delhi"/>
    <s v="A1/11, LSC Market, Near SBI Bank, Main Road, Shalimar Bagh, New Delhi"/>
    <s v="Shalimar Bagh"/>
    <s v="Shalimar Bagh, New Delhi"/>
    <n v="77.166999469999993"/>
    <n v="28.72818878"/>
    <s v="Pizza"/>
    <n v="500"/>
    <s v="Indian Rupees(Rs.)"/>
    <x v="1"/>
    <x v="1"/>
    <s v="No"/>
    <s v="No"/>
    <x v="2"/>
    <n v="0"/>
    <s v="White"/>
    <s v="Not rated"/>
    <n v="1"/>
  </r>
  <r>
    <n v="18361770"/>
    <x v="5785"/>
    <n v="1"/>
    <s v="New Delhi"/>
    <s v="SE-20, Singal Pur, Shalimar Bagh, New Delhi"/>
    <s v="Shalimar Bagh"/>
    <s v="Shalimar Bagh, New Delhi"/>
    <n v="77.156649999999999"/>
    <n v="28.705019400000001"/>
    <s v="South Indian"/>
    <n v="300"/>
    <s v="Indian Rupees(Rs.)"/>
    <x v="1"/>
    <x v="0"/>
    <s v="No"/>
    <s v="No"/>
    <x v="3"/>
    <n v="0"/>
    <s v="White"/>
    <s v="Not rated"/>
    <n v="3"/>
  </r>
  <r>
    <n v="18214206"/>
    <x v="5786"/>
    <n v="1"/>
    <s v="New Delhi"/>
    <s v="B-70X, DDA Flat, Jahangir Puri, Near Shalimar Bagh, New Delhi"/>
    <s v="Shalimar Bagh"/>
    <s v="Shalimar Bagh, New Delhi"/>
    <n v="0"/>
    <n v="0"/>
    <s v="Bakery, Fast Food"/>
    <n v="300"/>
    <s v="Indian Rupees(Rs.)"/>
    <x v="1"/>
    <x v="0"/>
    <s v="No"/>
    <s v="No"/>
    <x v="3"/>
    <n v="0"/>
    <s v="White"/>
    <s v="Not rated"/>
    <n v="0"/>
  </r>
  <r>
    <n v="18426782"/>
    <x v="5787"/>
    <n v="1"/>
    <s v="New Delhi"/>
    <s v="Gate 1, BC Block, Near Fortis Hospital, Shalimar Bagh, New Delhi"/>
    <s v="Shalimar Bagh"/>
    <s v="Shalimar Bagh, New Delhi"/>
    <n v="77.165003999999996"/>
    <n v="28.7147586"/>
    <s v="Chinese, Fast Food"/>
    <n v="500"/>
    <s v="Indian Rupees(Rs.)"/>
    <x v="1"/>
    <x v="0"/>
    <s v="No"/>
    <s v="No"/>
    <x v="2"/>
    <n v="0"/>
    <s v="White"/>
    <s v="Not rated"/>
    <n v="1"/>
  </r>
  <r>
    <n v="18352209"/>
    <x v="5788"/>
    <n v="1"/>
    <s v="New Delhi"/>
    <s v="AP 85, Shalimar Bagh, New Delhi"/>
    <s v="Shalimar Bagh"/>
    <s v="Shalimar Bagh, New Delhi"/>
    <n v="0"/>
    <n v="0"/>
    <s v="North Indian, Awadhi"/>
    <n v="400"/>
    <s v="Indian Rupees(Rs.)"/>
    <x v="1"/>
    <x v="0"/>
    <s v="No"/>
    <s v="No"/>
    <x v="3"/>
    <n v="0"/>
    <s v="White"/>
    <s v="Not rated"/>
    <n v="1"/>
  </r>
  <r>
    <n v="18441688"/>
    <x v="5762"/>
    <n v="1"/>
    <s v="New Delhi"/>
    <s v="Shop 6, BN Block Market, Shalimar Bagh, New Delhi"/>
    <s v="Shalimar Bagh"/>
    <s v="Shalimar Bagh, New Delhi"/>
    <n v="77.162671200000005"/>
    <n v="28.706672099999999"/>
    <s v="South Indian, Chinese"/>
    <n v="500"/>
    <s v="Indian Rupees(Rs.)"/>
    <x v="1"/>
    <x v="0"/>
    <s v="No"/>
    <s v="No"/>
    <x v="2"/>
    <n v="0"/>
    <s v="White"/>
    <s v="Not rated"/>
    <n v="0"/>
  </r>
  <r>
    <n v="18438429"/>
    <x v="5789"/>
    <n v="1"/>
    <s v="New Delhi"/>
    <s v="AJ-64, Shalimar Bagh, New Delhi"/>
    <s v="Shalimar Bagh"/>
    <s v="Shalimar Bagh, New Delhi"/>
    <n v="77.162581399999993"/>
    <n v="28.706215700000001"/>
    <s v="North Indian"/>
    <n v="600"/>
    <s v="Indian Rupees(Rs.)"/>
    <x v="1"/>
    <x v="1"/>
    <s v="No"/>
    <s v="No"/>
    <x v="2"/>
    <n v="0"/>
    <s v="White"/>
    <s v="Not rated"/>
    <n v="2"/>
  </r>
  <r>
    <n v="18014115"/>
    <x v="5790"/>
    <n v="1"/>
    <s v="New Delhi"/>
    <s v="2nd Floor, BH-412, Shalimar Bagh, New Delhi"/>
    <s v="Shalimar Bagh"/>
    <s v="Shalimar Bagh, New Delhi"/>
    <n v="77.159076499999998"/>
    <n v="28.7163553"/>
    <s v="Bakery"/>
    <n v="200"/>
    <s v="Indian Rupees(Rs.)"/>
    <x v="1"/>
    <x v="0"/>
    <s v="No"/>
    <s v="No"/>
    <x v="3"/>
    <n v="0"/>
    <s v="White"/>
    <s v="Not rated"/>
    <n v="2"/>
  </r>
  <r>
    <n v="18489535"/>
    <x v="5791"/>
    <n v="1"/>
    <s v="New Delhi"/>
    <s v="Shalimar Bagh, New Delhi"/>
    <s v="Shalimar Bagh"/>
    <s v="Shalimar Bagh, New Delhi"/>
    <n v="0"/>
    <n v="0"/>
    <s v="North Indian"/>
    <n v="400"/>
    <s v="Indian Rupees(Rs.)"/>
    <x v="1"/>
    <x v="0"/>
    <s v="No"/>
    <s v="No"/>
    <x v="3"/>
    <n v="0"/>
    <s v="White"/>
    <s v="Not rated"/>
    <n v="0"/>
  </r>
  <r>
    <n v="18446398"/>
    <x v="2362"/>
    <n v="1"/>
    <s v="New Delhi"/>
    <s v="Ground Floor, House 10, Shalimar Bagh, New Delhi"/>
    <s v="Shalimar Bagh"/>
    <s v="Shalimar Bagh, New Delhi"/>
    <n v="0"/>
    <n v="0"/>
    <s v="Ice Cream, Desserts"/>
    <n v="250"/>
    <s v="Indian Rupees(Rs.)"/>
    <x v="1"/>
    <x v="0"/>
    <s v="No"/>
    <s v="No"/>
    <x v="3"/>
    <n v="0"/>
    <s v="White"/>
    <s v="Not rated"/>
    <n v="1"/>
  </r>
  <r>
    <n v="18445788"/>
    <x v="4800"/>
    <n v="1"/>
    <s v="New Delhi"/>
    <s v="G-1, Vardhman Market, CSC, BB Block, Shalimar Bagh, New Delhi"/>
    <s v="Shalimar Bagh"/>
    <s v="Shalimar Bagh, New Delhi"/>
    <n v="77.156637900000007"/>
    <n v="28.715400899999999"/>
    <s v="Desserts, Beverages"/>
    <n v="400"/>
    <s v="Indian Rupees(Rs.)"/>
    <x v="1"/>
    <x v="0"/>
    <s v="No"/>
    <s v="No"/>
    <x v="3"/>
    <n v="0"/>
    <s v="White"/>
    <s v="Not rated"/>
    <n v="0"/>
  </r>
  <r>
    <n v="18361757"/>
    <x v="5792"/>
    <n v="1"/>
    <s v="New Delhi"/>
    <s v="Shop 17, BP Market, Club Road, Shalimar Bagh, New Delhi"/>
    <s v="Shalimar Bagh"/>
    <s v="Shalimar Bagh, New Delhi"/>
    <n v="77.154988599999996"/>
    <n v="28.7096363"/>
    <s v="Chinese"/>
    <n v="300"/>
    <s v="Indian Rupees(Rs.)"/>
    <x v="1"/>
    <x v="0"/>
    <s v="No"/>
    <s v="No"/>
    <x v="3"/>
    <n v="0"/>
    <s v="White"/>
    <s v="Not rated"/>
    <n v="0"/>
  </r>
  <r>
    <n v="18273597"/>
    <x v="5793"/>
    <n v="1"/>
    <s v="New Delhi"/>
    <s v="B-4/15A, Main Road, Keshav Puram, Shalimar Bagh, New Delhi"/>
    <s v="Shalimar Bagh"/>
    <s v="Shalimar Bagh, New Delhi"/>
    <n v="77.160514399999997"/>
    <n v="28.689630099999999"/>
    <s v="North Indian"/>
    <n v="450"/>
    <s v="Indian Rupees(Rs.)"/>
    <x v="1"/>
    <x v="0"/>
    <s v="No"/>
    <s v="No"/>
    <x v="3"/>
    <n v="0"/>
    <s v="White"/>
    <s v="Not rated"/>
    <n v="0"/>
  </r>
  <r>
    <n v="301519"/>
    <x v="5794"/>
    <n v="1"/>
    <s v="New Delhi"/>
    <s v="24, CC Block, DDA Market, Shalimar Bagh, New Delhi"/>
    <s v="Shalimar Bagh"/>
    <s v="Shalimar Bagh, New Delhi"/>
    <n v="77.158544899999995"/>
    <n v="28.719634200000002"/>
    <s v="Street Food"/>
    <n v="100"/>
    <s v="Indian Rupees(Rs.)"/>
    <x v="1"/>
    <x v="0"/>
    <s v="No"/>
    <s v="No"/>
    <x v="3"/>
    <n v="0"/>
    <s v="White"/>
    <s v="Not rated"/>
    <n v="2"/>
  </r>
  <r>
    <n v="18445764"/>
    <x v="5769"/>
    <n v="1"/>
    <s v="New Delhi"/>
    <s v="AJ-64/A, Shalimar Bagh, New Delhi"/>
    <s v="Shalimar Bagh"/>
    <s v="Shalimar Bagh, New Delhi"/>
    <n v="77.162808200000001"/>
    <n v="28.706208100000001"/>
    <s v="North Indian, Chinese"/>
    <n v="400"/>
    <s v="Indian Rupees(Rs.)"/>
    <x v="1"/>
    <x v="0"/>
    <s v="No"/>
    <s v="No"/>
    <x v="3"/>
    <n v="0"/>
    <s v="White"/>
    <s v="Not rated"/>
    <n v="0"/>
  </r>
  <r>
    <n v="18446388"/>
    <x v="5795"/>
    <n v="1"/>
    <s v="New Delhi"/>
    <s v="Shop 13, BP Market, Shalimar Bagh, New Delhi"/>
    <s v="Shalimar Bagh"/>
    <s v="Shalimar Bagh, New Delhi"/>
    <n v="77.155113499999999"/>
    <n v="28.709467100000001"/>
    <s v="Fast Food"/>
    <n v="300"/>
    <s v="Indian Rupees(Rs.)"/>
    <x v="1"/>
    <x v="0"/>
    <s v="No"/>
    <s v="No"/>
    <x v="3"/>
    <n v="0"/>
    <s v="White"/>
    <s v="Not rated"/>
    <n v="2"/>
  </r>
  <r>
    <n v="301507"/>
    <x v="5796"/>
    <n v="1"/>
    <s v="New Delhi"/>
    <s v="BN-2, Central Market, Shalimar Bagh, New Delhi"/>
    <s v="Shalimar Bagh"/>
    <s v="Shalimar Bagh, New Delhi"/>
    <n v="77.162409999999994"/>
    <n v="28.706428500000001"/>
    <s v="Bakery, Chinese, Fast Food"/>
    <n v="350"/>
    <s v="Indian Rupees(Rs.)"/>
    <x v="1"/>
    <x v="1"/>
    <s v="No"/>
    <s v="No"/>
    <x v="3"/>
    <n v="4"/>
    <s v="Green"/>
    <s v="Very Good"/>
    <n v="371"/>
  </r>
  <r>
    <n v="18261157"/>
    <x v="5797"/>
    <n v="1"/>
    <s v="New Delhi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Indian Rupees(Rs.)"/>
    <x v="0"/>
    <x v="0"/>
    <s v="No"/>
    <s v="No"/>
    <x v="1"/>
    <n v="3.4"/>
    <s v="Orange"/>
    <s v="Average"/>
    <n v="27"/>
  </r>
  <r>
    <n v="18277024"/>
    <x v="5798"/>
    <n v="1"/>
    <s v="New Delhi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Indian Rupees(Rs.)"/>
    <x v="0"/>
    <x v="0"/>
    <s v="No"/>
    <s v="No"/>
    <x v="1"/>
    <n v="3.7"/>
    <s v="Yellow"/>
    <s v="Good"/>
    <n v="65"/>
  </r>
  <r>
    <n v="18261160"/>
    <x v="5799"/>
    <n v="1"/>
    <s v="New Delhi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Indian Rupees(Rs.)"/>
    <x v="0"/>
    <x v="0"/>
    <s v="No"/>
    <s v="No"/>
    <x v="1"/>
    <n v="3.9"/>
    <s v="Yellow"/>
    <s v="Good"/>
    <n v="66"/>
  </r>
  <r>
    <n v="18219539"/>
    <x v="5800"/>
    <n v="1"/>
    <s v="New Delhi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Indian Rupees(Rs.)"/>
    <x v="0"/>
    <x v="0"/>
    <s v="No"/>
    <s v="No"/>
    <x v="1"/>
    <n v="4.0999999999999996"/>
    <s v="Green"/>
    <s v="Very Good"/>
    <n v="68"/>
  </r>
  <r>
    <n v="311369"/>
    <x v="5801"/>
    <n v="1"/>
    <s v="New Delhi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Indian Rupees(Rs.)"/>
    <x v="0"/>
    <x v="0"/>
    <s v="No"/>
    <s v="No"/>
    <x v="1"/>
    <n v="4.3"/>
    <s v="Green"/>
    <s v="Very Good"/>
    <n v="400"/>
  </r>
  <r>
    <n v="308769"/>
    <x v="880"/>
    <n v="1"/>
    <s v="New Delhi"/>
    <s v="1, DDA Market, Satyaniketan, New Delhi"/>
    <s v="Shanti Niketan Marg"/>
    <s v="Shanti Niketan Marg, New Delhi"/>
    <n v="77.168602300000003"/>
    <n v="28.577082499999999"/>
    <s v="Cafe"/>
    <n v="450"/>
    <s v="Indian Rupees(Rs.)"/>
    <x v="1"/>
    <x v="0"/>
    <s v="No"/>
    <s v="No"/>
    <x v="3"/>
    <n v="3.4"/>
    <s v="Orange"/>
    <s v="Average"/>
    <n v="29"/>
  </r>
  <r>
    <n v="220"/>
    <x v="684"/>
    <n v="1"/>
    <s v="New Delhi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Indian Rupees(Rs.)"/>
    <x v="1"/>
    <x v="0"/>
    <s v="No"/>
    <s v="No"/>
    <x v="2"/>
    <n v="2.8"/>
    <s v="Orange"/>
    <s v="Average"/>
    <n v="85"/>
  </r>
  <r>
    <n v="301675"/>
    <x v="5802"/>
    <n v="1"/>
    <s v="New Delhi"/>
    <s v="9/1700, Main Road, Kailash Nagar, Gandhi Nagar, Shastri Park, New Delhi"/>
    <s v="Shastri Park"/>
    <s v="Shastri Park, New Delhi"/>
    <n v="77.2667541"/>
    <n v="28.659754800000002"/>
    <s v="Afghani, North Indian, Pakistani, Arabian"/>
    <n v="500"/>
    <s v="Indian Rupees(Rs.)"/>
    <x v="1"/>
    <x v="0"/>
    <s v="No"/>
    <s v="No"/>
    <x v="2"/>
    <n v="0"/>
    <s v="White"/>
    <s v="Not rated"/>
    <n v="3"/>
  </r>
  <r>
    <n v="18144466"/>
    <x v="5803"/>
    <n v="1"/>
    <s v="New Delhi"/>
    <s v="10, Opposite College of Vocational Studies, DDA Market, Phase 2, Sheikh Sarai, New Delhi"/>
    <s v="Sheikh Sarai"/>
    <s v="Sheikh Sarai, New Delhi"/>
    <n v="77.181973999999997"/>
    <n v="28.522279300000001"/>
    <s v="Cafe"/>
    <n v="350"/>
    <s v="Indian Rupees(Rs.)"/>
    <x v="1"/>
    <x v="0"/>
    <s v="No"/>
    <s v="No"/>
    <x v="3"/>
    <n v="3.1"/>
    <s v="Orange"/>
    <s v="Average"/>
    <n v="14"/>
  </r>
  <r>
    <n v="2739"/>
    <x v="5804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Indian Rupees(Rs.)"/>
    <x v="0"/>
    <x v="0"/>
    <s v="No"/>
    <s v="No"/>
    <x v="1"/>
    <n v="4"/>
    <s v="Green"/>
    <s v="Very Good"/>
    <n v="315"/>
  </r>
  <r>
    <n v="18133508"/>
    <x v="5805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Indian Rupees(Rs.)"/>
    <x v="0"/>
    <x v="0"/>
    <s v="No"/>
    <s v="No"/>
    <x v="1"/>
    <n v="4"/>
    <s v="Green"/>
    <s v="Very Good"/>
    <n v="160"/>
  </r>
  <r>
    <n v="2741"/>
    <x v="5806"/>
    <n v="1"/>
    <s v="New Delhi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Indian Rupees(Rs.)"/>
    <x v="0"/>
    <x v="0"/>
    <s v="No"/>
    <s v="No"/>
    <x v="1"/>
    <n v="4.2"/>
    <s v="Green"/>
    <s v="Very Good"/>
    <n v="327"/>
  </r>
  <r>
    <n v="308386"/>
    <x v="684"/>
    <n v="1"/>
    <s v="New Delhi"/>
    <s v="G 24, 1st Floor, South Extension 1, New Delhi"/>
    <s v="South Extension 1"/>
    <s v="South Extension 1, New Delhi"/>
    <n v="77.220488599999996"/>
    <n v="28.569419499999999"/>
    <s v="Pizza, Fast Food"/>
    <n v="700"/>
    <s v="Indian Rupees(Rs.)"/>
    <x v="1"/>
    <x v="0"/>
    <s v="No"/>
    <s v="No"/>
    <x v="2"/>
    <n v="2.5"/>
    <s v="Orange"/>
    <s v="Average"/>
    <n v="58"/>
  </r>
  <r>
    <n v="3170"/>
    <x v="5807"/>
    <n v="1"/>
    <s v="New Delhi"/>
    <s v="South Extension 1, New Delhi"/>
    <s v="South Extension 1"/>
    <s v="South Extension 1, New Delhi"/>
    <n v="77.220351699999995"/>
    <n v="28.569117299999998"/>
    <s v="North Indian"/>
    <n v="800"/>
    <s v="Indian Rupees(Rs.)"/>
    <x v="1"/>
    <x v="0"/>
    <s v="No"/>
    <s v="No"/>
    <x v="2"/>
    <n v="3.4"/>
    <s v="Orange"/>
    <s v="Average"/>
    <n v="64"/>
  </r>
  <r>
    <n v="7760"/>
    <x v="649"/>
    <n v="1"/>
    <s v="New Delhi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Indian Rupees(Rs.)"/>
    <x v="1"/>
    <x v="0"/>
    <s v="No"/>
    <s v="No"/>
    <x v="2"/>
    <n v="3.3"/>
    <s v="Orange"/>
    <s v="Average"/>
    <n v="73"/>
  </r>
  <r>
    <n v="18425186"/>
    <x v="5808"/>
    <n v="1"/>
    <s v="New Delhi"/>
    <s v="G-24, 1st Floor, South Extension 1, New Delhi"/>
    <s v="South Extension 1"/>
    <s v="South Extension 1, New Delhi"/>
    <n v="77.220501600000006"/>
    <n v="28.569133300000001"/>
    <s v="Continental, North Indian, Italian"/>
    <n v="800"/>
    <s v="Indian Rupees(Rs.)"/>
    <x v="0"/>
    <x v="0"/>
    <s v="No"/>
    <s v="No"/>
    <x v="2"/>
    <n v="3.3"/>
    <s v="Orange"/>
    <s v="Average"/>
    <n v="12"/>
  </r>
  <r>
    <n v="311272"/>
    <x v="3969"/>
    <n v="1"/>
    <s v="New Delhi"/>
    <s v="H81/G1, South Extension 1, New Delhi"/>
    <s v="South Extension 1"/>
    <s v="South Extension 1, New Delhi"/>
    <n v="77.221070299999994"/>
    <n v="28.569902800000001"/>
    <s v="Bakery, Fast Food"/>
    <n v="500"/>
    <s v="Indian Rupees(Rs.)"/>
    <x v="1"/>
    <x v="1"/>
    <s v="No"/>
    <s v="No"/>
    <x v="2"/>
    <n v="2.6"/>
    <s v="Orange"/>
    <s v="Average"/>
    <n v="24"/>
  </r>
  <r>
    <n v="310891"/>
    <x v="650"/>
    <n v="1"/>
    <s v="New Delhi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Indian Rupees(Rs.)"/>
    <x v="1"/>
    <x v="1"/>
    <s v="No"/>
    <s v="No"/>
    <x v="2"/>
    <n v="3.4"/>
    <s v="Orange"/>
    <s v="Average"/>
    <n v="167"/>
  </r>
  <r>
    <n v="9095"/>
    <x v="5809"/>
    <n v="1"/>
    <s v="New Delhi"/>
    <s v="G-7, Near Midland Book Shop, South Extension 1, New Delhi"/>
    <s v="South Extension 1"/>
    <s v="South Extension 1, New Delhi"/>
    <n v="77.219722899999994"/>
    <n v="28.569595199999998"/>
    <s v="Street Food, Beverages"/>
    <n v="150"/>
    <s v="Indian Rupees(Rs.)"/>
    <x v="1"/>
    <x v="0"/>
    <s v="No"/>
    <s v="No"/>
    <x v="3"/>
    <n v="3.9"/>
    <s v="Yellow"/>
    <s v="Good"/>
    <n v="357"/>
  </r>
  <r>
    <n v="305763"/>
    <x v="5810"/>
    <n v="1"/>
    <s v="New Delhi"/>
    <s v="South Extension 1, New Delhi"/>
    <s v="South Extension 1"/>
    <s v="South Extension 1, New Delhi"/>
    <n v="77.221204999999998"/>
    <n v="28.572380500000001"/>
    <s v="North Indian, Italian, Fast Food"/>
    <n v="900"/>
    <s v="Indian Rupees(Rs.)"/>
    <x v="1"/>
    <x v="1"/>
    <s v="No"/>
    <s v="No"/>
    <x v="2"/>
    <n v="3.5"/>
    <s v="Yellow"/>
    <s v="Good"/>
    <n v="174"/>
  </r>
  <r>
    <n v="18175302"/>
    <x v="5811"/>
    <n v="1"/>
    <s v="New Delhi"/>
    <s v="941/8, Nehru Road, Arjun Nagar, Kotla Mubarakpur, South Extension 1, New Delhi"/>
    <s v="South Extension 1"/>
    <s v="South Extension 1, New Delhi"/>
    <n v="77.224988499999995"/>
    <n v="28.568337700000001"/>
    <s v="Chinese, North Indian"/>
    <n v="350"/>
    <s v="Indian Rupees(Rs.)"/>
    <x v="1"/>
    <x v="0"/>
    <s v="No"/>
    <s v="No"/>
    <x v="3"/>
    <n v="0"/>
    <s v="White"/>
    <s v="Not rated"/>
    <n v="0"/>
  </r>
  <r>
    <n v="18337762"/>
    <x v="5812"/>
    <n v="1"/>
    <s v="New Delhi"/>
    <s v="Near Seva Nagar Sabji Mandi, South Extension 1, New Delhi"/>
    <s v="South Extension 1"/>
    <s v="South Extension 1, New Delhi"/>
    <n v="77.224753000000007"/>
    <n v="28.5759899"/>
    <s v="Bakery"/>
    <n v="200"/>
    <s v="Indian Rupees(Rs.)"/>
    <x v="1"/>
    <x v="0"/>
    <s v="No"/>
    <s v="No"/>
    <x v="3"/>
    <n v="0"/>
    <s v="White"/>
    <s v="Not rated"/>
    <n v="1"/>
  </r>
  <r>
    <n v="18312639"/>
    <x v="5813"/>
    <n v="1"/>
    <s v="New Delhi"/>
    <s v="D 41, South Extension 1, New Delhi"/>
    <s v="South Extension 1"/>
    <s v="South Extension 1, New Delhi"/>
    <n v="77.220800800000006"/>
    <n v="28.573283100000001"/>
    <s v="Fast Food"/>
    <n v="300"/>
    <s v="Indian Rupees(Rs.)"/>
    <x v="1"/>
    <x v="0"/>
    <s v="No"/>
    <s v="No"/>
    <x v="3"/>
    <n v="0"/>
    <s v="White"/>
    <s v="Not rated"/>
    <n v="0"/>
  </r>
  <r>
    <n v="18337895"/>
    <x v="5813"/>
    <n v="1"/>
    <s v="New Delhi"/>
    <s v="D 49, South Extension 1, New Delhi"/>
    <s v="South Extension 1"/>
    <s v="South Extension 1, New Delhi"/>
    <n v="77.220551599999993"/>
    <n v="28.573310599999999"/>
    <s v="Fast Food"/>
    <n v="300"/>
    <s v="Indian Rupees(Rs.)"/>
    <x v="1"/>
    <x v="0"/>
    <s v="No"/>
    <s v="No"/>
    <x v="3"/>
    <n v="0"/>
    <s v="White"/>
    <s v="Not rated"/>
    <n v="0"/>
  </r>
  <r>
    <n v="307418"/>
    <x v="5814"/>
    <n v="1"/>
    <s v="New Delhi"/>
    <s v="South Extension 1, New Delhi"/>
    <s v="South Extension 1"/>
    <s v="South Extension 1, New Delhi"/>
    <n v="77.223136199999999"/>
    <n v="28.571264800000002"/>
    <s v="Chinese, Fast Food, North Indian"/>
    <n v="600"/>
    <s v="Indian Rupees(Rs.)"/>
    <x v="1"/>
    <x v="0"/>
    <s v="No"/>
    <s v="No"/>
    <x v="2"/>
    <n v="2.2999999999999998"/>
    <s v="Red"/>
    <s v="Poor"/>
    <n v="59"/>
  </r>
  <r>
    <n v="3686"/>
    <x v="5815"/>
    <n v="1"/>
    <s v="New Delhi"/>
    <s v="273, G-2, Lila Ram Market, Masjid Moth, South Extension 2, New Delhi"/>
    <s v="South Extension 2"/>
    <s v="South Extension 2, New Delhi"/>
    <n v="77.22013604"/>
    <n v="28.563711640000001"/>
    <s v="North Indian, Mithai"/>
    <n v="400"/>
    <s v="Indian Rupees(Rs.)"/>
    <x v="1"/>
    <x v="0"/>
    <s v="No"/>
    <s v="No"/>
    <x v="3"/>
    <n v="2.9"/>
    <s v="Orange"/>
    <s v="Average"/>
    <n v="18"/>
  </r>
  <r>
    <n v="18449626"/>
    <x v="5816"/>
    <n v="1"/>
    <s v="New Delhi"/>
    <s v="Masjid Moth, Lila Ram Market, South Extension 2, New Delhi"/>
    <s v="South Extension 2"/>
    <s v="South Extension 2, New Delhi"/>
    <n v="77.220456999999996"/>
    <n v="28.563504640000001"/>
    <s v="Fast Food"/>
    <n v="100"/>
    <s v="Indian Rupees(Rs.)"/>
    <x v="1"/>
    <x v="1"/>
    <s v="No"/>
    <s v="No"/>
    <x v="3"/>
    <n v="2.9"/>
    <s v="Orange"/>
    <s v="Average"/>
    <n v="13"/>
  </r>
  <r>
    <n v="7761"/>
    <x v="880"/>
    <n v="1"/>
    <s v="New Delhi"/>
    <s v="16, 1st Floor, Main Market, South Extension 2, New Delhi"/>
    <s v="South Extension 2"/>
    <s v="South Extension 2, New Delhi"/>
    <n v="77.219543299999998"/>
    <n v="28.568144"/>
    <s v="Cafe"/>
    <n v="450"/>
    <s v="Indian Rupees(Rs.)"/>
    <x v="1"/>
    <x v="0"/>
    <s v="No"/>
    <s v="No"/>
    <x v="3"/>
    <n v="3.4"/>
    <s v="Orange"/>
    <s v="Average"/>
    <n v="31"/>
  </r>
  <r>
    <n v="9842"/>
    <x v="3272"/>
    <n v="1"/>
    <s v="New Delhi"/>
    <s v="453, Leela Ram Market, Masjit Moth, South Extension 2, New Delhi"/>
    <s v="South Extension 2"/>
    <s v="South Extension 2, New Delhi"/>
    <n v="77.219603620000001"/>
    <n v="28.56415599"/>
    <s v="Bakery, Fast Food"/>
    <n v="250"/>
    <s v="Indian Rupees(Rs.)"/>
    <x v="1"/>
    <x v="0"/>
    <s v="No"/>
    <s v="No"/>
    <x v="3"/>
    <n v="3.2"/>
    <s v="Orange"/>
    <s v="Average"/>
    <n v="11"/>
  </r>
  <r>
    <n v="18254523"/>
    <x v="5817"/>
    <n v="1"/>
    <s v="New Delhi"/>
    <s v="C-1, Near Main Market, South Extension 2, New Delhi"/>
    <s v="South Extension 2"/>
    <s v="South Extension 2, New Delhi"/>
    <n v="77.221173899999997"/>
    <n v="28.5676697"/>
    <s v="Fast Food"/>
    <n v="300"/>
    <s v="Indian Rupees(Rs.)"/>
    <x v="1"/>
    <x v="0"/>
    <s v="No"/>
    <s v="No"/>
    <x v="3"/>
    <n v="2.9"/>
    <s v="Orange"/>
    <s v="Average"/>
    <n v="4"/>
  </r>
  <r>
    <n v="312378"/>
    <x v="5818"/>
    <n v="1"/>
    <s v="New Delhi"/>
    <s v="Shop 436, Lila Ram Market, Near Masjid Moth, South Extension 2, New Delhi"/>
    <s v="South Extension 2"/>
    <s v="South Extension 2, New Delhi"/>
    <n v="77.218900880000007"/>
    <n v="28.564354170000001"/>
    <s v="Chinese"/>
    <n v="500"/>
    <s v="Indian Rupees(Rs.)"/>
    <x v="1"/>
    <x v="0"/>
    <s v="No"/>
    <s v="No"/>
    <x v="2"/>
    <n v="3.1"/>
    <s v="Orange"/>
    <s v="Average"/>
    <n v="11"/>
  </r>
  <r>
    <n v="18358171"/>
    <x v="1060"/>
    <n v="1"/>
    <s v="New Delhi"/>
    <s v="E-23, 1st Floor, South Extension 2, New Delhi"/>
    <s v="South Extension 2"/>
    <s v="South Extension 2, New Delhi"/>
    <n v="77.220820200000006"/>
    <n v="28.567680599999999"/>
    <s v="Cafe"/>
    <n v="600"/>
    <s v="Indian Rupees(Rs.)"/>
    <x v="1"/>
    <x v="0"/>
    <s v="No"/>
    <s v="No"/>
    <x v="2"/>
    <n v="3.1"/>
    <s v="Orange"/>
    <s v="Average"/>
    <n v="6"/>
  </r>
  <r>
    <n v="307474"/>
    <x v="684"/>
    <n v="1"/>
    <s v="New Delhi"/>
    <s v="E-18, 1st Floor, Main Market, South Extension 2, New Delhi"/>
    <s v="South Extension 2"/>
    <s v="South Extension 2, New Delhi"/>
    <n v="77.219881299999997"/>
    <n v="28.568108899999999"/>
    <s v="Pizza, Fast Food"/>
    <n v="700"/>
    <s v="Indian Rupees(Rs.)"/>
    <x v="1"/>
    <x v="0"/>
    <s v="No"/>
    <s v="No"/>
    <x v="2"/>
    <n v="2.9"/>
    <s v="Orange"/>
    <s v="Average"/>
    <n v="63"/>
  </r>
  <r>
    <n v="9083"/>
    <x v="5819"/>
    <n v="1"/>
    <s v="New Delhi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Indian Rupees(Rs.)"/>
    <x v="1"/>
    <x v="0"/>
    <s v="No"/>
    <s v="No"/>
    <x v="2"/>
    <n v="3.4"/>
    <s v="Orange"/>
    <s v="Average"/>
    <n v="29"/>
  </r>
  <r>
    <n v="310705"/>
    <x v="5433"/>
    <n v="1"/>
    <s v="New Delhi"/>
    <s v="435, Leela Ram Market, Masjid Moth, South Extension 2, New Delhi"/>
    <s v="South Extension 2"/>
    <s v="South Extension 2, New Delhi"/>
    <n v="77.218917309999995"/>
    <n v="28.564324719999998"/>
    <s v="Chinese"/>
    <n v="600"/>
    <s v="Indian Rupees(Rs.)"/>
    <x v="1"/>
    <x v="0"/>
    <s v="No"/>
    <s v="No"/>
    <x v="2"/>
    <n v="3.1"/>
    <s v="Orange"/>
    <s v="Average"/>
    <n v="20"/>
  </r>
  <r>
    <n v="310701"/>
    <x v="5820"/>
    <n v="1"/>
    <s v="New Delhi"/>
    <s v="E-6, Main Market, South Extension 2, New Delhi"/>
    <s v="South Extension 2"/>
    <s v="South Extension 2, New Delhi"/>
    <n v="77.221369800000005"/>
    <n v="28.567969000000002"/>
    <s v="Fast Food"/>
    <n v="400"/>
    <s v="Indian Rupees(Rs.)"/>
    <x v="1"/>
    <x v="0"/>
    <s v="No"/>
    <s v="No"/>
    <x v="3"/>
    <n v="3"/>
    <s v="Orange"/>
    <s v="Average"/>
    <n v="7"/>
  </r>
  <r>
    <n v="306934"/>
    <x v="5821"/>
    <n v="1"/>
    <s v="New Delhi"/>
    <s v="E-5, South Extension 2, New Delhi"/>
    <s v="South Extension 2"/>
    <s v="South Extension 2, New Delhi"/>
    <n v="77.221160100000006"/>
    <n v="28.567939500000001"/>
    <s v="Chinese"/>
    <n v="600"/>
    <s v="Indian Rupees(Rs.)"/>
    <x v="1"/>
    <x v="1"/>
    <s v="No"/>
    <s v="No"/>
    <x v="2"/>
    <n v="3.2"/>
    <s v="Orange"/>
    <s v="Average"/>
    <n v="50"/>
  </r>
  <r>
    <n v="305651"/>
    <x v="5822"/>
    <n v="1"/>
    <s v="New Delhi"/>
    <s v="B-453, South Extension 2, New Delhi"/>
    <s v="South Extension 2"/>
    <s v="South Extension 2, New Delhi"/>
    <n v="77.219512429999995"/>
    <n v="28.56420752"/>
    <s v="North Indian, Chinese"/>
    <n v="400"/>
    <s v="Indian Rupees(Rs.)"/>
    <x v="1"/>
    <x v="0"/>
    <s v="No"/>
    <s v="No"/>
    <x v="3"/>
    <n v="2.8"/>
    <s v="Orange"/>
    <s v="Average"/>
    <n v="13"/>
  </r>
  <r>
    <n v="9094"/>
    <x v="5823"/>
    <n v="1"/>
    <s v="New Delhi"/>
    <s v="Leela Ram Market, NDMC, South Extension 2, New Delhi"/>
    <s v="South Extension 2"/>
    <s v="South Extension 2, New Delhi"/>
    <n v="77.219267000000002"/>
    <n v="28.564148629999998"/>
    <s v="North Indian, Chinese"/>
    <n v="600"/>
    <s v="Indian Rupees(Rs.)"/>
    <x v="1"/>
    <x v="0"/>
    <s v="No"/>
    <s v="No"/>
    <x v="2"/>
    <n v="2.8"/>
    <s v="Orange"/>
    <s v="Average"/>
    <n v="17"/>
  </r>
  <r>
    <n v="93"/>
    <x v="5824"/>
    <n v="1"/>
    <s v="New Delhi"/>
    <s v="E-32, South Extension 2, New Delhi"/>
    <s v="South Extension 2"/>
    <s v="South Extension 2, New Delhi"/>
    <n v="77.219228900000005"/>
    <n v="28.568427700000001"/>
    <s v="Chinese, North Indian"/>
    <n v="1200"/>
    <s v="Indian Rupees(Rs.)"/>
    <x v="0"/>
    <x v="0"/>
    <s v="No"/>
    <s v="No"/>
    <x v="0"/>
    <n v="2.7"/>
    <s v="Orange"/>
    <s v="Average"/>
    <n v="31"/>
  </r>
  <r>
    <n v="9099"/>
    <x v="970"/>
    <n v="1"/>
    <s v="New Delhi"/>
    <s v="Leela Ram Masjid Moth, NDMC, South Extension 2, New Delhi"/>
    <s v="South Extension 2"/>
    <s v="South Extension 2, New Delhi"/>
    <n v="77.219402790000004"/>
    <n v="28.564190150000002"/>
    <s v="Raw Meats, Fast Food"/>
    <n v="400"/>
    <s v="Indian Rupees(Rs.)"/>
    <x v="1"/>
    <x v="0"/>
    <s v="No"/>
    <s v="No"/>
    <x v="3"/>
    <n v="2.8"/>
    <s v="Orange"/>
    <s v="Average"/>
    <n v="13"/>
  </r>
  <r>
    <n v="18312618"/>
    <x v="5825"/>
    <n v="1"/>
    <s v="New Delhi"/>
    <s v="E-5, South Extension 2, New Delhi"/>
    <s v="South Extension 2"/>
    <s v="South Extension 2, New Delhi"/>
    <n v="77.221286800000001"/>
    <n v="28.567902799999999"/>
    <s v="Beverages"/>
    <n v="150"/>
    <s v="Indian Rupees(Rs.)"/>
    <x v="1"/>
    <x v="0"/>
    <s v="No"/>
    <s v="No"/>
    <x v="3"/>
    <n v="3.1"/>
    <s v="Orange"/>
    <s v="Average"/>
    <n v="6"/>
  </r>
  <r>
    <n v="18146398"/>
    <x v="3199"/>
    <n v="1"/>
    <s v="New Delhi"/>
    <s v="239 Masjid Moth, Near Durga Mandir, South Extension 2, New Delhi"/>
    <s v="South Extension 2"/>
    <s v="South Extension 2, New Delhi"/>
    <n v="77.220413890000003"/>
    <n v="28.561699999999998"/>
    <s v="Chinese"/>
    <n v="350"/>
    <s v="Indian Rupees(Rs.)"/>
    <x v="1"/>
    <x v="0"/>
    <s v="No"/>
    <s v="No"/>
    <x v="3"/>
    <n v="3.2"/>
    <s v="Orange"/>
    <s v="Average"/>
    <n v="14"/>
  </r>
  <r>
    <n v="3298"/>
    <x v="5826"/>
    <n v="1"/>
    <s v="New Delhi"/>
    <s v="E-32, South Extension 2, New Delhi"/>
    <s v="South Extension 2"/>
    <s v="South Extension 2, New Delhi"/>
    <n v="77.219366699999995"/>
    <n v="28.568957600000001"/>
    <s v="Chinese, North Indian"/>
    <n v="2200"/>
    <s v="Indian Rupees(Rs.)"/>
    <x v="0"/>
    <x v="0"/>
    <s v="No"/>
    <s v="No"/>
    <x v="1"/>
    <n v="3.2"/>
    <s v="Orange"/>
    <s v="Average"/>
    <n v="28"/>
  </r>
  <r>
    <n v="305684"/>
    <x v="5827"/>
    <n v="1"/>
    <s v="New Delhi"/>
    <s v="2nd Floor, C Block, South Extension 2, New Delhi  Delhi"/>
    <s v="South Extension 2"/>
    <s v="South Extension 2, New Delhi"/>
    <n v="77.219739000000004"/>
    <n v="28.566755000000001"/>
    <s v="Bakery, Desserts"/>
    <n v="350"/>
    <s v="Indian Rupees(Rs.)"/>
    <x v="1"/>
    <x v="1"/>
    <s v="No"/>
    <s v="No"/>
    <x v="3"/>
    <n v="3.8"/>
    <s v="Yellow"/>
    <s v="Good"/>
    <n v="68"/>
  </r>
  <r>
    <n v="7759"/>
    <x v="5828"/>
    <n v="1"/>
    <s v="New Delhi"/>
    <s v="E-6, Main Market, South Extension 2, New Delhi"/>
    <s v="South Extension 2"/>
    <s v="South Extension 2, New Delhi"/>
    <n v="77.221204999999998"/>
    <n v="28.567719700000001"/>
    <s v="Bakery, Fast Food"/>
    <n v="250"/>
    <s v="Indian Rupees(Rs.)"/>
    <x v="1"/>
    <x v="0"/>
    <s v="No"/>
    <s v="No"/>
    <x v="3"/>
    <n v="3.8"/>
    <s v="Yellow"/>
    <s v="Good"/>
    <n v="160"/>
  </r>
  <r>
    <n v="302503"/>
    <x v="5829"/>
    <n v="1"/>
    <s v="New Delhi"/>
    <s v="E-20, Main Market, South Extension 2, New Delhi"/>
    <s v="South Extension 2"/>
    <s v="South Extension 2, New Delhi"/>
    <n v="77.219363700000002"/>
    <n v="28.568126899999999"/>
    <s v="Ice Cream"/>
    <n v="100"/>
    <s v="Indian Rupees(Rs.)"/>
    <x v="1"/>
    <x v="0"/>
    <s v="No"/>
    <s v="No"/>
    <x v="3"/>
    <n v="3.6"/>
    <s v="Yellow"/>
    <s v="Good"/>
    <n v="29"/>
  </r>
  <r>
    <n v="677"/>
    <x v="3533"/>
    <n v="1"/>
    <s v="New Delhi"/>
    <s v="E-6, Main Market, South Extension 2, New Delhi"/>
    <s v="South Extension 2"/>
    <s v="South Extension 2, New Delhi"/>
    <n v="77.221249900000004"/>
    <n v="28.5675895"/>
    <s v="Chinese"/>
    <n v="500"/>
    <s v="Indian Rupees(Rs.)"/>
    <x v="1"/>
    <x v="0"/>
    <s v="No"/>
    <s v="No"/>
    <x v="2"/>
    <n v="3.6"/>
    <s v="Yellow"/>
    <s v="Good"/>
    <n v="87"/>
  </r>
  <r>
    <n v="305826"/>
    <x v="1060"/>
    <n v="1"/>
    <s v="New Delhi"/>
    <s v="Shop G-15, 1st Floor, South Extension 2, New Delhi"/>
    <s v="South Extension 2"/>
    <s v="South Extension 2, New Delhi"/>
    <n v="77.219633099999996"/>
    <n v="28.568062900000001"/>
    <s v="Cafe"/>
    <n v="600"/>
    <s v="Indian Rupees(Rs.)"/>
    <x v="1"/>
    <x v="0"/>
    <s v="No"/>
    <s v="No"/>
    <x v="2"/>
    <n v="3.8"/>
    <s v="Yellow"/>
    <s v="Good"/>
    <n v="68"/>
  </r>
  <r>
    <n v="743"/>
    <x v="5830"/>
    <n v="1"/>
    <s v="New Delhi"/>
    <s v="E-19-A, Main Market, South Extension 2, New Delhi"/>
    <s v="South Extension 2"/>
    <s v="South Extension 2, New Delhi"/>
    <n v="77.219992399999995"/>
    <n v="28.5680075"/>
    <s v="Chinese, Japanese"/>
    <n v="1100"/>
    <s v="Indian Rupees(Rs.)"/>
    <x v="1"/>
    <x v="0"/>
    <s v="No"/>
    <s v="No"/>
    <x v="0"/>
    <n v="3.5"/>
    <s v="Yellow"/>
    <s v="Good"/>
    <n v="273"/>
  </r>
  <r>
    <n v="18345751"/>
    <x v="5831"/>
    <n v="1"/>
    <s v="New Delhi"/>
    <s v="South Extension 2, New Delhi"/>
    <s v="South Extension 2"/>
    <s v="South Extension 2, New Delhi"/>
    <n v="0"/>
    <n v="0"/>
    <s v="Biryani, Mughlai, Bengali, North Indian"/>
    <n v="800"/>
    <s v="Indian Rupees(Rs.)"/>
    <x v="1"/>
    <x v="1"/>
    <s v="No"/>
    <s v="No"/>
    <x v="2"/>
    <n v="3.7"/>
    <s v="Yellow"/>
    <s v="Good"/>
    <n v="89"/>
  </r>
  <r>
    <n v="2250"/>
    <x v="5832"/>
    <n v="1"/>
    <s v="New Delhi"/>
    <s v="E-27, Main Market New Delhi, South Extension 2, New Delhi"/>
    <s v="South Extension 2"/>
    <s v="South Extension 2, New Delhi"/>
    <n v="77.219273799999996"/>
    <n v="28.567938999999999"/>
    <s v="North Indian"/>
    <n v="450"/>
    <s v="Indian Rupees(Rs.)"/>
    <x v="1"/>
    <x v="1"/>
    <s v="No"/>
    <s v="No"/>
    <x v="3"/>
    <n v="3.5"/>
    <s v="Yellow"/>
    <s v="Good"/>
    <n v="104"/>
  </r>
  <r>
    <n v="18352214"/>
    <x v="5833"/>
    <n v="1"/>
    <s v="New Delhi"/>
    <s v="E-17, South Extension 2, New Delhi"/>
    <s v="South Extension 2"/>
    <s v="South Extension 2, New Delhi"/>
    <n v="77.220127199999993"/>
    <n v="28.5677962"/>
    <s v="North Indian, Chinese, Mughlai"/>
    <n v="900"/>
    <s v="Indian Rupees(Rs.)"/>
    <x v="1"/>
    <x v="0"/>
    <s v="No"/>
    <s v="No"/>
    <x v="2"/>
    <n v="3.5"/>
    <s v="Yellow"/>
    <s v="Good"/>
    <n v="40"/>
  </r>
  <r>
    <n v="192"/>
    <x v="649"/>
    <n v="1"/>
    <s v="New Delhi"/>
    <s v="E-31/32, South Extension 2, New Delhi"/>
    <s v="South Extension 2"/>
    <s v="South Extension 2, New Delhi"/>
    <n v="77.219160099999996"/>
    <n v="28.568446099999999"/>
    <s v="Fast Food, Burger"/>
    <n v="500"/>
    <s v="Indian Rupees(Rs.)"/>
    <x v="1"/>
    <x v="1"/>
    <s v="No"/>
    <s v="No"/>
    <x v="2"/>
    <n v="3.6"/>
    <s v="Yellow"/>
    <s v="Good"/>
    <n v="167"/>
  </r>
  <r>
    <n v="483"/>
    <x v="5834"/>
    <n v="1"/>
    <s v="New Delhi"/>
    <s v="E-31/32, South Extension 2, New Delhi"/>
    <s v="South Extension 2"/>
    <s v="South Extension 2, New Delhi"/>
    <n v="77.219543299999998"/>
    <n v="28.568233599999999"/>
    <s v="North Indian, Mughlai, Chinese"/>
    <n v="1500"/>
    <s v="Indian Rupees(Rs.)"/>
    <x v="0"/>
    <x v="1"/>
    <s v="No"/>
    <s v="No"/>
    <x v="0"/>
    <n v="3.6"/>
    <s v="Yellow"/>
    <s v="Good"/>
    <n v="177"/>
  </r>
  <r>
    <n v="1675"/>
    <x v="1812"/>
    <n v="1"/>
    <s v="New Delhi"/>
    <s v="E-27, Main Market, South Extension 2, New Delhi"/>
    <s v="South Extension 2"/>
    <s v="South Extension 2, New Delhi"/>
    <n v="77.219000789999996"/>
    <n v="28.567766389999999"/>
    <s v="North Indian, Mughlai"/>
    <n v="650"/>
    <s v="Indian Rupees(Rs.)"/>
    <x v="1"/>
    <x v="0"/>
    <s v="No"/>
    <s v="No"/>
    <x v="2"/>
    <n v="3.6"/>
    <s v="Yellow"/>
    <s v="Good"/>
    <n v="215"/>
  </r>
  <r>
    <n v="18451269"/>
    <x v="5835"/>
    <n v="1"/>
    <s v="New Delhi"/>
    <s v="Plaza II, South Extension 2, New Delhi"/>
    <s v="South Extension 2"/>
    <s v="South Extension 2, New Delhi"/>
    <n v="0"/>
    <n v="0"/>
    <s v="Asian, Chinese, Thai, Malaysian, Indonesian, Burmese"/>
    <n v="1000"/>
    <s v="Indian Rupees(Rs.)"/>
    <x v="1"/>
    <x v="1"/>
    <s v="No"/>
    <s v="No"/>
    <x v="0"/>
    <n v="3.8"/>
    <s v="Yellow"/>
    <s v="Good"/>
    <n v="24"/>
  </r>
  <r>
    <n v="18312616"/>
    <x v="4679"/>
    <n v="1"/>
    <s v="New Delhi"/>
    <s v="391, Leela Ram Market, South Extension 2, New Delhi"/>
    <s v="South Extension 2"/>
    <s v="South Extension 2, New Delhi"/>
    <n v="77.219405469999998"/>
    <n v="28.564028489999998"/>
    <s v="Mithai, Street Food"/>
    <n v="150"/>
    <s v="Indian Rupees(Rs.)"/>
    <x v="1"/>
    <x v="0"/>
    <s v="No"/>
    <s v="No"/>
    <x v="3"/>
    <n v="0"/>
    <s v="White"/>
    <s v="Not rated"/>
    <n v="2"/>
  </r>
  <r>
    <n v="7793"/>
    <x v="5836"/>
    <n v="1"/>
    <s v="New Delhi"/>
    <s v="E-6, South Extension 2, New Delhi"/>
    <s v="South Extension 2"/>
    <s v="South Extension 2, New Delhi"/>
    <n v="77.221373299999996"/>
    <n v="28.568039299999999"/>
    <s v="Fast Food"/>
    <n v="250"/>
    <s v="Indian Rupees(Rs.)"/>
    <x v="1"/>
    <x v="0"/>
    <s v="No"/>
    <s v="No"/>
    <x v="3"/>
    <n v="0"/>
    <s v="White"/>
    <s v="Not rated"/>
    <n v="3"/>
  </r>
  <r>
    <n v="18231390"/>
    <x v="5837"/>
    <n v="1"/>
    <s v="New Delhi"/>
    <s v="C Block, South Extension 2, New Delhi"/>
    <s v="South Extension 2"/>
    <s v="South Extension 2, New Delhi"/>
    <n v="0"/>
    <n v="0"/>
    <s v="Bakery, Desserts"/>
    <n v="600"/>
    <s v="Indian Rupees(Rs.)"/>
    <x v="1"/>
    <x v="0"/>
    <s v="No"/>
    <s v="No"/>
    <x v="2"/>
    <n v="0"/>
    <s v="White"/>
    <s v="Not rated"/>
    <n v="2"/>
  </r>
  <r>
    <n v="18427231"/>
    <x v="5838"/>
    <n v="1"/>
    <s v="New Delhi"/>
    <s v="D Block, South Extension 2, New Delhi"/>
    <s v="South Extension 2"/>
    <s v="South Extension 2, New Delhi"/>
    <n v="0"/>
    <n v="0"/>
    <s v="Bakery, Desserts, Healthy Food"/>
    <n v="300"/>
    <s v="Indian Rupees(Rs.)"/>
    <x v="1"/>
    <x v="0"/>
    <s v="No"/>
    <s v="No"/>
    <x v="3"/>
    <n v="0"/>
    <s v="White"/>
    <s v="Not rated"/>
    <n v="2"/>
  </r>
  <r>
    <n v="18427201"/>
    <x v="5839"/>
    <n v="1"/>
    <s v="New Delhi"/>
    <s v="M 4, South Extension 2, New Delhi"/>
    <s v="South Extension 2"/>
    <s v="South Extension 2, New Delhi"/>
    <n v="77.219859999999997"/>
    <n v="28.568470000000001"/>
    <s v="North Indian, Chinese, Continental"/>
    <n v="2000"/>
    <s v="Indian Rupees(Rs.)"/>
    <x v="0"/>
    <x v="0"/>
    <s v="No"/>
    <s v="No"/>
    <x v="1"/>
    <n v="0"/>
    <s v="White"/>
    <s v="Not rated"/>
    <n v="3"/>
  </r>
  <r>
    <n v="1129"/>
    <x v="970"/>
    <n v="1"/>
    <s v="New Delhi"/>
    <s v="451 &amp; 452, Ground Floor, Lila Ram Market, Masjid Moth, South Extension 2, New Delhi"/>
    <s v="South Extension 2"/>
    <s v="South Extension 2, New Delhi"/>
    <n v="77.238449700000004"/>
    <n v="28.537447799999999"/>
    <s v="Raw Meats, Fast Food"/>
    <n v="400"/>
    <s v="Indian Rupees(Rs.)"/>
    <x v="1"/>
    <x v="0"/>
    <s v="No"/>
    <s v="No"/>
    <x v="3"/>
    <n v="0"/>
    <s v="White"/>
    <s v="Not rated"/>
    <n v="1"/>
  </r>
  <r>
    <n v="18424170"/>
    <x v="5840"/>
    <n v="1"/>
    <s v="New Delhi"/>
    <s v="Leela Ram Market, South Extension 2, New Delhi"/>
    <s v="South Extension 2"/>
    <s v="South Extension 2, New Delhi"/>
    <n v="77.219139100000007"/>
    <n v="28.5642064"/>
    <s v="Biryani, Mughlai"/>
    <n v="300"/>
    <s v="Indian Rupees(Rs.)"/>
    <x v="1"/>
    <x v="0"/>
    <s v="No"/>
    <s v="No"/>
    <x v="3"/>
    <n v="0"/>
    <s v="White"/>
    <s v="Not rated"/>
    <n v="1"/>
  </r>
  <r>
    <n v="18306530"/>
    <x v="1145"/>
    <n v="1"/>
    <s v="New Delhi"/>
    <s v="D-14, 3rd Floor, South Extension 2, New Delhi"/>
    <s v="South Extension 2"/>
    <s v="South Extension 2, New Delhi"/>
    <n v="77.217477299999999"/>
    <n v="28.568664200000001"/>
    <s v="North Indian, Chinese, Italian"/>
    <n v="1300"/>
    <s v="Indian Rupees(Rs.)"/>
    <x v="0"/>
    <x v="1"/>
    <s v="No"/>
    <s v="No"/>
    <x v="0"/>
    <n v="4"/>
    <s v="Green"/>
    <s v="Very Good"/>
    <n v="489"/>
  </r>
  <r>
    <n v="18332063"/>
    <x v="5841"/>
    <n v="1"/>
    <s v="New Delhi"/>
    <s v="D-15, South Extension 2, New Delhi"/>
    <s v="South Extension 2"/>
    <s v="South Extension 2, New Delhi"/>
    <n v="77.217493300000001"/>
    <n v="28.568446300000002"/>
    <s v="Cafe, Italian"/>
    <n v="800"/>
    <s v="Indian Rupees(Rs.)"/>
    <x v="1"/>
    <x v="1"/>
    <s v="No"/>
    <s v="No"/>
    <x v="2"/>
    <n v="4.0999999999999996"/>
    <s v="Green"/>
    <s v="Very Good"/>
    <n v="149"/>
  </r>
  <r>
    <n v="309852"/>
    <x v="5842"/>
    <n v="1"/>
    <s v="New Delhi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Indian Rupees(Rs.)"/>
    <x v="0"/>
    <x v="0"/>
    <s v="No"/>
    <s v="No"/>
    <x v="1"/>
    <n v="3.3"/>
    <s v="Orange"/>
    <s v="Average"/>
    <n v="179"/>
  </r>
  <r>
    <n v="18245284"/>
    <x v="5843"/>
    <n v="1"/>
    <s v="New Delhi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Indian Rupees(Rs.)"/>
    <x v="0"/>
    <x v="0"/>
    <s v="No"/>
    <s v="No"/>
    <x v="0"/>
    <n v="3.6"/>
    <s v="Yellow"/>
    <s v="Good"/>
    <n v="217"/>
  </r>
  <r>
    <n v="310413"/>
    <x v="881"/>
    <n v="1"/>
    <s v="New Delhi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Indian Rupees(Rs.)"/>
    <x v="1"/>
    <x v="0"/>
    <s v="No"/>
    <s v="No"/>
    <x v="2"/>
    <n v="2.6"/>
    <s v="Orange"/>
    <s v="Average"/>
    <n v="27"/>
  </r>
  <r>
    <n v="18261739"/>
    <x v="5844"/>
    <n v="1"/>
    <s v="New Delhi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Indian Rupees(Rs.)"/>
    <x v="1"/>
    <x v="1"/>
    <s v="No"/>
    <s v="No"/>
    <x v="3"/>
    <n v="2.9"/>
    <s v="Orange"/>
    <s v="Average"/>
    <n v="18"/>
  </r>
  <r>
    <n v="311068"/>
    <x v="2931"/>
    <n v="1"/>
    <s v="New Delhi"/>
    <s v="Zing Food Court, Level 2, Spark Mall, Kamla Nagar, New Delhi"/>
    <s v="Spark Mall, Kamla Nagar"/>
    <s v="Spark Mall, Kamla Nagar, New Delhi"/>
    <n v="77.203944210000003"/>
    <n v="28.680888840000001"/>
    <s v="Desserts"/>
    <n v="450"/>
    <s v="Indian Rupees(Rs.)"/>
    <x v="1"/>
    <x v="1"/>
    <s v="No"/>
    <s v="No"/>
    <x v="3"/>
    <n v="3.8"/>
    <s v="Yellow"/>
    <s v="Good"/>
    <n v="72"/>
  </r>
  <r>
    <n v="308175"/>
    <x v="1157"/>
    <n v="1"/>
    <s v="New Delhi"/>
    <s v="1st Floor, Zing Food Court, Spark Mall, Kamla Nagar, New Delhi"/>
    <s v="Spark Mall, Kamla Nagar"/>
    <s v="Spark Mall, Kamla Nagar, New Delhi"/>
    <n v="77.203842629999997"/>
    <n v="28.68091678"/>
    <s v="Cafe"/>
    <n v="700"/>
    <s v="Indian Rupees(Rs.)"/>
    <x v="1"/>
    <x v="0"/>
    <s v="No"/>
    <s v="No"/>
    <x v="2"/>
    <n v="3.7"/>
    <s v="Yellow"/>
    <s v="Good"/>
    <n v="147"/>
  </r>
  <r>
    <n v="18276343"/>
    <x v="5845"/>
    <n v="1"/>
    <s v="New Delhi"/>
    <s v="Zing Food Court, 2nd Floor, Spark Mall, Kamla Nagar, New Delhi"/>
    <s v="Spark Mall, Kamla Nagar"/>
    <s v="Spark Mall, Kamla Nagar, New Delhi"/>
    <n v="77.203838939999997"/>
    <n v="28.680829129999999"/>
    <s v="Chinese"/>
    <n v="500"/>
    <s v="Indian Rupees(Rs.)"/>
    <x v="1"/>
    <x v="1"/>
    <s v="No"/>
    <s v="No"/>
    <x v="2"/>
    <n v="3.6"/>
    <s v="Yellow"/>
    <s v="Good"/>
    <n v="22"/>
  </r>
  <r>
    <n v="4682"/>
    <x v="5846"/>
    <n v="1"/>
    <s v="New Delhi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Indian Rupees(Rs.)"/>
    <x v="1"/>
    <x v="0"/>
    <s v="No"/>
    <s v="No"/>
    <x v="3"/>
    <n v="3.2"/>
    <s v="Orange"/>
    <s v="Average"/>
    <n v="17"/>
  </r>
  <r>
    <n v="6191"/>
    <x v="880"/>
    <n v="1"/>
    <s v="New Delhi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Indian Rupees(Rs.)"/>
    <x v="1"/>
    <x v="0"/>
    <s v="No"/>
    <s v="No"/>
    <x v="3"/>
    <n v="2.7"/>
    <s v="Orange"/>
    <s v="Average"/>
    <n v="29"/>
  </r>
  <r>
    <n v="1275"/>
    <x v="5847"/>
    <n v="1"/>
    <s v="New Delhi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Indian Rupees(Rs.)"/>
    <x v="0"/>
    <x v="1"/>
    <s v="No"/>
    <s v="No"/>
    <x v="2"/>
    <n v="2.5"/>
    <s v="Orange"/>
    <s v="Average"/>
    <n v="117"/>
  </r>
  <r>
    <n v="2934"/>
    <x v="5848"/>
    <n v="1"/>
    <s v="New Delhi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Indian Rupees(Rs.)"/>
    <x v="0"/>
    <x v="0"/>
    <s v="No"/>
    <s v="No"/>
    <x v="0"/>
    <n v="3.2"/>
    <s v="Orange"/>
    <s v="Average"/>
    <n v="88"/>
  </r>
  <r>
    <n v="308801"/>
    <x v="5849"/>
    <n v="1"/>
    <s v="New Delhi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Indian Rupees(Rs.)"/>
    <x v="0"/>
    <x v="0"/>
    <s v="No"/>
    <s v="No"/>
    <x v="0"/>
    <n v="3.3"/>
    <s v="Orange"/>
    <s v="Average"/>
    <n v="131"/>
  </r>
  <r>
    <n v="4854"/>
    <x v="1190"/>
    <n v="1"/>
    <s v="New Delhi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Indian Rupees(Rs.)"/>
    <x v="1"/>
    <x v="1"/>
    <s v="No"/>
    <s v="No"/>
    <x v="2"/>
    <n v="2.7"/>
    <s v="Orange"/>
    <s v="Average"/>
    <n v="87"/>
  </r>
  <r>
    <n v="306178"/>
    <x v="5850"/>
    <n v="1"/>
    <s v="New Delhi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Indian Rupees(Rs.)"/>
    <x v="0"/>
    <x v="0"/>
    <s v="No"/>
    <s v="No"/>
    <x v="0"/>
    <n v="3.3"/>
    <s v="Orange"/>
    <s v="Average"/>
    <n v="91"/>
  </r>
  <r>
    <n v="310538"/>
    <x v="5851"/>
    <n v="1"/>
    <s v="New Delhi"/>
    <s v="Shop 1, 16/21, Subhash Nagar, New Delhi"/>
    <s v="Subhash Nagar"/>
    <s v="Subhash Nagar, New Delhi"/>
    <n v="77.119028"/>
    <n v="28.634454699999999"/>
    <s v="North Indian, Fast Food"/>
    <n v="250"/>
    <s v="Indian Rupees(Rs.)"/>
    <x v="1"/>
    <x v="0"/>
    <s v="No"/>
    <s v="No"/>
    <x v="3"/>
    <n v="3"/>
    <s v="Orange"/>
    <s v="Average"/>
    <n v="6"/>
  </r>
  <r>
    <n v="305579"/>
    <x v="5852"/>
    <n v="1"/>
    <s v="New Delhi"/>
    <s v="Main Road, Beriwala Bagh, Subhash Nagar, New Delhi"/>
    <s v="Subhash Nagar"/>
    <s v="Subhash Nagar, New Delhi"/>
    <n v="77.111323299999995"/>
    <n v="28.6341298"/>
    <s v="Mithai, Chinese"/>
    <n v="100"/>
    <s v="Indian Rupees(Rs.)"/>
    <x v="1"/>
    <x v="0"/>
    <s v="No"/>
    <s v="No"/>
    <x v="3"/>
    <n v="2.8"/>
    <s v="Orange"/>
    <s v="Average"/>
    <n v="5"/>
  </r>
  <r>
    <n v="17977785"/>
    <x v="5853"/>
    <n v="1"/>
    <s v="New Delhi"/>
    <s v="11/47, Shop 6, Subhash Nagar, New Delhi"/>
    <s v="Subhash Nagar"/>
    <s v="Subhash Nagar, New Delhi"/>
    <n v="77.121774799999997"/>
    <n v="28.637007700000002"/>
    <s v="Chinese, Fast Food"/>
    <n v="600"/>
    <s v="Indian Rupees(Rs.)"/>
    <x v="1"/>
    <x v="0"/>
    <s v="No"/>
    <s v="No"/>
    <x v="2"/>
    <n v="3.1"/>
    <s v="Orange"/>
    <s v="Average"/>
    <n v="10"/>
  </r>
  <r>
    <n v="18037814"/>
    <x v="5854"/>
    <n v="1"/>
    <s v="New Delhi"/>
    <s v="Ashok Nagar Market, Subhash Nagar, New Delhi"/>
    <s v="Subhash Nagar"/>
    <s v="Subhash Nagar, New Delhi"/>
    <n v="77.101782400000005"/>
    <n v="28.637585600000001"/>
    <s v="South Indian"/>
    <n v="200"/>
    <s v="Indian Rupees(Rs.)"/>
    <x v="1"/>
    <x v="0"/>
    <s v="No"/>
    <s v="No"/>
    <x v="3"/>
    <n v="3"/>
    <s v="Orange"/>
    <s v="Average"/>
    <n v="4"/>
  </r>
  <r>
    <n v="18472638"/>
    <x v="5855"/>
    <n v="1"/>
    <s v="New Delhi"/>
    <s v="7/155, Shop 3, Subhash Nagar, New Delhi"/>
    <s v="Subhash Nagar"/>
    <s v="Subhash Nagar, New Delhi"/>
    <n v="77.118411199999997"/>
    <n v="28.636212400000002"/>
    <s v="Fast Food, Italian"/>
    <n v="400"/>
    <s v="Indian Rupees(Rs.)"/>
    <x v="1"/>
    <x v="0"/>
    <s v="No"/>
    <s v="No"/>
    <x v="3"/>
    <n v="3.2"/>
    <s v="Orange"/>
    <s v="Average"/>
    <n v="10"/>
  </r>
  <r>
    <n v="18168154"/>
    <x v="5856"/>
    <n v="1"/>
    <s v="New Delhi"/>
    <s v="93 A, Minakshi Garden, Subhash Nagar, New Delhi"/>
    <s v="Subhash Nagar"/>
    <s v="Subhash Nagar, New Delhi"/>
    <n v="77.105725399999997"/>
    <n v="28.640095899999999"/>
    <s v="North Indian, Chinese"/>
    <n v="400"/>
    <s v="Indian Rupees(Rs.)"/>
    <x v="1"/>
    <x v="0"/>
    <s v="No"/>
    <s v="No"/>
    <x v="3"/>
    <n v="3.2"/>
    <s v="Orange"/>
    <s v="Average"/>
    <n v="11"/>
  </r>
  <r>
    <n v="18424579"/>
    <x v="5857"/>
    <n v="1"/>
    <s v="New Delhi"/>
    <s v="Shop 1, 40A/1, Ashok Nagar, Near, Subhash Nagar, New Delhi"/>
    <s v="Subhash Nagar"/>
    <s v="Subhash Nagar, New Delhi"/>
    <n v="77.099837800000003"/>
    <n v="28.635971099999999"/>
    <s v="North Indian"/>
    <n v="200"/>
    <s v="Indian Rupees(Rs.)"/>
    <x v="1"/>
    <x v="0"/>
    <s v="No"/>
    <s v="No"/>
    <x v="3"/>
    <n v="3.3"/>
    <s v="Orange"/>
    <s v="Average"/>
    <n v="16"/>
  </r>
  <r>
    <n v="305552"/>
    <x v="5858"/>
    <n v="1"/>
    <s v="New Delhi"/>
    <s v="J-8, Main Road, Beriwala Bagh, Subhash Nagar, New Delhi"/>
    <s v="Subhash Nagar"/>
    <s v="Subhash Nagar, New Delhi"/>
    <n v="77.113262800000001"/>
    <n v="28.634138499999999"/>
    <s v="North Indian"/>
    <n v="150"/>
    <s v="Indian Rupees(Rs.)"/>
    <x v="1"/>
    <x v="0"/>
    <s v="No"/>
    <s v="No"/>
    <x v="3"/>
    <n v="3"/>
    <s v="Orange"/>
    <s v="Average"/>
    <n v="5"/>
  </r>
  <r>
    <n v="302004"/>
    <x v="5859"/>
    <n v="1"/>
    <s v="New Delhi"/>
    <s v="11/76, Subhash Nagar, New Delhi"/>
    <s v="Subhash Nagar"/>
    <s v="Subhash Nagar, New Delhi"/>
    <n v="77.120965699999999"/>
    <n v="28.637019500000001"/>
    <s v="Street Food, Chinese"/>
    <n v="250"/>
    <s v="Indian Rupees(Rs.)"/>
    <x v="1"/>
    <x v="0"/>
    <s v="No"/>
    <s v="No"/>
    <x v="3"/>
    <n v="3.3"/>
    <s v="Orange"/>
    <s v="Average"/>
    <n v="21"/>
  </r>
  <r>
    <n v="18386266"/>
    <x v="5860"/>
    <n v="1"/>
    <s v="New Delhi"/>
    <s v="60/4 8 Block, Main Market, Sani Bazar Road, Subhash Nagar, New Delhi"/>
    <s v="Subhash Nagar"/>
    <s v="Subhash Nagar, New Delhi"/>
    <n v="0"/>
    <n v="0"/>
    <s v="Chinese, North Indian"/>
    <n v="200"/>
    <s v="Indian Rupees(Rs.)"/>
    <x v="1"/>
    <x v="0"/>
    <s v="No"/>
    <s v="No"/>
    <x v="3"/>
    <n v="3.1"/>
    <s v="Orange"/>
    <s v="Average"/>
    <n v="10"/>
  </r>
  <r>
    <n v="18272352"/>
    <x v="3051"/>
    <n v="1"/>
    <s v="New Delhi"/>
    <s v="9/108, Subhash Nagar, New Delhi"/>
    <s v="Subhash Nagar"/>
    <s v="Subhash Nagar, New Delhi"/>
    <n v="77.120064200000002"/>
    <n v="28.637073999999998"/>
    <s v="North Indian"/>
    <n v="350"/>
    <s v="Indian Rupees(Rs.)"/>
    <x v="1"/>
    <x v="0"/>
    <s v="No"/>
    <s v="No"/>
    <x v="3"/>
    <n v="2.9"/>
    <s v="Orange"/>
    <s v="Average"/>
    <n v="7"/>
  </r>
  <r>
    <n v="300560"/>
    <x v="3739"/>
    <n v="1"/>
    <s v="New Delhi"/>
    <s v="14/2, Ashok Nagar, Subhash Nagar, New Delhi"/>
    <s v="Subhash Nagar"/>
    <s v="Subhash Nagar, New Delhi"/>
    <n v="77.104984799999997"/>
    <n v="28.637256699999998"/>
    <s v="Bakery, Fast Food"/>
    <n v="150"/>
    <s v="Indian Rupees(Rs.)"/>
    <x v="1"/>
    <x v="0"/>
    <s v="No"/>
    <s v="No"/>
    <x v="3"/>
    <n v="2.8"/>
    <s v="Orange"/>
    <s v="Average"/>
    <n v="16"/>
  </r>
  <r>
    <n v="304453"/>
    <x v="5861"/>
    <n v="1"/>
    <s v="New Delhi"/>
    <s v="WZ 189, Mukherjee Park, Punjabi Market, Subhash Nagar, New Delhi"/>
    <s v="Subhash Nagar"/>
    <s v="Subhash Nagar, New Delhi"/>
    <n v="77.107755600000004"/>
    <n v="28.639896199999999"/>
    <s v="North Indian, Chinese"/>
    <n v="300"/>
    <s v="Indian Rupees(Rs.)"/>
    <x v="1"/>
    <x v="0"/>
    <s v="No"/>
    <s v="No"/>
    <x v="3"/>
    <n v="3"/>
    <s v="Orange"/>
    <s v="Average"/>
    <n v="4"/>
  </r>
  <r>
    <n v="18025106"/>
    <x v="5862"/>
    <n v="1"/>
    <s v="New Delhi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Indian Rupees(Rs.)"/>
    <x v="1"/>
    <x v="0"/>
    <s v="No"/>
    <s v="No"/>
    <x v="3"/>
    <n v="3.3"/>
    <s v="Orange"/>
    <s v="Average"/>
    <n v="15"/>
  </r>
  <r>
    <n v="301836"/>
    <x v="5863"/>
    <n v="1"/>
    <s v="New Delhi"/>
    <s v="Near Swargashram Road, Hari Nagar, Subhash Nagar, New Delhi"/>
    <s v="Subhash Nagar"/>
    <s v="Subhash Nagar, New Delhi"/>
    <n v="77.110492100000002"/>
    <n v="28.634175599999999"/>
    <s v="North Indian"/>
    <n v="150"/>
    <s v="Indian Rupees(Rs.)"/>
    <x v="1"/>
    <x v="0"/>
    <s v="No"/>
    <s v="No"/>
    <x v="3"/>
    <n v="3.1"/>
    <s v="Orange"/>
    <s v="Average"/>
    <n v="10"/>
  </r>
  <r>
    <n v="306012"/>
    <x v="5864"/>
    <n v="1"/>
    <s v="New Delhi"/>
    <s v="Ground Floor, Meenakshi Garden, Metro Station, Subhash Nagar, New Delhi"/>
    <s v="Subhash Nagar"/>
    <s v="Subhash Nagar, New Delhi"/>
    <n v="77.105322400000006"/>
    <n v="28.640171500000001"/>
    <s v="Beverages, Fast Food"/>
    <n v="400"/>
    <s v="Indian Rupees(Rs.)"/>
    <x v="1"/>
    <x v="0"/>
    <s v="No"/>
    <s v="No"/>
    <x v="3"/>
    <n v="2.9"/>
    <s v="Orange"/>
    <s v="Average"/>
    <n v="8"/>
  </r>
  <r>
    <n v="312023"/>
    <x v="5865"/>
    <n v="1"/>
    <s v="New Delhi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Indian Rupees(Rs.)"/>
    <x v="1"/>
    <x v="0"/>
    <s v="No"/>
    <s v="No"/>
    <x v="2"/>
    <n v="3.1"/>
    <s v="Orange"/>
    <s v="Average"/>
    <n v="11"/>
  </r>
  <r>
    <n v="18430898"/>
    <x v="5866"/>
    <n v="1"/>
    <s v="New Delhi"/>
    <s v="4/175, Subhash Nagar, New Delhi"/>
    <s v="Subhash Nagar"/>
    <s v="Subhash Nagar, New Delhi"/>
    <n v="77.1126948"/>
    <n v="28.637298600000001"/>
    <s v="Cafe"/>
    <n v="500"/>
    <s v="Indian Rupees(Rs.)"/>
    <x v="1"/>
    <x v="0"/>
    <s v="No"/>
    <s v="No"/>
    <x v="2"/>
    <n v="0"/>
    <s v="White"/>
    <s v="Not rated"/>
    <n v="0"/>
  </r>
  <r>
    <n v="305570"/>
    <x v="825"/>
    <n v="1"/>
    <s v="New Delhi"/>
    <s v="Main Road, Beriwala Bagh, Subhash Nagar, New Delhi"/>
    <s v="Subhash Nagar"/>
    <s v="Subhash Nagar, New Delhi"/>
    <n v="77.111166400000002"/>
    <n v="28.634106200000002"/>
    <s v="Mithai"/>
    <n v="100"/>
    <s v="Indian Rupees(Rs.)"/>
    <x v="1"/>
    <x v="0"/>
    <s v="No"/>
    <s v="No"/>
    <x v="3"/>
    <n v="0"/>
    <s v="White"/>
    <s v="Not rated"/>
    <n v="2"/>
  </r>
  <r>
    <n v="18447292"/>
    <x v="5867"/>
    <n v="1"/>
    <s v="New Delhi"/>
    <s v="Ground Floor, MCD Complex, Ashok Nagar, Subhash Nagar, New Delhi"/>
    <s v="Subhash Nagar"/>
    <s v="Subhash Nagar, New Delhi"/>
    <n v="77.102355299999999"/>
    <n v="28.637288399999999"/>
    <s v="Raw Meats, North Indian"/>
    <n v="350"/>
    <s v="Indian Rupees(Rs.)"/>
    <x v="1"/>
    <x v="0"/>
    <s v="No"/>
    <s v="No"/>
    <x v="3"/>
    <n v="0"/>
    <s v="White"/>
    <s v="Not rated"/>
    <n v="1"/>
  </r>
  <r>
    <n v="18365986"/>
    <x v="5868"/>
    <n v="1"/>
    <s v="New Delhi"/>
    <s v="3/200, Subhash Nagar, New Delhi"/>
    <s v="Subhash Nagar"/>
    <s v="Subhash Nagar, New Delhi"/>
    <n v="77.111492999999996"/>
    <n v="28.634183100000001"/>
    <s v="Chinese"/>
    <n v="250"/>
    <s v="Indian Rupees(Rs.)"/>
    <x v="1"/>
    <x v="0"/>
    <s v="No"/>
    <s v="No"/>
    <x v="3"/>
    <n v="0"/>
    <s v="White"/>
    <s v="Not rated"/>
    <n v="0"/>
  </r>
  <r>
    <n v="18441532"/>
    <x v="5869"/>
    <n v="1"/>
    <s v="New Delhi"/>
    <s v="E-63, Near Sheetla Mata Mandir, Opposite Punjab Sindh Bank, Subhash Nagar, New Delhi"/>
    <s v="Subhash Nagar"/>
    <s v="Subhash Nagar, New Delhi"/>
    <n v="0"/>
    <n v="0"/>
    <s v="North Indian, Chinese"/>
    <n v="800"/>
    <s v="Indian Rupees(Rs.)"/>
    <x v="0"/>
    <x v="0"/>
    <s v="No"/>
    <s v="No"/>
    <x v="2"/>
    <n v="0"/>
    <s v="White"/>
    <s v="Not rated"/>
    <n v="0"/>
  </r>
  <r>
    <n v="18492045"/>
    <x v="5870"/>
    <n v="1"/>
    <s v="New Delhi"/>
    <s v="Shop 7, 6/27, Subhash Nagar, New Delhi"/>
    <s v="Subhash Nagar"/>
    <s v="Subhash Nagar, New Delhi"/>
    <n v="77.113421000000002"/>
    <n v="28.638041600000001"/>
    <s v="Chinese, Fast Food"/>
    <n v="400"/>
    <s v="Indian Rupees(Rs.)"/>
    <x v="1"/>
    <x v="0"/>
    <s v="No"/>
    <s v="No"/>
    <x v="3"/>
    <n v="0"/>
    <s v="White"/>
    <s v="Not rated"/>
    <n v="0"/>
  </r>
  <r>
    <n v="18352176"/>
    <x v="5871"/>
    <n v="1"/>
    <s v="New Delhi"/>
    <s v="D-90, Fateh Nagar, Near Subhash Nagar, New Delhi"/>
    <s v="Subhash Nagar"/>
    <s v="Subhash Nagar, New Delhi"/>
    <n v="77.100880000000004"/>
    <n v="28.634166"/>
    <s v="North Indian"/>
    <n v="200"/>
    <s v="Indian Rupees(Rs.)"/>
    <x v="1"/>
    <x v="0"/>
    <s v="No"/>
    <s v="No"/>
    <x v="3"/>
    <n v="0"/>
    <s v="White"/>
    <s v="Not rated"/>
    <n v="3"/>
  </r>
  <r>
    <n v="18451605"/>
    <x v="5872"/>
    <n v="1"/>
    <s v="New Delhi"/>
    <s v="Main Market, Subhash Nagar, New Delhi"/>
    <s v="Subhash Nagar"/>
    <s v="Subhash Nagar, New Delhi"/>
    <n v="77.118178799999995"/>
    <n v="28.635766199999999"/>
    <s v="Chinese, South Indian"/>
    <n v="250"/>
    <s v="Indian Rupees(Rs.)"/>
    <x v="1"/>
    <x v="0"/>
    <s v="No"/>
    <s v="No"/>
    <x v="3"/>
    <n v="0"/>
    <s v="White"/>
    <s v="Not rated"/>
    <n v="0"/>
  </r>
  <r>
    <n v="18455549"/>
    <x v="5873"/>
    <n v="1"/>
    <s v="New Delhi"/>
    <s v="J-72/73 Milap Market, Beriwala Bagh, Subhash Nagar, New Delhi"/>
    <s v="Subhash Nagar"/>
    <s v="Subhash Nagar, New Delhi"/>
    <n v="77.1126948"/>
    <n v="28.634074099999999"/>
    <s v="North Indian"/>
    <n v="300"/>
    <s v="Indian Rupees(Rs.)"/>
    <x v="1"/>
    <x v="0"/>
    <s v="No"/>
    <s v="No"/>
    <x v="3"/>
    <n v="0"/>
    <s v="White"/>
    <s v="Not rated"/>
    <n v="0"/>
  </r>
  <r>
    <n v="18455545"/>
    <x v="5874"/>
    <n v="1"/>
    <s v="New Delhi"/>
    <s v="Shop 11, Opposite Super Medicos, Main Market, Subhash Nagar, New Delhi"/>
    <s v="Subhash Nagar"/>
    <s v="Subhash Nagar, New Delhi"/>
    <n v="77.118410299999994"/>
    <n v="28.635169399999999"/>
    <s v="Ice Cream"/>
    <n v="50"/>
    <s v="Indian Rupees(Rs.)"/>
    <x v="1"/>
    <x v="0"/>
    <s v="No"/>
    <s v="No"/>
    <x v="3"/>
    <n v="0"/>
    <s v="White"/>
    <s v="Not rated"/>
    <n v="0"/>
  </r>
  <r>
    <n v="18491264"/>
    <x v="5875"/>
    <n v="1"/>
    <s v="New Delhi"/>
    <s v="Shop 3, Block 12, Back Side, Opposite Shadley Public School, Subhash Nagar, New Delhi"/>
    <s v="Subhash Nagar"/>
    <s v="Subhash Nagar, New Delhi"/>
    <n v="77.124246999999997"/>
    <n v="28.636842399999999"/>
    <s v="Cafe, Fast Food, Bakery"/>
    <n v="500"/>
    <s v="Indian Rupees(Rs.)"/>
    <x v="1"/>
    <x v="0"/>
    <s v="No"/>
    <s v="No"/>
    <x v="2"/>
    <n v="0"/>
    <s v="White"/>
    <s v="Not rated"/>
    <n v="1"/>
  </r>
  <r>
    <n v="18455547"/>
    <x v="5876"/>
    <n v="1"/>
    <s v="New Delhi"/>
    <s v="Subhash Nagar, New Delhi"/>
    <s v="Subhash Nagar"/>
    <s v="Subhash Nagar, New Delhi"/>
    <n v="77.119405400000005"/>
    <n v="28.634274000000001"/>
    <s v="North Indian"/>
    <n v="200"/>
    <s v="Indian Rupees(Rs.)"/>
    <x v="1"/>
    <x v="0"/>
    <s v="No"/>
    <s v="No"/>
    <x v="3"/>
    <n v="0"/>
    <s v="White"/>
    <s v="Not rated"/>
    <n v="0"/>
  </r>
  <r>
    <n v="18291456"/>
    <x v="5877"/>
    <n v="1"/>
    <s v="New Delhi"/>
    <s v="Under Metro Station Subash Nagar, Subhash Nagar, New Delhi"/>
    <s v="Subhash Nagar"/>
    <s v="Subhash Nagar, New Delhi"/>
    <n v="77.105131999999998"/>
    <n v="28.640729499999999"/>
    <s v="Fast Food"/>
    <n v="100"/>
    <s v="Indian Rupees(Rs.)"/>
    <x v="1"/>
    <x v="0"/>
    <s v="No"/>
    <s v="No"/>
    <x v="3"/>
    <n v="0"/>
    <s v="White"/>
    <s v="Not rated"/>
    <n v="0"/>
  </r>
  <r>
    <n v="18472660"/>
    <x v="5878"/>
    <n v="1"/>
    <s v="New Delhi"/>
    <s v="5/186, Subhash Nagar, New Delhi"/>
    <s v="Subhash Nagar"/>
    <s v="Subhash Nagar, New Delhi"/>
    <n v="0"/>
    <n v="0"/>
    <s v="Chinese, North Indian"/>
    <n v="150"/>
    <s v="Indian Rupees(Rs.)"/>
    <x v="1"/>
    <x v="0"/>
    <s v="No"/>
    <s v="No"/>
    <x v="3"/>
    <n v="0"/>
    <s v="White"/>
    <s v="Not rated"/>
    <n v="0"/>
  </r>
  <r>
    <n v="310255"/>
    <x v="5879"/>
    <n v="1"/>
    <s v="New Delhi"/>
    <s v="3/118, Subhash Nagar, New Delhi"/>
    <s v="Subhash Nagar"/>
    <s v="Subhash Nagar, New Delhi"/>
    <n v="77.112604899999994"/>
    <n v="28.634155"/>
    <s v="Bakery"/>
    <n v="100"/>
    <s v="Indian Rupees(Rs.)"/>
    <x v="1"/>
    <x v="0"/>
    <s v="No"/>
    <s v="No"/>
    <x v="3"/>
    <n v="0"/>
    <s v="White"/>
    <s v="Not rated"/>
    <n v="1"/>
  </r>
  <r>
    <n v="18366008"/>
    <x v="5880"/>
    <n v="1"/>
    <s v="New Delhi"/>
    <s v="8/1, Subhash Nagar, New Delhi"/>
    <s v="Subhash Nagar"/>
    <s v="Subhash Nagar, New Delhi"/>
    <n v="77.118178799999995"/>
    <n v="28.636034899999999"/>
    <s v="Mithai"/>
    <n v="100"/>
    <s v="Indian Rupees(Rs.)"/>
    <x v="1"/>
    <x v="0"/>
    <s v="No"/>
    <s v="No"/>
    <x v="3"/>
    <n v="0"/>
    <s v="White"/>
    <s v="Not rated"/>
    <n v="0"/>
  </r>
  <r>
    <n v="18462257"/>
    <x v="5881"/>
    <n v="1"/>
    <s v="New Delhi"/>
    <s v="Shop 1, Coal Depot, Ashok Nagar, Near Tilak Nagar Police Station, Subhash Nagar, New Delhi"/>
    <s v="Subhash Nagar"/>
    <s v="Subhash Nagar, New Delhi"/>
    <n v="0"/>
    <n v="0"/>
    <s v="Chinese"/>
    <n v="200"/>
    <s v="Indian Rupees(Rs.)"/>
    <x v="1"/>
    <x v="0"/>
    <s v="No"/>
    <s v="No"/>
    <x v="3"/>
    <n v="0"/>
    <s v="White"/>
    <s v="Not rated"/>
    <n v="0"/>
  </r>
  <r>
    <n v="18312627"/>
    <x v="5882"/>
    <n v="1"/>
    <s v="New Delhi"/>
    <s v="J-87, Beriwala Bagh, Subhash Nagar, New Delhi"/>
    <s v="Subhash Nagar"/>
    <s v="Subhash Nagar, New Delhi"/>
    <n v="77.113593800000004"/>
    <n v="28.6342502"/>
    <s v="Fast Food"/>
    <n v="300"/>
    <s v="Indian Rupees(Rs.)"/>
    <x v="1"/>
    <x v="0"/>
    <s v="No"/>
    <s v="No"/>
    <x v="3"/>
    <n v="0"/>
    <s v="White"/>
    <s v="Not rated"/>
    <n v="0"/>
  </r>
  <r>
    <n v="18492103"/>
    <x v="5883"/>
    <n v="1"/>
    <s v="New Delhi"/>
    <s v="4/192, Corner Shop 1, Subhash Nagar, New Delhi"/>
    <s v="Subhash Nagar"/>
    <s v="Subhash Nagar, New Delhi"/>
    <n v="77.114537799999994"/>
    <n v="28.636983300000001"/>
    <s v="North Indian, Mughlai"/>
    <n v="500"/>
    <s v="Indian Rupees(Rs.)"/>
    <x v="1"/>
    <x v="0"/>
    <s v="No"/>
    <s v="No"/>
    <x v="2"/>
    <n v="0"/>
    <s v="White"/>
    <s v="Not rated"/>
    <n v="0"/>
  </r>
  <r>
    <n v="18431145"/>
    <x v="5884"/>
    <n v="1"/>
    <s v="New Delhi"/>
    <s v="Near Kids Paradise Play School, Meenakshi Garden, Subhash Nagar, New Delhi"/>
    <s v="Subhash Nagar"/>
    <s v="Subhash Nagar, New Delhi"/>
    <n v="77.105592099999996"/>
    <n v="28.639212300000001"/>
    <s v="Street Food"/>
    <n v="100"/>
    <s v="Indian Rupees(Rs.)"/>
    <x v="1"/>
    <x v="0"/>
    <s v="No"/>
    <s v="No"/>
    <x v="3"/>
    <n v="0"/>
    <s v="White"/>
    <s v="Not rated"/>
    <n v="0"/>
  </r>
  <r>
    <n v="18430909"/>
    <x v="5885"/>
    <n v="1"/>
    <s v="New Delhi"/>
    <s v="WZ 96, Meenakshi Garden, Subhash Nagar, New Delhi"/>
    <s v="Subhash Nagar"/>
    <s v="Subhash Nagar, New Delhi"/>
    <n v="77.105502200000004"/>
    <n v="28.640367999999999"/>
    <s v="North Indian"/>
    <n v="100"/>
    <s v="Indian Rupees(Rs.)"/>
    <x v="1"/>
    <x v="0"/>
    <s v="No"/>
    <s v="No"/>
    <x v="3"/>
    <n v="0"/>
    <s v="White"/>
    <s v="Not rated"/>
    <n v="1"/>
  </r>
  <r>
    <n v="18198821"/>
    <x v="5886"/>
    <n v="1"/>
    <s v="New Delhi"/>
    <s v="8/1, Subhash Nagar, New Delhi"/>
    <s v="Subhash Nagar"/>
    <s v="Subhash Nagar, New Delhi"/>
    <n v="77.118377800000005"/>
    <n v="28.636237000000001"/>
    <s v="Street Food"/>
    <n v="100"/>
    <s v="Indian Rupees(Rs.)"/>
    <x v="1"/>
    <x v="0"/>
    <s v="No"/>
    <s v="No"/>
    <x v="3"/>
    <n v="0"/>
    <s v="White"/>
    <s v="Not rated"/>
    <n v="1"/>
  </r>
  <r>
    <n v="18430905"/>
    <x v="5887"/>
    <n v="1"/>
    <s v="New Delhi"/>
    <s v="WZ 10, Tihar Village, Main Road, Subhash Nagar, New Delhi"/>
    <s v="Subhash Nagar"/>
    <s v="Subhash Nagar, New Delhi"/>
    <n v="77.107929799999994"/>
    <n v="28.6360338"/>
    <s v="Street Food"/>
    <n v="50"/>
    <s v="Indian Rupees(Rs.)"/>
    <x v="1"/>
    <x v="0"/>
    <s v="No"/>
    <s v="No"/>
    <x v="3"/>
    <n v="0"/>
    <s v="White"/>
    <s v="Not rated"/>
    <n v="0"/>
  </r>
  <r>
    <n v="18430907"/>
    <x v="5888"/>
    <n v="1"/>
    <s v="New Delhi"/>
    <s v="23/337, Opposite Sehgal Properties, Subhash Nagar, New Delhi"/>
    <s v="Subhash Nagar"/>
    <s v="Subhash Nagar, New Delhi"/>
    <n v="77.109014700000003"/>
    <n v="28.6350391"/>
    <s v="North Indian"/>
    <n v="200"/>
    <s v="Indian Rupees(Rs.)"/>
    <x v="1"/>
    <x v="0"/>
    <s v="No"/>
    <s v="No"/>
    <x v="3"/>
    <n v="0"/>
    <s v="White"/>
    <s v="Not rated"/>
    <n v="0"/>
  </r>
  <r>
    <n v="18451597"/>
    <x v="5889"/>
    <n v="1"/>
    <s v="New Delhi"/>
    <s v="11/48, Subhash Nagar, New Delhi"/>
    <s v="Subhash Nagar"/>
    <s v="Subhash Nagar, New Delhi"/>
    <n v="77.121210399999995"/>
    <n v="28.637074999999999"/>
    <s v="Raw Meats, Fast Food"/>
    <n v="350"/>
    <s v="Indian Rupees(Rs.)"/>
    <x v="1"/>
    <x v="0"/>
    <s v="No"/>
    <s v="No"/>
    <x v="3"/>
    <n v="0"/>
    <s v="White"/>
    <s v="Not rated"/>
    <n v="0"/>
  </r>
  <r>
    <n v="17989089"/>
    <x v="5890"/>
    <n v="1"/>
    <s v="New Delhi"/>
    <s v="6/28, Subhash Nagar, New Delhi"/>
    <s v="Subhash Nagar"/>
    <s v="Subhash Nagar, New Delhi"/>
    <n v="77.113503899999998"/>
    <n v="28.6380035"/>
    <s v="Fast Food"/>
    <n v="150"/>
    <s v="Indian Rupees(Rs.)"/>
    <x v="1"/>
    <x v="0"/>
    <s v="No"/>
    <s v="No"/>
    <x v="3"/>
    <n v="0"/>
    <s v="White"/>
    <s v="Not rated"/>
    <n v="1"/>
  </r>
  <r>
    <n v="18492057"/>
    <x v="5891"/>
    <n v="1"/>
    <s v="New Delhi"/>
    <s v="WZ 56, Meenakshi Garden, Subhash Nagar, New Delhi"/>
    <s v="Subhash Nagar"/>
    <s v="Subhash Nagar, New Delhi"/>
    <n v="77.105552299999999"/>
    <n v="28.639812899999999"/>
    <s v="Fast Food"/>
    <n v="50"/>
    <s v="Indian Rupees(Rs.)"/>
    <x v="1"/>
    <x v="0"/>
    <s v="No"/>
    <s v="No"/>
    <x v="3"/>
    <n v="0"/>
    <s v="White"/>
    <s v="Not rated"/>
    <n v="0"/>
  </r>
  <r>
    <n v="17989093"/>
    <x v="5892"/>
    <n v="1"/>
    <s v="New Delhi"/>
    <s v="10 Block, Main Road, Near PNB ATM, Subhash Nagar, New Delhi"/>
    <s v="Subhash Nagar"/>
    <s v="Subhash Nagar, New Delhi"/>
    <n v="77.120561199999997"/>
    <n v="28.637115000000001"/>
    <s v="South Indian"/>
    <n v="250"/>
    <s v="Indian Rupees(Rs.)"/>
    <x v="1"/>
    <x v="0"/>
    <s v="No"/>
    <s v="No"/>
    <x v="3"/>
    <n v="0"/>
    <s v="White"/>
    <s v="Not rated"/>
    <n v="2"/>
  </r>
  <r>
    <n v="18429149"/>
    <x v="5893"/>
    <n v="1"/>
    <s v="New Delhi"/>
    <s v="WZ 47, Meenakshi Garden, Subhash Nagar, New Delhi"/>
    <s v="Subhash Nagar"/>
    <s v="Subhash Nagar, New Delhi"/>
    <n v="77.105592099999996"/>
    <n v="28.639391400000001"/>
    <s v="Biryani"/>
    <n v="200"/>
    <s v="Indian Rupees(Rs.)"/>
    <x v="1"/>
    <x v="0"/>
    <s v="No"/>
    <s v="No"/>
    <x v="3"/>
    <n v="0"/>
    <s v="White"/>
    <s v="Not rated"/>
    <n v="0"/>
  </r>
  <r>
    <n v="18366006"/>
    <x v="5894"/>
    <n v="1"/>
    <s v="New Delhi"/>
    <s v="5/35, Subhash Nagar, New Delhi"/>
    <s v="Subhash Nagar"/>
    <s v="Subhash Nagar, New Delhi"/>
    <n v="77.112245299999998"/>
    <n v="28.636897099999999"/>
    <s v="Bakery, Fast Food"/>
    <n v="200"/>
    <s v="Indian Rupees(Rs.)"/>
    <x v="1"/>
    <x v="1"/>
    <s v="No"/>
    <s v="No"/>
    <x v="3"/>
    <n v="0"/>
    <s v="White"/>
    <s v="Not rated"/>
    <n v="2"/>
  </r>
  <r>
    <n v="305567"/>
    <x v="5895"/>
    <n v="1"/>
    <s v="New Delhi"/>
    <s v="Ajanta Market, Main Raod, Ajay Enclave, Subhash Nagar, New Delhi"/>
    <s v="Subhash Nagar"/>
    <s v="Subhash Nagar, New Delhi"/>
    <n v="77.107723399999998"/>
    <n v="28.638614199999999"/>
    <s v="North Indian"/>
    <n v="150"/>
    <s v="Indian Rupees(Rs.)"/>
    <x v="1"/>
    <x v="0"/>
    <s v="No"/>
    <s v="No"/>
    <x v="3"/>
    <n v="0"/>
    <s v="White"/>
    <s v="Not rated"/>
    <n v="0"/>
  </r>
  <r>
    <n v="18455551"/>
    <x v="5896"/>
    <n v="1"/>
    <s v="New Delhi"/>
    <s v="5/1, Subhash Nagar, New Delhi"/>
    <s v="Subhash Nagar"/>
    <s v="Subhash Nagar, New Delhi"/>
    <n v="77.112830400000007"/>
    <n v="28.638209199999999"/>
    <s v="Fast Food"/>
    <n v="150"/>
    <s v="Indian Rupees(Rs.)"/>
    <x v="1"/>
    <x v="0"/>
    <s v="No"/>
    <s v="No"/>
    <x v="3"/>
    <n v="0"/>
    <s v="White"/>
    <s v="Not rated"/>
    <n v="0"/>
  </r>
  <r>
    <n v="18430902"/>
    <x v="5897"/>
    <n v="1"/>
    <s v="New Delhi"/>
    <s v="A1, WZ 9, Opposite Chhatri Wala Park, Main Road, Subhash Nagar, New Delhi"/>
    <s v="Subhash Nagar"/>
    <s v="Subhash Nagar, New Delhi"/>
    <n v="77.107839799999994"/>
    <n v="28.6361147"/>
    <s v="South Indian, Street Food, Mithai"/>
    <n v="300"/>
    <s v="Indian Rupees(Rs.)"/>
    <x v="1"/>
    <x v="0"/>
    <s v="No"/>
    <s v="No"/>
    <x v="3"/>
    <n v="0"/>
    <s v="White"/>
    <s v="Not rated"/>
    <n v="0"/>
  </r>
  <r>
    <n v="18365385"/>
    <x v="3440"/>
    <n v="1"/>
    <s v="New Delhi"/>
    <s v="Shop 30, Main Market, Subhash Nagar, New Delhi"/>
    <s v="Subhash Nagar"/>
    <s v="Subhash Nagar, New Delhi"/>
    <n v="77.118085899999997"/>
    <n v="28.6357398"/>
    <s v="Chinese"/>
    <n v="350"/>
    <s v="Indian Rupees(Rs.)"/>
    <x v="1"/>
    <x v="0"/>
    <s v="No"/>
    <s v="No"/>
    <x v="3"/>
    <n v="2.4"/>
    <s v="Red"/>
    <s v="Poor"/>
    <n v="26"/>
  </r>
  <r>
    <n v="586"/>
    <x v="2389"/>
    <n v="1"/>
    <s v="New Delhi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Indian Rupees(Rs.)"/>
    <x v="1"/>
    <x v="1"/>
    <s v="No"/>
    <s v="No"/>
    <x v="2"/>
    <n v="3.3"/>
    <s v="Orange"/>
    <s v="Average"/>
    <n v="173"/>
  </r>
  <r>
    <n v="3403"/>
    <x v="5898"/>
    <n v="1"/>
    <s v="New Delhi"/>
    <s v="28, Sunder Nagar Market, Sunder Nagar, New Delhi"/>
    <s v="Sunder Nagar"/>
    <s v="Sunder Nagar, New Delhi"/>
    <n v="77.241099000000006"/>
    <n v="28.601475799999999"/>
    <s v="Continental, European"/>
    <n v="2200"/>
    <s v="Indian Rupees(Rs.)"/>
    <x v="0"/>
    <x v="0"/>
    <s v="No"/>
    <s v="No"/>
    <x v="1"/>
    <n v="3.6"/>
    <s v="Yellow"/>
    <s v="Good"/>
    <n v="127"/>
  </r>
  <r>
    <n v="2902"/>
    <x v="3389"/>
    <n v="1"/>
    <s v="New Delhi"/>
    <s v="K-1, Sunder Nagar Market, Sunder Nagar, New Delhi"/>
    <s v="Sunder Nagar"/>
    <s v="Sunder Nagar, New Delhi"/>
    <n v="77.240650500000001"/>
    <n v="28.6023444"/>
    <s v="North Indian"/>
    <n v="550"/>
    <s v="Indian Rupees(Rs.)"/>
    <x v="1"/>
    <x v="0"/>
    <s v="No"/>
    <s v="No"/>
    <x v="2"/>
    <n v="3.7"/>
    <s v="Yellow"/>
    <s v="Good"/>
    <n v="286"/>
  </r>
  <r>
    <n v="308628"/>
    <x v="5899"/>
    <n v="1"/>
    <s v="New Delhi"/>
    <s v="126, Sunder Nagar, New Delhi"/>
    <s v="Sunder Nagar"/>
    <s v="Sunder Nagar, New Delhi"/>
    <n v="77.242604400000005"/>
    <n v="28.599222600000001"/>
    <s v="Bakery, Fast Food"/>
    <n v="700"/>
    <s v="Indian Rupees(Rs.)"/>
    <x v="1"/>
    <x v="0"/>
    <s v="No"/>
    <s v="No"/>
    <x v="2"/>
    <n v="3.6"/>
    <s v="Yellow"/>
    <s v="Good"/>
    <n v="44"/>
  </r>
  <r>
    <n v="18466399"/>
    <x v="5900"/>
    <n v="1"/>
    <s v="New Delhi"/>
    <s v="21, Main Market, Sunder Nagar, New Delhi"/>
    <s v="Sunder Nagar"/>
    <s v="Sunder Nagar, New Delhi"/>
    <n v="77.241548100000003"/>
    <n v="28.601877000000002"/>
    <s v="European"/>
    <n v="1000"/>
    <s v="Indian Rupees(Rs.)"/>
    <x v="0"/>
    <x v="0"/>
    <s v="No"/>
    <s v="No"/>
    <x v="0"/>
    <n v="0"/>
    <s v="White"/>
    <s v="Not rated"/>
    <n v="3"/>
  </r>
  <r>
    <n v="18157416"/>
    <x v="5901"/>
    <n v="1"/>
    <s v="New Delhi"/>
    <s v="4, Sunder Nagar, New Delhi Delhi NCR, Sunder Nagar"/>
    <s v="Sunder Nagar"/>
    <s v="Sunder Nagar, New Delhi"/>
    <n v="77.241099000000006"/>
    <n v="28.602640900000001"/>
    <s v="North Indian"/>
    <n v="1800"/>
    <s v="Indian Rupees(Rs.)"/>
    <x v="0"/>
    <x v="1"/>
    <s v="No"/>
    <s v="No"/>
    <x v="0"/>
    <n v="4"/>
    <s v="Green"/>
    <s v="Very Good"/>
    <n v="169"/>
  </r>
  <r>
    <n v="18264963"/>
    <x v="5902"/>
    <n v="1"/>
    <s v="New Delhi"/>
    <s v="8, Sunder Nagar Market, Sunder Nagar, New Delhi"/>
    <s v="Sunder Nagar"/>
    <s v="Sunder Nagar, New Delhi"/>
    <n v="77.241188800000003"/>
    <n v="28.602470199999999"/>
    <s v="Continental, North Indian, European, Asian"/>
    <n v="2200"/>
    <s v="Indian Rupees(Rs.)"/>
    <x v="1"/>
    <x v="0"/>
    <s v="No"/>
    <s v="No"/>
    <x v="1"/>
    <n v="4"/>
    <s v="Green"/>
    <s v="Very Good"/>
    <n v="165"/>
  </r>
  <r>
    <n v="18384123"/>
    <x v="899"/>
    <n v="1"/>
    <s v="New Delhi"/>
    <s v="FC 2, Arrival, Terminal 1C, Aerocity, New Delhi"/>
    <s v="T3 Domestic Arrival, Aerocity"/>
    <s v="T3 Domestic Arrival, Aerocity, New Delhi"/>
    <n v="77.120790999999997"/>
    <n v="28.564288000000001"/>
    <s v="Beverages"/>
    <n v="400"/>
    <s v="Indian Rupees(Rs.)"/>
    <x v="1"/>
    <x v="0"/>
    <s v="No"/>
    <s v="No"/>
    <x v="3"/>
    <n v="3.2"/>
    <s v="Orange"/>
    <s v="Average"/>
    <n v="6"/>
  </r>
  <r>
    <n v="308595"/>
    <x v="2924"/>
    <n v="1"/>
    <s v="New Delhi"/>
    <s v="Ground Floor, Pacific Mall, Tagore Garden, New Delhi"/>
    <s v="Tagore Garden"/>
    <s v="Tagore Garden, New Delhi"/>
    <n v="77.106343800000005"/>
    <n v="28.6421648"/>
    <s v="Fast Food"/>
    <n v="400"/>
    <s v="Indian Rupees(Rs.)"/>
    <x v="1"/>
    <x v="1"/>
    <s v="No"/>
    <s v="No"/>
    <x v="3"/>
    <n v="3.2"/>
    <s v="Orange"/>
    <s v="Average"/>
    <n v="24"/>
  </r>
  <r>
    <n v="18251318"/>
    <x v="5903"/>
    <n v="1"/>
    <s v="New Delhi"/>
    <s v="Shop 5, B-4, Shopping Centre, Tagore Garden, New Delhi"/>
    <s v="Tagore Garden"/>
    <s v="Tagore Garden, New Delhi"/>
    <n v="77.112741400000004"/>
    <n v="28.646166900000001"/>
    <s v="Fast Food"/>
    <n v="200"/>
    <s v="Indian Rupees(Rs.)"/>
    <x v="1"/>
    <x v="0"/>
    <s v="No"/>
    <s v="No"/>
    <x v="3"/>
    <n v="2.9"/>
    <s v="Orange"/>
    <s v="Average"/>
    <n v="6"/>
  </r>
  <r>
    <n v="18303675"/>
    <x v="5904"/>
    <n v="1"/>
    <s v="New Delhi"/>
    <s v="E-35, Tagore Garden Extension, Tagore Garden, New Delhi"/>
    <s v="Tagore Garden"/>
    <s v="Tagore Garden, New Delhi"/>
    <n v="77.111423759999994"/>
    <n v="28.6491793"/>
    <s v="Chinese"/>
    <n v="250"/>
    <s v="Indian Rupees(Rs.)"/>
    <x v="1"/>
    <x v="0"/>
    <s v="No"/>
    <s v="No"/>
    <x v="3"/>
    <n v="3"/>
    <s v="Orange"/>
    <s v="Average"/>
    <n v="5"/>
  </r>
  <r>
    <n v="18245286"/>
    <x v="5905"/>
    <n v="1"/>
    <s v="New Delhi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Indian Rupees(Rs.)"/>
    <x v="1"/>
    <x v="0"/>
    <s v="No"/>
    <s v="No"/>
    <x v="3"/>
    <n v="3.2"/>
    <s v="Orange"/>
    <s v="Average"/>
    <n v="36"/>
  </r>
  <r>
    <n v="18414475"/>
    <x v="1632"/>
    <n v="1"/>
    <s v="New Delhi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Indian Rupees(Rs.)"/>
    <x v="1"/>
    <x v="1"/>
    <s v="No"/>
    <s v="No"/>
    <x v="2"/>
    <n v="3"/>
    <s v="Orange"/>
    <s v="Average"/>
    <n v="4"/>
  </r>
  <r>
    <n v="308814"/>
    <x v="873"/>
    <n v="1"/>
    <s v="New Delhi"/>
    <s v="B 14, Shopping Zone, Near Post Office, Tagore Garden, New Delhi"/>
    <s v="Tagore Garden"/>
    <s v="Tagore Garden, New Delhi"/>
    <n v="77.112402799999998"/>
    <n v="28.646390799999999"/>
    <s v="Bakery"/>
    <n v="200"/>
    <s v="Indian Rupees(Rs.)"/>
    <x v="1"/>
    <x v="0"/>
    <s v="No"/>
    <s v="No"/>
    <x v="3"/>
    <n v="2.9"/>
    <s v="Orange"/>
    <s v="Average"/>
    <n v="5"/>
  </r>
  <r>
    <n v="308996"/>
    <x v="5906"/>
    <n v="1"/>
    <s v="New Delhi"/>
    <s v="Main Shivaji College Road, Raghuvir Nagar, Tagore Garden, New Delhi"/>
    <s v="Tagore Garden"/>
    <s v="Tagore Garden, New Delhi"/>
    <n v="77.114641300000002"/>
    <n v="28.6535887"/>
    <s v="North Indian"/>
    <n v="200"/>
    <s v="Indian Rupees(Rs.)"/>
    <x v="1"/>
    <x v="0"/>
    <s v="No"/>
    <s v="No"/>
    <x v="3"/>
    <n v="2.9"/>
    <s v="Orange"/>
    <s v="Average"/>
    <n v="5"/>
  </r>
  <r>
    <n v="304583"/>
    <x v="656"/>
    <n v="1"/>
    <s v="New Delhi"/>
    <s v="B Block, Shopping Centre, Tagore Garden, New Delhi"/>
    <s v="Tagore Garden"/>
    <s v="Tagore Garden, New Delhi"/>
    <n v="77.112785500000001"/>
    <n v="28.6462371"/>
    <s v="Chinese, Fast Food"/>
    <n v="450"/>
    <s v="Indian Rupees(Rs.)"/>
    <x v="1"/>
    <x v="0"/>
    <s v="No"/>
    <s v="No"/>
    <x v="3"/>
    <n v="3.3"/>
    <s v="Orange"/>
    <s v="Average"/>
    <n v="14"/>
  </r>
  <r>
    <n v="308080"/>
    <x v="5907"/>
    <n v="1"/>
    <s v="New Delhi"/>
    <s v="Near Metro Pillar 431, Main Najafgarh Road, Tagore Garden, New Delhi"/>
    <s v="Tagore Garden"/>
    <s v="Tagore Garden, New Delhi"/>
    <n v="77.114774199999999"/>
    <n v="28.645244699999999"/>
    <s v="North Indian"/>
    <n v="400"/>
    <s v="Indian Rupees(Rs.)"/>
    <x v="1"/>
    <x v="1"/>
    <s v="No"/>
    <s v="No"/>
    <x v="3"/>
    <n v="3.4"/>
    <s v="Orange"/>
    <s v="Average"/>
    <n v="55"/>
  </r>
  <r>
    <n v="18372669"/>
    <x v="5908"/>
    <n v="1"/>
    <s v="New Delhi"/>
    <s v="D-103, Tagore Garden, New Delhi"/>
    <s v="Tagore Garden"/>
    <s v="Tagore Garden, New Delhi"/>
    <n v="77.112549700000002"/>
    <n v="28.649894400000001"/>
    <s v="Chinese"/>
    <n v="300"/>
    <s v="Indian Rupees(Rs.)"/>
    <x v="1"/>
    <x v="0"/>
    <s v="No"/>
    <s v="No"/>
    <x v="3"/>
    <n v="3"/>
    <s v="Orange"/>
    <s v="Average"/>
    <n v="6"/>
  </r>
  <r>
    <n v="309305"/>
    <x v="5909"/>
    <n v="1"/>
    <s v="New Delhi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Indian Rupees(Rs.)"/>
    <x v="1"/>
    <x v="0"/>
    <s v="No"/>
    <s v="No"/>
    <x v="3"/>
    <n v="3"/>
    <s v="Orange"/>
    <s v="Average"/>
    <n v="6"/>
  </r>
  <r>
    <n v="18292457"/>
    <x v="5910"/>
    <n v="1"/>
    <s v="New Delhi"/>
    <s v="Pacific Mall, Near Kids Zone, Tagore Garden, New Delhi"/>
    <s v="Tagore Garden"/>
    <s v="Tagore Garden, New Delhi"/>
    <n v="77.106906199999997"/>
    <n v="28.6418012"/>
    <s v="Fast Food"/>
    <n v="250"/>
    <s v="Indian Rupees(Rs.)"/>
    <x v="1"/>
    <x v="0"/>
    <s v="No"/>
    <s v="No"/>
    <x v="3"/>
    <n v="3.4"/>
    <s v="Orange"/>
    <s v="Average"/>
    <n v="21"/>
  </r>
  <r>
    <n v="973"/>
    <x v="5911"/>
    <n v="1"/>
    <s v="New Delhi"/>
    <s v="WZ-93, Near Metro Pillar 427, Tatarpur, Tagore Garden, New Delhi"/>
    <s v="Tagore Garden"/>
    <s v="Tagore Garden, New Delhi"/>
    <n v="77.115593200000006"/>
    <n v="28.645565300000001"/>
    <s v="North Indian"/>
    <n v="600"/>
    <s v="Indian Rupees(Rs.)"/>
    <x v="1"/>
    <x v="0"/>
    <s v="No"/>
    <s v="No"/>
    <x v="2"/>
    <n v="3"/>
    <s v="Orange"/>
    <s v="Average"/>
    <n v="5"/>
  </r>
  <r>
    <n v="18292469"/>
    <x v="1432"/>
    <n v="1"/>
    <s v="New Delhi"/>
    <s v="Food Court, 2nd Floor, Pacific Mall, Tagore Garden, New Delhi"/>
    <s v="Tagore Garden"/>
    <s v="Tagore Garden, New Delhi"/>
    <n v="77.106405199999998"/>
    <n v="28.642518500000001"/>
    <s v="Fast Food"/>
    <n v="250"/>
    <s v="Indian Rupees(Rs.)"/>
    <x v="1"/>
    <x v="0"/>
    <s v="No"/>
    <s v="No"/>
    <x v="3"/>
    <n v="3.1"/>
    <s v="Orange"/>
    <s v="Average"/>
    <n v="8"/>
  </r>
  <r>
    <n v="18381626"/>
    <x v="5912"/>
    <n v="1"/>
    <s v="New Delhi"/>
    <s v="3rd Floor, DE-82, Tagore Garden, New Delhi"/>
    <s v="Tagore Garden"/>
    <s v="Tagore Garden, New Delhi"/>
    <n v="77.109943299999998"/>
    <n v="28.649084500000001"/>
    <s v="North Indian, Continental, Lebanese"/>
    <n v="1200"/>
    <s v="Indian Rupees(Rs.)"/>
    <x v="0"/>
    <x v="1"/>
    <s v="No"/>
    <s v="No"/>
    <x v="0"/>
    <n v="3.5"/>
    <s v="Yellow"/>
    <s v="Good"/>
    <n v="24"/>
  </r>
  <r>
    <n v="18425157"/>
    <x v="5913"/>
    <n v="1"/>
    <s v="New Delhi"/>
    <s v="DE-84, Tagore Garden, New Delhi"/>
    <s v="Tagore Garden"/>
    <s v="Tagore Garden, New Delhi"/>
    <n v="77.116360999999998"/>
    <n v="28.6461869"/>
    <s v="North Indian, Chinese"/>
    <n v="1000"/>
    <s v="Indian Rupees(Rs.)"/>
    <x v="0"/>
    <x v="0"/>
    <s v="No"/>
    <s v="No"/>
    <x v="0"/>
    <n v="3.5"/>
    <s v="Yellow"/>
    <s v="Good"/>
    <n v="26"/>
  </r>
  <r>
    <n v="18365991"/>
    <x v="1112"/>
    <n v="1"/>
    <s v="New Delhi"/>
    <s v="Tagore Garden, New Delhi"/>
    <s v="Tagore Garden"/>
    <s v="Tagore Garden, New Delhi"/>
    <n v="77.112049299999995"/>
    <n v="28.646334700000001"/>
    <s v="Biryani"/>
    <n v="600"/>
    <s v="Indian Rupees(Rs.)"/>
    <x v="1"/>
    <x v="1"/>
    <s v="No"/>
    <s v="No"/>
    <x v="2"/>
    <n v="3.5"/>
    <s v="Yellow"/>
    <s v="Good"/>
    <n v="54"/>
  </r>
  <r>
    <n v="18355146"/>
    <x v="5914"/>
    <n v="1"/>
    <s v="New Delhi"/>
    <s v="DE 82, Ground Floor, Tagore Garden, New Delhi"/>
    <s v="Tagore Garden"/>
    <s v="Tagore Garden, New Delhi"/>
    <n v="77.116352500000005"/>
    <n v="28.646189700000001"/>
    <s v="North Indian"/>
    <n v="700"/>
    <s v="Indian Rupees(Rs.)"/>
    <x v="1"/>
    <x v="0"/>
    <s v="No"/>
    <s v="No"/>
    <x v="2"/>
    <n v="3.5"/>
    <s v="Yellow"/>
    <s v="Good"/>
    <n v="38"/>
  </r>
  <r>
    <n v="18454473"/>
    <x v="5915"/>
    <n v="1"/>
    <s v="New Delhi"/>
    <s v="DE - 79, Tagore Garden, New Delhi"/>
    <s v="Tagore Garden"/>
    <s v="Tagore Garden, New Delhi"/>
    <n v="77.115409999999997"/>
    <n v="28.646011000000001"/>
    <s v="North Indian, Chinese"/>
    <n v="500"/>
    <s v="Indian Rupees(Rs.)"/>
    <x v="1"/>
    <x v="0"/>
    <s v="No"/>
    <s v="No"/>
    <x v="2"/>
    <n v="3.8"/>
    <s v="Yellow"/>
    <s v="Good"/>
    <n v="18"/>
  </r>
  <r>
    <n v="18432240"/>
    <x v="1633"/>
    <n v="1"/>
    <s v="New Delhi"/>
    <s v="Tagore Garden, New Delhi"/>
    <s v="Tagore Garden"/>
    <s v="Tagore Garden, New Delhi"/>
    <n v="77.112013899999994"/>
    <n v="28.646356099999998"/>
    <s v="Pizza, Fast Food"/>
    <n v="500"/>
    <s v="Indian Rupees(Rs.)"/>
    <x v="1"/>
    <x v="1"/>
    <s v="No"/>
    <s v="No"/>
    <x v="2"/>
    <n v="3.5"/>
    <s v="Yellow"/>
    <s v="Good"/>
    <n v="12"/>
  </r>
  <r>
    <n v="312027"/>
    <x v="5916"/>
    <n v="1"/>
    <s v="New Delhi"/>
    <s v="D-85, Tagore Garden Extension, New Delhi, Tagore Garden, New Delhi"/>
    <s v="Tagore Garden"/>
    <s v="Tagore Garden, New Delhi"/>
    <n v="77.112405499999994"/>
    <n v="28.649961300000001"/>
    <s v="Fast Food"/>
    <n v="350"/>
    <s v="Indian Rupees(Rs.)"/>
    <x v="1"/>
    <x v="0"/>
    <s v="No"/>
    <s v="No"/>
    <x v="3"/>
    <n v="0"/>
    <s v="White"/>
    <s v="Not rated"/>
    <n v="1"/>
  </r>
  <r>
    <n v="18430872"/>
    <x v="5917"/>
    <n v="1"/>
    <s v="New Delhi"/>
    <s v="Main Shivaji Road, Tegore Garden, Tagore Garden, New Delhi"/>
    <s v="Tagore Garden"/>
    <s v="Tagore Garden, New Delhi"/>
    <n v="77.115617099999994"/>
    <n v="28.6538763"/>
    <s v="Mughlai"/>
    <n v="250"/>
    <s v="Indian Rupees(Rs.)"/>
    <x v="1"/>
    <x v="0"/>
    <s v="No"/>
    <s v="No"/>
    <x v="3"/>
    <n v="0"/>
    <s v="White"/>
    <s v="Not rated"/>
    <n v="1"/>
  </r>
  <r>
    <n v="18292478"/>
    <x v="4770"/>
    <n v="1"/>
    <s v="New Delhi"/>
    <s v="2nd Floor, Pacific Mall, Tagore Garden, New Delhi"/>
    <s v="Tagore Garden"/>
    <s v="Tagore Garden, New Delhi"/>
    <n v="77.106470900000005"/>
    <n v="28.642331200000001"/>
    <s v="Ice Cream"/>
    <n v="120"/>
    <s v="Indian Rupees(Rs.)"/>
    <x v="1"/>
    <x v="0"/>
    <s v="No"/>
    <s v="No"/>
    <x v="3"/>
    <n v="0"/>
    <s v="White"/>
    <s v="Not rated"/>
    <n v="0"/>
  </r>
  <r>
    <n v="18429417"/>
    <x v="5918"/>
    <n v="1"/>
    <s v="New Delhi"/>
    <s v="E-35, Tagore Garden Extension, Tagore Garden, New Delhi"/>
    <s v="Tagore Garden"/>
    <s v="Tagore Garden, New Delhi"/>
    <n v="77.111420499999994"/>
    <n v="28.6491173"/>
    <s v="Chinese, Fast Food"/>
    <n v="350"/>
    <s v="Indian Rupees(Rs.)"/>
    <x v="1"/>
    <x v="0"/>
    <s v="No"/>
    <s v="No"/>
    <x v="3"/>
    <n v="0"/>
    <s v="White"/>
    <s v="Not rated"/>
    <n v="1"/>
  </r>
  <r>
    <n v="18244564"/>
    <x v="5919"/>
    <n v="1"/>
    <s v="New Delhi"/>
    <s v="ED 118, Tagore Garden, New Delhi"/>
    <s v="Tagore Garden"/>
    <s v="Tagore Garden, New Delhi"/>
    <n v="77.115140199999999"/>
    <n v="28.648810699999999"/>
    <s v="Chinese, North Indian"/>
    <n v="400"/>
    <s v="Indian Rupees(Rs.)"/>
    <x v="1"/>
    <x v="0"/>
    <s v="No"/>
    <s v="No"/>
    <x v="3"/>
    <n v="0"/>
    <s v="White"/>
    <s v="Not rated"/>
    <n v="1"/>
  </r>
  <r>
    <n v="304385"/>
    <x v="5920"/>
    <n v="1"/>
    <s v="New Delhi"/>
    <s v="Main Raghuvir Nagar Road, Tagore Garden Extension, New Delhi, Tagore Garden, New Delhi"/>
    <s v="Tagore Garden"/>
    <s v="Tagore Garden, New Delhi"/>
    <n v="77.1120655"/>
    <n v="28.652463900000001"/>
    <s v="Chinese"/>
    <n v="100"/>
    <s v="Indian Rupees(Rs.)"/>
    <x v="1"/>
    <x v="0"/>
    <s v="No"/>
    <s v="No"/>
    <x v="3"/>
    <n v="0"/>
    <s v="White"/>
    <s v="Not rated"/>
    <n v="1"/>
  </r>
  <r>
    <n v="9517"/>
    <x v="5921"/>
    <n v="1"/>
    <s v="New Delhi"/>
    <s v="57 &amp; 58, Titarpur Market, Opposite Metro Pillar 424, Tagore Garden, New Delhi"/>
    <s v="Tagore Garden"/>
    <s v="Tagore Garden, New Delhi"/>
    <n v="77.116570499999995"/>
    <n v="28.6462079"/>
    <s v="North Indian"/>
    <n v="200"/>
    <s v="Indian Rupees(Rs.)"/>
    <x v="1"/>
    <x v="0"/>
    <s v="No"/>
    <s v="No"/>
    <x v="3"/>
    <n v="0"/>
    <s v="White"/>
    <s v="Not rated"/>
    <n v="3"/>
  </r>
  <r>
    <n v="7194"/>
    <x v="5922"/>
    <n v="1"/>
    <s v="New Delhi"/>
    <s v="1, D383, Opposite Shree Sai Vidya Mandir, Sabji Mandi, Tagore Garden Extension, New Delhi, Tagore Garden, New Delhi"/>
    <s v="Tagore Garden"/>
    <s v="Tagore Garden, New Delhi"/>
    <n v="77.111954999999995"/>
    <n v="28.652585699999999"/>
    <s v="Chinese"/>
    <n v="250"/>
    <s v="Indian Rupees(Rs.)"/>
    <x v="1"/>
    <x v="0"/>
    <s v="No"/>
    <s v="No"/>
    <x v="3"/>
    <n v="0"/>
    <s v="White"/>
    <s v="Not rated"/>
    <n v="2"/>
  </r>
  <r>
    <n v="18472448"/>
    <x v="5923"/>
    <n v="1"/>
    <s v="New Delhi"/>
    <s v="Shop 17, DDA Market, Tagore Garden, New Delhi"/>
    <s v="Tagore Garden"/>
    <s v="Tagore Garden, New Delhi"/>
    <n v="77.109717200000006"/>
    <n v="28.651275500000001"/>
    <s v="Mughlai"/>
    <n v="350"/>
    <s v="Indian Rupees(Rs.)"/>
    <x v="1"/>
    <x v="0"/>
    <s v="No"/>
    <s v="No"/>
    <x v="3"/>
    <n v="0"/>
    <s v="White"/>
    <s v="Not rated"/>
    <n v="3"/>
  </r>
  <r>
    <n v="18472599"/>
    <x v="5924"/>
    <n v="1"/>
    <s v="New Delhi"/>
    <s v="Main Market, Tagore Garden, New Delhi"/>
    <s v="Tagore Garden"/>
    <s v="Tagore Garden, New Delhi"/>
    <n v="77.116232400000001"/>
    <n v="28.645696900000001"/>
    <s v="Mughlai, North Indian"/>
    <n v="300"/>
    <s v="Indian Rupees(Rs.)"/>
    <x v="1"/>
    <x v="0"/>
    <s v="No"/>
    <s v="No"/>
    <x v="3"/>
    <n v="0"/>
    <s v="White"/>
    <s v="Not rated"/>
    <n v="0"/>
  </r>
  <r>
    <n v="18429644"/>
    <x v="5925"/>
    <n v="1"/>
    <s v="New Delhi"/>
    <s v="D-209, Second Floor, Tagore Garden Extension, Tagore Garden, New Delhi"/>
    <s v="Tagore Garden"/>
    <s v="Tagore Garden, New Delhi"/>
    <n v="77.112206499999999"/>
    <n v="28.649825499999999"/>
    <s v="North Indian"/>
    <n v="200"/>
    <s v="Indian Rupees(Rs.)"/>
    <x v="1"/>
    <x v="1"/>
    <s v="No"/>
    <s v="No"/>
    <x v="3"/>
    <n v="0"/>
    <s v="White"/>
    <s v="Not rated"/>
    <n v="1"/>
  </r>
  <r>
    <n v="7180"/>
    <x v="5926"/>
    <n v="1"/>
    <s v="New Delhi"/>
    <s v="Near Mother Dairy, 641, Tagore Garden Extension, New Delhi, Tagore Garden, New Delhi"/>
    <s v="Tagore Garden"/>
    <s v="Tagore Garden, New Delhi"/>
    <n v="77.112313200000003"/>
    <n v="28.651800099999999"/>
    <s v="Bakery, Desserts"/>
    <n v="200"/>
    <s v="Indian Rupees(Rs.)"/>
    <x v="1"/>
    <x v="0"/>
    <s v="No"/>
    <s v="No"/>
    <x v="3"/>
    <n v="0"/>
    <s v="White"/>
    <s v="Not rated"/>
    <n v="3"/>
  </r>
  <r>
    <n v="309006"/>
    <x v="5927"/>
    <n v="1"/>
    <s v="New Delhi"/>
    <s v="D 11, Main Road, Tagore Garden, New Delhi"/>
    <s v="Tagore Garden"/>
    <s v="Tagore Garden, New Delhi"/>
    <n v="77.112166500000001"/>
    <n v="28.6499138"/>
    <s v="South Indian"/>
    <n v="300"/>
    <s v="Indian Rupees(Rs.)"/>
    <x v="1"/>
    <x v="0"/>
    <s v="No"/>
    <s v="No"/>
    <x v="3"/>
    <n v="0"/>
    <s v="White"/>
    <s v="Not rated"/>
    <n v="3"/>
  </r>
  <r>
    <n v="18292480"/>
    <x v="5928"/>
    <n v="1"/>
    <s v="New Delhi"/>
    <s v="Pacific Mall, Near Kids Zone, Tagore Garden, New Delhi"/>
    <s v="Tagore Garden"/>
    <s v="Tagore Garden, New Delhi"/>
    <n v="77.106875799999997"/>
    <n v="28.641769"/>
    <s v="Fast Food"/>
    <n v="200"/>
    <s v="Indian Rupees(Rs.)"/>
    <x v="1"/>
    <x v="0"/>
    <s v="No"/>
    <s v="No"/>
    <x v="3"/>
    <n v="0"/>
    <s v="White"/>
    <s v="Not rated"/>
    <n v="2"/>
  </r>
  <r>
    <n v="7187"/>
    <x v="5929"/>
    <n v="1"/>
    <s v="New Delhi"/>
    <s v="Main Raghuveer Nagar Road, Tagore Garden Extension, New Delhi, Tagore Garden, New Delhi"/>
    <s v="Tagore Garden"/>
    <s v="Tagore Garden, New Delhi"/>
    <n v="77.111354899999995"/>
    <n v="28.652857399999998"/>
    <s v="South Indian"/>
    <n v="250"/>
    <s v="Indian Rupees(Rs.)"/>
    <x v="1"/>
    <x v="0"/>
    <s v="No"/>
    <s v="No"/>
    <x v="3"/>
    <n v="0"/>
    <s v="White"/>
    <s v="Not rated"/>
    <n v="2"/>
  </r>
  <r>
    <n v="301998"/>
    <x v="565"/>
    <n v="1"/>
    <s v="New Delhi"/>
    <s v="Pacific Mall, Tagore Garden, New Delhi"/>
    <s v="Tagore Garden"/>
    <s v="Tagore Garden, New Delhi"/>
    <n v="77.106503399999994"/>
    <n v="28.6422159"/>
    <s v="North Indian"/>
    <n v="1600"/>
    <s v="Indian Rupees(Rs.)"/>
    <x v="0"/>
    <x v="1"/>
    <s v="No"/>
    <s v="No"/>
    <x v="0"/>
    <n v="4.3"/>
    <s v="Green"/>
    <s v="Very Good"/>
    <n v="1252"/>
  </r>
  <r>
    <n v="3239"/>
    <x v="5930"/>
    <n v="1"/>
    <s v="New Delhi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Indian Rupees(Rs.)"/>
    <x v="0"/>
    <x v="0"/>
    <s v="No"/>
    <s v="No"/>
    <x v="1"/>
    <n v="3.3"/>
    <s v="Orange"/>
    <s v="Average"/>
    <n v="50"/>
  </r>
  <r>
    <n v="301422"/>
    <x v="5931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Indian Rupees(Rs.)"/>
    <x v="0"/>
    <x v="0"/>
    <s v="No"/>
    <s v="No"/>
    <x v="1"/>
    <n v="3.7"/>
    <s v="Yellow"/>
    <s v="Good"/>
    <n v="147"/>
  </r>
  <r>
    <n v="4404"/>
    <x v="5932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Indian Rupees(Rs.)"/>
    <x v="1"/>
    <x v="0"/>
    <s v="No"/>
    <s v="No"/>
    <x v="1"/>
    <n v="3.9"/>
    <s v="Yellow"/>
    <s v="Good"/>
    <n v="821"/>
  </r>
  <r>
    <n v="300008"/>
    <x v="5933"/>
    <n v="1"/>
    <s v="New Delhi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Indian Rupees(Rs.)"/>
    <x v="0"/>
    <x v="0"/>
    <s v="No"/>
    <s v="No"/>
    <x v="2"/>
    <n v="3.3"/>
    <s v="Orange"/>
    <s v="Average"/>
    <n v="152"/>
  </r>
  <r>
    <n v="18216903"/>
    <x v="1057"/>
    <n v="1"/>
    <s v="New Delhi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Indian Rupees(Rs.)"/>
    <x v="1"/>
    <x v="1"/>
    <s v="No"/>
    <s v="No"/>
    <x v="2"/>
    <n v="3.6"/>
    <s v="Yellow"/>
    <s v="Good"/>
    <n v="186"/>
  </r>
  <r>
    <n v="1079"/>
    <x v="592"/>
    <n v="1"/>
    <s v="New Delhi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Indian Rupees(Rs.)"/>
    <x v="1"/>
    <x v="1"/>
    <s v="No"/>
    <s v="No"/>
    <x v="0"/>
    <n v="3.6"/>
    <s v="Yellow"/>
    <s v="Good"/>
    <n v="141"/>
  </r>
  <r>
    <n v="4375"/>
    <x v="5934"/>
    <n v="1"/>
    <s v="New Delhi"/>
    <s v="The Ashok, 50-B, Diplomatic Enclave, Chanakyapuri, New Delhi"/>
    <s v="The Ashok, Chanakyapuri"/>
    <s v="The Ashok, Chanakyapuri, New Delhi"/>
    <n v="77.195865999999995"/>
    <n v="28.596981"/>
    <s v="Bakery, Desserts"/>
    <n v="500"/>
    <s v="Indian Rupees(Rs.)"/>
    <x v="1"/>
    <x v="0"/>
    <s v="No"/>
    <s v="No"/>
    <x v="2"/>
    <n v="3.1"/>
    <s v="Orange"/>
    <s v="Average"/>
    <n v="26"/>
  </r>
  <r>
    <n v="3955"/>
    <x v="5935"/>
    <n v="1"/>
    <s v="New Delhi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Indian Rupees(Rs.)"/>
    <x v="0"/>
    <x v="0"/>
    <s v="No"/>
    <s v="No"/>
    <x v="1"/>
    <n v="3.2"/>
    <s v="Orange"/>
    <s v="Average"/>
    <n v="48"/>
  </r>
  <r>
    <n v="4376"/>
    <x v="5936"/>
    <n v="1"/>
    <s v="New Delhi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Indian Rupees(Rs.)"/>
    <x v="1"/>
    <x v="0"/>
    <s v="No"/>
    <s v="No"/>
    <x v="0"/>
    <n v="3.2"/>
    <s v="Orange"/>
    <s v="Average"/>
    <n v="18"/>
  </r>
  <r>
    <n v="1898"/>
    <x v="5937"/>
    <n v="1"/>
    <s v="New Delhi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Indian Rupees(Rs.)"/>
    <x v="0"/>
    <x v="0"/>
    <s v="No"/>
    <s v="No"/>
    <x v="1"/>
    <n v="3.7"/>
    <s v="Yellow"/>
    <s v="Good"/>
    <n v="101"/>
  </r>
  <r>
    <n v="1900"/>
    <x v="5938"/>
    <n v="1"/>
    <s v="New Delhi"/>
    <s v="The Ashok, 50-B, Diplomatic Enclave, Chanakyapuri, New Delhi"/>
    <s v="The Ashok, Chanakyapuri"/>
    <s v="The Ashok, Chanakyapuri, New Delhi"/>
    <n v="77.195872399999999"/>
    <n v="28.5963125"/>
    <s v="North Indian"/>
    <n v="3700"/>
    <s v="Indian Rupees(Rs.)"/>
    <x v="0"/>
    <x v="0"/>
    <s v="No"/>
    <s v="No"/>
    <x v="1"/>
    <n v="3.6"/>
    <s v="Yellow"/>
    <s v="Good"/>
    <n v="100"/>
  </r>
  <r>
    <n v="306198"/>
    <x v="5939"/>
    <n v="1"/>
    <s v="New Delhi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Indian Rupees(Rs.)"/>
    <x v="0"/>
    <x v="0"/>
    <s v="No"/>
    <s v="No"/>
    <x v="1"/>
    <n v="4.4000000000000004"/>
    <s v="Green"/>
    <s v="Very Good"/>
    <n v="609"/>
  </r>
  <r>
    <n v="18312443"/>
    <x v="5940"/>
    <n v="1"/>
    <s v="New Delhi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Indian Rupees(Rs.)"/>
    <x v="1"/>
    <x v="0"/>
    <s v="No"/>
    <s v="No"/>
    <x v="1"/>
    <n v="3.1"/>
    <s v="Orange"/>
    <s v="Average"/>
    <n v="5"/>
  </r>
  <r>
    <n v="2683"/>
    <x v="5941"/>
    <n v="1"/>
    <s v="New Delhi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Indian Rupees(Rs.)"/>
    <x v="1"/>
    <x v="0"/>
    <s v="No"/>
    <s v="No"/>
    <x v="1"/>
    <n v="3.5"/>
    <s v="Yellow"/>
    <s v="Good"/>
    <n v="42"/>
  </r>
  <r>
    <n v="2682"/>
    <x v="5942"/>
    <n v="1"/>
    <s v="New Delhi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Indian Rupees(Rs.)"/>
    <x v="0"/>
    <x v="0"/>
    <s v="No"/>
    <s v="No"/>
    <x v="1"/>
    <n v="3.9"/>
    <s v="Yellow"/>
    <s v="Good"/>
    <n v="548"/>
  </r>
  <r>
    <n v="2681"/>
    <x v="5943"/>
    <n v="1"/>
    <s v="New Delhi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Indian Rupees(Rs.)"/>
    <x v="0"/>
    <x v="0"/>
    <s v="No"/>
    <s v="No"/>
    <x v="1"/>
    <n v="3.8"/>
    <s v="Yellow"/>
    <s v="Good"/>
    <n v="134"/>
  </r>
  <r>
    <n v="2674"/>
    <x v="5944"/>
    <n v="1"/>
    <s v="New Delhi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Indian Rupees(Rs.)"/>
    <x v="0"/>
    <x v="0"/>
    <s v="No"/>
    <s v="No"/>
    <x v="1"/>
    <n v="3.7"/>
    <s v="Yellow"/>
    <s v="Good"/>
    <n v="139"/>
  </r>
  <r>
    <n v="2684"/>
    <x v="5945"/>
    <n v="1"/>
    <s v="New Delhi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Indian Rupees(Rs.)"/>
    <x v="1"/>
    <x v="0"/>
    <s v="No"/>
    <s v="No"/>
    <x v="0"/>
    <n v="3.7"/>
    <s v="Yellow"/>
    <s v="Good"/>
    <n v="65"/>
  </r>
  <r>
    <n v="2675"/>
    <x v="5946"/>
    <n v="1"/>
    <s v="New Delhi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Indian Rupees(Rs.)"/>
    <x v="0"/>
    <x v="0"/>
    <s v="No"/>
    <s v="No"/>
    <x v="1"/>
    <n v="4.3"/>
    <s v="Green"/>
    <s v="Very Good"/>
    <n v="800"/>
  </r>
  <r>
    <n v="3227"/>
    <x v="5947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Indian Rupees(Rs.)"/>
    <x v="0"/>
    <x v="0"/>
    <s v="No"/>
    <s v="No"/>
    <x v="1"/>
    <n v="3.3"/>
    <s v="Orange"/>
    <s v="Average"/>
    <n v="145"/>
  </r>
  <r>
    <n v="4840"/>
    <x v="5948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Indian Rupees(Rs.)"/>
    <x v="0"/>
    <x v="0"/>
    <s v="No"/>
    <s v="No"/>
    <x v="1"/>
    <n v="3.6"/>
    <s v="Yellow"/>
    <s v="Good"/>
    <n v="97"/>
  </r>
  <r>
    <n v="2726"/>
    <x v="5949"/>
    <n v="1"/>
    <s v="New Delhi"/>
    <s v="The Imperial, Janpath, New Delhi"/>
    <s v="The Imperial, Janpath"/>
    <s v="The Imperial, Janpath, New Delhi"/>
    <n v="77.218185000000005"/>
    <n v="28.625443000000001"/>
    <s v="Finger Food, European"/>
    <n v="2000"/>
    <s v="Indian Rupees(Rs.)"/>
    <x v="0"/>
    <x v="0"/>
    <s v="No"/>
    <s v="No"/>
    <x v="1"/>
    <n v="3.2"/>
    <s v="Orange"/>
    <s v="Average"/>
    <n v="10"/>
  </r>
  <r>
    <n v="301523"/>
    <x v="5950"/>
    <n v="1"/>
    <s v="New Delhi"/>
    <s v="The Imperial, Janpath, New Delhi"/>
    <s v="The Imperial, Janpath"/>
    <s v="The Imperial, Janpath, New Delhi"/>
    <n v="77.218187"/>
    <n v="28.625444999999999"/>
    <s v="European, Continental"/>
    <n v="6000"/>
    <s v="Indian Rupees(Rs.)"/>
    <x v="0"/>
    <x v="0"/>
    <s v="No"/>
    <s v="No"/>
    <x v="1"/>
    <n v="3.2"/>
    <s v="Orange"/>
    <s v="Average"/>
    <n v="12"/>
  </r>
  <r>
    <n v="2729"/>
    <x v="5951"/>
    <n v="1"/>
    <s v="New Delhi"/>
    <s v="The Imperial, Janpath, New Delhi"/>
    <s v="The Imperial, Janpath"/>
    <s v="The Imperial, Janpath, New Delhi"/>
    <n v="77.218187"/>
    <n v="28.625444999999999"/>
    <s v="Finger Food"/>
    <n v="3000"/>
    <s v="Indian Rupees(Rs.)"/>
    <x v="0"/>
    <x v="0"/>
    <s v="No"/>
    <s v="No"/>
    <x v="1"/>
    <n v="3.3"/>
    <s v="Orange"/>
    <s v="Average"/>
    <n v="25"/>
  </r>
  <r>
    <n v="2724"/>
    <x v="5952"/>
    <n v="1"/>
    <s v="New Delhi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Indian Rupees(Rs.)"/>
    <x v="0"/>
    <x v="0"/>
    <s v="No"/>
    <s v="No"/>
    <x v="1"/>
    <n v="3.9"/>
    <s v="Yellow"/>
    <s v="Good"/>
    <n v="272"/>
  </r>
  <r>
    <n v="2728"/>
    <x v="5953"/>
    <n v="1"/>
    <s v="New Delhi"/>
    <s v="The Imperial, Janpath, New Delhi"/>
    <s v="The Imperial, Janpath"/>
    <s v="The Imperial, Janpath, New Delhi"/>
    <n v="77.218187"/>
    <n v="28.625444999999999"/>
    <s v="North Indian"/>
    <n v="4000"/>
    <s v="Indian Rupees(Rs.)"/>
    <x v="0"/>
    <x v="0"/>
    <s v="No"/>
    <s v="No"/>
    <x v="1"/>
    <n v="3.7"/>
    <s v="Yellow"/>
    <s v="Good"/>
    <n v="59"/>
  </r>
  <r>
    <n v="2730"/>
    <x v="5954"/>
    <n v="1"/>
    <s v="New Delhi"/>
    <s v="The Imperial, Janpath, New Delhi"/>
    <s v="The Imperial, Janpath"/>
    <s v="The Imperial, Janpath, New Delhi"/>
    <n v="77.218187"/>
    <n v="28.625444999999999"/>
    <s v="Desserts, Bakery"/>
    <n v="900"/>
    <s v="Indian Rupees(Rs.)"/>
    <x v="1"/>
    <x v="0"/>
    <s v="No"/>
    <s v="No"/>
    <x v="2"/>
    <n v="3.8"/>
    <s v="Yellow"/>
    <s v="Good"/>
    <n v="45"/>
  </r>
  <r>
    <n v="2727"/>
    <x v="5955"/>
    <n v="1"/>
    <s v="New Delhi"/>
    <s v="The Imperial, Janpath, New Delhi"/>
    <s v="The Imperial, Janpath"/>
    <s v="The Imperial, Janpath, New Delhi"/>
    <n v="77.218187"/>
    <n v="28.625444999999999"/>
    <s v="Italian"/>
    <n v="5000"/>
    <s v="Indian Rupees(Rs.)"/>
    <x v="0"/>
    <x v="0"/>
    <s v="No"/>
    <s v="No"/>
    <x v="1"/>
    <n v="3.7"/>
    <s v="Yellow"/>
    <s v="Good"/>
    <n v="104"/>
  </r>
  <r>
    <n v="2731"/>
    <x v="5956"/>
    <n v="1"/>
    <s v="New Delhi"/>
    <s v="The Imperial, Janpath, New Delhi"/>
    <s v="The Imperial, Janpath"/>
    <s v="The Imperial, Janpath, New Delhi"/>
    <n v="77.218187"/>
    <n v="28.625444999999999"/>
    <s v="European, Desserts"/>
    <n v="2500"/>
    <s v="Indian Rupees(Rs.)"/>
    <x v="0"/>
    <x v="0"/>
    <s v="No"/>
    <s v="No"/>
    <x v="1"/>
    <n v="3.6"/>
    <s v="Yellow"/>
    <s v="Good"/>
    <n v="57"/>
  </r>
  <r>
    <n v="2725"/>
    <x v="5957"/>
    <n v="1"/>
    <s v="New Delhi"/>
    <s v="The Imperial, Janpath, New Delhi"/>
    <s v="The Imperial, Janpath"/>
    <s v="The Imperial, Janpath, New Delhi"/>
    <n v="77.218187"/>
    <n v="28.625444999999999"/>
    <s v="Malaysian, Thai, Kerala, Vietnamese, Sri Lankan"/>
    <n v="6000"/>
    <s v="Indian Rupees(Rs.)"/>
    <x v="0"/>
    <x v="0"/>
    <s v="No"/>
    <s v="No"/>
    <x v="1"/>
    <n v="4"/>
    <s v="Green"/>
    <s v="Very Good"/>
    <n v="259"/>
  </r>
  <r>
    <n v="18237363"/>
    <x v="5958"/>
    <n v="1"/>
    <s v="New Delhi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Indian Rupees(Rs.)"/>
    <x v="0"/>
    <x v="1"/>
    <s v="No"/>
    <s v="No"/>
    <x v="0"/>
    <n v="3"/>
    <s v="Orange"/>
    <s v="Average"/>
    <n v="90"/>
  </r>
  <r>
    <n v="18322518"/>
    <x v="5232"/>
    <n v="1"/>
    <s v="New Delhi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Indian Rupees(Rs.)"/>
    <x v="0"/>
    <x v="0"/>
    <s v="No"/>
    <s v="No"/>
    <x v="2"/>
    <n v="3.3"/>
    <s v="Orange"/>
    <s v="Average"/>
    <n v="21"/>
  </r>
  <r>
    <n v="1023"/>
    <x v="3154"/>
    <n v="1"/>
    <s v="New Delhi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Indian Rupees(Rs.)"/>
    <x v="1"/>
    <x v="0"/>
    <s v="No"/>
    <s v="No"/>
    <x v="3"/>
    <n v="3.4"/>
    <s v="Orange"/>
    <s v="Average"/>
    <n v="109"/>
  </r>
  <r>
    <n v="18277022"/>
    <x v="5959"/>
    <n v="1"/>
    <s v="New Delhi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Indian Rupees(Rs.)"/>
    <x v="1"/>
    <x v="0"/>
    <s v="No"/>
    <s v="No"/>
    <x v="3"/>
    <n v="2.9"/>
    <s v="Orange"/>
    <s v="Average"/>
    <n v="5"/>
  </r>
  <r>
    <n v="18354650"/>
    <x v="5960"/>
    <n v="1"/>
    <s v="New Delhi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Indian Rupees(Rs.)"/>
    <x v="1"/>
    <x v="0"/>
    <s v="No"/>
    <s v="No"/>
    <x v="2"/>
    <n v="2.8"/>
    <s v="Orange"/>
    <s v="Average"/>
    <n v="19"/>
  </r>
  <r>
    <n v="9671"/>
    <x v="845"/>
    <n v="1"/>
    <s v="New Delhi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Indian Rupees(Rs.)"/>
    <x v="0"/>
    <x v="1"/>
    <s v="No"/>
    <s v="No"/>
    <x v="2"/>
    <n v="3.5"/>
    <s v="Yellow"/>
    <s v="Good"/>
    <n v="96"/>
  </r>
  <r>
    <n v="18424209"/>
    <x v="5961"/>
    <n v="1"/>
    <s v="New Delhi"/>
    <s v="Ground Floor, The India Mall, Community Center, New Friends Colony, New Delhi"/>
    <s v="The India Mall, New Friends Colony"/>
    <s v="The India Mall, New Friends Colony, New Delhi"/>
    <n v="77.269097799999997"/>
    <n v="28.561659500000001"/>
    <s v="Fast Food"/>
    <n v="250"/>
    <s v="Indian Rupees(Rs.)"/>
    <x v="1"/>
    <x v="0"/>
    <s v="No"/>
    <s v="No"/>
    <x v="3"/>
    <n v="0"/>
    <s v="White"/>
    <s v="Not rated"/>
    <n v="1"/>
  </r>
  <r>
    <n v="149"/>
    <x v="650"/>
    <n v="1"/>
    <s v="New Delhi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Indian Rupees(Rs.)"/>
    <x v="1"/>
    <x v="1"/>
    <s v="No"/>
    <s v="No"/>
    <x v="2"/>
    <n v="1.9"/>
    <s v="Red"/>
    <s v="Poor"/>
    <n v="146"/>
  </r>
  <r>
    <n v="8842"/>
    <x v="5962"/>
    <n v="1"/>
    <s v="New Delhi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Indian Rupees(Rs.)"/>
    <x v="1"/>
    <x v="0"/>
    <s v="No"/>
    <s v="No"/>
    <x v="2"/>
    <n v="3.3"/>
    <s v="Orange"/>
    <s v="Average"/>
    <n v="46"/>
  </r>
  <r>
    <n v="8817"/>
    <x v="5963"/>
    <n v="1"/>
    <s v="New Delhi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Indian Rupees(Rs.)"/>
    <x v="0"/>
    <x v="0"/>
    <s v="No"/>
    <s v="No"/>
    <x v="0"/>
    <n v="3.2"/>
    <s v="Orange"/>
    <s v="Average"/>
    <n v="31"/>
  </r>
  <r>
    <n v="309110"/>
    <x v="5964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Indian Rupees(Rs.)"/>
    <x v="0"/>
    <x v="0"/>
    <s v="No"/>
    <s v="No"/>
    <x v="1"/>
    <n v="3.4"/>
    <s v="Orange"/>
    <s v="Average"/>
    <n v="51"/>
  </r>
  <r>
    <n v="301524"/>
    <x v="5965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Indian Rupees(Rs.)"/>
    <x v="1"/>
    <x v="0"/>
    <s v="No"/>
    <s v="No"/>
    <x v="1"/>
    <n v="3.5"/>
    <s v="Yellow"/>
    <s v="Good"/>
    <n v="45"/>
  </r>
  <r>
    <n v="3910"/>
    <x v="5966"/>
    <n v="1"/>
    <s v="New Delhi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Indian Rupees(Rs.)"/>
    <x v="0"/>
    <x v="0"/>
    <s v="No"/>
    <s v="No"/>
    <x v="1"/>
    <n v="3.7"/>
    <s v="Yellow"/>
    <s v="Good"/>
    <n v="419"/>
  </r>
  <r>
    <n v="3027"/>
    <x v="5967"/>
    <n v="1"/>
    <s v="New Delhi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Indian Rupees(Rs.)"/>
    <x v="0"/>
    <x v="0"/>
    <s v="No"/>
    <s v="No"/>
    <x v="1"/>
    <n v="3.9"/>
    <s v="Yellow"/>
    <s v="Good"/>
    <n v="265"/>
  </r>
  <r>
    <n v="4907"/>
    <x v="5968"/>
    <n v="1"/>
    <s v="New Delhi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Indian Rupees(Rs.)"/>
    <x v="1"/>
    <x v="0"/>
    <s v="No"/>
    <s v="No"/>
    <x v="1"/>
    <n v="3.7"/>
    <s v="Yellow"/>
    <s v="Good"/>
    <n v="747"/>
  </r>
  <r>
    <n v="104"/>
    <x v="5969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Indian Rupees(Rs.)"/>
    <x v="0"/>
    <x v="0"/>
    <s v="No"/>
    <s v="No"/>
    <x v="1"/>
    <n v="3.6"/>
    <s v="Yellow"/>
    <s v="Good"/>
    <n v="62"/>
  </r>
  <r>
    <n v="300688"/>
    <x v="5970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Indian Rupees(Rs.)"/>
    <x v="0"/>
    <x v="0"/>
    <s v="No"/>
    <s v="No"/>
    <x v="1"/>
    <n v="3.9"/>
    <s v="Yellow"/>
    <s v="Good"/>
    <n v="186"/>
  </r>
  <r>
    <n v="300697"/>
    <x v="5971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Indian Rupees(Rs.)"/>
    <x v="0"/>
    <x v="0"/>
    <s v="No"/>
    <s v="No"/>
    <x v="1"/>
    <n v="3.6"/>
    <s v="Yellow"/>
    <s v="Good"/>
    <n v="48"/>
  </r>
  <r>
    <n v="300696"/>
    <x v="5972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Indian Rupees(Rs.)"/>
    <x v="0"/>
    <x v="0"/>
    <s v="No"/>
    <s v="No"/>
    <x v="1"/>
    <n v="3.6"/>
    <s v="Yellow"/>
    <s v="Good"/>
    <n v="42"/>
  </r>
  <r>
    <n v="300695"/>
    <x v="5973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Indian Rupees(Rs.)"/>
    <x v="0"/>
    <x v="0"/>
    <s v="No"/>
    <s v="No"/>
    <x v="1"/>
    <n v="4"/>
    <s v="Green"/>
    <s v="Very Good"/>
    <n v="184"/>
  </r>
  <r>
    <n v="4917"/>
    <x v="5974"/>
    <n v="1"/>
    <s v="New Delhi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Indian Rupees(Rs.)"/>
    <x v="0"/>
    <x v="0"/>
    <s v="No"/>
    <s v="No"/>
    <x v="1"/>
    <n v="3.9"/>
    <s v="Yellow"/>
    <s v="Good"/>
    <n v="241"/>
  </r>
  <r>
    <n v="4910"/>
    <x v="5975"/>
    <n v="1"/>
    <s v="New Delhi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Indian Rupees(Rs.)"/>
    <x v="0"/>
    <x v="0"/>
    <s v="No"/>
    <s v="No"/>
    <x v="1"/>
    <n v="3.8"/>
    <s v="Yellow"/>
    <s v="Good"/>
    <n v="199"/>
  </r>
  <r>
    <n v="6812"/>
    <x v="5976"/>
    <n v="1"/>
    <s v="New Delhi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Indian Rupees(Rs.)"/>
    <x v="0"/>
    <x v="0"/>
    <s v="No"/>
    <s v="No"/>
    <x v="1"/>
    <n v="3.9"/>
    <s v="Yellow"/>
    <s v="Good"/>
    <n v="178"/>
  </r>
  <r>
    <n v="4911"/>
    <x v="5977"/>
    <n v="1"/>
    <s v="New Delhi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Indian Rupees(Rs.)"/>
    <x v="1"/>
    <x v="0"/>
    <s v="No"/>
    <s v="No"/>
    <x v="1"/>
    <n v="3.7"/>
    <s v="Yellow"/>
    <s v="Good"/>
    <n v="59"/>
  </r>
  <r>
    <n v="4915"/>
    <x v="5978"/>
    <n v="1"/>
    <s v="New Delhi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Indian Rupees(Rs.)"/>
    <x v="1"/>
    <x v="0"/>
    <s v="No"/>
    <s v="No"/>
    <x v="1"/>
    <n v="3.6"/>
    <s v="Yellow"/>
    <s v="Good"/>
    <n v="32"/>
  </r>
  <r>
    <n v="310878"/>
    <x v="5979"/>
    <n v="1"/>
    <s v="New Delhi"/>
    <s v="The Lodhi, Lodhi Road, New Delhi"/>
    <s v="The Lodhi, Lodhi Road"/>
    <s v="The Lodhi, Lodhi Road, New Delhi"/>
    <n v="77.238056"/>
    <n v="28.592134999999999"/>
    <s v="Bakery, Desserts"/>
    <n v="400"/>
    <s v="Indian Rupees(Rs.)"/>
    <x v="1"/>
    <x v="0"/>
    <s v="No"/>
    <s v="No"/>
    <x v="3"/>
    <n v="2.9"/>
    <s v="Orange"/>
    <s v="Average"/>
    <n v="4"/>
  </r>
  <r>
    <n v="3283"/>
    <x v="5980"/>
    <n v="1"/>
    <s v="New Delhi"/>
    <s v="The Lodhi, Lodhi Road, New Delhi"/>
    <s v="The Lodhi, Lodhi Road"/>
    <s v="The Lodhi, Lodhi Road, New Delhi"/>
    <n v="77.238315"/>
    <n v="28.5921591"/>
    <s v="North Indian, Continental, Italian"/>
    <n v="3000"/>
    <s v="Indian Rupees(Rs.)"/>
    <x v="0"/>
    <x v="0"/>
    <s v="No"/>
    <s v="No"/>
    <x v="1"/>
    <n v="3.8"/>
    <s v="Yellow"/>
    <s v="Good"/>
    <n v="185"/>
  </r>
  <r>
    <n v="2768"/>
    <x v="5981"/>
    <n v="1"/>
    <s v="New Delhi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Indian Rupees(Rs.)"/>
    <x v="0"/>
    <x v="0"/>
    <s v="No"/>
    <s v="No"/>
    <x v="1"/>
    <n v="3.3"/>
    <s v="Orange"/>
    <s v="Average"/>
    <n v="199"/>
  </r>
  <r>
    <n v="2770"/>
    <x v="5982"/>
    <n v="1"/>
    <s v="New Delhi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Indian Rupees(Rs.)"/>
    <x v="0"/>
    <x v="0"/>
    <s v="No"/>
    <s v="No"/>
    <x v="1"/>
    <n v="3.3"/>
    <s v="Orange"/>
    <s v="Average"/>
    <n v="169"/>
  </r>
  <r>
    <n v="2769"/>
    <x v="5983"/>
    <n v="1"/>
    <s v="New Delhi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Indian Rupees(Rs.)"/>
    <x v="0"/>
    <x v="0"/>
    <s v="No"/>
    <s v="No"/>
    <x v="1"/>
    <n v="3.8"/>
    <s v="Yellow"/>
    <s v="Good"/>
    <n v="773"/>
  </r>
  <r>
    <n v="3202"/>
    <x v="5984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Indian Rupees(Rs.)"/>
    <x v="0"/>
    <x v="0"/>
    <s v="No"/>
    <s v="No"/>
    <x v="1"/>
    <n v="3.1"/>
    <s v="Orange"/>
    <s v="Average"/>
    <n v="26"/>
  </r>
  <r>
    <n v="4101"/>
    <x v="5985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Indian Rupees(Rs.)"/>
    <x v="1"/>
    <x v="0"/>
    <s v="No"/>
    <s v="No"/>
    <x v="2"/>
    <n v="3.3"/>
    <s v="Orange"/>
    <s v="Average"/>
    <n v="19"/>
  </r>
  <r>
    <n v="312902"/>
    <x v="5986"/>
    <n v="1"/>
    <s v="New Delhi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Indian Rupees(Rs.)"/>
    <x v="1"/>
    <x v="0"/>
    <s v="No"/>
    <s v="No"/>
    <x v="1"/>
    <n v="3.6"/>
    <s v="Yellow"/>
    <s v="Good"/>
    <n v="90"/>
  </r>
  <r>
    <n v="5325"/>
    <x v="5987"/>
    <n v="1"/>
    <s v="New Delhi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Indian Rupees(Rs.)"/>
    <x v="0"/>
    <x v="0"/>
    <s v="No"/>
    <s v="No"/>
    <x v="1"/>
    <n v="3.7"/>
    <s v="Yellow"/>
    <s v="Good"/>
    <n v="111"/>
  </r>
  <r>
    <n v="4496"/>
    <x v="5988"/>
    <n v="1"/>
    <s v="New Delhi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Indian Rupees(Rs.)"/>
    <x v="1"/>
    <x v="0"/>
    <s v="No"/>
    <s v="No"/>
    <x v="1"/>
    <n v="3.1"/>
    <s v="Orange"/>
    <s v="Average"/>
    <n v="15"/>
  </r>
  <r>
    <n v="2688"/>
    <x v="5989"/>
    <n v="1"/>
    <s v="New Delhi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Indian Rupees(Rs.)"/>
    <x v="1"/>
    <x v="0"/>
    <s v="No"/>
    <s v="No"/>
    <x v="1"/>
    <n v="3.8"/>
    <s v="Yellow"/>
    <s v="Good"/>
    <n v="79"/>
  </r>
  <r>
    <n v="2690"/>
    <x v="5990"/>
    <n v="1"/>
    <s v="New Delhi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Indian Rupees(Rs.)"/>
    <x v="1"/>
    <x v="0"/>
    <s v="No"/>
    <s v="No"/>
    <x v="1"/>
    <n v="3.9"/>
    <s v="Yellow"/>
    <s v="Good"/>
    <n v="696"/>
  </r>
  <r>
    <n v="3948"/>
    <x v="5991"/>
    <n v="1"/>
    <s v="New Delhi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Indian Rupees(Rs.)"/>
    <x v="0"/>
    <x v="0"/>
    <s v="No"/>
    <s v="No"/>
    <x v="1"/>
    <n v="3.6"/>
    <s v="Yellow"/>
    <s v="Good"/>
    <n v="64"/>
  </r>
  <r>
    <n v="2694"/>
    <x v="5992"/>
    <n v="1"/>
    <s v="New Delhi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Indian Rupees(Rs.)"/>
    <x v="0"/>
    <x v="0"/>
    <s v="No"/>
    <s v="No"/>
    <x v="1"/>
    <n v="3.9"/>
    <s v="Yellow"/>
    <s v="Good"/>
    <n v="183"/>
  </r>
  <r>
    <n v="2689"/>
    <x v="5993"/>
    <n v="1"/>
    <s v="New Delhi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Indian Rupees(Rs.)"/>
    <x v="0"/>
    <x v="0"/>
    <s v="No"/>
    <s v="No"/>
    <x v="1"/>
    <n v="4"/>
    <s v="Green"/>
    <s v="Very Good"/>
    <n v="398"/>
  </r>
  <r>
    <n v="2693"/>
    <x v="5994"/>
    <n v="1"/>
    <s v="New Delhi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Indian Rupees(Rs.)"/>
    <x v="0"/>
    <x v="0"/>
    <s v="No"/>
    <s v="No"/>
    <x v="1"/>
    <n v="4.2"/>
    <s v="Green"/>
    <s v="Very Good"/>
    <n v="541"/>
  </r>
  <r>
    <n v="18400770"/>
    <x v="5995"/>
    <n v="1"/>
    <s v="New Delhi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Indian Rupees(Rs.)"/>
    <x v="0"/>
    <x v="0"/>
    <s v="No"/>
    <s v="No"/>
    <x v="1"/>
    <n v="3.7"/>
    <s v="Yellow"/>
    <s v="Good"/>
    <n v="42"/>
  </r>
  <r>
    <n v="18376469"/>
    <x v="5996"/>
    <n v="1"/>
    <s v="New Delhi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Indian Rupees(Rs.)"/>
    <x v="0"/>
    <x v="0"/>
    <s v="No"/>
    <s v="No"/>
    <x v="1"/>
    <n v="3.5"/>
    <s v="Yellow"/>
    <s v="Good"/>
    <n v="24"/>
  </r>
  <r>
    <n v="2701"/>
    <x v="5997"/>
    <n v="1"/>
    <s v="New Delhi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Indian Rupees(Rs.)"/>
    <x v="0"/>
    <x v="0"/>
    <s v="No"/>
    <s v="No"/>
    <x v="1"/>
    <n v="4"/>
    <s v="Green"/>
    <s v="Very Good"/>
    <n v="145"/>
  </r>
  <r>
    <n v="2702"/>
    <x v="5998"/>
    <n v="1"/>
    <s v="New Delhi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Indian Rupees(Rs.)"/>
    <x v="1"/>
    <x v="0"/>
    <s v="No"/>
    <s v="No"/>
    <x v="0"/>
    <n v="4"/>
    <s v="Green"/>
    <s v="Very Good"/>
    <n v="76"/>
  </r>
  <r>
    <n v="9709"/>
    <x v="5999"/>
    <n v="1"/>
    <s v="New Delhi"/>
    <s v="The Uppal, NH-8, Near, Aerocity, New Delhi"/>
    <s v="The Uppal, Aerocity"/>
    <s v="The Uppal, Aerocity, New Delhi"/>
    <n v="77.101847000000006"/>
    <n v="28.535183"/>
    <s v="Continental, Thai, Chinese, North Indian"/>
    <n v="3000"/>
    <s v="Indian Rupees(Rs.)"/>
    <x v="0"/>
    <x v="0"/>
    <s v="No"/>
    <s v="No"/>
    <x v="1"/>
    <n v="3.2"/>
    <s v="Orange"/>
    <s v="Average"/>
    <n v="28"/>
  </r>
  <r>
    <n v="312319"/>
    <x v="6000"/>
    <n v="1"/>
    <s v="New Delhi"/>
    <s v="The Uppal, NH-8, Near, Aerocity, New Delhi"/>
    <s v="The Uppal, Aerocity"/>
    <s v="The Uppal, Aerocity, New Delhi"/>
    <n v="77.101847000000006"/>
    <n v="28.535183"/>
    <s v="North Indian, Asian, Continental"/>
    <n v="2500"/>
    <s v="Indian Rupees(Rs.)"/>
    <x v="0"/>
    <x v="0"/>
    <s v="No"/>
    <s v="No"/>
    <x v="1"/>
    <n v="3"/>
    <s v="Orange"/>
    <s v="Average"/>
    <n v="5"/>
  </r>
  <r>
    <n v="311858"/>
    <x v="6001"/>
    <n v="1"/>
    <s v="New Delhi"/>
    <s v="The Uppal, Ground Floor, NH-8, Mahipalpur Extension, Aerocity, New Delhi"/>
    <s v="The Uppal, Aerocity"/>
    <s v="The Uppal, Aerocity, New Delhi"/>
    <n v="77.101847000000006"/>
    <n v="28.535183"/>
    <s v="Bakery"/>
    <n v="500"/>
    <s v="Indian Rupees(Rs.)"/>
    <x v="1"/>
    <x v="0"/>
    <s v="No"/>
    <s v="No"/>
    <x v="2"/>
    <n v="3"/>
    <s v="Orange"/>
    <s v="Average"/>
    <n v="4"/>
  </r>
  <r>
    <n v="131"/>
    <x v="6002"/>
    <n v="1"/>
    <s v="New Delhi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Indian Rupees(Rs.)"/>
    <x v="0"/>
    <x v="1"/>
    <s v="No"/>
    <s v="No"/>
    <x v="0"/>
    <n v="3.6"/>
    <s v="Yellow"/>
    <s v="Good"/>
    <n v="350"/>
  </r>
  <r>
    <n v="313200"/>
    <x v="6003"/>
    <n v="1"/>
    <s v="New Delhi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Indian Rupees(Rs.)"/>
    <x v="0"/>
    <x v="0"/>
    <s v="No"/>
    <s v="No"/>
    <x v="0"/>
    <n v="3.8"/>
    <s v="Yellow"/>
    <s v="Good"/>
    <n v="637"/>
  </r>
  <r>
    <n v="18282047"/>
    <x v="6004"/>
    <n v="1"/>
    <s v="New Delhi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Indian Rupees(Rs.)"/>
    <x v="0"/>
    <x v="0"/>
    <s v="No"/>
    <s v="No"/>
    <x v="1"/>
    <n v="4.0999999999999996"/>
    <s v="Green"/>
    <s v="Very Good"/>
    <n v="146"/>
  </r>
  <r>
    <n v="18459030"/>
    <x v="6005"/>
    <n v="1"/>
    <s v="New Delhi"/>
    <s v="Central Hall, Patiala House Court, Tilak Marg, New Delhi"/>
    <s v="Tilak Marg"/>
    <s v="Tilak Marg, New Delhi"/>
    <n v="0"/>
    <n v="0"/>
    <s v="Fast Food"/>
    <n v="200"/>
    <s v="Indian Rupees(Rs.)"/>
    <x v="1"/>
    <x v="0"/>
    <s v="No"/>
    <s v="No"/>
    <x v="3"/>
    <n v="0"/>
    <s v="White"/>
    <s v="Not rated"/>
    <n v="0"/>
  </r>
  <r>
    <n v="302136"/>
    <x v="6006"/>
    <n v="1"/>
    <s v="New Delhi"/>
    <s v="1A/13, West Zone, Ganesh Nagar, Tilak Nagar, New Delhi"/>
    <s v="Tilak Nagar"/>
    <s v="Tilak Nagar, New Delhi"/>
    <n v="77.091983299999995"/>
    <n v="28.635096699999998"/>
    <s v="Mithai, Street Food"/>
    <n v="100"/>
    <s v="Indian Rupees(Rs.)"/>
    <x v="1"/>
    <x v="0"/>
    <s v="No"/>
    <s v="No"/>
    <x v="3"/>
    <n v="2.9"/>
    <s v="Orange"/>
    <s v="Average"/>
    <n v="6"/>
  </r>
  <r>
    <n v="301767"/>
    <x v="2935"/>
    <n v="1"/>
    <s v="New Delhi"/>
    <s v="WZ-22A, Mukherjee Park, Chaukhandi Road, Tilak Nagar, New Delhi"/>
    <s v="Tilak Nagar"/>
    <s v="Tilak Nagar, New Delhi"/>
    <n v="77.099414199999998"/>
    <n v="28.641976499999998"/>
    <s v="Street Food, Desserts"/>
    <n v="250"/>
    <s v="Indian Rupees(Rs.)"/>
    <x v="1"/>
    <x v="0"/>
    <s v="No"/>
    <s v="No"/>
    <x v="3"/>
    <n v="2.7"/>
    <s v="Orange"/>
    <s v="Average"/>
    <n v="11"/>
  </r>
  <r>
    <n v="302103"/>
    <x v="6007"/>
    <n v="1"/>
    <s v="New Delhi"/>
    <s v="Guru Ram Das Marg, Tilak Nagar, New Delhi"/>
    <s v="Tilak Nagar"/>
    <s v="Tilak Nagar, New Delhi"/>
    <n v="77.086297799999997"/>
    <n v="28.638998099999998"/>
    <s v="North Indian, Mughlai"/>
    <n v="450"/>
    <s v="Indian Rupees(Rs.)"/>
    <x v="1"/>
    <x v="0"/>
    <s v="No"/>
    <s v="No"/>
    <x v="3"/>
    <n v="2.9"/>
    <s v="Orange"/>
    <s v="Average"/>
    <n v="5"/>
  </r>
  <r>
    <n v="310273"/>
    <x v="6008"/>
    <n v="1"/>
    <s v="New Delhi"/>
    <s v="Near Sanatan Dharam Mandir, Main Market, Tilak Nagar, New Delhi"/>
    <s v="Tilak Nagar"/>
    <s v="Tilak Nagar, New Delhi"/>
    <n v="77.096857799999995"/>
    <n v="28.638403100000001"/>
    <s v="North Indian"/>
    <n v="200"/>
    <s v="Indian Rupees(Rs.)"/>
    <x v="1"/>
    <x v="0"/>
    <s v="No"/>
    <s v="No"/>
    <x v="3"/>
    <n v="3.1"/>
    <s v="Orange"/>
    <s v="Average"/>
    <n v="7"/>
  </r>
  <r>
    <n v="308868"/>
    <x v="6009"/>
    <n v="1"/>
    <s v="New Delhi"/>
    <s v="Main Market, Tilak Nagar, New Delhi"/>
    <s v="Tilak Nagar"/>
    <s v="Tilak Nagar, New Delhi"/>
    <n v="77.096590500000005"/>
    <n v="28.638069900000001"/>
    <s v="North Indian"/>
    <n v="150"/>
    <s v="Indian Rupees(Rs.)"/>
    <x v="1"/>
    <x v="0"/>
    <s v="No"/>
    <s v="No"/>
    <x v="3"/>
    <n v="3.1"/>
    <s v="Orange"/>
    <s v="Average"/>
    <n v="8"/>
  </r>
  <r>
    <n v="18372667"/>
    <x v="6010"/>
    <n v="1"/>
    <s v="New Delhi"/>
    <s v="Tilak Nagar, New Delhi"/>
    <s v="Tilak Nagar"/>
    <s v="Tilak Nagar, New Delhi"/>
    <n v="77.095417900000001"/>
    <n v="28.636751"/>
    <s v="Street Food"/>
    <n v="150"/>
    <s v="Indian Rupees(Rs.)"/>
    <x v="1"/>
    <x v="0"/>
    <s v="No"/>
    <s v="No"/>
    <x v="3"/>
    <n v="2.9"/>
    <s v="Orange"/>
    <s v="Average"/>
    <n v="7"/>
  </r>
  <r>
    <n v="310728"/>
    <x v="6011"/>
    <n v="1"/>
    <s v="New Delhi"/>
    <s v="C-131, Ganesh Nagar, Tilak Nagar, New Delhi"/>
    <s v="Tilak Nagar"/>
    <s v="Tilak Nagar, New Delhi"/>
    <n v="77.086811600000004"/>
    <n v="28.635482100000001"/>
    <s v="Fast Food"/>
    <n v="300"/>
    <s v="Indian Rupees(Rs.)"/>
    <x v="1"/>
    <x v="1"/>
    <s v="No"/>
    <s v="No"/>
    <x v="3"/>
    <n v="3"/>
    <s v="Orange"/>
    <s v="Average"/>
    <n v="7"/>
  </r>
  <r>
    <n v="8564"/>
    <x v="6012"/>
    <n v="1"/>
    <s v="New Delhi"/>
    <s v="Near MCD Park, Katyal Market, Ashok Nagar, Tilak Nagar, New Delhi"/>
    <s v="Tilak Nagar"/>
    <s v="Tilak Nagar, New Delhi"/>
    <n v="77.101600399999995"/>
    <n v="28.637408199999999"/>
    <s v="Chinese, Fast Food"/>
    <n v="350"/>
    <s v="Indian Rupees(Rs.)"/>
    <x v="1"/>
    <x v="0"/>
    <s v="No"/>
    <s v="No"/>
    <x v="3"/>
    <n v="3.1"/>
    <s v="Orange"/>
    <s v="Average"/>
    <n v="16"/>
  </r>
  <r>
    <n v="305486"/>
    <x v="6013"/>
    <n v="1"/>
    <s v="New Delhi"/>
    <s v="A-31, Vishnu Garden, Khyala Road, Tilak Nagar, New Delhi"/>
    <s v="Tilak Nagar"/>
    <s v="Tilak Nagar, New Delhi"/>
    <n v="77.103340500000002"/>
    <n v="28.648730199999999"/>
    <s v="Fast Food, Bakery"/>
    <n v="350"/>
    <s v="Indian Rupees(Rs.)"/>
    <x v="1"/>
    <x v="0"/>
    <s v="No"/>
    <s v="No"/>
    <x v="3"/>
    <n v="2.9"/>
    <s v="Orange"/>
    <s v="Average"/>
    <n v="21"/>
  </r>
  <r>
    <n v="18485858"/>
    <x v="6014"/>
    <n v="1"/>
    <s v="New Delhi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Indian Rupees(Rs.)"/>
    <x v="1"/>
    <x v="0"/>
    <s v="No"/>
    <s v="No"/>
    <x v="3"/>
    <n v="3"/>
    <s v="Orange"/>
    <s v="Average"/>
    <n v="4"/>
  </r>
  <r>
    <n v="18204802"/>
    <x v="6015"/>
    <n v="1"/>
    <s v="New Delhi"/>
    <s v="44/1, Totaram Ahuja Marg, Ashok Nagar, Tilak Nagar, New Delhi"/>
    <s v="Tilak Nagar"/>
    <s v="Tilak Nagar, New Delhi"/>
    <n v="77.099839399999993"/>
    <n v="28.635043"/>
    <s v="Fast Food"/>
    <n v="300"/>
    <s v="Indian Rupees(Rs.)"/>
    <x v="1"/>
    <x v="0"/>
    <s v="No"/>
    <s v="No"/>
    <x v="3"/>
    <n v="2.9"/>
    <s v="Orange"/>
    <s v="Average"/>
    <n v="5"/>
  </r>
  <r>
    <n v="310254"/>
    <x v="830"/>
    <n v="1"/>
    <s v="New Delhi"/>
    <s v="179, Mukherji Park, Vishnu Garden, Tilak Nagar, New Delhi"/>
    <s v="Tilak Nagar"/>
    <s v="Tilak Nagar, New Delhi"/>
    <n v="77.104020599999998"/>
    <n v="28.6437138"/>
    <s v="Raw Meats, North Indian, Fast Food"/>
    <n v="350"/>
    <s v="Indian Rupees(Rs.)"/>
    <x v="1"/>
    <x v="0"/>
    <s v="No"/>
    <s v="No"/>
    <x v="3"/>
    <n v="3"/>
    <s v="Orange"/>
    <s v="Average"/>
    <n v="6"/>
  </r>
  <r>
    <n v="310272"/>
    <x v="830"/>
    <n v="1"/>
    <s v="New Delhi"/>
    <s v="A-132, Ganesh Nagar, Tilak Nagar, New Delhi"/>
    <s v="Tilak Nagar"/>
    <s v="Tilak Nagar, New Delhi"/>
    <n v="77.0905901"/>
    <n v="28.636455399999999"/>
    <s v="Raw Meats, North Indian, Fast Food"/>
    <n v="350"/>
    <s v="Indian Rupees(Rs.)"/>
    <x v="1"/>
    <x v="0"/>
    <s v="No"/>
    <s v="No"/>
    <x v="3"/>
    <n v="3.2"/>
    <s v="Orange"/>
    <s v="Average"/>
    <n v="16"/>
  </r>
  <r>
    <n v="302089"/>
    <x v="6016"/>
    <n v="1"/>
    <s v="New Delhi"/>
    <s v="S-1/68, Old Mahavir Nagar, Tilak Nagar, New Delhi"/>
    <s v="Tilak Nagar"/>
    <s v="Tilak Nagar, New Delhi"/>
    <n v="77.0888609"/>
    <n v="28.637733099999998"/>
    <s v="North Indian"/>
    <n v="300"/>
    <s v="Indian Rupees(Rs.)"/>
    <x v="1"/>
    <x v="0"/>
    <s v="No"/>
    <s v="No"/>
    <x v="3"/>
    <n v="3.3"/>
    <s v="Orange"/>
    <s v="Average"/>
    <n v="26"/>
  </r>
  <r>
    <n v="18034071"/>
    <x v="6017"/>
    <n v="1"/>
    <s v="New Delhi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Indian Rupees(Rs.)"/>
    <x v="1"/>
    <x v="0"/>
    <s v="No"/>
    <s v="No"/>
    <x v="3"/>
    <n v="3"/>
    <s v="Orange"/>
    <s v="Average"/>
    <n v="4"/>
  </r>
  <r>
    <n v="305785"/>
    <x v="6018"/>
    <n v="1"/>
    <s v="New Delhi"/>
    <s v="Shop 8, New Market, Tilak Nagar, New Delhi"/>
    <s v="Tilak Nagar"/>
    <s v="Tilak Nagar, New Delhi"/>
    <n v="77.096220099999996"/>
    <n v="28.637141499999998"/>
    <s v="Fast Food"/>
    <n v="350"/>
    <s v="Indian Rupees(Rs.)"/>
    <x v="1"/>
    <x v="0"/>
    <s v="No"/>
    <s v="No"/>
    <x v="3"/>
    <n v="2.6"/>
    <s v="Orange"/>
    <s v="Average"/>
    <n v="10"/>
  </r>
  <r>
    <n v="18268710"/>
    <x v="6019"/>
    <n v="1"/>
    <s v="New Delhi"/>
    <s v="24B/8, Mall Road, Tilak Nagar, New Delhi"/>
    <s v="Tilak Nagar"/>
    <s v="Tilak Nagar, New Delhi"/>
    <n v="77.093794200000005"/>
    <n v="28.636839800000001"/>
    <s v="Burger, Fast Food"/>
    <n v="500"/>
    <s v="Indian Rupees(Rs.)"/>
    <x v="1"/>
    <x v="0"/>
    <s v="No"/>
    <s v="No"/>
    <x v="2"/>
    <n v="3"/>
    <s v="Orange"/>
    <s v="Average"/>
    <n v="5"/>
  </r>
  <r>
    <n v="308862"/>
    <x v="6020"/>
    <n v="1"/>
    <s v="New Delhi"/>
    <s v="K-3, Mukaram Garden, Tilak Nagar, New Delhi"/>
    <s v="Tilak Nagar"/>
    <s v="Tilak Nagar, New Delhi"/>
    <n v="77.097172999999998"/>
    <n v="28.643477099999998"/>
    <s v="North Indian"/>
    <n v="250"/>
    <s v="Indian Rupees(Rs.)"/>
    <x v="1"/>
    <x v="0"/>
    <s v="No"/>
    <s v="No"/>
    <x v="3"/>
    <n v="2.9"/>
    <s v="Orange"/>
    <s v="Average"/>
    <n v="8"/>
  </r>
  <r>
    <n v="308863"/>
    <x v="6021"/>
    <n v="1"/>
    <s v="New Delhi"/>
    <s v="2/17, Double Storey, Tilak Nagar, New Delhi"/>
    <s v="Tilak Nagar"/>
    <s v="Tilak Nagar, New Delhi"/>
    <n v="77.097273900000005"/>
    <n v="28.637478099999999"/>
    <s v="Street Food"/>
    <n v="100"/>
    <s v="Indian Rupees(Rs.)"/>
    <x v="1"/>
    <x v="0"/>
    <s v="No"/>
    <s v="No"/>
    <x v="3"/>
    <n v="3.4"/>
    <s v="Orange"/>
    <s v="Average"/>
    <n v="18"/>
  </r>
  <r>
    <n v="304319"/>
    <x v="6022"/>
    <n v="1"/>
    <s v="New Delhi"/>
    <s v="Plot 5, Anmol Vatika, Tilak Nagar, New Delhi"/>
    <s v="Tilak Nagar"/>
    <s v="Tilak Nagar, New Delhi"/>
    <n v="77.100428399999998"/>
    <n v="28.640746499999999"/>
    <s v="North Indian"/>
    <n v="550"/>
    <s v="Indian Rupees(Rs.)"/>
    <x v="1"/>
    <x v="0"/>
    <s v="No"/>
    <s v="No"/>
    <x v="2"/>
    <n v="3"/>
    <s v="Orange"/>
    <s v="Average"/>
    <n v="7"/>
  </r>
  <r>
    <n v="18198440"/>
    <x v="6023"/>
    <n v="1"/>
    <s v="New Delhi"/>
    <s v="11/45 B, Gurudwara Rd, Block 11, Tilak Nagar, New Delhi"/>
    <s v="Tilak Nagar"/>
    <s v="Tilak Nagar, New Delhi"/>
    <n v="77.095012999999994"/>
    <n v="28.640400100000001"/>
    <s v="Beverages, Ice Cream"/>
    <n v="200"/>
    <s v="Indian Rupees(Rs.)"/>
    <x v="1"/>
    <x v="0"/>
    <s v="No"/>
    <s v="No"/>
    <x v="3"/>
    <n v="3.1"/>
    <s v="Orange"/>
    <s v="Average"/>
    <n v="7"/>
  </r>
  <r>
    <n v="304161"/>
    <x v="6024"/>
    <n v="1"/>
    <s v="New Delhi"/>
    <s v="Mukherji Park, Punjabi Market, Tilak Nagar, New Delhi"/>
    <s v="Tilak Nagar"/>
    <s v="Tilak Nagar, New Delhi"/>
    <n v="77.1006304"/>
    <n v="28.644812099999999"/>
    <s v="Street Food"/>
    <n v="150"/>
    <s v="Indian Rupees(Rs.)"/>
    <x v="1"/>
    <x v="0"/>
    <s v="No"/>
    <s v="No"/>
    <x v="3"/>
    <n v="3.2"/>
    <s v="Orange"/>
    <s v="Average"/>
    <n v="26"/>
  </r>
  <r>
    <n v="18037798"/>
    <x v="6025"/>
    <n v="1"/>
    <s v="New Delhi"/>
    <s v="Main Market, Tilak Nagar, New Delhi"/>
    <s v="Tilak Nagar"/>
    <s v="Tilak Nagar, New Delhi"/>
    <n v="77.096673600000003"/>
    <n v="28.637326000000002"/>
    <s v="South Indian, Chinese"/>
    <n v="150"/>
    <s v="Indian Rupees(Rs.)"/>
    <x v="1"/>
    <x v="0"/>
    <s v="No"/>
    <s v="No"/>
    <x v="3"/>
    <n v="3.2"/>
    <s v="Orange"/>
    <s v="Average"/>
    <n v="10"/>
  </r>
  <r>
    <n v="310279"/>
    <x v="5892"/>
    <n v="1"/>
    <s v="New Delhi"/>
    <s v="21/24, Main Road, Near Central Hospital, Tilak Nagar, New Delhi"/>
    <s v="Tilak Nagar"/>
    <s v="Tilak Nagar, New Delhi"/>
    <n v="77.088921900000003"/>
    <n v="28.637823399999998"/>
    <s v="South Indian, Chinese"/>
    <n v="300"/>
    <s v="Indian Rupees(Rs.)"/>
    <x v="1"/>
    <x v="0"/>
    <s v="No"/>
    <s v="No"/>
    <x v="3"/>
    <n v="2.9"/>
    <s v="Orange"/>
    <s v="Average"/>
    <n v="5"/>
  </r>
  <r>
    <n v="5964"/>
    <x v="6026"/>
    <n v="1"/>
    <s v="New Delhi"/>
    <s v="30, Double Story Ashok Nagar, Near Metro Station, Tilak Nagar, New Delhi"/>
    <s v="Tilak Nagar"/>
    <s v="Tilak Nagar, New Delhi"/>
    <n v="77.097388199999997"/>
    <n v="28.6361284"/>
    <s v="North Indian, Mughlai"/>
    <n v="300"/>
    <s v="Indian Rupees(Rs.)"/>
    <x v="1"/>
    <x v="0"/>
    <s v="No"/>
    <s v="No"/>
    <x v="3"/>
    <n v="3"/>
    <s v="Orange"/>
    <s v="Average"/>
    <n v="7"/>
  </r>
  <r>
    <n v="18241496"/>
    <x v="6027"/>
    <n v="1"/>
    <s v="New Delhi"/>
    <s v="Shop D-3, Fateh Nagar, Tilak Nagar, New Delhi"/>
    <s v="Tilak Nagar"/>
    <s v="Tilak Nagar, New Delhi"/>
    <n v="77.098006999999996"/>
    <n v="28.634267300000001"/>
    <s v="Street Food"/>
    <n v="150"/>
    <s v="Indian Rupees(Rs.)"/>
    <x v="1"/>
    <x v="0"/>
    <s v="No"/>
    <s v="No"/>
    <x v="3"/>
    <n v="3.5"/>
    <s v="Yellow"/>
    <s v="Good"/>
    <n v="17"/>
  </r>
  <r>
    <n v="309695"/>
    <x v="6028"/>
    <n v="1"/>
    <s v="New Delhi"/>
    <s v="15/16, Mangal Bazar, Tilak Nagar, New Delhi"/>
    <s v="Tilak Nagar"/>
    <s v="Tilak Nagar, New Delhi"/>
    <n v="77.092548100000002"/>
    <n v="28.640949200000001"/>
    <s v="North Indian, Fast Food, Mughlai"/>
    <n v="300"/>
    <s v="Indian Rupees(Rs.)"/>
    <x v="1"/>
    <x v="1"/>
    <s v="No"/>
    <s v="No"/>
    <x v="3"/>
    <n v="3.5"/>
    <s v="Yellow"/>
    <s v="Good"/>
    <n v="21"/>
  </r>
  <r>
    <n v="308905"/>
    <x v="6029"/>
    <n v="1"/>
    <s v="New Delhi"/>
    <s v="17/30, Aashirwad Complex, Tilak Nagar, New Delhi"/>
    <s v="Tilak Nagar"/>
    <s v="Tilak Nagar, New Delhi"/>
    <n v="77.093452600000006"/>
    <n v="28.637648800000001"/>
    <s v="North Indian"/>
    <n v="200"/>
    <s v="Indian Rupees(Rs.)"/>
    <x v="1"/>
    <x v="0"/>
    <s v="No"/>
    <s v="No"/>
    <x v="3"/>
    <n v="0"/>
    <s v="White"/>
    <s v="Not rated"/>
    <n v="2"/>
  </r>
  <r>
    <n v="18312644"/>
    <x v="6030"/>
    <n v="1"/>
    <s v="New Delhi"/>
    <s v="11/47, Tilak Nagar, New Delhi"/>
    <s v="Tilak Nagar"/>
    <s v="Tilak Nagar, New Delhi"/>
    <n v="77.094911199999999"/>
    <n v="28.640446300000001"/>
    <s v="Ice Cream, Beverages"/>
    <n v="150"/>
    <s v="Indian Rupees(Rs.)"/>
    <x v="1"/>
    <x v="0"/>
    <s v="No"/>
    <s v="No"/>
    <x v="3"/>
    <n v="0"/>
    <s v="White"/>
    <s v="Not rated"/>
    <n v="2"/>
  </r>
  <r>
    <n v="305238"/>
    <x v="6031"/>
    <n v="1"/>
    <s v="New Delhi"/>
    <s v="Guru Ramdas Marg, Krishna Park, Tilak Nagar, New Delhi"/>
    <s v="Tilak Nagar"/>
    <s v="Tilak Nagar, New Delhi"/>
    <n v="77.086714000000001"/>
    <n v="28.6388684"/>
    <s v="Mithai, Street Food"/>
    <n v="100"/>
    <s v="Indian Rupees(Rs.)"/>
    <x v="1"/>
    <x v="0"/>
    <s v="No"/>
    <s v="No"/>
    <x v="3"/>
    <n v="0"/>
    <s v="White"/>
    <s v="Not rated"/>
    <n v="3"/>
  </r>
  <r>
    <n v="301917"/>
    <x v="1607"/>
    <n v="1"/>
    <s v="New Delhi"/>
    <s v="Near Khyala Road, Vishnu Garden, Tilak Nagar, New Delhi"/>
    <s v="Tilak Nagar"/>
    <s v="Tilak Nagar, New Delhi"/>
    <n v="77.103172200000003"/>
    <n v="28.648906199999999"/>
    <s v="Bakery, Mithai"/>
    <n v="250"/>
    <s v="Indian Rupees(Rs.)"/>
    <x v="1"/>
    <x v="0"/>
    <s v="No"/>
    <s v="No"/>
    <x v="3"/>
    <n v="0"/>
    <s v="White"/>
    <s v="Not rated"/>
    <n v="3"/>
  </r>
  <r>
    <n v="18372314"/>
    <x v="6032"/>
    <n v="1"/>
    <s v="New Delhi"/>
    <s v="WZ-139/F, Main Market, New Mahavir Nagar, Tilak Nagar, New Delhi"/>
    <s v="Tilak Nagar"/>
    <s v="Tilak Nagar, New Delhi"/>
    <n v="77.084591599999996"/>
    <n v="28.6344618"/>
    <s v="Pizza"/>
    <n v="350"/>
    <s v="Indian Rupees(Rs.)"/>
    <x v="1"/>
    <x v="0"/>
    <s v="No"/>
    <s v="No"/>
    <x v="3"/>
    <n v="0"/>
    <s v="White"/>
    <s v="Not rated"/>
    <n v="1"/>
  </r>
  <r>
    <n v="313282"/>
    <x v="4726"/>
    <n v="1"/>
    <s v="New Delhi"/>
    <s v="K-131/2, Mahavir Nagar, Krishna Park, Main Outer Ring Road, Tilak Nagar, New Delhi"/>
    <s v="Tilak Nagar"/>
    <s v="Tilak Nagar, New Delhi"/>
    <n v="77.085434500000005"/>
    <n v="28.639605599999999"/>
    <s v="Desserts, Ice Cream, Fast Food"/>
    <n v="200"/>
    <s v="Indian Rupees(Rs.)"/>
    <x v="1"/>
    <x v="0"/>
    <s v="No"/>
    <s v="No"/>
    <x v="3"/>
    <n v="0"/>
    <s v="White"/>
    <s v="Not rated"/>
    <n v="2"/>
  </r>
  <r>
    <n v="18368025"/>
    <x v="6033"/>
    <n v="1"/>
    <s v="New Delhi"/>
    <s v="WZ-188, Punjabi Market, Tilak Nagar, New Delhi"/>
    <s v="Tilak Nagar"/>
    <s v="Tilak Nagar, New Delhi"/>
    <n v="77.1002905"/>
    <n v="28.644918199999999"/>
    <s v="Fast Food"/>
    <n v="300"/>
    <s v="Indian Rupees(Rs.)"/>
    <x v="1"/>
    <x v="0"/>
    <s v="No"/>
    <s v="No"/>
    <x v="3"/>
    <n v="0"/>
    <s v="White"/>
    <s v="Not rated"/>
    <n v="3"/>
  </r>
  <r>
    <n v="18089242"/>
    <x v="896"/>
    <n v="1"/>
    <s v="New Delhi"/>
    <s v="G-4A, Main Kabuli Chowk, Tilak Nagar, New Delhi"/>
    <s v="Tilak Nagar"/>
    <s v="Tilak Nagar, New Delhi"/>
    <n v="77.086333100000004"/>
    <n v="28.639030000000002"/>
    <s v="Ice Cream, Desserts"/>
    <n v="300"/>
    <s v="Indian Rupees(Rs.)"/>
    <x v="1"/>
    <x v="0"/>
    <s v="No"/>
    <s v="No"/>
    <x v="3"/>
    <n v="0"/>
    <s v="White"/>
    <s v="Not rated"/>
    <n v="1"/>
  </r>
  <r>
    <n v="304160"/>
    <x v="6034"/>
    <n v="1"/>
    <s v="New Delhi"/>
    <s v="Khyala Road, Vishnu Garden, Tilak Nagar, New Delhi"/>
    <s v="Tilak Nagar"/>
    <s v="Tilak Nagar, New Delhi"/>
    <n v="77.103413099999997"/>
    <n v="28.6481247"/>
    <s v="Mithai, Street Food"/>
    <n v="200"/>
    <s v="Indian Rupees(Rs.)"/>
    <x v="1"/>
    <x v="0"/>
    <s v="No"/>
    <s v="No"/>
    <x v="3"/>
    <n v="0"/>
    <s v="White"/>
    <s v="Not rated"/>
    <n v="2"/>
  </r>
  <r>
    <n v="18037813"/>
    <x v="6035"/>
    <n v="1"/>
    <s v="New Delhi"/>
    <s v="Near Metro Station, Tilak Nagar, New Delhi"/>
    <s v="Tilak Nagar"/>
    <s v="Tilak Nagar, New Delhi"/>
    <n v="77.097113699999994"/>
    <n v="28.636187"/>
    <s v="North Indian"/>
    <n v="250"/>
    <s v="Indian Rupees(Rs.)"/>
    <x v="1"/>
    <x v="0"/>
    <s v="No"/>
    <s v="No"/>
    <x v="3"/>
    <n v="0"/>
    <s v="White"/>
    <s v="Not rated"/>
    <n v="2"/>
  </r>
  <r>
    <n v="18487958"/>
    <x v="6036"/>
    <n v="1"/>
    <s v="New Delhi"/>
    <s v="4A/2, Near Axis Bank, Main Najafgarh Road, Tilak Nagar, New Delh"/>
    <s v="Tilak Nagar"/>
    <s v="Tilak Nagar, New Delhi"/>
    <n v="0"/>
    <n v="0"/>
    <s v="Healthy Food, Juices"/>
    <n v="500"/>
    <s v="Indian Rupees(Rs.)"/>
    <x v="1"/>
    <x v="0"/>
    <s v="No"/>
    <s v="No"/>
    <x v="2"/>
    <n v="0"/>
    <s v="White"/>
    <s v="Not rated"/>
    <n v="1"/>
  </r>
  <r>
    <n v="18368021"/>
    <x v="6037"/>
    <n v="1"/>
    <s v="New Delhi"/>
    <s v="Shop 1, Plot 365, Chand Nagar, Tilak Nagar, New Delhi"/>
    <s v="Tilak Nagar"/>
    <s v="Tilak Nagar, New Delhi"/>
    <n v="77.096230199999994"/>
    <n v="28.6468527"/>
    <s v="Chinese"/>
    <n v="300"/>
    <s v="Indian Rupees(Rs.)"/>
    <x v="1"/>
    <x v="0"/>
    <s v="No"/>
    <s v="No"/>
    <x v="3"/>
    <n v="0"/>
    <s v="White"/>
    <s v="Not rated"/>
    <n v="1"/>
  </r>
  <r>
    <n v="313137"/>
    <x v="6038"/>
    <n v="1"/>
    <s v="New Delhi"/>
    <s v="41, New Market, Tilak Nagar, New Delhi"/>
    <s v="Tilak Nagar"/>
    <s v="Tilak Nagar, New Delhi"/>
    <n v="77.095930100000004"/>
    <n v="28.636794500000001"/>
    <s v="South Indian, Fast Food, Chinese"/>
    <n v="350"/>
    <s v="Indian Rupees(Rs.)"/>
    <x v="1"/>
    <x v="0"/>
    <s v="No"/>
    <s v="No"/>
    <x v="3"/>
    <n v="0"/>
    <s v="White"/>
    <s v="Not rated"/>
    <n v="2"/>
  </r>
  <r>
    <n v="305866"/>
    <x v="6039"/>
    <n v="1"/>
    <s v="New Delhi"/>
    <s v="Opposite Vijay Corner, Ashok Nagar, Near Metro Station, Tilak Nagar, New Delhi"/>
    <s v="Tilak Nagar"/>
    <s v="Tilak Nagar, New Delhi"/>
    <n v="77.097170700000007"/>
    <n v="28.636176500000001"/>
    <s v="North Indian"/>
    <n v="500"/>
    <s v="Indian Rupees(Rs.)"/>
    <x v="1"/>
    <x v="0"/>
    <s v="No"/>
    <s v="No"/>
    <x v="2"/>
    <n v="0"/>
    <s v="White"/>
    <s v="Not rated"/>
    <n v="3"/>
  </r>
  <r>
    <n v="18431191"/>
    <x v="6040"/>
    <n v="1"/>
    <s v="New Delhi"/>
    <s v="E-1, Main Khyala Raod, Tilak Nagar, New Delhi"/>
    <s v="Tilak Nagar"/>
    <s v="Tilak Nagar, New Delhi"/>
    <n v="77.102941700000002"/>
    <n v="28.649140500000001"/>
    <s v="Chinese"/>
    <n v="250"/>
    <s v="Indian Rupees(Rs.)"/>
    <x v="1"/>
    <x v="0"/>
    <s v="No"/>
    <s v="No"/>
    <x v="3"/>
    <n v="0"/>
    <s v="White"/>
    <s v="Not rated"/>
    <n v="2"/>
  </r>
  <r>
    <n v="18037792"/>
    <x v="6041"/>
    <n v="1"/>
    <s v="New Delhi"/>
    <s v="20 Block, Opposite Krishna Park, Gurudwara Road, Tilak Nagar, New Delhi"/>
    <s v="Tilak Nagar"/>
    <s v="Tilak Nagar, New Delhi"/>
    <n v="77.086403500000003"/>
    <n v="28.639108799999999"/>
    <s v="North Indian"/>
    <n v="350"/>
    <s v="Indian Rupees(Rs.)"/>
    <x v="1"/>
    <x v="0"/>
    <s v="No"/>
    <s v="No"/>
    <x v="3"/>
    <n v="0"/>
    <s v="White"/>
    <s v="Not rated"/>
    <n v="1"/>
  </r>
  <r>
    <n v="18356794"/>
    <x v="6042"/>
    <n v="1"/>
    <s v="New Delhi"/>
    <s v="Plot 6, Punjabi Market, Vishnu Nagar, Tilak Nagar, New Delhi"/>
    <s v="Tilak Nagar"/>
    <s v="Tilak Nagar, New Delhi"/>
    <n v="77.101452899999998"/>
    <n v="28.644535099999999"/>
    <s v="North Indian, Chinese"/>
    <n v="250"/>
    <s v="Indian Rupees(Rs.)"/>
    <x v="1"/>
    <x v="0"/>
    <s v="No"/>
    <s v="No"/>
    <x v="3"/>
    <n v="0"/>
    <s v="White"/>
    <s v="Not rated"/>
    <n v="0"/>
  </r>
  <r>
    <n v="312040"/>
    <x v="2881"/>
    <n v="1"/>
    <s v="New Delhi"/>
    <s v="WZ-23B, Part 1, Punjabi Market, Tilak Nagar, New Delhi"/>
    <s v="Tilak Nagar"/>
    <s v="Tilak Nagar, New Delhi"/>
    <n v="77.099806400000006"/>
    <n v="28.6448699"/>
    <s v="Fast Food"/>
    <n v="250"/>
    <s v="Indian Rupees(Rs.)"/>
    <x v="1"/>
    <x v="0"/>
    <s v="No"/>
    <s v="No"/>
    <x v="3"/>
    <n v="0"/>
    <s v="White"/>
    <s v="Not rated"/>
    <n v="1"/>
  </r>
  <r>
    <n v="18460328"/>
    <x v="4402"/>
    <n v="1"/>
    <s v="New Delhi"/>
    <s v="Shop BE-106A, Hari Nagar, Near Tilak Nagar, New Delhi"/>
    <s v="Tilak Nagar"/>
    <s v="Tilak Nagar, New Delhi"/>
    <n v="0"/>
    <n v="0"/>
    <s v="North Indian"/>
    <n v="300"/>
    <s v="Indian Rupees(Rs.)"/>
    <x v="1"/>
    <x v="0"/>
    <s v="No"/>
    <s v="No"/>
    <x v="3"/>
    <n v="0"/>
    <s v="White"/>
    <s v="Not rated"/>
    <n v="3"/>
  </r>
  <r>
    <n v="18187733"/>
    <x v="6043"/>
    <n v="1"/>
    <s v="New Delhi"/>
    <s v="A-67, Shyam Nagar, Punjabi Market, Tilak Nagar, New Delhi"/>
    <s v="Tilak Nagar"/>
    <s v="Tilak Nagar, New Delhi"/>
    <n v="77.102513000000002"/>
    <n v="28.644093000000002"/>
    <s v="North Indian, Chinese, Mughlai"/>
    <n v="700"/>
    <s v="Indian Rupees(Rs.)"/>
    <x v="1"/>
    <x v="0"/>
    <s v="No"/>
    <s v="No"/>
    <x v="2"/>
    <n v="0"/>
    <s v="White"/>
    <s v="Not rated"/>
    <n v="3"/>
  </r>
  <r>
    <n v="5961"/>
    <x v="6044"/>
    <n v="1"/>
    <s v="New Delhi"/>
    <s v="29/4, Ashok Nagar, Near Metro Station, Tilak Nagar, New Delhi"/>
    <s v="Tilak Nagar"/>
    <s v="Tilak Nagar, New Delhi"/>
    <n v="77.097347400000004"/>
    <n v="28.636114800000001"/>
    <s v="North Indian"/>
    <n v="250"/>
    <s v="Indian Rupees(Rs.)"/>
    <x v="1"/>
    <x v="0"/>
    <s v="No"/>
    <s v="No"/>
    <x v="3"/>
    <n v="0"/>
    <s v="White"/>
    <s v="Not rated"/>
    <n v="3"/>
  </r>
  <r>
    <n v="18431176"/>
    <x v="6045"/>
    <n v="1"/>
    <s v="New Delhi"/>
    <s v="Shop 1, New Market, Main Market, Tilak Nagar, New Delhi"/>
    <s v="Tilak Nagar"/>
    <s v="Tilak Nagar, New Delhi"/>
    <n v="77.096456200000006"/>
    <n v="28.637175599999999"/>
    <s v="Chinese"/>
    <n v="500"/>
    <s v="Indian Rupees(Rs.)"/>
    <x v="1"/>
    <x v="0"/>
    <s v="No"/>
    <s v="No"/>
    <x v="2"/>
    <n v="0"/>
    <s v="White"/>
    <s v="Not rated"/>
    <n v="3"/>
  </r>
  <r>
    <n v="18037796"/>
    <x v="6046"/>
    <n v="1"/>
    <s v="New Delhi"/>
    <s v="Khyala Road, Vishnu Garden, Tilak Nagar, New Delhi"/>
    <s v="Tilak Nagar"/>
    <s v="Tilak Nagar, New Delhi"/>
    <n v="77.099546200000006"/>
    <n v="28.645093200000002"/>
    <s v="Desserts, Beverages"/>
    <n v="150"/>
    <s v="Indian Rupees(Rs.)"/>
    <x v="1"/>
    <x v="0"/>
    <s v="No"/>
    <s v="No"/>
    <x v="3"/>
    <n v="0"/>
    <s v="White"/>
    <s v="Not rated"/>
    <n v="3"/>
  </r>
  <r>
    <n v="312853"/>
    <x v="6047"/>
    <n v="1"/>
    <s v="New Delhi"/>
    <s v="11/13, Tilak Nagar Main Market, Gurudwara Road, Tilak Nagar, New Delhi"/>
    <s v="Tilak Nagar"/>
    <s v="Tilak Nagar, New Delhi"/>
    <n v="77.096681599999997"/>
    <n v="28.638033799999999"/>
    <s v="Street Food"/>
    <n v="200"/>
    <s v="Indian Rupees(Rs.)"/>
    <x v="1"/>
    <x v="0"/>
    <s v="No"/>
    <s v="No"/>
    <x v="3"/>
    <n v="0"/>
    <s v="White"/>
    <s v="Not rated"/>
    <n v="2"/>
  </r>
  <r>
    <n v="18469949"/>
    <x v="3741"/>
    <n v="1"/>
    <s v="New Delhi"/>
    <s v="Tilak Nagar, New Delhi"/>
    <s v="Tilak Nagar"/>
    <s v="Tilak Nagar, New Delhi"/>
    <n v="77.095468699999998"/>
    <n v="28.6370036"/>
    <s v="Fast Food"/>
    <n v="300"/>
    <s v="Indian Rupees(Rs.)"/>
    <x v="1"/>
    <x v="0"/>
    <s v="No"/>
    <s v="No"/>
    <x v="3"/>
    <n v="0"/>
    <s v="White"/>
    <s v="Not rated"/>
    <n v="3"/>
  </r>
  <r>
    <n v="18428721"/>
    <x v="6048"/>
    <n v="1"/>
    <s v="New Delhi"/>
    <s v="J-8, Mukhram Garden, Near Raj Cinema, Tilak Nagar, New Delhi"/>
    <s v="Tilak Nagar"/>
    <s v="Tilak Nagar, New Delhi"/>
    <n v="0"/>
    <n v="0"/>
    <s v="Bakery"/>
    <n v="300"/>
    <s v="Indian Rupees(Rs.)"/>
    <x v="1"/>
    <x v="0"/>
    <s v="No"/>
    <s v="No"/>
    <x v="3"/>
    <n v="0"/>
    <s v="White"/>
    <s v="Not rated"/>
    <n v="2"/>
  </r>
  <r>
    <n v="18203187"/>
    <x v="5892"/>
    <n v="1"/>
    <s v="New Delhi"/>
    <s v="M-49, New Mahavir Nagar, Tilak Nagar, New Delhi"/>
    <s v="Tilak Nagar"/>
    <s v="Tilak Nagar, New Delhi"/>
    <n v="77.084917000000004"/>
    <n v="28.634366700000001"/>
    <s v="South Indian"/>
    <n v="200"/>
    <s v="Indian Rupees(Rs.)"/>
    <x v="1"/>
    <x v="0"/>
    <s v="No"/>
    <s v="No"/>
    <x v="3"/>
    <n v="0"/>
    <s v="White"/>
    <s v="Not rated"/>
    <n v="1"/>
  </r>
  <r>
    <n v="308900"/>
    <x v="6049"/>
    <n v="1"/>
    <s v="New Delhi"/>
    <s v="24/10, Tilak Nagar, New Delhi"/>
    <s v="Tilak Nagar"/>
    <s v="Tilak Nagar, New Delhi"/>
    <n v="77.093422200000006"/>
    <n v="28.6377065"/>
    <s v="Street Food"/>
    <n v="100"/>
    <s v="Indian Rupees(Rs.)"/>
    <x v="1"/>
    <x v="0"/>
    <s v="No"/>
    <s v="No"/>
    <x v="3"/>
    <n v="0"/>
    <s v="White"/>
    <s v="Not rated"/>
    <n v="2"/>
  </r>
  <r>
    <n v="18430577"/>
    <x v="6050"/>
    <n v="1"/>
    <s v="New Delhi"/>
    <s v="24/5, Mall Road, Tilak Nagar, New Delhi"/>
    <s v="Tilak Nagar"/>
    <s v="Tilak Nagar, New Delhi"/>
    <n v="77.093385900000001"/>
    <n v="28.636669699999999"/>
    <s v="North Indian"/>
    <n v="500"/>
    <s v="Indian Rupees(Rs.)"/>
    <x v="1"/>
    <x v="1"/>
    <s v="No"/>
    <s v="No"/>
    <x v="2"/>
    <n v="0"/>
    <s v="White"/>
    <s v="Not rated"/>
    <n v="2"/>
  </r>
  <r>
    <n v="310286"/>
    <x v="6051"/>
    <n v="1"/>
    <s v="New Delhi"/>
    <s v="E-1, Khyala Road, Vishnu Garden, Tilak Nagar, New Delhi"/>
    <s v="Tilak Nagar"/>
    <s v="Tilak Nagar, New Delhi"/>
    <n v="77.103168100000005"/>
    <n v="28.649055400000002"/>
    <s v="Fast Food"/>
    <n v="250"/>
    <s v="Indian Rupees(Rs.)"/>
    <x v="1"/>
    <x v="0"/>
    <s v="No"/>
    <s v="No"/>
    <x v="3"/>
    <n v="0"/>
    <s v="White"/>
    <s v="Not rated"/>
    <n v="3"/>
  </r>
  <r>
    <n v="18246984"/>
    <x v="6052"/>
    <n v="1"/>
    <s v="New Delhi"/>
    <s v="WZ-139, B1/B, New Mahavir Nagar, Tilak Nagar, New Delhi"/>
    <s v="Tilak Nagar"/>
    <s v="Tilak Nagar, New Delhi"/>
    <n v="77.084623300000004"/>
    <n v="28.6356249"/>
    <s v="North Indian, Fast Food"/>
    <n v="250"/>
    <s v="Indian Rupees(Rs.)"/>
    <x v="1"/>
    <x v="0"/>
    <s v="No"/>
    <s v="No"/>
    <x v="3"/>
    <n v="0"/>
    <s v="White"/>
    <s v="Not rated"/>
    <n v="3"/>
  </r>
  <r>
    <n v="312041"/>
    <x v="6053"/>
    <n v="1"/>
    <s v="New Delhi"/>
    <s v="WZ-179, Mukherji Park, Punjabi Market Road, Tilak Nagar, New Delhi"/>
    <s v="Tilak Nagar"/>
    <s v="Tilak Nagar, New Delhi"/>
    <n v="77.103950100000006"/>
    <n v="28.643734800000001"/>
    <s v="North Indian"/>
    <n v="300"/>
    <s v="Indian Rupees(Rs.)"/>
    <x v="1"/>
    <x v="0"/>
    <s v="No"/>
    <s v="No"/>
    <x v="3"/>
    <n v="0"/>
    <s v="White"/>
    <s v="Not rated"/>
    <n v="2"/>
  </r>
  <r>
    <n v="18429180"/>
    <x v="6054"/>
    <n v="1"/>
    <s v="New Delhi"/>
    <s v="93, DDA Market, Near Balmiki Mandir, Tilak Nagar, New Delhi"/>
    <s v="Tilak Nagar"/>
    <s v="Tilak Nagar, New Delhi"/>
    <n v="77.091811199999995"/>
    <n v="28.6420481"/>
    <s v="North Indian"/>
    <n v="400"/>
    <s v="Indian Rupees(Rs.)"/>
    <x v="1"/>
    <x v="0"/>
    <s v="No"/>
    <s v="No"/>
    <x v="3"/>
    <n v="0"/>
    <s v="White"/>
    <s v="Not rated"/>
    <n v="3"/>
  </r>
  <r>
    <n v="304730"/>
    <x v="6055"/>
    <n v="1"/>
    <s v="New Delhi"/>
    <s v="3/30, Subhash Market, Trilokpuri, New Delhi"/>
    <s v="Trilokpuri"/>
    <s v="Trilokpuri, New Delhi"/>
    <n v="77.313348329999997"/>
    <n v="28.598076670000001"/>
    <s v="Street Food, Mithai"/>
    <n v="100"/>
    <s v="Indian Rupees(Rs.)"/>
    <x v="1"/>
    <x v="0"/>
    <s v="No"/>
    <s v="No"/>
    <x v="3"/>
    <n v="0"/>
    <s v="White"/>
    <s v="Not rated"/>
    <n v="1"/>
  </r>
  <r>
    <n v="5438"/>
    <x v="4700"/>
    <n v="1"/>
    <s v="New Delhi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Indian Rupees(Rs.)"/>
    <x v="1"/>
    <x v="0"/>
    <s v="No"/>
    <s v="No"/>
    <x v="2"/>
    <n v="3.7"/>
    <s v="Yellow"/>
    <s v="Good"/>
    <n v="281"/>
  </r>
  <r>
    <n v="3383"/>
    <x v="6056"/>
    <n v="1"/>
    <s v="New Delhi"/>
    <s v="3-A, Behind Mother Dairy, Uday Park, New Delhi"/>
    <s v="Uday Park"/>
    <s v="Uday Park, New Delhi"/>
    <n v="77.2182605"/>
    <n v="28.560757200000001"/>
    <s v="Kashmiri"/>
    <n v="750"/>
    <s v="Indian Rupees(Rs.)"/>
    <x v="1"/>
    <x v="0"/>
    <s v="No"/>
    <s v="No"/>
    <x v="2"/>
    <n v="3.4"/>
    <s v="Orange"/>
    <s v="Average"/>
    <n v="104"/>
  </r>
  <r>
    <n v="4450"/>
    <x v="6057"/>
    <n v="1"/>
    <s v="New Delhi"/>
    <s v="1 &amp; 3, Main Market, Uday Park, New Delhi"/>
    <s v="Uday Park"/>
    <s v="Uday Park, New Delhi"/>
    <n v="77.217907460000006"/>
    <n v="28.560742179999998"/>
    <s v="Chinese, Fast Food, North Indian"/>
    <n v="500"/>
    <s v="Indian Rupees(Rs.)"/>
    <x v="1"/>
    <x v="1"/>
    <s v="No"/>
    <s v="No"/>
    <x v="2"/>
    <n v="3.6"/>
    <s v="Yellow"/>
    <s v="Good"/>
    <n v="438"/>
  </r>
  <r>
    <n v="18254521"/>
    <x v="6058"/>
    <n v="1"/>
    <s v="New Delhi"/>
    <s v="Shop 4, Uday Park Shopping Complex, Uday Park, New Delhi"/>
    <s v="Uday Park"/>
    <s v="Uday Park, New Delhi"/>
    <n v="77.218073759999996"/>
    <n v="28.560281029999999"/>
    <s v="Cafe"/>
    <n v="700"/>
    <s v="Indian Rupees(Rs.)"/>
    <x v="1"/>
    <x v="1"/>
    <s v="No"/>
    <s v="No"/>
    <x v="2"/>
    <n v="4.2"/>
    <s v="Green"/>
    <s v="Very Good"/>
    <n v="73"/>
  </r>
  <r>
    <n v="18352678"/>
    <x v="1686"/>
    <n v="1"/>
    <s v="New Delhi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Indian Rupees(Rs.)"/>
    <x v="1"/>
    <x v="1"/>
    <s v="No"/>
    <s v="No"/>
    <x v="3"/>
    <n v="2.9"/>
    <s v="Orange"/>
    <s v="Average"/>
    <n v="77"/>
  </r>
  <r>
    <n v="18263236"/>
    <x v="684"/>
    <n v="1"/>
    <s v="New Delhi"/>
    <s v="1st Floor, Unity One Mall, Janakpuri, New Delhi"/>
    <s v="Unity One Mall, Janakpuri"/>
    <s v="Unity One Mall, Janakpuri, New Delhi"/>
    <n v="77.076034199999995"/>
    <n v="28.628881799999998"/>
    <s v="Pizza, Fast Food"/>
    <n v="700"/>
    <s v="Indian Rupees(Rs.)"/>
    <x v="1"/>
    <x v="0"/>
    <s v="No"/>
    <s v="No"/>
    <x v="2"/>
    <n v="3.6"/>
    <s v="Yellow"/>
    <s v="Good"/>
    <n v="24"/>
  </r>
  <r>
    <n v="18277230"/>
    <x v="1064"/>
    <n v="1"/>
    <s v="New Delhi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Indian Rupees(Rs.)"/>
    <x v="1"/>
    <x v="0"/>
    <s v="No"/>
    <s v="No"/>
    <x v="2"/>
    <n v="3.7"/>
    <s v="Yellow"/>
    <s v="Good"/>
    <n v="59"/>
  </r>
  <r>
    <n v="18350231"/>
    <x v="899"/>
    <n v="1"/>
    <s v="New Delhi"/>
    <s v="22, Ground Floor, Unity One Mall, Janakpuri, New Delhi"/>
    <s v="Unity One Mall, Janakpuri"/>
    <s v="Unity One Mall, Janakpuri, New Delhi"/>
    <n v="77.077054700000005"/>
    <n v="28.629091500000001"/>
    <s v="Beverages"/>
    <n v="400"/>
    <s v="Indian Rupees(Rs.)"/>
    <x v="1"/>
    <x v="0"/>
    <s v="No"/>
    <s v="No"/>
    <x v="3"/>
    <n v="3.8"/>
    <s v="Yellow"/>
    <s v="Good"/>
    <n v="37"/>
  </r>
  <r>
    <n v="18380171"/>
    <x v="6059"/>
    <n v="1"/>
    <s v="New Delhi"/>
    <s v="Shop 3, Ground Floor, Unity One Mall, Janakpuri, New Delhi"/>
    <s v="Unity One Mall, Janakpuri"/>
    <s v="Unity One Mall, Janakpuri, New Delhi"/>
    <n v="77.075439000000003"/>
    <n v="28.629097000000002"/>
    <s v="American"/>
    <n v="400"/>
    <s v="Indian Rupees(Rs.)"/>
    <x v="1"/>
    <x v="1"/>
    <s v="No"/>
    <s v="No"/>
    <x v="3"/>
    <n v="2.2999999999999998"/>
    <s v="Red"/>
    <s v="Poor"/>
    <n v="42"/>
  </r>
  <r>
    <n v="18306543"/>
    <x v="2336"/>
    <n v="1"/>
    <s v="New Delhi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Indian Rupees(Rs.)"/>
    <x v="1"/>
    <x v="1"/>
    <s v="No"/>
    <s v="No"/>
    <x v="3"/>
    <n v="3.1"/>
    <s v="Orange"/>
    <s v="Average"/>
    <n v="5"/>
  </r>
  <r>
    <n v="7297"/>
    <x v="2935"/>
    <n v="1"/>
    <s v="New Delhi"/>
    <s v="A 93, Gurudwara Road, Mohan Garden, Near Metro Pillar 746, Uttam Nagar, New Delhi"/>
    <s v="Uttam Nagar"/>
    <s v="Uttam Nagar, New Delhi"/>
    <n v="77.040982799999995"/>
    <n v="28.6203298"/>
    <s v="Mithai"/>
    <n v="100"/>
    <s v="Indian Rupees(Rs.)"/>
    <x v="1"/>
    <x v="0"/>
    <s v="No"/>
    <s v="No"/>
    <x v="3"/>
    <n v="2.8"/>
    <s v="Orange"/>
    <s v="Average"/>
    <n v="5"/>
  </r>
  <r>
    <n v="5774"/>
    <x v="5417"/>
    <n v="1"/>
    <s v="New Delhi"/>
    <s v="Metro Pillar 782, Dwarka Mor, Uttam Nagar, New Delhi"/>
    <s v="Uttam Nagar"/>
    <s v="Uttam Nagar, New Delhi"/>
    <n v="77.032612"/>
    <n v="28.619399999999999"/>
    <s v="North Indian"/>
    <n v="250"/>
    <s v="Indian Rupees(Rs.)"/>
    <x v="1"/>
    <x v="0"/>
    <s v="No"/>
    <s v="No"/>
    <x v="3"/>
    <n v="2.9"/>
    <s v="Orange"/>
    <s v="Average"/>
    <n v="10"/>
  </r>
  <r>
    <n v="312172"/>
    <x v="6060"/>
    <n v="1"/>
    <s v="New Delhi"/>
    <s v="Shop 5, Indra Park, East Uttam Nagar, Uttam Nagar, New Delhi"/>
    <s v="Uttam Nagar"/>
    <s v="Uttam Nagar, New Delhi"/>
    <n v="77.067614300000002"/>
    <n v="28.619354099999999"/>
    <s v="North Indian, Chinese, Fast Food"/>
    <n v="500"/>
    <s v="Indian Rupees(Rs.)"/>
    <x v="1"/>
    <x v="1"/>
    <s v="No"/>
    <s v="No"/>
    <x v="2"/>
    <n v="2.9"/>
    <s v="Orange"/>
    <s v="Average"/>
    <n v="4"/>
  </r>
  <r>
    <n v="18168165"/>
    <x v="6061"/>
    <n v="1"/>
    <s v="New Delhi"/>
    <s v="C-24A, Jeewan Park, Pankha Road, Uttam Nagar, New Delhi"/>
    <s v="Uttam Nagar"/>
    <s v="Uttam Nagar, New Delhi"/>
    <n v="77.072336199999995"/>
    <n v="28.6180649"/>
    <s v="North Indian"/>
    <n v="200"/>
    <s v="Indian Rupees(Rs.)"/>
    <x v="1"/>
    <x v="0"/>
    <s v="No"/>
    <s v="No"/>
    <x v="3"/>
    <n v="3"/>
    <s v="Orange"/>
    <s v="Average"/>
    <n v="4"/>
  </r>
  <r>
    <n v="18449824"/>
    <x v="6062"/>
    <n v="1"/>
    <s v="New Delhi"/>
    <s v="1/69, Sewak Park, Near Dwarka Mod, Uttam Nagar, New Delhi"/>
    <s v="Uttam Nagar"/>
    <s v="Uttam Nagar, New Delhi"/>
    <n v="77.033642799999996"/>
    <n v="28.619099500000001"/>
    <s v="Burger, Fast Food"/>
    <n v="200"/>
    <s v="Indian Rupees(Rs.)"/>
    <x v="1"/>
    <x v="1"/>
    <s v="No"/>
    <s v="No"/>
    <x v="3"/>
    <n v="2.8"/>
    <s v="Orange"/>
    <s v="Average"/>
    <n v="4"/>
  </r>
  <r>
    <n v="5413"/>
    <x v="6063"/>
    <n v="1"/>
    <s v="New Delhi"/>
    <s v="RZ-35/36, Indra Park Extension, Near Hanuman Mandir, Uttam Nagar, New Delhi"/>
    <s v="Uttam Nagar"/>
    <s v="Uttam Nagar, New Delhi"/>
    <n v="77.067537299999998"/>
    <n v="28.621603199999999"/>
    <s v="Fast Food, Chinese"/>
    <n v="350"/>
    <s v="Indian Rupees(Rs.)"/>
    <x v="1"/>
    <x v="0"/>
    <s v="No"/>
    <s v="No"/>
    <x v="3"/>
    <n v="2.7"/>
    <s v="Orange"/>
    <s v="Average"/>
    <n v="12"/>
  </r>
  <r>
    <n v="18285208"/>
    <x v="6064"/>
    <n v="1"/>
    <s v="New Delhi"/>
    <s v="Shop AP-4, Commercial Complex, A Block, Bindapur, Uttam Nagar, New Delhi"/>
    <s v="Uttam Nagar"/>
    <s v="Uttam Nagar, New Delhi"/>
    <n v="77.068093899999994"/>
    <n v="28.6104281"/>
    <s v="Fast Food, Chinese"/>
    <n v="250"/>
    <s v="Indian Rupees(Rs.)"/>
    <x v="1"/>
    <x v="0"/>
    <s v="No"/>
    <s v="No"/>
    <x v="3"/>
    <n v="2.9"/>
    <s v="Orange"/>
    <s v="Average"/>
    <n v="7"/>
  </r>
  <r>
    <n v="306185"/>
    <x v="6065"/>
    <n v="1"/>
    <s v="New Delhi"/>
    <s v="J-7, Arya Samaj Road, Near MLA Office, Uttam Nagar, New Delhi"/>
    <s v="Uttam Nagar"/>
    <s v="Uttam Nagar, New Delhi"/>
    <n v="77.059099799999998"/>
    <n v="28.619233000000001"/>
    <s v="North Indian"/>
    <n v="300"/>
    <s v="Indian Rupees(Rs.)"/>
    <x v="1"/>
    <x v="1"/>
    <s v="No"/>
    <s v="No"/>
    <x v="3"/>
    <n v="2.7"/>
    <s v="Orange"/>
    <s v="Average"/>
    <n v="5"/>
  </r>
  <r>
    <n v="312073"/>
    <x v="684"/>
    <n v="1"/>
    <s v="New Delhi"/>
    <s v="WZ-154, G-1 Block, Upper Ground Floor, Najafgarh Road, Uttam Nagar, New Delhi"/>
    <s v="Uttam Nagar"/>
    <s v="Uttam Nagar, New Delhi"/>
    <n v="77.057186599999994"/>
    <n v="28.622242100000001"/>
    <s v="Pizza, Fast Food"/>
    <n v="700"/>
    <s v="Indian Rupees(Rs.)"/>
    <x v="1"/>
    <x v="0"/>
    <s v="No"/>
    <s v="No"/>
    <x v="2"/>
    <n v="2.5"/>
    <s v="Orange"/>
    <s v="Average"/>
    <n v="6"/>
  </r>
  <r>
    <n v="312054"/>
    <x v="6066"/>
    <n v="1"/>
    <s v="New Delhi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Indian Rupees(Rs.)"/>
    <x v="1"/>
    <x v="0"/>
    <s v="No"/>
    <s v="No"/>
    <x v="3"/>
    <n v="3.1"/>
    <s v="Orange"/>
    <s v="Average"/>
    <n v="14"/>
  </r>
  <r>
    <n v="301912"/>
    <x v="6067"/>
    <n v="1"/>
    <s v="New Delhi"/>
    <s v="Pipal Chowk Road, Som Bazaar Chowk, Mohan Garden, Uttam Nagar, New Delhi"/>
    <s v="Uttam Nagar"/>
    <s v="Uttam Nagar, New Delhi"/>
    <n v="77.039088800000002"/>
    <n v="28.6213725"/>
    <s v="Fast Food"/>
    <n v="100"/>
    <s v="Indian Rupees(Rs.)"/>
    <x v="1"/>
    <x v="0"/>
    <s v="No"/>
    <s v="No"/>
    <x v="3"/>
    <n v="3"/>
    <s v="Orange"/>
    <s v="Average"/>
    <n v="4"/>
  </r>
  <r>
    <n v="18372661"/>
    <x v="6068"/>
    <n v="1"/>
    <s v="New Delhi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Indian Rupees(Rs.)"/>
    <x v="1"/>
    <x v="0"/>
    <s v="No"/>
    <s v="No"/>
    <x v="3"/>
    <n v="3.1"/>
    <s v="Orange"/>
    <s v="Average"/>
    <n v="4"/>
  </r>
  <r>
    <n v="5499"/>
    <x v="6069"/>
    <n v="1"/>
    <s v="New Delhi"/>
    <s v="Arya Samaj Road, Uttam Nagar, New Delhi"/>
    <s v="Uttam Nagar"/>
    <s v="Uttam Nagar, New Delhi"/>
    <n v="77.059992100000002"/>
    <n v="28.6209487"/>
    <s v="Street Food, Chinese, Mithai"/>
    <n v="150"/>
    <s v="Indian Rupees(Rs.)"/>
    <x v="1"/>
    <x v="0"/>
    <s v="No"/>
    <s v="No"/>
    <x v="3"/>
    <n v="3.3"/>
    <s v="Orange"/>
    <s v="Average"/>
    <n v="12"/>
  </r>
  <r>
    <n v="302005"/>
    <x v="3441"/>
    <n v="1"/>
    <s v="New Delhi"/>
    <s v="A-27, Milap Nagar, Near Desu Office, Uttam Nagar, New Delhi"/>
    <s v="Uttam Nagar"/>
    <s v="Uttam Nagar, New Delhi"/>
    <n v="77.064316399999996"/>
    <n v="28.622961199999999"/>
    <s v="North Indian, Fast Food"/>
    <n v="300"/>
    <s v="Indian Rupees(Rs.)"/>
    <x v="1"/>
    <x v="0"/>
    <s v="No"/>
    <s v="No"/>
    <x v="3"/>
    <n v="3.1"/>
    <s v="Orange"/>
    <s v="Average"/>
    <n v="10"/>
  </r>
  <r>
    <n v="306179"/>
    <x v="6070"/>
    <n v="1"/>
    <s v="New Delhi"/>
    <s v="A 1/28, Peepal Wala Road, Mohan Garden, Uttam Nagar, New Delhi"/>
    <s v="Uttam Nagar"/>
    <s v="Uttam Nagar, New Delhi"/>
    <n v="77.039100899999994"/>
    <n v="28.621090899999999"/>
    <s v="Chinese, North Indian, Fast Food"/>
    <n v="300"/>
    <s v="Indian Rupees(Rs.)"/>
    <x v="1"/>
    <x v="0"/>
    <s v="No"/>
    <s v="No"/>
    <x v="3"/>
    <n v="3"/>
    <s v="Orange"/>
    <s v="Average"/>
    <n v="4"/>
  </r>
  <r>
    <n v="302057"/>
    <x v="6071"/>
    <n v="1"/>
    <s v="New Delhi"/>
    <s v="Mangal Bazaar Road, Uttam Nagar, New Delhi"/>
    <s v="Uttam Nagar"/>
    <s v="Uttam Nagar, New Delhi"/>
    <n v="77.063057299999997"/>
    <n v="28.620510899999999"/>
    <s v="Bakery"/>
    <n v="100"/>
    <s v="Indian Rupees(Rs.)"/>
    <x v="1"/>
    <x v="0"/>
    <s v="No"/>
    <s v="No"/>
    <x v="3"/>
    <n v="3.1"/>
    <s v="Orange"/>
    <s v="Average"/>
    <n v="7"/>
  </r>
  <r>
    <n v="302729"/>
    <x v="6072"/>
    <n v="1"/>
    <s v="New Delhi"/>
    <s v="Near Mehfil, Dwarka Mod, Uttam Nagar, New Delhi"/>
    <s v="Uttam Nagar"/>
    <s v="Uttam Nagar, New Delhi"/>
    <n v="77.030943800000003"/>
    <n v="28.619375600000001"/>
    <s v="North Indian"/>
    <n v="150"/>
    <s v="Indian Rupees(Rs.)"/>
    <x v="1"/>
    <x v="0"/>
    <s v="No"/>
    <s v="No"/>
    <x v="3"/>
    <n v="3"/>
    <s v="Orange"/>
    <s v="Average"/>
    <n v="5"/>
  </r>
  <r>
    <n v="313067"/>
    <x v="6073"/>
    <n v="1"/>
    <s v="New Delhi"/>
    <s v="A 65, Gurudwara Road, Mohan Garden, Uttam Nagar, New Delhi"/>
    <s v="Uttam Nagar"/>
    <s v="Uttam Nagar, New Delhi"/>
    <n v="77.041128099999995"/>
    <n v="28.6217969"/>
    <s v="Bakery, Fast Food"/>
    <n v="300"/>
    <s v="Indian Rupees(Rs.)"/>
    <x v="1"/>
    <x v="1"/>
    <s v="No"/>
    <s v="No"/>
    <x v="3"/>
    <n v="3.1"/>
    <s v="Orange"/>
    <s v="Average"/>
    <n v="4"/>
  </r>
  <r>
    <n v="18133491"/>
    <x v="3195"/>
    <n v="1"/>
    <s v="New Delhi"/>
    <s v="WZ-175, Opposite Metro Pillar 667, Main Najafgarh Road, Uttam Nagar, New Delhi"/>
    <s v="Uttam Nagar"/>
    <s v="Uttam Nagar, New Delhi"/>
    <n v="77.060583800000003"/>
    <n v="28.6228245"/>
    <s v="Bakery, Street Food"/>
    <n v="350"/>
    <s v="Indian Rupees(Rs.)"/>
    <x v="1"/>
    <x v="1"/>
    <s v="No"/>
    <s v="No"/>
    <x v="3"/>
    <n v="3.2"/>
    <s v="Orange"/>
    <s v="Average"/>
    <n v="11"/>
  </r>
  <r>
    <n v="18204464"/>
    <x v="1288"/>
    <n v="1"/>
    <s v="New Delhi"/>
    <s v="WZ-A1, Main Road, Opposite Pillor 659, Uttam Nagar, New Delhi"/>
    <s v="Uttam Nagar"/>
    <s v="Uttam Nagar, New Delhi"/>
    <n v="77.062738600000003"/>
    <n v="28.6236426"/>
    <s v="North Indian, Chinese"/>
    <n v="500"/>
    <s v="Indian Rupees(Rs.)"/>
    <x v="1"/>
    <x v="1"/>
    <s v="No"/>
    <s v="No"/>
    <x v="2"/>
    <n v="2.7"/>
    <s v="Orange"/>
    <s v="Average"/>
    <n v="11"/>
  </r>
  <r>
    <n v="5412"/>
    <x v="6074"/>
    <n v="1"/>
    <s v="New Delhi"/>
    <s v="C-23, Near Pali Factory, Uttam Nagar East, Uttam Nagar, New Delhi"/>
    <s v="Uttam Nagar"/>
    <s v="Uttam Nagar, New Delhi"/>
    <n v="77.067194499999999"/>
    <n v="28.6197461"/>
    <s v="North Indian"/>
    <n v="200"/>
    <s v="Indian Rupees(Rs.)"/>
    <x v="1"/>
    <x v="0"/>
    <s v="No"/>
    <s v="No"/>
    <x v="3"/>
    <n v="3"/>
    <s v="Orange"/>
    <s v="Average"/>
    <n v="6"/>
  </r>
  <r>
    <n v="18358654"/>
    <x v="6075"/>
    <n v="1"/>
    <s v="New Delhi"/>
    <s v="E-1, Bal Udyan Road, Uttam Nagar, New Delhi"/>
    <s v="Uttam Nagar"/>
    <s v="Uttam Nagar, New Delhi"/>
    <n v="77.058020400000004"/>
    <n v="28.620382599999999"/>
    <s v="Beverages, Fast Food"/>
    <n v="200"/>
    <s v="Indian Rupees(Rs.)"/>
    <x v="1"/>
    <x v="0"/>
    <s v="No"/>
    <s v="No"/>
    <x v="3"/>
    <n v="2.8"/>
    <s v="Orange"/>
    <s v="Average"/>
    <n v="9"/>
  </r>
  <r>
    <n v="309167"/>
    <x v="6076"/>
    <n v="1"/>
    <s v="New Delhi"/>
    <s v="Arya Samaj Road, Uttam Nagar, New Delhi"/>
    <s v="Uttam Nagar"/>
    <s v="Uttam Nagar, New Delhi"/>
    <n v="77.0612584"/>
    <n v="28.6185458"/>
    <s v="Fast Food, Bakery"/>
    <n v="400"/>
    <s v="Indian Rupees(Rs.)"/>
    <x v="1"/>
    <x v="0"/>
    <s v="No"/>
    <s v="No"/>
    <x v="3"/>
    <n v="3"/>
    <s v="Orange"/>
    <s v="Average"/>
    <n v="10"/>
  </r>
  <r>
    <n v="301903"/>
    <x v="6077"/>
    <n v="1"/>
    <s v="New Delhi"/>
    <s v="Main Najafgarh Road, Dwarka Mod, Uttam Nagar, New Delhi"/>
    <s v="Uttam Nagar"/>
    <s v="Uttam Nagar, New Delhi"/>
    <n v="77.032293300000006"/>
    <n v="28.619237600000002"/>
    <s v="Street Food"/>
    <n v="50"/>
    <s v="Indian Rupees(Rs.)"/>
    <x v="1"/>
    <x v="0"/>
    <s v="No"/>
    <s v="No"/>
    <x v="3"/>
    <n v="2.8"/>
    <s v="Orange"/>
    <s v="Average"/>
    <n v="6"/>
  </r>
  <r>
    <n v="302757"/>
    <x v="6078"/>
    <n v="1"/>
    <s v="New Delhi"/>
    <s v="Najafgarh Road, Uttam Nagar, New Delhi"/>
    <s v="Uttam Nagar"/>
    <s v="Uttam Nagar, New Delhi"/>
    <n v="77.056941100000003"/>
    <n v="28.621890400000002"/>
    <s v="Street Food"/>
    <n v="50"/>
    <s v="Indian Rupees(Rs.)"/>
    <x v="1"/>
    <x v="0"/>
    <s v="No"/>
    <s v="No"/>
    <x v="3"/>
    <n v="2.8"/>
    <s v="Orange"/>
    <s v="Average"/>
    <n v="4"/>
  </r>
  <r>
    <n v="310625"/>
    <x v="6079"/>
    <n v="1"/>
    <s v="New Delhi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Indian Rupees(Rs.)"/>
    <x v="1"/>
    <x v="0"/>
    <s v="No"/>
    <s v="No"/>
    <x v="3"/>
    <n v="2.9"/>
    <s v="Orange"/>
    <s v="Average"/>
    <n v="4"/>
  </r>
  <r>
    <n v="312171"/>
    <x v="6080"/>
    <n v="1"/>
    <s v="New Delhi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Indian Rupees(Rs.)"/>
    <x v="1"/>
    <x v="0"/>
    <s v="No"/>
    <s v="No"/>
    <x v="3"/>
    <n v="3"/>
    <s v="Orange"/>
    <s v="Average"/>
    <n v="5"/>
  </r>
  <r>
    <n v="9209"/>
    <x v="6081"/>
    <n v="1"/>
    <s v="New Delhi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Indian Rupees(Rs.)"/>
    <x v="1"/>
    <x v="0"/>
    <s v="No"/>
    <s v="No"/>
    <x v="3"/>
    <n v="2.8"/>
    <s v="Orange"/>
    <s v="Average"/>
    <n v="7"/>
  </r>
  <r>
    <n v="18291240"/>
    <x v="6082"/>
    <n v="1"/>
    <s v="New Delhi"/>
    <s v="Plot 1, Mohan Bhagwati Complex, Uttam Nagar, New Delhi"/>
    <s v="Uttam Nagar"/>
    <s v="Uttam Nagar, New Delhi"/>
    <n v="77.034712900000002"/>
    <n v="28.619692499999999"/>
    <s v="North Indian, Chinese, South Indian"/>
    <n v="300"/>
    <s v="Indian Rupees(Rs.)"/>
    <x v="1"/>
    <x v="0"/>
    <s v="No"/>
    <s v="No"/>
    <x v="3"/>
    <n v="2.8"/>
    <s v="Orange"/>
    <s v="Average"/>
    <n v="6"/>
  </r>
  <r>
    <n v="307946"/>
    <x v="6083"/>
    <n v="1"/>
    <s v="New Delhi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Indian Rupees(Rs.)"/>
    <x v="1"/>
    <x v="0"/>
    <s v="No"/>
    <s v="No"/>
    <x v="3"/>
    <n v="3"/>
    <s v="Orange"/>
    <s v="Average"/>
    <n v="8"/>
  </r>
  <r>
    <n v="18203182"/>
    <x v="6084"/>
    <n v="1"/>
    <s v="New Delhi"/>
    <s v="GS-70, Sewak Park, Near Dwarka Mod, Uttam Nagar, New Delhi"/>
    <s v="Uttam Nagar"/>
    <s v="Uttam Nagar, New Delhi"/>
    <n v="77.033231599999993"/>
    <n v="28.6188173"/>
    <s v="Chinese, South Indian, North Indian"/>
    <n v="400"/>
    <s v="Indian Rupees(Rs.)"/>
    <x v="1"/>
    <x v="1"/>
    <s v="No"/>
    <s v="No"/>
    <x v="3"/>
    <n v="2.7"/>
    <s v="Orange"/>
    <s v="Average"/>
    <n v="6"/>
  </r>
  <r>
    <n v="302047"/>
    <x v="6085"/>
    <n v="1"/>
    <s v="New Delhi"/>
    <s v="Main Najafgarh Road, Uttam Nagar, New Delhi"/>
    <s v="Uttam Nagar"/>
    <s v="Uttam Nagar, New Delhi"/>
    <n v="77.056904299999999"/>
    <n v="28.621959"/>
    <s v="North Indian"/>
    <n v="200"/>
    <s v="Indian Rupees(Rs.)"/>
    <x v="1"/>
    <x v="0"/>
    <s v="No"/>
    <s v="No"/>
    <x v="3"/>
    <n v="2.9"/>
    <s v="Orange"/>
    <s v="Average"/>
    <n v="7"/>
  </r>
  <r>
    <n v="307140"/>
    <x v="6086"/>
    <n v="1"/>
    <s v="New Delhi"/>
    <s v="A-72/183, Gulab Bagh, Main Najafgarh Road, Uttam Nagar, New Delhi"/>
    <s v="Uttam Nagar"/>
    <s v="Uttam Nagar, New Delhi"/>
    <n v="77.038680600000006"/>
    <n v="28.620035000000001"/>
    <s v="North Indian, Chinese"/>
    <n v="650"/>
    <s v="Indian Rupees(Rs.)"/>
    <x v="1"/>
    <x v="1"/>
    <s v="No"/>
    <s v="No"/>
    <x v="2"/>
    <n v="2.8"/>
    <s v="Orange"/>
    <s v="Average"/>
    <n v="12"/>
  </r>
  <r>
    <n v="302835"/>
    <x v="6087"/>
    <n v="1"/>
    <s v="New Delhi"/>
    <s v="Opposite Avtaar Dhaba, Milap Nagar, Uttam Nagar, New Delhi"/>
    <s v="Uttam Nagar"/>
    <s v="Uttam Nagar, New Delhi"/>
    <n v="77.063507000000001"/>
    <n v="28.621718699999999"/>
    <s v="Street Food"/>
    <n v="50"/>
    <s v="Indian Rupees(Rs.)"/>
    <x v="1"/>
    <x v="0"/>
    <s v="No"/>
    <s v="No"/>
    <x v="3"/>
    <n v="0"/>
    <s v="White"/>
    <s v="Not rated"/>
    <n v="3"/>
  </r>
  <r>
    <n v="9108"/>
    <x v="2935"/>
    <n v="1"/>
    <s v="New Delhi"/>
    <s v="154, Kakrola Housing Complex, Dwarka Mod, Uttam Nagar, New Delhi"/>
    <s v="Uttam Nagar"/>
    <s v="Uttam Nagar, New Delhi"/>
    <n v="77.030204499999996"/>
    <n v="28.618780600000001"/>
    <s v="Mithai, Street Food, North Indian"/>
    <n v="200"/>
    <s v="Indian Rupees(Rs.)"/>
    <x v="1"/>
    <x v="0"/>
    <s v="No"/>
    <s v="No"/>
    <x v="3"/>
    <n v="0"/>
    <s v="White"/>
    <s v="Not rated"/>
    <n v="3"/>
  </r>
  <r>
    <n v="9116"/>
    <x v="6088"/>
    <n v="1"/>
    <s v="New Delhi"/>
    <s v="Dwarka Mod Metro Station, Pillar Number 781, Uttam Nagar, New Delhi"/>
    <s v="Uttam Nagar"/>
    <s v="Uttam Nagar, New Delhi"/>
    <n v="77.032484800000006"/>
    <n v="28.619143399999999"/>
    <s v="Bakery, Fast Food"/>
    <n v="100"/>
    <s v="Indian Rupees(Rs.)"/>
    <x v="1"/>
    <x v="0"/>
    <s v="No"/>
    <s v="No"/>
    <x v="3"/>
    <n v="0"/>
    <s v="White"/>
    <s v="Not rated"/>
    <n v="3"/>
  </r>
  <r>
    <n v="18401212"/>
    <x v="6089"/>
    <n v="1"/>
    <s v="New Delhi"/>
    <s v="G-1/66 Dalmill Road, Uttam Nagar, New Delhi"/>
    <s v="Uttam Nagar"/>
    <s v="Uttam Nagar, New Delhi"/>
    <n v="77.071525899999997"/>
    <n v="28.620512300000001"/>
    <s v="Chinese, North Indian, Fast Food"/>
    <n v="250"/>
    <s v="Indian Rupees(Rs.)"/>
    <x v="1"/>
    <x v="1"/>
    <s v="No"/>
    <s v="No"/>
    <x v="3"/>
    <n v="0"/>
    <s v="White"/>
    <s v="Not rated"/>
    <n v="2"/>
  </r>
  <r>
    <n v="18437128"/>
    <x v="6090"/>
    <n v="1"/>
    <s v="New Delhi"/>
    <s v="Vijay Vihar, Uttam Nagar, New Delhi"/>
    <s v="Uttam Nagar"/>
    <s v="Uttam Nagar, New Delhi"/>
    <n v="0"/>
    <n v="0"/>
    <s v="Desserts"/>
    <n v="250"/>
    <s v="Indian Rupees(Rs.)"/>
    <x v="1"/>
    <x v="0"/>
    <s v="No"/>
    <s v="No"/>
    <x v="3"/>
    <n v="0"/>
    <s v="White"/>
    <s v="Not rated"/>
    <n v="2"/>
  </r>
  <r>
    <n v="18331594"/>
    <x v="1039"/>
    <n v="1"/>
    <s v="New Delhi"/>
    <s v="F-1/3, Mohan Garden, Pipal Wala Road, Uttam Nagar, New Delhi"/>
    <s v="Uttam Nagar"/>
    <s v="Uttam Nagar, New Delhi"/>
    <n v="77.039220400000005"/>
    <n v="28.626714499999999"/>
    <s v="Pizza, Fast Food"/>
    <n v="600"/>
    <s v="Indian Rupees(Rs.)"/>
    <x v="1"/>
    <x v="1"/>
    <s v="No"/>
    <s v="No"/>
    <x v="2"/>
    <n v="0"/>
    <s v="White"/>
    <s v="Not rated"/>
    <n v="2"/>
  </r>
  <r>
    <n v="18381265"/>
    <x v="6091"/>
    <n v="1"/>
    <s v="New Delhi"/>
    <s v="E 23, Milap Nagar, Near Reliance Fresh, Uttam Nagar, New Delhi"/>
    <s v="Uttam Nagar"/>
    <s v="Uttam Nagar, New Delhi"/>
    <n v="77.061798100000004"/>
    <n v="28.619941499999999"/>
    <s v="Chinese, Fast Food"/>
    <n v="250"/>
    <s v="Indian Rupees(Rs.)"/>
    <x v="1"/>
    <x v="0"/>
    <s v="No"/>
    <s v="No"/>
    <x v="3"/>
    <n v="0"/>
    <s v="White"/>
    <s v="Not rated"/>
    <n v="0"/>
  </r>
  <r>
    <n v="18312449"/>
    <x v="830"/>
    <n v="1"/>
    <s v="New Delhi"/>
    <s v="WZ-181, A block, Main Najafgarh Road, Metro Pillar 666, Uttam Nagar, New Delhi"/>
    <s v="Uttam Nagar"/>
    <s v="Uttam Nagar, New Delhi"/>
    <n v="77.060898600000002"/>
    <n v="28.623078899999999"/>
    <s v="Raw Meats, Fast Food"/>
    <n v="350"/>
    <s v="Indian Rupees(Rs.)"/>
    <x v="1"/>
    <x v="0"/>
    <s v="No"/>
    <s v="No"/>
    <x v="3"/>
    <n v="0"/>
    <s v="White"/>
    <s v="Not rated"/>
    <n v="3"/>
  </r>
  <r>
    <n v="18372672"/>
    <x v="6092"/>
    <n v="1"/>
    <s v="New Delhi"/>
    <s v="A/7, Near Metro Pillar 652, Milap Nagar, Uttam Nagar, New Delhi"/>
    <s v="Uttam Nagar"/>
    <s v="Uttam Nagar, New Delhi"/>
    <n v="77.063821799999999"/>
    <n v="28.624212100000001"/>
    <s v="Street Food, Chinese"/>
    <n v="250"/>
    <s v="Indian Rupees(Rs.)"/>
    <x v="1"/>
    <x v="0"/>
    <s v="No"/>
    <s v="No"/>
    <x v="3"/>
    <n v="0"/>
    <s v="White"/>
    <s v="Not rated"/>
    <n v="2"/>
  </r>
  <r>
    <n v="18363058"/>
    <x v="6093"/>
    <n v="1"/>
    <s v="New Delhi"/>
    <s v="19 B, Sewak Park, Near Metro Pillor 771, Uttam Nagar, New Delhi"/>
    <s v="Uttam Nagar"/>
    <s v="Uttam Nagar, New Delhi"/>
    <n v="77.034600499999996"/>
    <n v="28.619403599999998"/>
    <s v="Fast Food"/>
    <n v="300"/>
    <s v="Indian Rupees(Rs.)"/>
    <x v="1"/>
    <x v="1"/>
    <s v="No"/>
    <s v="No"/>
    <x v="3"/>
    <n v="0"/>
    <s v="White"/>
    <s v="Not rated"/>
    <n v="2"/>
  </r>
  <r>
    <n v="310581"/>
    <x v="6094"/>
    <n v="1"/>
    <s v="New Delhi"/>
    <s v="Arya Samaj Road, Near Gurudwara, Uttam Nagar, New Delhi"/>
    <s v="Uttam Nagar"/>
    <s v="Uttam Nagar, New Delhi"/>
    <n v="77.060898600000002"/>
    <n v="28.6179737"/>
    <s v="Street Food"/>
    <n v="100"/>
    <s v="Indian Rupees(Rs.)"/>
    <x v="1"/>
    <x v="0"/>
    <s v="No"/>
    <s v="No"/>
    <x v="3"/>
    <n v="0"/>
    <s v="White"/>
    <s v="Not rated"/>
    <n v="3"/>
  </r>
  <r>
    <n v="301914"/>
    <x v="6095"/>
    <n v="1"/>
    <s v="New Delhi"/>
    <s v="Opposite Pillar 760, Main Najafgarh Road, Uttam Nagar, New Delhi"/>
    <s v="Uttam Nagar"/>
    <s v="Uttam Nagar, New Delhi"/>
    <n v="77.037567999999993"/>
    <n v="28.619926199999998"/>
    <s v="North Indian, Mughlai"/>
    <n v="250"/>
    <s v="Indian Rupees(Rs.)"/>
    <x v="1"/>
    <x v="0"/>
    <s v="No"/>
    <s v="No"/>
    <x v="3"/>
    <n v="0"/>
    <s v="White"/>
    <s v="Not rated"/>
    <n v="2"/>
  </r>
  <r>
    <n v="5470"/>
    <x v="6096"/>
    <n v="1"/>
    <s v="New Delhi"/>
    <s v="Main Najafgarh Road, Opposite Metro Pillar 676, Uttam Nagar, New Delhi"/>
    <s v="Uttam Nagar"/>
    <s v="Uttam Nagar, New Delhi"/>
    <n v="77.058322899999993"/>
    <n v="28.622412600000001"/>
    <s v="North Indian"/>
    <n v="200"/>
    <s v="Indian Rupees(Rs.)"/>
    <x v="1"/>
    <x v="0"/>
    <s v="No"/>
    <s v="No"/>
    <x v="3"/>
    <n v="0"/>
    <s v="White"/>
    <s v="Not rated"/>
    <n v="1"/>
  </r>
  <r>
    <n v="18358206"/>
    <x v="1567"/>
    <n v="1"/>
    <s v="New Delhi"/>
    <s v="K-9, Arya Samaj Road, Uttam Nagar, New Delhi"/>
    <s v="Uttam Nagar"/>
    <s v="Uttam Nagar, New Delhi"/>
    <n v="77.058258100000003"/>
    <n v="28.618987400000002"/>
    <s v="South Indian"/>
    <n v="200"/>
    <s v="Indian Rupees(Rs.)"/>
    <x v="1"/>
    <x v="0"/>
    <s v="No"/>
    <s v="No"/>
    <x v="3"/>
    <n v="0"/>
    <s v="White"/>
    <s v="Not rated"/>
    <n v="3"/>
  </r>
  <r>
    <n v="17989106"/>
    <x v="6097"/>
    <n v="1"/>
    <s v="New Delhi"/>
    <s v="B-44, Sewak Park, Dwarka Mod Metro Station, Uttam Nagar, New Delhi"/>
    <s v="Uttam Nagar"/>
    <s v="Uttam Nagar, New Delhi"/>
    <n v="77.033192900000003"/>
    <n v="28.6173544"/>
    <s v="Chinese"/>
    <n v="300"/>
    <s v="Indian Rupees(Rs.)"/>
    <x v="1"/>
    <x v="0"/>
    <s v="No"/>
    <s v="No"/>
    <x v="3"/>
    <n v="0"/>
    <s v="White"/>
    <s v="Not rated"/>
    <n v="2"/>
  </r>
  <r>
    <n v="18419501"/>
    <x v="6098"/>
    <n v="1"/>
    <s v="New Delhi"/>
    <s v="K-1/85, Mohan Garden, Uttam Nagar, New Delhi"/>
    <s v="Uttam Nagar"/>
    <s v="Uttam Nagar, New Delhi"/>
    <n v="77.039850099999995"/>
    <n v="28.629641199999998"/>
    <s v="Fast Food"/>
    <n v="200"/>
    <s v="Indian Rupees(Rs.)"/>
    <x v="1"/>
    <x v="0"/>
    <s v="No"/>
    <s v="No"/>
    <x v="3"/>
    <n v="0"/>
    <s v="White"/>
    <s v="Not rated"/>
    <n v="2"/>
  </r>
  <r>
    <n v="307950"/>
    <x v="2498"/>
    <n v="1"/>
    <s v="New Delhi"/>
    <s v="3, Bindapark, Near Police Station, Uttam Nagar, New Delhi"/>
    <s v="Uttam Nagar"/>
    <s v="Uttam Nagar, New Delhi"/>
    <n v="77.064162699999997"/>
    <n v="28.6093206"/>
    <s v="North Indian"/>
    <n v="400"/>
    <s v="Indian Rupees(Rs.)"/>
    <x v="1"/>
    <x v="0"/>
    <s v="No"/>
    <s v="No"/>
    <x v="3"/>
    <n v="0"/>
    <s v="White"/>
    <s v="Not rated"/>
    <n v="3"/>
  </r>
  <r>
    <n v="18354634"/>
    <x v="6099"/>
    <n v="1"/>
    <s v="New Delhi"/>
    <s v="K-41, Bal Udyan Road, Uttam Nagar, New Delhi"/>
    <s v="Uttam Nagar"/>
    <s v="Uttam Nagar, New Delhi"/>
    <n v="77.058020400000004"/>
    <n v="28.618322599999999"/>
    <s v="Fast Food, Chinese"/>
    <n v="250"/>
    <s v="Indian Rupees(Rs.)"/>
    <x v="1"/>
    <x v="0"/>
    <s v="No"/>
    <s v="No"/>
    <x v="3"/>
    <n v="0"/>
    <s v="White"/>
    <s v="Not rated"/>
    <n v="2"/>
  </r>
  <r>
    <n v="306180"/>
    <x v="6100"/>
    <n v="1"/>
    <s v="New Delhi"/>
    <s v="WZ 167 A, Arya Samaj Road, Uttam Nagar, New Delhi"/>
    <s v="Uttam Nagar"/>
    <s v="Uttam Nagar, New Delhi"/>
    <n v="77.059904500000002"/>
    <n v="28.6226053"/>
    <s v="North Indian, Chinese"/>
    <n v="200"/>
    <s v="Indian Rupees(Rs.)"/>
    <x v="1"/>
    <x v="1"/>
    <s v="No"/>
    <s v="No"/>
    <x v="3"/>
    <n v="0"/>
    <s v="White"/>
    <s v="Not rated"/>
    <n v="3"/>
  </r>
  <r>
    <n v="301907"/>
    <x v="6101"/>
    <n v="1"/>
    <s v="New Delhi"/>
    <s v="A 11, Mohan Garden, Near Metro Pillar 753, Peepal Wala Road, Uttam Nagar, New Delhi"/>
    <s v="Uttam Nagar"/>
    <s v="Uttam Nagar, New Delhi"/>
    <n v="77.039201800000001"/>
    <n v="28.6209825"/>
    <s v="Desserts, Street Food"/>
    <n v="150"/>
    <s v="Indian Rupees(Rs.)"/>
    <x v="1"/>
    <x v="0"/>
    <s v="No"/>
    <s v="No"/>
    <x v="3"/>
    <n v="0"/>
    <s v="White"/>
    <s v="Not rated"/>
    <n v="2"/>
  </r>
  <r>
    <n v="18358165"/>
    <x v="6102"/>
    <n v="1"/>
    <s v="New Delhi"/>
    <s v="C-8, Opposite Metro Pillar 717, Kiran Garden, Main Najafgarh Road, Uttam Nagar, New Delhi"/>
    <s v="Uttam Nagar"/>
    <s v="Uttam Nagar, New Delhi"/>
    <n v="77.048575799999995"/>
    <n v="28.620633900000001"/>
    <s v="Mughlai, North Indian"/>
    <n v="450"/>
    <s v="Indian Rupees(Rs.)"/>
    <x v="1"/>
    <x v="1"/>
    <s v="No"/>
    <s v="No"/>
    <x v="3"/>
    <n v="0"/>
    <s v="White"/>
    <s v="Not rated"/>
    <n v="2"/>
  </r>
  <r>
    <n v="18372666"/>
    <x v="6103"/>
    <n v="1"/>
    <s v="New Delhi"/>
    <s v="Shop 3, Plot 42-43, G Block, School Road, Uttam Nagar, New Delhi"/>
    <s v="Uttam Nagar"/>
    <s v="Uttam Nagar, New Delhi"/>
    <n v="77.060875199999998"/>
    <n v="28.621162600000002"/>
    <s v="Chinese"/>
    <n v="100"/>
    <s v="Indian Rupees(Rs.)"/>
    <x v="1"/>
    <x v="0"/>
    <s v="No"/>
    <s v="No"/>
    <x v="3"/>
    <n v="0"/>
    <s v="White"/>
    <s v="Not rated"/>
    <n v="3"/>
  </r>
  <r>
    <n v="18499450"/>
    <x v="6104"/>
    <n v="1"/>
    <s v="New Delhi"/>
    <s v="Near Metro Pillar-682, Uttam Nagar West, New Delhi"/>
    <s v="Uttam Nagar"/>
    <s v="Uttam Nagar, New Delhi"/>
    <n v="77.056811999999994"/>
    <n v="28.622119000000001"/>
    <s v="North Indian, Chinese"/>
    <n v="400"/>
    <s v="Indian Rupees(Rs.)"/>
    <x v="1"/>
    <x v="0"/>
    <s v="No"/>
    <s v="No"/>
    <x v="3"/>
    <n v="0"/>
    <s v="White"/>
    <s v="Not rated"/>
    <n v="3"/>
  </r>
  <r>
    <n v="18500618"/>
    <x v="6105"/>
    <n v="1"/>
    <s v="New Delhi"/>
    <s v="Near Metro Pillar 682, Uttam Nagar West, Uttam Nagar, New Delhi"/>
    <s v="Uttam Nagar"/>
    <s v="Uttam Nagar, New Delhi"/>
    <n v="77.057052299999995"/>
    <n v="28.6218839"/>
    <s v="North Indian, Chinese"/>
    <n v="400"/>
    <s v="Indian Rupees(Rs.)"/>
    <x v="1"/>
    <x v="0"/>
    <s v="No"/>
    <s v="No"/>
    <x v="3"/>
    <n v="0"/>
    <s v="White"/>
    <s v="Not rated"/>
    <n v="1"/>
  </r>
  <r>
    <n v="18014109"/>
    <x v="1530"/>
    <n v="1"/>
    <s v="New Delhi"/>
    <s v="WZ, 187-A, Main Road, Opposite  Metro Pillar 665, Uttam Nagar, New Delhi"/>
    <s v="Uttam Nagar"/>
    <s v="Uttam Nagar, New Delhi"/>
    <n v="77.061146300000004"/>
    <n v="28.6231917"/>
    <s v="North Indian"/>
    <n v="400"/>
    <s v="Indian Rupees(Rs.)"/>
    <x v="1"/>
    <x v="1"/>
    <s v="No"/>
    <s v="No"/>
    <x v="3"/>
    <n v="2.4"/>
    <s v="Red"/>
    <s v="Poor"/>
    <n v="4"/>
  </r>
  <r>
    <n v="8257"/>
    <x v="880"/>
    <n v="1"/>
    <s v="New Delhi"/>
    <s v="12, Ground Floor, V3S Mall, Laxmi Nagar, New Delhi"/>
    <s v="V3S Mall, Laxmi Nagar"/>
    <s v="V3S Mall, Laxmi Nagar, New Delhi"/>
    <n v="77.286943600000001"/>
    <n v="28.637317800000002"/>
    <s v="Cafe"/>
    <n v="450"/>
    <s v="Indian Rupees(Rs.)"/>
    <x v="1"/>
    <x v="0"/>
    <s v="No"/>
    <s v="No"/>
    <x v="3"/>
    <n v="2.6"/>
    <s v="Orange"/>
    <s v="Average"/>
    <n v="33"/>
  </r>
  <r>
    <n v="18291214"/>
    <x v="6106"/>
    <n v="1"/>
    <s v="New Delhi"/>
    <s v="G-4, V3S Mall, Near Box Office, Laxmi Nagar, New Delhi"/>
    <s v="V3S Mall, Laxmi Nagar"/>
    <s v="V3S Mall, Laxmi Nagar, New Delhi"/>
    <n v="77.286287400000006"/>
    <n v="28.6367704"/>
    <s v="Fast Food, Chinese"/>
    <n v="300"/>
    <s v="Indian Rupees(Rs.)"/>
    <x v="1"/>
    <x v="0"/>
    <s v="No"/>
    <s v="No"/>
    <x v="3"/>
    <n v="2.6"/>
    <s v="Orange"/>
    <s v="Average"/>
    <n v="23"/>
  </r>
  <r>
    <n v="1547"/>
    <x v="3420"/>
    <n v="1"/>
    <s v="New Delhi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Indian Rupees(Rs.)"/>
    <x v="0"/>
    <x v="0"/>
    <s v="No"/>
    <s v="No"/>
    <x v="0"/>
    <n v="2.7"/>
    <s v="Orange"/>
    <s v="Average"/>
    <n v="132"/>
  </r>
  <r>
    <n v="18219520"/>
    <x v="684"/>
    <n v="1"/>
    <s v="New Delhi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Indian Rupees(Rs.)"/>
    <x v="1"/>
    <x v="0"/>
    <s v="No"/>
    <s v="No"/>
    <x v="2"/>
    <n v="3.4"/>
    <s v="Orange"/>
    <s v="Average"/>
    <n v="25"/>
  </r>
  <r>
    <n v="18378036"/>
    <x v="6107"/>
    <n v="1"/>
    <s v="New Delhi"/>
    <s v="G-103, V3S Mall, Laxmi Nagar, New Delhi"/>
    <s v="V3S Mall, Laxmi Nagar"/>
    <s v="V3S Mall, Laxmi Nagar, New Delhi"/>
    <n v="77.286240699999993"/>
    <n v="28.6368753"/>
    <s v="Lebanese"/>
    <n v="200"/>
    <s v="Indian Rupees(Rs.)"/>
    <x v="1"/>
    <x v="0"/>
    <s v="No"/>
    <s v="No"/>
    <x v="3"/>
    <n v="2.9"/>
    <s v="Orange"/>
    <s v="Average"/>
    <n v="5"/>
  </r>
  <r>
    <n v="18311958"/>
    <x v="899"/>
    <n v="1"/>
    <s v="New Delhi"/>
    <s v="Shop G-3, V3S Mall, Plot 10, Laxmi Nagar, New Delhi"/>
    <s v="V3S Mall, Laxmi Nagar"/>
    <s v="V3S Mall, Laxmi Nagar, New Delhi"/>
    <n v="77.286358899999996"/>
    <n v="28.6368388"/>
    <s v="Beverages"/>
    <n v="400"/>
    <s v="Indian Rupees(Rs.)"/>
    <x v="1"/>
    <x v="0"/>
    <s v="No"/>
    <s v="No"/>
    <x v="3"/>
    <n v="3.3"/>
    <s v="Orange"/>
    <s v="Average"/>
    <n v="25"/>
  </r>
  <r>
    <n v="8979"/>
    <x v="6108"/>
    <n v="1"/>
    <s v="New Delhi"/>
    <s v="V3S Mall, Laxmi Nagar, New Delhi"/>
    <s v="V3S Mall, Laxmi Nagar"/>
    <s v="V3S Mall, Laxmi Nagar, New Delhi"/>
    <n v="77.285930300000004"/>
    <n v="28.636706700000001"/>
    <s v="South Indian"/>
    <n v="250"/>
    <s v="Indian Rupees(Rs.)"/>
    <x v="1"/>
    <x v="0"/>
    <s v="No"/>
    <s v="No"/>
    <x v="3"/>
    <n v="3.4"/>
    <s v="Orange"/>
    <s v="Average"/>
    <n v="99"/>
  </r>
  <r>
    <n v="8215"/>
    <x v="6109"/>
    <n v="1"/>
    <s v="New Delhi"/>
    <s v="Food Court, V3S Mall, Laxmi Nagar, New Delhi"/>
    <s v="V3S Mall, Laxmi Nagar"/>
    <s v="V3S Mall, Laxmi Nagar, New Delhi"/>
    <n v="77.287026499999996"/>
    <n v="28.636981599999999"/>
    <s v="Chinese"/>
    <n v="450"/>
    <s v="Indian Rupees(Rs.)"/>
    <x v="1"/>
    <x v="0"/>
    <s v="No"/>
    <s v="No"/>
    <x v="3"/>
    <n v="2.8"/>
    <s v="Orange"/>
    <s v="Average"/>
    <n v="7"/>
  </r>
  <r>
    <n v="2009"/>
    <x v="3765"/>
    <n v="1"/>
    <s v="New Delhi"/>
    <s v="G-18/19, V3S Mall, Laxmi Nagar, New Delhi"/>
    <s v="V3S Mall, Laxmi Nagar"/>
    <s v="V3S Mall, Laxmi Nagar, New Delhi"/>
    <n v="77.285413199999994"/>
    <n v="28.637003"/>
    <s v="Mughlai, North Indian"/>
    <n v="600"/>
    <s v="Indian Rupees(Rs.)"/>
    <x v="1"/>
    <x v="0"/>
    <s v="No"/>
    <s v="No"/>
    <x v="2"/>
    <n v="3.4"/>
    <s v="Orange"/>
    <s v="Average"/>
    <n v="193"/>
  </r>
  <r>
    <n v="6042"/>
    <x v="2362"/>
    <n v="1"/>
    <s v="New Delhi"/>
    <s v="G 5, Ground Floor, V3S Mall, Laxmi Nagar, New Delhi"/>
    <s v="V3S Mall, Laxmi Nagar"/>
    <s v="V3S Mall, Laxmi Nagar, New Delhi"/>
    <n v="77.286340800000005"/>
    <n v="28.636842399999999"/>
    <s v="Desserts, Ice Cream"/>
    <n v="250"/>
    <s v="Indian Rupees(Rs.)"/>
    <x v="1"/>
    <x v="1"/>
    <s v="No"/>
    <s v="No"/>
    <x v="3"/>
    <n v="3"/>
    <s v="Orange"/>
    <s v="Average"/>
    <n v="38"/>
  </r>
  <r>
    <n v="308816"/>
    <x v="1288"/>
    <n v="1"/>
    <s v="New Delhi"/>
    <s v="Food Court, V3S Mall, Laxmi Nagar, New Delhi"/>
    <s v="V3S Mall, Laxmi Nagar"/>
    <s v="V3S Mall, Laxmi Nagar, New Delhi"/>
    <n v="77.287026499999996"/>
    <n v="28.636981599999999"/>
    <s v="North Indian"/>
    <n v="400"/>
    <s v="Indian Rupees(Rs.)"/>
    <x v="1"/>
    <x v="0"/>
    <s v="No"/>
    <s v="No"/>
    <x v="3"/>
    <n v="2.8"/>
    <s v="Orange"/>
    <s v="Average"/>
    <n v="5"/>
  </r>
  <r>
    <n v="308785"/>
    <x v="6110"/>
    <n v="1"/>
    <s v="New Delhi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Indian Rupees(Rs.)"/>
    <x v="0"/>
    <x v="1"/>
    <s v="No"/>
    <s v="No"/>
    <x v="0"/>
    <n v="2.6"/>
    <s v="Orange"/>
    <s v="Average"/>
    <n v="86"/>
  </r>
  <r>
    <n v="309769"/>
    <x v="3741"/>
    <n v="1"/>
    <s v="New Delhi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Indian Rupees(Rs.)"/>
    <x v="1"/>
    <x v="0"/>
    <s v="No"/>
    <s v="No"/>
    <x v="3"/>
    <n v="2.5"/>
    <s v="Orange"/>
    <s v="Average"/>
    <n v="18"/>
  </r>
  <r>
    <n v="3779"/>
    <x v="650"/>
    <n v="1"/>
    <s v="New Delhi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Indian Rupees(Rs.)"/>
    <x v="1"/>
    <x v="1"/>
    <s v="No"/>
    <s v="No"/>
    <x v="2"/>
    <n v="2.5"/>
    <s v="Orange"/>
    <s v="Average"/>
    <n v="163"/>
  </r>
  <r>
    <n v="6127"/>
    <x v="667"/>
    <n v="1"/>
    <s v="New Delhi"/>
    <s v="G-11, V3S Mall, Laxmi Nagar, New Delhi"/>
    <s v="V3S Mall, Laxmi Nagar"/>
    <s v="V3S Mall, Laxmi Nagar, New Delhi"/>
    <n v="77.286021099999999"/>
    <n v="28.637014600000001"/>
    <s v="North Indian, Mughlai"/>
    <n v="1500"/>
    <s v="Indian Rupees(Rs.)"/>
    <x v="0"/>
    <x v="1"/>
    <s v="No"/>
    <s v="No"/>
    <x v="0"/>
    <n v="2.7"/>
    <s v="Orange"/>
    <s v="Average"/>
    <n v="307"/>
  </r>
  <r>
    <n v="4982"/>
    <x v="6111"/>
    <n v="1"/>
    <s v="New Delhi"/>
    <s v="Food Court, V3S Mall, Laxmi Nagar, New Delhi"/>
    <s v="V3S Mall, Laxmi Nagar"/>
    <s v="V3S Mall, Laxmi Nagar, New Delhi"/>
    <n v="77.287026499999996"/>
    <n v="28.636981599999999"/>
    <s v="Mughlai, North Indian"/>
    <n v="600"/>
    <s v="Indian Rupees(Rs.)"/>
    <x v="1"/>
    <x v="0"/>
    <s v="No"/>
    <s v="No"/>
    <x v="2"/>
    <n v="2.9"/>
    <s v="Orange"/>
    <s v="Average"/>
    <n v="9"/>
  </r>
  <r>
    <n v="4677"/>
    <x v="6112"/>
    <n v="1"/>
    <s v="New Delhi"/>
    <s v="G-41, V3S Mall, Laxmi Nagar, New Delhi"/>
    <s v="V3S Mall, Laxmi Nagar"/>
    <s v="V3S Mall, Laxmi Nagar, New Delhi"/>
    <n v="77.286081199999998"/>
    <n v="28.636976199999999"/>
    <s v="North Indian, Mughlai"/>
    <n v="600"/>
    <s v="Indian Rupees(Rs.)"/>
    <x v="1"/>
    <x v="1"/>
    <s v="No"/>
    <s v="No"/>
    <x v="2"/>
    <n v="2.5"/>
    <s v="Orange"/>
    <s v="Average"/>
    <n v="88"/>
  </r>
  <r>
    <n v="8265"/>
    <x v="649"/>
    <n v="1"/>
    <s v="New Delhi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Indian Rupees(Rs.)"/>
    <x v="1"/>
    <x v="1"/>
    <s v="No"/>
    <s v="No"/>
    <x v="2"/>
    <n v="3.6"/>
    <s v="Yellow"/>
    <s v="Good"/>
    <n v="160"/>
  </r>
  <r>
    <n v="312352"/>
    <x v="6113"/>
    <n v="1"/>
    <s v="New Delhi"/>
    <s v="G-110, Ground Floor, V3S Mall, Laxmi Nagar, New Delhi"/>
    <s v="V3S Mall, Laxmi Nagar"/>
    <s v="V3S Mall, Laxmi Nagar, New Delhi"/>
    <n v="77.286174200000005"/>
    <n v="28.637075800000002"/>
    <s v="Cafe"/>
    <n v="350"/>
    <s v="Indian Rupees(Rs.)"/>
    <x v="1"/>
    <x v="1"/>
    <s v="No"/>
    <s v="No"/>
    <x v="3"/>
    <n v="3.9"/>
    <s v="Yellow"/>
    <s v="Good"/>
    <n v="96"/>
  </r>
  <r>
    <n v="18285699"/>
    <x v="1686"/>
    <n v="1"/>
    <s v="New Delhi"/>
    <s v="V3S Mall, Laxmi Nagar, New Delhi"/>
    <s v="V3S Mall, Laxmi Nagar"/>
    <s v="V3S Mall, Laxmi Nagar, New Delhi"/>
    <n v="77.286783900000003"/>
    <n v="28.636911000000001"/>
    <s v="Tibetan, Chinese"/>
    <n v="350"/>
    <s v="Indian Rupees(Rs.)"/>
    <x v="1"/>
    <x v="0"/>
    <s v="No"/>
    <s v="No"/>
    <x v="3"/>
    <n v="3.5"/>
    <s v="Yellow"/>
    <s v="Good"/>
    <n v="54"/>
  </r>
  <r>
    <n v="304987"/>
    <x v="2336"/>
    <n v="1"/>
    <s v="New Delhi"/>
    <s v="V 3 S Mall, Laxmi Nagar, New Delhi"/>
    <s v="V3S Mall, Laxmi Nagar"/>
    <s v="V3S Mall, Laxmi Nagar, New Delhi"/>
    <n v="77.286164200000002"/>
    <n v="28.636721300000001"/>
    <s v="Fast Food"/>
    <n v="350"/>
    <s v="Indian Rupees(Rs.)"/>
    <x v="1"/>
    <x v="0"/>
    <s v="No"/>
    <s v="No"/>
    <x v="3"/>
    <n v="2.2999999999999998"/>
    <s v="Red"/>
    <s v="Poor"/>
    <n v="45"/>
  </r>
  <r>
    <n v="305386"/>
    <x v="835"/>
    <n v="1"/>
    <s v="New Delhi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Indian Rupees(Rs.)"/>
    <x v="1"/>
    <x v="1"/>
    <s v="No"/>
    <s v="No"/>
    <x v="2"/>
    <n v="2.4"/>
    <s v="Red"/>
    <s v="Poor"/>
    <n v="117"/>
  </r>
  <r>
    <n v="474"/>
    <x v="1570"/>
    <n v="1"/>
    <s v="New Delhi"/>
    <s v="1st Floor, V3S Mall, Laxmi Nagar, New Delhi"/>
    <s v="V3S Mall, Laxmi Nagar"/>
    <s v="V3S Mall, Laxmi Nagar, New Delhi"/>
    <n v="77.286110699999995"/>
    <n v="28.637036200000001"/>
    <s v="North Indian, Mughlai"/>
    <n v="1000"/>
    <s v="Indian Rupees(Rs.)"/>
    <x v="0"/>
    <x v="1"/>
    <s v="No"/>
    <s v="No"/>
    <x v="0"/>
    <n v="2.2000000000000002"/>
    <s v="Red"/>
    <s v="Poor"/>
    <n v="79"/>
  </r>
  <r>
    <n v="252"/>
    <x v="592"/>
    <n v="1"/>
    <s v="New Delhi"/>
    <s v="V3S Mall, Laxmi Nagar, New Delhi"/>
    <s v="V3S Mall, Laxmi Nagar"/>
    <s v="V3S Mall, Laxmi Nagar, New Delhi"/>
    <n v="77.286102999999997"/>
    <n v="28.637001000000001"/>
    <s v="Italian, Pizza, Fast Food"/>
    <n v="1000"/>
    <s v="Indian Rupees(Rs.)"/>
    <x v="1"/>
    <x v="1"/>
    <s v="No"/>
    <s v="No"/>
    <x v="0"/>
    <n v="2.4"/>
    <s v="Red"/>
    <s v="Poor"/>
    <n v="224"/>
  </r>
  <r>
    <n v="5851"/>
    <x v="1826"/>
    <n v="1"/>
    <s v="New Delhi"/>
    <s v="G-27/28, Ground Floor, V3S Mall, Laxmi Nagar, New Delhi"/>
    <s v="V3S Mall, Laxmi Nagar"/>
    <s v="V3S Mall, Laxmi Nagar, New Delhi"/>
    <n v="77.2857573"/>
    <n v="28.636989100000001"/>
    <s v="Chinese, Seafood, Japanese"/>
    <n v="1500"/>
    <s v="Indian Rupees(Rs.)"/>
    <x v="0"/>
    <x v="0"/>
    <s v="No"/>
    <s v="No"/>
    <x v="0"/>
    <n v="2.4"/>
    <s v="Red"/>
    <s v="Poor"/>
    <n v="43"/>
  </r>
  <r>
    <n v="404"/>
    <x v="842"/>
    <n v="1"/>
    <s v="New Delhi"/>
    <s v="G-9, V3S Mall, Laxmi Nagar, New Delhi"/>
    <s v="V3S Mall, Laxmi Nagar"/>
    <s v="V3S Mall, Laxmi Nagar, New Delhi"/>
    <n v="77.286034400000005"/>
    <n v="28.636703700000002"/>
    <s v="Chinese"/>
    <n v="900"/>
    <s v="Indian Rupees(Rs.)"/>
    <x v="0"/>
    <x v="1"/>
    <s v="No"/>
    <s v="No"/>
    <x v="2"/>
    <n v="2"/>
    <s v="Red"/>
    <s v="Poor"/>
    <n v="191"/>
  </r>
  <r>
    <n v="3072"/>
    <x v="6114"/>
    <n v="1"/>
    <s v="New Delhi"/>
    <s v="B-1, Vasant Kunj, New Delhi"/>
    <s v="Vasant Kunj"/>
    <s v="Vasant Kunj, New Delhi"/>
    <n v="77.157315600000004"/>
    <n v="28.523209099999999"/>
    <s v="Chinese"/>
    <n v="600"/>
    <s v="Indian Rupees(Rs.)"/>
    <x v="1"/>
    <x v="1"/>
    <s v="No"/>
    <s v="No"/>
    <x v="2"/>
    <n v="3.4"/>
    <s v="Orange"/>
    <s v="Average"/>
    <n v="398"/>
  </r>
  <r>
    <n v="234"/>
    <x v="886"/>
    <n v="1"/>
    <s v="New Delhi"/>
    <s v="B-10, DDA Market, Vasant Kunj, New Delhi"/>
    <s v="Vasant Kunj"/>
    <s v="Vasant Kunj, New Delhi"/>
    <n v="77.153801799999997"/>
    <n v="28.531431000000001"/>
    <s v="Fast Food, North Indian, Desserts, Ice Cream"/>
    <n v="1100"/>
    <s v="Indian Rupees(Rs.)"/>
    <x v="1"/>
    <x v="1"/>
    <s v="No"/>
    <s v="No"/>
    <x v="0"/>
    <n v="3"/>
    <s v="Orange"/>
    <s v="Average"/>
    <n v="145"/>
  </r>
  <r>
    <n v="308"/>
    <x v="658"/>
    <n v="1"/>
    <s v="New Delhi"/>
    <s v="Central Market, Masudpur, Vasant Kunj, New Delhi"/>
    <s v="Vasant Kunj"/>
    <s v="Vasant Kunj, New Delhi"/>
    <n v="77.155416000000002"/>
    <n v="28.525131200000001"/>
    <s v="South Indian, North Indian"/>
    <n v="600"/>
    <s v="Indian Rupees(Rs.)"/>
    <x v="1"/>
    <x v="1"/>
    <s v="No"/>
    <s v="No"/>
    <x v="2"/>
    <n v="2.8"/>
    <s v="Orange"/>
    <s v="Average"/>
    <n v="133"/>
  </r>
  <r>
    <n v="311305"/>
    <x v="6115"/>
    <n v="1"/>
    <s v="New Delhi"/>
    <s v="138/9, Aruna Asaf Ali Road, Vasant Kunj, New Delhi"/>
    <s v="Vasant Kunj"/>
    <s v="Vasant Kunj, New Delhi"/>
    <n v="77.165591899999995"/>
    <n v="28.520731399999999"/>
    <s v="Continental, Seafood, North Indian"/>
    <n v="2200"/>
    <s v="Indian Rupees(Rs.)"/>
    <x v="0"/>
    <x v="0"/>
    <s v="No"/>
    <s v="No"/>
    <x v="1"/>
    <n v="3.3"/>
    <s v="Orange"/>
    <s v="Average"/>
    <n v="89"/>
  </r>
  <r>
    <n v="1509"/>
    <x v="1537"/>
    <n v="1"/>
    <s v="New Delhi"/>
    <s v="15, B-10 Market, Vasant Kunj, New Delhi"/>
    <s v="Vasant Kunj"/>
    <s v="Vasant Kunj, New Delhi"/>
    <n v="77.153818900000005"/>
    <n v="28.5312664"/>
    <s v="Bakery, Desserts, Fast Food"/>
    <n v="350"/>
    <s v="Indian Rupees(Rs.)"/>
    <x v="1"/>
    <x v="1"/>
    <s v="No"/>
    <s v="No"/>
    <x v="3"/>
    <n v="3.7"/>
    <s v="Yellow"/>
    <s v="Good"/>
    <n v="248"/>
  </r>
  <r>
    <n v="18089255"/>
    <x v="3144"/>
    <n v="1"/>
    <s v="New Delhi"/>
    <s v="Outlet 22, Local Shopping Center, Sector D-4, Vasant Kunj, New Delhi"/>
    <s v="Vasant Kunj"/>
    <s v="Vasant Kunj, New Delhi"/>
    <n v="77.1584474"/>
    <n v="28.5183003"/>
    <s v="Chinese, Thai, Fast Food"/>
    <n v="650"/>
    <s v="Indian Rupees(Rs.)"/>
    <x v="1"/>
    <x v="1"/>
    <s v="No"/>
    <s v="No"/>
    <x v="2"/>
    <n v="3.8"/>
    <s v="Yellow"/>
    <s v="Good"/>
    <n v="122"/>
  </r>
  <r>
    <n v="18369756"/>
    <x v="1305"/>
    <n v="1"/>
    <s v="New Delhi"/>
    <s v="Vasant Kunj, New Delhi"/>
    <s v="Vasant Kunj"/>
    <s v="Vasant Kunj, New Delhi"/>
    <n v="77.165296929999997"/>
    <n v="28.523319919999999"/>
    <s v="Burger, American, Fast Food"/>
    <n v="850"/>
    <s v="Indian Rupees(Rs.)"/>
    <x v="1"/>
    <x v="1"/>
    <s v="No"/>
    <s v="No"/>
    <x v="2"/>
    <n v="3.8"/>
    <s v="Yellow"/>
    <s v="Good"/>
    <n v="123"/>
  </r>
  <r>
    <n v="18416856"/>
    <x v="6116"/>
    <n v="1"/>
    <s v="New Delhi"/>
    <s v="Vasant Kunj, New Delhi"/>
    <s v="Vasant Kunj"/>
    <s v="Vasant Kunj, New Delhi"/>
    <n v="77.168407000000002"/>
    <n v="28.522112"/>
    <s v="Chinese, Thai"/>
    <n v="1000"/>
    <s v="Indian Rupees(Rs.)"/>
    <x v="1"/>
    <x v="1"/>
    <s v="No"/>
    <s v="No"/>
    <x v="0"/>
    <n v="3.9"/>
    <s v="Yellow"/>
    <s v="Good"/>
    <n v="40"/>
  </r>
  <r>
    <n v="306554"/>
    <x v="1213"/>
    <n v="1"/>
    <s v="New Delhi"/>
    <s v="Vasant Kunj, New Delhi"/>
    <s v="Vasant Kunj"/>
    <s v="Vasant Kunj, New Delhi"/>
    <n v="77.171043400000002"/>
    <n v="28.519475799999999"/>
    <s v="American, Fast Food"/>
    <n v="1000"/>
    <s v="Indian Rupees(Rs.)"/>
    <x v="1"/>
    <x v="1"/>
    <s v="No"/>
    <s v="No"/>
    <x v="0"/>
    <n v="3.8"/>
    <s v="Yellow"/>
    <s v="Good"/>
    <n v="619"/>
  </r>
  <r>
    <n v="18287390"/>
    <x v="6117"/>
    <n v="1"/>
    <s v="New Delhi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Indian Rupees(Rs.)"/>
    <x v="0"/>
    <x v="1"/>
    <s v="No"/>
    <s v="No"/>
    <x v="2"/>
    <n v="3.8"/>
    <s v="Yellow"/>
    <s v="Good"/>
    <n v="43"/>
  </r>
  <r>
    <n v="1060"/>
    <x v="6118"/>
    <n v="1"/>
    <s v="New Delhi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Indian Rupees(Rs.)"/>
    <x v="0"/>
    <x v="1"/>
    <s v="No"/>
    <s v="No"/>
    <x v="2"/>
    <n v="3.8"/>
    <s v="Yellow"/>
    <s v="Good"/>
    <n v="286"/>
  </r>
  <r>
    <n v="306859"/>
    <x v="1545"/>
    <n v="1"/>
    <s v="New Delhi"/>
    <s v="Shop 18-19, Sector B, Pocket 10, DDA Market, Vasant Kunj, New Delhi"/>
    <s v="Vasant Kunj"/>
    <s v="Vasant Kunj, New Delhi"/>
    <n v="77.153852000000001"/>
    <n v="28.531386699999999"/>
    <s v="Chinese, Thai"/>
    <n v="800"/>
    <s v="Indian Rupees(Rs.)"/>
    <x v="1"/>
    <x v="1"/>
    <s v="No"/>
    <s v="No"/>
    <x v="2"/>
    <n v="3.7"/>
    <s v="Yellow"/>
    <s v="Good"/>
    <n v="164"/>
  </r>
  <r>
    <n v="308621"/>
    <x v="6119"/>
    <n v="1"/>
    <s v="New Delhi"/>
    <s v="Shop 8 &amp; 9, B-7, LSP, Vasant Kunj, New Delhi"/>
    <s v="Vasant Kunj"/>
    <s v="Vasant Kunj, New Delhi"/>
    <n v="77.151736200000002"/>
    <n v="28.533650600000001"/>
    <s v="Mughlai, North Indian"/>
    <n v="800"/>
    <s v="Indian Rupees(Rs.)"/>
    <x v="1"/>
    <x v="1"/>
    <s v="No"/>
    <s v="No"/>
    <x v="2"/>
    <n v="3.5"/>
    <s v="Yellow"/>
    <s v="Good"/>
    <n v="170"/>
  </r>
  <r>
    <n v="18218321"/>
    <x v="6120"/>
    <n v="1"/>
    <s v="New Delhi"/>
    <s v="1249, Opposite Fortis Hospital, Aruna Asaf Ali Marg, Vasant Kunj, New Delhi"/>
    <s v="Vasant Kunj"/>
    <s v="Vasant Kunj, New Delhi"/>
    <n v="77.161150899999996"/>
    <n v="28.5191138"/>
    <s v="Mughlai"/>
    <n v="900"/>
    <s v="Indian Rupees(Rs.)"/>
    <x v="0"/>
    <x v="1"/>
    <s v="No"/>
    <s v="No"/>
    <x v="2"/>
    <n v="3.5"/>
    <s v="Yellow"/>
    <s v="Good"/>
    <n v="95"/>
  </r>
  <r>
    <n v="18337788"/>
    <x v="6121"/>
    <n v="1"/>
    <s v="New Delhi"/>
    <s v="Vasant Kunj, New Delhi"/>
    <s v="Vasant Kunj"/>
    <s v="Vasant Kunj, New Delhi"/>
    <n v="77.165414999999996"/>
    <n v="28.514648999999999"/>
    <s v="Continental, American, Italian"/>
    <n v="950"/>
    <s v="Indian Rupees(Rs.)"/>
    <x v="1"/>
    <x v="1"/>
    <s v="No"/>
    <s v="No"/>
    <x v="2"/>
    <n v="3.9"/>
    <s v="Yellow"/>
    <s v="Good"/>
    <n v="191"/>
  </r>
  <r>
    <n v="2778"/>
    <x v="2185"/>
    <n v="1"/>
    <s v="New Delhi"/>
    <s v="C-6, Local Shopping Complex, Vasant Kunj, New Delhi"/>
    <s v="Vasant Kunj"/>
    <s v="Vasant Kunj, New Delhi"/>
    <n v="77.148221599999999"/>
    <n v="28.536773199999999"/>
    <s v="Chinese, Seafood"/>
    <n v="1500"/>
    <s v="Indian Rupees(Rs.)"/>
    <x v="0"/>
    <x v="1"/>
    <s v="No"/>
    <s v="No"/>
    <x v="0"/>
    <n v="3.6"/>
    <s v="Yellow"/>
    <s v="Good"/>
    <n v="361"/>
  </r>
  <r>
    <n v="18292485"/>
    <x v="6122"/>
    <n v="1"/>
    <s v="New Delhi"/>
    <s v="B-98, Vasant Kunj Enclave, Vasant Kunj, New Delhi"/>
    <s v="Vasant Kunj"/>
    <s v="Vasant Kunj, New Delhi"/>
    <n v="77.135743099999999"/>
    <n v="28.5254999"/>
    <s v="North Indian, Mughlai, Biryani"/>
    <n v="650"/>
    <s v="Indian Rupees(Rs.)"/>
    <x v="1"/>
    <x v="1"/>
    <s v="No"/>
    <s v="No"/>
    <x v="2"/>
    <n v="3.8"/>
    <s v="Yellow"/>
    <s v="Good"/>
    <n v="141"/>
  </r>
  <r>
    <n v="18423898"/>
    <x v="241"/>
    <n v="1"/>
    <s v="New Delhi"/>
    <s v="B8/9, Shop 9, DDA Market, Near GD Goenka School, Vasant Kunj, New Delhi"/>
    <s v="Vasant Kunj"/>
    <s v="Vasant Kunj, New Delhi"/>
    <n v="77.155389799999995"/>
    <n v="28.529144599999999"/>
    <s v="Cafe"/>
    <n v="1000"/>
    <s v="Indian Rupees(Rs.)"/>
    <x v="1"/>
    <x v="1"/>
    <s v="No"/>
    <s v="No"/>
    <x v="0"/>
    <n v="3.8"/>
    <s v="Yellow"/>
    <s v="Good"/>
    <n v="20"/>
  </r>
  <r>
    <n v="308246"/>
    <x v="6123"/>
    <n v="1"/>
    <s v="New Delhi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Indian Rupees(Rs.)"/>
    <x v="1"/>
    <x v="1"/>
    <s v="No"/>
    <s v="No"/>
    <x v="2"/>
    <n v="3.7"/>
    <s v="Yellow"/>
    <s v="Good"/>
    <n v="185"/>
  </r>
  <r>
    <n v="18289277"/>
    <x v="6124"/>
    <n v="1"/>
    <s v="New Delhi"/>
    <s v="Vasant Kunj, New Delhi"/>
    <s v="Vasant Kunj"/>
    <s v="Vasant Kunj, New Delhi"/>
    <n v="0"/>
    <n v="0"/>
    <s v="Asian"/>
    <n v="800"/>
    <s v="Indian Rupees(Rs.)"/>
    <x v="1"/>
    <x v="0"/>
    <s v="No"/>
    <s v="No"/>
    <x v="2"/>
    <n v="0"/>
    <s v="White"/>
    <s v="Not rated"/>
    <n v="2"/>
  </r>
  <r>
    <n v="18264997"/>
    <x v="6125"/>
    <n v="1"/>
    <s v="New Delhi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Indian Rupees(Rs.)"/>
    <x v="1"/>
    <x v="1"/>
    <s v="No"/>
    <s v="No"/>
    <x v="2"/>
    <n v="4.2"/>
    <s v="Green"/>
    <s v="Very Good"/>
    <n v="193"/>
  </r>
  <r>
    <n v="18144479"/>
    <x v="1309"/>
    <n v="1"/>
    <s v="New Delhi"/>
    <s v="28, Vasant Arcade, B7 Market, Vasant Kunj, New Delhi"/>
    <s v="Vasant Kunj"/>
    <s v="Vasant Kunj, New Delhi"/>
    <n v="77.152060500000005"/>
    <n v="28.533287900000001"/>
    <s v="Chinese"/>
    <n v="650"/>
    <s v="Indian Rupees(Rs.)"/>
    <x v="1"/>
    <x v="1"/>
    <s v="No"/>
    <s v="No"/>
    <x v="2"/>
    <n v="4.0999999999999996"/>
    <s v="Green"/>
    <s v="Very Good"/>
    <n v="173"/>
  </r>
  <r>
    <n v="18431179"/>
    <x v="6126"/>
    <n v="1"/>
    <s v="New Delhi"/>
    <s v="Vasant Kunj, New Delhi"/>
    <s v="Vasant Kunj"/>
    <s v="Vasant Kunj, New Delhi"/>
    <n v="77.166526000000005"/>
    <n v="28.519511000000001"/>
    <s v="North Indian, Mughlai"/>
    <n v="900"/>
    <s v="Indian Rupees(Rs.)"/>
    <x v="1"/>
    <x v="1"/>
    <s v="No"/>
    <s v="No"/>
    <x v="2"/>
    <n v="4.2"/>
    <s v="Green"/>
    <s v="Very Good"/>
    <n v="62"/>
  </r>
  <r>
    <n v="307032"/>
    <x v="1802"/>
    <n v="1"/>
    <s v="New Delhi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Indian Rupees(Rs.)"/>
    <x v="1"/>
    <x v="1"/>
    <s v="No"/>
    <s v="No"/>
    <x v="2"/>
    <n v="2.9"/>
    <s v="Orange"/>
    <s v="Average"/>
    <n v="252"/>
  </r>
  <r>
    <n v="305243"/>
    <x v="684"/>
    <n v="1"/>
    <s v="New Delhi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Indian Rupees(Rs.)"/>
    <x v="1"/>
    <x v="0"/>
    <s v="No"/>
    <s v="No"/>
    <x v="2"/>
    <n v="2.8"/>
    <s v="Orange"/>
    <s v="Average"/>
    <n v="145"/>
  </r>
  <r>
    <n v="9177"/>
    <x v="658"/>
    <n v="1"/>
    <s v="New Delhi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Indian Rupees(Rs.)"/>
    <x v="1"/>
    <x v="0"/>
    <s v="No"/>
    <s v="No"/>
    <x v="2"/>
    <n v="3.3"/>
    <s v="Orange"/>
    <s v="Average"/>
    <n v="87"/>
  </r>
  <r>
    <n v="308697"/>
    <x v="6127"/>
    <n v="1"/>
    <s v="New Delhi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Indian Rupees(Rs.)"/>
    <x v="1"/>
    <x v="1"/>
    <s v="No"/>
    <s v="No"/>
    <x v="2"/>
    <n v="3.3"/>
    <s v="Orange"/>
    <s v="Average"/>
    <n v="199"/>
  </r>
  <r>
    <n v="3507"/>
    <x v="650"/>
    <n v="1"/>
    <s v="New Delhi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Indian Rupees(Rs.)"/>
    <x v="1"/>
    <x v="1"/>
    <s v="No"/>
    <s v="No"/>
    <x v="2"/>
    <n v="2.5"/>
    <s v="Orange"/>
    <s v="Average"/>
    <n v="131"/>
  </r>
  <r>
    <n v="18350121"/>
    <x v="2652"/>
    <n v="1"/>
    <s v="New Delhi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Indian Rupees(Rs.)"/>
    <x v="1"/>
    <x v="1"/>
    <s v="No"/>
    <s v="No"/>
    <x v="2"/>
    <n v="3.9"/>
    <s v="Yellow"/>
    <s v="Good"/>
    <n v="105"/>
  </r>
  <r>
    <n v="311345"/>
    <x v="1297"/>
    <n v="1"/>
    <s v="New Delhi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Indian Rupees(Rs.)"/>
    <x v="1"/>
    <x v="1"/>
    <s v="No"/>
    <s v="No"/>
    <x v="2"/>
    <n v="3.9"/>
    <s v="Yellow"/>
    <s v="Good"/>
    <n v="380"/>
  </r>
  <r>
    <n v="1492"/>
    <x v="648"/>
    <n v="1"/>
    <s v="New Delhi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Indian Rupees(Rs.)"/>
    <x v="1"/>
    <x v="1"/>
    <s v="No"/>
    <s v="No"/>
    <x v="2"/>
    <n v="3.6"/>
    <s v="Yellow"/>
    <s v="Good"/>
    <n v="277"/>
  </r>
  <r>
    <n v="310169"/>
    <x v="6128"/>
    <n v="1"/>
    <s v="New Delhi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Indian Rupees(Rs.)"/>
    <x v="0"/>
    <x v="1"/>
    <s v="No"/>
    <s v="No"/>
    <x v="2"/>
    <n v="3.7"/>
    <s v="Yellow"/>
    <s v="Good"/>
    <n v="364"/>
  </r>
  <r>
    <n v="312535"/>
    <x v="1537"/>
    <n v="1"/>
    <s v="New Delhi"/>
    <s v="E Block Market, Poorvi Marg, Vasant Vihar, New Delhi"/>
    <s v="Vasant Vihar"/>
    <s v="Vasant Vihar, New Delhi"/>
    <n v="77.159886580000006"/>
    <n v="28.56104814"/>
    <s v="Bakery, Desserts, Fast Food"/>
    <n v="350"/>
    <s v="Indian Rupees(Rs.)"/>
    <x v="1"/>
    <x v="1"/>
    <s v="No"/>
    <s v="No"/>
    <x v="3"/>
    <n v="3.2"/>
    <s v="Orange"/>
    <s v="Average"/>
    <n v="22"/>
  </r>
  <r>
    <n v="535"/>
    <x v="1056"/>
    <n v="1"/>
    <s v="New Delhi"/>
    <s v="55, Community Center, Vasant Vihar, New Delhi"/>
    <s v="Vasant Vihar"/>
    <s v="Vasant Vihar, New Delhi"/>
    <n v="77.164079880000003"/>
    <n v="28.557052909999999"/>
    <s v="Cafe"/>
    <n v="650"/>
    <s v="Indian Rupees(Rs.)"/>
    <x v="1"/>
    <x v="1"/>
    <s v="No"/>
    <s v="No"/>
    <x v="2"/>
    <n v="3.3"/>
    <s v="Orange"/>
    <s v="Average"/>
    <n v="47"/>
  </r>
  <r>
    <n v="304281"/>
    <x v="6129"/>
    <n v="1"/>
    <s v="New Delhi"/>
    <s v="A Block Market, Vasant Vihar, New Delhi"/>
    <s v="Vasant Vihar"/>
    <s v="Vasant Vihar, New Delhi"/>
    <n v="77.163692639999994"/>
    <n v="28.565174549999998"/>
    <s v="Mithai, Street Food"/>
    <n v="150"/>
    <s v="Indian Rupees(Rs.)"/>
    <x v="1"/>
    <x v="0"/>
    <s v="No"/>
    <s v="No"/>
    <x v="3"/>
    <n v="3.3"/>
    <s v="Orange"/>
    <s v="Average"/>
    <n v="28"/>
  </r>
  <r>
    <n v="7392"/>
    <x v="6130"/>
    <n v="1"/>
    <s v="New Delhi"/>
    <s v="E-17, E Block Market, Vasant Vihar, New Delhi"/>
    <s v="Vasant Vihar"/>
    <s v="Vasant Vihar, New Delhi"/>
    <n v="77.159661110000002"/>
    <n v="28.561005560000002"/>
    <s v="Bakery, Desserts, Fast Food"/>
    <n v="150"/>
    <s v="Indian Rupees(Rs.)"/>
    <x v="1"/>
    <x v="0"/>
    <s v="No"/>
    <s v="No"/>
    <x v="3"/>
    <n v="3.1"/>
    <s v="Orange"/>
    <s v="Average"/>
    <n v="14"/>
  </r>
  <r>
    <n v="2122"/>
    <x v="3533"/>
    <n v="1"/>
    <s v="New Delhi"/>
    <s v="PVR Complex, Vasant Vihar, New Delhi"/>
    <s v="Vasant Vihar"/>
    <s v="Vasant Vihar, New Delhi"/>
    <n v="77.164232429999998"/>
    <n v="28.55793018"/>
    <s v="Chinese"/>
    <n v="400"/>
    <s v="Indian Rupees(Rs.)"/>
    <x v="1"/>
    <x v="0"/>
    <s v="No"/>
    <s v="No"/>
    <x v="3"/>
    <n v="3.4"/>
    <s v="Orange"/>
    <s v="Average"/>
    <n v="20"/>
  </r>
  <r>
    <n v="302438"/>
    <x v="6131"/>
    <n v="1"/>
    <s v="New Delhi"/>
    <s v="D 11, LSC, Vasant Vihar, New Delhi"/>
    <s v="Vasant Vihar"/>
    <s v="Vasant Vihar, New Delhi"/>
    <n v="77.155388889999998"/>
    <n v="28.561413890000001"/>
    <s v="North Indian, South Indian, Mughlai"/>
    <n v="900"/>
    <s v="Indian Rupees(Rs.)"/>
    <x v="0"/>
    <x v="0"/>
    <s v="No"/>
    <s v="No"/>
    <x v="2"/>
    <n v="2.9"/>
    <s v="Orange"/>
    <s v="Average"/>
    <n v="6"/>
  </r>
  <r>
    <n v="309789"/>
    <x v="6132"/>
    <n v="1"/>
    <s v="New Delhi"/>
    <s v="2, 2nd Floor, Palam Marg, Rear Block, Vasant Vihar, New Delhi"/>
    <s v="Vasant Vihar"/>
    <s v="Vasant Vihar, New Delhi"/>
    <n v="77.162401599999995"/>
    <n v="28.571380999999999"/>
    <s v="Bakery"/>
    <n v="250"/>
    <s v="Indian Rupees(Rs.)"/>
    <x v="1"/>
    <x v="0"/>
    <s v="No"/>
    <s v="No"/>
    <x v="3"/>
    <n v="3.1"/>
    <s v="Orange"/>
    <s v="Average"/>
    <n v="9"/>
  </r>
  <r>
    <n v="313412"/>
    <x v="1359"/>
    <n v="1"/>
    <s v="New Delhi"/>
    <s v="24, Basant Lok Market, Vasant Vihar, New Delhi"/>
    <s v="Vasant Vihar"/>
    <s v="Vasant Vihar, New Delhi"/>
    <n v="77.163698339999996"/>
    <n v="28.55900888"/>
    <s v="Japanese, Chinese, Asian, Malaysian, Thai, Vietnamese"/>
    <n v="1500"/>
    <s v="Indian Rupees(Rs.)"/>
    <x v="1"/>
    <x v="1"/>
    <s v="No"/>
    <s v="No"/>
    <x v="0"/>
    <n v="2.8"/>
    <s v="Orange"/>
    <s v="Average"/>
    <n v="9"/>
  </r>
  <r>
    <n v="7360"/>
    <x v="830"/>
    <n v="1"/>
    <s v="New Delhi"/>
    <s v="E-16, Vasant Vihar, New Delhi"/>
    <s v="Vasant Vihar"/>
    <s v="Vasant Vihar, New Delhi"/>
    <n v="77.159666000000001"/>
    <n v="28.561011000000001"/>
    <s v="Raw Meats, North Indian, Fast Food"/>
    <n v="350"/>
    <s v="Indian Rupees(Rs.)"/>
    <x v="1"/>
    <x v="0"/>
    <s v="No"/>
    <s v="No"/>
    <x v="3"/>
    <n v="3.3"/>
    <s v="Orange"/>
    <s v="Average"/>
    <n v="23"/>
  </r>
  <r>
    <n v="4317"/>
    <x v="6114"/>
    <n v="1"/>
    <s v="New Delhi"/>
    <s v="Opposite Priya Cinema, Vasant Lok, Vasant Vihar, New Delhi"/>
    <s v="Vasant Vihar"/>
    <s v="Vasant Vihar, New Delhi"/>
    <n v="77.163115959999999"/>
    <n v="28.557602129999999"/>
    <s v="Chinese"/>
    <n v="300"/>
    <s v="Indian Rupees(Rs.)"/>
    <x v="1"/>
    <x v="1"/>
    <s v="No"/>
    <s v="No"/>
    <x v="3"/>
    <n v="2.7"/>
    <s v="Orange"/>
    <s v="Average"/>
    <n v="26"/>
  </r>
  <r>
    <n v="18458099"/>
    <x v="6133"/>
    <n v="1"/>
    <s v="New Delhi"/>
    <s v="Vasant Apartments, Vasant Vihar, New Delhi"/>
    <s v="Vasant Vihar"/>
    <s v="Vasant Vihar, New Delhi"/>
    <n v="0"/>
    <n v="0"/>
    <s v="Fast Food, North Indian"/>
    <n v="150"/>
    <s v="Indian Rupees(Rs.)"/>
    <x v="1"/>
    <x v="0"/>
    <s v="No"/>
    <s v="No"/>
    <x v="3"/>
    <n v="3.1"/>
    <s v="Orange"/>
    <s v="Average"/>
    <n v="8"/>
  </r>
  <r>
    <n v="2124"/>
    <x v="6134"/>
    <n v="1"/>
    <s v="New Delhi"/>
    <s v="C-22, Main Market, Vasant Vihar, New Delhi"/>
    <s v="Vasant Vihar"/>
    <s v="Vasant Vihar, New Delhi"/>
    <n v="77.158398700000006"/>
    <n v="28.567711800000001"/>
    <s v="North Indian, Mughlai"/>
    <n v="600"/>
    <s v="Indian Rupees(Rs.)"/>
    <x v="1"/>
    <x v="0"/>
    <s v="No"/>
    <s v="No"/>
    <x v="2"/>
    <n v="3.1"/>
    <s v="Orange"/>
    <s v="Average"/>
    <n v="31"/>
  </r>
  <r>
    <n v="2204"/>
    <x v="3969"/>
    <n v="1"/>
    <s v="New Delhi"/>
    <s v="Shop 3, D Block Market, Community Centre, Vasant Vihar, New Delhi"/>
    <s v="Vasant Vihar"/>
    <s v="Vasant Vihar, New Delhi"/>
    <n v="77.155057940000006"/>
    <n v="28.561574660000002"/>
    <s v="Bakery, Fast Food"/>
    <n v="400"/>
    <s v="Indian Rupees(Rs.)"/>
    <x v="1"/>
    <x v="1"/>
    <s v="No"/>
    <s v="No"/>
    <x v="3"/>
    <n v="3.2"/>
    <s v="Orange"/>
    <s v="Average"/>
    <n v="28"/>
  </r>
  <r>
    <n v="305403"/>
    <x v="6135"/>
    <n v="1"/>
    <s v="New Delhi"/>
    <s v="11, Munirka Marg, Vasant Vihar, New Delhi"/>
    <s v="Vasant Vihar"/>
    <s v="Vasant Vihar, New Delhi"/>
    <n v="77.159766669999996"/>
    <n v="28.55818056"/>
    <s v="Bakery, Desserts"/>
    <n v="300"/>
    <s v="Indian Rupees(Rs.)"/>
    <x v="1"/>
    <x v="1"/>
    <s v="No"/>
    <s v="No"/>
    <x v="3"/>
    <n v="3.3"/>
    <s v="Orange"/>
    <s v="Average"/>
    <n v="18"/>
  </r>
  <r>
    <n v="775"/>
    <x v="2842"/>
    <n v="1"/>
    <s v="New Delhi"/>
    <s v="E-249, Rama Market, Nelson Mandela Marg, Vasant Vihar, New Delhi"/>
    <s v="Vasant Vihar"/>
    <s v="Vasant Vihar, New Delhi"/>
    <n v="77.170820610000007"/>
    <n v="28.558889910000001"/>
    <s v="Italian, Pizza, Bakery"/>
    <n v="700"/>
    <s v="Indian Rupees(Rs.)"/>
    <x v="1"/>
    <x v="1"/>
    <s v="No"/>
    <s v="No"/>
    <x v="2"/>
    <n v="2.8"/>
    <s v="Orange"/>
    <s v="Average"/>
    <n v="299"/>
  </r>
  <r>
    <n v="18247024"/>
    <x v="6136"/>
    <n v="1"/>
    <s v="New Delhi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Indian Rupees(Rs.)"/>
    <x v="0"/>
    <x v="1"/>
    <s v="No"/>
    <s v="No"/>
    <x v="0"/>
    <n v="3.3"/>
    <s v="Orange"/>
    <s v="Average"/>
    <n v="52"/>
  </r>
  <r>
    <n v="303244"/>
    <x v="888"/>
    <n v="1"/>
    <s v="New Delhi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Indian Rupees(Rs.)"/>
    <x v="1"/>
    <x v="0"/>
    <s v="No"/>
    <s v="No"/>
    <x v="3"/>
    <n v="3.1"/>
    <s v="Orange"/>
    <s v="Average"/>
    <n v="9"/>
  </r>
  <r>
    <n v="300262"/>
    <x v="6137"/>
    <n v="1"/>
    <s v="New Delhi"/>
    <s v="Opposite RPM Lounge, Priya Market, Vasant Vihar, New Delhi"/>
    <s v="Vasant Vihar"/>
    <s v="Vasant Vihar, New Delhi"/>
    <n v="77.164191669999994"/>
    <n v="28.557616670000002"/>
    <s v="Fast Food"/>
    <n v="200"/>
    <s v="Indian Rupees(Rs.)"/>
    <x v="1"/>
    <x v="0"/>
    <s v="No"/>
    <s v="No"/>
    <x v="3"/>
    <n v="3.3"/>
    <s v="Orange"/>
    <s v="Average"/>
    <n v="40"/>
  </r>
  <r>
    <n v="18458332"/>
    <x v="6138"/>
    <n v="1"/>
    <s v="New Delhi"/>
    <s v="Vasant Vihar, New Delhi"/>
    <s v="Vasant Vihar"/>
    <s v="Vasant Vihar, New Delhi"/>
    <n v="77.150671180000003"/>
    <n v="28.529515079999999"/>
    <s v="Chinese, Fast Food"/>
    <n v="300"/>
    <s v="Indian Rupees(Rs.)"/>
    <x v="1"/>
    <x v="1"/>
    <s v="No"/>
    <s v="No"/>
    <x v="3"/>
    <n v="3.5"/>
    <s v="Yellow"/>
    <s v="Good"/>
    <n v="37"/>
  </r>
  <r>
    <n v="7391"/>
    <x v="1060"/>
    <n v="1"/>
    <s v="New Delhi"/>
    <s v="Community Center, Priya Market, Vasant Vihar, New Delhi"/>
    <s v="Vasant Vihar"/>
    <s v="Vasant Vihar, New Delhi"/>
    <n v="77.164367999999996"/>
    <n v="28.557223"/>
    <s v="Cafe"/>
    <n v="600"/>
    <s v="Indian Rupees(Rs.)"/>
    <x v="1"/>
    <x v="0"/>
    <s v="No"/>
    <s v="No"/>
    <x v="2"/>
    <n v="3.6"/>
    <s v="Yellow"/>
    <s v="Good"/>
    <n v="80"/>
  </r>
  <r>
    <n v="18198434"/>
    <x v="6139"/>
    <n v="1"/>
    <s v="New Delhi"/>
    <s v="Shop 5, D Block Market, Vasant Vihar, New Delhi"/>
    <s v="Vasant Vihar"/>
    <s v="Vasant Vihar, New Delhi"/>
    <n v="77.154960040000006"/>
    <n v="28.561390620000001"/>
    <s v="Bakery, Desserts"/>
    <n v="450"/>
    <s v="Indian Rupees(Rs.)"/>
    <x v="1"/>
    <x v="0"/>
    <s v="No"/>
    <s v="No"/>
    <x v="3"/>
    <n v="3.6"/>
    <s v="Yellow"/>
    <s v="Good"/>
    <n v="34"/>
  </r>
  <r>
    <n v="18371408"/>
    <x v="6140"/>
    <n v="1"/>
    <s v="New Delhi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Indian Rupees(Rs.)"/>
    <x v="1"/>
    <x v="1"/>
    <s v="No"/>
    <s v="No"/>
    <x v="2"/>
    <n v="3.5"/>
    <s v="Yellow"/>
    <s v="Good"/>
    <n v="21"/>
  </r>
  <r>
    <n v="308007"/>
    <x v="1127"/>
    <n v="1"/>
    <s v="New Delhi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Indian Rupees(Rs.)"/>
    <x v="0"/>
    <x v="0"/>
    <s v="No"/>
    <s v="No"/>
    <x v="0"/>
    <n v="3.7"/>
    <s v="Yellow"/>
    <s v="Good"/>
    <n v="76"/>
  </r>
  <r>
    <n v="18227685"/>
    <x v="6141"/>
    <n v="1"/>
    <s v="New Delhi"/>
    <s v="Stall 3, PVR Priya, Basant Lok, Vasant Vihar, New Delhi"/>
    <s v="Vasant Vihar"/>
    <s v="Vasant Vihar, New Delhi"/>
    <n v="77.163678219999994"/>
    <n v="28.557475790000002"/>
    <s v="North Indian, South Indian"/>
    <n v="250"/>
    <s v="Indian Rupees(Rs.)"/>
    <x v="1"/>
    <x v="0"/>
    <s v="No"/>
    <s v="No"/>
    <x v="3"/>
    <n v="0"/>
    <s v="White"/>
    <s v="Not rated"/>
    <n v="0"/>
  </r>
  <r>
    <n v="18394443"/>
    <x v="6142"/>
    <n v="1"/>
    <s v="New Delhi"/>
    <s v="A-9/1, 1st Floor, Near Holy Child School, Vasant Vihar, New Delhi"/>
    <s v="Vasant Vihar"/>
    <s v="Vasant Vihar, New Delhi"/>
    <n v="0"/>
    <n v="0"/>
    <s v="Bakery, Fast Food"/>
    <n v="400"/>
    <s v="Indian Rupees(Rs.)"/>
    <x v="1"/>
    <x v="0"/>
    <s v="No"/>
    <s v="No"/>
    <x v="3"/>
    <n v="0"/>
    <s v="White"/>
    <s v="Not rated"/>
    <n v="1"/>
  </r>
  <r>
    <n v="18312585"/>
    <x v="880"/>
    <n v="1"/>
    <s v="New Delhi"/>
    <s v="61, Inside PVR Community Centre, Basant Lok, Vasant Vihar, New Delhi"/>
    <s v="Vasant Vihar"/>
    <s v="Vasant Vihar, New Delhi"/>
    <n v="77.164426219999996"/>
    <n v="28.557365069999999"/>
    <s v="Cafe"/>
    <n v="450"/>
    <s v="Indian Rupees(Rs.)"/>
    <x v="1"/>
    <x v="0"/>
    <s v="No"/>
    <s v="No"/>
    <x v="3"/>
    <n v="0"/>
    <s v="White"/>
    <s v="Not rated"/>
    <n v="2"/>
  </r>
  <r>
    <n v="18358669"/>
    <x v="3732"/>
    <n v="1"/>
    <s v="New Delhi"/>
    <s v="Priya Cinema Complex, Vasant Vihar, New Delhi"/>
    <s v="Vasant Vihar"/>
    <s v="Vasant Vihar, New Delhi"/>
    <n v="77.164604920000002"/>
    <n v="28.557478440000001"/>
    <s v="North Indian"/>
    <n v="300"/>
    <s v="Indian Rupees(Rs.)"/>
    <x v="1"/>
    <x v="0"/>
    <s v="No"/>
    <s v="No"/>
    <x v="3"/>
    <n v="0"/>
    <s v="White"/>
    <s v="Not rated"/>
    <n v="2"/>
  </r>
  <r>
    <n v="18279461"/>
    <x v="896"/>
    <n v="1"/>
    <s v="New Delhi"/>
    <s v="17/20, Community Centre, Basant Lok, Vasant Vihar, New Delhi"/>
    <s v="Vasant Vihar"/>
    <s v="Vasant Vihar, New Delhi"/>
    <n v="77.163411339999996"/>
    <n v="28.557483449999999"/>
    <s v="Ice Cream, Desserts"/>
    <n v="400"/>
    <s v="Indian Rupees(Rs.)"/>
    <x v="1"/>
    <x v="0"/>
    <s v="No"/>
    <s v="No"/>
    <x v="3"/>
    <n v="0"/>
    <s v="White"/>
    <s v="Not rated"/>
    <n v="3"/>
  </r>
  <r>
    <n v="18463329"/>
    <x v="6143"/>
    <n v="1"/>
    <s v="New Delhi"/>
    <s v="16A, Basant Lok, Vasant Vihar, New Delhi"/>
    <s v="Vasant Vihar"/>
    <s v="Vasant Vihar, New Delhi"/>
    <n v="77.164293549999996"/>
    <n v="28.55870848"/>
    <s v="Bakery"/>
    <n v="200"/>
    <s v="Indian Rupees(Rs.)"/>
    <x v="1"/>
    <x v="0"/>
    <s v="No"/>
    <s v="No"/>
    <x v="3"/>
    <n v="0"/>
    <s v="White"/>
    <s v="Not rated"/>
    <n v="1"/>
  </r>
  <r>
    <n v="18277185"/>
    <x v="6144"/>
    <n v="1"/>
    <s v="New Delhi"/>
    <s v="Annexe, 1st Floor, D-7/1, Vasant Vihar, New Delhi"/>
    <s v="Vasant Vihar"/>
    <s v="Vasant Vihar, New Delhi"/>
    <n v="77.155208810000005"/>
    <n v="28.561182720000001"/>
    <s v="Mughlai"/>
    <n v="1000"/>
    <s v="Indian Rupees(Rs.)"/>
    <x v="1"/>
    <x v="0"/>
    <s v="No"/>
    <s v="No"/>
    <x v="0"/>
    <n v="0"/>
    <s v="White"/>
    <s v="Not rated"/>
    <n v="2"/>
  </r>
  <r>
    <n v="18358667"/>
    <x v="6145"/>
    <n v="1"/>
    <s v="New Delhi"/>
    <s v="Priya Complex, Vasant Vihar, New Delhi"/>
    <s v="Vasant Vihar"/>
    <s v="Vasant Vihar, New Delhi"/>
    <n v="77.164584140000002"/>
    <n v="28.55775173"/>
    <s v="North Indian, Street Food"/>
    <n v="200"/>
    <s v="Indian Rupees(Rs.)"/>
    <x v="1"/>
    <x v="0"/>
    <s v="No"/>
    <s v="No"/>
    <x v="3"/>
    <n v="0"/>
    <s v="White"/>
    <s v="Not rated"/>
    <n v="1"/>
  </r>
  <r>
    <n v="18415363"/>
    <x v="6146"/>
    <n v="1"/>
    <s v="New Delhi"/>
    <s v="352, Vasant Vihar, New Delhi"/>
    <s v="Vasant Vihar"/>
    <s v="Vasant Vihar, New Delhi"/>
    <n v="0"/>
    <n v="0"/>
    <s v="Bakery"/>
    <n v="200"/>
    <s v="Indian Rupees(Rs.)"/>
    <x v="1"/>
    <x v="0"/>
    <s v="No"/>
    <s v="No"/>
    <x v="3"/>
    <n v="0"/>
    <s v="White"/>
    <s v="Not rated"/>
    <n v="0"/>
  </r>
  <r>
    <n v="18440933"/>
    <x v="6147"/>
    <n v="1"/>
    <s v="New Delhi"/>
    <s v="64, Munirka Marg, Behind PVR Priya, Vasant Vihar, New Delhi"/>
    <s v="Vasant Vihar"/>
    <s v="Vasant Vihar, New Delhi"/>
    <n v="77.164540000000002"/>
    <n v="28.558109999999999"/>
    <s v="Bakery, Desserts"/>
    <n v="500"/>
    <s v="Indian Rupees(Rs.)"/>
    <x v="1"/>
    <x v="0"/>
    <s v="No"/>
    <s v="No"/>
    <x v="2"/>
    <n v="0"/>
    <s v="White"/>
    <s v="Not rated"/>
    <n v="1"/>
  </r>
  <r>
    <n v="18397698"/>
    <x v="6148"/>
    <n v="1"/>
    <s v="New Delhi"/>
    <s v="13, Basant Lok, Priya Cinema Complex, Vasant Vihar, New Delhi"/>
    <s v="Vasant Vihar"/>
    <s v="Vasant Vihar, New Delhi"/>
    <n v="0"/>
    <n v="0"/>
    <s v="Chinese, Mughlai, North Indian"/>
    <n v="600"/>
    <s v="Indian Rupees(Rs.)"/>
    <x v="1"/>
    <x v="0"/>
    <s v="No"/>
    <s v="No"/>
    <x v="2"/>
    <n v="0"/>
    <s v="White"/>
    <s v="Not rated"/>
    <n v="0"/>
  </r>
  <r>
    <n v="18492083"/>
    <x v="3856"/>
    <n v="1"/>
    <s v="New Delhi"/>
    <s v="D Block Market. Near HDFC, Vasant Vihar, New Delhi"/>
    <s v="Vasant Vihar"/>
    <s v="Vasant Vihar, New Delhi"/>
    <n v="0"/>
    <n v="0"/>
    <s v="Bakery, Fast Food"/>
    <n v="600"/>
    <s v="Indian Rupees(Rs.)"/>
    <x v="1"/>
    <x v="0"/>
    <s v="No"/>
    <s v="No"/>
    <x v="2"/>
    <n v="0"/>
    <s v="White"/>
    <s v="Not rated"/>
    <n v="0"/>
  </r>
  <r>
    <n v="18289247"/>
    <x v="3854"/>
    <n v="1"/>
    <s v="New Delhi"/>
    <s v="Priya Complex, Vasant Vihar, New Delhi"/>
    <s v="Vasant Vihar"/>
    <s v="Vasant Vihar, New Delhi"/>
    <n v="77.164109999999994"/>
    <n v="28.559058"/>
    <s v="Cafe, European"/>
    <n v="2000"/>
    <s v="Indian Rupees(Rs.)"/>
    <x v="1"/>
    <x v="0"/>
    <s v="No"/>
    <s v="No"/>
    <x v="1"/>
    <n v="4.3"/>
    <s v="Green"/>
    <s v="Very Good"/>
    <n v="114"/>
  </r>
  <r>
    <n v="8530"/>
    <x v="6149"/>
    <n v="1"/>
    <s v="New Delhi"/>
    <s v="38, DDA Market, Vasundhara Enclave, New Delhi"/>
    <s v="Vasundhara Enclave"/>
    <s v="Vasundhara Enclave, New Delhi"/>
    <n v="77.317667999999998"/>
    <n v="28.599715100000001"/>
    <s v="Street Food, Bakery"/>
    <n v="50"/>
    <s v="Indian Rupees(Rs.)"/>
    <x v="1"/>
    <x v="0"/>
    <s v="No"/>
    <s v="No"/>
    <x v="3"/>
    <n v="2.8"/>
    <s v="Orange"/>
    <s v="Average"/>
    <n v="7"/>
  </r>
  <r>
    <n v="8501"/>
    <x v="825"/>
    <n v="1"/>
    <s v="New Delhi"/>
    <s v="31, DDA Market, Vasundhara Enclave, New Delhi"/>
    <s v="Vasundhara Enclave"/>
    <s v="Vasundhara Enclave, New Delhi"/>
    <n v="77.317517600000002"/>
    <n v="28.599727600000001"/>
    <s v="Mithai, Street Food"/>
    <n v="150"/>
    <s v="Indian Rupees(Rs.)"/>
    <x v="1"/>
    <x v="0"/>
    <s v="No"/>
    <s v="No"/>
    <x v="3"/>
    <n v="2.9"/>
    <s v="Orange"/>
    <s v="Average"/>
    <n v="16"/>
  </r>
  <r>
    <n v="8520"/>
    <x v="6150"/>
    <n v="1"/>
    <s v="New Delhi"/>
    <s v="1, DDA Market, Vasundhara Enclave, New Delhi"/>
    <s v="Vasundhara Enclave"/>
    <s v="Vasundhara Enclave, New Delhi"/>
    <n v="77.317678400000005"/>
    <n v="28.600100000000001"/>
    <s v="South Indian, Chinese"/>
    <n v="350"/>
    <s v="Indian Rupees(Rs.)"/>
    <x v="1"/>
    <x v="0"/>
    <s v="No"/>
    <s v="No"/>
    <x v="3"/>
    <n v="3"/>
    <s v="Orange"/>
    <s v="Average"/>
    <n v="31"/>
  </r>
  <r>
    <n v="311184"/>
    <x v="4299"/>
    <n v="1"/>
    <s v="New Delhi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Indian Rupees(Rs.)"/>
    <x v="1"/>
    <x v="0"/>
    <s v="No"/>
    <s v="No"/>
    <x v="2"/>
    <n v="2.8"/>
    <s v="Orange"/>
    <s v="Average"/>
    <n v="7"/>
  </r>
  <r>
    <n v="18217007"/>
    <x v="6151"/>
    <n v="1"/>
    <s v="New Delhi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Indian Rupees(Rs.)"/>
    <x v="1"/>
    <x v="0"/>
    <s v="No"/>
    <s v="No"/>
    <x v="3"/>
    <n v="3.2"/>
    <s v="Orange"/>
    <s v="Average"/>
    <n v="13"/>
  </r>
  <r>
    <n v="18342098"/>
    <x v="6152"/>
    <n v="1"/>
    <s v="New Delhi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Indian Rupees(Rs.)"/>
    <x v="1"/>
    <x v="1"/>
    <s v="No"/>
    <s v="No"/>
    <x v="3"/>
    <n v="3.1"/>
    <s v="Orange"/>
    <s v="Average"/>
    <n v="36"/>
  </r>
  <r>
    <n v="311231"/>
    <x v="684"/>
    <n v="1"/>
    <s v="New Delhi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Indian Rupees(Rs.)"/>
    <x v="1"/>
    <x v="0"/>
    <s v="No"/>
    <s v="No"/>
    <x v="2"/>
    <n v="2.6"/>
    <s v="Orange"/>
    <s v="Average"/>
    <n v="17"/>
  </r>
  <r>
    <n v="310876"/>
    <x v="6153"/>
    <n v="1"/>
    <s v="New Delhi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Indian Rupees(Rs.)"/>
    <x v="1"/>
    <x v="0"/>
    <s v="No"/>
    <s v="No"/>
    <x v="3"/>
    <n v="3.3"/>
    <s v="Orange"/>
    <s v="Average"/>
    <n v="32"/>
  </r>
  <r>
    <n v="18265408"/>
    <x v="896"/>
    <n v="1"/>
    <s v="New Delhi"/>
    <s v="G-22, Vardhaman Sunrise Plaza, Vasundhara Enclave, New Delhi"/>
    <s v="Vasundhara Enclave"/>
    <s v="Vasundhara Enclave, New Delhi"/>
    <n v="77.320587200000006"/>
    <n v="28.6002622"/>
    <s v="Ice Cream, Desserts"/>
    <n v="300"/>
    <s v="Indian Rupees(Rs.)"/>
    <x v="1"/>
    <x v="0"/>
    <s v="No"/>
    <s v="No"/>
    <x v="3"/>
    <n v="3"/>
    <s v="Orange"/>
    <s v="Average"/>
    <n v="5"/>
  </r>
  <r>
    <n v="312517"/>
    <x v="6154"/>
    <n v="1"/>
    <s v="New Delhi"/>
    <s v="G-36, Vardhman Sunrise Plaza, Vasundhara Enclave, New Delhi"/>
    <s v="Vasundhara Enclave"/>
    <s v="Vasundhara Enclave, New Delhi"/>
    <n v="77.320289720000005"/>
    <n v="28.60043838"/>
    <s v="Beverages, Fast Food"/>
    <n v="250"/>
    <s v="Indian Rupees(Rs.)"/>
    <x v="1"/>
    <x v="0"/>
    <s v="No"/>
    <s v="No"/>
    <x v="3"/>
    <n v="3.4"/>
    <s v="Orange"/>
    <s v="Average"/>
    <n v="31"/>
  </r>
  <r>
    <n v="312783"/>
    <x v="6155"/>
    <n v="1"/>
    <s v="New Delhi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Indian Rupees(Rs.)"/>
    <x v="1"/>
    <x v="0"/>
    <s v="No"/>
    <s v="No"/>
    <x v="3"/>
    <n v="3.3"/>
    <s v="Orange"/>
    <s v="Average"/>
    <n v="30"/>
  </r>
  <r>
    <n v="307920"/>
    <x v="6156"/>
    <n v="1"/>
    <s v="New Delhi"/>
    <s v="G-3, East End Plaza, Vasundhara Enclave, New Delhi"/>
    <s v="Vasundhara Enclave"/>
    <s v="Vasundhara Enclave, New Delhi"/>
    <n v="77.316452100000006"/>
    <n v="28.6013457"/>
    <s v="North Indian, Chinese"/>
    <n v="550"/>
    <s v="Indian Rupees(Rs.)"/>
    <x v="1"/>
    <x v="0"/>
    <s v="No"/>
    <s v="No"/>
    <x v="2"/>
    <n v="2.9"/>
    <s v="Orange"/>
    <s v="Average"/>
    <n v="14"/>
  </r>
  <r>
    <n v="311253"/>
    <x v="6157"/>
    <n v="1"/>
    <s v="New Delhi"/>
    <s v="Main Road, Near BSES Office, Vasundhara Enclave, New Delhi"/>
    <s v="Vasundhara Enclave"/>
    <s v="Vasundhara Enclave, New Delhi"/>
    <n v="77.314515700000001"/>
    <n v="28.601793000000001"/>
    <s v="North Indian"/>
    <n v="200"/>
    <s v="Indian Rupees(Rs.)"/>
    <x v="1"/>
    <x v="0"/>
    <s v="No"/>
    <s v="No"/>
    <x v="3"/>
    <n v="2.9"/>
    <s v="Orange"/>
    <s v="Average"/>
    <n v="4"/>
  </r>
  <r>
    <n v="307290"/>
    <x v="970"/>
    <n v="1"/>
    <s v="New Delhi"/>
    <s v="G-8, Vardhaman Sunrise Plaza, Vasundhara Enclave, New Delhi"/>
    <s v="Vasundhara Enclave"/>
    <s v="Vasundhara Enclave, New Delhi"/>
    <n v="77.320395099999999"/>
    <n v="28.6000397"/>
    <s v="Raw Meats, Fast Food"/>
    <n v="400"/>
    <s v="Indian Rupees(Rs.)"/>
    <x v="1"/>
    <x v="0"/>
    <s v="No"/>
    <s v="No"/>
    <x v="3"/>
    <n v="2.9"/>
    <s v="Orange"/>
    <s v="Average"/>
    <n v="10"/>
  </r>
  <r>
    <n v="8532"/>
    <x v="6158"/>
    <n v="1"/>
    <s v="New Delhi"/>
    <s v="28, DDA Market, Vasundhara Enclave, New Delhi"/>
    <s v="Vasundhara Enclave"/>
    <s v="Vasundhara Enclave, New Delhi"/>
    <n v="77.322615799999994"/>
    <n v="28.601141699999999"/>
    <s v="Mithai"/>
    <n v="100"/>
    <s v="Indian Rupees(Rs.)"/>
    <x v="1"/>
    <x v="0"/>
    <s v="No"/>
    <s v="No"/>
    <x v="3"/>
    <n v="3.1"/>
    <s v="Orange"/>
    <s v="Average"/>
    <n v="16"/>
  </r>
  <r>
    <n v="18323036"/>
    <x v="6159"/>
    <n v="1"/>
    <s v="New Delhi"/>
    <s v="E-473, New Ashok Nagar, Vasundhara Enclave, New Delhi"/>
    <s v="Vasundhara Enclave"/>
    <s v="Vasundhara Enclave, New Delhi"/>
    <n v="77.311361660000003"/>
    <n v="28.598195879999999"/>
    <s v="Bakery"/>
    <n v="200"/>
    <s v="Indian Rupees(Rs.)"/>
    <x v="1"/>
    <x v="0"/>
    <s v="No"/>
    <s v="No"/>
    <x v="3"/>
    <n v="3"/>
    <s v="Orange"/>
    <s v="Average"/>
    <n v="4"/>
  </r>
  <r>
    <n v="18325165"/>
    <x v="6160"/>
    <n v="1"/>
    <s v="New Delhi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Indian Rupees(Rs.)"/>
    <x v="1"/>
    <x v="1"/>
    <s v="No"/>
    <s v="No"/>
    <x v="3"/>
    <n v="3.7"/>
    <s v="Yellow"/>
    <s v="Good"/>
    <n v="32"/>
  </r>
  <r>
    <n v="311248"/>
    <x v="6161"/>
    <n v="1"/>
    <s v="New Delhi"/>
    <s v="B 80, Near ABD Chowk, New Ashok Nagar, Vasundhara Enclave, New Delhi"/>
    <s v="Vasundhara Enclave"/>
    <s v="Vasundhara Enclave, New Delhi"/>
    <n v="77.307135900000006"/>
    <n v="28.590812700000001"/>
    <s v="North Indian"/>
    <n v="300"/>
    <s v="Indian Rupees(Rs.)"/>
    <x v="1"/>
    <x v="0"/>
    <s v="No"/>
    <s v="No"/>
    <x v="3"/>
    <n v="0"/>
    <s v="White"/>
    <s v="Not rated"/>
    <n v="3"/>
  </r>
  <r>
    <n v="18424207"/>
    <x v="4296"/>
    <n v="1"/>
    <s v="New Delhi"/>
    <s v="A-60, Near Doctor's Market, Vasundhara Enclave, New Delhi"/>
    <s v="Vasundhara Enclave"/>
    <s v="Vasundhara Enclave, New Delhi"/>
    <n v="0"/>
    <n v="0"/>
    <s v="Mithai, Street Food"/>
    <n v="150"/>
    <s v="Indian Rupees(Rs.)"/>
    <x v="1"/>
    <x v="0"/>
    <s v="No"/>
    <s v="No"/>
    <x v="3"/>
    <n v="0"/>
    <s v="White"/>
    <s v="Not rated"/>
    <n v="0"/>
  </r>
  <r>
    <n v="18420697"/>
    <x v="2935"/>
    <n v="1"/>
    <s v="New Delhi"/>
    <s v="Shop no. 1,Near Dharamshila Hospital, Main Road Vasundhara Enclave, Vasundhara Enclave, New Delhi"/>
    <s v="Vasundhara Enclave"/>
    <s v="Vasundhara Enclave, New Delhi"/>
    <n v="77.314332800000003"/>
    <n v="28.601764899999999"/>
    <s v="Desserts"/>
    <n v="150"/>
    <s v="Indian Rupees(Rs.)"/>
    <x v="1"/>
    <x v="0"/>
    <s v="No"/>
    <s v="No"/>
    <x v="3"/>
    <n v="0"/>
    <s v="White"/>
    <s v="Not rated"/>
    <n v="0"/>
  </r>
  <r>
    <n v="18424648"/>
    <x v="2935"/>
    <n v="1"/>
    <s v="New Delhi"/>
    <s v="B 80, Shree Anand Bhawan, Vasundhara Enclave, New Delhi"/>
    <s v="Vasundhara Enclave"/>
    <s v="Vasundhara Enclave, New Delhi"/>
    <n v="77.307202889999999"/>
    <n v="28.590801590000002"/>
    <s v="Mithai, Street Food"/>
    <n v="100"/>
    <s v="Indian Rupees(Rs.)"/>
    <x v="1"/>
    <x v="0"/>
    <s v="No"/>
    <s v="No"/>
    <x v="3"/>
    <n v="0"/>
    <s v="White"/>
    <s v="Not rated"/>
    <n v="0"/>
  </r>
  <r>
    <n v="18376497"/>
    <x v="6162"/>
    <n v="1"/>
    <s v="New Delhi"/>
    <s v="A-60 New Ashok Nagar, Vasundhara Enclave, New Delhi"/>
    <s v="Vasundhara Enclave"/>
    <s v="Vasundhara Enclave, New Delhi"/>
    <n v="77.307897600000004"/>
    <n v="28.5901234"/>
    <s v="North Indian, South Indian, Chinese"/>
    <n v="300"/>
    <s v="Indian Rupees(Rs.)"/>
    <x v="1"/>
    <x v="0"/>
    <s v="No"/>
    <s v="No"/>
    <x v="3"/>
    <n v="0"/>
    <s v="White"/>
    <s v="Not rated"/>
    <n v="0"/>
  </r>
  <r>
    <n v="18377898"/>
    <x v="6163"/>
    <n v="1"/>
    <s v="New Delhi"/>
    <s v="B-72, New Ashok Nagar, Vasundhara Enclave, New Delhi"/>
    <s v="Vasundhara Enclave"/>
    <s v="Vasundhara Enclave, New Delhi"/>
    <n v="77.306627399999996"/>
    <n v="28.5914444"/>
    <s v="North Indian"/>
    <n v="200"/>
    <s v="Indian Rupees(Rs.)"/>
    <x v="1"/>
    <x v="0"/>
    <s v="No"/>
    <s v="No"/>
    <x v="3"/>
    <n v="0"/>
    <s v="White"/>
    <s v="Not rated"/>
    <n v="0"/>
  </r>
  <r>
    <n v="18423889"/>
    <x v="6164"/>
    <n v="1"/>
    <s v="New Delhi"/>
    <s v="B-17, Om Sai Complex, New Ashok Nagar, Vasundhara Enclave, New Delhi"/>
    <s v="Vasundhara Enclave"/>
    <s v="Vasundhara Enclave, New Delhi"/>
    <n v="77.306238100000002"/>
    <n v="28.589196099999999"/>
    <s v="North Indian"/>
    <n v="100"/>
    <s v="Indian Rupees(Rs.)"/>
    <x v="1"/>
    <x v="0"/>
    <s v="No"/>
    <s v="No"/>
    <x v="3"/>
    <n v="0"/>
    <s v="White"/>
    <s v="Not rated"/>
    <n v="0"/>
  </r>
  <r>
    <n v="18424638"/>
    <x v="6165"/>
    <n v="1"/>
    <s v="New Delhi"/>
    <s v="A-60, New Ashok Nagar, Vasundhara Enclave, New Delhi"/>
    <s v="Vasundhara Enclave"/>
    <s v="Vasundhara Enclave, New Delhi"/>
    <n v="77.307439200000005"/>
    <n v="28.5908336"/>
    <s v="North Indian"/>
    <n v="150"/>
    <s v="Indian Rupees(Rs.)"/>
    <x v="1"/>
    <x v="0"/>
    <s v="No"/>
    <s v="No"/>
    <x v="3"/>
    <n v="0"/>
    <s v="White"/>
    <s v="Not rated"/>
    <n v="0"/>
  </r>
  <r>
    <n v="18424661"/>
    <x v="2896"/>
    <n v="1"/>
    <s v="New Delhi"/>
    <s v="Plaza Market, Vasundhara Enclave, New Delhi"/>
    <s v="Vasundhara Enclave"/>
    <s v="Vasundhara Enclave, New Delhi"/>
    <n v="77.315990799999994"/>
    <n v="28.601005000000001"/>
    <s v="North Indian"/>
    <n v="250"/>
    <s v="Indian Rupees(Rs.)"/>
    <x v="1"/>
    <x v="0"/>
    <s v="No"/>
    <s v="No"/>
    <x v="3"/>
    <n v="0"/>
    <s v="White"/>
    <s v="Not rated"/>
    <n v="0"/>
  </r>
  <r>
    <n v="18375390"/>
    <x v="6166"/>
    <n v="1"/>
    <s v="New Delhi"/>
    <s v="B-62, New Ashok Nagar, Vasundhara Enclave, New Delhi"/>
    <s v="Vasundhara Enclave"/>
    <s v="Vasundhara Enclave, New Delhi"/>
    <n v="77.305792100000005"/>
    <n v="28.5923035"/>
    <s v="North Indian"/>
    <n v="100"/>
    <s v="Indian Rupees(Rs.)"/>
    <x v="1"/>
    <x v="0"/>
    <s v="No"/>
    <s v="No"/>
    <x v="3"/>
    <n v="0"/>
    <s v="White"/>
    <s v="Not rated"/>
    <n v="2"/>
  </r>
  <r>
    <n v="18377902"/>
    <x v="6167"/>
    <n v="1"/>
    <s v="New Delhi"/>
    <s v="Main Road, Near BSES Office, Vasundhara Enclave, New Delhi"/>
    <s v="Vasundhara Enclave"/>
    <s v="Vasundhara Enclave, New Delhi"/>
    <n v="77.312518999999995"/>
    <n v="28.602113899999999"/>
    <s v="Chinese"/>
    <n v="350"/>
    <s v="Indian Rupees(Rs.)"/>
    <x v="1"/>
    <x v="0"/>
    <s v="No"/>
    <s v="No"/>
    <x v="3"/>
    <n v="0"/>
    <s v="White"/>
    <s v="Not rated"/>
    <n v="1"/>
  </r>
  <r>
    <n v="18430246"/>
    <x v="6168"/>
    <n v="1"/>
    <s v="New Delhi"/>
    <s v="E - 477, Shop 21, Krishna Complex, New Ashok Nagar, Vasundhara Enclave, New Delhi"/>
    <s v="Vasundhara Enclave"/>
    <s v="Vasundhara Enclave, New Delhi"/>
    <n v="77.309734199999994"/>
    <n v="28.597948850000002"/>
    <s v="Bakery"/>
    <n v="350"/>
    <s v="Indian Rupees(Rs.)"/>
    <x v="1"/>
    <x v="0"/>
    <s v="No"/>
    <s v="No"/>
    <x v="3"/>
    <n v="0"/>
    <s v="White"/>
    <s v="Not rated"/>
    <n v="1"/>
  </r>
  <r>
    <n v="18425318"/>
    <x v="6169"/>
    <n v="1"/>
    <s v="New Delhi"/>
    <s v="Opposite East End Apartments, New Ashok Nagar, Vasundhara Enclave, New Delhi"/>
    <s v="Vasundhara Enclave"/>
    <s v="Vasundhara Enclave, New Delhi"/>
    <n v="0"/>
    <n v="0"/>
    <s v="Bakery"/>
    <n v="300"/>
    <s v="Indian Rupees(Rs.)"/>
    <x v="1"/>
    <x v="0"/>
    <s v="No"/>
    <s v="No"/>
    <x v="3"/>
    <n v="0"/>
    <s v="White"/>
    <s v="Not rated"/>
    <n v="0"/>
  </r>
  <r>
    <n v="18336496"/>
    <x v="6170"/>
    <n v="1"/>
    <s v="New Delhi"/>
    <s v="Shop SW4, Plot 1, LSC, Vardhaman Plaza, Opposite Delux Apartments, Vasundhara Enclave, New Delhi"/>
    <s v="Vasundhara Enclave"/>
    <s v="Vasundhara Enclave, New Delhi"/>
    <n v="77.315899000000002"/>
    <n v="28.600942"/>
    <s v="Fast Food"/>
    <n v="300"/>
    <s v="Indian Rupees(Rs.)"/>
    <x v="1"/>
    <x v="0"/>
    <s v="No"/>
    <s v="No"/>
    <x v="3"/>
    <n v="0"/>
    <s v="White"/>
    <s v="Not rated"/>
    <n v="3"/>
  </r>
  <r>
    <n v="18429388"/>
    <x v="5686"/>
    <n v="1"/>
    <s v="New Delhi"/>
    <s v="C-306, New Ashok Nagar, Vasundhara Enclave, New Delhi"/>
    <s v="Vasundhara Enclave"/>
    <s v="Vasundhara Enclave, New Delhi"/>
    <n v="0"/>
    <n v="0"/>
    <s v="North Indian, Street Food"/>
    <n v="200"/>
    <s v="Indian Rupees(Rs.)"/>
    <x v="1"/>
    <x v="0"/>
    <s v="No"/>
    <s v="No"/>
    <x v="3"/>
    <n v="0"/>
    <s v="White"/>
    <s v="Not rated"/>
    <n v="0"/>
  </r>
  <r>
    <n v="18499026"/>
    <x v="6171"/>
    <n v="1"/>
    <s v="New Delhi"/>
    <s v="E-77, Main Road, Vasundhara Enclave, New Delhi"/>
    <s v="Vasundhara Enclave"/>
    <s v="Vasundhara Enclave, New Delhi"/>
    <n v="0"/>
    <n v="0"/>
    <s v="Bakery"/>
    <n v="300"/>
    <s v="Indian Rupees(Rs.)"/>
    <x v="1"/>
    <x v="0"/>
    <s v="No"/>
    <s v="No"/>
    <x v="3"/>
    <n v="0"/>
    <s v="White"/>
    <s v="Not rated"/>
    <n v="0"/>
  </r>
  <r>
    <n v="18424202"/>
    <x v="6172"/>
    <n v="1"/>
    <s v="New Delhi"/>
    <s v="44, Gali Number 1, Block A, New Ashok Nagar, Vasundhara Enclave, New Delhi"/>
    <s v="Vasundhara Enclave"/>
    <s v="Vasundhara Enclave, New Delhi"/>
    <n v="77.3085095"/>
    <n v="28.589376300000001"/>
    <s v="North Indian"/>
    <n v="50"/>
    <s v="Indian Rupees(Rs.)"/>
    <x v="1"/>
    <x v="0"/>
    <s v="No"/>
    <s v="No"/>
    <x v="3"/>
    <n v="0"/>
    <s v="White"/>
    <s v="Not rated"/>
    <n v="0"/>
  </r>
  <r>
    <n v="18434964"/>
    <x v="6173"/>
    <n v="1"/>
    <s v="New Delhi"/>
    <s v="D-78, Opposite Akbari Masjid, New Ashok Nagar, Vasundhara Enclave, New Delhi"/>
    <s v="Vasundhara Enclave"/>
    <s v="Vasundhara Enclave, New Delhi"/>
    <n v="0"/>
    <n v="0"/>
    <s v="Biryani"/>
    <n v="150"/>
    <s v="Indian Rupees(Rs.)"/>
    <x v="1"/>
    <x v="0"/>
    <s v="No"/>
    <s v="No"/>
    <x v="3"/>
    <n v="0"/>
    <s v="White"/>
    <s v="Not rated"/>
    <n v="0"/>
  </r>
  <r>
    <n v="18377909"/>
    <x v="5177"/>
    <n v="1"/>
    <s v="New Delhi"/>
    <s v="Shop 5, DDA Market, Near Maharaja Agarsen College, Vasundhara Enclave, New Delhi"/>
    <s v="Vasundhara Enclave"/>
    <s v="Vasundhara Enclave, New Delhi"/>
    <n v="77.322240199999996"/>
    <n v="28.601361900000001"/>
    <s v="Chinese, Fast Food"/>
    <n v="250"/>
    <s v="Indian Rupees(Rs.)"/>
    <x v="1"/>
    <x v="0"/>
    <s v="No"/>
    <s v="No"/>
    <x v="3"/>
    <n v="0"/>
    <s v="White"/>
    <s v="Not rated"/>
    <n v="0"/>
  </r>
  <r>
    <n v="18390095"/>
    <x v="6174"/>
    <n v="1"/>
    <s v="New Delhi"/>
    <s v="G 24, Sunrise Vardhman Plaza, Vasundhara Enclave, New Delhi"/>
    <s v="Vasundhara Enclave"/>
    <s v="Vasundhara Enclave, New Delhi"/>
    <n v="77.320622799999995"/>
    <n v="28.6002914"/>
    <s v="Street Food"/>
    <n v="150"/>
    <s v="Indian Rupees(Rs.)"/>
    <x v="1"/>
    <x v="0"/>
    <s v="No"/>
    <s v="No"/>
    <x v="3"/>
    <n v="0"/>
    <s v="White"/>
    <s v="Not rated"/>
    <n v="2"/>
  </r>
  <r>
    <n v="18423894"/>
    <x v="1247"/>
    <n v="1"/>
    <s v="New Delhi"/>
    <s v="G-16, Vardhman Sunrise Plaza, Vasundhara Enclave, New Delhi"/>
    <s v="Vasundhara Enclave"/>
    <s v="Vasundhara Enclave, New Delhi"/>
    <n v="0"/>
    <n v="0"/>
    <s v="Street Food"/>
    <n v="100"/>
    <s v="Indian Rupees(Rs.)"/>
    <x v="1"/>
    <x v="0"/>
    <s v="No"/>
    <s v="No"/>
    <x v="3"/>
    <n v="0"/>
    <s v="White"/>
    <s v="Not rated"/>
    <n v="3"/>
  </r>
  <r>
    <n v="18414502"/>
    <x v="6175"/>
    <n v="1"/>
    <s v="New Delhi"/>
    <s v="102, Abhinav Apartment, Vasundhara Enclave, New Delhi"/>
    <s v="Vasundhara Enclave"/>
    <s v="Vasundhara Enclave, New Delhi"/>
    <n v="0"/>
    <n v="0"/>
    <s v="Hyderabadi, Biryani"/>
    <n v="400"/>
    <s v="Indian Rupees(Rs.)"/>
    <x v="1"/>
    <x v="0"/>
    <s v="No"/>
    <s v="No"/>
    <x v="3"/>
    <n v="0"/>
    <s v="White"/>
    <s v="Not rated"/>
    <n v="1"/>
  </r>
  <r>
    <n v="18419424"/>
    <x v="6176"/>
    <n v="1"/>
    <s v="New Delhi"/>
    <s v="D-77, New Ashok Nagar, Vasundhara Enclave, New Delhi"/>
    <s v="Vasundhara Enclave"/>
    <s v="Vasundhara Enclave, New Delhi"/>
    <n v="77.307288819999997"/>
    <n v="28.591555799999998"/>
    <s v="North Indian, Mughlai"/>
    <n v="500"/>
    <s v="Indian Rupees(Rs.)"/>
    <x v="1"/>
    <x v="0"/>
    <s v="No"/>
    <s v="No"/>
    <x v="2"/>
    <n v="0"/>
    <s v="White"/>
    <s v="Not rated"/>
    <n v="0"/>
  </r>
  <r>
    <n v="18377900"/>
    <x v="6177"/>
    <n v="1"/>
    <s v="New Delhi"/>
    <s v="C-II -205, New Ashok Nagar, Vasundhara Enclave, New Delhi"/>
    <s v="Vasundhara Enclave"/>
    <s v="Vasundhara Enclave, New Delhi"/>
    <n v="77.30676837"/>
    <n v="28.591333259999999"/>
    <s v="Mughlai"/>
    <n v="400"/>
    <s v="Indian Rupees(Rs.)"/>
    <x v="1"/>
    <x v="0"/>
    <s v="No"/>
    <s v="No"/>
    <x v="3"/>
    <n v="0"/>
    <s v="White"/>
    <s v="Not rated"/>
    <n v="0"/>
  </r>
  <r>
    <n v="18424582"/>
    <x v="2934"/>
    <n v="1"/>
    <s v="New Delhi"/>
    <s v="G-23, Vardhman Sunrise Plaza, Vasundhara Enclave, New Delhi"/>
    <s v="Vasundhara Enclave"/>
    <s v="Vasundhara Enclave, New Delhi"/>
    <n v="77.320502289999993"/>
    <n v="28.600122240000001"/>
    <s v="Raw Meats"/>
    <n v="150"/>
    <s v="Indian Rupees(Rs.)"/>
    <x v="1"/>
    <x v="0"/>
    <s v="No"/>
    <s v="No"/>
    <x v="3"/>
    <n v="0"/>
    <s v="White"/>
    <s v="Not rated"/>
    <n v="0"/>
  </r>
  <r>
    <n v="18424654"/>
    <x v="6178"/>
    <n v="1"/>
    <s v="New Delhi"/>
    <s v="B 79, New Ashok Nagar, Vasundhara Enclave, New Delhi"/>
    <s v="Vasundhara Enclave"/>
    <s v="Vasundhara Enclave, New Delhi"/>
    <n v="77.306774700000005"/>
    <n v="28.590096500000001"/>
    <s v="Mithai, Fast Food"/>
    <n v="150"/>
    <s v="Indian Rupees(Rs.)"/>
    <x v="1"/>
    <x v="0"/>
    <s v="No"/>
    <s v="No"/>
    <x v="3"/>
    <n v="0"/>
    <s v="White"/>
    <s v="Not rated"/>
    <n v="0"/>
  </r>
  <r>
    <n v="18424650"/>
    <x v="6179"/>
    <n v="1"/>
    <s v="New Delhi"/>
    <s v="D-30, Near Bharti Chowk, New Ashok Nagar, Vasundhara Enclave, New Delhi"/>
    <s v="Vasundhara Enclave"/>
    <s v="Vasundhara Enclave, New Delhi"/>
    <n v="77.307187799999994"/>
    <n v="28.5908905"/>
    <s v="North Indian"/>
    <n v="500"/>
    <s v="Indian Rupees(Rs.)"/>
    <x v="1"/>
    <x v="0"/>
    <s v="No"/>
    <s v="No"/>
    <x v="2"/>
    <n v="0"/>
    <s v="White"/>
    <s v="Not rated"/>
    <n v="0"/>
  </r>
  <r>
    <n v="18423118"/>
    <x v="6180"/>
    <n v="1"/>
    <s v="New Delhi"/>
    <s v="B116, Opposite Metro Pillar 164, New Ashok Nagar, Vasundhara Enclave, New Delhi"/>
    <s v="Vasundhara Enclave"/>
    <s v="Vasundhara Enclave, New Delhi"/>
    <n v="77.306207119999996"/>
    <n v="28.589083800000001"/>
    <s v="North Indian"/>
    <n v="400"/>
    <s v="Indian Rupees(Rs.)"/>
    <x v="1"/>
    <x v="0"/>
    <s v="No"/>
    <s v="No"/>
    <x v="3"/>
    <n v="0"/>
    <s v="White"/>
    <s v="Not rated"/>
    <n v="0"/>
  </r>
  <r>
    <n v="18251459"/>
    <x v="6181"/>
    <n v="1"/>
    <s v="New Delhi"/>
    <s v="Shop 21, E-447, Krishna Complex, New Ashok Nagar, Vasundhara Enclave, New Delhi"/>
    <s v="Vasundhara Enclave"/>
    <s v="Vasundhara Enclave, New Delhi"/>
    <n v="77.311549749999998"/>
    <n v="28.59744877"/>
    <s v="Bakery"/>
    <n v="400"/>
    <s v="Indian Rupees(Rs.)"/>
    <x v="1"/>
    <x v="0"/>
    <s v="No"/>
    <s v="No"/>
    <x v="3"/>
    <n v="0"/>
    <s v="White"/>
    <s v="Not rated"/>
    <n v="1"/>
  </r>
  <r>
    <n v="18424208"/>
    <x v="5470"/>
    <n v="1"/>
    <s v="New Delhi"/>
    <s v="A-440, New Ashok Nagar, Vasundhara Enclave, New Delhi"/>
    <s v="Vasundhara Enclave"/>
    <s v="Vasundhara Enclave, New Delhi"/>
    <n v="77.308379709999997"/>
    <n v="28.58980772"/>
    <s v="Biryani, North Indian"/>
    <n v="150"/>
    <s v="Indian Rupees(Rs.)"/>
    <x v="1"/>
    <x v="0"/>
    <s v="No"/>
    <s v="No"/>
    <x v="3"/>
    <n v="0"/>
    <s v="White"/>
    <s v="Not rated"/>
    <n v="0"/>
  </r>
  <r>
    <n v="18424656"/>
    <x v="6182"/>
    <n v="1"/>
    <s v="New Delhi"/>
    <s v="C-2, 205-206, Sarpanch Complex, New Ashok Nagar, Vasundhara Enclave, New Delhi"/>
    <s v="Vasundhara Enclave"/>
    <s v="Vasundhara Enclave, New Delhi"/>
    <n v="77.306574499999996"/>
    <n v="28.591447299999999"/>
    <s v="North Indian"/>
    <n v="200"/>
    <s v="Indian Rupees(Rs.)"/>
    <x v="1"/>
    <x v="0"/>
    <s v="No"/>
    <s v="No"/>
    <x v="3"/>
    <n v="0"/>
    <s v="White"/>
    <s v="Not rated"/>
    <n v="0"/>
  </r>
  <r>
    <n v="18375387"/>
    <x v="6183"/>
    <n v="1"/>
    <s v="New Delhi"/>
    <s v="B-69, New Ashok Nagar, Vasundhara Enclave, New Delhi"/>
    <s v="Vasundhara Enclave"/>
    <s v="Vasundhara Enclave, New Delhi"/>
    <n v="77.305842999999996"/>
    <n v="28.592301800000001"/>
    <s v="Pizza"/>
    <n v="400"/>
    <s v="Indian Rupees(Rs.)"/>
    <x v="1"/>
    <x v="0"/>
    <s v="No"/>
    <s v="No"/>
    <x v="3"/>
    <n v="0"/>
    <s v="White"/>
    <s v="Not rated"/>
    <n v="0"/>
  </r>
  <r>
    <n v="18424200"/>
    <x v="6184"/>
    <n v="1"/>
    <s v="New Delhi"/>
    <s v="Block-1, Sarpanch Chowk, New Ashok Nagar, Vasundhara Enclave, New Delhi"/>
    <s v="Vasundhara Enclave"/>
    <s v="Vasundhara Enclave, New Delhi"/>
    <n v="77.308075099999996"/>
    <n v="28.589743200000001"/>
    <s v="Biryani"/>
    <n v="150"/>
    <s v="Indian Rupees(Rs.)"/>
    <x v="1"/>
    <x v="0"/>
    <s v="No"/>
    <s v="No"/>
    <x v="3"/>
    <n v="0"/>
    <s v="White"/>
    <s v="Not rated"/>
    <n v="0"/>
  </r>
  <r>
    <n v="18377895"/>
    <x v="6185"/>
    <n v="1"/>
    <s v="New Delhi"/>
    <s v="Below Metro Station, New Ashok Nagar, Vasundhara Enclave, New Delhi"/>
    <s v="Vasundhara Enclave"/>
    <s v="Vasundhara Enclave, New Delhi"/>
    <n v="77.303324700000005"/>
    <n v="28.589156200000001"/>
    <s v="North Indian, Chinese"/>
    <n v="200"/>
    <s v="Indian Rupees(Rs.)"/>
    <x v="1"/>
    <x v="0"/>
    <s v="No"/>
    <s v="No"/>
    <x v="3"/>
    <n v="0"/>
    <s v="White"/>
    <s v="Not rated"/>
    <n v="1"/>
  </r>
  <r>
    <n v="300961"/>
    <x v="6186"/>
    <n v="1"/>
    <s v="New Delhi"/>
    <s v="4, DDA Market, Vasundhara Enclave, New Delhi"/>
    <s v="Vasundhara Enclave"/>
    <s v="Vasundhara Enclave, New Delhi"/>
    <n v="77.317463399999994"/>
    <n v="28.600013799999999"/>
    <s v="Chinese, North Indian, South Indian"/>
    <n v="250"/>
    <s v="Indian Rupees(Rs.)"/>
    <x v="1"/>
    <x v="0"/>
    <s v="No"/>
    <s v="No"/>
    <x v="3"/>
    <n v="0"/>
    <s v="White"/>
    <s v="Not rated"/>
    <n v="3"/>
  </r>
  <r>
    <n v="18424640"/>
    <x v="6187"/>
    <n v="1"/>
    <s v="New Delhi"/>
    <s v="B-365, Sangam Street, New Ashok Nagar, Vasundhara Enclave, New Delhi"/>
    <s v="Vasundhara Enclave"/>
    <s v="Vasundhara Enclave, New Delhi"/>
    <n v="77.307643780000006"/>
    <n v="28.590866649999999"/>
    <s v="North Indian"/>
    <n v="150"/>
    <s v="Indian Rupees(Rs.)"/>
    <x v="1"/>
    <x v="0"/>
    <s v="No"/>
    <s v="No"/>
    <x v="3"/>
    <n v="0"/>
    <s v="White"/>
    <s v="Not rated"/>
    <n v="0"/>
  </r>
  <r>
    <n v="18424584"/>
    <x v="6188"/>
    <n v="1"/>
    <s v="New Delhi"/>
    <s v="Shop 4, DDA Market, Near Maharaja Agrasen College, Vasundhara Enclave, New Delhi"/>
    <s v="Vasundhara Enclave"/>
    <s v="Vasundhara Enclave, New Delhi"/>
    <n v="77.322436300000007"/>
    <n v="28.601483300000002"/>
    <s v="South Indian"/>
    <n v="200"/>
    <s v="Indian Rupees(Rs.)"/>
    <x v="1"/>
    <x v="0"/>
    <s v="No"/>
    <s v="No"/>
    <x v="3"/>
    <n v="0"/>
    <s v="White"/>
    <s v="Not rated"/>
    <n v="2"/>
  </r>
  <r>
    <n v="18424188"/>
    <x v="5840"/>
    <n v="1"/>
    <s v="New Delhi"/>
    <s v="B-147, Lane 3, New Ashok Nagar, Vasundhara Enclave, New Delhi"/>
    <s v="Vasundhara Enclave"/>
    <s v="Vasundhara Enclave, New Delhi"/>
    <n v="77.306225229999995"/>
    <n v="28.589036700000001"/>
    <s v="Biryani"/>
    <n v="100"/>
    <s v="Indian Rupees(Rs.)"/>
    <x v="1"/>
    <x v="0"/>
    <s v="No"/>
    <s v="No"/>
    <x v="3"/>
    <n v="0"/>
    <s v="White"/>
    <s v="Not rated"/>
    <n v="0"/>
  </r>
  <r>
    <n v="18372694"/>
    <x v="6189"/>
    <n v="1"/>
    <s v="New Delhi"/>
    <s v="Main Market, New Ashok Nagar, Vasundhara Enclave, New Delhi"/>
    <s v="Vasundhara Enclave"/>
    <s v="Vasundhara Enclave, New Delhi"/>
    <n v="77.306842799999998"/>
    <n v="28.591180479999998"/>
    <s v="Street Food"/>
    <n v="50"/>
    <s v="Indian Rupees(Rs.)"/>
    <x v="1"/>
    <x v="0"/>
    <s v="No"/>
    <s v="No"/>
    <x v="3"/>
    <n v="0"/>
    <s v="White"/>
    <s v="Not rated"/>
    <n v="0"/>
  </r>
  <r>
    <n v="18371398"/>
    <x v="6190"/>
    <n v="1"/>
    <s v="New Delhi"/>
    <s v="A-435, New Ashok Nagar, Vasundhara Enclave, New Delhi"/>
    <s v="Vasundhara Enclave"/>
    <s v="Vasundhara Enclave, New Delhi"/>
    <n v="77.3078541"/>
    <n v="28.589934599999999"/>
    <s v="North Indian, South Indian"/>
    <n v="100"/>
    <s v="Indian Rupees(Rs.)"/>
    <x v="1"/>
    <x v="0"/>
    <s v="No"/>
    <s v="No"/>
    <x v="3"/>
    <n v="0"/>
    <s v="White"/>
    <s v="Not rated"/>
    <n v="1"/>
  </r>
  <r>
    <n v="18409206"/>
    <x v="888"/>
    <n v="1"/>
    <s v="New Delhi"/>
    <s v="M/S Noida Automobiles, Indian Oil Petrol Pump, Sector 14 A, Vasundhara Enclave, New Delhi"/>
    <s v="Vasundhara Enclave"/>
    <s v="Vasundhara Enclave, New Delhi"/>
    <n v="77.304435999999995"/>
    <n v="28.583352999999999"/>
    <s v="Fast Food, North Indian"/>
    <n v="300"/>
    <s v="Indian Rupees(Rs.)"/>
    <x v="1"/>
    <x v="0"/>
    <s v="No"/>
    <s v="No"/>
    <x v="3"/>
    <n v="0"/>
    <s v="White"/>
    <s v="Not rated"/>
    <n v="0"/>
  </r>
  <r>
    <n v="18429386"/>
    <x v="6191"/>
    <n v="1"/>
    <s v="New Delhi"/>
    <s v="A-124, New Ashok Nagar, Vasundhara Enclave, New Delhi"/>
    <s v="Vasundhara Enclave"/>
    <s v="Vasundhara Enclave, New Delhi"/>
    <n v="0"/>
    <n v="0"/>
    <s v="Fast Food, Street Food"/>
    <n v="100"/>
    <s v="Indian Rupees(Rs.)"/>
    <x v="1"/>
    <x v="0"/>
    <s v="No"/>
    <s v="No"/>
    <x v="3"/>
    <n v="0"/>
    <s v="White"/>
    <s v="Not rated"/>
    <n v="0"/>
  </r>
  <r>
    <n v="18396190"/>
    <x v="6192"/>
    <n v="1"/>
    <s v="New Delhi"/>
    <s v="A-103, New Ashok Nagar, Vasundhara Enclave, New Delhi"/>
    <s v="Vasundhara Enclave"/>
    <s v="Vasundhara Enclave, New Delhi"/>
    <n v="0"/>
    <n v="0"/>
    <s v="Chinese, North Indian"/>
    <n v="400"/>
    <s v="Indian Rupees(Rs.)"/>
    <x v="1"/>
    <x v="0"/>
    <s v="No"/>
    <s v="No"/>
    <x v="3"/>
    <n v="0"/>
    <s v="White"/>
    <s v="Not rated"/>
    <n v="0"/>
  </r>
  <r>
    <n v="18424192"/>
    <x v="6193"/>
    <n v="1"/>
    <s v="New Delhi"/>
    <s v="B 1363, East End Apartments, Main Road, New Ashok Nagar, Vasundhara Enclave, New Delhi"/>
    <s v="Vasundhara Enclave"/>
    <s v="Vasundhara Enclave, New Delhi"/>
    <n v="77.308095399999999"/>
    <n v="28.589276040000001"/>
    <s v="Biryani, North Indian"/>
    <n v="150"/>
    <s v="Indian Rupees(Rs.)"/>
    <x v="1"/>
    <x v="0"/>
    <s v="No"/>
    <s v="No"/>
    <x v="3"/>
    <n v="0"/>
    <s v="White"/>
    <s v="Not rated"/>
    <n v="0"/>
  </r>
  <r>
    <n v="18499493"/>
    <x v="6194"/>
    <n v="1"/>
    <s v="New Delhi"/>
    <s v="E 379, Khosla Complex, Samrat Apartment, Vasundhara Enclave, New Delhi"/>
    <s v="Vasundhara Enclave"/>
    <s v="Vasundhara Enclave, New Delhi"/>
    <n v="0"/>
    <n v="0"/>
    <s v="Chinese, North Indian"/>
    <n v="500"/>
    <s v="Indian Rupees(Rs.)"/>
    <x v="1"/>
    <x v="0"/>
    <s v="No"/>
    <s v="No"/>
    <x v="2"/>
    <n v="0"/>
    <s v="White"/>
    <s v="Not rated"/>
    <n v="0"/>
  </r>
  <r>
    <n v="18322647"/>
    <x v="6195"/>
    <n v="1"/>
    <s v="New Delhi"/>
    <s v="A-1, 2nd Floor, Near Old Gupta Colony, Vijay Nagar, New Delhi"/>
    <s v="Vijay Nagar"/>
    <s v="Vijay Nagar, New Delhi"/>
    <n v="77.201038199999999"/>
    <n v="28.692886699999999"/>
    <s v="Cafe, North Indian, Chinese"/>
    <n v="800"/>
    <s v="Indian Rupees(Rs.)"/>
    <x v="0"/>
    <x v="0"/>
    <s v="No"/>
    <s v="No"/>
    <x v="2"/>
    <n v="3.3"/>
    <s v="Orange"/>
    <s v="Average"/>
    <n v="43"/>
  </r>
  <r>
    <n v="6654"/>
    <x v="6196"/>
    <n v="1"/>
    <s v="New Delhi"/>
    <s v="Shop 1, Single Story, Near Hanuman Mandir, Vijay Nagar, New Delhi"/>
    <s v="Vijay Nagar"/>
    <s v="Vijay Nagar, New Delhi"/>
    <n v="77.202385699999994"/>
    <n v="28.689522700000001"/>
    <s v="Chinese"/>
    <n v="300"/>
    <s v="Indian Rupees(Rs.)"/>
    <x v="1"/>
    <x v="0"/>
    <s v="No"/>
    <s v="No"/>
    <x v="3"/>
    <n v="3.1"/>
    <s v="Orange"/>
    <s v="Average"/>
    <n v="25"/>
  </r>
  <r>
    <n v="300941"/>
    <x v="6197"/>
    <n v="1"/>
    <s v="New Delhi"/>
    <s v="H-149, Old Gupta Colony, Opposite Kalyan Vihar, Vijay Nagar, New Delhi"/>
    <s v="Vijay Nagar"/>
    <s v="Vijay Nagar, New Delhi"/>
    <n v="77.197804000000005"/>
    <n v="28.692129399999999"/>
    <s v="North Indian"/>
    <n v="300"/>
    <s v="Indian Rupees(Rs.)"/>
    <x v="1"/>
    <x v="0"/>
    <s v="No"/>
    <s v="No"/>
    <x v="3"/>
    <n v="3.4"/>
    <s v="Orange"/>
    <s v="Average"/>
    <n v="43"/>
  </r>
  <r>
    <n v="18263693"/>
    <x v="6198"/>
    <n v="1"/>
    <s v="New Delhi"/>
    <s v="B-85, Old Gupta Colony, Near Kalyan Vihar, Vijay Nagar, New Delhi"/>
    <s v="Vijay Nagar"/>
    <s v="Vijay Nagar, New Delhi"/>
    <n v="77.1965012"/>
    <n v="28.6928555"/>
    <s v="Chinese"/>
    <n v="300"/>
    <s v="Indian Rupees(Rs.)"/>
    <x v="1"/>
    <x v="0"/>
    <s v="No"/>
    <s v="No"/>
    <x v="3"/>
    <n v="3.1"/>
    <s v="Orange"/>
    <s v="Average"/>
    <n v="10"/>
  </r>
  <r>
    <n v="18245248"/>
    <x v="4545"/>
    <n v="1"/>
    <s v="New Delhi"/>
    <s v="27-C, Main Road, Vijay Nagar, New Delhi"/>
    <s v="Vijay Nagar"/>
    <s v="Vijay Nagar, New Delhi"/>
    <n v="77.201127999999997"/>
    <n v="28.691641400000002"/>
    <s v="Italian"/>
    <n v="200"/>
    <s v="Indian Rupees(Rs.)"/>
    <x v="1"/>
    <x v="0"/>
    <s v="No"/>
    <s v="No"/>
    <x v="3"/>
    <n v="3"/>
    <s v="Orange"/>
    <s v="Average"/>
    <n v="16"/>
  </r>
  <r>
    <n v="305275"/>
    <x v="6199"/>
    <n v="1"/>
    <s v="New Delhi"/>
    <s v="3/39, Vijay Nagar, New Delhi"/>
    <s v="Vijay Nagar"/>
    <s v="Vijay Nagar, New Delhi"/>
    <n v="77.201667"/>
    <n v="28.689901800000001"/>
    <s v="North Indian, Chinese"/>
    <n v="500"/>
    <s v="Indian Rupees(Rs.)"/>
    <x v="1"/>
    <x v="1"/>
    <s v="No"/>
    <s v="No"/>
    <x v="2"/>
    <n v="3.4"/>
    <s v="Orange"/>
    <s v="Average"/>
    <n v="168"/>
  </r>
  <r>
    <n v="18337490"/>
    <x v="2978"/>
    <n v="1"/>
    <s v="New Delhi"/>
    <s v="C-24, Single Storey, Vijay Nagar, New Delhi"/>
    <s v="Vijay Nagar"/>
    <s v="Vijay Nagar, New Delhi"/>
    <n v="77.201193599999996"/>
    <n v="28.691896400000001"/>
    <s v="Fast Food"/>
    <n v="200"/>
    <s v="Indian Rupees(Rs.)"/>
    <x v="1"/>
    <x v="1"/>
    <s v="No"/>
    <s v="No"/>
    <x v="3"/>
    <n v="3.3"/>
    <s v="Orange"/>
    <s v="Average"/>
    <n v="12"/>
  </r>
  <r>
    <n v="312364"/>
    <x v="6200"/>
    <n v="1"/>
    <s v="New Delhi"/>
    <s v="3/1, Double Storey, Opposite Hanuman Mandir, Vijay Nagar, New Delhi"/>
    <s v="Vijay Nagar"/>
    <s v="Vijay Nagar, New Delhi"/>
    <n v="77.201617100000007"/>
    <n v="28.689800699999999"/>
    <s v="South Indian, Chinese"/>
    <n v="350"/>
    <s v="Indian Rupees(Rs.)"/>
    <x v="1"/>
    <x v="0"/>
    <s v="No"/>
    <s v="No"/>
    <x v="3"/>
    <n v="3.3"/>
    <s v="Orange"/>
    <s v="Average"/>
    <n v="27"/>
  </r>
  <r>
    <n v="312422"/>
    <x v="6201"/>
    <n v="1"/>
    <s v="New Delhi"/>
    <s v="Main Road, Near Double Storey, Vijay Nagar, New Delhi"/>
    <s v="Vijay Nagar"/>
    <s v="Vijay Nagar, New Delhi"/>
    <n v="77.201229400000003"/>
    <n v="28.690946199999999"/>
    <s v="North Indian"/>
    <n v="200"/>
    <s v="Indian Rupees(Rs.)"/>
    <x v="1"/>
    <x v="0"/>
    <s v="No"/>
    <s v="No"/>
    <x v="3"/>
    <n v="2.9"/>
    <s v="Orange"/>
    <s v="Average"/>
    <n v="19"/>
  </r>
  <r>
    <n v="18359295"/>
    <x v="6202"/>
    <n v="1"/>
    <s v="New Delhi"/>
    <s v="3/30, Double Storey, Vijay Nagar, New Delhi"/>
    <s v="Vijay Nagar"/>
    <s v="Vijay Nagar, New Delhi"/>
    <n v="77.201183400000005"/>
    <n v="28.690131399999999"/>
    <s v="North Indian, Chinese"/>
    <n v="400"/>
    <s v="Indian Rupees(Rs.)"/>
    <x v="1"/>
    <x v="1"/>
    <s v="No"/>
    <s v="No"/>
    <x v="3"/>
    <n v="3.1"/>
    <s v="Orange"/>
    <s v="Average"/>
    <n v="15"/>
  </r>
  <r>
    <n v="307369"/>
    <x v="6203"/>
    <n v="1"/>
    <s v="New Delhi"/>
    <s v="G-15/B, Ground Floor, Vijay Nagar, New Delhi"/>
    <s v="Vijay Nagar"/>
    <s v="Vijay Nagar, New Delhi"/>
    <n v="77.204108399999996"/>
    <n v="28.694441099999999"/>
    <s v="North Indian, Chinese, Fast Food"/>
    <n v="800"/>
    <s v="Indian Rupees(Rs.)"/>
    <x v="0"/>
    <x v="1"/>
    <s v="No"/>
    <s v="No"/>
    <x v="2"/>
    <n v="3.3"/>
    <s v="Orange"/>
    <s v="Average"/>
    <n v="732"/>
  </r>
  <r>
    <n v="308811"/>
    <x v="6204"/>
    <n v="1"/>
    <s v="New Delhi"/>
    <s v="H-15, Shop 5, Near NDPL Office, Vijay Nagar, New Delhi"/>
    <s v="Vijay Nagar"/>
    <s v="Vijay Nagar, New Delhi"/>
    <n v="77.205035899999999"/>
    <n v="28.6928661"/>
    <s v="Continental, Chinese, Italian, Cafe"/>
    <n v="800"/>
    <s v="Indian Rupees(Rs.)"/>
    <x v="0"/>
    <x v="1"/>
    <s v="No"/>
    <s v="No"/>
    <x v="2"/>
    <n v="3.4"/>
    <s v="Orange"/>
    <s v="Average"/>
    <n v="430"/>
  </r>
  <r>
    <n v="18273624"/>
    <x v="6205"/>
    <n v="1"/>
    <s v="New Delhi"/>
    <s v="G 14, Hudson Lane, Vijay Nagar, New Delhi"/>
    <s v="Vijay Nagar"/>
    <s v="Vijay Nagar, New Delhi"/>
    <n v="77.204338399999997"/>
    <n v="28.6944707"/>
    <s v="Continental, Mexican"/>
    <n v="900"/>
    <s v="Indian Rupees(Rs.)"/>
    <x v="1"/>
    <x v="0"/>
    <s v="No"/>
    <s v="No"/>
    <x v="2"/>
    <n v="4.5999999999999996"/>
    <s v="Dark Green"/>
    <s v="Excellent"/>
    <n v="1136"/>
  </r>
  <r>
    <n v="18175303"/>
    <x v="891"/>
    <n v="1"/>
    <s v="New Delhi"/>
    <s v="Shop 3, B-35/B, Single Storey, Vijay Nagar, New Delhi"/>
    <s v="Vijay Nagar"/>
    <s v="Vijay Nagar, New Delhi"/>
    <n v="77.201307700000001"/>
    <n v="28.6910317"/>
    <s v="Burger, Fast Food"/>
    <n v="300"/>
    <s v="Indian Rupees(Rs.)"/>
    <x v="1"/>
    <x v="0"/>
    <s v="No"/>
    <s v="No"/>
    <x v="3"/>
    <n v="3.8"/>
    <s v="Yellow"/>
    <s v="Good"/>
    <n v="114"/>
  </r>
  <r>
    <n v="310532"/>
    <x v="6206"/>
    <n v="1"/>
    <s v="New Delhi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Indian Rupees(Rs.)"/>
    <x v="1"/>
    <x v="0"/>
    <s v="No"/>
    <s v="No"/>
    <x v="2"/>
    <n v="3.8"/>
    <s v="Yellow"/>
    <s v="Good"/>
    <n v="429"/>
  </r>
  <r>
    <n v="312420"/>
    <x v="3731"/>
    <n v="1"/>
    <s v="New Delhi"/>
    <s v="C 29 B, Near HDFC Bank, Main Road, Vijay Nagar Colony, Vijay Nagar, New Delhi"/>
    <s v="Vijay Nagar"/>
    <s v="Vijay Nagar, New Delhi"/>
    <n v="77.201281699999996"/>
    <n v="28.6914056"/>
    <s v="Fast Food"/>
    <n v="250"/>
    <s v="Indian Rupees(Rs.)"/>
    <x v="1"/>
    <x v="1"/>
    <s v="No"/>
    <s v="No"/>
    <x v="3"/>
    <n v="3.5"/>
    <s v="Yellow"/>
    <s v="Good"/>
    <n v="65"/>
  </r>
  <r>
    <n v="308155"/>
    <x v="6207"/>
    <n v="1"/>
    <s v="New Delhi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Indian Rupees(Rs.)"/>
    <x v="1"/>
    <x v="1"/>
    <s v="No"/>
    <s v="No"/>
    <x v="2"/>
    <n v="3.5"/>
    <s v="Yellow"/>
    <s v="Good"/>
    <n v="349"/>
  </r>
  <r>
    <n v="305856"/>
    <x v="6208"/>
    <n v="1"/>
    <s v="New Delhi"/>
    <s v="F-19, 1st Floor, Opposite NDPL Office, Vijay Nagar, New Delhi"/>
    <s v="Vijay Nagar"/>
    <s v="Vijay Nagar, New Delhi"/>
    <n v="77.204806700000006"/>
    <n v="28.693623299999999"/>
    <s v="American, Italian, Cafe"/>
    <n v="500"/>
    <s v="Indian Rupees(Rs.)"/>
    <x v="1"/>
    <x v="0"/>
    <s v="No"/>
    <s v="No"/>
    <x v="2"/>
    <n v="3.6"/>
    <s v="Yellow"/>
    <s v="Good"/>
    <n v="480"/>
  </r>
  <r>
    <n v="308950"/>
    <x v="2685"/>
    <n v="1"/>
    <s v="New Delhi"/>
    <s v="G-20, Near Traffic Signal, Vijay Nagar, New Delhi"/>
    <s v="Vijay Nagar"/>
    <s v="Vijay Nagar, New Delhi"/>
    <n v="77.203638799999993"/>
    <n v="28.694962400000001"/>
    <s v="North Indian"/>
    <n v="400"/>
    <s v="Indian Rupees(Rs.)"/>
    <x v="1"/>
    <x v="0"/>
    <s v="No"/>
    <s v="No"/>
    <x v="3"/>
    <n v="3.6"/>
    <s v="Yellow"/>
    <s v="Good"/>
    <n v="314"/>
  </r>
  <r>
    <n v="17977767"/>
    <x v="6209"/>
    <n v="1"/>
    <s v="New Delhi"/>
    <s v="Shop 3, H-15, Opposite NDPL Office, Vijay Nagar, New Delhi"/>
    <s v="Vijay Nagar"/>
    <s v="Vijay Nagar, New Delhi"/>
    <n v="77.205060500000002"/>
    <n v="28.692649200000002"/>
    <s v="Cafe, Continental, Italian"/>
    <n v="800"/>
    <s v="Indian Rupees(Rs.)"/>
    <x v="0"/>
    <x v="1"/>
    <s v="No"/>
    <s v="No"/>
    <x v="2"/>
    <n v="3.7"/>
    <s v="Yellow"/>
    <s v="Good"/>
    <n v="344"/>
  </r>
  <r>
    <n v="18359288"/>
    <x v="6210"/>
    <n v="1"/>
    <s v="New Delhi"/>
    <s v="C 28-29, Double Storey, Vijay Nagar, New Delhi"/>
    <s v="Vijay Nagar"/>
    <s v="Vijay Nagar, New Delhi"/>
    <n v="77.2013137"/>
    <n v="28.6914552"/>
    <s v="Mithai, Fast Food"/>
    <n v="150"/>
    <s v="Indian Rupees(Rs.)"/>
    <x v="1"/>
    <x v="0"/>
    <s v="No"/>
    <s v="No"/>
    <x v="3"/>
    <n v="3.5"/>
    <s v="Yellow"/>
    <s v="Good"/>
    <n v="18"/>
  </r>
  <r>
    <n v="1199"/>
    <x v="6211"/>
    <n v="1"/>
    <s v="New Delhi"/>
    <s v="F-16, Opposite NDPL Office, Vijay Nagar, New Delhi"/>
    <s v="Vijay Nagar"/>
    <s v="Vijay Nagar, New Delhi"/>
    <n v="77.204721500000005"/>
    <n v="28.693418099999999"/>
    <s v="Chinese, Thai, Tibetan, Japanese"/>
    <n v="800"/>
    <s v="Indian Rupees(Rs.)"/>
    <x v="1"/>
    <x v="1"/>
    <s v="No"/>
    <s v="No"/>
    <x v="2"/>
    <n v="3.9"/>
    <s v="Yellow"/>
    <s v="Good"/>
    <n v="419"/>
  </r>
  <r>
    <n v="312365"/>
    <x v="6212"/>
    <n v="1"/>
    <s v="New Delhi"/>
    <s v="Shop 1, Main Market, Near Gurudwara, Vijay Nagar, New Delhi"/>
    <s v="Vijay Nagar"/>
    <s v="Vijay Nagar, New Delhi"/>
    <n v="77.2042723"/>
    <n v="28.692479599999999"/>
    <s v="Street Food"/>
    <n v="150"/>
    <s v="Indian Rupees(Rs.)"/>
    <x v="1"/>
    <x v="0"/>
    <s v="No"/>
    <s v="No"/>
    <x v="3"/>
    <n v="3.5"/>
    <s v="Yellow"/>
    <s v="Good"/>
    <n v="27"/>
  </r>
  <r>
    <n v="17989097"/>
    <x v="6213"/>
    <n v="1"/>
    <s v="New Delhi"/>
    <s v="F-21/B, Opposite NDPL Office, Vijay Nagar, New Delhi"/>
    <s v="Vijay Nagar"/>
    <s v="Vijay Nagar, New Delhi"/>
    <n v="77.204451899999995"/>
    <n v="28.693929700000002"/>
    <s v="Cafe, North Indian, Continental, Chinese"/>
    <n v="700"/>
    <s v="Indian Rupees(Rs.)"/>
    <x v="1"/>
    <x v="1"/>
    <s v="No"/>
    <s v="No"/>
    <x v="2"/>
    <n v="3.5"/>
    <s v="Yellow"/>
    <s v="Good"/>
    <n v="359"/>
  </r>
  <r>
    <n v="18233584"/>
    <x v="6214"/>
    <n v="1"/>
    <s v="New Delhi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Indian Rupees(Rs.)"/>
    <x v="1"/>
    <x v="1"/>
    <s v="No"/>
    <s v="No"/>
    <x v="2"/>
    <n v="3.6"/>
    <s v="Yellow"/>
    <s v="Good"/>
    <n v="555"/>
  </r>
  <r>
    <n v="18241524"/>
    <x v="6215"/>
    <n v="1"/>
    <s v="New Delhi"/>
    <s v="G-15/B, Vijay Nagar, New Delhi"/>
    <s v="Vijay Nagar"/>
    <s v="Vijay Nagar, New Delhi"/>
    <n v="77.203995500000005"/>
    <n v="28.694717499999999"/>
    <s v="North Indian, Continental, Italian, Chinese"/>
    <n v="900"/>
    <s v="Indian Rupees(Rs.)"/>
    <x v="1"/>
    <x v="0"/>
    <s v="No"/>
    <s v="No"/>
    <x v="2"/>
    <n v="4.0999999999999996"/>
    <s v="Green"/>
    <s v="Very Good"/>
    <n v="506"/>
  </r>
  <r>
    <n v="301700"/>
    <x v="3236"/>
    <n v="1"/>
    <s v="New Delhi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Indian Rupees(Rs.)"/>
    <x v="1"/>
    <x v="0"/>
    <s v="No"/>
    <s v="No"/>
    <x v="2"/>
    <n v="4.3"/>
    <s v="Green"/>
    <s v="Very Good"/>
    <n v="3986"/>
  </r>
  <r>
    <n v="303849"/>
    <x v="6216"/>
    <n v="1"/>
    <s v="New Delhi"/>
    <s v="B-29/B, Opposite Mother Dairy, Vijay Nagar, New Delhi"/>
    <s v="Vijay Nagar"/>
    <s v="Vijay Nagar, New Delhi"/>
    <n v="77.201487299999997"/>
    <n v="28.690601099999999"/>
    <s v="Bakery, Desserts, Fast Food"/>
    <n v="400"/>
    <s v="Indian Rupees(Rs.)"/>
    <x v="1"/>
    <x v="0"/>
    <s v="No"/>
    <s v="No"/>
    <x v="3"/>
    <n v="4.2"/>
    <s v="Green"/>
    <s v="Very Good"/>
    <n v="741"/>
  </r>
  <r>
    <n v="18258484"/>
    <x v="6217"/>
    <n v="1"/>
    <s v="New Delhi"/>
    <s v="G-14 B, Hudson Lane, Vijay Nagar, New Delhi"/>
    <s v="Vijay Nagar"/>
    <s v="Vijay Nagar, New Delhi"/>
    <n v="77.204007500000003"/>
    <n v="28.694381199999999"/>
    <s v="North Indian, Continental, Chinese, Italian"/>
    <n v="800"/>
    <s v="Indian Rupees(Rs.)"/>
    <x v="1"/>
    <x v="1"/>
    <s v="No"/>
    <s v="No"/>
    <x v="2"/>
    <n v="4.0999999999999996"/>
    <s v="Green"/>
    <s v="Very Good"/>
    <n v="636"/>
  </r>
  <r>
    <n v="18157386"/>
    <x v="6218"/>
    <n v="1"/>
    <s v="New Delhi"/>
    <s v="C-23, Single Storey, Vijay Nagar, New Delhi"/>
    <s v="Vijay Nagar"/>
    <s v="Vijay Nagar, New Delhi"/>
    <n v="77.201127999999997"/>
    <n v="28.6919997"/>
    <s v="Fast Food"/>
    <n v="200"/>
    <s v="Indian Rupees(Rs.)"/>
    <x v="1"/>
    <x v="1"/>
    <s v="No"/>
    <s v="No"/>
    <x v="3"/>
    <n v="4.4000000000000004"/>
    <s v="Green"/>
    <s v="Very Good"/>
    <n v="163"/>
  </r>
  <r>
    <n v="18455949"/>
    <x v="6219"/>
    <n v="1"/>
    <s v="New Delhi"/>
    <s v="D-6A, Single Storey, Vijay Nagar, New Delhi"/>
    <s v="Vijay Nagar"/>
    <s v="Vijay Nagar, New Delhi"/>
    <n v="77.201978150000002"/>
    <n v="28.693020229999998"/>
    <s v="Fast Food, Bakery"/>
    <n v="350"/>
    <s v="Indian Rupees(Rs.)"/>
    <x v="1"/>
    <x v="0"/>
    <s v="No"/>
    <s v="No"/>
    <x v="3"/>
    <n v="4"/>
    <s v="Green"/>
    <s v="Very Good"/>
    <n v="90"/>
  </r>
  <r>
    <n v="18337907"/>
    <x v="6220"/>
    <n v="1"/>
    <s v="New Delhi"/>
    <s v="R-39, Opposite Metro Pillar - 47,  Shakurpur, Vikas Marg"/>
    <s v="Vikas Marg"/>
    <s v="Vikas Marg, New Delhi"/>
    <n v="77.310352899999998"/>
    <n v="28.6580412"/>
    <s v="North Indian, Mughlai"/>
    <n v="300"/>
    <s v="Indian Rupees(Rs.)"/>
    <x v="1"/>
    <x v="0"/>
    <s v="No"/>
    <s v="No"/>
    <x v="3"/>
    <n v="3.4"/>
    <s v="Orange"/>
    <s v="Average"/>
    <n v="19"/>
  </r>
  <r>
    <n v="18441677"/>
    <x v="1241"/>
    <n v="1"/>
    <s v="New Delhi"/>
    <s v="H Block, Vikas Marg, New Delhi"/>
    <s v="Vikas Marg"/>
    <s v="Vikas Marg, New Delhi"/>
    <n v="77.277689800000005"/>
    <n v="28.630718699999999"/>
    <s v="Chinese, South Indian"/>
    <n v="300"/>
    <s v="Indian Rupees(Rs.)"/>
    <x v="1"/>
    <x v="0"/>
    <s v="No"/>
    <s v="No"/>
    <x v="3"/>
    <n v="0"/>
    <s v="White"/>
    <s v="Not rated"/>
    <n v="0"/>
  </r>
  <r>
    <n v="18355037"/>
    <x v="6221"/>
    <n v="1"/>
    <s v="New Delhi"/>
    <s v="KG-1/423, Ground Floor, Vikaspuri, New Delhi"/>
    <s v="Vikaspuri"/>
    <s v="Vikaspuri, New Delhi"/>
    <n v="77.079605400000005"/>
    <n v="28.6384984"/>
    <s v="North Indian, Mughlai"/>
    <n v="250"/>
    <s v="Indian Rupees(Rs.)"/>
    <x v="1"/>
    <x v="0"/>
    <s v="No"/>
    <s v="No"/>
    <x v="3"/>
    <n v="3.3"/>
    <s v="Orange"/>
    <s v="Average"/>
    <n v="15"/>
  </r>
  <r>
    <n v="18124369"/>
    <x v="6222"/>
    <n v="1"/>
    <s v="New Delhi"/>
    <s v="142A, GG-1, Vikaspuri, New Delhi"/>
    <s v="Vikaspuri"/>
    <s v="Vikaspuri, New Delhi"/>
    <n v="77.076682599999998"/>
    <n v="28.6386194"/>
    <s v="Desserts, Fast Food"/>
    <n v="300"/>
    <s v="Indian Rupees(Rs.)"/>
    <x v="1"/>
    <x v="0"/>
    <s v="No"/>
    <s v="No"/>
    <x v="3"/>
    <n v="3.3"/>
    <s v="Orange"/>
    <s v="Average"/>
    <n v="23"/>
  </r>
  <r>
    <n v="18221405"/>
    <x v="891"/>
    <n v="1"/>
    <s v="New Delhi"/>
    <s v="A-34, Near NIIT, Vikaspuri, New Delhi"/>
    <s v="Vikaspuri"/>
    <s v="Vikaspuri, New Delhi"/>
    <n v="77.070047299999999"/>
    <n v="28.628283799999998"/>
    <s v="Burger, Fast Food"/>
    <n v="300"/>
    <s v="Indian Rupees(Rs.)"/>
    <x v="1"/>
    <x v="0"/>
    <s v="No"/>
    <s v="No"/>
    <x v="3"/>
    <n v="3.4"/>
    <s v="Orange"/>
    <s v="Average"/>
    <n v="28"/>
  </r>
  <r>
    <n v="302166"/>
    <x v="6223"/>
    <n v="1"/>
    <s v="New Delhi"/>
    <s v="Shop 617, Site 1, Vikaspuri, New Delhi"/>
    <s v="Vikaspuri"/>
    <s v="Vikaspuri, New Delhi"/>
    <n v="77.069892600000003"/>
    <n v="28.628157000000002"/>
    <s v="North Indian"/>
    <n v="150"/>
    <s v="Indian Rupees(Rs.)"/>
    <x v="1"/>
    <x v="0"/>
    <s v="No"/>
    <s v="No"/>
    <x v="3"/>
    <n v="2.8"/>
    <s v="Orange"/>
    <s v="Average"/>
    <n v="14"/>
  </r>
  <r>
    <n v="8696"/>
    <x v="6224"/>
    <n v="1"/>
    <s v="New Delhi"/>
    <s v="G-13, Pratibha Tower, PVR Complex, Vikaspuri, New Delhi"/>
    <s v="Vikaspuri"/>
    <s v="Vikaspuri, New Delhi"/>
    <n v="77.076048110000002"/>
    <n v="28.639028199999998"/>
    <s v="Cafe"/>
    <n v="400"/>
    <s v="Indian Rupees(Rs.)"/>
    <x v="1"/>
    <x v="0"/>
    <s v="No"/>
    <s v="No"/>
    <x v="3"/>
    <n v="3"/>
    <s v="Orange"/>
    <s v="Average"/>
    <n v="41"/>
  </r>
  <r>
    <n v="6925"/>
    <x v="880"/>
    <n v="1"/>
    <s v="New Delhi"/>
    <s v="C 9, New Krishna Park, Vikaspuri, New Delhi"/>
    <s v="Vikaspuri"/>
    <s v="Vikaspuri, New Delhi"/>
    <n v="77.0764578"/>
    <n v="28.629417700000001"/>
    <s v="Cafe"/>
    <n v="450"/>
    <s v="Indian Rupees(Rs.)"/>
    <x v="1"/>
    <x v="0"/>
    <s v="No"/>
    <s v="No"/>
    <x v="3"/>
    <n v="3"/>
    <s v="Orange"/>
    <s v="Average"/>
    <n v="16"/>
  </r>
  <r>
    <n v="300459"/>
    <x v="5828"/>
    <n v="1"/>
    <s v="New Delhi"/>
    <s v="17 A, DG 2, Vikaspuri, New Delhi"/>
    <s v="Vikaspuri"/>
    <s v="Vikaspuri, New Delhi"/>
    <n v="77.068839670000003"/>
    <n v="28.635075369999999"/>
    <s v="Bakery"/>
    <n v="200"/>
    <s v="Indian Rupees(Rs.)"/>
    <x v="1"/>
    <x v="0"/>
    <s v="No"/>
    <s v="No"/>
    <x v="3"/>
    <n v="2.7"/>
    <s v="Orange"/>
    <s v="Average"/>
    <n v="11"/>
  </r>
  <r>
    <n v="2403"/>
    <x v="6225"/>
    <n v="1"/>
    <s v="New Delhi"/>
    <s v="19, G Block Community Centre, Vikaspuri, New Delhi"/>
    <s v="Vikaspuri"/>
    <s v="Vikaspuri, New Delhi"/>
    <n v="77.074374500000005"/>
    <n v="28.638908600000001"/>
    <s v="North Indian, Chinese"/>
    <n v="500"/>
    <s v="Indian Rupees(Rs.)"/>
    <x v="1"/>
    <x v="0"/>
    <s v="No"/>
    <s v="No"/>
    <x v="2"/>
    <n v="2.6"/>
    <s v="Orange"/>
    <s v="Average"/>
    <n v="20"/>
  </r>
  <r>
    <n v="8695"/>
    <x v="6226"/>
    <n v="1"/>
    <s v="New Delhi"/>
    <s v="29, J Block, LSC, DDA Market, Vikaspuri, New Delhi"/>
    <s v="Vikaspuri"/>
    <s v="Vikaspuri, New Delhi"/>
    <n v="77.079877800000006"/>
    <n v="28.642043300000001"/>
    <s v="Mughlai"/>
    <n v="400"/>
    <s v="Indian Rupees(Rs.)"/>
    <x v="1"/>
    <x v="0"/>
    <s v="No"/>
    <s v="No"/>
    <x v="3"/>
    <n v="3.3"/>
    <s v="Orange"/>
    <s v="Average"/>
    <n v="55"/>
  </r>
  <r>
    <n v="311396"/>
    <x v="6227"/>
    <n v="1"/>
    <s v="New Delhi"/>
    <s v="Shop 15, H-3 Block, DDA Lal Market, Vikaspuri, New Delhi"/>
    <s v="Vikaspuri"/>
    <s v="Vikaspuri, New Delhi"/>
    <n v="77.079193399999994"/>
    <n v="28.645929599999999"/>
    <s v="Fast Food"/>
    <n v="350"/>
    <s v="Indian Rupees(Rs.)"/>
    <x v="1"/>
    <x v="0"/>
    <s v="No"/>
    <s v="No"/>
    <x v="3"/>
    <n v="2.9"/>
    <s v="Orange"/>
    <s v="Average"/>
    <n v="6"/>
  </r>
  <r>
    <n v="18333392"/>
    <x v="6228"/>
    <n v="1"/>
    <s v="New Delhi"/>
    <s v="Vikaspuri, New Delhi"/>
    <s v="Vikaspuri"/>
    <s v="Vikaspuri, New Delhi"/>
    <n v="77.070162400000001"/>
    <n v="28.644572199999999"/>
    <s v="Bakery"/>
    <n v="400"/>
    <s v="Indian Rupees(Rs.)"/>
    <x v="1"/>
    <x v="0"/>
    <s v="No"/>
    <s v="No"/>
    <x v="3"/>
    <n v="3"/>
    <s v="Orange"/>
    <s v="Average"/>
    <n v="6"/>
  </r>
  <r>
    <n v="18287378"/>
    <x v="6229"/>
    <n v="1"/>
    <s v="New Delhi"/>
    <s v="Shop 3 &amp; 6, Ground Floor, G Block, PVR Sonia Complex, Vikaspuri, New Delhi"/>
    <s v="Vikaspuri"/>
    <s v="Vikaspuri, New Delhi"/>
    <n v="77.075977359999996"/>
    <n v="28.63884135"/>
    <s v="Chinese, North Indian"/>
    <n v="750"/>
    <s v="Indian Rupees(Rs.)"/>
    <x v="1"/>
    <x v="0"/>
    <s v="No"/>
    <s v="No"/>
    <x v="2"/>
    <n v="3.2"/>
    <s v="Orange"/>
    <s v="Average"/>
    <n v="20"/>
  </r>
  <r>
    <n v="307195"/>
    <x v="6230"/>
    <n v="1"/>
    <s v="New Delhi"/>
    <s v="F-1, 1st Floor, PVR Complex, Vikaspuri, New Delhi"/>
    <s v="Vikaspuri"/>
    <s v="Vikaspuri, New Delhi"/>
    <n v="77.074749100000005"/>
    <n v="28.639014899999999"/>
    <s v="Chinese, Fast Food"/>
    <n v="850"/>
    <s v="Indian Rupees(Rs.)"/>
    <x v="0"/>
    <x v="0"/>
    <s v="No"/>
    <s v="No"/>
    <x v="2"/>
    <n v="3.3"/>
    <s v="Orange"/>
    <s v="Average"/>
    <n v="16"/>
  </r>
  <r>
    <n v="300440"/>
    <x v="6231"/>
    <n v="1"/>
    <s v="New Delhi"/>
    <s v="DG 3/341, Near Mahindra Apartments, Vikaspuri, New Delhi"/>
    <s v="Vikaspuri"/>
    <s v="Vikaspuri, New Delhi"/>
    <n v="77.065665499999994"/>
    <n v="28.6384063"/>
    <s v="Fast Food, Bakery"/>
    <n v="100"/>
    <s v="Indian Rupees(Rs.)"/>
    <x v="1"/>
    <x v="0"/>
    <s v="No"/>
    <s v="No"/>
    <x v="3"/>
    <n v="3.2"/>
    <s v="Orange"/>
    <s v="Average"/>
    <n v="17"/>
  </r>
  <r>
    <n v="4793"/>
    <x v="6232"/>
    <n v="1"/>
    <s v="New Delhi"/>
    <s v="54-A/3, Central Market, Budhela, Vikaspuri, New Delhi"/>
    <s v="Vikaspuri"/>
    <s v="Vikaspuri, New Delhi"/>
    <n v="77.071068199999999"/>
    <n v="28.636551399999998"/>
    <s v="North Indian"/>
    <n v="350"/>
    <s v="Indian Rupees(Rs.)"/>
    <x v="1"/>
    <x v="0"/>
    <s v="No"/>
    <s v="No"/>
    <x v="3"/>
    <n v="2.6"/>
    <s v="Orange"/>
    <s v="Average"/>
    <n v="44"/>
  </r>
  <r>
    <n v="18478982"/>
    <x v="6233"/>
    <n v="1"/>
    <s v="New Delhi"/>
    <s v="Vikaspuri, New Delhi"/>
    <s v="Vikaspuri"/>
    <s v="Vikaspuri, New Delhi"/>
    <n v="77.068464829999996"/>
    <n v="28.6322224"/>
    <s v="Pizza"/>
    <n v="600"/>
    <s v="Indian Rupees(Rs.)"/>
    <x v="1"/>
    <x v="1"/>
    <s v="No"/>
    <s v="No"/>
    <x v="2"/>
    <n v="3.1"/>
    <s v="Orange"/>
    <s v="Average"/>
    <n v="5"/>
  </r>
  <r>
    <n v="18322639"/>
    <x v="6234"/>
    <n v="1"/>
    <s v="New Delhi"/>
    <s v="Shop 1, F-233, Vikaspuri, New Delhi"/>
    <s v="Vikaspuri"/>
    <s v="Vikaspuri, New Delhi"/>
    <n v="77.070988099999994"/>
    <n v="28.642645000000002"/>
    <s v="Chinese, Biryani, North Indian"/>
    <n v="300"/>
    <s v="Indian Rupees(Rs.)"/>
    <x v="1"/>
    <x v="0"/>
    <s v="No"/>
    <s v="No"/>
    <x v="3"/>
    <n v="3"/>
    <s v="Orange"/>
    <s v="Average"/>
    <n v="5"/>
  </r>
  <r>
    <n v="18285737"/>
    <x v="1247"/>
    <n v="1"/>
    <s v="New Delhi"/>
    <s v="Shop 3A, Ground Floor, Pocket GG1, Vikaspuri, New Delhi"/>
    <s v="Vikaspuri"/>
    <s v="Vikaspuri, New Delhi"/>
    <n v="77.078930900000003"/>
    <n v="28.638567699999999"/>
    <s v="Street Food"/>
    <n v="100"/>
    <s v="Indian Rupees(Rs.)"/>
    <x v="1"/>
    <x v="0"/>
    <s v="No"/>
    <s v="No"/>
    <x v="3"/>
    <n v="3.3"/>
    <s v="Orange"/>
    <s v="Average"/>
    <n v="26"/>
  </r>
  <r>
    <n v="18204810"/>
    <x v="6092"/>
    <n v="1"/>
    <s v="New Delhi"/>
    <s v="KG-1/19, Vikaspuri, New Delhi"/>
    <s v="Vikaspuri"/>
    <s v="Vikaspuri, New Delhi"/>
    <n v="0"/>
    <n v="0"/>
    <s v="Mithai, Street Food"/>
    <n v="100"/>
    <s v="Indian Rupees(Rs.)"/>
    <x v="1"/>
    <x v="0"/>
    <s v="No"/>
    <s v="No"/>
    <x v="3"/>
    <n v="3.1"/>
    <s v="Orange"/>
    <s v="Average"/>
    <n v="8"/>
  </r>
  <r>
    <n v="301380"/>
    <x v="6235"/>
    <n v="1"/>
    <s v="New Delhi"/>
    <s v="33, F Block, Galaxy Market, Vikaspuri, New Delhi"/>
    <s v="Vikaspuri"/>
    <s v="Vikaspuri, New Delhi"/>
    <n v="77.069892600000003"/>
    <n v="28.644098400000001"/>
    <s v="Chinese"/>
    <n v="300"/>
    <s v="Indian Rupees(Rs.)"/>
    <x v="1"/>
    <x v="0"/>
    <s v="No"/>
    <s v="No"/>
    <x v="3"/>
    <n v="3.3"/>
    <s v="Orange"/>
    <s v="Average"/>
    <n v="21"/>
  </r>
  <r>
    <n v="18277000"/>
    <x v="6236"/>
    <n v="1"/>
    <s v="New Delhi"/>
    <s v="Shop 17, DDA Market, M Block, Vikaspuri, New Delhi"/>
    <s v="Vikaspuri"/>
    <s v="Vikaspuri, New Delhi"/>
    <n v="0"/>
    <n v="0"/>
    <s v="North Indian, Mughlai"/>
    <n v="600"/>
    <s v="Indian Rupees(Rs.)"/>
    <x v="1"/>
    <x v="0"/>
    <s v="No"/>
    <s v="No"/>
    <x v="2"/>
    <n v="3.2"/>
    <s v="Orange"/>
    <s v="Average"/>
    <n v="13"/>
  </r>
  <r>
    <n v="300461"/>
    <x v="6237"/>
    <n v="1"/>
    <s v="New Delhi"/>
    <s v="KG-1/411, Vikaspuri, New Delhi"/>
    <s v="Vikaspuri"/>
    <s v="Vikaspuri, New Delhi"/>
    <n v="77.079267799999997"/>
    <n v="28.638455"/>
    <s v="Chinese"/>
    <n v="300"/>
    <s v="Indian Rupees(Rs.)"/>
    <x v="1"/>
    <x v="0"/>
    <s v="No"/>
    <s v="No"/>
    <x v="3"/>
    <n v="3.4"/>
    <s v="Orange"/>
    <s v="Average"/>
    <n v="33"/>
  </r>
  <r>
    <n v="3654"/>
    <x v="6238"/>
    <n v="1"/>
    <s v="New Delhi"/>
    <s v="598, Site 1, A Block, Opposite NIIT, Vikaspuri, New Delhi"/>
    <s v="Vikaspuri"/>
    <s v="Vikaspuri, New Delhi"/>
    <n v="77.069929650000006"/>
    <n v="28.627488270000001"/>
    <s v="Fast Food, Chinese"/>
    <n v="500"/>
    <s v="Indian Rupees(Rs.)"/>
    <x v="1"/>
    <x v="0"/>
    <s v="No"/>
    <s v="No"/>
    <x v="2"/>
    <n v="2.6"/>
    <s v="Orange"/>
    <s v="Average"/>
    <n v="33"/>
  </r>
  <r>
    <n v="18264996"/>
    <x v="6239"/>
    <n v="1"/>
    <s v="New Delhi"/>
    <s v="Shop 6, D-121, Vikaspuri, New Delhi"/>
    <s v="Vikaspuri"/>
    <s v="Vikaspuri, New Delhi"/>
    <n v="77.068712300000001"/>
    <n v="28.634234299999999"/>
    <s v="Bakery, Fast Food, Pizza"/>
    <n v="200"/>
    <s v="Indian Rupees(Rs.)"/>
    <x v="1"/>
    <x v="0"/>
    <s v="No"/>
    <s v="No"/>
    <x v="3"/>
    <n v="3.1"/>
    <s v="Orange"/>
    <s v="Average"/>
    <n v="8"/>
  </r>
  <r>
    <n v="301377"/>
    <x v="1567"/>
    <n v="1"/>
    <s v="New Delhi"/>
    <s v="1, H Block, DDA Market, Vikaspuri, New Delhi"/>
    <s v="Vikaspuri"/>
    <s v="Vikaspuri, New Delhi"/>
    <n v="77.075858699999998"/>
    <n v="28.6429519"/>
    <s v="South Indian, Fast Food"/>
    <n v="300"/>
    <s v="Indian Rupees(Rs.)"/>
    <x v="1"/>
    <x v="0"/>
    <s v="No"/>
    <s v="No"/>
    <x v="3"/>
    <n v="3.3"/>
    <s v="Orange"/>
    <s v="Average"/>
    <n v="33"/>
  </r>
  <r>
    <n v="8680"/>
    <x v="6240"/>
    <n v="1"/>
    <s v="New Delhi"/>
    <s v="H 1, DDA Market, Vikaspuri, New Delhi"/>
    <s v="Vikaspuri"/>
    <s v="Vikaspuri, New Delhi"/>
    <n v="77.075689499999996"/>
    <n v="28.643150299999999"/>
    <s v="North Indian"/>
    <n v="200"/>
    <s v="Indian Rupees(Rs.)"/>
    <x v="1"/>
    <x v="0"/>
    <s v="No"/>
    <s v="No"/>
    <x v="3"/>
    <n v="3"/>
    <s v="Orange"/>
    <s v="Average"/>
    <n v="10"/>
  </r>
  <r>
    <n v="18246995"/>
    <x v="6241"/>
    <n v="1"/>
    <s v="New Delhi"/>
    <s v="Unit No- 2, F234, Vikaspuri, New Delhi"/>
    <s v="Vikaspuri"/>
    <s v="Vikaspuri, New Delhi"/>
    <n v="77.071162000000001"/>
    <n v="28.642912899999999"/>
    <s v="North Indian"/>
    <n v="350"/>
    <s v="Indian Rupees(Rs.)"/>
    <x v="1"/>
    <x v="1"/>
    <s v="No"/>
    <s v="No"/>
    <x v="3"/>
    <n v="2.8"/>
    <s v="Orange"/>
    <s v="Average"/>
    <n v="31"/>
  </r>
  <r>
    <n v="4785"/>
    <x v="4375"/>
    <n v="1"/>
    <s v="New Delhi"/>
    <s v="KG 1/403, Main Market, Vikaspuri, New Delhi"/>
    <s v="Vikaspuri"/>
    <s v="Vikaspuri, New Delhi"/>
    <n v="77.078975900000003"/>
    <n v="28.638348100000002"/>
    <s v="South Indian, Fast Food"/>
    <n v="300"/>
    <s v="Indian Rupees(Rs.)"/>
    <x v="1"/>
    <x v="0"/>
    <s v="No"/>
    <s v="No"/>
    <x v="3"/>
    <n v="3.1"/>
    <s v="Orange"/>
    <s v="Average"/>
    <n v="34"/>
  </r>
  <r>
    <n v="2402"/>
    <x v="1459"/>
    <n v="1"/>
    <s v="New Delhi"/>
    <s v="Opposite PVR Cinema Ticket Counter, Vikaspuri, New Delhi"/>
    <s v="Vikaspuri"/>
    <s v="Vikaspuri, New Delhi"/>
    <n v="77.074213"/>
    <n v="28.639265600000002"/>
    <s v="Chinese, North Indian"/>
    <n v="600"/>
    <s v="Indian Rupees(Rs.)"/>
    <x v="1"/>
    <x v="0"/>
    <s v="No"/>
    <s v="No"/>
    <x v="2"/>
    <n v="2.8"/>
    <s v="Orange"/>
    <s v="Average"/>
    <n v="20"/>
  </r>
  <r>
    <n v="300406"/>
    <x v="6242"/>
    <n v="1"/>
    <s v="New Delhi"/>
    <s v="17, J Block, DDA Market"/>
    <s v="Vikaspuri"/>
    <s v="Vikaspuri, New Delhi"/>
    <n v="77.079740299999997"/>
    <n v="28.641959499999999"/>
    <s v="Mughlai"/>
    <n v="300"/>
    <s v="Indian Rupees(Rs.)"/>
    <x v="1"/>
    <x v="0"/>
    <s v="No"/>
    <s v="No"/>
    <x v="3"/>
    <n v="3.1"/>
    <s v="Orange"/>
    <s v="Average"/>
    <n v="12"/>
  </r>
  <r>
    <n v="311390"/>
    <x v="4938"/>
    <n v="1"/>
    <s v="New Delhi"/>
    <s v="AG-1, Shop 2, DDA Mini Market, Vikaspuri, New Delhi"/>
    <s v="Vikaspuri"/>
    <s v="Vikaspuri, New Delhi"/>
    <n v="77.067784219999993"/>
    <n v="28.627865549999999"/>
    <s v="Pizza, Fast Food"/>
    <n v="650"/>
    <s v="Indian Rupees(Rs.)"/>
    <x v="1"/>
    <x v="0"/>
    <s v="No"/>
    <s v="No"/>
    <x v="2"/>
    <n v="3.1"/>
    <s v="Orange"/>
    <s v="Average"/>
    <n v="24"/>
  </r>
  <r>
    <n v="4164"/>
    <x v="3510"/>
    <n v="1"/>
    <s v="New Delhi"/>
    <s v="GG-II/7-A, Vikaspuri, New Delhi"/>
    <s v="Vikaspuri"/>
    <s v="Vikaspuri, New Delhi"/>
    <n v="77.079278900000006"/>
    <n v="28.6425242"/>
    <s v="Bakery, Fast Food"/>
    <n v="350"/>
    <s v="Indian Rupees(Rs.)"/>
    <x v="1"/>
    <x v="1"/>
    <s v="No"/>
    <s v="No"/>
    <x v="3"/>
    <n v="2.7"/>
    <s v="Orange"/>
    <s v="Average"/>
    <n v="44"/>
  </r>
  <r>
    <n v="18365391"/>
    <x v="6243"/>
    <n v="1"/>
    <s v="New Delhi"/>
    <s v="KG-1/88, Vikaspuri, New Delhi"/>
    <s v="Vikaspuri"/>
    <s v="Vikaspuri, New Delhi"/>
    <n v="77.078211499999995"/>
    <n v="28.638498299999998"/>
    <s v="North Indian"/>
    <n v="350"/>
    <s v="Indian Rupees(Rs.)"/>
    <x v="1"/>
    <x v="0"/>
    <s v="No"/>
    <s v="No"/>
    <x v="3"/>
    <n v="3.3"/>
    <s v="Orange"/>
    <s v="Average"/>
    <n v="15"/>
  </r>
  <r>
    <n v="8508"/>
    <x v="970"/>
    <n v="1"/>
    <s v="New Delhi"/>
    <s v="1/423, KG Block, Main PVR Road, Vikaspuri, New Delhi"/>
    <s v="Vikaspuri"/>
    <s v="Vikaspuri, New Delhi"/>
    <n v="77.079511100000005"/>
    <n v="28.6385334"/>
    <s v="Raw Meats, Fast Food"/>
    <n v="400"/>
    <s v="Indian Rupees(Rs.)"/>
    <x v="1"/>
    <x v="0"/>
    <s v="No"/>
    <s v="No"/>
    <x v="3"/>
    <n v="3.1"/>
    <s v="Orange"/>
    <s v="Average"/>
    <n v="17"/>
  </r>
  <r>
    <n v="1305"/>
    <x v="6244"/>
    <n v="1"/>
    <s v="New Delhi"/>
    <s v="5, F Block, DDA Market, Vikaspuri, New Delhi"/>
    <s v="Vikaspuri"/>
    <s v="Vikaspuri, New Delhi"/>
    <n v="77.070743699999994"/>
    <n v="28.64041091"/>
    <s v="Chinese, North Indian"/>
    <n v="400"/>
    <s v="Indian Rupees(Rs.)"/>
    <x v="1"/>
    <x v="0"/>
    <s v="No"/>
    <s v="No"/>
    <x v="3"/>
    <n v="2.8"/>
    <s v="Orange"/>
    <s v="Average"/>
    <n v="37"/>
  </r>
  <r>
    <n v="18245289"/>
    <x v="6245"/>
    <n v="1"/>
    <s v="New Delhi"/>
    <s v="GG-2-3-A, New Durga Mandir, Vikaspuri, New Delhi"/>
    <s v="Vikaspuri"/>
    <s v="Vikaspuri, New Delhi"/>
    <n v="77.0792261"/>
    <n v="28.642295300000001"/>
    <s v="South Indian"/>
    <n v="250"/>
    <s v="Indian Rupees(Rs.)"/>
    <x v="1"/>
    <x v="0"/>
    <s v="No"/>
    <s v="No"/>
    <x v="3"/>
    <n v="3.2"/>
    <s v="Orange"/>
    <s v="Average"/>
    <n v="10"/>
  </r>
  <r>
    <n v="18057797"/>
    <x v="6246"/>
    <n v="1"/>
    <s v="New Delhi"/>
    <s v="GG 1/ 143 A, PVR Road, Vikaspuri, New Delhi"/>
    <s v="Vikaspuri"/>
    <s v="Vikaspuri, New Delhi"/>
    <n v="77.0765052"/>
    <n v="28.638646000000001"/>
    <s v="Raw Meats, Fast Food"/>
    <n v="300"/>
    <s v="Indian Rupees(Rs.)"/>
    <x v="1"/>
    <x v="0"/>
    <s v="No"/>
    <s v="No"/>
    <x v="3"/>
    <n v="3.2"/>
    <s v="Orange"/>
    <s v="Average"/>
    <n v="9"/>
  </r>
  <r>
    <n v="300472"/>
    <x v="1227"/>
    <n v="1"/>
    <s v="New Delhi"/>
    <s v="601, Side 1, Vikaspuri, New Delhi"/>
    <s v="Vikaspuri"/>
    <s v="Vikaspuri, New Delhi"/>
    <n v="77.069754970000005"/>
    <n v="28.62759745"/>
    <s v="North Indian, Mughlai"/>
    <n v="400"/>
    <s v="Indian Rupees(Rs.)"/>
    <x v="1"/>
    <x v="0"/>
    <s v="No"/>
    <s v="No"/>
    <x v="3"/>
    <n v="3.1"/>
    <s v="Orange"/>
    <s v="Average"/>
    <n v="23"/>
  </r>
  <r>
    <n v="18247014"/>
    <x v="6247"/>
    <n v="1"/>
    <s v="New Delhi"/>
    <s v="Shop G-1, Solider Tower, Vikaspuri, New Delhi"/>
    <s v="Vikaspuri"/>
    <s v="Vikaspuri, New Delhi"/>
    <n v="77.075153599999993"/>
    <n v="28.639219799999999"/>
    <s v="North Indian, South Indian"/>
    <n v="550"/>
    <s v="Indian Rupees(Rs.)"/>
    <x v="1"/>
    <x v="0"/>
    <s v="No"/>
    <s v="No"/>
    <x v="2"/>
    <n v="3.4"/>
    <s v="Orange"/>
    <s v="Average"/>
    <n v="23"/>
  </r>
  <r>
    <n v="4790"/>
    <x v="6248"/>
    <n v="1"/>
    <s v="New Delhi"/>
    <s v="PVR Cinema, Near ICICI Bank, Vikaspuri, New Delhi"/>
    <s v="Vikaspuri"/>
    <s v="Vikaspuri, New Delhi"/>
    <n v="77.073929500000006"/>
    <n v="28.639496959999999"/>
    <s v="Chinese"/>
    <n v="450"/>
    <s v="Indian Rupees(Rs.)"/>
    <x v="1"/>
    <x v="0"/>
    <s v="No"/>
    <s v="No"/>
    <x v="3"/>
    <n v="2.8"/>
    <s v="Orange"/>
    <s v="Average"/>
    <n v="11"/>
  </r>
  <r>
    <n v="8707"/>
    <x v="6249"/>
    <n v="1"/>
    <s v="New Delhi"/>
    <s v="C1-401, Janta Flat, Hastal LIG Flat, Vikaspuri, New Delhi"/>
    <s v="Vikaspuri"/>
    <s v="Vikaspuri, New Delhi"/>
    <n v="77.060053600000003"/>
    <n v="28.635896599999999"/>
    <s v="Mithai"/>
    <n v="100"/>
    <s v="Indian Rupees(Rs.)"/>
    <x v="1"/>
    <x v="0"/>
    <s v="No"/>
    <s v="No"/>
    <x v="3"/>
    <n v="3"/>
    <s v="Orange"/>
    <s v="Average"/>
    <n v="4"/>
  </r>
  <r>
    <n v="302183"/>
    <x v="6250"/>
    <n v="1"/>
    <s v="New Delhi"/>
    <s v="PVR Road, Vikaspuri, New Delhi"/>
    <s v="Vikaspuri"/>
    <s v="Vikaspuri, New Delhi"/>
    <n v="77.077177300000002"/>
    <n v="28.6385328"/>
    <s v="Desserts"/>
    <n v="100"/>
    <s v="Indian Rupees(Rs.)"/>
    <x v="1"/>
    <x v="0"/>
    <s v="No"/>
    <s v="No"/>
    <x v="3"/>
    <n v="3"/>
    <s v="Orange"/>
    <s v="Average"/>
    <n v="4"/>
  </r>
  <r>
    <n v="4792"/>
    <x v="5299"/>
    <n v="1"/>
    <s v="New Delhi"/>
    <s v="591, Site 1, Vikaspuri Mod, New Delhi, Vikaspuri, New Delhi"/>
    <s v="Vikaspuri"/>
    <s v="Vikaspuri, New Delhi"/>
    <n v="77.069847699999997"/>
    <n v="28.627570500000001"/>
    <s v="South Indian, Chinese"/>
    <n v="350"/>
    <s v="Indian Rupees(Rs.)"/>
    <x v="1"/>
    <x v="0"/>
    <s v="No"/>
    <s v="No"/>
    <x v="3"/>
    <n v="3.3"/>
    <s v="Orange"/>
    <s v="Average"/>
    <n v="42"/>
  </r>
  <r>
    <n v="2362"/>
    <x v="5892"/>
    <n v="1"/>
    <s v="New Delhi"/>
    <s v="GG-1/143A, Main Market, Vikaspuri, New Delhi"/>
    <s v="Vikaspuri"/>
    <s v="Vikaspuri, New Delhi"/>
    <n v="77.076572499999997"/>
    <n v="28.6387222"/>
    <s v="South Indian"/>
    <n v="250"/>
    <s v="Indian Rupees(Rs.)"/>
    <x v="1"/>
    <x v="0"/>
    <s v="No"/>
    <s v="No"/>
    <x v="3"/>
    <n v="3.4"/>
    <s v="Orange"/>
    <s v="Average"/>
    <n v="35"/>
  </r>
  <r>
    <n v="4338"/>
    <x v="6251"/>
    <n v="1"/>
    <s v="New Delhi"/>
    <s v="G-2 A &amp; G-2 B, AEZ Square, Community Centre, Vikaspuri, New Delhi"/>
    <s v="Vikaspuri"/>
    <s v="Vikaspuri, New Delhi"/>
    <n v="77.074749100000005"/>
    <n v="28.639194"/>
    <s v="North Indian, Chinese"/>
    <n v="800"/>
    <s v="Indian Rupees(Rs.)"/>
    <x v="0"/>
    <x v="0"/>
    <s v="No"/>
    <s v="No"/>
    <x v="2"/>
    <n v="2.6"/>
    <s v="Orange"/>
    <s v="Average"/>
    <n v="43"/>
  </r>
  <r>
    <n v="309198"/>
    <x v="650"/>
    <n v="1"/>
    <s v="New Delhi"/>
    <s v="Main Road, Near PVR, Vikaspuri, New Delhi"/>
    <s v="Vikaspuri"/>
    <s v="Vikaspuri, New Delhi"/>
    <n v="77.075196500000004"/>
    <n v="28.638856950000001"/>
    <s v="American, Fast Food, Salad, Healthy Food"/>
    <n v="500"/>
    <s v="Indian Rupees(Rs.)"/>
    <x v="1"/>
    <x v="1"/>
    <s v="No"/>
    <s v="No"/>
    <x v="2"/>
    <n v="2.6"/>
    <s v="Orange"/>
    <s v="Average"/>
    <n v="28"/>
  </r>
  <r>
    <n v="300457"/>
    <x v="6252"/>
    <n v="1"/>
    <s v="New Delhi"/>
    <s v="21, Group 2, Pocket C, DDA Hastsal, Vikaspuri, New Delhi"/>
    <s v="Vikaspuri"/>
    <s v="Vikaspuri, New Delhi"/>
    <n v="77.058887900000002"/>
    <n v="28.635440299999999"/>
    <s v="Bakery"/>
    <n v="200"/>
    <s v="Indian Rupees(Rs.)"/>
    <x v="1"/>
    <x v="0"/>
    <s v="No"/>
    <s v="No"/>
    <x v="3"/>
    <n v="3.2"/>
    <s v="Orange"/>
    <s v="Average"/>
    <n v="17"/>
  </r>
  <r>
    <n v="312201"/>
    <x v="6253"/>
    <n v="1"/>
    <s v="New Delhi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Indian Rupees(Rs.)"/>
    <x v="0"/>
    <x v="1"/>
    <s v="No"/>
    <s v="No"/>
    <x v="0"/>
    <n v="3.4"/>
    <s v="Orange"/>
    <s v="Average"/>
    <n v="40"/>
  </r>
  <r>
    <n v="3657"/>
    <x v="4435"/>
    <n v="1"/>
    <s v="New Delhi"/>
    <s v="Shop 42, C Block Market, Vikaspuri, New Delhi"/>
    <s v="Vikaspuri"/>
    <s v="Vikaspuri, New Delhi"/>
    <n v="77.070221680000003"/>
    <n v="28.635041820000001"/>
    <s v="Chinese"/>
    <n v="600"/>
    <s v="Indian Rupees(Rs.)"/>
    <x v="1"/>
    <x v="0"/>
    <s v="No"/>
    <s v="No"/>
    <x v="2"/>
    <n v="3.4"/>
    <s v="Orange"/>
    <s v="Average"/>
    <n v="26"/>
  </r>
  <r>
    <n v="310640"/>
    <x v="6254"/>
    <n v="1"/>
    <s v="New Delhi"/>
    <s v="G-12, DDA Market, Vikaspuri, New Delhi"/>
    <s v="Vikaspuri"/>
    <s v="Vikaspuri, New Delhi"/>
    <n v="0"/>
    <n v="0"/>
    <s v="North Indian, Mughlai, Chinese"/>
    <n v="600"/>
    <s v="Indian Rupees(Rs.)"/>
    <x v="1"/>
    <x v="0"/>
    <s v="No"/>
    <s v="No"/>
    <x v="2"/>
    <n v="3.2"/>
    <s v="Orange"/>
    <s v="Average"/>
    <n v="49"/>
  </r>
  <r>
    <n v="309323"/>
    <x v="4408"/>
    <n v="1"/>
    <s v="New Delhi"/>
    <s v="G-8/A, G-1, Sonia PVR, Vikaspuri, New Delhi"/>
    <s v="Vikaspuri"/>
    <s v="Vikaspuri, New Delhi"/>
    <n v="77.074524299999993"/>
    <n v="28.639127500000001"/>
    <s v="North Indian, Chinese"/>
    <n v="1100"/>
    <s v="Indian Rupees(Rs.)"/>
    <x v="0"/>
    <x v="0"/>
    <s v="No"/>
    <s v="No"/>
    <x v="0"/>
    <n v="3.2"/>
    <s v="Orange"/>
    <s v="Average"/>
    <n v="31"/>
  </r>
  <r>
    <n v="311333"/>
    <x v="888"/>
    <n v="1"/>
    <s v="New Delhi"/>
    <s v="A-31, Vikaspuri, New Delhi"/>
    <s v="Vikaspuri"/>
    <s v="Vikaspuri, New Delhi"/>
    <n v="77.069946999999999"/>
    <n v="28.627449800000001"/>
    <s v="Fast Food, North Indian"/>
    <n v="300"/>
    <s v="Indian Rupees(Rs.)"/>
    <x v="1"/>
    <x v="0"/>
    <s v="No"/>
    <s v="No"/>
    <x v="3"/>
    <n v="3.1"/>
    <s v="Orange"/>
    <s v="Average"/>
    <n v="7"/>
  </r>
  <r>
    <n v="5925"/>
    <x v="6255"/>
    <n v="1"/>
    <s v="New Delhi"/>
    <s v="28-29, GG1, Main Market, Vikaspuri, New Delhi"/>
    <s v="Vikaspuri"/>
    <s v="Vikaspuri, New Delhi"/>
    <n v="77.078481300000007"/>
    <n v="28.638613899999999"/>
    <s v="Street Food"/>
    <n v="100"/>
    <s v="Indian Rupees(Rs.)"/>
    <x v="1"/>
    <x v="0"/>
    <s v="No"/>
    <s v="No"/>
    <x v="3"/>
    <n v="2.6"/>
    <s v="Orange"/>
    <s v="Average"/>
    <n v="42"/>
  </r>
  <r>
    <n v="312448"/>
    <x v="905"/>
    <n v="1"/>
    <s v="New Delhi"/>
    <s v="GG 2/10A, Vikaspuri, New Delhi"/>
    <s v="Vikaspuri"/>
    <s v="Vikaspuri, New Delhi"/>
    <n v="77.079297999999994"/>
    <n v="28.642561700000002"/>
    <s v="Ice Cream"/>
    <n v="300"/>
    <s v="Indian Rupees(Rs.)"/>
    <x v="1"/>
    <x v="0"/>
    <s v="No"/>
    <s v="No"/>
    <x v="3"/>
    <n v="3.5"/>
    <s v="Yellow"/>
    <s v="Good"/>
    <n v="36"/>
  </r>
  <r>
    <n v="311600"/>
    <x v="6256"/>
    <n v="1"/>
    <s v="New Delhi"/>
    <s v="Site 1, Opposite Block A, Vikaspuri, New Delhi"/>
    <s v="Vikaspuri"/>
    <s v="Vikaspuri, New Delhi"/>
    <n v="77.069462999999999"/>
    <n v="28.628445500000002"/>
    <s v="North Indian, Fast Food"/>
    <n v="700"/>
    <s v="Indian Rupees(Rs.)"/>
    <x v="1"/>
    <x v="0"/>
    <s v="No"/>
    <s v="No"/>
    <x v="2"/>
    <n v="3.5"/>
    <s v="Yellow"/>
    <s v="Good"/>
    <n v="56"/>
  </r>
  <r>
    <n v="18365871"/>
    <x v="6257"/>
    <n v="1"/>
    <s v="New Delhi"/>
    <s v="B-1, M Block Market, Balaji Market, Opposite Kerela Public School, Vikaspuri, New Delhi"/>
    <s v="Vikaspuri"/>
    <s v="Vikaspuri, New Delhi"/>
    <n v="77.076154200000005"/>
    <n v="28.633124299999999"/>
    <s v="Cafe"/>
    <n v="600"/>
    <s v="Indian Rupees(Rs.)"/>
    <x v="1"/>
    <x v="0"/>
    <s v="No"/>
    <s v="No"/>
    <x v="2"/>
    <n v="0"/>
    <s v="White"/>
    <s v="Not rated"/>
    <n v="3"/>
  </r>
  <r>
    <n v="18466393"/>
    <x v="5279"/>
    <n v="1"/>
    <s v="New Delhi"/>
    <s v="PVR Cinema, Near ICICI Bank, Vikaspuri, New Delhi"/>
    <s v="Vikaspuri"/>
    <s v="Vikaspuri, New Delhi"/>
    <n v="77.074206099999998"/>
    <n v="28.63927361"/>
    <s v="Chinese, Fast Food"/>
    <n v="300"/>
    <s v="Indian Rupees(Rs.)"/>
    <x v="1"/>
    <x v="0"/>
    <s v="No"/>
    <s v="No"/>
    <x v="3"/>
    <n v="0"/>
    <s v="White"/>
    <s v="Not rated"/>
    <n v="1"/>
  </r>
  <r>
    <n v="18258762"/>
    <x v="6258"/>
    <n v="1"/>
    <s v="New Delhi"/>
    <s v="F-255, Near Dussehra Ground, Vikaspuri, New Delhi"/>
    <s v="Vikaspuri"/>
    <s v="Vikaspuri, New Delhi"/>
    <n v="77.070971900000004"/>
    <n v="28.640351800000001"/>
    <s v="Bakery, Fast Food"/>
    <n v="200"/>
    <s v="Indian Rupees(Rs.)"/>
    <x v="1"/>
    <x v="0"/>
    <s v="No"/>
    <s v="No"/>
    <x v="3"/>
    <n v="0"/>
    <s v="White"/>
    <s v="Not rated"/>
    <n v="3"/>
  </r>
  <r>
    <n v="18489507"/>
    <x v="6259"/>
    <n v="1"/>
    <s v="New Delhi"/>
    <s v="Shop 10, J Block, DDA Market, Near Durga Mandir, Vikaspuri, New Delhi"/>
    <s v="Vikaspuri"/>
    <s v="Vikaspuri, New Delhi"/>
    <n v="0"/>
    <n v="0"/>
    <s v="North Indian"/>
    <n v="500"/>
    <s v="Indian Rupees(Rs.)"/>
    <x v="1"/>
    <x v="0"/>
    <s v="No"/>
    <s v="No"/>
    <x v="2"/>
    <n v="0"/>
    <s v="White"/>
    <s v="Not rated"/>
    <n v="2"/>
  </r>
  <r>
    <n v="3665"/>
    <x v="6260"/>
    <n v="1"/>
    <s v="New Delhi"/>
    <s v="8, Community Centre, Near PVR Ticket Counter, Vikaspuri, New Delhi"/>
    <s v="Vikaspuri"/>
    <s v="Vikaspuri, New Delhi"/>
    <n v="77.074307099999999"/>
    <n v="28.639083299999999"/>
    <s v="Chinese, North Indian"/>
    <n v="600"/>
    <s v="Indian Rupees(Rs.)"/>
    <x v="1"/>
    <x v="1"/>
    <s v="No"/>
    <s v="No"/>
    <x v="2"/>
    <n v="2.2999999999999998"/>
    <s v="Red"/>
    <s v="Poor"/>
    <n v="26"/>
  </r>
  <r>
    <n v="309473"/>
    <x v="6261"/>
    <n v="1"/>
    <s v="New Delhi"/>
    <s v="B Block Market, Vivek Vihar, New Delhi"/>
    <s v="Vivek Vihar"/>
    <s v="Vivek Vihar, New Delhi"/>
    <n v="77.318174999999997"/>
    <n v="28.671327779999999"/>
    <s v="Chinese"/>
    <n v="350"/>
    <s v="Indian Rupees(Rs.)"/>
    <x v="1"/>
    <x v="0"/>
    <s v="No"/>
    <s v="No"/>
    <x v="3"/>
    <n v="2.8"/>
    <s v="Orange"/>
    <s v="Average"/>
    <n v="14"/>
  </r>
  <r>
    <n v="8502"/>
    <x v="6262"/>
    <n v="1"/>
    <s v="New Delhi"/>
    <s v="7, B Block Market, Vivek Vihar, New Delhi"/>
    <s v="Vivek Vihar"/>
    <s v="Vivek Vihar, New Delhi"/>
    <n v="77.318924999999993"/>
    <n v="28.671308329999999"/>
    <s v="Mithai"/>
    <n v="100"/>
    <s v="Indian Rupees(Rs.)"/>
    <x v="1"/>
    <x v="0"/>
    <s v="No"/>
    <s v="No"/>
    <x v="3"/>
    <n v="2.9"/>
    <s v="Orange"/>
    <s v="Average"/>
    <n v="5"/>
  </r>
  <r>
    <n v="18303857"/>
    <x v="2304"/>
    <n v="1"/>
    <s v="New Delhi"/>
    <s v="C- 339, Vivek Vihar, New Delhi"/>
    <s v="Vivek Vihar"/>
    <s v="Vivek Vihar, New Delhi"/>
    <n v="77.317224999999993"/>
    <n v="28.667210000000001"/>
    <s v="Bakery, Desserts, Fast Food, Pizza, Burger, Finger Food"/>
    <n v="400"/>
    <s v="Indian Rupees(Rs.)"/>
    <x v="1"/>
    <x v="1"/>
    <s v="No"/>
    <s v="No"/>
    <x v="3"/>
    <n v="3.4"/>
    <s v="Orange"/>
    <s v="Average"/>
    <n v="33"/>
  </r>
  <r>
    <n v="6264"/>
    <x v="6263"/>
    <n v="1"/>
    <s v="New Delhi"/>
    <s v="C-84, Main Road, Jhilmil Colony, Vivek Vihar, New Delhi"/>
    <s v="Vivek Vihar"/>
    <s v="Vivek Vihar, New Delhi"/>
    <n v="77.312111669999993"/>
    <n v="28.66965416"/>
    <s v="North Indian, Chinese"/>
    <n v="450"/>
    <s v="Indian Rupees(Rs.)"/>
    <x v="1"/>
    <x v="1"/>
    <s v="No"/>
    <s v="No"/>
    <x v="3"/>
    <n v="3.3"/>
    <s v="Orange"/>
    <s v="Average"/>
    <n v="114"/>
  </r>
  <r>
    <n v="18419896"/>
    <x v="3919"/>
    <n v="1"/>
    <s v="New Delhi"/>
    <s v="Shop  7, C Block Market, Near Gurudwara, Vivek Vihar, New Delhi"/>
    <s v="Vivek Vihar"/>
    <s v="Vivek Vihar, New Delhi"/>
    <n v="77.314705000000004"/>
    <n v="28.668496000000001"/>
    <s v="Healthy Food"/>
    <n v="350"/>
    <s v="Indian Rupees(Rs.)"/>
    <x v="1"/>
    <x v="1"/>
    <s v="No"/>
    <s v="No"/>
    <x v="3"/>
    <n v="3.1"/>
    <s v="Orange"/>
    <s v="Average"/>
    <n v="7"/>
  </r>
  <r>
    <n v="18291215"/>
    <x v="6264"/>
    <n v="1"/>
    <s v="New Delhi"/>
    <s v="Main Road, Jhilmil Colony, Vivek Vihar, New Delhi"/>
    <s v="Vivek Vihar"/>
    <s v="Vivek Vihar, New Delhi"/>
    <n v="77.311733140000001"/>
    <n v="28.669812709999999"/>
    <s v="Fast Food"/>
    <n v="200"/>
    <s v="Indian Rupees(Rs.)"/>
    <x v="1"/>
    <x v="0"/>
    <s v="No"/>
    <s v="No"/>
    <x v="3"/>
    <n v="3.2"/>
    <s v="Orange"/>
    <s v="Average"/>
    <n v="12"/>
  </r>
  <r>
    <n v="18264964"/>
    <x v="2677"/>
    <n v="1"/>
    <s v="New Delhi"/>
    <s v="C-211, Jhilmil Colony, Vivek Vihar, New Delhi"/>
    <s v="Vivek Vihar"/>
    <s v="Vivek Vihar, New Delhi"/>
    <n v="77.312147879999998"/>
    <n v="28.668570420000002"/>
    <s v="Chinese, North Indian"/>
    <n v="400"/>
    <s v="Indian Rupees(Rs.)"/>
    <x v="1"/>
    <x v="0"/>
    <s v="No"/>
    <s v="No"/>
    <x v="3"/>
    <n v="3"/>
    <s v="Orange"/>
    <s v="Average"/>
    <n v="6"/>
  </r>
  <r>
    <n v="18420420"/>
    <x v="6265"/>
    <n v="1"/>
    <s v="New Delhi"/>
    <s v="G-3, D Block market, Vivek Vihar, New Delhi"/>
    <s v="Vivek Vihar"/>
    <s v="Vivek Vihar, New Delhi"/>
    <n v="77.318255269999995"/>
    <n v="28.667228980000001"/>
    <s v="Chinese, Fast Food"/>
    <n v="300"/>
    <s v="Indian Rupees(Rs.)"/>
    <x v="1"/>
    <x v="0"/>
    <s v="No"/>
    <s v="No"/>
    <x v="3"/>
    <n v="3.3"/>
    <s v="Orange"/>
    <s v="Average"/>
    <n v="12"/>
  </r>
  <r>
    <n v="310604"/>
    <x v="6266"/>
    <n v="1"/>
    <s v="New Delhi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Indian Rupees(Rs.)"/>
    <x v="1"/>
    <x v="0"/>
    <s v="No"/>
    <s v="No"/>
    <x v="2"/>
    <n v="2.6"/>
    <s v="Orange"/>
    <s v="Average"/>
    <n v="54"/>
  </r>
  <r>
    <n v="18225627"/>
    <x v="3511"/>
    <n v="1"/>
    <s v="New Delhi"/>
    <s v="19, Near Yamuna Sports Complex, Vigyan Vihar, Near Vivek Vihar, New Delhi"/>
    <s v="Vivek Vihar"/>
    <s v="Vivek Vihar, New Delhi"/>
    <n v="77.209999999999994"/>
    <n v="28.63"/>
    <s v="Bakery, Fast Food"/>
    <n v="450"/>
    <s v="Indian Rupees(Rs.)"/>
    <x v="1"/>
    <x v="0"/>
    <s v="No"/>
    <s v="No"/>
    <x v="3"/>
    <n v="3.1"/>
    <s v="Orange"/>
    <s v="Average"/>
    <n v="5"/>
  </r>
  <r>
    <n v="6251"/>
    <x v="6267"/>
    <n v="1"/>
    <s v="New Delhi"/>
    <s v="B-11, B Block Market, Vivek Vihar, New Delhi"/>
    <s v="Vivek Vihar"/>
    <s v="Vivek Vihar, New Delhi"/>
    <n v="77.318254260000003"/>
    <n v="28.671167359999998"/>
    <s v="Bakery, Fast Food"/>
    <n v="400"/>
    <s v="Indian Rupees(Rs.)"/>
    <x v="1"/>
    <x v="0"/>
    <s v="No"/>
    <s v="No"/>
    <x v="3"/>
    <n v="2.5"/>
    <s v="Orange"/>
    <s v="Average"/>
    <n v="51"/>
  </r>
  <r>
    <n v="6253"/>
    <x v="6268"/>
    <n v="1"/>
    <s v="New Delhi"/>
    <s v="B 15-4, B Block, Local Shopping Center, Vivek Vihar, New Delhi"/>
    <s v="Vivek Vihar"/>
    <s v="Vivek Vihar, New Delhi"/>
    <n v="77.318190560000005"/>
    <n v="28.671216780000002"/>
    <s v="Chinese, Fast Food"/>
    <n v="400"/>
    <s v="Indian Rupees(Rs.)"/>
    <x v="1"/>
    <x v="0"/>
    <s v="No"/>
    <s v="No"/>
    <x v="3"/>
    <n v="3.3"/>
    <s v="Orange"/>
    <s v="Average"/>
    <n v="21"/>
  </r>
  <r>
    <n v="18249080"/>
    <x v="6269"/>
    <n v="1"/>
    <s v="New Delhi"/>
    <s v="1st Floor, D-148, Surajmal Vihar, Near Vivek Vihar, New Delhi"/>
    <s v="Vivek Vihar"/>
    <s v="Vivek Vihar, New Delhi"/>
    <n v="77.308612060000002"/>
    <n v="28.660117570000001"/>
    <s v="Bakery"/>
    <n v="400"/>
    <s v="Indian Rupees(Rs.)"/>
    <x v="1"/>
    <x v="0"/>
    <s v="No"/>
    <s v="No"/>
    <x v="3"/>
    <n v="3.2"/>
    <s v="Orange"/>
    <s v="Average"/>
    <n v="10"/>
  </r>
  <r>
    <n v="18364535"/>
    <x v="1066"/>
    <n v="1"/>
    <s v="New Delhi"/>
    <s v="C-82, Bhagat Singh Marg, Jhilmil Colony, Vivek Vihar, New Delhi"/>
    <s v="Vivek Vihar"/>
    <s v="Vivek Vihar, New Delhi"/>
    <n v="77.312049740000006"/>
    <n v="28.669523810000001"/>
    <s v="South Indian, North Indian"/>
    <n v="400"/>
    <s v="Indian Rupees(Rs.)"/>
    <x v="1"/>
    <x v="0"/>
    <s v="No"/>
    <s v="No"/>
    <x v="3"/>
    <n v="2.9"/>
    <s v="Orange"/>
    <s v="Average"/>
    <n v="4"/>
  </r>
  <r>
    <n v="18128871"/>
    <x v="6009"/>
    <n v="1"/>
    <s v="New Delhi"/>
    <s v="C-76, Jhilmil Colony, Gopaljee Dairy Road, Vivek Vihar, New Delhi"/>
    <s v="Vivek Vihar"/>
    <s v="Vivek Vihar, New Delhi"/>
    <n v="77.312173020000003"/>
    <n v="28.669342919999998"/>
    <s v="North Indian, Chinese"/>
    <n v="500"/>
    <s v="Indian Rupees(Rs.)"/>
    <x v="1"/>
    <x v="1"/>
    <s v="No"/>
    <s v="No"/>
    <x v="2"/>
    <n v="3.5"/>
    <s v="Yellow"/>
    <s v="Good"/>
    <n v="37"/>
  </r>
  <r>
    <n v="18124355"/>
    <x v="6270"/>
    <n v="1"/>
    <s v="New Delhi"/>
    <s v="D2/G1, D Block Market, Opposite Arwachin School, Vivek Vihar, New Delhi"/>
    <s v="Vivek Vihar"/>
    <s v="Vivek Vihar, New Delhi"/>
    <n v="77.317941110000007"/>
    <n v="28.666868319999999"/>
    <s v="Cafe, Italian"/>
    <n v="600"/>
    <s v="Indian Rupees(Rs.)"/>
    <x v="1"/>
    <x v="1"/>
    <s v="No"/>
    <s v="No"/>
    <x v="2"/>
    <n v="3.8"/>
    <s v="Yellow"/>
    <s v="Good"/>
    <n v="122"/>
  </r>
  <r>
    <n v="304598"/>
    <x v="6271"/>
    <n v="1"/>
    <s v="New Delhi"/>
    <s v="G-5, Pankaj Tower, LSC Savita Vihar, Vivek Vihar, New Delhi"/>
    <s v="Vivek Vihar"/>
    <s v="Vivek Vihar, New Delhi"/>
    <n v="77.317424099999997"/>
    <n v="28.660138199999999"/>
    <s v="Chinese, North Indian"/>
    <n v="800"/>
    <s v="Indian Rupees(Rs.)"/>
    <x v="1"/>
    <x v="1"/>
    <s v="No"/>
    <s v="No"/>
    <x v="2"/>
    <n v="3.6"/>
    <s v="Yellow"/>
    <s v="Good"/>
    <n v="126"/>
  </r>
  <r>
    <n v="18380891"/>
    <x v="6272"/>
    <n v="1"/>
    <s v="New Delhi"/>
    <s v="C 71, Jhilmil Colony, Vivek Vihar, New Delhi"/>
    <s v="Vivek Vihar"/>
    <s v="Vivek Vihar, New Delhi"/>
    <n v="77.312065039999993"/>
    <n v="28.669100459999999"/>
    <s v="Chinese, North Indian"/>
    <n v="300"/>
    <s v="Indian Rupees(Rs.)"/>
    <x v="1"/>
    <x v="1"/>
    <s v="No"/>
    <s v="No"/>
    <x v="3"/>
    <n v="3.6"/>
    <s v="Yellow"/>
    <s v="Good"/>
    <n v="35"/>
  </r>
  <r>
    <n v="18458629"/>
    <x v="6273"/>
    <n v="1"/>
    <s v="New Delhi"/>
    <s v="Shop 17, C Block Market, Vivek Vihar, New Delhi"/>
    <s v="Vivek Vihar"/>
    <s v="Vivek Vihar, New Delhi"/>
    <n v="0"/>
    <n v="0"/>
    <s v="North Indian, Chinese"/>
    <n v="500"/>
    <s v="Indian Rupees(Rs.)"/>
    <x v="1"/>
    <x v="0"/>
    <s v="No"/>
    <s v="No"/>
    <x v="2"/>
    <n v="3.6"/>
    <s v="Yellow"/>
    <s v="Good"/>
    <n v="26"/>
  </r>
  <r>
    <n v="6240"/>
    <x v="2891"/>
    <n v="1"/>
    <s v="New Delhi"/>
    <s v="C-207, Jhilmil Colony, Near Reliance Fresh, Vivek Vihar, New Delhi"/>
    <s v="Vivek Vihar"/>
    <s v="Vivek Vihar, New Delhi"/>
    <n v="77.312267570000003"/>
    <n v="28.668153579999998"/>
    <s v="North Indian, Chinese"/>
    <n v="600"/>
    <s v="Indian Rupees(Rs.)"/>
    <x v="1"/>
    <x v="0"/>
    <s v="No"/>
    <s v="No"/>
    <x v="2"/>
    <n v="3.6"/>
    <s v="Yellow"/>
    <s v="Good"/>
    <n v="168"/>
  </r>
  <r>
    <n v="18420428"/>
    <x v="6274"/>
    <n v="1"/>
    <s v="New Delhi"/>
    <s v="D-333, D Block Market, Opposite Arwachin School, Vivek Vihar, New Delhi"/>
    <s v="Vivek Vihar"/>
    <s v="Vivek Vihar, New Delhi"/>
    <n v="77.318226769999995"/>
    <n v="28.667041000000001"/>
    <s v="Fast Food"/>
    <n v="200"/>
    <s v="Indian Rupees(Rs.)"/>
    <x v="1"/>
    <x v="0"/>
    <s v="No"/>
    <s v="No"/>
    <x v="3"/>
    <n v="0"/>
    <s v="White"/>
    <s v="Not rated"/>
    <n v="0"/>
  </r>
  <r>
    <n v="18418262"/>
    <x v="6275"/>
    <n v="1"/>
    <s v="New Delhi"/>
    <s v="B 21, B Block Market, Vivek Vihar, New Delhi"/>
    <s v="Vivek Vihar"/>
    <s v="Vivek Vihar, New Delhi"/>
    <n v="77.318279070000003"/>
    <n v="28.67127679"/>
    <s v="Mithai, Bakery"/>
    <n v="150"/>
    <s v="Indian Rupees(Rs.)"/>
    <x v="1"/>
    <x v="0"/>
    <s v="No"/>
    <s v="No"/>
    <x v="3"/>
    <n v="0"/>
    <s v="White"/>
    <s v="Not rated"/>
    <n v="0"/>
  </r>
  <r>
    <n v="18418276"/>
    <x v="6276"/>
    <n v="1"/>
    <s v="New Delhi"/>
    <s v="C-211, Near Gopal Dairy, Jhilmil Colony, Vivek Vihar, New Delhi"/>
    <s v="Vivek Vihar"/>
    <s v="Vivek Vihar, New Delhi"/>
    <n v="0"/>
    <n v="0"/>
    <s v="North Indian, Chinese, Mughlai"/>
    <n v="500"/>
    <s v="Indian Rupees(Rs.)"/>
    <x v="1"/>
    <x v="0"/>
    <s v="No"/>
    <s v="No"/>
    <x v="2"/>
    <n v="0"/>
    <s v="White"/>
    <s v="Not rated"/>
    <n v="0"/>
  </r>
  <r>
    <n v="18421469"/>
    <x v="4699"/>
    <n v="1"/>
    <s v="New Delhi"/>
    <s v="B 170, Jhilmil Colony, Vivek Vihar, New Delhi"/>
    <s v="Vivek Vihar"/>
    <s v="Vivek Vihar, New Delhi"/>
    <n v="77.312163299999995"/>
    <n v="28.669827130000002"/>
    <s v="Mithai"/>
    <n v="300"/>
    <s v="Indian Rupees(Rs.)"/>
    <x v="1"/>
    <x v="0"/>
    <s v="No"/>
    <s v="No"/>
    <x v="3"/>
    <n v="0"/>
    <s v="White"/>
    <s v="Not rated"/>
    <n v="0"/>
  </r>
  <r>
    <n v="18421467"/>
    <x v="6277"/>
    <n v="1"/>
    <s v="New Delhi"/>
    <s v="B Block Market, Vivek Vihar, New Delhi"/>
    <s v="Vivek Vihar"/>
    <s v="Vivek Vihar, New Delhi"/>
    <n v="77.318120149999999"/>
    <n v="28.671329450000002"/>
    <s v="Chinese"/>
    <n v="150"/>
    <s v="Indian Rupees(Rs.)"/>
    <x v="1"/>
    <x v="0"/>
    <s v="No"/>
    <s v="No"/>
    <x v="3"/>
    <n v="0"/>
    <s v="White"/>
    <s v="Not rated"/>
    <n v="0"/>
  </r>
  <r>
    <n v="18446390"/>
    <x v="6278"/>
    <n v="1"/>
    <s v="New Delhi"/>
    <s v="C-79, Jhilmil Colony, Gopaljee Dairy Road, Vivek Vihar, New Delhi"/>
    <s v="Vivek Vihar"/>
    <s v="Vivek Vihar, New Delhi"/>
    <n v="77.312115000000006"/>
    <n v="28.669246999999999"/>
    <s v="Fast Food"/>
    <n v="100"/>
    <s v="Indian Rupees(Rs.)"/>
    <x v="1"/>
    <x v="0"/>
    <s v="No"/>
    <s v="No"/>
    <x v="3"/>
    <n v="0"/>
    <s v="White"/>
    <s v="Not rated"/>
    <n v="0"/>
  </r>
  <r>
    <n v="18421471"/>
    <x v="6279"/>
    <n v="1"/>
    <s v="New Delhi"/>
    <s v="B 168, Jhilmil Colony, Vivek Vihar, New Delhi"/>
    <s v="Vivek Vihar"/>
    <s v="Vivek Vihar, New Delhi"/>
    <n v="77.311921569999996"/>
    <n v="28.66958297"/>
    <s v="Bakery"/>
    <n v="300"/>
    <s v="Indian Rupees(Rs.)"/>
    <x v="1"/>
    <x v="0"/>
    <s v="No"/>
    <s v="No"/>
    <x v="3"/>
    <n v="0"/>
    <s v="White"/>
    <s v="Not rated"/>
    <n v="0"/>
  </r>
  <r>
    <n v="18377897"/>
    <x v="6280"/>
    <n v="1"/>
    <s v="New Delhi"/>
    <s v="B-169, Main Road, Jhilmil Colony, Vivek Vihar, New Delhi"/>
    <s v="Vivek Vihar"/>
    <s v="Vivek Vihar, New Delhi"/>
    <n v="77.312037910000001"/>
    <n v="28.669843310000001"/>
    <s v="Desserts"/>
    <n v="300"/>
    <s v="Indian Rupees(Rs.)"/>
    <x v="1"/>
    <x v="0"/>
    <s v="No"/>
    <s v="No"/>
    <x v="3"/>
    <n v="0"/>
    <s v="White"/>
    <s v="Not rated"/>
    <n v="1"/>
  </r>
  <r>
    <n v="18419871"/>
    <x v="6281"/>
    <n v="1"/>
    <s v="New Delhi"/>
    <s v="C-199, Jhilmil Colony, Near Gopal Jee Dairy, Vivek Vihar, New Delhi"/>
    <s v="Vivek Vihar"/>
    <s v="Vivek Vihar, New Delhi"/>
    <n v="77.312132460000001"/>
    <n v="28.66842304"/>
    <s v="Bakery"/>
    <n v="200"/>
    <s v="Indian Rupees(Rs.)"/>
    <x v="1"/>
    <x v="0"/>
    <s v="No"/>
    <s v="No"/>
    <x v="3"/>
    <n v="0"/>
    <s v="White"/>
    <s v="Not rated"/>
    <n v="0"/>
  </r>
  <r>
    <n v="18420424"/>
    <x v="6282"/>
    <n v="1"/>
    <s v="New Delhi"/>
    <s v="6/2, D Block Market, Opposite Arwachin School, Vivek Vihar, New Delhi"/>
    <s v="Vivek Vihar"/>
    <s v="Vivek Vihar, New Delhi"/>
    <n v="77.318246889999998"/>
    <n v="28.666965690000001"/>
    <s v="South Indian"/>
    <n v="250"/>
    <s v="Indian Rupees(Rs.)"/>
    <x v="1"/>
    <x v="0"/>
    <s v="No"/>
    <s v="No"/>
    <x v="3"/>
    <n v="0"/>
    <s v="White"/>
    <s v="Not rated"/>
    <n v="0"/>
  </r>
  <r>
    <n v="18377901"/>
    <x v="3933"/>
    <n v="1"/>
    <s v="New Delhi"/>
    <s v="15/3, B Block, DDA Market, Phase 1, Vivek Vihar, New Delhi"/>
    <s v="Vivek Vihar"/>
    <s v="Vivek Vihar, New Delhi"/>
    <n v="77.318271030000005"/>
    <n v="28.671268260000002"/>
    <s v="North Indian, South Indian"/>
    <n v="300"/>
    <s v="Indian Rupees(Rs.)"/>
    <x v="1"/>
    <x v="0"/>
    <s v="No"/>
    <s v="No"/>
    <x v="3"/>
    <n v="0"/>
    <s v="White"/>
    <s v="Not rated"/>
    <n v="0"/>
  </r>
  <r>
    <n v="18291232"/>
    <x v="6283"/>
    <n v="1"/>
    <s v="New Delhi"/>
    <s v="B-19, B Block Market, Vivek Vihar, New Delhi"/>
    <s v="Vivek Vihar"/>
    <s v="Vivek Vihar, New Delhi"/>
    <n v="77.318204309999999"/>
    <n v="28.671486829999999"/>
    <s v="Bakery, Desserts"/>
    <n v="250"/>
    <s v="Indian Rupees(Rs.)"/>
    <x v="1"/>
    <x v="0"/>
    <s v="No"/>
    <s v="No"/>
    <x v="3"/>
    <n v="0"/>
    <s v="White"/>
    <s v="Not rated"/>
    <n v="0"/>
  </r>
  <r>
    <n v="18445361"/>
    <x v="6284"/>
    <n v="1"/>
    <s v="New Delhi"/>
    <s v="D Block, Vivek Vihar, New Delhi"/>
    <s v="Vivek Vihar"/>
    <s v="Vivek Vihar, New Delhi"/>
    <n v="0"/>
    <n v="0"/>
    <s v="North Indian"/>
    <n v="400"/>
    <s v="Indian Rupees(Rs.)"/>
    <x v="1"/>
    <x v="0"/>
    <s v="No"/>
    <s v="No"/>
    <x v="3"/>
    <n v="0"/>
    <s v="White"/>
    <s v="Not rated"/>
    <n v="0"/>
  </r>
  <r>
    <n v="1613"/>
    <x v="6285"/>
    <n v="1"/>
    <s v="New Delhi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Indian Rupees(Rs.)"/>
    <x v="1"/>
    <x v="0"/>
    <s v="No"/>
    <s v="No"/>
    <x v="3"/>
    <n v="2.4"/>
    <s v="Red"/>
    <s v="Poor"/>
    <n v="29"/>
  </r>
  <r>
    <n v="18216911"/>
    <x v="6286"/>
    <n v="1"/>
    <s v="New Delhi"/>
    <s v="C-210, Jhilmil Colony, Vivek Vihar, New Delhi"/>
    <s v="Vivek Vihar"/>
    <s v="Vivek Vihar, New Delhi"/>
    <n v="77.318989860000002"/>
    <n v="28.679939059999999"/>
    <s v="North Indian, Chinese, Bakery"/>
    <n v="400"/>
    <s v="Indian Rupees(Rs.)"/>
    <x v="1"/>
    <x v="1"/>
    <s v="No"/>
    <s v="No"/>
    <x v="3"/>
    <n v="2.2000000000000002"/>
    <s v="Red"/>
    <s v="Poor"/>
    <n v="64"/>
  </r>
  <r>
    <n v="310440"/>
    <x v="6287"/>
    <n v="1"/>
    <s v="New Delhi"/>
    <s v="C-79, Gopal Jee Road, Jhilmil Colony, Vivek Vihar, New Delhi"/>
    <s v="Vivek Vihar"/>
    <s v="Vivek Vihar, New Delhi"/>
    <n v="77.312207889999996"/>
    <n v="28.669457349999998"/>
    <s v="North Indian, Chinese"/>
    <n v="300"/>
    <s v="Indian Rupees(Rs.)"/>
    <x v="1"/>
    <x v="1"/>
    <s v="No"/>
    <s v="No"/>
    <x v="3"/>
    <n v="2.4"/>
    <s v="Red"/>
    <s v="Poor"/>
    <n v="10"/>
  </r>
  <r>
    <n v="4740"/>
    <x v="1231"/>
    <n v="1"/>
    <s v="New Delhi"/>
    <s v="3767, A/2, Main Road, Kanhaiya Nagar, Metro Station, Tri Nagar, Wazirpur, New Delhi"/>
    <s v="Wazirpur"/>
    <s v="Wazirpur, New Delhi"/>
    <n v="77.164872900000006"/>
    <n v="28.681585500000001"/>
    <s v="North Indian"/>
    <n v="300"/>
    <s v="Indian Rupees(Rs.)"/>
    <x v="1"/>
    <x v="0"/>
    <s v="No"/>
    <s v="No"/>
    <x v="3"/>
    <n v="2.6"/>
    <s v="Orange"/>
    <s v="Average"/>
    <n v="19"/>
  </r>
  <r>
    <n v="2044"/>
    <x v="4925"/>
    <n v="1"/>
    <s v="New Delhi"/>
    <s v="A-94/5, Industrial Area, Wazirpur, New Delhi"/>
    <s v="Wazirpur"/>
    <s v="Wazirpur, New Delhi"/>
    <n v="77.158610100000004"/>
    <n v="28.700319799999999"/>
    <s v="Street Food, North Indian, South Indian, Mithai"/>
    <n v="400"/>
    <s v="Indian Rupees(Rs.)"/>
    <x v="1"/>
    <x v="0"/>
    <s v="No"/>
    <s v="No"/>
    <x v="3"/>
    <n v="3.4"/>
    <s v="Orange"/>
    <s v="Average"/>
    <n v="35"/>
  </r>
  <r>
    <n v="306064"/>
    <x v="6288"/>
    <n v="1"/>
    <s v="New Delhi"/>
    <s v="Opposite Meghraj Sweets, Main Road, Industrial Area, Wazirpur, New Delhi"/>
    <s v="Wazirpur"/>
    <s v="Wazirpur, New Delhi"/>
    <n v="77.168556300000006"/>
    <n v="28.6990634"/>
    <s v="North Indian, Street Food, Mithai"/>
    <n v="250"/>
    <s v="Indian Rupees(Rs.)"/>
    <x v="1"/>
    <x v="0"/>
    <s v="No"/>
    <s v="No"/>
    <x v="3"/>
    <n v="3"/>
    <s v="Orange"/>
    <s v="Average"/>
    <n v="24"/>
  </r>
  <r>
    <n v="6553"/>
    <x v="6289"/>
    <n v="1"/>
    <s v="New Delhi"/>
    <s v="C 5, Main Road, Industries Area, Wazirpur, New Delhi"/>
    <s v="Wazirpur"/>
    <s v="Wazirpur, New Delhi"/>
    <n v="77.168426499999995"/>
    <n v="28.699415900000002"/>
    <s v="Mithai, Street Food, North Indian"/>
    <n v="150"/>
    <s v="Indian Rupees(Rs.)"/>
    <x v="1"/>
    <x v="0"/>
    <s v="No"/>
    <s v="No"/>
    <x v="3"/>
    <n v="3.2"/>
    <s v="Orange"/>
    <s v="Average"/>
    <n v="8"/>
  </r>
  <r>
    <n v="18363089"/>
    <x v="6290"/>
    <n v="1"/>
    <s v="New Delhi"/>
    <s v="2089/161 Shanti Nagar, Wazirpur, New Delhi"/>
    <s v="Wazirpur"/>
    <s v="Wazirpur, New Delhi"/>
    <n v="77.163380900000007"/>
    <n v="28.679720100000001"/>
    <s v="Ice Cream"/>
    <n v="200"/>
    <s v="Indian Rupees(Rs.)"/>
    <x v="1"/>
    <x v="0"/>
    <s v="No"/>
    <s v="No"/>
    <x v="3"/>
    <n v="0"/>
    <s v="White"/>
    <s v="Not rated"/>
    <n v="0"/>
  </r>
  <r>
    <n v="18294257"/>
    <x v="6291"/>
    <n v="1"/>
    <s v="New Delhi"/>
    <s v="Main Shanti Nagar Road, Tri Nagar, Wazirpur, New Delhi"/>
    <s v="Wazirpur"/>
    <s v="Wazirpur, New Delhi"/>
    <n v="77.163659699999997"/>
    <n v="28.679274899999999"/>
    <s v="Chinese"/>
    <n v="200"/>
    <s v="Indian Rupees(Rs.)"/>
    <x v="1"/>
    <x v="0"/>
    <s v="No"/>
    <s v="No"/>
    <x v="3"/>
    <n v="0"/>
    <s v="White"/>
    <s v="Not rated"/>
    <n v="0"/>
  </r>
  <r>
    <n v="349"/>
    <x v="2336"/>
    <n v="1"/>
    <s v="New Delhi"/>
    <s v="G-37, Ground Floor, Westend Mall, Janakpuri, New Delhi"/>
    <s v="West End Mall, Janak Puri"/>
    <s v="West End Mall, Janak Puri, New Delhi"/>
    <n v="77.080280999999999"/>
    <n v="28.6299004"/>
    <s v="Fast Food"/>
    <n v="350"/>
    <s v="Indian Rupees(Rs.)"/>
    <x v="1"/>
    <x v="0"/>
    <s v="No"/>
    <s v="No"/>
    <x v="3"/>
    <n v="3.4"/>
    <s v="Orange"/>
    <s v="Average"/>
    <n v="86"/>
  </r>
  <r>
    <n v="3455"/>
    <x v="650"/>
    <n v="1"/>
    <s v="New Delhi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Indian Rupees(Rs.)"/>
    <x v="1"/>
    <x v="1"/>
    <s v="No"/>
    <s v="No"/>
    <x v="2"/>
    <n v="2.1"/>
    <s v="Red"/>
    <s v="Poor"/>
    <n v="152"/>
  </r>
  <r>
    <n v="1115"/>
    <x v="1826"/>
    <n v="1"/>
    <s v="New Delhi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Indian Rupees(Rs.)"/>
    <x v="0"/>
    <x v="0"/>
    <s v="No"/>
    <s v="No"/>
    <x v="0"/>
    <n v="3.5"/>
    <s v="Yellow"/>
    <s v="Good"/>
    <n v="178"/>
  </r>
  <r>
    <n v="311506"/>
    <x v="648"/>
    <n v="1"/>
    <s v="New Delhi"/>
    <s v="Upper Ground Floor, W-2/14, West Patel Nagar, New Delhi"/>
    <s v="West Patel Nagar"/>
    <s v="West Patel Nagar, New Delhi"/>
    <n v="77.168984499999993"/>
    <n v="28.645522400000001"/>
    <s v="American, Fast Food"/>
    <n v="500"/>
    <s v="Indian Rupees(Rs.)"/>
    <x v="1"/>
    <x v="1"/>
    <s v="No"/>
    <s v="No"/>
    <x v="2"/>
    <n v="3.4"/>
    <s v="Orange"/>
    <s v="Average"/>
    <n v="86"/>
  </r>
  <r>
    <n v="3974"/>
    <x v="4414"/>
    <n v="1"/>
    <s v="New Delhi"/>
    <s v="Shop X-57, West Patel Nagar, New Delhi"/>
    <s v="West Patel Nagar"/>
    <s v="West Patel Nagar, New Delhi"/>
    <n v="77.163928900000002"/>
    <n v="28.6495338"/>
    <s v="North Indian"/>
    <n v="400"/>
    <s v="Indian Rupees(Rs.)"/>
    <x v="1"/>
    <x v="0"/>
    <s v="No"/>
    <s v="No"/>
    <x v="3"/>
    <n v="3.5"/>
    <s v="Yellow"/>
    <s v="Good"/>
    <n v="216"/>
  </r>
  <r>
    <n v="18163893"/>
    <x v="3673"/>
    <n v="1"/>
    <s v="New Delhi"/>
    <s v="W-2/14, Ground Floor, Near Patel Nagar Metro Station, West Patel Nagar, New Delhi"/>
    <s v="West Patel Nagar"/>
    <s v="West Patel Nagar, New Delhi"/>
    <n v="77.168967100000003"/>
    <n v="28.6454168"/>
    <s v="Fast Food"/>
    <n v="400"/>
    <s v="Indian Rupees(Rs.)"/>
    <x v="1"/>
    <x v="1"/>
    <s v="No"/>
    <s v="No"/>
    <x v="3"/>
    <n v="3.7"/>
    <s v="Yellow"/>
    <s v="Good"/>
    <n v="83"/>
  </r>
  <r>
    <n v="313093"/>
    <x v="6292"/>
    <n v="1"/>
    <s v="New Delhi"/>
    <s v="B-1, West Patel Nagar, New Delhi"/>
    <s v="West Patel Nagar"/>
    <s v="West Patel Nagar, New Delhi"/>
    <n v="77.1647873"/>
    <n v="28.6522346"/>
    <s v="Chinese, Fast Food"/>
    <n v="400"/>
    <s v="Indian Rupees(Rs.)"/>
    <x v="1"/>
    <x v="1"/>
    <s v="No"/>
    <s v="No"/>
    <x v="3"/>
    <n v="4.0999999999999996"/>
    <s v="Green"/>
    <s v="Very Good"/>
    <n v="491"/>
  </r>
  <r>
    <n v="18384135"/>
    <x v="899"/>
    <n v="1"/>
    <s v="New Delhi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Indian Rupees(Rs.)"/>
    <x v="1"/>
    <x v="0"/>
    <s v="No"/>
    <s v="No"/>
    <x v="3"/>
    <n v="3.1"/>
    <s v="Orange"/>
    <s v="Average"/>
    <n v="5"/>
  </r>
  <r>
    <n v="18337772"/>
    <x v="1431"/>
    <n v="1"/>
    <s v="New Delhi"/>
    <s v="Level 2,��Food Capital, Worldmark 1, Aerocity, New Delhi"/>
    <s v="Worldmark 1, Aerocity"/>
    <s v="Worldmark 1, Aerocity, New Delhi"/>
    <n v="77.121795289999994"/>
    <n v="28.550347200000001"/>
    <s v="Street Food, North Indian"/>
    <n v="600"/>
    <s v="Indian Rupees(Rs.)"/>
    <x v="1"/>
    <x v="0"/>
    <s v="No"/>
    <s v="No"/>
    <x v="2"/>
    <n v="3.2"/>
    <s v="Orange"/>
    <s v="Average"/>
    <n v="17"/>
  </r>
  <r>
    <n v="18316173"/>
    <x v="650"/>
    <n v="1"/>
    <s v="New Delhi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Indian Rupees(Rs.)"/>
    <x v="1"/>
    <x v="1"/>
    <s v="No"/>
    <s v="No"/>
    <x v="2"/>
    <n v="3.1"/>
    <s v="Orange"/>
    <s v="Average"/>
    <n v="25"/>
  </r>
  <r>
    <n v="18336491"/>
    <x v="1686"/>
    <n v="1"/>
    <s v="New Delhi"/>
    <s v="Level 2, Food Capital, Worldmark 1, New Delhi"/>
    <s v="Worldmark 1, Aerocity"/>
    <s v="Worldmark 1, Aerocity, New Delhi"/>
    <n v="77.121795289999994"/>
    <n v="28.550347200000001"/>
    <s v="Chinese"/>
    <n v="350"/>
    <s v="Indian Rupees(Rs.)"/>
    <x v="1"/>
    <x v="0"/>
    <s v="No"/>
    <s v="No"/>
    <x v="3"/>
    <n v="3.1"/>
    <s v="Orange"/>
    <s v="Average"/>
    <n v="8"/>
  </r>
  <r>
    <n v="18306524"/>
    <x v="2652"/>
    <n v="1"/>
    <s v="New Delhi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Indian Rupees(Rs.)"/>
    <x v="1"/>
    <x v="0"/>
    <s v="No"/>
    <s v="No"/>
    <x v="0"/>
    <n v="3.6"/>
    <s v="Yellow"/>
    <s v="Good"/>
    <n v="22"/>
  </r>
  <r>
    <n v="18390311"/>
    <x v="6293"/>
    <n v="1"/>
    <s v="New Delhi"/>
    <s v="Food Capital, Worldmark 1, Aerocity, New Delhi"/>
    <s v="Worldmark 1, Aerocity"/>
    <s v="Worldmark 1, Aerocity, New Delhi"/>
    <n v="77.121784559999995"/>
    <n v="28.550413169999999"/>
    <s v="Chinese"/>
    <n v="500"/>
    <s v="Indian Rupees(Rs.)"/>
    <x v="1"/>
    <x v="0"/>
    <s v="No"/>
    <s v="No"/>
    <x v="2"/>
    <n v="0"/>
    <s v="White"/>
    <s v="Not rated"/>
    <n v="3"/>
  </r>
  <r>
    <n v="18446491"/>
    <x v="1647"/>
    <n v="1"/>
    <s v="New Delhi"/>
    <s v="Level 2, Food Capital, Worldmark 1, Aerocity, New Delhi"/>
    <s v="Worldmark 1, Aerocity"/>
    <s v="Worldmark 1, Aerocity, New Delhi"/>
    <n v="77.121423710000002"/>
    <n v="28.549895459999998"/>
    <s v="North Indian, South Indian, Fast Food, Street Food, Chinese, Beverages, Desserts, Mithai"/>
    <n v="550"/>
    <s v="Indian Rupees(Rs.)"/>
    <x v="1"/>
    <x v="0"/>
    <s v="No"/>
    <s v="No"/>
    <x v="2"/>
    <n v="0"/>
    <s v="White"/>
    <s v="Not rated"/>
    <n v="3"/>
  </r>
  <r>
    <n v="18334400"/>
    <x v="6294"/>
    <n v="1"/>
    <s v="New Delhi"/>
    <s v="6, Food Capital, Worldmark 1, Aerocity, New Delhi"/>
    <s v="Worldmark 1, Aerocity"/>
    <s v="Worldmark 1, Aerocity, New Delhi"/>
    <n v="77.121795289999994"/>
    <n v="28.550347200000001"/>
    <s v="Fast Food"/>
    <n v="600"/>
    <s v="Indian Rupees(Rs.)"/>
    <x v="1"/>
    <x v="0"/>
    <s v="No"/>
    <s v="No"/>
    <x v="2"/>
    <n v="0"/>
    <s v="White"/>
    <s v="Not rated"/>
    <n v="3"/>
  </r>
  <r>
    <n v="18474934"/>
    <x v="3604"/>
    <n v="1"/>
    <s v="New Delhi"/>
    <s v="Food Court, Level 2, World mark 1, Aerocity, New Delhi"/>
    <s v="Worldmark 1, Aerocity"/>
    <s v="Worldmark 1, Aerocity, New Delhi"/>
    <n v="0"/>
    <n v="0"/>
    <s v="Tea, Fast Food"/>
    <n v="300"/>
    <s v="Indian Rupees(Rs.)"/>
    <x v="1"/>
    <x v="0"/>
    <s v="No"/>
    <s v="No"/>
    <x v="3"/>
    <n v="0"/>
    <s v="White"/>
    <s v="Not rated"/>
    <n v="1"/>
  </r>
  <r>
    <n v="18416747"/>
    <x v="4770"/>
    <n v="1"/>
    <s v="New Delhi"/>
    <s v="Level 2, Food Capital, Worldmark 1, Aerocity, New Delhi"/>
    <s v="Worldmark 1, Aerocity"/>
    <s v="Worldmark 1, Aerocity, New Delhi"/>
    <n v="77.121659840000007"/>
    <n v="28.550528620000001"/>
    <s v="Ice Cream, Beverages, Fast Food"/>
    <n v="300"/>
    <s v="Indian Rupees(Rs.)"/>
    <x v="1"/>
    <x v="0"/>
    <s v="No"/>
    <s v="No"/>
    <x v="3"/>
    <n v="0"/>
    <s v="White"/>
    <s v="Not rated"/>
    <n v="0"/>
  </r>
  <r>
    <n v="18415376"/>
    <x v="1485"/>
    <n v="1"/>
    <s v="New Delhi"/>
    <s v="Cart 7, Level 2, Food Capital, Worldmark 1, Aerocity, New Delhi"/>
    <s v="Worldmark 1, Aerocity"/>
    <s v="Worldmark 1, Aerocity, New Delhi"/>
    <n v="77.120547000000002"/>
    <n v="28.548297000000002"/>
    <s v="Healthy Food, Beverages"/>
    <n v="600"/>
    <s v="Indian Rupees(Rs.)"/>
    <x v="1"/>
    <x v="1"/>
    <s v="No"/>
    <s v="No"/>
    <x v="2"/>
    <n v="0"/>
    <s v="White"/>
    <s v="Not rated"/>
    <n v="3"/>
  </r>
  <r>
    <n v="18446483"/>
    <x v="765"/>
    <n v="1"/>
    <s v="New Delhi"/>
    <s v="Food Capital, Worldmark 1, Aerocity, New Delhi"/>
    <s v="Worldmark 1, Aerocity"/>
    <s v="Worldmark 1, Aerocity, New Delhi"/>
    <n v="77.121423710000002"/>
    <n v="28.549895459999998"/>
    <s v="Mughlai, North Indian"/>
    <n v="1000"/>
    <s v="Indian Rupees(Rs.)"/>
    <x v="1"/>
    <x v="0"/>
    <s v="No"/>
    <s v="No"/>
    <x v="0"/>
    <n v="0"/>
    <s v="White"/>
    <s v="Not rated"/>
    <n v="1"/>
  </r>
  <r>
    <n v="18409199"/>
    <x v="2614"/>
    <n v="1"/>
    <s v="New Delhi"/>
    <s v="FC 15, Level 2, Worldmark 1, Near Aerocity Metro Station, Aerocity, New Delhi"/>
    <s v="Worldmark 1, Aerocity"/>
    <s v="Worldmark 1, Aerocity, New Delhi"/>
    <n v="77.121795289999994"/>
    <n v="28.550347200000001"/>
    <s v="Mughlai, North Indian"/>
    <n v="650"/>
    <s v="Indian Rupees(Rs.)"/>
    <x v="1"/>
    <x v="0"/>
    <s v="No"/>
    <s v="No"/>
    <x v="2"/>
    <n v="0"/>
    <s v="White"/>
    <s v="Not rated"/>
    <n v="2"/>
  </r>
  <r>
    <n v="18446485"/>
    <x v="1190"/>
    <n v="1"/>
    <s v="New Delhi"/>
    <s v="Food Capital, Worldmark 1, Aerocity, New Delhi"/>
    <s v="Worldmark 1, Aerocity"/>
    <s v="Worldmark 1, Aerocity, New Delhi"/>
    <n v="77.121423710000002"/>
    <n v="28.549895459999998"/>
    <s v="Italian, Pizza, Fast Food"/>
    <n v="800"/>
    <s v="Indian Rupees(Rs.)"/>
    <x v="1"/>
    <x v="0"/>
    <s v="No"/>
    <s v="No"/>
    <x v="2"/>
    <n v="0"/>
    <s v="White"/>
    <s v="Not rated"/>
    <n v="0"/>
  </r>
  <r>
    <n v="18439530"/>
    <x v="2926"/>
    <n v="1"/>
    <s v="New Delhi"/>
    <s v="Lower Ground Floor, World Mark 3, Aerocity, New Delhi"/>
    <s v="Worldmark 3, Aerocity"/>
    <s v="Worldmark 3, Aerocity, New Delhi"/>
    <n v="77.121713999999997"/>
    <n v="28.551680999999999"/>
    <s v="Bakery, Italian, Chinese, Mexican"/>
    <n v="700"/>
    <s v="Indian Rupees(Rs.)"/>
    <x v="1"/>
    <x v="0"/>
    <s v="No"/>
    <s v="No"/>
    <x v="2"/>
    <n v="0"/>
    <s v="White"/>
    <s v="Not rated"/>
    <n v="3"/>
  </r>
  <r>
    <n v="18279456"/>
    <x v="6295"/>
    <n v="1"/>
    <s v="New Delhi"/>
    <s v="24/1-4, Yusuf Sarai, New Delhi"/>
    <s v="Yusuf Sarai"/>
    <s v="Yusuf Sarai, New Delhi"/>
    <n v="77.206832599999998"/>
    <n v="28.5597171"/>
    <s v="North Indian, Continental"/>
    <n v="600"/>
    <s v="Indian Rupees(Rs.)"/>
    <x v="1"/>
    <x v="1"/>
    <s v="No"/>
    <s v="No"/>
    <x v="2"/>
    <n v="2.7"/>
    <s v="Orange"/>
    <s v="Average"/>
    <n v="33"/>
  </r>
  <r>
    <n v="304475"/>
    <x v="6296"/>
    <n v="1"/>
    <s v="New Delhi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Indian Rupees(Rs.)"/>
    <x v="1"/>
    <x v="0"/>
    <s v="No"/>
    <s v="No"/>
    <x v="3"/>
    <n v="3.3"/>
    <s v="Orange"/>
    <s v="Average"/>
    <n v="39"/>
  </r>
  <r>
    <n v="311971"/>
    <x v="6297"/>
    <n v="1"/>
    <s v="New Delhi"/>
    <s v="Shop 22/2, Near Green Park Metro Station, Yusuf Sarai, New Delhi"/>
    <s v="Yusuf Sarai"/>
    <s v="Yusuf Sarai, New Delhi"/>
    <n v="77.206877500000004"/>
    <n v="28.559945500000001"/>
    <s v="Chinese"/>
    <n v="400"/>
    <s v="Indian Rupees(Rs.)"/>
    <x v="1"/>
    <x v="0"/>
    <s v="No"/>
    <s v="No"/>
    <x v="3"/>
    <n v="3.1"/>
    <s v="Orange"/>
    <s v="Average"/>
    <n v="9"/>
  </r>
  <r>
    <n v="1918"/>
    <x v="1807"/>
    <n v="1"/>
    <s v="New Delhi"/>
    <s v="1, DDA Market, Yusuf Sarai, New Delhi"/>
    <s v="Yusuf Sarai"/>
    <s v="Yusuf Sarai, New Delhi"/>
    <n v="77.207191899999998"/>
    <n v="28.5579587"/>
    <s v="Mithai, Street Food"/>
    <n v="250"/>
    <s v="Indian Rupees(Rs.)"/>
    <x v="1"/>
    <x v="0"/>
    <s v="No"/>
    <s v="No"/>
    <x v="3"/>
    <n v="3.3"/>
    <s v="Orange"/>
    <s v="Average"/>
    <n v="28"/>
  </r>
  <r>
    <n v="3467"/>
    <x v="830"/>
    <n v="1"/>
    <s v="New Delhi"/>
    <s v="6, DDA Market, General Raj School, Yusuf Sarai, New Delhi"/>
    <s v="Yusuf Sarai"/>
    <s v="Yusuf Sarai, New Delhi"/>
    <n v="77.207191899999998"/>
    <n v="28.5579587"/>
    <s v="Raw Meats, North Indian, Fast Food"/>
    <n v="350"/>
    <s v="Indian Rupees(Rs.)"/>
    <x v="1"/>
    <x v="0"/>
    <s v="No"/>
    <s v="No"/>
    <x v="3"/>
    <n v="3.1"/>
    <s v="Orange"/>
    <s v="Average"/>
    <n v="30"/>
  </r>
  <r>
    <n v="18265698"/>
    <x v="5433"/>
    <n v="1"/>
    <s v="New Delhi"/>
    <s v="K-130, Gautam Nagar, Yusuf Sarai, New Delhi"/>
    <s v="Yusuf Sarai"/>
    <s v="Yusuf Sarai, New Delhi"/>
    <n v="77.209808100000004"/>
    <n v="28.560968299999999"/>
    <s v="Chinese"/>
    <n v="600"/>
    <s v="Indian Rupees(Rs.)"/>
    <x v="1"/>
    <x v="0"/>
    <s v="No"/>
    <s v="No"/>
    <x v="2"/>
    <n v="2.7"/>
    <s v="Orange"/>
    <s v="Average"/>
    <n v="5"/>
  </r>
  <r>
    <n v="7457"/>
    <x v="2253"/>
    <n v="1"/>
    <s v="New Delhi"/>
    <s v="Yusuf Sarai Market, Yusuf Sarai, New Delhi"/>
    <s v="Yusuf Sarai"/>
    <s v="Yusuf Sarai, New Delhi"/>
    <n v="77.207775799999993"/>
    <n v="28.557700700000002"/>
    <s v="Chinese"/>
    <n v="300"/>
    <s v="Indian Rupees(Rs.)"/>
    <x v="1"/>
    <x v="0"/>
    <s v="No"/>
    <s v="No"/>
    <x v="3"/>
    <n v="2.7"/>
    <s v="Orange"/>
    <s v="Average"/>
    <n v="52"/>
  </r>
  <r>
    <n v="18175274"/>
    <x v="3288"/>
    <n v="1"/>
    <s v="New Delhi"/>
    <s v="G-130, Sudarshan Cinema Road, Yusuf Sarai, New Delhi"/>
    <s v="Yusuf Sarai"/>
    <s v="Yusuf Sarai, New Delhi"/>
    <n v="77.210156299999994"/>
    <n v="28.5619163"/>
    <s v="Chinese"/>
    <n v="350"/>
    <s v="Indian Rupees(Rs.)"/>
    <x v="1"/>
    <x v="0"/>
    <s v="No"/>
    <s v="No"/>
    <x v="3"/>
    <n v="2.9"/>
    <s v="Orange"/>
    <s v="Average"/>
    <n v="5"/>
  </r>
  <r>
    <n v="3469"/>
    <x v="821"/>
    <n v="1"/>
    <s v="New Delhi"/>
    <s v="3, Yusuf Sarai, New Delhi"/>
    <s v="Yusuf Sarai"/>
    <s v="Yusuf Sarai, New Delhi"/>
    <n v="77.207236800000004"/>
    <n v="28.561772399999999"/>
    <s v="North Indian, Mughlai"/>
    <n v="600"/>
    <s v="Indian Rupees(Rs.)"/>
    <x v="1"/>
    <x v="0"/>
    <s v="No"/>
    <s v="No"/>
    <x v="2"/>
    <n v="3.2"/>
    <s v="Orange"/>
    <s v="Average"/>
    <n v="46"/>
  </r>
  <r>
    <n v="2605"/>
    <x v="6298"/>
    <n v="1"/>
    <s v="New Delhi"/>
    <s v="50/8, 1st Floor, Main Market, Yusuf Sarai, New Delhi"/>
    <s v="Yusuf Sarai"/>
    <s v="Yusuf Sarai, New Delhi"/>
    <n v="77.207416499999994"/>
    <n v="28.560355399999999"/>
    <s v="Mughlai, Chinese, North Indian"/>
    <n v="1000"/>
    <s v="Indian Rupees(Rs.)"/>
    <x v="0"/>
    <x v="0"/>
    <s v="No"/>
    <s v="No"/>
    <x v="0"/>
    <n v="3"/>
    <s v="Orange"/>
    <s v="Average"/>
    <n v="42"/>
  </r>
  <r>
    <n v="4640"/>
    <x v="2228"/>
    <n v="1"/>
    <s v="New Delhi"/>
    <s v="9, Community Centre, Near Green Park Metro Station, Yusuf Sarai, New Delhi"/>
    <s v="Yusuf Sarai"/>
    <s v="Yusuf Sarai, New Delhi"/>
    <n v="77.207147000000006"/>
    <n v="28.557909599999999"/>
    <s v="Fast Food"/>
    <n v="400"/>
    <s v="Indian Rupees(Rs.)"/>
    <x v="1"/>
    <x v="1"/>
    <s v="No"/>
    <s v="No"/>
    <x v="3"/>
    <n v="2.7"/>
    <s v="Orange"/>
    <s v="Average"/>
    <n v="128"/>
  </r>
  <r>
    <n v="928"/>
    <x v="6299"/>
    <n v="1"/>
    <s v="New Delhi"/>
    <s v="5, Main Market, Yusuf Sarai, New Delhi"/>
    <s v="Yusuf Sarai"/>
    <s v="Yusuf Sarai, New Delhi"/>
    <n v="77.207268600000006"/>
    <n v="28.561799799999999"/>
    <s v="North Indian, Mughlai"/>
    <n v="450"/>
    <s v="Indian Rupees(Rs.)"/>
    <x v="1"/>
    <x v="0"/>
    <s v="No"/>
    <s v="No"/>
    <x v="3"/>
    <n v="3.2"/>
    <s v="Orange"/>
    <s v="Average"/>
    <n v="30"/>
  </r>
  <r>
    <n v="312756"/>
    <x v="6300"/>
    <n v="1"/>
    <s v="New Delhi"/>
    <s v="42, Gautam Nagar, Behind Father Agnel School, Near Yusuf Sarai, New Delhi"/>
    <s v="Yusuf Sarai"/>
    <s v="Yusuf Sarai, New Delhi"/>
    <n v="77.2133453"/>
    <n v="28.562265100000001"/>
    <s v="Asian"/>
    <n v="400"/>
    <s v="Indian Rupees(Rs.)"/>
    <x v="1"/>
    <x v="0"/>
    <s v="No"/>
    <s v="No"/>
    <x v="3"/>
    <n v="2.7"/>
    <s v="Orange"/>
    <s v="Average"/>
    <n v="8"/>
  </r>
  <r>
    <n v="309505"/>
    <x v="1530"/>
    <n v="1"/>
    <s v="New Delhi"/>
    <s v="47/3, Yusuf Sarai Main Market, Yusuf Sarai, New Delhi"/>
    <s v="Yusuf Sarai"/>
    <s v="Yusuf Sarai, New Delhi"/>
    <n v="77.207475680000002"/>
    <n v="28.559942379999999"/>
    <s v="North Indian"/>
    <n v="450"/>
    <s v="Indian Rupees(Rs.)"/>
    <x v="1"/>
    <x v="0"/>
    <s v="No"/>
    <s v="No"/>
    <x v="3"/>
    <n v="3"/>
    <s v="Orange"/>
    <s v="Average"/>
    <n v="25"/>
  </r>
  <r>
    <n v="9890"/>
    <x v="6301"/>
    <n v="1"/>
    <s v="New Delhi"/>
    <s v="10, DDA Community Centre Market, Yusuf Sarai, New Delhi"/>
    <s v="Yusuf Sarai"/>
    <s v="Yusuf Sarai, New Delhi"/>
    <n v="77.207147000000006"/>
    <n v="28.557909599999999"/>
    <s v="Mithai, Street Food"/>
    <n v="150"/>
    <s v="Indian Rupees(Rs.)"/>
    <x v="1"/>
    <x v="0"/>
    <s v="No"/>
    <s v="No"/>
    <x v="3"/>
    <n v="3.9"/>
    <s v="Yellow"/>
    <s v="Good"/>
    <n v="109"/>
  </r>
  <r>
    <n v="954"/>
    <x v="6302"/>
    <n v="1"/>
    <s v="New Delhi"/>
    <s v="60/5, Yusuf Sarai Market, Yusuf Sarai, New Delhi"/>
    <s v="Yusuf Sarai"/>
    <s v="Yusuf Sarai, New Delhi"/>
    <n v="77.207236800000004"/>
    <n v="28.559442000000001"/>
    <s v="South Indian, North Indian, Chinese"/>
    <n v="500"/>
    <s v="Indian Rupees(Rs.)"/>
    <x v="1"/>
    <x v="1"/>
    <s v="No"/>
    <s v="No"/>
    <x v="2"/>
    <n v="3.7"/>
    <s v="Yellow"/>
    <s v="Good"/>
    <n v="334"/>
  </r>
  <r>
    <n v="18357525"/>
    <x v="6296"/>
    <n v="1"/>
    <s v="New Delhi"/>
    <s v="95-1/2 Gautam Nagar, Yusuf Sarai, New Delhi"/>
    <s v="Yusuf Sarai"/>
    <s v="Yusuf Sarai, New Delhi"/>
    <n v="77.213265699999994"/>
    <n v="28.561665699999999"/>
    <s v="Fast Food"/>
    <n v="150"/>
    <s v="Indian Rupees(Rs.)"/>
    <x v="1"/>
    <x v="0"/>
    <s v="No"/>
    <s v="No"/>
    <x v="3"/>
    <n v="0"/>
    <s v="White"/>
    <s v="Not rated"/>
    <n v="2"/>
  </r>
  <r>
    <n v="18265700"/>
    <x v="6303"/>
    <n v="1"/>
    <s v="New Delhi"/>
    <s v="F-130/4, Gautam Nagar, Sudershan Road, Yusuf Sarai, New Delhi"/>
    <s v="Yusuf Sarai"/>
    <s v="Yusuf Sarai, New Delhi"/>
    <n v="77.210560599999994"/>
    <n v="28.561910000000001"/>
    <s v="Mughlai"/>
    <n v="300"/>
    <s v="Indian Rupees(Rs.)"/>
    <x v="1"/>
    <x v="0"/>
    <s v="No"/>
    <s v="No"/>
    <x v="3"/>
    <n v="0"/>
    <s v="White"/>
    <s v="Not rated"/>
    <n v="3"/>
  </r>
  <r>
    <n v="18252382"/>
    <x v="6304"/>
    <n v="1"/>
    <s v="New Delhi"/>
    <s v="G-10, Rajeshdeep Building, Yusuf Sarai, New Delhi"/>
    <s v="Yusuf Sarai"/>
    <s v="Yusuf Sarai, New Delhi"/>
    <n v="77.2084945"/>
    <n v="28.557769199999999"/>
    <s v="Fast Food"/>
    <n v="350"/>
    <s v="Indian Rupees(Rs.)"/>
    <x v="1"/>
    <x v="0"/>
    <s v="No"/>
    <s v="No"/>
    <x v="3"/>
    <n v="0"/>
    <s v="White"/>
    <s v="Not rated"/>
    <n v="0"/>
  </r>
  <r>
    <n v="18478967"/>
    <x v="6305"/>
    <n v="1"/>
    <s v="New Delhi"/>
    <s v="74/4, Aurbindo Marg, Yusuf Sarai, New Delhi"/>
    <s v="Yusuf Sarai"/>
    <s v="Yusuf Sarai, New Delhi"/>
    <n v="77.207416499999994"/>
    <n v="28.5612517"/>
    <s v="North Indian, South Indian, Mithai"/>
    <n v="300"/>
    <s v="Indian Rupees(Rs.)"/>
    <x v="1"/>
    <x v="0"/>
    <s v="No"/>
    <s v="No"/>
    <x v="3"/>
    <n v="0"/>
    <s v="White"/>
    <s v="Not rated"/>
    <n v="0"/>
  </r>
  <r>
    <n v="18311920"/>
    <x v="6306"/>
    <n v="1"/>
    <s v="New Delhi"/>
    <s v="Shop 2, DDA Market, Yusuf Sarai, New Delhi"/>
    <s v="Yusuf Sarai"/>
    <s v="Yusuf Sarai, New Delhi"/>
    <n v="77.207236800000004"/>
    <n v="28.558007799999999"/>
    <s v="Raw Meats"/>
    <n v="300"/>
    <s v="Indian Rupees(Rs.)"/>
    <x v="1"/>
    <x v="0"/>
    <s v="No"/>
    <s v="No"/>
    <x v="3"/>
    <n v="0"/>
    <s v="White"/>
    <s v="Not rated"/>
    <n v="1"/>
  </r>
  <r>
    <n v="18455876"/>
    <x v="3976"/>
    <n v="1"/>
    <s v="New Delhi"/>
    <s v="59/2, Yusuf Sarai, New Delhi"/>
    <s v="Yusuf Sarai"/>
    <s v="Yusuf Sarai, New Delhi"/>
    <n v="77.206351600000005"/>
    <n v="28.556622999999998"/>
    <s v="Bakery, Desserts"/>
    <n v="200"/>
    <s v="Indian Rupees(Rs.)"/>
    <x v="1"/>
    <x v="0"/>
    <s v="No"/>
    <s v="No"/>
    <x v="3"/>
    <n v="0"/>
    <s v="White"/>
    <s v="Not rated"/>
    <n v="1"/>
  </r>
  <r>
    <n v="18478987"/>
    <x v="6307"/>
    <n v="1"/>
    <s v="New Delhi"/>
    <s v="73, Gautam Nagar Road, Yusuf Sarai, New Delhi"/>
    <s v="Yusuf Sarai"/>
    <s v="Yusuf Sarai, New Delhi"/>
    <n v="77.2081467"/>
    <n v="28.560929600000001"/>
    <s v="North Indian"/>
    <n v="450"/>
    <s v="Indian Rupees(Rs.)"/>
    <x v="1"/>
    <x v="0"/>
    <s v="No"/>
    <s v="No"/>
    <x v="3"/>
    <n v="0"/>
    <s v="White"/>
    <s v="Not rated"/>
    <n v="1"/>
  </r>
  <r>
    <n v="18479000"/>
    <x v="6308"/>
    <n v="1"/>
    <s v="New Delhi"/>
    <s v="Near Gate 1, Green Park Metro Station, Yusuf Sarai Market, Yusuf Sarai, New Delhi"/>
    <s v="Yusuf Sarai"/>
    <s v="Yusuf Sarai, New Delhi"/>
    <n v="77.207383199999995"/>
    <n v="28.559824299999999"/>
    <s v="South Indian"/>
    <n v="200"/>
    <s v="Indian Rupees(Rs.)"/>
    <x v="1"/>
    <x v="0"/>
    <s v="No"/>
    <s v="No"/>
    <x v="3"/>
    <n v="0"/>
    <s v="White"/>
    <s v="Not rated"/>
    <n v="0"/>
  </r>
  <r>
    <n v="18478997"/>
    <x v="6309"/>
    <n v="1"/>
    <s v="New Delhi"/>
    <s v="D65/2, Gautam Nagar, New Delhi, Yusuf Sarai, New Delhi"/>
    <s v="Yusuf Sarai"/>
    <s v="Yusuf Sarai, New Delhi"/>
    <n v="77.2132249"/>
    <n v="28.5616007"/>
    <s v="Street Food, Fast Food"/>
    <n v="100"/>
    <s v="Indian Rupees(Rs.)"/>
    <x v="1"/>
    <x v="0"/>
    <s v="No"/>
    <s v="No"/>
    <x v="3"/>
    <n v="0"/>
    <s v="White"/>
    <s v="Not rated"/>
    <n v="0"/>
  </r>
  <r>
    <n v="18492061"/>
    <x v="6310"/>
    <n v="1"/>
    <s v="New Delhi"/>
    <s v="Shop 14, Main Road, Zakir Nagar, New Delhi"/>
    <s v="Zakir Nagar"/>
    <s v="Zakir Nagar, New Delhi"/>
    <n v="77.278844570000004"/>
    <n v="28.567200150000001"/>
    <s v="Bakery"/>
    <n v="200"/>
    <s v="Indian Rupees(Rs.)"/>
    <x v="1"/>
    <x v="0"/>
    <s v="No"/>
    <s v="No"/>
    <x v="3"/>
    <n v="0"/>
    <s v="White"/>
    <s v="Not rated"/>
    <n v="0"/>
  </r>
  <r>
    <n v="18349925"/>
    <x v="6311"/>
    <n v="1"/>
    <s v="New Delhi"/>
    <s v="K-65, Chinar Apartment, Jamia Nagar, Near Zakir Nagar, New Delhi"/>
    <s v="Zakir Nagar"/>
    <s v="Zakir Nagar, New Delhi"/>
    <n v="0"/>
    <n v="0"/>
    <s v="Chinese"/>
    <n v="200"/>
    <s v="Indian Rupees(Rs.)"/>
    <x v="1"/>
    <x v="0"/>
    <s v="No"/>
    <s v="No"/>
    <x v="3"/>
    <n v="0"/>
    <s v="White"/>
    <s v="Not rated"/>
    <n v="0"/>
  </r>
  <r>
    <n v="18492065"/>
    <x v="6312"/>
    <n v="1"/>
    <s v="New Delhi"/>
    <s v="Street 18, Zakir Nagar, New Delhi"/>
    <s v="Zakir Nagar"/>
    <s v="Zakir Nagar, New Delhi"/>
    <n v="77.279663310000004"/>
    <n v="28.56771457"/>
    <s v="Biryani"/>
    <n v="200"/>
    <s v="Indian Rupees(Rs.)"/>
    <x v="1"/>
    <x v="0"/>
    <s v="No"/>
    <s v="No"/>
    <x v="3"/>
    <n v="0"/>
    <s v="White"/>
    <s v="Not rated"/>
    <n v="0"/>
  </r>
  <r>
    <n v="310480"/>
    <x v="6313"/>
    <n v="1"/>
    <s v="New Delhi"/>
    <s v="Masjid Wali Gali, Zakir Nagar, New Delhi"/>
    <s v="Zakir Nagar"/>
    <s v="Zakir Nagar, New Delhi"/>
    <n v="77.284322639999999"/>
    <n v="28.565427790000001"/>
    <s v="Fast Food"/>
    <n v="150"/>
    <s v="Indian Rupees(Rs.)"/>
    <x v="1"/>
    <x v="0"/>
    <s v="No"/>
    <s v="No"/>
    <x v="3"/>
    <n v="0"/>
    <s v="White"/>
    <s v="Not rated"/>
    <n v="1"/>
  </r>
  <r>
    <n v="18144471"/>
    <x v="6314"/>
    <n v="1"/>
    <s v="New Delhi"/>
    <s v="88-A/4, Main Road, Zakir Nagar, New Delhi"/>
    <s v="Zakir Nagar"/>
    <s v="Zakir Nagar, New Delhi"/>
    <n v="77.281200889999994"/>
    <n v="28.567175710000001"/>
    <s v="Pizza, Fast Food"/>
    <n v="450"/>
    <s v="Indian Rupees(Rs.)"/>
    <x v="1"/>
    <x v="0"/>
    <s v="No"/>
    <s v="No"/>
    <x v="3"/>
    <n v="0"/>
    <s v="White"/>
    <s v="Not rated"/>
    <n v="0"/>
  </r>
  <r>
    <n v="18466972"/>
    <x v="6315"/>
    <n v="1"/>
    <s v="New Delhi"/>
    <s v="128, Zakir Nagar Main Road, Jogabai Extension, Zakir Nagar, New Delhi"/>
    <s v="Zakir Nagar"/>
    <s v="Zakir Nagar, New Delhi"/>
    <n v="77.27981217"/>
    <n v="28.567442490000001"/>
    <s v="Bakery, Desserts"/>
    <n v="350"/>
    <s v="Indian Rupees(Rs.)"/>
    <x v="1"/>
    <x v="0"/>
    <s v="No"/>
    <s v="No"/>
    <x v="3"/>
    <n v="0"/>
    <s v="White"/>
    <s v="Not rated"/>
    <n v="0"/>
  </r>
  <r>
    <n v="18429376"/>
    <x v="6316"/>
    <n v="1"/>
    <s v="New Delhi"/>
    <s v="392, Near SBI, Main Road , Zakir Nagar"/>
    <s v="Zakir Nagar"/>
    <s v="Zakir Nagar, New Delhi"/>
    <n v="77.277897499999995"/>
    <n v="28.5665297"/>
    <s v="Mughlai"/>
    <n v="600"/>
    <s v="Indian Rupees(Rs.)"/>
    <x v="1"/>
    <x v="0"/>
    <s v="No"/>
    <s v="No"/>
    <x v="2"/>
    <n v="0"/>
    <s v="White"/>
    <s v="Not rated"/>
    <n v="0"/>
  </r>
  <r>
    <n v="18354968"/>
    <x v="6317"/>
    <n v="1"/>
    <s v="New Delhi"/>
    <s v="Basement, Shop 6, 88-A, Radheed Hotel Market, Main Road, Zakir Nagar, New Delhi"/>
    <s v="Zakir Nagar"/>
    <s v="Zakir Nagar, New Delhi"/>
    <n v="77.281676309999995"/>
    <n v="28.566793789999998"/>
    <s v="Fast Food, Beverages"/>
    <n v="200"/>
    <s v="Indian Rupees(Rs.)"/>
    <x v="1"/>
    <x v="0"/>
    <s v="No"/>
    <s v="No"/>
    <x v="3"/>
    <n v="0"/>
    <s v="White"/>
    <s v="Not rated"/>
    <n v="1"/>
  </r>
  <r>
    <n v="18441542"/>
    <x v="6318"/>
    <n v="1"/>
    <s v="New Delhi"/>
    <s v="413, Shop B-41, Main Road, Batla House Near Jamia University, Zakir Nagar, New Delhi"/>
    <s v="Zakir Nagar"/>
    <s v="Zakir Nagar, New Delhi"/>
    <n v="77.285720740000002"/>
    <n v="28.56527732"/>
    <s v="Mughlai, North Indian"/>
    <n v="500"/>
    <s v="Indian Rupees(Rs.)"/>
    <x v="1"/>
    <x v="0"/>
    <s v="No"/>
    <s v="No"/>
    <x v="2"/>
    <n v="0"/>
    <s v="White"/>
    <s v="Not rated"/>
    <n v="0"/>
  </r>
  <r>
    <n v="18445274"/>
    <x v="6319"/>
    <n v="1"/>
    <s v="New Delhi"/>
    <s v="Batla House Chowk, Near Jamia Milia Islamia, Opposite Jamia Cooperative Bank, Zakir Nagar, New Delhi"/>
    <s v="Zakir Nagar"/>
    <s v="Zakir Nagar, New Delhi"/>
    <n v="77.285065279999998"/>
    <n v="28.56624639"/>
    <s v="Lebanese, North Indian, Fast Food"/>
    <n v="250"/>
    <s v="Indian Rupees(Rs.)"/>
    <x v="1"/>
    <x v="0"/>
    <s v="No"/>
    <s v="No"/>
    <x v="3"/>
    <n v="0"/>
    <s v="White"/>
    <s v="Not rated"/>
    <n v="0"/>
  </r>
  <r>
    <n v="18168147"/>
    <x v="6320"/>
    <n v="1"/>
    <s v="New Delhi"/>
    <s v="161/32, Shop 3 Joga Bai, Main Road, Zakir Nagar, New Delhi"/>
    <s v="Zakir Nagar"/>
    <s v="Zakir Nagar, New Delhi"/>
    <n v="77.283826770000005"/>
    <n v="28.566188969999999"/>
    <s v="Chinese"/>
    <n v="350"/>
    <s v="Indian Rupees(Rs.)"/>
    <x v="1"/>
    <x v="0"/>
    <s v="No"/>
    <s v="No"/>
    <x v="3"/>
    <n v="0"/>
    <s v="White"/>
    <s v="Not rated"/>
    <n v="0"/>
  </r>
  <r>
    <n v="18429375"/>
    <x v="6321"/>
    <n v="1"/>
    <s v="New Delhi"/>
    <s v="57/12, Main Road, Zakir Nagar, New Delhi"/>
    <s v="Zakir Nagar"/>
    <s v="Zakir Nagar, New Delhi"/>
    <n v="77.279778980000003"/>
    <n v="28.56732117"/>
    <s v="Mughlai"/>
    <n v="250"/>
    <s v="Indian Rupees(Rs.)"/>
    <x v="1"/>
    <x v="0"/>
    <s v="No"/>
    <s v="No"/>
    <x v="3"/>
    <n v="0"/>
    <s v="White"/>
    <s v="Not rated"/>
    <n v="0"/>
  </r>
  <r>
    <n v="310479"/>
    <x v="6322"/>
    <n v="1"/>
    <s v="New Delhi"/>
    <s v="92/17, Zakir Nagar, New Delhi"/>
    <s v="Zakir Nagar"/>
    <s v="Zakir Nagar, New Delhi"/>
    <n v="77.278542700000003"/>
    <n v="28.5668489"/>
    <s v="North Indian"/>
    <n v="250"/>
    <s v="Indian Rupees(Rs.)"/>
    <x v="1"/>
    <x v="0"/>
    <s v="No"/>
    <s v="No"/>
    <x v="3"/>
    <n v="0"/>
    <s v="White"/>
    <s v="Not rated"/>
    <n v="1"/>
  </r>
  <r>
    <n v="18212160"/>
    <x v="6323"/>
    <n v="1"/>
    <s v="New Delhi"/>
    <s v="Jamia Nagar, Zakir Nagar, New Delhi"/>
    <s v="Zakir Nagar"/>
    <s v="Zakir Nagar, New Delhi"/>
    <n v="77.285696270000003"/>
    <n v="28.56519398"/>
    <s v="Awadhi"/>
    <n v="800"/>
    <s v="Indian Rupees(Rs.)"/>
    <x v="1"/>
    <x v="0"/>
    <s v="No"/>
    <s v="No"/>
    <x v="2"/>
    <n v="0"/>
    <s v="White"/>
    <s v="Not rated"/>
    <n v="1"/>
  </r>
  <r>
    <n v="310063"/>
    <x v="6324"/>
    <n v="1"/>
    <s v="Noida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Indian Rupees(Rs.)"/>
    <x v="1"/>
    <x v="0"/>
    <s v="No"/>
    <s v="No"/>
    <x v="2"/>
    <n v="3.1"/>
    <s v="Orange"/>
    <s v="Average"/>
    <n v="15"/>
  </r>
  <r>
    <n v="312214"/>
    <x v="6325"/>
    <n v="1"/>
    <s v="Noida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Indian Rupees(Rs.)"/>
    <x v="1"/>
    <x v="1"/>
    <s v="No"/>
    <s v="No"/>
    <x v="2"/>
    <n v="3.4"/>
    <s v="Orange"/>
    <s v="Average"/>
    <n v="50"/>
  </r>
  <r>
    <n v="309641"/>
    <x v="6326"/>
    <n v="1"/>
    <s v="Noida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Indian Rupees(Rs.)"/>
    <x v="0"/>
    <x v="0"/>
    <s v="No"/>
    <s v="No"/>
    <x v="2"/>
    <n v="2.9"/>
    <s v="Orange"/>
    <s v="Average"/>
    <n v="6"/>
  </r>
  <r>
    <n v="306688"/>
    <x v="6327"/>
    <n v="1"/>
    <s v="Noida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Indian Rupees(Rs.)"/>
    <x v="1"/>
    <x v="0"/>
    <s v="No"/>
    <s v="No"/>
    <x v="3"/>
    <n v="3.2"/>
    <s v="Orange"/>
    <s v="Average"/>
    <n v="45"/>
  </r>
  <r>
    <n v="18440427"/>
    <x v="6328"/>
    <n v="1"/>
    <s v="Noida"/>
    <s v="GF-37, 1st Floor, Ansal Plaza Mall, Greater Noida, Noida"/>
    <s v="Ansal Plaza Mall, Greater Noida"/>
    <s v="Ansal Plaza Mall, Greater Noida, Noida"/>
    <n v="77.507701400000002"/>
    <n v="28.4642008"/>
    <s v="North Indian, Continental, Italian"/>
    <n v="600"/>
    <s v="Indian Rupees(Rs.)"/>
    <x v="1"/>
    <x v="0"/>
    <s v="No"/>
    <s v="No"/>
    <x v="2"/>
    <n v="0"/>
    <s v="White"/>
    <s v="Not rated"/>
    <n v="3"/>
  </r>
  <r>
    <n v="312573"/>
    <x v="6329"/>
    <n v="1"/>
    <s v="Noida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Indian Rupees(Rs.)"/>
    <x v="1"/>
    <x v="0"/>
    <s v="No"/>
    <s v="No"/>
    <x v="3"/>
    <n v="3.1"/>
    <s v="Orange"/>
    <s v="Average"/>
    <n v="47"/>
  </r>
  <r>
    <n v="7983"/>
    <x v="6330"/>
    <n v="1"/>
    <s v="Noida"/>
    <s v="10, Brahmaputra Shoping Complex, Sector 29, Noida"/>
    <s v="Brahmaputra Shopping Complex"/>
    <s v="Brahmaputra Shopping Complex, Noida"/>
    <n v="77.332666799999998"/>
    <n v="28.570355599999999"/>
    <s v="Bakery"/>
    <n v="200"/>
    <s v="Indian Rupees(Rs.)"/>
    <x v="1"/>
    <x v="1"/>
    <s v="No"/>
    <s v="No"/>
    <x v="3"/>
    <n v="3.5"/>
    <s v="Yellow"/>
    <s v="Good"/>
    <n v="94"/>
  </r>
  <r>
    <n v="302541"/>
    <x v="6331"/>
    <n v="1"/>
    <s v="Noida"/>
    <s v="K-2, Brahmaputra Shopping Complex, Sector 29, Noida"/>
    <s v="Brahmaputra Shopping Complex"/>
    <s v="Brahmaputra Shopping Complex, Noida"/>
    <n v="77.332894400000001"/>
    <n v="28.5697361"/>
    <s v="North Indian, Chinese"/>
    <n v="400"/>
    <s v="Indian Rupees(Rs.)"/>
    <x v="1"/>
    <x v="1"/>
    <s v="No"/>
    <s v="No"/>
    <x v="3"/>
    <n v="3.7"/>
    <s v="Yellow"/>
    <s v="Good"/>
    <n v="331"/>
  </r>
  <r>
    <n v="7992"/>
    <x v="6332"/>
    <n v="1"/>
    <s v="Noida"/>
    <s v="Brahmaputra Shopping Complex, Sector 29, Noida"/>
    <s v="Brahmaputra Shopping Complex"/>
    <s v="Brahmaputra Shopping Complex, Noida"/>
    <n v="77.332666799999998"/>
    <n v="28.5700866"/>
    <s v="South Indian"/>
    <n v="300"/>
    <s v="Indian Rupees(Rs.)"/>
    <x v="1"/>
    <x v="0"/>
    <s v="No"/>
    <s v="No"/>
    <x v="3"/>
    <n v="3.8"/>
    <s v="Yellow"/>
    <s v="Good"/>
    <n v="603"/>
  </r>
  <r>
    <n v="3695"/>
    <x v="6333"/>
    <n v="1"/>
    <s v="Noida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Indian Rupees(Rs.)"/>
    <x v="0"/>
    <x v="0"/>
    <s v="No"/>
    <s v="No"/>
    <x v="1"/>
    <n v="3"/>
    <s v="Orange"/>
    <s v="Average"/>
    <n v="579"/>
  </r>
  <r>
    <n v="4473"/>
    <x v="1064"/>
    <n v="1"/>
    <s v="Noida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Indian Rupees(Rs.)"/>
    <x v="1"/>
    <x v="0"/>
    <s v="No"/>
    <s v="No"/>
    <x v="2"/>
    <n v="3.5"/>
    <s v="Yellow"/>
    <s v="Good"/>
    <n v="169"/>
  </r>
  <r>
    <n v="3250"/>
    <x v="6334"/>
    <n v="1"/>
    <s v="Noida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Indian Rupees(Rs.)"/>
    <x v="0"/>
    <x v="1"/>
    <s v="No"/>
    <s v="No"/>
    <x v="0"/>
    <n v="3.5"/>
    <s v="Yellow"/>
    <s v="Good"/>
    <n v="278"/>
  </r>
  <r>
    <n v="718"/>
    <x v="4768"/>
    <n v="1"/>
    <s v="Noida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Indian Rupees(Rs.)"/>
    <x v="0"/>
    <x v="0"/>
    <s v="No"/>
    <s v="No"/>
    <x v="1"/>
    <n v="2.4"/>
    <s v="Red"/>
    <s v="Poor"/>
    <n v="221"/>
  </r>
  <r>
    <n v="18272361"/>
    <x v="6335"/>
    <n v="1"/>
    <s v="Noida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Indian Rupees(Rs.)"/>
    <x v="0"/>
    <x v="0"/>
    <s v="No"/>
    <s v="No"/>
    <x v="0"/>
    <n v="3.4"/>
    <s v="Orange"/>
    <s v="Average"/>
    <n v="120"/>
  </r>
  <r>
    <n v="18372695"/>
    <x v="6336"/>
    <n v="1"/>
    <s v="Noida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Indian Rupees(Rs.)"/>
    <x v="0"/>
    <x v="0"/>
    <s v="No"/>
    <s v="No"/>
    <x v="0"/>
    <n v="3.4"/>
    <s v="Orange"/>
    <s v="Average"/>
    <n v="215"/>
  </r>
  <r>
    <n v="18265411"/>
    <x v="1686"/>
    <n v="1"/>
    <s v="Noida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Indian Rupees(Rs.)"/>
    <x v="1"/>
    <x v="0"/>
    <s v="No"/>
    <s v="No"/>
    <x v="3"/>
    <n v="2.7"/>
    <s v="Orange"/>
    <s v="Average"/>
    <n v="212"/>
  </r>
  <r>
    <n v="18303706"/>
    <x v="6337"/>
    <n v="1"/>
    <s v="Noida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Indian Rupees(Rs.)"/>
    <x v="1"/>
    <x v="0"/>
    <s v="No"/>
    <s v="No"/>
    <x v="3"/>
    <n v="4.5"/>
    <s v="Dark Green"/>
    <s v="Excellent"/>
    <n v="324"/>
  </r>
  <r>
    <n v="18268698"/>
    <x v="3857"/>
    <n v="1"/>
    <s v="Noida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Indian Rupees(Rs.)"/>
    <x v="1"/>
    <x v="0"/>
    <s v="No"/>
    <s v="No"/>
    <x v="2"/>
    <n v="4.5"/>
    <s v="Dark Green"/>
    <s v="Excellent"/>
    <n v="147"/>
  </r>
  <r>
    <n v="18264244"/>
    <x v="1056"/>
    <n v="1"/>
    <s v="Noida"/>
    <s v="B-204, Level 1, DLF Mall of India, Sector 18, Noida"/>
    <s v="DLF Mall of India, Sector 18,  Noida"/>
    <s v="DLF Mall of India, Sector 18,  Noida, Noida"/>
    <n v="77.319999999999993"/>
    <n v="28.57"/>
    <s v="Cafe"/>
    <n v="650"/>
    <s v="Indian Rupees(Rs.)"/>
    <x v="1"/>
    <x v="0"/>
    <s v="No"/>
    <s v="No"/>
    <x v="2"/>
    <n v="3.5"/>
    <s v="Yellow"/>
    <s v="Good"/>
    <n v="23"/>
  </r>
  <r>
    <n v="18277171"/>
    <x v="1129"/>
    <n v="1"/>
    <s v="Noida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Indian Rupees(Rs.)"/>
    <x v="0"/>
    <x v="1"/>
    <s v="No"/>
    <s v="No"/>
    <x v="0"/>
    <n v="3.9"/>
    <s v="Yellow"/>
    <s v="Good"/>
    <n v="199"/>
  </r>
  <r>
    <n v="18265419"/>
    <x v="1483"/>
    <n v="1"/>
    <s v="Noida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Indian Rupees(Rs.)"/>
    <x v="1"/>
    <x v="1"/>
    <s v="No"/>
    <s v="No"/>
    <x v="2"/>
    <n v="3.8"/>
    <s v="Yellow"/>
    <s v="Good"/>
    <n v="458"/>
  </r>
  <r>
    <n v="18233616"/>
    <x v="1118"/>
    <n v="1"/>
    <s v="Noida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Indian Rupees(Rs.)"/>
    <x v="1"/>
    <x v="0"/>
    <s v="No"/>
    <s v="No"/>
    <x v="3"/>
    <n v="3.9"/>
    <s v="Yellow"/>
    <s v="Good"/>
    <n v="124"/>
  </r>
  <r>
    <n v="18366022"/>
    <x v="6338"/>
    <n v="1"/>
    <s v="Noida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Indian Rupees(Rs.)"/>
    <x v="0"/>
    <x v="1"/>
    <s v="No"/>
    <s v="No"/>
    <x v="0"/>
    <n v="3.9"/>
    <s v="Yellow"/>
    <s v="Good"/>
    <n v="173"/>
  </r>
  <r>
    <n v="18273551"/>
    <x v="1060"/>
    <n v="1"/>
    <s v="Noida"/>
    <s v="1st Floor, DLF Mall of India, Sector 18, Noida"/>
    <s v="DLF Mall of India, Sector 18,  Noida"/>
    <s v="DLF Mall of India, Sector 18,  Noida, Noida"/>
    <n v="77.321021970000004"/>
    <n v="28.56746369"/>
    <s v="Cafe"/>
    <n v="600"/>
    <s v="Indian Rupees(Rs.)"/>
    <x v="1"/>
    <x v="0"/>
    <s v="No"/>
    <s v="No"/>
    <x v="2"/>
    <n v="3.7"/>
    <s v="Yellow"/>
    <s v="Good"/>
    <n v="64"/>
  </r>
  <r>
    <n v="18272346"/>
    <x v="838"/>
    <n v="1"/>
    <s v="Noida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Indian Rupees(Rs.)"/>
    <x v="1"/>
    <x v="0"/>
    <s v="No"/>
    <s v="No"/>
    <x v="2"/>
    <n v="3.7"/>
    <s v="Yellow"/>
    <s v="Good"/>
    <n v="86"/>
  </r>
  <r>
    <n v="18268925"/>
    <x v="1167"/>
    <n v="1"/>
    <s v="Noida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Indian Rupees(Rs.)"/>
    <x v="1"/>
    <x v="1"/>
    <s v="No"/>
    <s v="No"/>
    <x v="2"/>
    <n v="3.7"/>
    <s v="Yellow"/>
    <s v="Good"/>
    <n v="214"/>
  </r>
  <r>
    <n v="18272379"/>
    <x v="899"/>
    <n v="1"/>
    <s v="Noida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Indian Rupees(Rs.)"/>
    <x v="1"/>
    <x v="0"/>
    <s v="No"/>
    <s v="No"/>
    <x v="3"/>
    <n v="3.8"/>
    <s v="Yellow"/>
    <s v="Good"/>
    <n v="169"/>
  </r>
  <r>
    <n v="18272355"/>
    <x v="758"/>
    <n v="1"/>
    <s v="Noida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Indian Rupees(Rs.)"/>
    <x v="1"/>
    <x v="0"/>
    <s v="No"/>
    <s v="No"/>
    <x v="0"/>
    <n v="3.9"/>
    <s v="Yellow"/>
    <s v="Good"/>
    <n v="749"/>
  </r>
  <r>
    <n v="18268722"/>
    <x v="592"/>
    <n v="1"/>
    <s v="Noida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Indian Rupees(Rs.)"/>
    <x v="1"/>
    <x v="0"/>
    <s v="No"/>
    <s v="No"/>
    <x v="0"/>
    <n v="3.9"/>
    <s v="Yellow"/>
    <s v="Good"/>
    <n v="173"/>
  </r>
  <r>
    <n v="18273556"/>
    <x v="6339"/>
    <n v="1"/>
    <s v="Noida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Indian Rupees(Rs.)"/>
    <x v="0"/>
    <x v="1"/>
    <s v="No"/>
    <s v="No"/>
    <x v="0"/>
    <n v="3.9"/>
    <s v="Yellow"/>
    <s v="Good"/>
    <n v="366"/>
  </r>
  <r>
    <n v="18272367"/>
    <x v="2930"/>
    <n v="1"/>
    <s v="Noida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Indian Rupees(Rs.)"/>
    <x v="1"/>
    <x v="0"/>
    <s v="No"/>
    <s v="No"/>
    <x v="3"/>
    <n v="3.9"/>
    <s v="Yellow"/>
    <s v="Good"/>
    <n v="232"/>
  </r>
  <r>
    <n v="18258775"/>
    <x v="764"/>
    <n v="1"/>
    <s v="Noida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Indian Rupees(Rs.)"/>
    <x v="1"/>
    <x v="1"/>
    <s v="No"/>
    <s v="No"/>
    <x v="2"/>
    <n v="3.6"/>
    <s v="Yellow"/>
    <s v="Good"/>
    <n v="397"/>
  </r>
  <r>
    <n v="18449092"/>
    <x v="6340"/>
    <n v="1"/>
    <s v="Noida"/>
    <s v="2nd Floor, Near H&amp;M, DLF Mall of India, Sector 18, Noida"/>
    <s v="DLF Mall of India, Sector 18,  Noida"/>
    <s v="DLF Mall of India, Sector 18,  Noida, Noida"/>
    <n v="0"/>
    <n v="0"/>
    <s v="Ice Cream, Desserts"/>
    <n v="350"/>
    <s v="Indian Rupees(Rs.)"/>
    <x v="1"/>
    <x v="0"/>
    <s v="No"/>
    <s v="No"/>
    <x v="3"/>
    <n v="3.7"/>
    <s v="Yellow"/>
    <s v="Good"/>
    <n v="22"/>
  </r>
  <r>
    <n v="18461590"/>
    <x v="6341"/>
    <n v="1"/>
    <s v="Noida"/>
    <s v="3rd Floor, DLF Mall of India, Sector 18, Noida"/>
    <s v="DLF Mall of India, Sector 18,  Noida"/>
    <s v="DLF Mall of India, Sector 18,  Noida, Noida"/>
    <n v="0"/>
    <n v="0"/>
    <s v="Bakery, Desserts"/>
    <n v="500"/>
    <s v="Indian Rupees(Rs.)"/>
    <x v="1"/>
    <x v="0"/>
    <s v="No"/>
    <s v="No"/>
    <x v="2"/>
    <n v="3.5"/>
    <s v="Yellow"/>
    <s v="Good"/>
    <n v="13"/>
  </r>
  <r>
    <n v="18254530"/>
    <x v="1161"/>
    <n v="1"/>
    <s v="Noida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Indian Rupees(Rs.)"/>
    <x v="1"/>
    <x v="1"/>
    <s v="No"/>
    <s v="No"/>
    <x v="3"/>
    <n v="3.7"/>
    <s v="Yellow"/>
    <s v="Good"/>
    <n v="518"/>
  </r>
  <r>
    <n v="18336212"/>
    <x v="1746"/>
    <n v="1"/>
    <s v="Noida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Indian Rupees(Rs.)"/>
    <x v="0"/>
    <x v="1"/>
    <s v="No"/>
    <s v="No"/>
    <x v="0"/>
    <n v="3.8"/>
    <s v="Yellow"/>
    <s v="Good"/>
    <n v="67"/>
  </r>
  <r>
    <n v="18268727"/>
    <x v="1163"/>
    <n v="1"/>
    <s v="Noida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Indian Rupees(Rs.)"/>
    <x v="0"/>
    <x v="0"/>
    <s v="No"/>
    <s v="No"/>
    <x v="0"/>
    <n v="4.0999999999999996"/>
    <s v="Green"/>
    <s v="Very Good"/>
    <n v="567"/>
  </r>
  <r>
    <n v="18268712"/>
    <x v="209"/>
    <n v="1"/>
    <s v="Noida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Indian Rupees(Rs.)"/>
    <x v="0"/>
    <x v="1"/>
    <s v="No"/>
    <s v="No"/>
    <x v="0"/>
    <n v="4.0999999999999996"/>
    <s v="Green"/>
    <s v="Very Good"/>
    <n v="750"/>
  </r>
  <r>
    <n v="18272353"/>
    <x v="1168"/>
    <n v="1"/>
    <s v="Noida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Indian Rupees(Rs.)"/>
    <x v="0"/>
    <x v="0"/>
    <s v="No"/>
    <s v="No"/>
    <x v="0"/>
    <n v="4.0999999999999996"/>
    <s v="Green"/>
    <s v="Very Good"/>
    <n v="322"/>
  </r>
  <r>
    <n v="18261140"/>
    <x v="1666"/>
    <n v="1"/>
    <s v="Noida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Indian Rupees(Rs.)"/>
    <x v="0"/>
    <x v="1"/>
    <s v="No"/>
    <s v="No"/>
    <x v="0"/>
    <n v="4.3"/>
    <s v="Green"/>
    <s v="Very Good"/>
    <n v="428"/>
  </r>
  <r>
    <n v="18272357"/>
    <x v="3151"/>
    <n v="1"/>
    <s v="Noida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Indian Rupees(Rs.)"/>
    <x v="1"/>
    <x v="1"/>
    <s v="No"/>
    <s v="No"/>
    <x v="2"/>
    <n v="4"/>
    <s v="Green"/>
    <s v="Very Good"/>
    <n v="91"/>
  </r>
  <r>
    <n v="18303688"/>
    <x v="1156"/>
    <n v="1"/>
    <s v="Noida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Indian Rupees(Rs.)"/>
    <x v="1"/>
    <x v="0"/>
    <s v="No"/>
    <s v="No"/>
    <x v="0"/>
    <n v="4"/>
    <s v="Green"/>
    <s v="Very Good"/>
    <n v="121"/>
  </r>
  <r>
    <n v="18268716"/>
    <x v="1170"/>
    <n v="1"/>
    <s v="Noida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Indian Rupees(Rs.)"/>
    <x v="1"/>
    <x v="0"/>
    <s v="No"/>
    <s v="No"/>
    <x v="0"/>
    <n v="4"/>
    <s v="Green"/>
    <s v="Very Good"/>
    <n v="617"/>
  </r>
  <r>
    <n v="18264533"/>
    <x v="6342"/>
    <n v="1"/>
    <s v="Noida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Indian Rupees(Rs.)"/>
    <x v="1"/>
    <x v="1"/>
    <s v="No"/>
    <s v="No"/>
    <x v="2"/>
    <n v="4.2"/>
    <s v="Green"/>
    <s v="Very Good"/>
    <n v="316"/>
  </r>
  <r>
    <n v="2799"/>
    <x v="6343"/>
    <n v="1"/>
    <s v="Noida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Indian Rupees(Rs.)"/>
    <x v="0"/>
    <x v="0"/>
    <s v="No"/>
    <s v="No"/>
    <x v="0"/>
    <n v="3.4"/>
    <s v="Orange"/>
    <s v="Average"/>
    <n v="67"/>
  </r>
  <r>
    <n v="2655"/>
    <x v="6344"/>
    <n v="1"/>
    <s v="Noida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Indian Rupees(Rs.)"/>
    <x v="0"/>
    <x v="0"/>
    <s v="No"/>
    <s v="No"/>
    <x v="1"/>
    <n v="3.2"/>
    <s v="Orange"/>
    <s v="Average"/>
    <n v="27"/>
  </r>
  <r>
    <n v="301392"/>
    <x v="6345"/>
    <n v="1"/>
    <s v="Noida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Indian Rupees(Rs.)"/>
    <x v="1"/>
    <x v="0"/>
    <s v="No"/>
    <s v="No"/>
    <x v="3"/>
    <n v="3.4"/>
    <s v="Orange"/>
    <s v="Average"/>
    <n v="96"/>
  </r>
  <r>
    <n v="302727"/>
    <x v="3914"/>
    <n v="1"/>
    <s v="Noida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Indian Rupees(Rs.)"/>
    <x v="1"/>
    <x v="1"/>
    <s v="No"/>
    <s v="No"/>
    <x v="2"/>
    <n v="3.1"/>
    <s v="Orange"/>
    <s v="Average"/>
    <n v="112"/>
  </r>
  <r>
    <n v="311698"/>
    <x v="830"/>
    <n v="1"/>
    <s v="Noida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Indian Rupees(Rs.)"/>
    <x v="1"/>
    <x v="1"/>
    <s v="No"/>
    <s v="No"/>
    <x v="3"/>
    <n v="2.6"/>
    <s v="Orange"/>
    <s v="Average"/>
    <n v="12"/>
  </r>
  <r>
    <n v="307297"/>
    <x v="6346"/>
    <n v="1"/>
    <s v="Noida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Indian Rupees(Rs.)"/>
    <x v="1"/>
    <x v="0"/>
    <s v="No"/>
    <s v="No"/>
    <x v="2"/>
    <n v="2.5"/>
    <s v="Orange"/>
    <s v="Average"/>
    <n v="24"/>
  </r>
  <r>
    <n v="3154"/>
    <x v="6347"/>
    <n v="1"/>
    <s v="Noida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Indian Rupees(Rs.)"/>
    <x v="0"/>
    <x v="1"/>
    <s v="No"/>
    <s v="No"/>
    <x v="0"/>
    <n v="3.3"/>
    <s v="Orange"/>
    <s v="Average"/>
    <n v="129"/>
  </r>
  <r>
    <n v="18357543"/>
    <x v="6348"/>
    <n v="1"/>
    <s v="Noida"/>
    <s v="Ganga Shopping Complex, Sector 29, Noida"/>
    <s v="Ganga Shopping Complex, Sector 29"/>
    <s v="Ganga Shopping Complex, Sector 29, Noida"/>
    <n v="77.3351088"/>
    <n v="28.567855699999999"/>
    <s v="North Indian"/>
    <n v="650"/>
    <s v="Indian Rupees(Rs.)"/>
    <x v="1"/>
    <x v="1"/>
    <s v="No"/>
    <s v="No"/>
    <x v="2"/>
    <n v="3.9"/>
    <s v="Yellow"/>
    <s v="Good"/>
    <n v="44"/>
  </r>
  <r>
    <n v="3155"/>
    <x v="6349"/>
    <n v="1"/>
    <s v="Noida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Indian Rupees(Rs.)"/>
    <x v="1"/>
    <x v="0"/>
    <s v="No"/>
    <s v="No"/>
    <x v="0"/>
    <n v="3.7"/>
    <s v="Yellow"/>
    <s v="Good"/>
    <n v="330"/>
  </r>
  <r>
    <n v="18424581"/>
    <x v="6350"/>
    <n v="1"/>
    <s v="Noida"/>
    <s v="Ganga Shopping Complex, Sector 29, Noida"/>
    <s v="Ganga Shopping Complex, Sector 29"/>
    <s v="Ganga Shopping Complex, Sector 29, Noida"/>
    <n v="77.335629100000006"/>
    <n v="28.5683367"/>
    <s v="Chinese, Thai, Fast Food"/>
    <n v="600"/>
    <s v="Indian Rupees(Rs.)"/>
    <x v="1"/>
    <x v="1"/>
    <s v="No"/>
    <s v="No"/>
    <x v="2"/>
    <n v="0"/>
    <s v="White"/>
    <s v="Not rated"/>
    <n v="3"/>
  </r>
  <r>
    <n v="18421057"/>
    <x v="3334"/>
    <n v="1"/>
    <s v="Noida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Indian Rupees(Rs.)"/>
    <x v="0"/>
    <x v="0"/>
    <s v="No"/>
    <s v="No"/>
    <x v="0"/>
    <n v="3.4"/>
    <s v="Orange"/>
    <s v="Average"/>
    <n v="299"/>
  </r>
  <r>
    <n v="18233620"/>
    <x v="1118"/>
    <n v="1"/>
    <s v="Noida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Indian Rupees(Rs.)"/>
    <x v="1"/>
    <x v="1"/>
    <s v="No"/>
    <s v="No"/>
    <x v="3"/>
    <n v="3.6"/>
    <s v="Yellow"/>
    <s v="Good"/>
    <n v="46"/>
  </r>
  <r>
    <n v="300605"/>
    <x v="838"/>
    <n v="1"/>
    <s v="Noida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Indian Rupees(Rs.)"/>
    <x v="1"/>
    <x v="1"/>
    <s v="No"/>
    <s v="No"/>
    <x v="2"/>
    <n v="3.7"/>
    <s v="Yellow"/>
    <s v="Good"/>
    <n v="481"/>
  </r>
  <r>
    <n v="18279442"/>
    <x v="6351"/>
    <n v="1"/>
    <s v="Noida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Indian Rupees(Rs.)"/>
    <x v="0"/>
    <x v="0"/>
    <s v="No"/>
    <s v="No"/>
    <x v="1"/>
    <n v="3.8"/>
    <s v="Yellow"/>
    <s v="Good"/>
    <n v="240"/>
  </r>
  <r>
    <n v="18279455"/>
    <x v="6352"/>
    <n v="1"/>
    <s v="Noida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Indian Rupees(Rs.)"/>
    <x v="0"/>
    <x v="0"/>
    <s v="No"/>
    <s v="No"/>
    <x v="0"/>
    <n v="3.8"/>
    <s v="Yellow"/>
    <s v="Good"/>
    <n v="240"/>
  </r>
  <r>
    <n v="18424873"/>
    <x v="905"/>
    <n v="1"/>
    <s v="Noida"/>
    <s v="Ground Floor, Gardens Galleria, Sector 38, Noida"/>
    <s v="Gardens Galleria, Sector 38 Noida"/>
    <s v="Gardens Galleria, Sector 38 Noida, Noida"/>
    <n v="77.32147492"/>
    <n v="28.564921900000002"/>
    <s v="Ice Cream"/>
    <n v="300"/>
    <s v="Indian Rupees(Rs.)"/>
    <x v="1"/>
    <x v="0"/>
    <s v="No"/>
    <s v="No"/>
    <x v="3"/>
    <n v="0"/>
    <s v="White"/>
    <s v="Not rated"/>
    <n v="0"/>
  </r>
  <r>
    <n v="18381672"/>
    <x v="880"/>
    <n v="1"/>
    <s v="Noida"/>
    <s v="1st Floor, Gardens Galleria, Sector 38, Noida"/>
    <s v="Gardens Galleria, Sector 38 Noida"/>
    <s v="Gardens Galleria, Sector 38 Noida, Noida"/>
    <n v="77.321718399999995"/>
    <n v="28.5647491"/>
    <s v="Cafe"/>
    <n v="450"/>
    <s v="Indian Rupees(Rs.)"/>
    <x v="1"/>
    <x v="0"/>
    <s v="No"/>
    <s v="No"/>
    <x v="3"/>
    <n v="0"/>
    <s v="White"/>
    <s v="Not rated"/>
    <n v="3"/>
  </r>
  <r>
    <n v="18382336"/>
    <x v="4770"/>
    <n v="1"/>
    <s v="Noida"/>
    <s v="Ground Floor, Gardens Galleria, Sector 38, Noida"/>
    <s v="Gardens Galleria, Sector 38 Noida"/>
    <s v="Gardens Galleria, Sector 38 Noida, Noida"/>
    <n v="77.321483310000005"/>
    <n v="28.564939859999999"/>
    <s v="Ice Cream, Beverages, Fast Food"/>
    <n v="300"/>
    <s v="Indian Rupees(Rs.)"/>
    <x v="1"/>
    <x v="0"/>
    <s v="No"/>
    <s v="No"/>
    <x v="3"/>
    <n v="0"/>
    <s v="White"/>
    <s v="Not rated"/>
    <n v="1"/>
  </r>
  <r>
    <n v="18424874"/>
    <x v="838"/>
    <n v="1"/>
    <s v="Noida"/>
    <s v="Ground Floor, Gardens Galleria, Sector 38, Noida"/>
    <s v="Gardens Galleria, Sector 38 Noida"/>
    <s v="Gardens Galleria, Sector 38 Noida, Noida"/>
    <n v="77.321538899999993"/>
    <n v="28.564821800000001"/>
    <s v="Burger, Desserts, Fast Food"/>
    <n v="600"/>
    <s v="Indian Rupees(Rs.)"/>
    <x v="1"/>
    <x v="0"/>
    <s v="No"/>
    <s v="No"/>
    <x v="2"/>
    <n v="0"/>
    <s v="White"/>
    <s v="Not rated"/>
    <n v="1"/>
  </r>
  <r>
    <n v="18424872"/>
    <x v="3023"/>
    <n v="1"/>
    <s v="Noida"/>
    <s v="Shop 160, Gardens Galleria, Sector 38, Noida"/>
    <s v="Gardens Galleria, Sector 38 Noida"/>
    <s v="Gardens Galleria, Sector 38 Noida, Noida"/>
    <n v="77.321388299999995"/>
    <n v="28.564643100000001"/>
    <s v="Beverages"/>
    <n v="300"/>
    <s v="Indian Rupees(Rs.)"/>
    <x v="1"/>
    <x v="0"/>
    <s v="No"/>
    <s v="No"/>
    <x v="3"/>
    <n v="0"/>
    <s v="White"/>
    <s v="Not rated"/>
    <n v="0"/>
  </r>
  <r>
    <n v="18424880"/>
    <x v="648"/>
    <n v="1"/>
    <s v="Noida"/>
    <s v="Gardens Galleria Mall, Sector 38, Noida"/>
    <s v="Gardens Galleria, Sector 38 Noida"/>
    <s v="Gardens Galleria, Sector 38 Noida, Noida"/>
    <n v="77.321628599999997"/>
    <n v="28.5646509"/>
    <s v="American, Fast Food, Burger"/>
    <n v="500"/>
    <s v="Indian Rupees(Rs.)"/>
    <x v="1"/>
    <x v="1"/>
    <s v="No"/>
    <s v="No"/>
    <x v="2"/>
    <n v="0"/>
    <s v="White"/>
    <s v="Not rated"/>
    <n v="2"/>
  </r>
  <r>
    <n v="18381675"/>
    <x v="592"/>
    <n v="1"/>
    <s v="Noida"/>
    <s v="1st Floor, Garden Galleria, Sector 38, Noida"/>
    <s v="Gardens Galleria, Sector 38 Noida"/>
    <s v="Gardens Galleria, Sector 38 Noida, Noida"/>
    <n v="77.321538899999993"/>
    <n v="28.564821800000001"/>
    <s v="Italian, Pizza, Fast Food"/>
    <n v="1000"/>
    <s v="Indian Rupees(Rs.)"/>
    <x v="1"/>
    <x v="0"/>
    <s v="No"/>
    <s v="No"/>
    <x v="0"/>
    <n v="0"/>
    <s v="White"/>
    <s v="Not rated"/>
    <n v="0"/>
  </r>
  <r>
    <n v="18419893"/>
    <x v="6353"/>
    <n v="1"/>
    <s v="Noida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Indian Rupees(Rs.)"/>
    <x v="0"/>
    <x v="1"/>
    <s v="No"/>
    <s v="No"/>
    <x v="0"/>
    <n v="4.0999999999999996"/>
    <s v="Green"/>
    <s v="Very Good"/>
    <n v="111"/>
  </r>
  <r>
    <n v="18289074"/>
    <x v="1157"/>
    <n v="1"/>
    <s v="Noida"/>
    <s v="Gardens Galleria, Sector 38A, Sector 38, Noida"/>
    <s v="Gardens Galleria, Sector 38 Noida"/>
    <s v="Gardens Galleria, Sector 38 Noida, Noida"/>
    <n v="77.321596999999997"/>
    <n v="28.565014000000001"/>
    <s v="Cafe"/>
    <n v="700"/>
    <s v="Indian Rupees(Rs.)"/>
    <x v="1"/>
    <x v="0"/>
    <s v="No"/>
    <s v="No"/>
    <x v="2"/>
    <n v="4"/>
    <s v="Green"/>
    <s v="Very Good"/>
    <n v="59"/>
  </r>
  <r>
    <n v="18291236"/>
    <x v="6354"/>
    <n v="1"/>
    <s v="Noida"/>
    <s v="Golf Course, Noida"/>
    <s v="Golf Course"/>
    <s v="Golf Course, Noida"/>
    <n v="77.345160500000006"/>
    <n v="28.5663497"/>
    <s v="North Indian"/>
    <n v="500"/>
    <s v="Indian Rupees(Rs.)"/>
    <x v="1"/>
    <x v="0"/>
    <s v="No"/>
    <s v="No"/>
    <x v="2"/>
    <n v="0"/>
    <s v="White"/>
    <s v="Not rated"/>
    <n v="0"/>
  </r>
  <r>
    <n v="311614"/>
    <x v="6355"/>
    <n v="1"/>
    <s v="Noida"/>
    <s v="Shop FF 5, 2nd Floor, NRI City Centre, Near Pari Chowk, Greater Noida, Noida"/>
    <s v="Greater Noida"/>
    <s v="Greater Noida, Noida"/>
    <n v="77.511121299999999"/>
    <n v="28.463279700000001"/>
    <s v="Japanese, Sushi"/>
    <n v="1200"/>
    <s v="Indian Rupees(Rs.)"/>
    <x v="0"/>
    <x v="0"/>
    <s v="No"/>
    <s v="No"/>
    <x v="0"/>
    <n v="3.3"/>
    <s v="Orange"/>
    <s v="Average"/>
    <n v="19"/>
  </r>
  <r>
    <n v="18429395"/>
    <x v="6356"/>
    <n v="1"/>
    <s v="Noida"/>
    <s v="GH-18, Tradex Tower-2, Alpha 1 Commercial Belt, Greater Noida, Noida"/>
    <s v="Greater Noida"/>
    <s v="Greater Noida, Noida"/>
    <n v="77.514242100000004"/>
    <n v="28.472526800000001"/>
    <s v="North Indian, Chinese"/>
    <n v="400"/>
    <s v="Indian Rupees(Rs.)"/>
    <x v="1"/>
    <x v="1"/>
    <s v="No"/>
    <s v="No"/>
    <x v="3"/>
    <n v="2.5"/>
    <s v="Orange"/>
    <s v="Average"/>
    <n v="6"/>
  </r>
  <r>
    <n v="3735"/>
    <x v="6357"/>
    <n v="1"/>
    <s v="Noida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Indian Rupees(Rs.)"/>
    <x v="1"/>
    <x v="1"/>
    <s v="No"/>
    <s v="No"/>
    <x v="2"/>
    <n v="2.6"/>
    <s v="Orange"/>
    <s v="Average"/>
    <n v="36"/>
  </r>
  <r>
    <n v="9731"/>
    <x v="6358"/>
    <n v="1"/>
    <s v="Noida"/>
    <s v="G 11, Harsha Mall, Alpha 1, Greater Noida, Noida"/>
    <s v="Greater Noida"/>
    <s v="Greater Noida, Noida"/>
    <n v="77.512718899999996"/>
    <n v="28.471936700000001"/>
    <s v="North Indian"/>
    <n v="200"/>
    <s v="Indian Rupees(Rs.)"/>
    <x v="1"/>
    <x v="1"/>
    <s v="No"/>
    <s v="No"/>
    <x v="3"/>
    <n v="2.5"/>
    <s v="Orange"/>
    <s v="Average"/>
    <n v="4"/>
  </r>
  <r>
    <n v="302132"/>
    <x v="880"/>
    <n v="1"/>
    <s v="Noida"/>
    <s v="Tradex Tower 2, Alpha Commercial Belt, Alpha 1, Greater Noida, Noida"/>
    <s v="Greater Noida"/>
    <s v="Greater Noida, Noida"/>
    <n v="77.514421299999995"/>
    <n v="28.472363900000001"/>
    <s v="Cafe"/>
    <n v="450"/>
    <s v="Indian Rupees(Rs.)"/>
    <x v="1"/>
    <x v="0"/>
    <s v="No"/>
    <s v="No"/>
    <x v="3"/>
    <n v="2.8"/>
    <s v="Orange"/>
    <s v="Average"/>
    <n v="24"/>
  </r>
  <r>
    <n v="18258162"/>
    <x v="6359"/>
    <n v="1"/>
    <s v="Noida"/>
    <s v="Greater Noida, Noida"/>
    <s v="Greater Noida"/>
    <s v="Greater Noida, Noida"/>
    <n v="77.507880599999993"/>
    <n v="28.466820299999998"/>
    <s v="North Indian"/>
    <n v="600"/>
    <s v="Indian Rupees(Rs.)"/>
    <x v="1"/>
    <x v="1"/>
    <s v="No"/>
    <s v="No"/>
    <x v="2"/>
    <n v="3.2"/>
    <s v="Orange"/>
    <s v="Average"/>
    <n v="24"/>
  </r>
  <r>
    <n v="302144"/>
    <x v="6360"/>
    <n v="1"/>
    <s v="Noida"/>
    <s v="R-4, Near City Park, Greater Noida, Noida Greater Noida"/>
    <s v="Greater Noida"/>
    <s v="Greater Noida, Noida"/>
    <n v="77.523779200000007"/>
    <n v="28.4764154"/>
    <s v="North Indian, Chinese"/>
    <n v="800"/>
    <s v="Indian Rupees(Rs.)"/>
    <x v="0"/>
    <x v="0"/>
    <s v="No"/>
    <s v="No"/>
    <x v="2"/>
    <n v="3.1"/>
    <s v="Orange"/>
    <s v="Average"/>
    <n v="17"/>
  </r>
  <r>
    <n v="4471"/>
    <x v="830"/>
    <n v="1"/>
    <s v="Noida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Indian Rupees(Rs.)"/>
    <x v="1"/>
    <x v="0"/>
    <s v="No"/>
    <s v="No"/>
    <x v="3"/>
    <n v="3.2"/>
    <s v="Orange"/>
    <s v="Average"/>
    <n v="20"/>
  </r>
  <r>
    <n v="18253392"/>
    <x v="6361"/>
    <n v="1"/>
    <s v="Noida"/>
    <s v="Shop 4, Ground Floor, NQI Plaza, Alpha 1 Commercial Belt, Greater Noida, Noida"/>
    <s v="Greater Noida"/>
    <s v="Greater Noida, Noida"/>
    <n v="77.513346100000007"/>
    <n v="28.4720847"/>
    <s v="Fast Food"/>
    <n v="300"/>
    <s v="Indian Rupees(Rs.)"/>
    <x v="1"/>
    <x v="1"/>
    <s v="No"/>
    <s v="No"/>
    <x v="3"/>
    <n v="3.1"/>
    <s v="Orange"/>
    <s v="Average"/>
    <n v="37"/>
  </r>
  <r>
    <n v="310790"/>
    <x v="6362"/>
    <n v="1"/>
    <s v="Noida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Indian Rupees(Rs.)"/>
    <x v="1"/>
    <x v="0"/>
    <s v="No"/>
    <s v="No"/>
    <x v="2"/>
    <n v="2.8"/>
    <s v="Orange"/>
    <s v="Average"/>
    <n v="16"/>
  </r>
  <r>
    <n v="8152"/>
    <x v="6363"/>
    <n v="1"/>
    <s v="Noida"/>
    <s v="MSX Tower 1, Alpha 1, Greater Noida, Noida"/>
    <s v="Greater Noida"/>
    <s v="Greater Noida, Noida"/>
    <n v="77.515406799999994"/>
    <n v="28.473263200000002"/>
    <s v="Fast Food"/>
    <n v="100"/>
    <s v="Indian Rupees(Rs.)"/>
    <x v="1"/>
    <x v="0"/>
    <s v="No"/>
    <s v="No"/>
    <x v="3"/>
    <n v="2.8"/>
    <s v="Orange"/>
    <s v="Average"/>
    <n v="9"/>
  </r>
  <r>
    <n v="313035"/>
    <x v="6364"/>
    <n v="1"/>
    <s v="Noida"/>
    <s v="GF-32, Bishab Parsavnath Plaza, Alpha 1, Commercial Complex, Greater Noida, Noida"/>
    <s v="Greater Noida"/>
    <s v="Greater Noida, Noida"/>
    <n v="77.514152499999994"/>
    <n v="28.4725185"/>
    <s v="North Indian, Mughlai"/>
    <n v="500"/>
    <s v="Indian Rupees(Rs.)"/>
    <x v="1"/>
    <x v="1"/>
    <s v="No"/>
    <s v="No"/>
    <x v="2"/>
    <n v="3"/>
    <s v="Orange"/>
    <s v="Average"/>
    <n v="9"/>
  </r>
  <r>
    <n v="301509"/>
    <x v="6365"/>
    <n v="1"/>
    <s v="Noida"/>
    <s v="1st Floor, Sri Luxmi Plaza, Behind Ansal Plaza, KP 1, Greater Noida, Noida"/>
    <s v="Greater Noida"/>
    <s v="Greater Noida, Noida"/>
    <n v="77.5077462"/>
    <n v="28.466583499999999"/>
    <s v="North Indian, Mughlai"/>
    <n v="600"/>
    <s v="Indian Rupees(Rs.)"/>
    <x v="1"/>
    <x v="0"/>
    <s v="No"/>
    <s v="No"/>
    <x v="2"/>
    <n v="2.8"/>
    <s v="Orange"/>
    <s v="Average"/>
    <n v="21"/>
  </r>
  <r>
    <n v="312275"/>
    <x v="6366"/>
    <n v="1"/>
    <s v="Noida"/>
    <s v="Commercial Complex, Alpha 1, Greater Noida, Noida"/>
    <s v="Greater Noida"/>
    <s v="Greater Noida, Noida"/>
    <n v="77.513794099999998"/>
    <n v="28.4723057"/>
    <s v="Bakery, Fast Food, Desserts"/>
    <n v="250"/>
    <s v="Indian Rupees(Rs.)"/>
    <x v="1"/>
    <x v="1"/>
    <s v="No"/>
    <s v="No"/>
    <x v="3"/>
    <n v="2.8"/>
    <s v="Orange"/>
    <s v="Average"/>
    <n v="18"/>
  </r>
  <r>
    <n v="302127"/>
    <x v="6367"/>
    <n v="1"/>
    <s v="Noida"/>
    <s v="MSN Tower, 1 Alpha Commercial Belt, Greater Noida, Noida"/>
    <s v="Greater Noida"/>
    <s v="Greater Noida, Noida"/>
    <n v="77.514996800000006"/>
    <n v="28.473395"/>
    <s v="North Indian, Chinese"/>
    <n v="400"/>
    <s v="Indian Rupees(Rs.)"/>
    <x v="1"/>
    <x v="1"/>
    <s v="No"/>
    <s v="No"/>
    <x v="3"/>
    <n v="2.6"/>
    <s v="Orange"/>
    <s v="Average"/>
    <n v="12"/>
  </r>
  <r>
    <n v="18322604"/>
    <x v="6368"/>
    <n v="1"/>
    <s v="Noida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Indian Rupees(Rs.)"/>
    <x v="1"/>
    <x v="0"/>
    <s v="No"/>
    <s v="No"/>
    <x v="2"/>
    <n v="2.9"/>
    <s v="Orange"/>
    <s v="Average"/>
    <n v="4"/>
  </r>
  <r>
    <n v="18433889"/>
    <x v="6369"/>
    <n v="1"/>
    <s v="Noida"/>
    <s v="39-40, Omaxe NRI City Centre, Omega 1, Greater Noida, Noida"/>
    <s v="Greater Noida"/>
    <s v="Greater Noida, Noida"/>
    <n v="77.511285400000006"/>
    <n v="28.463456300000001"/>
    <s v="Thai, Chinese"/>
    <n v="900"/>
    <s v="Indian Rupees(Rs.)"/>
    <x v="0"/>
    <x v="0"/>
    <s v="No"/>
    <s v="No"/>
    <x v="2"/>
    <n v="3.1"/>
    <s v="Orange"/>
    <s v="Average"/>
    <n v="8"/>
  </r>
  <r>
    <n v="18232121"/>
    <x v="6370"/>
    <n v="1"/>
    <s v="Noida"/>
    <s v="G-127, Neelkanth Plaza, Alpha 1, Greater Noida, Noida"/>
    <s v="Greater Noida"/>
    <s v="Greater Noida, Noida"/>
    <n v="77.511285400000006"/>
    <n v="28.470995899999998"/>
    <s v="North Indian, Chinese"/>
    <n v="600"/>
    <s v="Indian Rupees(Rs.)"/>
    <x v="1"/>
    <x v="1"/>
    <s v="No"/>
    <s v="No"/>
    <x v="2"/>
    <n v="2.7"/>
    <s v="Orange"/>
    <s v="Average"/>
    <n v="25"/>
  </r>
  <r>
    <n v="307628"/>
    <x v="6371"/>
    <n v="1"/>
    <s v="Noida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Indian Rupees(Rs.)"/>
    <x v="0"/>
    <x v="1"/>
    <s v="No"/>
    <s v="No"/>
    <x v="0"/>
    <n v="2.9"/>
    <s v="Orange"/>
    <s v="Average"/>
    <n v="43"/>
  </r>
  <r>
    <n v="18281980"/>
    <x v="2696"/>
    <n v="1"/>
    <s v="Noida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Indian Rupees(Rs.)"/>
    <x v="1"/>
    <x v="0"/>
    <s v="No"/>
    <s v="No"/>
    <x v="2"/>
    <n v="2.5"/>
    <s v="Orange"/>
    <s v="Average"/>
    <n v="10"/>
  </r>
  <r>
    <n v="8151"/>
    <x v="2696"/>
    <n v="1"/>
    <s v="Noida"/>
    <s v="Tradex Tower 2, Alpha Commercial Belt, Alpha 1, Greater Noida, Noida"/>
    <s v="Greater Noida"/>
    <s v="Greater Noida, Noida"/>
    <n v="77.514510900000005"/>
    <n v="28.472462"/>
    <s v="North Indian, Mughlai"/>
    <n v="600"/>
    <s v="Indian Rupees(Rs.)"/>
    <x v="1"/>
    <x v="0"/>
    <s v="No"/>
    <s v="No"/>
    <x v="2"/>
    <n v="2.8"/>
    <s v="Orange"/>
    <s v="Average"/>
    <n v="50"/>
  </r>
  <r>
    <n v="302139"/>
    <x v="684"/>
    <n v="1"/>
    <s v="Noida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Indian Rupees(Rs.)"/>
    <x v="1"/>
    <x v="0"/>
    <s v="No"/>
    <s v="No"/>
    <x v="2"/>
    <n v="3.5"/>
    <s v="Yellow"/>
    <s v="Good"/>
    <n v="56"/>
  </r>
  <r>
    <n v="18377927"/>
    <x v="6372"/>
    <n v="1"/>
    <s v="Noida"/>
    <s v="Green Market, Phase II, Greater Noida, Noida"/>
    <s v="Greater Noida"/>
    <s v="Greater Noida, Noida"/>
    <n v="77.518041999999994"/>
    <n v="28.464490000000001"/>
    <s v="Fast Food, North Indian, Chinese"/>
    <n v="350"/>
    <s v="Indian Rupees(Rs.)"/>
    <x v="1"/>
    <x v="0"/>
    <s v="No"/>
    <s v="No"/>
    <x v="3"/>
    <n v="3.8"/>
    <s v="Yellow"/>
    <s v="Good"/>
    <n v="80"/>
  </r>
  <r>
    <n v="313120"/>
    <x v="6373"/>
    <n v="1"/>
    <s v="Noida"/>
    <s v="21/A, Krishna Apra Plaza, Commercial Belt, Alpha 1, Greater Noida, Noida"/>
    <s v="Greater Noida"/>
    <s v="Greater Noida, Noida"/>
    <n v="77.510286600000001"/>
    <n v="28.470660800000001"/>
    <s v="Fast Food"/>
    <n v="500"/>
    <s v="Indian Rupees(Rs.)"/>
    <x v="1"/>
    <x v="0"/>
    <s v="No"/>
    <s v="No"/>
    <x v="2"/>
    <n v="3.5"/>
    <s v="Yellow"/>
    <s v="Good"/>
    <n v="28"/>
  </r>
  <r>
    <n v="18361734"/>
    <x v="905"/>
    <n v="1"/>
    <s v="Noida"/>
    <s v="Shop GF-26, Omaxe NRI City Center, Greater Noida, Noida"/>
    <s v="Greater Noida"/>
    <s v="Greater Noida, Noida"/>
    <n v="77.511195799999996"/>
    <n v="28.463268500000002"/>
    <s v="Ice Cream"/>
    <n v="300"/>
    <s v="Indian Rupees(Rs.)"/>
    <x v="1"/>
    <x v="1"/>
    <s v="No"/>
    <s v="No"/>
    <x v="3"/>
    <n v="0"/>
    <s v="White"/>
    <s v="Not rated"/>
    <n v="3"/>
  </r>
  <r>
    <n v="304338"/>
    <x v="6374"/>
    <n v="1"/>
    <s v="Noida"/>
    <s v="Krishna Apra Plaza, Alpha 1, Commercial Belt, Greater Noida, Noida"/>
    <s v="Greater Noida"/>
    <s v="Greater Noida, Noida"/>
    <n v="77.511195799999996"/>
    <n v="28.470897799999999"/>
    <s v="Mithai, Street Food"/>
    <n v="100"/>
    <s v="Indian Rupees(Rs.)"/>
    <x v="1"/>
    <x v="0"/>
    <s v="No"/>
    <s v="No"/>
    <x v="3"/>
    <n v="0"/>
    <s v="White"/>
    <s v="Not rated"/>
    <n v="2"/>
  </r>
  <r>
    <n v="18440390"/>
    <x v="5177"/>
    <n v="1"/>
    <s v="Noida"/>
    <s v="Opposite Ansal Mall, Knowledge Park 1, Pari Chowk, Greater Noida, Noida"/>
    <s v="Greater Noida"/>
    <s v="Greater Noida, Noida"/>
    <n v="77.508507800000004"/>
    <n v="28.464724400000001"/>
    <s v="North Indian, Chinese"/>
    <n v="400"/>
    <s v="Indian Rupees(Rs.)"/>
    <x v="1"/>
    <x v="0"/>
    <s v="No"/>
    <s v="No"/>
    <x v="3"/>
    <n v="0"/>
    <s v="White"/>
    <s v="Not rated"/>
    <n v="1"/>
  </r>
  <r>
    <n v="18383456"/>
    <x v="896"/>
    <n v="1"/>
    <s v="Noida"/>
    <s v="GF-29, Parsvnath Bibhav Plaza, Alpha 1, Greater Noida, Noida"/>
    <s v="Greater Noida"/>
    <s v="Greater Noida, Noida"/>
    <n v="77.514152499999994"/>
    <n v="28.4725185"/>
    <s v="Ice Cream, Desserts"/>
    <n v="400"/>
    <s v="Indian Rupees(Rs.)"/>
    <x v="1"/>
    <x v="1"/>
    <s v="No"/>
    <s v="No"/>
    <x v="3"/>
    <n v="0"/>
    <s v="White"/>
    <s v="Not rated"/>
    <n v="0"/>
  </r>
  <r>
    <n v="18427237"/>
    <x v="6375"/>
    <n v="1"/>
    <s v="Noida"/>
    <s v="G-4, Tradex Tower- 2, Alpha Commercial Market, Greater Noida, Noida"/>
    <s v="Greater Noida"/>
    <s v="Greater Noida, Noida"/>
    <n v="77.514657799999995"/>
    <n v="28.472511399999998"/>
    <s v="Fast Food"/>
    <n v="300"/>
    <s v="Indian Rupees(Rs.)"/>
    <x v="1"/>
    <x v="1"/>
    <s v="No"/>
    <s v="No"/>
    <x v="3"/>
    <n v="0"/>
    <s v="White"/>
    <s v="Not rated"/>
    <n v="3"/>
  </r>
  <r>
    <n v="18382359"/>
    <x v="6376"/>
    <n v="1"/>
    <s v="Noida"/>
    <s v="Shop 1, Swarn Nagri Market, Greater Noida, Noida"/>
    <s v="Greater Noida"/>
    <s v="Greater Noida, Noida"/>
    <n v="77.529671500000006"/>
    <n v="28.463427200000002"/>
    <s v="North Indian, Mughlai"/>
    <n v="350"/>
    <s v="Indian Rupees(Rs.)"/>
    <x v="1"/>
    <x v="1"/>
    <s v="No"/>
    <s v="No"/>
    <x v="3"/>
    <n v="0"/>
    <s v="White"/>
    <s v="Not rated"/>
    <n v="3"/>
  </r>
  <r>
    <n v="18445740"/>
    <x v="6377"/>
    <n v="1"/>
    <s v="Noida"/>
    <s v="Shop GF-17, Block B, Omaxe NRI City Center, Omega II, Greater Noida, Noida"/>
    <s v="Greater Noida"/>
    <s v="Greater Noida, Noida"/>
    <n v="77.511361480000005"/>
    <n v="28.463418839999999"/>
    <s v="Bakery"/>
    <n v="250"/>
    <s v="Indian Rupees(Rs.)"/>
    <x v="1"/>
    <x v="0"/>
    <s v="No"/>
    <s v="No"/>
    <x v="3"/>
    <n v="0"/>
    <s v="White"/>
    <s v="Not rated"/>
    <n v="0"/>
  </r>
  <r>
    <n v="18331809"/>
    <x v="6378"/>
    <n v="1"/>
    <s v="Noida"/>
    <s v="Ground Floor, Ansal Plaza Mall, Knowledge Park I, Pari Chowk, Greater Noida, Noida"/>
    <s v="Greater Noida"/>
    <s v="Greater Noida, Noida"/>
    <n v="77.507925400000005"/>
    <n v="28.464266500000001"/>
    <s v="Cafe"/>
    <n v="300"/>
    <s v="Indian Rupees(Rs.)"/>
    <x v="1"/>
    <x v="0"/>
    <s v="No"/>
    <s v="No"/>
    <x v="3"/>
    <n v="0"/>
    <s v="White"/>
    <s v="Not rated"/>
    <n v="3"/>
  </r>
  <r>
    <n v="18377925"/>
    <x v="6379"/>
    <n v="1"/>
    <s v="Noida"/>
    <s v="Plot 12A, Knowledge Park 3, Greater Noida, Noida"/>
    <s v="Greater Noida"/>
    <s v="Greater Noida, Noida"/>
    <n v="77.515227600000003"/>
    <n v="28.4733363"/>
    <s v="North Indian, Chinese"/>
    <n v="500"/>
    <s v="Indian Rupees(Rs.)"/>
    <x v="1"/>
    <x v="0"/>
    <s v="No"/>
    <s v="No"/>
    <x v="2"/>
    <n v="0"/>
    <s v="White"/>
    <s v="Not rated"/>
    <n v="2"/>
  </r>
  <r>
    <n v="312287"/>
    <x v="6287"/>
    <n v="1"/>
    <s v="Noida"/>
    <s v="G-17, Max Tower 1, Commercial Belt, Alpha 1, Greater Noida, Noida"/>
    <s v="Greater Noida"/>
    <s v="Greater Noida, Noida"/>
    <n v="77.515337900000006"/>
    <n v="28.473372099999999"/>
    <s v="North Indian"/>
    <n v="300"/>
    <s v="Indian Rupees(Rs.)"/>
    <x v="1"/>
    <x v="0"/>
    <s v="No"/>
    <s v="No"/>
    <x v="3"/>
    <n v="0"/>
    <s v="White"/>
    <s v="Not rated"/>
    <n v="3"/>
  </r>
  <r>
    <n v="18441766"/>
    <x v="6380"/>
    <n v="1"/>
    <s v="Noida"/>
    <s v="G-10, Parshavnath Bibhav Plaza, Alpha 1, Commercial Belt, Greater Noida, Noida"/>
    <s v="Greater Noida"/>
    <s v="Greater Noida, Noida"/>
    <n v="77.513434099999998"/>
    <n v="28.472541100000001"/>
    <s v="Fast Food"/>
    <n v="300"/>
    <s v="Indian Rupees(Rs.)"/>
    <x v="1"/>
    <x v="1"/>
    <s v="No"/>
    <s v="No"/>
    <x v="3"/>
    <n v="0"/>
    <s v="White"/>
    <s v="Not rated"/>
    <n v="1"/>
  </r>
  <r>
    <n v="18281977"/>
    <x v="6381"/>
    <n v="1"/>
    <s v="Noida"/>
    <s v="Plot 8, J S Plaza, Behind Ansal Plaza, Near Pari Chowk, Greater Noida, Noida"/>
    <s v="Greater Noida"/>
    <s v="Greater Noida, Noida"/>
    <n v="77.508207999999996"/>
    <n v="28.465816799999999"/>
    <s v="North Indian, Chinese"/>
    <n v="1000"/>
    <s v="Indian Rupees(Rs.)"/>
    <x v="0"/>
    <x v="0"/>
    <s v="No"/>
    <s v="No"/>
    <x v="0"/>
    <n v="0"/>
    <s v="White"/>
    <s v="Not rated"/>
    <n v="3"/>
  </r>
  <r>
    <n v="18336259"/>
    <x v="6382"/>
    <n v="1"/>
    <s v="Noida"/>
    <s v="Omaxe NRI City Mall, Pari Chowk, Greater Noida, Noida"/>
    <s v="Greater Noida"/>
    <s v="Greater Noida, Noida"/>
    <n v="77.510747800000004"/>
    <n v="28.463137199999998"/>
    <s v="Ice Cream"/>
    <n v="100"/>
    <s v="Indian Rupees(Rs.)"/>
    <x v="1"/>
    <x v="0"/>
    <s v="No"/>
    <s v="No"/>
    <x v="3"/>
    <n v="0"/>
    <s v="White"/>
    <s v="Not rated"/>
    <n v="1"/>
  </r>
  <r>
    <n v="18441537"/>
    <x v="6383"/>
    <n v="1"/>
    <s v="Noida"/>
    <s v="GF-30, Parsavnath Bibhab Plaza, Commercial Belt, Alpha-1, Greater Noida, Noida"/>
    <s v="Greater Noida"/>
    <s v="Greater Noida, Noida"/>
    <n v="77.514119199999996"/>
    <n v="28.472630599999999"/>
    <s v="Beverages, Fast Food"/>
    <n v="200"/>
    <s v="Indian Rupees(Rs.)"/>
    <x v="1"/>
    <x v="0"/>
    <s v="No"/>
    <s v="No"/>
    <x v="3"/>
    <n v="0"/>
    <s v="White"/>
    <s v="Not rated"/>
    <n v="2"/>
  </r>
  <r>
    <n v="18128857"/>
    <x v="6384"/>
    <n v="1"/>
    <s v="Noida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Indian Rupees(Rs.)"/>
    <x v="1"/>
    <x v="1"/>
    <s v="No"/>
    <s v="No"/>
    <x v="2"/>
    <n v="2.9"/>
    <s v="Orange"/>
    <s v="Average"/>
    <n v="55"/>
  </r>
  <r>
    <n v="18279435"/>
    <x v="6385"/>
    <n v="1"/>
    <s v="Noida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Indian Rupees(Rs.)"/>
    <x v="1"/>
    <x v="1"/>
    <s v="No"/>
    <s v="No"/>
    <x v="2"/>
    <n v="2.7"/>
    <s v="Orange"/>
    <s v="Average"/>
    <n v="10"/>
  </r>
  <r>
    <n v="18281983"/>
    <x v="1530"/>
    <n v="1"/>
    <s v="Noida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Indian Rupees(Rs.)"/>
    <x v="1"/>
    <x v="0"/>
    <s v="No"/>
    <s v="No"/>
    <x v="3"/>
    <n v="3.1"/>
    <s v="Orange"/>
    <s v="Average"/>
    <n v="16"/>
  </r>
  <r>
    <n v="301402"/>
    <x v="6386"/>
    <n v="1"/>
    <s v="Noida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Indian Rupees(Rs.)"/>
    <x v="0"/>
    <x v="0"/>
    <s v="No"/>
    <s v="No"/>
    <x v="0"/>
    <n v="3"/>
    <s v="Orange"/>
    <s v="Average"/>
    <n v="7"/>
  </r>
  <r>
    <n v="301461"/>
    <x v="6387"/>
    <n v="1"/>
    <s v="Noida"/>
    <s v="Hotel Golf View, 14/1, Opposite Botanical Garden Metro Station, Sector 37, Noida"/>
    <s v="Hotel Golf View, Sector 37, Noida"/>
    <s v="Hotel Golf View, Sector 37, Noida, Noida"/>
    <n v="77.338752099999994"/>
    <n v="28.563752399999998"/>
    <s v="North Indian, Chinese, Continental, Mughlai"/>
    <n v="2000"/>
    <s v="Indian Rupees(Rs.)"/>
    <x v="0"/>
    <x v="0"/>
    <s v="No"/>
    <s v="No"/>
    <x v="1"/>
    <n v="0"/>
    <s v="White"/>
    <s v="Not rated"/>
    <n v="0"/>
  </r>
  <r>
    <n v="301468"/>
    <x v="6388"/>
    <n v="1"/>
    <s v="Noida"/>
    <s v="Hotel Golf View, 14/1, Opposite Botanical Garden Metro Station, Sector 37, Noida"/>
    <s v="Hotel Golf View, Sector 37, Noida"/>
    <s v="Hotel Golf View, Sector 37, Noida, Noida"/>
    <n v="77.338689299999999"/>
    <n v="28.5638179"/>
    <s v="Continental"/>
    <n v="1200"/>
    <s v="Indian Rupees(Rs.)"/>
    <x v="0"/>
    <x v="0"/>
    <s v="No"/>
    <s v="No"/>
    <x v="0"/>
    <n v="0"/>
    <s v="White"/>
    <s v="Not rated"/>
    <n v="0"/>
  </r>
  <r>
    <n v="2342"/>
    <x v="6389"/>
    <n v="1"/>
    <s v="Noida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Indian Rupees(Rs.)"/>
    <x v="0"/>
    <x v="1"/>
    <s v="No"/>
    <s v="No"/>
    <x v="0"/>
    <n v="2.6"/>
    <s v="Orange"/>
    <s v="Average"/>
    <n v="192"/>
  </r>
  <r>
    <n v="309088"/>
    <x v="2523"/>
    <n v="1"/>
    <s v="Noida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Indian Rupees(Rs.)"/>
    <x v="1"/>
    <x v="1"/>
    <s v="No"/>
    <s v="No"/>
    <x v="2"/>
    <n v="2.8"/>
    <s v="Orange"/>
    <s v="Average"/>
    <n v="109"/>
  </r>
  <r>
    <n v="18334423"/>
    <x v="6390"/>
    <n v="1"/>
    <s v="Noida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Indian Rupees(Rs.)"/>
    <x v="1"/>
    <x v="1"/>
    <s v="No"/>
    <s v="No"/>
    <x v="3"/>
    <n v="3.2"/>
    <s v="Orange"/>
    <s v="Average"/>
    <n v="49"/>
  </r>
  <r>
    <n v="439"/>
    <x v="6391"/>
    <n v="1"/>
    <s v="Noida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Indian Rupees(Rs.)"/>
    <x v="1"/>
    <x v="0"/>
    <s v="No"/>
    <s v="No"/>
    <x v="2"/>
    <n v="2.6"/>
    <s v="Orange"/>
    <s v="Average"/>
    <n v="44"/>
  </r>
  <r>
    <n v="18431970"/>
    <x v="6392"/>
    <n v="1"/>
    <s v="Noida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Indian Rupees(Rs.)"/>
    <x v="1"/>
    <x v="1"/>
    <s v="No"/>
    <s v="No"/>
    <x v="3"/>
    <n v="3.4"/>
    <s v="Orange"/>
    <s v="Average"/>
    <n v="29"/>
  </r>
  <r>
    <n v="307718"/>
    <x v="6393"/>
    <n v="1"/>
    <s v="Noida"/>
    <s v="Shop 157, Jaipuria Plaza, Sector 26, Noida"/>
    <s v="Jaipuria Plaza, Sector 26, Noida"/>
    <s v="Jaipuria Plaza, Sector 26, Noida, Noida"/>
    <n v="77.334892300000007"/>
    <n v="28.5763192"/>
    <s v="Chinese, Fast Food"/>
    <n v="300"/>
    <s v="Indian Rupees(Rs.)"/>
    <x v="1"/>
    <x v="0"/>
    <s v="No"/>
    <s v="No"/>
    <x v="3"/>
    <n v="3.1"/>
    <s v="Orange"/>
    <s v="Average"/>
    <n v="21"/>
  </r>
  <r>
    <n v="5685"/>
    <x v="6394"/>
    <n v="1"/>
    <s v="Noida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Indian Rupees(Rs.)"/>
    <x v="1"/>
    <x v="0"/>
    <s v="No"/>
    <s v="No"/>
    <x v="2"/>
    <n v="2.7"/>
    <s v="Orange"/>
    <s v="Average"/>
    <n v="33"/>
  </r>
  <r>
    <n v="312243"/>
    <x v="6395"/>
    <n v="1"/>
    <s v="Noida"/>
    <s v="140 Jaipuria Plaza, Sector 26, Noida"/>
    <s v="Jaipuria Plaza, Sector 26, Noida"/>
    <s v="Jaipuria Plaza, Sector 26, Noida, Noida"/>
    <n v="77.334895700000004"/>
    <n v="28.5766241"/>
    <s v="Chinese"/>
    <n v="350"/>
    <s v="Indian Rupees(Rs.)"/>
    <x v="1"/>
    <x v="0"/>
    <s v="No"/>
    <s v="No"/>
    <x v="3"/>
    <n v="3.6"/>
    <s v="Yellow"/>
    <s v="Good"/>
    <n v="97"/>
  </r>
  <r>
    <n v="18428614"/>
    <x v="6396"/>
    <n v="1"/>
    <s v="Noida"/>
    <s v="Jaipuria Plaza, Sector 26, Noida"/>
    <s v="Jaipuria Plaza, Sector 26, Noida"/>
    <s v="Jaipuria Plaza, Sector 26, Noida, Noida"/>
    <n v="77.335431099999994"/>
    <n v="28.576286400000001"/>
    <s v="Lucknowi"/>
    <n v="250"/>
    <s v="Indian Rupees(Rs.)"/>
    <x v="1"/>
    <x v="1"/>
    <s v="No"/>
    <s v="No"/>
    <x v="3"/>
    <n v="3.5"/>
    <s v="Yellow"/>
    <s v="Good"/>
    <n v="24"/>
  </r>
  <r>
    <n v="18424869"/>
    <x v="6397"/>
    <n v="1"/>
    <s v="Noida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Indian Rupees(Rs.)"/>
    <x v="1"/>
    <x v="1"/>
    <s v="No"/>
    <s v="No"/>
    <x v="2"/>
    <n v="3.9"/>
    <s v="Yellow"/>
    <s v="Good"/>
    <n v="40"/>
  </r>
  <r>
    <n v="307232"/>
    <x v="1247"/>
    <n v="1"/>
    <s v="Noida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Indian Rupees(Rs.)"/>
    <x v="1"/>
    <x v="1"/>
    <s v="No"/>
    <s v="No"/>
    <x v="3"/>
    <n v="3.6"/>
    <s v="Yellow"/>
    <s v="Good"/>
    <n v="280"/>
  </r>
  <r>
    <n v="300907"/>
    <x v="1309"/>
    <n v="1"/>
    <s v="Noida"/>
    <s v="149, Jaipuria Plaza, Sector 26, Noida"/>
    <s v="Jaipuria Plaza, Sector 26, Noida"/>
    <s v="Jaipuria Plaza, Sector 26, Noida, Noida"/>
    <n v="77.335359100000005"/>
    <n v="28.576484499999999"/>
    <s v="Chinese, Asian, Thai"/>
    <n v="650"/>
    <s v="Indian Rupees(Rs.)"/>
    <x v="1"/>
    <x v="1"/>
    <s v="No"/>
    <s v="No"/>
    <x v="2"/>
    <n v="3.6"/>
    <s v="Yellow"/>
    <s v="Good"/>
    <n v="582"/>
  </r>
  <r>
    <n v="18382371"/>
    <x v="6398"/>
    <n v="1"/>
    <s v="Noida"/>
    <s v="LGF 11, Jaipuria Plaza, Sector 26, Noida"/>
    <s v="Jaipuria Plaza, Sector 26, Noida"/>
    <s v="Jaipuria Plaza, Sector 26, Noida, Noida"/>
    <n v="77.335211400000006"/>
    <n v="28.576761000000001"/>
    <s v="Cafe"/>
    <n v="300"/>
    <s v="Indian Rupees(Rs.)"/>
    <x v="1"/>
    <x v="0"/>
    <s v="No"/>
    <s v="No"/>
    <x v="3"/>
    <n v="0"/>
    <s v="White"/>
    <s v="Not rated"/>
    <n v="2"/>
  </r>
  <r>
    <n v="8422"/>
    <x v="6399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Indian Rupees(Rs.)"/>
    <x v="1"/>
    <x v="0"/>
    <s v="No"/>
    <s v="No"/>
    <x v="0"/>
    <n v="3.4"/>
    <s v="Orange"/>
    <s v="Average"/>
    <n v="29"/>
  </r>
  <r>
    <n v="8344"/>
    <x v="6400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Indian Rupees(Rs.)"/>
    <x v="0"/>
    <x v="0"/>
    <s v="No"/>
    <s v="No"/>
    <x v="1"/>
    <n v="3.2"/>
    <s v="Orange"/>
    <s v="Average"/>
    <n v="20"/>
  </r>
  <r>
    <n v="8441"/>
    <x v="6401"/>
    <n v="1"/>
    <s v="Noida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Indian Rupees(Rs.)"/>
    <x v="1"/>
    <x v="0"/>
    <s v="No"/>
    <s v="No"/>
    <x v="2"/>
    <n v="2.9"/>
    <s v="Orange"/>
    <s v="Average"/>
    <n v="14"/>
  </r>
  <r>
    <n v="8351"/>
    <x v="6402"/>
    <n v="1"/>
    <s v="Noida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Indian Rupees(Rs.)"/>
    <x v="0"/>
    <x v="0"/>
    <s v="No"/>
    <s v="No"/>
    <x v="1"/>
    <n v="3.5"/>
    <s v="Yellow"/>
    <s v="Good"/>
    <n v="79"/>
  </r>
  <r>
    <n v="4505"/>
    <x v="6403"/>
    <n v="1"/>
    <s v="Noida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Indian Rupees(Rs.)"/>
    <x v="0"/>
    <x v="0"/>
    <s v="No"/>
    <s v="No"/>
    <x v="0"/>
    <n v="3.3"/>
    <s v="Orange"/>
    <s v="Average"/>
    <n v="29"/>
  </r>
  <r>
    <n v="18317498"/>
    <x v="6404"/>
    <n v="1"/>
    <s v="Noida"/>
    <s v="Jaypee Greens, Surajpur Kasna Road, Greater Noida, Noida"/>
    <s v="Jaypee Greens, Greater Noida, Noida"/>
    <s v="Jaypee Greens, Greater Noida, Noida, Noida"/>
    <n v="77.521525999999994"/>
    <n v="28.464167"/>
    <s v="Finger Food"/>
    <n v="2200"/>
    <s v="Indian Rupees(Rs.)"/>
    <x v="0"/>
    <x v="0"/>
    <s v="No"/>
    <s v="No"/>
    <x v="1"/>
    <n v="0"/>
    <s v="White"/>
    <s v="Not rated"/>
    <n v="1"/>
  </r>
  <r>
    <n v="18371434"/>
    <x v="1057"/>
    <n v="1"/>
    <s v="Noida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Indian Rupees(Rs.)"/>
    <x v="1"/>
    <x v="1"/>
    <s v="No"/>
    <s v="No"/>
    <x v="2"/>
    <n v="3.3"/>
    <s v="Orange"/>
    <s v="Average"/>
    <n v="14"/>
  </r>
  <r>
    <n v="18425747"/>
    <x v="6405"/>
    <n v="1"/>
    <s v="Noida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Indian Rupees(Rs.)"/>
    <x v="1"/>
    <x v="1"/>
    <s v="No"/>
    <s v="No"/>
    <x v="2"/>
    <n v="3"/>
    <s v="Orange"/>
    <s v="Average"/>
    <n v="18"/>
  </r>
  <r>
    <n v="18371402"/>
    <x v="6406"/>
    <n v="1"/>
    <s v="Noida"/>
    <s v="Atrium Caf��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Indian Rupees(Rs.)"/>
    <x v="1"/>
    <x v="0"/>
    <s v="No"/>
    <s v="No"/>
    <x v="2"/>
    <n v="3.1"/>
    <s v="Orange"/>
    <s v="Average"/>
    <n v="6"/>
  </r>
  <r>
    <n v="18383509"/>
    <x v="2758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Indian Rupees(Rs.)"/>
    <x v="1"/>
    <x v="0"/>
    <s v="No"/>
    <s v="No"/>
    <x v="3"/>
    <n v="3.4"/>
    <s v="Orange"/>
    <s v="Average"/>
    <n v="16"/>
  </r>
  <r>
    <n v="18446433"/>
    <x v="6407"/>
    <n v="1"/>
    <s v="Noida"/>
    <s v="Level 2, Logix city Center Mall, Sector 34, Noida"/>
    <s v="Logix City Centre, Sector 32, Noida"/>
    <s v="Logix City Centre, Sector 32, Noida, Noida"/>
    <n v="0"/>
    <n v="0"/>
    <s v="Chinese, Thai"/>
    <n v="950"/>
    <s v="Indian Rupees(Rs.)"/>
    <x v="1"/>
    <x v="0"/>
    <s v="No"/>
    <s v="No"/>
    <x v="2"/>
    <n v="3.2"/>
    <s v="Orange"/>
    <s v="Average"/>
    <n v="6"/>
  </r>
  <r>
    <n v="18349905"/>
    <x v="835"/>
    <n v="1"/>
    <s v="Noida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Indian Rupees(Rs.)"/>
    <x v="1"/>
    <x v="0"/>
    <s v="No"/>
    <s v="No"/>
    <x v="2"/>
    <n v="2.9"/>
    <s v="Orange"/>
    <s v="Average"/>
    <n v="7"/>
  </r>
  <r>
    <n v="18352249"/>
    <x v="648"/>
    <n v="1"/>
    <s v="Noida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Indian Rupees(Rs.)"/>
    <x v="1"/>
    <x v="1"/>
    <s v="No"/>
    <s v="No"/>
    <x v="2"/>
    <n v="2.5"/>
    <s v="Orange"/>
    <s v="Average"/>
    <n v="15"/>
  </r>
  <r>
    <n v="18383479"/>
    <x v="2931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Indian Rupees(Rs.)"/>
    <x v="1"/>
    <x v="1"/>
    <s v="No"/>
    <s v="No"/>
    <x v="3"/>
    <n v="3.2"/>
    <s v="Orange"/>
    <s v="Average"/>
    <n v="13"/>
  </r>
  <r>
    <n v="18383470"/>
    <x v="6408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Indian Rupees(Rs.)"/>
    <x v="1"/>
    <x v="0"/>
    <s v="No"/>
    <s v="No"/>
    <x v="2"/>
    <n v="3"/>
    <s v="Orange"/>
    <s v="Average"/>
    <n v="10"/>
  </r>
  <r>
    <n v="18383460"/>
    <x v="592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Indian Rupees(Rs.)"/>
    <x v="1"/>
    <x v="0"/>
    <s v="No"/>
    <s v="No"/>
    <x v="0"/>
    <n v="2.6"/>
    <s v="Orange"/>
    <s v="Average"/>
    <n v="7"/>
  </r>
  <r>
    <n v="18440424"/>
    <x v="650"/>
    <n v="1"/>
    <s v="Noida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Indian Rupees(Rs.)"/>
    <x v="1"/>
    <x v="1"/>
    <s v="No"/>
    <s v="No"/>
    <x v="2"/>
    <n v="2.6"/>
    <s v="Orange"/>
    <s v="Average"/>
    <n v="5"/>
  </r>
  <r>
    <n v="18383477"/>
    <x v="6409"/>
    <n v="1"/>
    <s v="Noida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Indian Rupees(Rs.)"/>
    <x v="1"/>
    <x v="0"/>
    <s v="No"/>
    <s v="No"/>
    <x v="3"/>
    <n v="2.8"/>
    <s v="Orange"/>
    <s v="Average"/>
    <n v="5"/>
  </r>
  <r>
    <n v="18383466"/>
    <x v="6410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Indian Rupees(Rs.)"/>
    <x v="1"/>
    <x v="0"/>
    <s v="No"/>
    <s v="No"/>
    <x v="3"/>
    <n v="2.8"/>
    <s v="Orange"/>
    <s v="Average"/>
    <n v="6"/>
  </r>
  <r>
    <n v="18396179"/>
    <x v="2652"/>
    <n v="1"/>
    <s v="Noida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Indian Rupees(Rs.)"/>
    <x v="1"/>
    <x v="0"/>
    <s v="No"/>
    <s v="No"/>
    <x v="0"/>
    <n v="3.5"/>
    <s v="Yellow"/>
    <s v="Good"/>
    <n v="18"/>
  </r>
  <r>
    <n v="18466951"/>
    <x v="1652"/>
    <n v="1"/>
    <s v="Noida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Indian Rupees(Rs.)"/>
    <x v="1"/>
    <x v="0"/>
    <s v="No"/>
    <s v="No"/>
    <x v="0"/>
    <n v="3.8"/>
    <s v="Yellow"/>
    <s v="Good"/>
    <n v="46"/>
  </r>
  <r>
    <n v="18337905"/>
    <x v="899"/>
    <n v="1"/>
    <s v="Noida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Indian Rupees(Rs.)"/>
    <x v="1"/>
    <x v="0"/>
    <s v="No"/>
    <s v="No"/>
    <x v="3"/>
    <n v="3.5"/>
    <s v="Yellow"/>
    <s v="Good"/>
    <n v="34"/>
  </r>
  <r>
    <n v="18361221"/>
    <x v="1152"/>
    <n v="1"/>
    <s v="Noida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Indian Rupees(Rs.)"/>
    <x v="1"/>
    <x v="1"/>
    <s v="No"/>
    <s v="No"/>
    <x v="2"/>
    <n v="3.6"/>
    <s v="Yellow"/>
    <s v="Good"/>
    <n v="20"/>
  </r>
  <r>
    <n v="18383484"/>
    <x v="905"/>
    <n v="1"/>
    <s v="Noida"/>
    <s v="Food Court, 3rd Floor, Logix City Centre, Sector 32, Near Sector 34, Noida"/>
    <s v="Logix City Centre, Sector 32, Noida"/>
    <s v="Logix City Centre, Sector 32, Noida, Noida"/>
    <n v="77.353663400000002"/>
    <n v="28.574308599999998"/>
    <s v="Ice Cream"/>
    <n v="300"/>
    <s v="Indian Rupees(Rs.)"/>
    <x v="1"/>
    <x v="0"/>
    <s v="No"/>
    <s v="No"/>
    <x v="3"/>
    <n v="0"/>
    <s v="White"/>
    <s v="Not rated"/>
    <n v="1"/>
  </r>
  <r>
    <n v="18440164"/>
    <x v="6411"/>
    <n v="1"/>
    <s v="Noida"/>
    <s v="2nd Floor, Logix City Centre, Sector 32, Near, Sector 34, Noida"/>
    <s v="Logix City Centre, Sector 32, Noida"/>
    <s v="Logix City Centre, Sector 32, Noida, Noida"/>
    <n v="77.353686199999999"/>
    <n v="28.574198200000001"/>
    <s v="Beverages, Fast Food"/>
    <n v="300"/>
    <s v="Indian Rupees(Rs.)"/>
    <x v="1"/>
    <x v="0"/>
    <s v="No"/>
    <s v="No"/>
    <x v="3"/>
    <n v="0"/>
    <s v="White"/>
    <s v="Not rated"/>
    <n v="3"/>
  </r>
  <r>
    <n v="18382377"/>
    <x v="6412"/>
    <n v="1"/>
    <s v="Noida"/>
    <s v="Lower Ground Floor, Logix City Centre, Sector 32, Near Sector 34, Noida"/>
    <s v="Logix City Centre, Sector 32, Noida"/>
    <s v="Logix City Centre, Sector 32, Noida, Noida"/>
    <n v="77.353753100000006"/>
    <n v="28.574406700000001"/>
    <s v="Tea, Fast Food"/>
    <n v="250"/>
    <s v="Indian Rupees(Rs.)"/>
    <x v="1"/>
    <x v="0"/>
    <s v="No"/>
    <s v="No"/>
    <x v="3"/>
    <n v="0"/>
    <s v="White"/>
    <s v="Not rated"/>
    <n v="1"/>
  </r>
  <r>
    <n v="18383444"/>
    <x v="1060"/>
    <n v="1"/>
    <s v="Noida"/>
    <s v="Lower Ground Floor, Logix City Centre, Sector 32, Near Sector 34, Noida"/>
    <s v="Logix City Centre, Sector 32, Noida"/>
    <s v="Logix City Centre, Sector 32, Noida, Noida"/>
    <n v="77.353753100000006"/>
    <n v="28.574317000000001"/>
    <s v="Cafe"/>
    <n v="600"/>
    <s v="Indian Rupees(Rs.)"/>
    <x v="1"/>
    <x v="0"/>
    <s v="No"/>
    <s v="No"/>
    <x v="2"/>
    <n v="0"/>
    <s v="White"/>
    <s v="Not rated"/>
    <n v="0"/>
  </r>
  <r>
    <n v="18416753"/>
    <x v="4770"/>
    <n v="1"/>
    <s v="Noida"/>
    <s v="2nd Floor, Logix City Center Mall, Sector 32, Near Sector 34, Noida"/>
    <s v="Logix City Centre, Sector 32, Noida"/>
    <s v="Logix City Centre, Sector 32, Noida, Noida"/>
    <n v="77.353663400000002"/>
    <n v="28.574308599999998"/>
    <s v="Ice Cream, Beverages, Fast Food"/>
    <n v="300"/>
    <s v="Indian Rupees(Rs.)"/>
    <x v="1"/>
    <x v="0"/>
    <s v="No"/>
    <s v="No"/>
    <x v="3"/>
    <n v="0"/>
    <s v="White"/>
    <s v="Not rated"/>
    <n v="0"/>
  </r>
  <r>
    <n v="18441551"/>
    <x v="3023"/>
    <n v="1"/>
    <s v="Noida"/>
    <s v="Lowe Ground Floor, Logix City Centre, Sector 32, Near, Sector 34, Noida"/>
    <s v="Logix City Centre, Sector 32, Noida"/>
    <s v="Logix City Centre, Sector 32, Noida, Noida"/>
    <n v="77.353708299999994"/>
    <n v="28.574357599999999"/>
    <s v="Beverages"/>
    <n v="300"/>
    <s v="Indian Rupees(Rs.)"/>
    <x v="1"/>
    <x v="0"/>
    <s v="No"/>
    <s v="No"/>
    <x v="3"/>
    <n v="0"/>
    <s v="White"/>
    <s v="Not rated"/>
    <n v="1"/>
  </r>
  <r>
    <n v="18383481"/>
    <x v="1565"/>
    <n v="1"/>
    <s v="Noida"/>
    <s v="Food Court, 3rd Floor, Logix City Centre, Sector 32, Near Sector 34, Noida"/>
    <s v="Logix City Centre, Sector 32, Noida"/>
    <s v="Logix City Centre, Sector 32, Noida, Noida"/>
    <n v="77.353677860000005"/>
    <n v="28.574196839999999"/>
    <s v="Juices, Fast Food"/>
    <n v="300"/>
    <s v="Indian Rupees(Rs.)"/>
    <x v="1"/>
    <x v="0"/>
    <s v="No"/>
    <s v="No"/>
    <x v="3"/>
    <n v="0"/>
    <s v="White"/>
    <s v="Not rated"/>
    <n v="1"/>
  </r>
  <r>
    <n v="18440406"/>
    <x v="1784"/>
    <n v="1"/>
    <s v="Noida"/>
    <s v="Food Court, Logix City Centre, Sector 32, Near, Sector 34, Noida"/>
    <s v="Logix City Centre, Sector 32, Noida"/>
    <s v="Logix City Centre, Sector 32, Noida, Noida"/>
    <n v="77.353573699999998"/>
    <n v="28.574300099999999"/>
    <s v="Desserts, Ice Cream"/>
    <n v="300"/>
    <s v="Indian Rupees(Rs.)"/>
    <x v="1"/>
    <x v="0"/>
    <s v="No"/>
    <s v="No"/>
    <x v="3"/>
    <n v="0"/>
    <s v="White"/>
    <s v="Not rated"/>
    <n v="1"/>
  </r>
  <r>
    <n v="18381647"/>
    <x v="1089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ce Cream, Desserts"/>
    <n v="200"/>
    <s v="Indian Rupees(Rs.)"/>
    <x v="1"/>
    <x v="0"/>
    <s v="No"/>
    <s v="No"/>
    <x v="3"/>
    <n v="0"/>
    <s v="White"/>
    <s v="Not rated"/>
    <n v="0"/>
  </r>
  <r>
    <n v="18440416"/>
    <x v="1063"/>
    <n v="1"/>
    <s v="Noida"/>
    <s v="Lower Ground Floor, Logix City Centre, Sector 32, Near, Sector 34, Noida"/>
    <s v="Logix City Centre, Sector 32, Noida"/>
    <s v="Logix City Centre, Sector 32, Noida, Noida"/>
    <n v="77.353753100000006"/>
    <n v="28.574406700000001"/>
    <s v="Fast Food"/>
    <n v="100"/>
    <s v="Indian Rupees(Rs.)"/>
    <x v="1"/>
    <x v="0"/>
    <s v="No"/>
    <s v="No"/>
    <x v="3"/>
    <n v="0"/>
    <s v="White"/>
    <s v="Not rated"/>
    <n v="0"/>
  </r>
  <r>
    <n v="18371430"/>
    <x v="6413"/>
    <n v="1"/>
    <s v="Noida"/>
    <s v="301, The Gaming Vegas, Logix City Center, Sector 32, Near Sector 34, Noida"/>
    <s v="Logix City Centre, Sector 32, Noida"/>
    <s v="Logix City Centre, Sector 32, Noida, Noida"/>
    <n v="77.353573699999998"/>
    <n v="28.574300099999999"/>
    <s v="Fast Food"/>
    <n v="400"/>
    <s v="Indian Rupees(Rs.)"/>
    <x v="1"/>
    <x v="0"/>
    <s v="No"/>
    <s v="No"/>
    <x v="3"/>
    <n v="0"/>
    <s v="White"/>
    <s v="Not rated"/>
    <n v="0"/>
  </r>
  <r>
    <n v="18383490"/>
    <x v="881"/>
    <n v="1"/>
    <s v="Noida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Indian Rupees(Rs.)"/>
    <x v="1"/>
    <x v="1"/>
    <s v="No"/>
    <s v="No"/>
    <x v="2"/>
    <n v="2.2999999999999998"/>
    <s v="Red"/>
    <s v="Poor"/>
    <n v="8"/>
  </r>
  <r>
    <n v="18273632"/>
    <x v="3673"/>
    <n v="1"/>
    <s v="Noida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Indian Rupees(Rs.)"/>
    <x v="1"/>
    <x v="1"/>
    <s v="No"/>
    <s v="No"/>
    <x v="3"/>
    <n v="2.2999999999999998"/>
    <s v="Red"/>
    <s v="Poor"/>
    <n v="27"/>
  </r>
  <r>
    <n v="18382345"/>
    <x v="1089"/>
    <n v="1"/>
    <s v="Noida"/>
    <s v="C-28/29, Food Court, Tower B, Logix Cyber Park, Sector 62, Noida"/>
    <s v="Logix Cyber Park, Sector 62, Noida"/>
    <s v="Logix Cyber Park, Sector 62, Noida, Noida"/>
    <n v="77.366582500000007"/>
    <n v="28.6123732"/>
    <s v="Ice Cream, Desserts"/>
    <n v="200"/>
    <s v="Indian Rupees(Rs.)"/>
    <x v="1"/>
    <x v="0"/>
    <s v="No"/>
    <s v="No"/>
    <x v="3"/>
    <n v="0"/>
    <s v="White"/>
    <s v="Not rated"/>
    <n v="0"/>
  </r>
  <r>
    <n v="18382347"/>
    <x v="6414"/>
    <n v="1"/>
    <s v="Noida"/>
    <s v="C-28/29, Food Court, Tower B, Logix Cyber Park, Sector 62, Noida"/>
    <s v="Logix Cyber Park, Sector 62, Noida"/>
    <s v="Logix Cyber Park, Sector 62, Noida, Noida"/>
    <n v="77.366672199999996"/>
    <n v="28.612740200000001"/>
    <s v="Fast Food"/>
    <n v="100"/>
    <s v="Indian Rupees(Rs.)"/>
    <x v="1"/>
    <x v="0"/>
    <s v="No"/>
    <s v="No"/>
    <x v="3"/>
    <n v="0"/>
    <s v="White"/>
    <s v="Not rated"/>
    <n v="0"/>
  </r>
  <r>
    <n v="3226"/>
    <x v="6415"/>
    <n v="1"/>
    <s v="Noida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Indian Rupees(Rs.)"/>
    <x v="0"/>
    <x v="0"/>
    <s v="No"/>
    <s v="No"/>
    <x v="1"/>
    <n v="3.2"/>
    <s v="Orange"/>
    <s v="Average"/>
    <n v="135"/>
  </r>
  <r>
    <n v="4627"/>
    <x v="6416"/>
    <n v="1"/>
    <s v="Noida"/>
    <s v="Mosaic Hotels, C-1, Sector 18, Noida"/>
    <s v="Mosaic Hotels, Sector 18, Noida "/>
    <s v="Mosaic Hotels, Sector 18, Noida , Noida"/>
    <n v="77.325544840000006"/>
    <n v="28.57102038"/>
    <s v="North Indian, Chinese"/>
    <n v="1700"/>
    <s v="Indian Rupees(Rs.)"/>
    <x v="0"/>
    <x v="0"/>
    <s v="No"/>
    <s v="No"/>
    <x v="0"/>
    <n v="3.3"/>
    <s v="Orange"/>
    <s v="Average"/>
    <n v="61"/>
  </r>
  <r>
    <n v="312278"/>
    <x v="6417"/>
    <n v="1"/>
    <s v="Noida"/>
    <s v="MSX Mall, Site 4, Greater Noida, Noida"/>
    <s v="MSX Mall, Greater Noida"/>
    <s v="MSX Mall, Greater Noida, Noida"/>
    <n v="77.527883200000005"/>
    <n v="28.458075099999999"/>
    <s v="Bakery"/>
    <n v="200"/>
    <s v="Indian Rupees(Rs.)"/>
    <x v="1"/>
    <x v="1"/>
    <s v="No"/>
    <s v="No"/>
    <x v="3"/>
    <n v="2.9"/>
    <s v="Orange"/>
    <s v="Average"/>
    <n v="9"/>
  </r>
  <r>
    <n v="18364351"/>
    <x v="6418"/>
    <n v="1"/>
    <s v="Noida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Indian Rupees(Rs.)"/>
    <x v="1"/>
    <x v="1"/>
    <s v="No"/>
    <s v="No"/>
    <x v="3"/>
    <n v="2.7"/>
    <s v="Orange"/>
    <s v="Average"/>
    <n v="5"/>
  </r>
  <r>
    <n v="18373737"/>
    <x v="6419"/>
    <n v="1"/>
    <s v="Noida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Indian Rupees(Rs.)"/>
    <x v="1"/>
    <x v="0"/>
    <s v="No"/>
    <s v="No"/>
    <x v="2"/>
    <n v="3.1"/>
    <s v="Orange"/>
    <s v="Average"/>
    <n v="5"/>
  </r>
  <r>
    <n v="18124366"/>
    <x v="6420"/>
    <n v="1"/>
    <s v="Noida"/>
    <s v="MSX Mall, Greater Noida, Noida"/>
    <s v="MSX Mall, Greater Noida"/>
    <s v="MSX Mall, Greater Noida, Noida"/>
    <n v="77.528218199999998"/>
    <n v="28.4579354"/>
    <s v="Chinese, North Indian"/>
    <n v="550"/>
    <s v="Indian Rupees(Rs.)"/>
    <x v="1"/>
    <x v="1"/>
    <s v="No"/>
    <s v="No"/>
    <x v="2"/>
    <n v="3.2"/>
    <s v="Orange"/>
    <s v="Average"/>
    <n v="6"/>
  </r>
  <r>
    <n v="18254400"/>
    <x v="6421"/>
    <n v="1"/>
    <s v="Noida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Indian Rupees(Rs.)"/>
    <x v="1"/>
    <x v="1"/>
    <s v="No"/>
    <s v="No"/>
    <x v="3"/>
    <n v="2.8"/>
    <s v="Orange"/>
    <s v="Average"/>
    <n v="19"/>
  </r>
  <r>
    <n v="309545"/>
    <x v="1975"/>
    <n v="1"/>
    <s v="Noida"/>
    <s v="Shop 132, Ground Floor, MSX Mall, Greater Noida, Noida"/>
    <s v="MSX Mall, Greater Noida"/>
    <s v="MSX Mall, Greater Noida, Noida"/>
    <n v="77.528147399999995"/>
    <n v="28.457853499999999"/>
    <s v="Fast Food"/>
    <n v="400"/>
    <s v="Indian Rupees(Rs.)"/>
    <x v="1"/>
    <x v="1"/>
    <s v="No"/>
    <s v="No"/>
    <x v="3"/>
    <n v="3.5"/>
    <s v="Yellow"/>
    <s v="Good"/>
    <n v="83"/>
  </r>
  <r>
    <n v="310067"/>
    <x v="6422"/>
    <n v="1"/>
    <s v="Noida"/>
    <s v="Ground Floor, MSX Mall, Greater Noida, Noida"/>
    <s v="MSX Mall, Greater Noida"/>
    <s v="MSX Mall, Greater Noida, Noida"/>
    <n v="77.528128600000002"/>
    <n v="28.458106600000001"/>
    <s v="Fast Food"/>
    <n v="100"/>
    <s v="Indian Rupees(Rs.)"/>
    <x v="1"/>
    <x v="0"/>
    <s v="No"/>
    <s v="No"/>
    <x v="3"/>
    <n v="0"/>
    <s v="White"/>
    <s v="Not rated"/>
    <n v="2"/>
  </r>
  <r>
    <n v="18430587"/>
    <x v="6423"/>
    <n v="1"/>
    <s v="Noida"/>
    <s v="Park Ascent, Plot 126, Noida Khoda Road, Opposite IIM Lucknow Noida Campus, Sector 62, Noida"/>
    <s v="Park Ascent, Sector 62, Noida"/>
    <s v="Park Ascent, Sector 62, Noida, Noida"/>
    <n v="0"/>
    <n v="0"/>
    <s v="North Indian, Continental, Chinese"/>
    <n v="2000"/>
    <s v="Indian Rupees(Rs.)"/>
    <x v="0"/>
    <x v="0"/>
    <s v="No"/>
    <s v="No"/>
    <x v="1"/>
    <n v="0"/>
    <s v="White"/>
    <s v="Not rated"/>
    <n v="0"/>
  </r>
  <r>
    <n v="6033"/>
    <x v="6424"/>
    <n v="1"/>
    <s v="Noida"/>
    <s v="Park Plaza Hotel, C Block, Sector 55, Noida"/>
    <s v="Park Plaza Hotel, Sector 55, Noida"/>
    <s v="Park Plaza Hotel, Sector 55, Noida, Noida"/>
    <n v="77.350689599999995"/>
    <n v="28.603869700000001"/>
    <s v="Bakery"/>
    <n v="500"/>
    <s v="Indian Rupees(Rs.)"/>
    <x v="1"/>
    <x v="0"/>
    <s v="No"/>
    <s v="No"/>
    <x v="2"/>
    <n v="3.4"/>
    <s v="Orange"/>
    <s v="Average"/>
    <n v="25"/>
  </r>
  <r>
    <n v="6036"/>
    <x v="6425"/>
    <n v="1"/>
    <s v="Noida"/>
    <s v="Park Plaza Hotel, C Block, Sector 55, Noida"/>
    <s v="Park Plaza Hotel, Sector 55, Noida"/>
    <s v="Park Plaza Hotel, Sector 55, Noida, Noida"/>
    <n v="77.350343699999996"/>
    <n v="28.6039396"/>
    <s v="Continental"/>
    <n v="2000"/>
    <s v="Indian Rupees(Rs.)"/>
    <x v="0"/>
    <x v="0"/>
    <s v="No"/>
    <s v="No"/>
    <x v="1"/>
    <n v="3.2"/>
    <s v="Orange"/>
    <s v="Average"/>
    <n v="32"/>
  </r>
  <r>
    <n v="1669"/>
    <x v="1534"/>
    <n v="1"/>
    <s v="Noida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Indian Rupees(Rs.)"/>
    <x v="0"/>
    <x v="0"/>
    <s v="No"/>
    <s v="No"/>
    <x v="1"/>
    <n v="4.0999999999999996"/>
    <s v="Green"/>
    <s v="Very Good"/>
    <n v="228"/>
  </r>
  <r>
    <n v="3924"/>
    <x v="6426"/>
    <n v="1"/>
    <s v="Noida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Indian Rupees(Rs.)"/>
    <x v="0"/>
    <x v="0"/>
    <s v="No"/>
    <s v="No"/>
    <x v="1"/>
    <n v="3.5"/>
    <s v="Yellow"/>
    <s v="Good"/>
    <n v="218"/>
  </r>
  <r>
    <n v="18383511"/>
    <x v="6427"/>
    <n v="1"/>
    <s v="Noida"/>
    <s v="B 33/ K 1C, Sector 1, Noida"/>
    <s v="Sector 1"/>
    <s v="Sector 1, Noida"/>
    <n v="77.312950299999997"/>
    <n v="28.5872879"/>
    <s v="Fast Food, Street Food"/>
    <n v="300"/>
    <s v="Indian Rupees(Rs.)"/>
    <x v="1"/>
    <x v="0"/>
    <s v="No"/>
    <s v="No"/>
    <x v="3"/>
    <n v="0"/>
    <s v="White"/>
    <s v="Not rated"/>
    <n v="0"/>
  </r>
  <r>
    <n v="18245267"/>
    <x v="6428"/>
    <n v="1"/>
    <s v="Noida"/>
    <s v="B-40/B-3, Near Canara Bank, Sector 1, Noida"/>
    <s v="Sector 1"/>
    <s v="Sector 1, Noida"/>
    <n v="77.314089999999993"/>
    <n v="28.589193399999999"/>
    <s v="North Indian, Chinese, Continental"/>
    <n v="400"/>
    <s v="Indian Rupees(Rs.)"/>
    <x v="1"/>
    <x v="0"/>
    <s v="No"/>
    <s v="No"/>
    <x v="3"/>
    <n v="0"/>
    <s v="White"/>
    <s v="Not rated"/>
    <n v="2"/>
  </r>
  <r>
    <n v="304496"/>
    <x v="6429"/>
    <n v="1"/>
    <s v="Noida"/>
    <s v="C-117, Near Kohli Dharam Kanta, Sector 10, Noida"/>
    <s v="Sector 10"/>
    <s v="Sector 10, Noida"/>
    <n v="77.325173500000005"/>
    <n v="28.594974100000002"/>
    <s v="North Indian"/>
    <n v="200"/>
    <s v="Indian Rupees(Rs.)"/>
    <x v="1"/>
    <x v="0"/>
    <s v="No"/>
    <s v="No"/>
    <x v="3"/>
    <n v="2.9"/>
    <s v="Orange"/>
    <s v="Average"/>
    <n v="12"/>
  </r>
  <r>
    <n v="308670"/>
    <x v="989"/>
    <n v="1"/>
    <s v="Noida"/>
    <s v="D 205, Sector 10, Noida"/>
    <s v="Sector 10"/>
    <s v="Sector 10, Noida"/>
    <n v="77.333568"/>
    <n v="28.592297299999998"/>
    <s v="North Indian"/>
    <n v="100"/>
    <s v="Indian Rupees(Rs.)"/>
    <x v="1"/>
    <x v="0"/>
    <s v="No"/>
    <s v="No"/>
    <x v="3"/>
    <n v="2.9"/>
    <s v="Orange"/>
    <s v="Average"/>
    <n v="6"/>
  </r>
  <r>
    <n v="18462632"/>
    <x v="6271"/>
    <n v="1"/>
    <s v="Noida"/>
    <s v="C-94, Sector 10, Noida"/>
    <s v="Sector 10"/>
    <s v="Sector 10, Noida"/>
    <n v="77.332088089999999"/>
    <n v="28.588946610000001"/>
    <s v="North Indian, Mughlai, Chinese"/>
    <n v="500"/>
    <s v="Indian Rupees(Rs.)"/>
    <x v="1"/>
    <x v="0"/>
    <s v="No"/>
    <s v="No"/>
    <x v="2"/>
    <n v="0"/>
    <s v="White"/>
    <s v="Not rated"/>
    <n v="2"/>
  </r>
  <r>
    <n v="18322648"/>
    <x v="6430"/>
    <n v="1"/>
    <s v="Noida"/>
    <s v="B-109, 2nd Floor, Sector 10, Noida"/>
    <s v="Sector 10"/>
    <s v="Sector 10, Noida"/>
    <n v="77.330737400000004"/>
    <n v="28.5881489"/>
    <s v="Bakery"/>
    <n v="200"/>
    <s v="Indian Rupees(Rs.)"/>
    <x v="1"/>
    <x v="0"/>
    <s v="No"/>
    <s v="No"/>
    <x v="3"/>
    <n v="0"/>
    <s v="White"/>
    <s v="Not rated"/>
    <n v="0"/>
  </r>
  <r>
    <n v="18356045"/>
    <x v="1257"/>
    <n v="1"/>
    <s v="Noida"/>
    <s v="B-2, Sector 10, Noida"/>
    <s v="Sector 10"/>
    <s v="Sector 10, Noida"/>
    <n v="77.330333600000003"/>
    <n v="28.587886600000001"/>
    <s v="North Indian"/>
    <n v="200"/>
    <s v="Indian Rupees(Rs.)"/>
    <x v="1"/>
    <x v="0"/>
    <s v="No"/>
    <s v="No"/>
    <x v="3"/>
    <n v="0"/>
    <s v="White"/>
    <s v="Not rated"/>
    <n v="0"/>
  </r>
  <r>
    <n v="18126101"/>
    <x v="6431"/>
    <n v="1"/>
    <s v="Noida"/>
    <s v="C-136, Gautam Budh Nagar, Sector 10, Noida"/>
    <s v="Sector 10"/>
    <s v="Sector 10, Noida"/>
    <n v="77.332386400000004"/>
    <n v="28.591481600000002"/>
    <s v="North Indian"/>
    <n v="350"/>
    <s v="Indian Rupees(Rs.)"/>
    <x v="1"/>
    <x v="0"/>
    <s v="No"/>
    <s v="No"/>
    <x v="3"/>
    <n v="0"/>
    <s v="White"/>
    <s v="Not rated"/>
    <n v="1"/>
  </r>
  <r>
    <n v="18273622"/>
    <x v="6432"/>
    <n v="1"/>
    <s v="Noida"/>
    <s v="C-225, Sector 10, Noida"/>
    <s v="Sector 10"/>
    <s v="Sector 10, Noida"/>
    <n v="77.331231000000002"/>
    <n v="28.589853999999999"/>
    <s v="Juices, Healthy Food"/>
    <n v="500"/>
    <s v="Indian Rupees(Rs.)"/>
    <x v="1"/>
    <x v="1"/>
    <s v="No"/>
    <s v="No"/>
    <x v="2"/>
    <n v="4"/>
    <s v="Green"/>
    <s v="Very Good"/>
    <n v="76"/>
  </r>
  <r>
    <n v="5742"/>
    <x v="6433"/>
    <n v="1"/>
    <s v="Noida"/>
    <s v="1 &amp; 4, L Block Market, Behind Metro Hospital, Sector 11, Noida"/>
    <s v="Sector 11"/>
    <s v="Sector 11, Noida"/>
    <n v="77.335533400000003"/>
    <n v="28.597946"/>
    <s v="North Indian, Chinese, Mughlai"/>
    <n v="600"/>
    <s v="Indian Rupees(Rs.)"/>
    <x v="1"/>
    <x v="1"/>
    <s v="No"/>
    <s v="No"/>
    <x v="2"/>
    <n v="2.7"/>
    <s v="Orange"/>
    <s v="Average"/>
    <n v="90"/>
  </r>
  <r>
    <n v="311186"/>
    <x v="6434"/>
    <n v="1"/>
    <s v="Noida"/>
    <s v="Shop 39 &amp; 40, L-93-A, Sector 11, Noida"/>
    <s v="Sector 11"/>
    <s v="Sector 11, Noida"/>
    <n v="77.335715500000006"/>
    <n v="28.5977441"/>
    <s v="North Indian, Chinese"/>
    <n v="800"/>
    <s v="Indian Rupees(Rs.)"/>
    <x v="0"/>
    <x v="1"/>
    <s v="No"/>
    <s v="No"/>
    <x v="2"/>
    <n v="3.3"/>
    <s v="Orange"/>
    <s v="Average"/>
    <n v="34"/>
  </r>
  <r>
    <n v="2331"/>
    <x v="6435"/>
    <n v="1"/>
    <s v="Noida"/>
    <s v="21, L Block Market, Behind Metro Hospital, Sector 11, Noida"/>
    <s v="Sector 11"/>
    <s v="Sector 11, Noida"/>
    <n v="77.335797999999997"/>
    <n v="28.597627599999999"/>
    <s v="South Indian, North Indian, Chinese"/>
    <n v="300"/>
    <s v="Indian Rupees(Rs.)"/>
    <x v="1"/>
    <x v="1"/>
    <s v="No"/>
    <s v="No"/>
    <x v="3"/>
    <n v="2.6"/>
    <s v="Orange"/>
    <s v="Average"/>
    <n v="70"/>
  </r>
  <r>
    <n v="2329"/>
    <x v="6436"/>
    <n v="1"/>
    <s v="Noida"/>
    <s v="S-17 &amp;18, L Block Market, Sector 11, Noida"/>
    <s v="Sector 11"/>
    <s v="Sector 11, Noida"/>
    <n v="77.335897299999999"/>
    <n v="28.5976456"/>
    <s v="North Indian, Mughlai, Chinese"/>
    <n v="600"/>
    <s v="Indian Rupees(Rs.)"/>
    <x v="1"/>
    <x v="1"/>
    <s v="No"/>
    <s v="No"/>
    <x v="2"/>
    <n v="3.4"/>
    <s v="Orange"/>
    <s v="Average"/>
    <n v="190"/>
  </r>
  <r>
    <n v="18382363"/>
    <x v="6437"/>
    <n v="1"/>
    <s v="Noida"/>
    <s v="T 36, Shop 6, Near Power House, Sector 11, Noida"/>
    <s v="Sector 11"/>
    <s v="Sector 11, Noida"/>
    <n v="77.338766000000007"/>
    <n v="28.600378200000002"/>
    <s v="Cafe, North Indian, Italian"/>
    <n v="900"/>
    <s v="Indian Rupees(Rs.)"/>
    <x v="1"/>
    <x v="1"/>
    <s v="No"/>
    <s v="No"/>
    <x v="2"/>
    <n v="3.7"/>
    <s v="Yellow"/>
    <s v="Good"/>
    <n v="38"/>
  </r>
  <r>
    <n v="18456760"/>
    <x v="6438"/>
    <n v="1"/>
    <s v="Noida"/>
    <s v="Shop H 17-27,  Near Sahara India LTD, Sector 11, Noida"/>
    <s v="Sector 11"/>
    <s v="Sector 11, Noida"/>
    <n v="0"/>
    <n v="0"/>
    <s v="North Indian, Bengali"/>
    <n v="400"/>
    <s v="Indian Rupees(Rs.)"/>
    <x v="1"/>
    <x v="0"/>
    <s v="No"/>
    <s v="No"/>
    <x v="3"/>
    <n v="0"/>
    <s v="White"/>
    <s v="Not rated"/>
    <n v="0"/>
  </r>
  <r>
    <n v="18435292"/>
    <x v="6439"/>
    <n v="1"/>
    <s v="Noida"/>
    <s v="L Block Market, Behind Metro Hospital, Sector 11, Noida"/>
    <s v="Sector 11"/>
    <s v="Sector 11, Noida"/>
    <n v="77.335507000000007"/>
    <n v="28.597827299999999"/>
    <s v="Chinese"/>
    <n v="550"/>
    <s v="Indian Rupees(Rs.)"/>
    <x v="1"/>
    <x v="1"/>
    <s v="No"/>
    <s v="No"/>
    <x v="2"/>
    <n v="0"/>
    <s v="White"/>
    <s v="Not rated"/>
    <n v="0"/>
  </r>
  <r>
    <n v="18435286"/>
    <x v="6440"/>
    <n v="1"/>
    <s v="Noida"/>
    <s v="L Block Market, Behind Metro Hospital, Sector 11, Noida"/>
    <s v="Sector 11"/>
    <s v="Sector 11, Noida"/>
    <n v="77.335623799999993"/>
    <n v="28.597659199999999"/>
    <s v="Fast Food, North Indian"/>
    <n v="400"/>
    <s v="Indian Rupees(Rs.)"/>
    <x v="1"/>
    <x v="1"/>
    <s v="No"/>
    <s v="No"/>
    <x v="3"/>
    <n v="0"/>
    <s v="White"/>
    <s v="Not rated"/>
    <n v="2"/>
  </r>
  <r>
    <n v="18243997"/>
    <x v="6441"/>
    <n v="1"/>
    <s v="Noida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Indian Rupees(Rs.)"/>
    <x v="1"/>
    <x v="0"/>
    <s v="No"/>
    <s v="No"/>
    <x v="3"/>
    <n v="3.2"/>
    <s v="Orange"/>
    <s v="Average"/>
    <n v="33"/>
  </r>
  <r>
    <n v="18268352"/>
    <x v="6442"/>
    <n v="1"/>
    <s v="Noida"/>
    <s v="12-A, Near Community Centre, Sector 104, Near, Sector 110, Noida"/>
    <s v="Sector 110"/>
    <s v="Sector 110, Noida"/>
    <n v="77.365202980000007"/>
    <n v="28.539209320000001"/>
    <s v="North Indian, Mughlai, Chinese"/>
    <n v="500"/>
    <s v="Indian Rupees(Rs.)"/>
    <x v="1"/>
    <x v="1"/>
    <s v="No"/>
    <s v="No"/>
    <x v="2"/>
    <n v="3.4"/>
    <s v="Orange"/>
    <s v="Average"/>
    <n v="33"/>
  </r>
  <r>
    <n v="18463699"/>
    <x v="837"/>
    <n v="1"/>
    <s v="Noida"/>
    <s v="104, Hazipur, Sector 104, Near Sector 110, Noida"/>
    <s v="Sector 110"/>
    <s v="Sector 110, Noida"/>
    <n v="77.365561"/>
    <n v="28.538929"/>
    <s v="Chinese, Thai"/>
    <n v="1100"/>
    <s v="Indian Rupees(Rs.)"/>
    <x v="0"/>
    <x v="0"/>
    <s v="No"/>
    <s v="No"/>
    <x v="0"/>
    <n v="3.1"/>
    <s v="Orange"/>
    <s v="Average"/>
    <n v="9"/>
  </r>
  <r>
    <n v="18376508"/>
    <x v="6443"/>
    <n v="1"/>
    <s v="Noida"/>
    <s v="Near Lotus Boulevrd, Gate 4, Sector 100, Near Sector 110, Noida"/>
    <s v="Sector 110"/>
    <s v="Sector 110, Noida"/>
    <n v="77.369517000000002"/>
    <n v="28.545627"/>
    <s v="North Indian, Mughlai"/>
    <n v="400"/>
    <s v="Indian Rupees(Rs.)"/>
    <x v="1"/>
    <x v="1"/>
    <s v="No"/>
    <s v="No"/>
    <x v="3"/>
    <n v="2.6"/>
    <s v="Orange"/>
    <s v="Average"/>
    <n v="11"/>
  </r>
  <r>
    <n v="18146402"/>
    <x v="6444"/>
    <n v="1"/>
    <s v="Noida"/>
    <s v="A-2/17, Main Market, Opposite Kendriya Vihar, Sector 110, Noida"/>
    <s v="Sector 110"/>
    <s v="Sector 110, Noida"/>
    <n v="77.387152779999994"/>
    <n v="28.533044440000001"/>
    <s v="North Indian, Mughlai, Chinese"/>
    <n v="1400"/>
    <s v="Indian Rupees(Rs.)"/>
    <x v="1"/>
    <x v="1"/>
    <s v="No"/>
    <s v="No"/>
    <x v="0"/>
    <n v="2.5"/>
    <s v="Orange"/>
    <s v="Average"/>
    <n v="12"/>
  </r>
  <r>
    <n v="18216904"/>
    <x v="6445"/>
    <n v="1"/>
    <s v="Noida"/>
    <s v="Shop 39-A, Behind HDFC Bank, Sector 110, Noida"/>
    <s v="Sector 110"/>
    <s v="Sector 110, Noida"/>
    <n v="77.386285810000004"/>
    <n v="28.532685709999999"/>
    <s v="North Indian, Chinese"/>
    <n v="400"/>
    <s v="Indian Rupees(Rs.)"/>
    <x v="1"/>
    <x v="0"/>
    <s v="No"/>
    <s v="No"/>
    <x v="3"/>
    <n v="2.9"/>
    <s v="Orange"/>
    <s v="Average"/>
    <n v="4"/>
  </r>
  <r>
    <n v="5634"/>
    <x v="6446"/>
    <n v="1"/>
    <s v="Noida"/>
    <s v="GDA Market, Near HDFC Bank"/>
    <s v="Sector 110"/>
    <s v="Sector 110, Noida"/>
    <n v="77.387462630000002"/>
    <n v="28.53393492"/>
    <s v="Chinese"/>
    <n v="400"/>
    <s v="Indian Rupees(Rs.)"/>
    <x v="1"/>
    <x v="0"/>
    <s v="No"/>
    <s v="No"/>
    <x v="3"/>
    <n v="2.9"/>
    <s v="Orange"/>
    <s v="Average"/>
    <n v="19"/>
  </r>
  <r>
    <n v="4541"/>
    <x v="6447"/>
    <n v="1"/>
    <s v="Noida"/>
    <s v="Near ICICI Bank, GB Nagar, Sector 110, Noida"/>
    <s v="Sector 110"/>
    <s v="Sector 110, Noida"/>
    <n v="77.387437820000002"/>
    <n v="28.533835060000001"/>
    <s v="Chinese"/>
    <n v="300"/>
    <s v="Indian Rupees(Rs.)"/>
    <x v="1"/>
    <x v="0"/>
    <s v="No"/>
    <s v="No"/>
    <x v="3"/>
    <n v="2.8"/>
    <s v="Orange"/>
    <s v="Average"/>
    <n v="10"/>
  </r>
  <r>
    <n v="8226"/>
    <x v="4819"/>
    <n v="1"/>
    <s v="Noida"/>
    <s v="A-2/27, Opposite Kendriya Vihar, Sector 110, Noida"/>
    <s v="Sector 110"/>
    <s v="Sector 110, Noida"/>
    <n v="77.387305720000001"/>
    <n v="28.533340800000001"/>
    <s v="Mithai, Street Food"/>
    <n v="200"/>
    <s v="Indian Rupees(Rs.)"/>
    <x v="1"/>
    <x v="0"/>
    <s v="No"/>
    <s v="No"/>
    <x v="3"/>
    <n v="2.6"/>
    <s v="Orange"/>
    <s v="Average"/>
    <n v="16"/>
  </r>
  <r>
    <n v="18254527"/>
    <x v="830"/>
    <n v="1"/>
    <s v="Noida"/>
    <s v="Shop 32, Block A-2"/>
    <s v="Sector 110"/>
    <s v="Sector 110, Noida"/>
    <n v="77.387397919999998"/>
    <n v="28.533509290000001"/>
    <s v="Raw Meats, Fast Food, North Indian"/>
    <n v="350"/>
    <s v="Indian Rupees(Rs.)"/>
    <x v="1"/>
    <x v="0"/>
    <s v="No"/>
    <s v="No"/>
    <x v="3"/>
    <n v="2.9"/>
    <s v="Orange"/>
    <s v="Average"/>
    <n v="7"/>
  </r>
  <r>
    <n v="18409725"/>
    <x v="6448"/>
    <n v="1"/>
    <s v="Noida"/>
    <s v="Shop 12, Opposite Yatharth Hospital, Gejha Road, Sector 110, Noida"/>
    <s v="Sector 110"/>
    <s v="Sector 110, Noida"/>
    <n v="77.385148220000005"/>
    <n v="28.532801769999999"/>
    <s v="North Indian, Mughlai, Hyderabadi"/>
    <n v="400"/>
    <s v="Indian Rupees(Rs.)"/>
    <x v="1"/>
    <x v="0"/>
    <s v="No"/>
    <s v="No"/>
    <x v="3"/>
    <n v="3.3"/>
    <s v="Orange"/>
    <s v="Average"/>
    <n v="13"/>
  </r>
  <r>
    <n v="310208"/>
    <x v="6449"/>
    <n v="1"/>
    <s v="Noida"/>
    <s v="Opposite Pathways School, Main Road, Sector 104, Near Sector 110, Noida"/>
    <s v="Sector 110"/>
    <s v="Sector 110, Noida"/>
    <n v="77.365180850000002"/>
    <n v="28.5390865"/>
    <s v="North Indian"/>
    <n v="600"/>
    <s v="Indian Rupees(Rs.)"/>
    <x v="1"/>
    <x v="1"/>
    <s v="No"/>
    <s v="No"/>
    <x v="2"/>
    <n v="2.5"/>
    <s v="Orange"/>
    <s v="Average"/>
    <n v="36"/>
  </r>
  <r>
    <n v="8228"/>
    <x v="6450"/>
    <n v="1"/>
    <s v="Noida"/>
    <s v="A-2/33, Sector 110, Noida"/>
    <s v="Sector 110"/>
    <s v="Sector 110, Noida"/>
    <n v="77.387458940000002"/>
    <n v="28.53358145"/>
    <s v="Mithai, Street Food"/>
    <n v="150"/>
    <s v="Indian Rupees(Rs.)"/>
    <x v="1"/>
    <x v="0"/>
    <s v="No"/>
    <s v="No"/>
    <x v="3"/>
    <n v="2.6"/>
    <s v="Orange"/>
    <s v="Average"/>
    <n v="26"/>
  </r>
  <r>
    <n v="8236"/>
    <x v="6451"/>
    <n v="1"/>
    <s v="Noida"/>
    <s v="25, Opposite Kendriya Vihar, Sector 110, Noida"/>
    <s v="Sector 110"/>
    <s v="Sector 110, Noida"/>
    <n v="77.387169599999993"/>
    <n v="28.53330811"/>
    <s v="Biryani, North Indian, Fast Food"/>
    <n v="500"/>
    <s v="Indian Rupees(Rs.)"/>
    <x v="1"/>
    <x v="0"/>
    <s v="No"/>
    <s v="No"/>
    <x v="2"/>
    <n v="2.7"/>
    <s v="Orange"/>
    <s v="Average"/>
    <n v="18"/>
  </r>
  <r>
    <n v="18415343"/>
    <x v="618"/>
    <n v="1"/>
    <s v="Noida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Indian Rupees(Rs.)"/>
    <x v="1"/>
    <x v="1"/>
    <s v="No"/>
    <s v="No"/>
    <x v="0"/>
    <n v="2.6"/>
    <s v="Orange"/>
    <s v="Average"/>
    <n v="26"/>
  </r>
  <r>
    <n v="18133476"/>
    <x v="6452"/>
    <n v="1"/>
    <s v="Noida"/>
    <s v="B-7, Sector 110, Noida"/>
    <s v="Sector 110"/>
    <s v="Sector 110, Noida"/>
    <n v="77.386751000000004"/>
    <n v="28.533163999999999"/>
    <s v="North Indian"/>
    <n v="500"/>
    <s v="Indian Rupees(Rs.)"/>
    <x v="1"/>
    <x v="1"/>
    <s v="No"/>
    <s v="No"/>
    <x v="2"/>
    <n v="2.6"/>
    <s v="Orange"/>
    <s v="Average"/>
    <n v="25"/>
  </r>
  <r>
    <n v="18381224"/>
    <x v="6453"/>
    <n v="1"/>
    <s v="Noida"/>
    <s v="Opposite Pathway School, Sector 110, Noida"/>
    <s v="Sector 110"/>
    <s v="Sector 110, Noida"/>
    <n v="77.365337420000003"/>
    <n v="28.539224050000001"/>
    <s v="North Indian, Mughlai"/>
    <n v="700"/>
    <s v="Indian Rupees(Rs.)"/>
    <x v="1"/>
    <x v="1"/>
    <s v="No"/>
    <s v="No"/>
    <x v="2"/>
    <n v="3.2"/>
    <s v="Orange"/>
    <s v="Average"/>
    <n v="7"/>
  </r>
  <r>
    <n v="18440751"/>
    <x v="6454"/>
    <n v="1"/>
    <s v="Noida"/>
    <s v="First Floor, KM-01, Sector 104, Sector 110, Noida"/>
    <s v="Sector 110"/>
    <s v="Sector 110, Noida"/>
    <n v="77.368263299999995"/>
    <n v="28.54079875"/>
    <s v="Cafe, Bakery"/>
    <n v="500"/>
    <s v="Indian Rupees(Rs.)"/>
    <x v="1"/>
    <x v="0"/>
    <s v="No"/>
    <s v="No"/>
    <x v="2"/>
    <n v="3.3"/>
    <s v="Orange"/>
    <s v="Average"/>
    <n v="13"/>
  </r>
  <r>
    <n v="306560"/>
    <x v="6455"/>
    <n v="1"/>
    <s v="Noida"/>
    <s v="162-A, Sector 110, Noida"/>
    <s v="Sector 110"/>
    <s v="Sector 110, Noida"/>
    <n v="77.386761230000005"/>
    <n v="28.534220919999999"/>
    <s v="North Indian, Chinese"/>
    <n v="600"/>
    <s v="Indian Rupees(Rs.)"/>
    <x v="1"/>
    <x v="1"/>
    <s v="No"/>
    <s v="No"/>
    <x v="2"/>
    <n v="2.7"/>
    <s v="Orange"/>
    <s v="Average"/>
    <n v="36"/>
  </r>
  <r>
    <n v="18371428"/>
    <x v="6456"/>
    <n v="1"/>
    <s v="Noida"/>
    <s v="A2/11, First Floor, Sector 110 Main Market, Sector 110, Noida"/>
    <s v="Sector 110"/>
    <s v="Sector 110, Noida"/>
    <n v="77.38501411"/>
    <n v="28.528404559999998"/>
    <s v="North Indian, Mughlai, Chinese"/>
    <n v="800"/>
    <s v="Indian Rupees(Rs.)"/>
    <x v="1"/>
    <x v="1"/>
    <s v="No"/>
    <s v="No"/>
    <x v="2"/>
    <n v="3.4"/>
    <s v="Orange"/>
    <s v="Average"/>
    <n v="13"/>
  </r>
  <r>
    <n v="18372251"/>
    <x v="6457"/>
    <n v="1"/>
    <s v="Noida"/>
    <s v="Shop 10, Vivek Vihar, Sector-82, Near, Sector 110, Noida"/>
    <s v="Sector 110"/>
    <s v="Sector 110, Noida"/>
    <n v="0"/>
    <n v="0"/>
    <s v="Mughlai, Continental, Chinese"/>
    <n v="800"/>
    <s v="Indian Rupees(Rs.)"/>
    <x v="0"/>
    <x v="0"/>
    <s v="No"/>
    <s v="No"/>
    <x v="2"/>
    <n v="3.1"/>
    <s v="Orange"/>
    <s v="Average"/>
    <n v="8"/>
  </r>
  <r>
    <n v="312369"/>
    <x v="6458"/>
    <n v="1"/>
    <s v="Noida"/>
    <s v="Shop 18, Ashirwad Complex, Sector 104, Near Sector 110"/>
    <s v="Sector 110"/>
    <s v="Sector 110, Noida"/>
    <n v="77.366097159999995"/>
    <n v="28.53932095"/>
    <s v="Biryani, Mughlai"/>
    <n v="550"/>
    <s v="Indian Rupees(Rs.)"/>
    <x v="1"/>
    <x v="1"/>
    <s v="No"/>
    <s v="No"/>
    <x v="2"/>
    <n v="3.2"/>
    <s v="Orange"/>
    <s v="Average"/>
    <n v="27"/>
  </r>
  <r>
    <n v="307014"/>
    <x v="6459"/>
    <n v="1"/>
    <s v="Noida"/>
    <s v="Shop 9, Block A-3, Sector 110, Noida"/>
    <s v="Sector 110"/>
    <s v="Sector 110, Noida"/>
    <n v="77.387557849999993"/>
    <n v="28.534040950000001"/>
    <s v="North Indian, Chinese, Continental"/>
    <n v="1000"/>
    <s v="Indian Rupees(Rs.)"/>
    <x v="0"/>
    <x v="1"/>
    <s v="No"/>
    <s v="No"/>
    <x v="0"/>
    <n v="3.5"/>
    <s v="Yellow"/>
    <s v="Good"/>
    <n v="367"/>
  </r>
  <r>
    <n v="18332064"/>
    <x v="6460"/>
    <n v="1"/>
    <s v="Noida"/>
    <s v="Opposite Lotus Panache, Sector 110, Noida"/>
    <s v="Sector 110"/>
    <s v="Sector 110, Noida"/>
    <n v="77.378255949999996"/>
    <n v="28.53174637"/>
    <s v="Fast Food"/>
    <n v="550"/>
    <s v="Indian Rupees(Rs.)"/>
    <x v="1"/>
    <x v="1"/>
    <s v="No"/>
    <s v="No"/>
    <x v="2"/>
    <n v="3.8"/>
    <s v="Yellow"/>
    <s v="Good"/>
    <n v="99"/>
  </r>
  <r>
    <n v="18216939"/>
    <x v="6461"/>
    <n v="1"/>
    <s v="Noida"/>
    <s v="Shop 17, Ashirwad Complex, Sector 104, Near, Sector 110, Noida"/>
    <s v="Sector 110"/>
    <s v="Sector 110, Noida"/>
    <n v="77.366272839999993"/>
    <n v="28.539288840000001"/>
    <s v="Chinese, Thai"/>
    <n v="650"/>
    <s v="Indian Rupees(Rs.)"/>
    <x v="1"/>
    <x v="1"/>
    <s v="No"/>
    <s v="No"/>
    <x v="2"/>
    <n v="3.7"/>
    <s v="Yellow"/>
    <s v="Good"/>
    <n v="115"/>
  </r>
  <r>
    <n v="18378014"/>
    <x v="6462"/>
    <n v="1"/>
    <s v="Noida"/>
    <s v="Shop 31, Ashirwaad Complex, Opposite Pathways School, Sector 104, Near Sector 110, Noida"/>
    <s v="Sector 110"/>
    <s v="Sector 110, Noida"/>
    <n v="77.366061000000002"/>
    <n v="28.539276999999998"/>
    <s v="North Indian"/>
    <n v="400"/>
    <s v="Indian Rupees(Rs.)"/>
    <x v="1"/>
    <x v="1"/>
    <s v="No"/>
    <s v="No"/>
    <x v="3"/>
    <n v="3.6"/>
    <s v="Yellow"/>
    <s v="Good"/>
    <n v="18"/>
  </r>
  <r>
    <n v="18157400"/>
    <x v="5834"/>
    <n v="1"/>
    <s v="Noida"/>
    <s v="12-A, Ashirwad Shopping Complex, Sector 104, Near Sector 110, Noida"/>
    <s v="Sector 110"/>
    <s v="Sector 110, Noida"/>
    <n v="77.366192380000001"/>
    <n v="28.539418730000001"/>
    <s v="North Indian, Mughlai"/>
    <n v="900"/>
    <s v="Indian Rupees(Rs.)"/>
    <x v="1"/>
    <x v="1"/>
    <s v="No"/>
    <s v="No"/>
    <x v="2"/>
    <n v="3.6"/>
    <s v="Yellow"/>
    <s v="Good"/>
    <n v="72"/>
  </r>
  <r>
    <n v="18057810"/>
    <x v="6463"/>
    <n v="1"/>
    <s v="Noida"/>
    <s v="Shop 31, Ashirwaad Complex, Opposite Pathways School, Sector 104 , Noida"/>
    <s v="Sector 110"/>
    <s v="Sector 110, Noida"/>
    <n v="77.366212489999995"/>
    <n v="28.539211680000001"/>
    <s v="North Indian"/>
    <n v="850"/>
    <s v="Indian Rupees(Rs.)"/>
    <x v="1"/>
    <x v="1"/>
    <s v="No"/>
    <s v="No"/>
    <x v="2"/>
    <n v="3.6"/>
    <s v="Yellow"/>
    <s v="Good"/>
    <n v="56"/>
  </r>
  <r>
    <n v="18252385"/>
    <x v="6464"/>
    <n v="1"/>
    <s v="Noida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Indian Rupees(Rs.)"/>
    <x v="1"/>
    <x v="1"/>
    <s v="No"/>
    <s v="No"/>
    <x v="2"/>
    <n v="3.6"/>
    <s v="Yellow"/>
    <s v="Good"/>
    <n v="108"/>
  </r>
  <r>
    <n v="18421504"/>
    <x v="6465"/>
    <n v="1"/>
    <s v="Noida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Indian Rupees(Rs.)"/>
    <x v="1"/>
    <x v="1"/>
    <s v="No"/>
    <s v="No"/>
    <x v="3"/>
    <n v="3.5"/>
    <s v="Yellow"/>
    <s v="Good"/>
    <n v="21"/>
  </r>
  <r>
    <n v="18310503"/>
    <x v="6466"/>
    <n v="1"/>
    <s v="Noida"/>
    <s v="Shop 6, Sunshine Helios, Sector 78, Near, Sector 110, Noida"/>
    <s v="Sector 110"/>
    <s v="Sector 110, Noida"/>
    <n v="0"/>
    <n v="0"/>
    <s v="Italian, Pizza"/>
    <n v="400"/>
    <s v="Indian Rupees(Rs.)"/>
    <x v="1"/>
    <x v="0"/>
    <s v="No"/>
    <s v="No"/>
    <x v="3"/>
    <n v="0"/>
    <s v="White"/>
    <s v="Not rated"/>
    <n v="0"/>
  </r>
  <r>
    <n v="18424173"/>
    <x v="6467"/>
    <n v="1"/>
    <s v="Noida"/>
    <s v="Main Market, Near ICICI Bank, Sector 110, Noida"/>
    <s v="Sector 110"/>
    <s v="Sector 110, Noida"/>
    <n v="77.387546110000002"/>
    <n v="28.5337414"/>
    <s v="Mughlai"/>
    <n v="200"/>
    <s v="Indian Rupees(Rs.)"/>
    <x v="1"/>
    <x v="0"/>
    <s v="No"/>
    <s v="No"/>
    <x v="3"/>
    <n v="0"/>
    <s v="White"/>
    <s v="Not rated"/>
    <n v="0"/>
  </r>
  <r>
    <n v="18233621"/>
    <x v="6468"/>
    <n v="1"/>
    <s v="Noida"/>
    <s v="7, Ashirwad Complex, Sector 104, Near Sector 110, Noida"/>
    <s v="Sector 110"/>
    <s v="Sector 110, Noida"/>
    <n v="77.366021050000001"/>
    <n v="28.539318000000002"/>
    <s v="Cafe, Continental, Fast Food, Italian"/>
    <n v="600"/>
    <s v="Indian Rupees(Rs.)"/>
    <x v="1"/>
    <x v="0"/>
    <s v="No"/>
    <s v="No"/>
    <x v="2"/>
    <n v="0"/>
    <s v="White"/>
    <s v="Not rated"/>
    <n v="0"/>
  </r>
  <r>
    <n v="18432230"/>
    <x v="6469"/>
    <n v="1"/>
    <s v="Noida"/>
    <s v="Sector 108, Near Sector 110, Noida"/>
    <s v="Sector 110"/>
    <s v="Sector 110, Noida"/>
    <n v="0"/>
    <n v="0"/>
    <s v="North Indian, Mughlai, Chinese"/>
    <n v="400"/>
    <s v="Indian Rupees(Rs.)"/>
    <x v="1"/>
    <x v="0"/>
    <s v="No"/>
    <s v="No"/>
    <x v="3"/>
    <n v="0"/>
    <s v="White"/>
    <s v="Not rated"/>
    <n v="1"/>
  </r>
  <r>
    <n v="18409212"/>
    <x v="6444"/>
    <n v="1"/>
    <s v="Noida"/>
    <s v="C-3/18, Main Market, Sector 104, Near Sector 110, Noida"/>
    <s v="Sector 110"/>
    <s v="Sector 110, Noida"/>
    <n v="77.365997250000007"/>
    <n v="28.539545390000001"/>
    <s v="North Indian, Mughlai, Chinese, Fast Food"/>
    <n v="700"/>
    <s v="Indian Rupees(Rs.)"/>
    <x v="1"/>
    <x v="0"/>
    <s v="No"/>
    <s v="No"/>
    <x v="2"/>
    <n v="0"/>
    <s v="White"/>
    <s v="Not rated"/>
    <n v="1"/>
  </r>
  <r>
    <n v="18219528"/>
    <x v="6470"/>
    <n v="1"/>
    <s v="Noida"/>
    <s v="Sector 110, Noida"/>
    <s v="Sector 110"/>
    <s v="Sector 110, Noida"/>
    <n v="77.386985199999998"/>
    <n v="28.533098970000001"/>
    <s v="Chinese"/>
    <n v="700"/>
    <s v="Indian Rupees(Rs.)"/>
    <x v="1"/>
    <x v="0"/>
    <s v="No"/>
    <s v="No"/>
    <x v="2"/>
    <n v="0"/>
    <s v="White"/>
    <s v="Not rated"/>
    <n v="3"/>
  </r>
  <r>
    <n v="18380150"/>
    <x v="6471"/>
    <n v="1"/>
    <s v="Noida"/>
    <s v="Shop 20, Ashirwad Complex, Opposite Pathway_x000a_School, Sector 104, Near Sector 110, Noida"/>
    <s v="Sector 110"/>
    <s v="Sector 110, Noida"/>
    <n v="77.366323140000006"/>
    <n v="28.539278540000002"/>
    <s v="North Indian, Chinese, Mughlai"/>
    <n v="500"/>
    <s v="Indian Rupees(Rs.)"/>
    <x v="1"/>
    <x v="0"/>
    <s v="No"/>
    <s v="No"/>
    <x v="2"/>
    <n v="0"/>
    <s v="White"/>
    <s v="Not rated"/>
    <n v="0"/>
  </r>
  <r>
    <n v="18355013"/>
    <x v="6472"/>
    <n v="1"/>
    <s v="Noida"/>
    <s v="Shop 1 &amp; 2, Lower Ground Floor, Hyde Park, Commercial Complex, Sector 78, Near Sector 110, Noida"/>
    <s v="Sector 110"/>
    <s v="Sector 110, Noida"/>
    <n v="0"/>
    <n v="0"/>
    <s v="Chinese"/>
    <n v="600"/>
    <s v="Indian Rupees(Rs.)"/>
    <x v="1"/>
    <x v="0"/>
    <s v="No"/>
    <s v="No"/>
    <x v="2"/>
    <n v="0"/>
    <s v="White"/>
    <s v="Not rated"/>
    <n v="1"/>
  </r>
  <r>
    <n v="18348609"/>
    <x v="6473"/>
    <n v="1"/>
    <s v="Noida"/>
    <s v="D 51, Sector 105, Near Sector 110, Noida"/>
    <s v="Sector 110"/>
    <s v="Sector 110, Noida"/>
    <n v="0"/>
    <n v="0"/>
    <s v="Fast Food"/>
    <n v="200"/>
    <s v="Indian Rupees(Rs.)"/>
    <x v="1"/>
    <x v="0"/>
    <s v="No"/>
    <s v="No"/>
    <x v="3"/>
    <n v="0"/>
    <s v="White"/>
    <s v="Not rated"/>
    <n v="0"/>
  </r>
  <r>
    <n v="18424175"/>
    <x v="6474"/>
    <n v="1"/>
    <s v="Noida"/>
    <s v="A 2/22, Main Market, Sector 110, Noida"/>
    <s v="Sector 110"/>
    <s v="Sector 110, Noida"/>
    <n v="77.387115960000003"/>
    <n v="28.533194120000001"/>
    <s v="Mithai, Street Food"/>
    <n v="100"/>
    <s v="Indian Rupees(Rs.)"/>
    <x v="1"/>
    <x v="0"/>
    <s v="No"/>
    <s v="No"/>
    <x v="3"/>
    <n v="0"/>
    <s v="White"/>
    <s v="Not rated"/>
    <n v="0"/>
  </r>
  <r>
    <n v="313415"/>
    <x v="6366"/>
    <n v="1"/>
    <s v="Noida"/>
    <s v="Opposite Pathway School, Sector 104, Near Sector 110, Noida"/>
    <s v="Sector 110"/>
    <s v="Sector 110, Noida"/>
    <n v="77.386751000000004"/>
    <n v="28.533163999999999"/>
    <s v="Bakery, Fast Food, Desserts"/>
    <n v="350"/>
    <s v="Indian Rupees(Rs.)"/>
    <x v="1"/>
    <x v="1"/>
    <s v="No"/>
    <s v="No"/>
    <x v="3"/>
    <n v="0"/>
    <s v="White"/>
    <s v="Not rated"/>
    <n v="0"/>
  </r>
  <r>
    <n v="18460286"/>
    <x v="6475"/>
    <n v="1"/>
    <s v="Noida"/>
    <s v="Near Salarpur Police Chowki, Main Dadri Road, Salarpur Bhangel, Sector 107, Near Sector 110, Noida"/>
    <s v="Sector 110"/>
    <s v="Sector 110, Noida"/>
    <n v="0"/>
    <n v="0"/>
    <s v="North Indian, South Indian, Italian, Chinese"/>
    <n v="500"/>
    <s v="Indian Rupees(Rs.)"/>
    <x v="1"/>
    <x v="0"/>
    <s v="No"/>
    <s v="No"/>
    <x v="2"/>
    <n v="0"/>
    <s v="White"/>
    <s v="Not rated"/>
    <n v="0"/>
  </r>
  <r>
    <n v="310762"/>
    <x v="5184"/>
    <n v="1"/>
    <s v="Noida"/>
    <s v="Shop A-79, Opposite Kotak Mahindra Bank, Sector 110, Noida"/>
    <s v="Sector 110"/>
    <s v="Sector 110, Noida"/>
    <n v="77.387169929999999"/>
    <n v="28.533958479999999"/>
    <s v="Bakery"/>
    <n v="250"/>
    <s v="Indian Rupees(Rs.)"/>
    <x v="1"/>
    <x v="0"/>
    <s v="No"/>
    <s v="No"/>
    <x v="3"/>
    <n v="0"/>
    <s v="White"/>
    <s v="Not rated"/>
    <n v="2"/>
  </r>
  <r>
    <n v="18208893"/>
    <x v="6476"/>
    <n v="1"/>
    <s v="Noida"/>
    <s v="Plot K, Near Watertank, NSEZ, Phase 2,  Near Sector 110, Noida"/>
    <s v="Sector 110"/>
    <s v="Sector 110, Noida"/>
    <n v="0"/>
    <n v="0"/>
    <s v="North Indian, Chinese"/>
    <n v="300"/>
    <s v="Indian Rupees(Rs.)"/>
    <x v="1"/>
    <x v="0"/>
    <s v="No"/>
    <s v="No"/>
    <x v="3"/>
    <n v="0"/>
    <s v="White"/>
    <s v="Not rated"/>
    <n v="3"/>
  </r>
  <r>
    <n v="18478981"/>
    <x v="6477"/>
    <n v="1"/>
    <s v="Noida"/>
    <s v="Shop F5, ATS One Hamlet, Sector 104, Sector 110, Noida"/>
    <s v="Sector 110"/>
    <s v="Sector 110, Noida"/>
    <n v="0"/>
    <n v="0"/>
    <s v="Fast Food"/>
    <n v="400"/>
    <s v="Indian Rupees(Rs.)"/>
    <x v="1"/>
    <x v="0"/>
    <s v="No"/>
    <s v="No"/>
    <x v="3"/>
    <n v="0"/>
    <s v="White"/>
    <s v="Not rated"/>
    <n v="1"/>
  </r>
  <r>
    <n v="18410832"/>
    <x v="6478"/>
    <n v="1"/>
    <s v="Noida"/>
    <s v="Shop 9, Near Yatharth Wellness Hospital, Gejha Road, Sector 110, Noida"/>
    <s v="Sector 110"/>
    <s v="Sector 110, Noida"/>
    <n v="77.387029949999999"/>
    <n v="28.533008479999999"/>
    <s v="North Indian"/>
    <n v="400"/>
    <s v="Indian Rupees(Rs.)"/>
    <x v="1"/>
    <x v="0"/>
    <s v="No"/>
    <s v="No"/>
    <x v="3"/>
    <n v="0"/>
    <s v="White"/>
    <s v="Not rated"/>
    <n v="0"/>
  </r>
  <r>
    <n v="18303715"/>
    <x v="6479"/>
    <n v="1"/>
    <s v="Noida"/>
    <s v="ATS Lotus Apartment, GB Nagar Sector 110, Sector 110, Noida"/>
    <s v="Sector 110"/>
    <s v="Sector 110, Noida"/>
    <n v="77.377905920000003"/>
    <n v="28.531977309999998"/>
    <s v="Chinese, Fast Food"/>
    <n v="300"/>
    <s v="Indian Rupees(Rs.)"/>
    <x v="1"/>
    <x v="0"/>
    <s v="No"/>
    <s v="No"/>
    <x v="3"/>
    <n v="0"/>
    <s v="White"/>
    <s v="Not rated"/>
    <n v="0"/>
  </r>
  <r>
    <n v="4480"/>
    <x v="684"/>
    <n v="1"/>
    <s v="Noida"/>
    <s v="10, Block A-3, Sector 110, Noida"/>
    <s v="Sector 110"/>
    <s v="Sector 110, Noida"/>
    <n v="77.387581319999995"/>
    <n v="28.53420826"/>
    <s v="Pizza, Fast Food"/>
    <n v="700"/>
    <s v="Indian Rupees(Rs.)"/>
    <x v="1"/>
    <x v="0"/>
    <s v="No"/>
    <s v="No"/>
    <x v="2"/>
    <n v="2.1"/>
    <s v="Red"/>
    <s v="Poor"/>
    <n v="84"/>
  </r>
  <r>
    <n v="3764"/>
    <x v="6480"/>
    <n v="1"/>
    <s v="Noida"/>
    <s v="Shop 1, Near Rama Banquet Hall"/>
    <s v="Sector 110"/>
    <s v="Sector 110, Noida"/>
    <n v="77.386387069999998"/>
    <n v="28.532101610000002"/>
    <s v="North Indian, Mughlai, Chinese"/>
    <n v="800"/>
    <s v="Indian Rupees(Rs.)"/>
    <x v="0"/>
    <x v="1"/>
    <s v="No"/>
    <s v="No"/>
    <x v="2"/>
    <n v="2.4"/>
    <s v="Red"/>
    <s v="Poor"/>
    <n v="76"/>
  </r>
  <r>
    <n v="304636"/>
    <x v="1190"/>
    <n v="1"/>
    <s v="Noida"/>
    <s v="Shop A-4, Block A-3, Main Market, Sector 110, Noida"/>
    <s v="Sector 110"/>
    <s v="Sector 110, Noida"/>
    <n v="77.387365740000007"/>
    <n v="28.533975269999999"/>
    <s v="Italian, Pizza"/>
    <n v="800"/>
    <s v="Indian Rupees(Rs.)"/>
    <x v="1"/>
    <x v="1"/>
    <s v="No"/>
    <s v="No"/>
    <x v="2"/>
    <n v="2.2999999999999998"/>
    <s v="Red"/>
    <s v="Poor"/>
    <n v="94"/>
  </r>
  <r>
    <n v="307340"/>
    <x v="650"/>
    <n v="1"/>
    <s v="Noida"/>
    <s v="Plot 7, Block A3, Shramik Kunj, Sector 110, Noida"/>
    <s v="Sector 110"/>
    <s v="Sector 110, Noida"/>
    <n v="77.387396249999995"/>
    <n v="28.534091029999999"/>
    <s v="American, Fast Food, Salad, Healthy Food"/>
    <n v="500"/>
    <s v="Indian Rupees(Rs.)"/>
    <x v="1"/>
    <x v="0"/>
    <s v="No"/>
    <s v="No"/>
    <x v="2"/>
    <n v="2.4"/>
    <s v="Red"/>
    <s v="Poor"/>
    <n v="51"/>
  </r>
  <r>
    <n v="8237"/>
    <x v="6481"/>
    <n v="1"/>
    <s v="Noida"/>
    <s v="11, Block A-2, Sector 110, Noida"/>
    <s v="Sector 110"/>
    <s v="Sector 110, Noida"/>
    <n v="77.386912780000003"/>
    <n v="28.53309132"/>
    <s v="Bakery, Desserts, Fast Food"/>
    <n v="250"/>
    <s v="Indian Rupees(Rs.)"/>
    <x v="1"/>
    <x v="1"/>
    <s v="No"/>
    <s v="No"/>
    <x v="3"/>
    <n v="2.4"/>
    <s v="Red"/>
    <s v="Poor"/>
    <n v="63"/>
  </r>
  <r>
    <n v="18268724"/>
    <x v="6482"/>
    <n v="1"/>
    <s v="Noida"/>
    <s v="26 &amp; 27 Ashirwaad Complex, Sector 104, Near, Sector 110, Noida"/>
    <s v="Sector 110"/>
    <s v="Sector 110, Noida"/>
    <n v="77.366642990000003"/>
    <n v="28.53934598"/>
    <s v="North Indian, Chinese"/>
    <n v="800"/>
    <s v="Indian Rupees(Rs.)"/>
    <x v="0"/>
    <x v="0"/>
    <s v="No"/>
    <s v="No"/>
    <x v="2"/>
    <n v="4"/>
    <s v="Green"/>
    <s v="Very Good"/>
    <n v="175"/>
  </r>
  <r>
    <n v="312463"/>
    <x v="6483"/>
    <n v="1"/>
    <s v="Noida"/>
    <s v="Shop 26, X Block, Near Metro Hospital, Sector 12, Noida"/>
    <s v="Sector 12"/>
    <s v="Sector 12, Noida"/>
    <n v="77.337963700000003"/>
    <n v="28.597161"/>
    <s v="North Indian"/>
    <n v="100"/>
    <s v="Indian Rupees(Rs.)"/>
    <x v="1"/>
    <x v="0"/>
    <s v="No"/>
    <s v="No"/>
    <x v="3"/>
    <n v="3"/>
    <s v="Orange"/>
    <s v="Average"/>
    <n v="9"/>
  </r>
  <r>
    <n v="309318"/>
    <x v="6484"/>
    <n v="1"/>
    <s v="Noida"/>
    <s v="Royal Paradise Hotel, Shop 3 &amp; 4, Y 349C, Near Sabzi Mandi, Sector 12, Noida"/>
    <s v="Sector 12"/>
    <s v="Sector 12, Noida"/>
    <n v="77.344064299999999"/>
    <n v="28.596893600000001"/>
    <s v="Bakery"/>
    <n v="250"/>
    <s v="Indian Rupees(Rs.)"/>
    <x v="1"/>
    <x v="1"/>
    <s v="No"/>
    <s v="No"/>
    <x v="3"/>
    <n v="3"/>
    <s v="Orange"/>
    <s v="Average"/>
    <n v="5"/>
  </r>
  <r>
    <n v="302518"/>
    <x v="6485"/>
    <n v="1"/>
    <s v="Noida"/>
    <s v="Behind Metro Hospital, X Block Market, Sector 12, Noida"/>
    <s v="Sector 12"/>
    <s v="Sector 12, Noida"/>
    <n v="77.338231500000006"/>
    <n v="28.597157800000002"/>
    <s v="Fast Food"/>
    <n v="350"/>
    <s v="Indian Rupees(Rs.)"/>
    <x v="1"/>
    <x v="0"/>
    <s v="No"/>
    <s v="No"/>
    <x v="3"/>
    <n v="2.8"/>
    <s v="Orange"/>
    <s v="Average"/>
    <n v="31"/>
  </r>
  <r>
    <n v="8072"/>
    <x v="6486"/>
    <n v="1"/>
    <s v="Noida"/>
    <s v="Y-372, Near City Hospital, Sector 12, Noida"/>
    <s v="Sector 12"/>
    <s v="Sector 12, Noida"/>
    <n v="77.343537699999999"/>
    <n v="28.596352"/>
    <s v="North Indian"/>
    <n v="400"/>
    <s v="Indian Rupees(Rs.)"/>
    <x v="1"/>
    <x v="0"/>
    <s v="No"/>
    <s v="No"/>
    <x v="3"/>
    <n v="3"/>
    <s v="Orange"/>
    <s v="Average"/>
    <n v="7"/>
  </r>
  <r>
    <n v="5755"/>
    <x v="4214"/>
    <n v="1"/>
    <s v="Noida"/>
    <s v="5, Block X-1A, Above Axis Bank, Sector 12, Noida"/>
    <s v="Sector 12"/>
    <s v="Sector 12, Noida"/>
    <n v="77.338003900000004"/>
    <n v="28.597251100000001"/>
    <s v="North Indian"/>
    <n v="500"/>
    <s v="Indian Rupees(Rs.)"/>
    <x v="1"/>
    <x v="1"/>
    <s v="No"/>
    <s v="No"/>
    <x v="2"/>
    <n v="2.6"/>
    <s v="Orange"/>
    <s v="Average"/>
    <n v="34"/>
  </r>
  <r>
    <n v="18486840"/>
    <x v="6487"/>
    <n v="1"/>
    <s v="Noida"/>
    <s v="N-199, First Floor, Sector 12, Noida"/>
    <s v="Sector 12"/>
    <s v="Sector 12, Noida"/>
    <n v="77.338722399999995"/>
    <n v="28.592327399999999"/>
    <s v="Fast Food"/>
    <n v="300"/>
    <s v="Indian Rupees(Rs.)"/>
    <x v="1"/>
    <x v="0"/>
    <s v="No"/>
    <s v="No"/>
    <x v="3"/>
    <n v="3"/>
    <s v="Orange"/>
    <s v="Average"/>
    <n v="4"/>
  </r>
  <r>
    <n v="8074"/>
    <x v="6488"/>
    <n v="1"/>
    <s v="Noida"/>
    <s v="3, I-25, Sector 12, Noida"/>
    <s v="Sector 12"/>
    <s v="Sector 12, Noida"/>
    <n v="77.337810899999994"/>
    <n v="28.596914600000002"/>
    <s v="North Indian, Chinese, Mughlai, Fast Food"/>
    <n v="550"/>
    <s v="Indian Rupees(Rs.)"/>
    <x v="1"/>
    <x v="0"/>
    <s v="No"/>
    <s v="No"/>
    <x v="2"/>
    <n v="2.7"/>
    <s v="Orange"/>
    <s v="Average"/>
    <n v="26"/>
  </r>
  <r>
    <n v="307888"/>
    <x v="6489"/>
    <n v="1"/>
    <s v="Noida"/>
    <s v="Shop 6, N Block, Sector 12, Noida"/>
    <s v="Sector 12"/>
    <s v="Sector 12, Noida"/>
    <n v="77.337239100000005"/>
    <n v="28.593143300000001"/>
    <s v="North Indian, Chinese"/>
    <n v="350"/>
    <s v="Indian Rupees(Rs.)"/>
    <x v="1"/>
    <x v="1"/>
    <s v="No"/>
    <s v="No"/>
    <x v="3"/>
    <n v="3.1"/>
    <s v="Orange"/>
    <s v="Average"/>
    <n v="30"/>
  </r>
  <r>
    <n v="834"/>
    <x v="837"/>
    <n v="1"/>
    <s v="Noida"/>
    <s v="O-1, Sector 12, Noida"/>
    <s v="Sector 12"/>
    <s v="Sector 12, Noida"/>
    <n v="77.338895300000004"/>
    <n v="28.5939838"/>
    <s v="Chinese, Thai"/>
    <n v="1100"/>
    <s v="Indian Rupees(Rs.)"/>
    <x v="1"/>
    <x v="1"/>
    <s v="No"/>
    <s v="No"/>
    <x v="0"/>
    <n v="3.7"/>
    <s v="Yellow"/>
    <s v="Good"/>
    <n v="1182"/>
  </r>
  <r>
    <n v="18382337"/>
    <x v="6490"/>
    <n v="1"/>
    <s v="Noida"/>
    <s v="Shop 3, I 25, Near Metro Hospital, Sector 12, Noida"/>
    <s v="Sector 12"/>
    <s v="Sector 12, Noida"/>
    <n v="77.337744499999999"/>
    <n v="28.596946800000001"/>
    <s v="Ice Cream"/>
    <n v="200"/>
    <s v="Indian Rupees(Rs.)"/>
    <x v="1"/>
    <x v="0"/>
    <s v="No"/>
    <s v="No"/>
    <x v="3"/>
    <n v="0"/>
    <s v="White"/>
    <s v="Not rated"/>
    <n v="2"/>
  </r>
  <r>
    <n v="18433542"/>
    <x v="6491"/>
    <n v="1"/>
    <s v="Noida"/>
    <s v="Shop 100, Sabzi Mandi, Sector 12, Noida"/>
    <s v="Sector 12"/>
    <s v="Sector 12, Noida"/>
    <n v="77.343901599999995"/>
    <n v="28.597298200000001"/>
    <s v="North Indian, Mughlai"/>
    <n v="500"/>
    <s v="Indian Rupees(Rs.)"/>
    <x v="1"/>
    <x v="0"/>
    <s v="No"/>
    <s v="No"/>
    <x v="2"/>
    <n v="0"/>
    <s v="White"/>
    <s v="Not rated"/>
    <n v="0"/>
  </r>
  <r>
    <n v="18382335"/>
    <x v="6492"/>
    <n v="1"/>
    <s v="Noida"/>
    <s v="Z 148, Main Road, Sector 12, Noida"/>
    <s v="Sector 12"/>
    <s v="Sector 12, Noida"/>
    <n v="77.344114700000006"/>
    <n v="28.598208199999998"/>
    <s v="North Indian, Chinese"/>
    <n v="350"/>
    <s v="Indian Rupees(Rs.)"/>
    <x v="1"/>
    <x v="1"/>
    <s v="No"/>
    <s v="No"/>
    <x v="3"/>
    <n v="0"/>
    <s v="White"/>
    <s v="Not rated"/>
    <n v="0"/>
  </r>
  <r>
    <n v="18264985"/>
    <x v="924"/>
    <n v="1"/>
    <s v="Noida"/>
    <s v="H-Block Market, Near Shiv Mandir, Sector 12, Noida"/>
    <s v="Sector 12"/>
    <s v="Sector 12, Noida"/>
    <n v="77.334395700000002"/>
    <n v="28.594026599999999"/>
    <s v="North Indian, Chinese, Mughlai"/>
    <n v="500"/>
    <s v="Indian Rupees(Rs.)"/>
    <x v="1"/>
    <x v="0"/>
    <s v="No"/>
    <s v="No"/>
    <x v="2"/>
    <n v="0"/>
    <s v="White"/>
    <s v="Not rated"/>
    <n v="1"/>
  </r>
  <r>
    <n v="18265692"/>
    <x v="5470"/>
    <n v="1"/>
    <s v="Noida"/>
    <s v="29, Block X, 1A, Sector 12 Market, Sector 12, Noida"/>
    <s v="Sector 12"/>
    <s v="Sector 12, Noida"/>
    <n v="77.3381282"/>
    <n v="28.5973644"/>
    <s v="Biryani"/>
    <n v="200"/>
    <s v="Indian Rupees(Rs.)"/>
    <x v="1"/>
    <x v="0"/>
    <s v="No"/>
    <s v="No"/>
    <x v="3"/>
    <n v="0"/>
    <s v="White"/>
    <s v="Not rated"/>
    <n v="1"/>
  </r>
  <r>
    <n v="304937"/>
    <x v="6493"/>
    <n v="1"/>
    <s v="Noida"/>
    <s v="Shop P 38/7, Sector 12, Noida"/>
    <s v="Sector 12"/>
    <s v="Sector 12, Noida"/>
    <n v="77.3395869"/>
    <n v="28.594847600000001"/>
    <s v="Mithai, Street Food"/>
    <n v="150"/>
    <s v="Indian Rupees(Rs.)"/>
    <x v="1"/>
    <x v="0"/>
    <s v="No"/>
    <s v="No"/>
    <x v="3"/>
    <n v="0"/>
    <s v="White"/>
    <s v="Not rated"/>
    <n v="3"/>
  </r>
  <r>
    <n v="18489849"/>
    <x v="2511"/>
    <n v="1"/>
    <s v="Noida"/>
    <s v="Shop 6,7, Y-349, Sector 12, Noida"/>
    <s v="Sector 12"/>
    <s v="Sector 12, Noida"/>
    <n v="77.344125199999993"/>
    <n v="28.596949800000001"/>
    <s v="Mithai, Street Food"/>
    <n v="150"/>
    <s v="Indian Rupees(Rs.)"/>
    <x v="1"/>
    <x v="0"/>
    <s v="No"/>
    <s v="No"/>
    <x v="3"/>
    <n v="0"/>
    <s v="White"/>
    <s v="Not rated"/>
    <n v="1"/>
  </r>
  <r>
    <n v="18485826"/>
    <x v="6494"/>
    <n v="1"/>
    <s v="Noida"/>
    <s v="Z Block, Sector 12, Noida"/>
    <s v="Sector 12"/>
    <s v="Sector 12, Noida"/>
    <n v="0"/>
    <n v="0"/>
    <s v="North Indian, South Indian"/>
    <n v="200"/>
    <s v="Indian Rupees(Rs.)"/>
    <x v="1"/>
    <x v="0"/>
    <s v="No"/>
    <s v="No"/>
    <x v="3"/>
    <n v="0"/>
    <s v="White"/>
    <s v="Not rated"/>
    <n v="0"/>
  </r>
  <r>
    <n v="18489806"/>
    <x v="6495"/>
    <n v="1"/>
    <s v="Noida"/>
    <s v="C-block, Shop 31, Sector 12, Noida"/>
    <s v="Sector 12"/>
    <s v="Sector 12, Noida"/>
    <n v="77.335532099999995"/>
    <n v="28.591934200000001"/>
    <s v="North Indian, Chinese"/>
    <n v="300"/>
    <s v="Indian Rupees(Rs.)"/>
    <x v="1"/>
    <x v="0"/>
    <s v="No"/>
    <s v="No"/>
    <x v="3"/>
    <n v="0"/>
    <s v="White"/>
    <s v="Not rated"/>
    <n v="0"/>
  </r>
  <r>
    <n v="18381674"/>
    <x v="6496"/>
    <n v="1"/>
    <s v="Noida"/>
    <s v="Shop X-1 A, 17, Behind Metro Hospital, Sector 12, Noida"/>
    <s v="Sector 12"/>
    <s v="Sector 12, Noida"/>
    <n v="77.338294000000005"/>
    <n v="28.597161"/>
    <s v="North Indian, Mughlai"/>
    <n v="600"/>
    <s v="Indian Rupees(Rs.)"/>
    <x v="1"/>
    <x v="0"/>
    <s v="No"/>
    <s v="No"/>
    <x v="2"/>
    <n v="0"/>
    <s v="White"/>
    <s v="Not rated"/>
    <n v="3"/>
  </r>
  <r>
    <n v="18441772"/>
    <x v="6497"/>
    <n v="1"/>
    <s v="Noida"/>
    <s v="N-198, Sector 12, Noida"/>
    <s v="Sector 12"/>
    <s v="Sector 12, Noida"/>
    <n v="77.338690099999994"/>
    <n v="28.5923266"/>
    <s v="North Indian"/>
    <n v="200"/>
    <s v="Indian Rupees(Rs.)"/>
    <x v="1"/>
    <x v="1"/>
    <s v="No"/>
    <s v="No"/>
    <x v="3"/>
    <n v="0"/>
    <s v="White"/>
    <s v="Not rated"/>
    <n v="1"/>
  </r>
  <r>
    <n v="18390891"/>
    <x v="6498"/>
    <n v="1"/>
    <s v="Noida"/>
    <s v="Shop 3N4, Block Y, Sector 12, Noida"/>
    <s v="Sector 12"/>
    <s v="Sector 12, Noida"/>
    <n v="77.344091399999996"/>
    <n v="28.596924900000001"/>
    <s v="Fast Food"/>
    <n v="200"/>
    <s v="Indian Rupees(Rs.)"/>
    <x v="1"/>
    <x v="0"/>
    <s v="No"/>
    <s v="No"/>
    <x v="3"/>
    <n v="0"/>
    <s v="White"/>
    <s v="Not rated"/>
    <n v="1"/>
  </r>
  <r>
    <n v="8061"/>
    <x v="6499"/>
    <n v="1"/>
    <s v="Noida"/>
    <s v="8, Royal Paradise Shopping Complex, Y 349C, Near Sabzi Mandi, Sector 12, Noida"/>
    <s v="Sector 12"/>
    <s v="Sector 12, Noida"/>
    <n v="77.344178499999998"/>
    <n v="28.597059399999999"/>
    <s v="Mithai, Street Food"/>
    <n v="150"/>
    <s v="Indian Rupees(Rs.)"/>
    <x v="1"/>
    <x v="1"/>
    <s v="No"/>
    <s v="No"/>
    <x v="3"/>
    <n v="2.2999999999999998"/>
    <s v="Red"/>
    <s v="Poor"/>
    <n v="15"/>
  </r>
  <r>
    <n v="308623"/>
    <x v="6500"/>
    <n v="1"/>
    <s v="Noida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Indian Rupees(Rs.)"/>
    <x v="1"/>
    <x v="1"/>
    <s v="No"/>
    <s v="No"/>
    <x v="3"/>
    <n v="2.6"/>
    <s v="Orange"/>
    <s v="Average"/>
    <n v="26"/>
  </r>
  <r>
    <n v="311013"/>
    <x v="6501"/>
    <n v="1"/>
    <s v="Noida"/>
    <s v="Plot E-94, Near HCL Office, Sector 125, Noida"/>
    <s v="Sector 125"/>
    <s v="Sector 125, Noida"/>
    <n v="77.332352700000001"/>
    <n v="28.548672100000001"/>
    <s v="Mexican, Italian, Fast Food"/>
    <n v="550"/>
    <s v="Indian Rupees(Rs.)"/>
    <x v="1"/>
    <x v="0"/>
    <s v="No"/>
    <s v="No"/>
    <x v="2"/>
    <n v="3.4"/>
    <s v="Orange"/>
    <s v="Average"/>
    <n v="55"/>
  </r>
  <r>
    <n v="18368015"/>
    <x v="6502"/>
    <n v="1"/>
    <s v="Noida"/>
    <s v="Near Amity University, Sector 125, Noida"/>
    <s v="Sector 125"/>
    <s v="Sector 125, Noida"/>
    <n v="77.332344899999995"/>
    <n v="28.549394299999999"/>
    <s v="Beverages"/>
    <n v="200"/>
    <s v="Indian Rupees(Rs.)"/>
    <x v="1"/>
    <x v="0"/>
    <s v="No"/>
    <s v="No"/>
    <x v="3"/>
    <n v="3.9"/>
    <s v="Yellow"/>
    <s v="Good"/>
    <n v="64"/>
  </r>
  <r>
    <n v="18273942"/>
    <x v="6503"/>
    <n v="1"/>
    <s v="Noida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Indian Rupees(Rs.)"/>
    <x v="1"/>
    <x v="1"/>
    <s v="No"/>
    <s v="No"/>
    <x v="2"/>
    <n v="3.9"/>
    <s v="Yellow"/>
    <s v="Good"/>
    <n v="132"/>
  </r>
  <r>
    <n v="18034079"/>
    <x v="1268"/>
    <n v="1"/>
    <s v="Noida"/>
    <s v="A-14, Eco Towers, Sector 125, Noida"/>
    <s v="Sector 125"/>
    <s v="Sector 125, Noida"/>
    <n v="77.330602799999994"/>
    <n v="28.544516699999999"/>
    <s v="Cafe"/>
    <n v="400"/>
    <s v="Indian Rupees(Rs.)"/>
    <x v="1"/>
    <x v="1"/>
    <s v="No"/>
    <s v="No"/>
    <x v="3"/>
    <n v="3.6"/>
    <s v="Yellow"/>
    <s v="Good"/>
    <n v="20"/>
  </r>
  <r>
    <n v="18440413"/>
    <x v="6504"/>
    <n v="1"/>
    <s v="Noida"/>
    <s v="Opposite HCL, Near Amity University, Sector 125, Noida"/>
    <s v="Sector 125"/>
    <s v="Sector 125, Noida"/>
    <n v="77.331711100000007"/>
    <n v="28.5488666"/>
    <s v="Chinese, Fast Food"/>
    <n v="200"/>
    <s v="Indian Rupees(Rs.)"/>
    <x v="1"/>
    <x v="0"/>
    <s v="No"/>
    <s v="No"/>
    <x v="3"/>
    <n v="0"/>
    <s v="White"/>
    <s v="Not rated"/>
    <n v="0"/>
  </r>
  <r>
    <n v="18427230"/>
    <x v="6505"/>
    <n v="1"/>
    <s v="Noida"/>
    <s v="Plot 3 A, Sector 126, Nea, Sector 125, Noida"/>
    <s v="Sector 125"/>
    <s v="Sector 125, Noida"/>
    <n v="77.329703499999994"/>
    <n v="28.5472559"/>
    <s v="Bakery, Fast Food, Chinese"/>
    <n v="400"/>
    <s v="Indian Rupees(Rs.)"/>
    <x v="1"/>
    <x v="0"/>
    <s v="No"/>
    <s v="No"/>
    <x v="3"/>
    <n v="0"/>
    <s v="White"/>
    <s v="Not rated"/>
    <n v="0"/>
  </r>
  <r>
    <n v="18440415"/>
    <x v="6506"/>
    <n v="1"/>
    <s v="Noida"/>
    <s v="Near Amity University, Sector 125, Noida"/>
    <s v="Sector 125"/>
    <s v="Sector 125, Noida"/>
    <n v="77.332301599999994"/>
    <n v="28.549413300000001"/>
    <s v="North Indian, Fast Food"/>
    <n v="400"/>
    <s v="Indian Rupees(Rs.)"/>
    <x v="1"/>
    <x v="0"/>
    <s v="No"/>
    <s v="No"/>
    <x v="3"/>
    <n v="0"/>
    <s v="White"/>
    <s v="Not rated"/>
    <n v="1"/>
  </r>
  <r>
    <n v="18446387"/>
    <x v="6507"/>
    <n v="1"/>
    <s v="Noida"/>
    <s v="Opposite HCL, Sector 127, Noida"/>
    <s v="Sector 127"/>
    <s v="Sector 127, Noida"/>
    <n v="77.332394699999995"/>
    <n v="28.5493919"/>
    <s v="Biryani, Mughlai"/>
    <n v="300"/>
    <s v="Indian Rupees(Rs.)"/>
    <x v="1"/>
    <x v="0"/>
    <s v="No"/>
    <s v="No"/>
    <x v="3"/>
    <n v="0"/>
    <s v="White"/>
    <s v="Not rated"/>
    <n v="1"/>
  </r>
  <r>
    <n v="18340903"/>
    <x v="6508"/>
    <n v="1"/>
    <s v="Noida"/>
    <s v="Shop 2, Paras Tierea, Sector 137, Near Sector 132, Noida"/>
    <s v="Sector 132"/>
    <s v="Sector 132, Noida"/>
    <n v="77.413312599999998"/>
    <n v="28.5074459"/>
    <s v="South Indian, North Indian, Street Food"/>
    <n v="300"/>
    <s v="Indian Rupees(Rs.)"/>
    <x v="1"/>
    <x v="0"/>
    <s v="No"/>
    <s v="No"/>
    <x v="3"/>
    <n v="3"/>
    <s v="Orange"/>
    <s v="Average"/>
    <n v="4"/>
  </r>
  <r>
    <n v="18275760"/>
    <x v="1028"/>
    <n v="1"/>
    <s v="Noida"/>
    <s v="Sector 134, Near Sector 132, Noida"/>
    <s v="Sector 132"/>
    <s v="Sector 132, Noida"/>
    <n v="0"/>
    <n v="0"/>
    <s v="North Indian, Mughlai, Fast Food"/>
    <n v="450"/>
    <s v="Indian Rupees(Rs.)"/>
    <x v="1"/>
    <x v="0"/>
    <s v="No"/>
    <s v="No"/>
    <x v="3"/>
    <n v="2.9"/>
    <s v="Orange"/>
    <s v="Average"/>
    <n v="5"/>
  </r>
  <r>
    <n v="18357548"/>
    <x v="6509"/>
    <n v="1"/>
    <s v="Noida"/>
    <s v="Shop 4, Exotica Fresco, Sector 137, Near Sector 132, Noida"/>
    <s v="Sector 132"/>
    <s v="Sector 132, Noida"/>
    <n v="77.406126110000002"/>
    <n v="28.513176699999999"/>
    <s v="North Indian, Chinese"/>
    <n v="400"/>
    <s v="Indian Rupees(Rs.)"/>
    <x v="1"/>
    <x v="1"/>
    <s v="No"/>
    <s v="No"/>
    <x v="3"/>
    <n v="3.1"/>
    <s v="Orange"/>
    <s v="Average"/>
    <n v="19"/>
  </r>
  <r>
    <n v="18381249"/>
    <x v="6443"/>
    <n v="1"/>
    <s v="Noida"/>
    <s v="Opposite Gulshan Vivante Entry Gate, Sector 137, Near Sector 132, Noida"/>
    <s v="Sector 132"/>
    <s v="Sector 132, Noida"/>
    <n v="77.407634999999999"/>
    <n v="28.508599"/>
    <s v="North Indian, Mughlai"/>
    <n v="400"/>
    <s v="Indian Rupees(Rs.)"/>
    <x v="1"/>
    <x v="1"/>
    <s v="No"/>
    <s v="No"/>
    <x v="3"/>
    <n v="2.5"/>
    <s v="Orange"/>
    <s v="Average"/>
    <n v="6"/>
  </r>
  <r>
    <n v="18307266"/>
    <x v="6510"/>
    <n v="1"/>
    <s v="Noida"/>
    <s v="Village Shadra Bansal Market, Near Pass Taira, Sector 132, Noida"/>
    <s v="Sector 132"/>
    <s v="Sector 132, Noida"/>
    <n v="77.413222899999994"/>
    <n v="28.507078700000001"/>
    <s v="North Indian, Chinese"/>
    <n v="600"/>
    <s v="Indian Rupees(Rs.)"/>
    <x v="1"/>
    <x v="0"/>
    <s v="No"/>
    <s v="No"/>
    <x v="2"/>
    <n v="2.9"/>
    <s v="Orange"/>
    <s v="Average"/>
    <n v="4"/>
  </r>
  <r>
    <n v="18112492"/>
    <x v="684"/>
    <n v="1"/>
    <s v="Noida"/>
    <s v="Express Trade Towers 2, B-36, Sector 132, Noida"/>
    <s v="Sector 132"/>
    <s v="Sector 132, Noida"/>
    <n v="77.377632000000006"/>
    <n v="28.514190500000002"/>
    <s v="Pizza, Fast Food"/>
    <n v="700"/>
    <s v="Indian Rupees(Rs.)"/>
    <x v="1"/>
    <x v="0"/>
    <s v="No"/>
    <s v="No"/>
    <x v="2"/>
    <n v="2.5"/>
    <s v="Orange"/>
    <s v="Average"/>
    <n v="27"/>
  </r>
  <r>
    <n v="18445768"/>
    <x v="6511"/>
    <n v="1"/>
    <s v="Noida"/>
    <s v="Shop 2, Pavilion Arcade, Jaypee Wish Town. Sector 128, Near, Sector 132, Noida"/>
    <s v="Sector 132"/>
    <s v="Sector 132, Noida"/>
    <n v="0"/>
    <n v="0"/>
    <s v="North Indian, Chinese"/>
    <n v="400"/>
    <s v="Indian Rupees(Rs.)"/>
    <x v="1"/>
    <x v="0"/>
    <s v="No"/>
    <s v="No"/>
    <x v="3"/>
    <n v="3"/>
    <s v="Orange"/>
    <s v="Average"/>
    <n v="4"/>
  </r>
  <r>
    <n v="18393840"/>
    <x v="6512"/>
    <n v="1"/>
    <s v="Noida"/>
    <s v="Advant Towers, Sector 142, Near Sector 132, Noida"/>
    <s v="Sector 132"/>
    <s v="Sector 132, Noida"/>
    <n v="77.410218700000001"/>
    <n v="28.5007418"/>
    <s v="North Indian, Mughlai"/>
    <n v="1400"/>
    <s v="Indian Rupees(Rs.)"/>
    <x v="1"/>
    <x v="0"/>
    <s v="No"/>
    <s v="No"/>
    <x v="0"/>
    <n v="2.8"/>
    <s v="Orange"/>
    <s v="Average"/>
    <n v="7"/>
  </r>
  <r>
    <n v="18276998"/>
    <x v="6513"/>
    <n v="1"/>
    <s v="Noida"/>
    <s v="Near Genpact &amp; Unitech Infospace, Sector 135, Near Sector 132, Noida"/>
    <s v="Sector 132"/>
    <s v="Sector 132, Noida"/>
    <n v="77.402751899999998"/>
    <n v="28.500304100000001"/>
    <s v="North Indian"/>
    <n v="200"/>
    <s v="Indian Rupees(Rs.)"/>
    <x v="1"/>
    <x v="1"/>
    <s v="No"/>
    <s v="No"/>
    <x v="3"/>
    <n v="2.8"/>
    <s v="Orange"/>
    <s v="Average"/>
    <n v="9"/>
  </r>
  <r>
    <n v="300988"/>
    <x v="2930"/>
    <n v="1"/>
    <s v="Noida"/>
    <s v="Opposite MetLife Building, Sector 135, Near Sector 132, Noida"/>
    <s v="Sector 132"/>
    <s v="Sector 132, Noida"/>
    <n v="77.401790000000005"/>
    <n v="28.501157800000001"/>
    <s v="Fast Food"/>
    <n v="400"/>
    <s v="Indian Rupees(Rs.)"/>
    <x v="1"/>
    <x v="0"/>
    <s v="No"/>
    <s v="No"/>
    <x v="3"/>
    <n v="3.2"/>
    <s v="Orange"/>
    <s v="Average"/>
    <n v="19"/>
  </r>
  <r>
    <n v="18292443"/>
    <x v="6514"/>
    <n v="1"/>
    <s v="Noida"/>
    <s v="Shop 16, Ground Floor, Paras Tiera, Sector 137, Near Sector 132, Noida"/>
    <s v="Sector 132"/>
    <s v="Sector 132, Noida"/>
    <n v="77.413222899999994"/>
    <n v="28.5075273"/>
    <s v="North Indian, Fast Food"/>
    <n v="400"/>
    <s v="Indian Rupees(Rs.)"/>
    <x v="1"/>
    <x v="0"/>
    <s v="No"/>
    <s v="No"/>
    <x v="3"/>
    <n v="2.8"/>
    <s v="Orange"/>
    <s v="Average"/>
    <n v="8"/>
  </r>
  <r>
    <n v="18204456"/>
    <x v="650"/>
    <n v="1"/>
    <s v="Noida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Indian Rupees(Rs.)"/>
    <x v="1"/>
    <x v="1"/>
    <s v="No"/>
    <s v="No"/>
    <x v="2"/>
    <n v="2.6"/>
    <s v="Orange"/>
    <s v="Average"/>
    <n v="13"/>
  </r>
  <r>
    <n v="18138418"/>
    <x v="6515"/>
    <n v="1"/>
    <s v="Noida"/>
    <s v="Near Jaypee Hospital, Sector 132, Noida"/>
    <s v="Sector 132"/>
    <s v="Sector 132, Noida"/>
    <n v="77.371346299999999"/>
    <n v="28.5164185"/>
    <s v="Bakery, Desserts"/>
    <n v="300"/>
    <s v="Indian Rupees(Rs.)"/>
    <x v="1"/>
    <x v="0"/>
    <s v="No"/>
    <s v="No"/>
    <x v="3"/>
    <n v="2.9"/>
    <s v="Orange"/>
    <s v="Average"/>
    <n v="6"/>
  </r>
  <r>
    <n v="18441561"/>
    <x v="6459"/>
    <n v="1"/>
    <s v="Noida"/>
    <s v="Ground Floor, Amenity Block, Unitech Infospace, Sector 135, Near Sector 132, Noida"/>
    <s v="Sector 132"/>
    <s v="Sector 132, Noida"/>
    <n v="77.404641999999996"/>
    <n v="28.499541600000001"/>
    <s v="Bakery, Fast Food"/>
    <n v="300"/>
    <s v="Indian Rupees(Rs.)"/>
    <x v="1"/>
    <x v="0"/>
    <s v="No"/>
    <s v="No"/>
    <x v="3"/>
    <n v="0"/>
    <s v="White"/>
    <s v="Not rated"/>
    <n v="3"/>
  </r>
  <r>
    <n v="18245275"/>
    <x v="6516"/>
    <n v="1"/>
    <s v="Noida"/>
    <s v="Shop 2-3, Opposite Jaypee Cosmos, Near Adobe, Sector 134, Near Sector 132, Noida"/>
    <s v="Sector 132"/>
    <s v="Sector 132, Noida"/>
    <n v="77.379993499999998"/>
    <n v="28.517731900000001"/>
    <s v="North Indian, Mughlai, Chinese"/>
    <n v="600"/>
    <s v="Indian Rupees(Rs.)"/>
    <x v="1"/>
    <x v="0"/>
    <s v="No"/>
    <s v="No"/>
    <x v="2"/>
    <n v="0"/>
    <s v="White"/>
    <s v="Not rated"/>
    <n v="2"/>
  </r>
  <r>
    <n v="18469933"/>
    <x v="6517"/>
    <n v="1"/>
    <s v="Noida"/>
    <s v="Shop 4, Chauhan Market, Behind Advant Navis Business Park, Sector 141, Near Sector 132, Noida"/>
    <s v="Sector 132"/>
    <s v="Sector 132, Noida"/>
    <n v="0"/>
    <n v="0"/>
    <s v="North Indian"/>
    <n v="500"/>
    <s v="Indian Rupees(Rs.)"/>
    <x v="1"/>
    <x v="0"/>
    <s v="No"/>
    <s v="No"/>
    <x v="2"/>
    <n v="0"/>
    <s v="White"/>
    <s v="Not rated"/>
    <n v="0"/>
  </r>
  <r>
    <n v="18358190"/>
    <x v="880"/>
    <n v="1"/>
    <s v="Noida"/>
    <s v="Unitech Infospace, Sector 135, Near Sector 132, Noida"/>
    <s v="Sector 132"/>
    <s v="Sector 132, Noida"/>
    <n v="77.4038963"/>
    <n v="28.499566300000001"/>
    <s v="Cafe"/>
    <n v="450"/>
    <s v="Indian Rupees(Rs.)"/>
    <x v="1"/>
    <x v="0"/>
    <s v="No"/>
    <s v="No"/>
    <x v="3"/>
    <n v="0"/>
    <s v="White"/>
    <s v="Not rated"/>
    <n v="3"/>
  </r>
  <r>
    <n v="18441663"/>
    <x v="880"/>
    <n v="1"/>
    <s v="Noida"/>
    <s v="B-36, Block A, Express Trade Tower 2, Noida-Greater Noida Expressway, Sector 132, Noida"/>
    <s v="Sector 132"/>
    <s v="Sector 132, Noida"/>
    <n v="77.377800100000002"/>
    <n v="28.513708099999999"/>
    <s v="Cafe"/>
    <n v="450"/>
    <s v="Indian Rupees(Rs.)"/>
    <x v="1"/>
    <x v="0"/>
    <s v="No"/>
    <s v="No"/>
    <x v="3"/>
    <n v="0"/>
    <s v="White"/>
    <s v="Not rated"/>
    <n v="0"/>
  </r>
  <r>
    <n v="18489823"/>
    <x v="6518"/>
    <n v="1"/>
    <s v="Noida"/>
    <s v="Eco Suites By Hyphen, GH 03, Adjacent Supertech Ecociti, Sector 137, Near Sector 132, Noida"/>
    <s v="Sector 132"/>
    <s v="Sector 132, Noida"/>
    <n v="0"/>
    <n v="0"/>
    <s v="Cafe, Bakery, Fast Food"/>
    <n v="350"/>
    <s v="Indian Rupees(Rs.)"/>
    <x v="1"/>
    <x v="0"/>
    <s v="No"/>
    <s v="No"/>
    <x v="3"/>
    <n v="0"/>
    <s v="White"/>
    <s v="Not rated"/>
    <n v="0"/>
  </r>
  <r>
    <n v="18489827"/>
    <x v="6519"/>
    <n v="1"/>
    <s v="Noida"/>
    <s v="Eco Suites By Hyphen, GH 03, Adjacent Supertech Ecociti, Sector 137, Near Sector 132, Noida"/>
    <s v="Sector 132"/>
    <s v="Sector 132, Noida"/>
    <n v="0"/>
    <n v="0"/>
    <s v="North Indian, Italian, Continental"/>
    <n v="450"/>
    <s v="Indian Rupees(Rs.)"/>
    <x v="1"/>
    <x v="0"/>
    <s v="No"/>
    <s v="No"/>
    <x v="3"/>
    <n v="0"/>
    <s v="White"/>
    <s v="Not rated"/>
    <n v="0"/>
  </r>
  <r>
    <n v="18371413"/>
    <x v="6520"/>
    <n v="1"/>
    <s v="Noida"/>
    <s v="Shop 11, UG, Supertech Ecociti, Sector 137, Near, Sector 132, Noida"/>
    <s v="Sector 132"/>
    <s v="Sector 132, Noida"/>
    <n v="0"/>
    <n v="0"/>
    <s v="Bakery"/>
    <n v="700"/>
    <s v="Indian Rupees(Rs.)"/>
    <x v="1"/>
    <x v="0"/>
    <s v="No"/>
    <s v="No"/>
    <x v="2"/>
    <n v="0"/>
    <s v="White"/>
    <s v="Not rated"/>
    <n v="2"/>
  </r>
  <r>
    <n v="18441563"/>
    <x v="2399"/>
    <n v="1"/>
    <s v="Noida"/>
    <s v="Near Metlife, Sector 135, Near Sector 132, Noida"/>
    <s v="Sector 132"/>
    <s v="Sector 132, Noida"/>
    <n v="77.402723100000003"/>
    <n v="28.500374999999998"/>
    <s v="Chinese"/>
    <n v="300"/>
    <s v="Indian Rupees(Rs.)"/>
    <x v="1"/>
    <x v="0"/>
    <s v="No"/>
    <s v="No"/>
    <x v="3"/>
    <n v="0"/>
    <s v="White"/>
    <s v="Not rated"/>
    <n v="0"/>
  </r>
  <r>
    <n v="18358662"/>
    <x v="1060"/>
    <n v="1"/>
    <s v="Noida"/>
    <s v="Jaypee Hospital, Wish Town, Gautam Buddha Nagar, Sector 128, Near Sector 132, Noida"/>
    <s v="Sector 132"/>
    <s v="Sector 132, Noida"/>
    <n v="77.3681524"/>
    <n v="28.525588500000001"/>
    <s v="Cafe"/>
    <n v="600"/>
    <s v="Indian Rupees(Rs.)"/>
    <x v="1"/>
    <x v="0"/>
    <s v="No"/>
    <s v="No"/>
    <x v="2"/>
    <n v="0"/>
    <s v="White"/>
    <s v="Not rated"/>
    <n v="0"/>
  </r>
  <r>
    <n v="18277008"/>
    <x v="6521"/>
    <n v="1"/>
    <s v="Noida"/>
    <s v="F-3, 1st Floor, G Mart, Near Jaypee Hospital, Sector 128, Near Sector 132, Noida"/>
    <s v="Sector 132"/>
    <s v="Sector 132, Noida"/>
    <n v="77.371516499999998"/>
    <n v="28.5164422"/>
    <s v="North Indian"/>
    <n v="200"/>
    <s v="Indian Rupees(Rs.)"/>
    <x v="1"/>
    <x v="0"/>
    <s v="No"/>
    <s v="No"/>
    <x v="3"/>
    <n v="0"/>
    <s v="White"/>
    <s v="Not rated"/>
    <n v="0"/>
  </r>
  <r>
    <n v="18399250"/>
    <x v="6522"/>
    <n v="1"/>
    <s v="Noida"/>
    <s v="Shop 11, Lower Ground Floor, Paramount Florence Plaza, Sector 137, Near Sector 132, Noida"/>
    <s v="Sector 132"/>
    <s v="Sector 132, Noida"/>
    <n v="0"/>
    <n v="0"/>
    <s v="North Indian, Chinese"/>
    <n v="400"/>
    <s v="Indian Rupees(Rs.)"/>
    <x v="1"/>
    <x v="0"/>
    <s v="No"/>
    <s v="No"/>
    <x v="3"/>
    <n v="0"/>
    <s v="White"/>
    <s v="Not rated"/>
    <n v="2"/>
  </r>
  <r>
    <n v="18449300"/>
    <x v="6523"/>
    <n v="1"/>
    <s v="Noida"/>
    <s v="Paramount Floraville, Sector 137, Near, Sector 132, Noida"/>
    <s v="Sector 132"/>
    <s v="Sector 132, Noida"/>
    <n v="77.407783030000004"/>
    <n v="28.50763882"/>
    <s v="Bakery"/>
    <n v="500"/>
    <s v="Indian Rupees(Rs.)"/>
    <x v="1"/>
    <x v="0"/>
    <s v="No"/>
    <s v="No"/>
    <x v="2"/>
    <n v="0"/>
    <s v="White"/>
    <s v="Not rated"/>
    <n v="1"/>
  </r>
  <r>
    <n v="18454471"/>
    <x v="6524"/>
    <n v="1"/>
    <s v="Noida"/>
    <s v="Shop 17, Chauhan Market, Sector 141, Near Sector 132, Noida"/>
    <s v="Sector 132"/>
    <s v="Sector 132, Noida"/>
    <n v="77.413852000000006"/>
    <n v="28.505174"/>
    <s v="Mithai, North Indian, Street Food"/>
    <n v="200"/>
    <s v="Indian Rupees(Rs.)"/>
    <x v="1"/>
    <x v="0"/>
    <s v="No"/>
    <s v="No"/>
    <x v="3"/>
    <n v="0"/>
    <s v="White"/>
    <s v="Not rated"/>
    <n v="1"/>
  </r>
  <r>
    <n v="18273973"/>
    <x v="6525"/>
    <n v="1"/>
    <s v="Noida"/>
    <s v="Near Metlife, Sector 135, Near Sector 132, Noida"/>
    <s v="Sector 132"/>
    <s v="Sector 132, Noida"/>
    <n v="77.4028201"/>
    <n v="28.4996449"/>
    <s v="Chinese"/>
    <n v="250"/>
    <s v="Indian Rupees(Rs.)"/>
    <x v="1"/>
    <x v="0"/>
    <s v="No"/>
    <s v="No"/>
    <x v="3"/>
    <n v="0"/>
    <s v="White"/>
    <s v="Not rated"/>
    <n v="1"/>
  </r>
  <r>
    <n v="18375406"/>
    <x v="6526"/>
    <n v="1"/>
    <s v="Noida"/>
    <s v="Paras Tiera, Sector 137, Near Sector 132, Noida"/>
    <s v="Sector 132"/>
    <s v="Sector 132, Noida"/>
    <n v="77.413286099999993"/>
    <n v="28.507413100000001"/>
    <s v="Cafe, Fast Food"/>
    <n v="350"/>
    <s v="Indian Rupees(Rs.)"/>
    <x v="1"/>
    <x v="0"/>
    <s v="No"/>
    <s v="No"/>
    <x v="3"/>
    <n v="0"/>
    <s v="White"/>
    <s v="Not rated"/>
    <n v="1"/>
  </r>
  <r>
    <n v="18384109"/>
    <x v="1953"/>
    <n v="1"/>
    <s v="Noida"/>
    <s v="Ground Floor, Amenity Block, Unitech Infospace, Sector 135, Near Sector 132, Noida"/>
    <s v="Sector 132"/>
    <s v="Sector 132, Noida"/>
    <n v="77.404354799999993"/>
    <n v="28.4990685"/>
    <s v="Beverages"/>
    <n v="100"/>
    <s v="Indian Rupees(Rs.)"/>
    <x v="1"/>
    <x v="0"/>
    <s v="No"/>
    <s v="No"/>
    <x v="3"/>
    <n v="0"/>
    <s v="White"/>
    <s v="Not rated"/>
    <n v="1"/>
  </r>
  <r>
    <n v="18441569"/>
    <x v="6527"/>
    <n v="1"/>
    <s v="Noida"/>
    <s v="Near Metlife, Sector 135, Near Sector 132, Noida"/>
    <s v="Sector 132"/>
    <s v="Sector 132, Noida"/>
    <n v="77.402673899999996"/>
    <n v="28.500281999999999"/>
    <s v="Beverages"/>
    <n v="200"/>
    <s v="Indian Rupees(Rs.)"/>
    <x v="1"/>
    <x v="0"/>
    <s v="No"/>
    <s v="No"/>
    <x v="3"/>
    <n v="0"/>
    <s v="White"/>
    <s v="Not rated"/>
    <n v="0"/>
  </r>
  <r>
    <n v="18254543"/>
    <x v="6528"/>
    <n v="1"/>
    <s v="Noida"/>
    <s v="Near Jaypee Hospital, Sector 132, Noida"/>
    <s v="Sector 132"/>
    <s v="Sector 132, Noida"/>
    <n v="77.371292299999993"/>
    <n v="28.5164659"/>
    <s v="South Indian"/>
    <n v="200"/>
    <s v="Indian Rupees(Rs.)"/>
    <x v="1"/>
    <x v="0"/>
    <s v="No"/>
    <s v="No"/>
    <x v="3"/>
    <n v="0"/>
    <s v="White"/>
    <s v="Not rated"/>
    <n v="3"/>
  </r>
  <r>
    <n v="18393815"/>
    <x v="6529"/>
    <n v="1"/>
    <s v="Noida"/>
    <s v="Near Sri Ram School, Sector 135, Near Sector 132, Noida"/>
    <s v="Sector 132"/>
    <s v="Sector 132, Noida"/>
    <n v="77.373477399999999"/>
    <n v="28.516193699999999"/>
    <s v="Pizza, Fast Food"/>
    <n v="700"/>
    <s v="Indian Rupees(Rs.)"/>
    <x v="1"/>
    <x v="0"/>
    <s v="No"/>
    <s v="No"/>
    <x v="2"/>
    <n v="0"/>
    <s v="White"/>
    <s v="Not rated"/>
    <n v="3"/>
  </r>
  <r>
    <n v="18458636"/>
    <x v="3800"/>
    <n v="1"/>
    <s v="Noida"/>
    <s v="Shop 3, Upper Ground Floor, Supertech Mart, Sector 137, Near, Sector 132, Noida"/>
    <s v="Sector 132"/>
    <s v="Sector 132, Noida"/>
    <n v="0"/>
    <n v="0"/>
    <s v="North Indian, Chinese"/>
    <n v="500"/>
    <s v="Indian Rupees(Rs.)"/>
    <x v="1"/>
    <x v="0"/>
    <s v="No"/>
    <s v="No"/>
    <x v="2"/>
    <n v="0"/>
    <s v="White"/>
    <s v="Not rated"/>
    <n v="1"/>
  </r>
  <r>
    <n v="18481281"/>
    <x v="650"/>
    <n v="1"/>
    <s v="Noida"/>
    <s v="Plot 20/21, Unit 3, Amenity Block, Sector 135, Near Sector 132, Noida"/>
    <s v="Sector 132"/>
    <s v="Sector 132, Noida"/>
    <n v="0"/>
    <n v="0"/>
    <s v="American, Fast Food, Salad, Healthy Food"/>
    <n v="500"/>
    <s v="Indian Rupees(Rs.)"/>
    <x v="1"/>
    <x v="0"/>
    <s v="No"/>
    <s v="No"/>
    <x v="2"/>
    <n v="0"/>
    <s v="White"/>
    <s v="Not rated"/>
    <n v="0"/>
  </r>
  <r>
    <n v="18474432"/>
    <x v="6530"/>
    <n v="1"/>
    <s v="Noida"/>
    <s v="B-4, Urbtech Matrix Tower, Sector 132, Noida"/>
    <s v="Sector 132"/>
    <s v="Sector 132, Noida"/>
    <n v="77.373131920000006"/>
    <n v="28.515244389999999"/>
    <s v="North Indian"/>
    <n v="400"/>
    <s v="Indian Rupees(Rs.)"/>
    <x v="1"/>
    <x v="0"/>
    <s v="No"/>
    <s v="No"/>
    <x v="3"/>
    <n v="0"/>
    <s v="White"/>
    <s v="Not rated"/>
    <n v="3"/>
  </r>
  <r>
    <n v="18441559"/>
    <x v="6531"/>
    <n v="1"/>
    <s v="Noida"/>
    <s v="Chauhan Market, Sector 137, Near Sector 132, Noida"/>
    <s v="Sector 132"/>
    <s v="Sector 132, Noida"/>
    <n v="77.4141288"/>
    <n v="28.504671500000001"/>
    <s v="North Indian"/>
    <n v="300"/>
    <s v="Indian Rupees(Rs.)"/>
    <x v="1"/>
    <x v="0"/>
    <s v="No"/>
    <s v="No"/>
    <x v="3"/>
    <n v="0"/>
    <s v="White"/>
    <s v="Not rated"/>
    <n v="0"/>
  </r>
  <r>
    <n v="18441665"/>
    <x v="6532"/>
    <n v="1"/>
    <s v="Noida"/>
    <s v="Express Trade Towers 2, B-36, Sector 132, Noida"/>
    <s v="Sector 132"/>
    <s v="Sector 132, Noida"/>
    <n v="77.3777963"/>
    <n v="28.513978000000002"/>
    <s v="Fast Food, Beverages"/>
    <n v="200"/>
    <s v="Indian Rupees(Rs.)"/>
    <x v="1"/>
    <x v="0"/>
    <s v="No"/>
    <s v="No"/>
    <x v="3"/>
    <n v="0"/>
    <s v="White"/>
    <s v="Not rated"/>
    <n v="1"/>
  </r>
  <r>
    <n v="18466397"/>
    <x v="6533"/>
    <n v="1"/>
    <s v="Noida"/>
    <s v="Sector 132, Noida"/>
    <s v="Sector 132"/>
    <s v="Sector 132, Noida"/>
    <n v="0"/>
    <n v="0"/>
    <s v="North Indian, Chinese"/>
    <n v="300"/>
    <s v="Indian Rupees(Rs.)"/>
    <x v="1"/>
    <x v="0"/>
    <s v="No"/>
    <s v="No"/>
    <x v="3"/>
    <n v="0"/>
    <s v="White"/>
    <s v="Not rated"/>
    <n v="0"/>
  </r>
  <r>
    <n v="18441557"/>
    <x v="6534"/>
    <n v="1"/>
    <s v="Noida"/>
    <s v="Shop 4, Paras Tierea Commercial Complex, Sector 137, Near Sector 132, Noida"/>
    <s v="Sector 132"/>
    <s v="Sector 132, Noida"/>
    <n v="77.413355999999993"/>
    <n v="28.5078125"/>
    <s v="North Indian, Chinese"/>
    <n v="400"/>
    <s v="Indian Rupees(Rs.)"/>
    <x v="1"/>
    <x v="0"/>
    <s v="No"/>
    <s v="No"/>
    <x v="3"/>
    <n v="0"/>
    <s v="White"/>
    <s v="Not rated"/>
    <n v="0"/>
  </r>
  <r>
    <n v="18441671"/>
    <x v="1268"/>
    <n v="1"/>
    <s v="Noida"/>
    <s v="Ground Floor, Urbtech Matrix Towers, Opposite Jaypee  Hospital, Sector 132, Noida"/>
    <s v="Sector 132"/>
    <s v="Sector 132, Noida"/>
    <n v="77.373254599999996"/>
    <n v="28.5152596"/>
    <s v="Fast Food, Beverages"/>
    <n v="500"/>
    <s v="Indian Rupees(Rs.)"/>
    <x v="1"/>
    <x v="0"/>
    <s v="No"/>
    <s v="No"/>
    <x v="2"/>
    <n v="0"/>
    <s v="White"/>
    <s v="Not rated"/>
    <n v="1"/>
  </r>
  <r>
    <n v="18416310"/>
    <x v="6535"/>
    <n v="1"/>
    <s v="Noida"/>
    <s v="Urbtech Matrix, Opposite JP Hospital, Sector 132, Noida"/>
    <s v="Sector 132"/>
    <s v="Sector 132, Noida"/>
    <n v="77.373086400000005"/>
    <n v="28.5151994"/>
    <s v="Continental, Chinese, North Indian, Indian"/>
    <n v="500"/>
    <s v="Indian Rupees(Rs.)"/>
    <x v="1"/>
    <x v="1"/>
    <s v="No"/>
    <s v="No"/>
    <x v="2"/>
    <n v="0"/>
    <s v="White"/>
    <s v="Not rated"/>
    <n v="3"/>
  </r>
  <r>
    <n v="18372688"/>
    <x v="6536"/>
    <n v="1"/>
    <s v="Noida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Indian Rupees(Rs.)"/>
    <x v="0"/>
    <x v="0"/>
    <s v="No"/>
    <s v="No"/>
    <x v="0"/>
    <n v="4.2"/>
    <s v="Green"/>
    <s v="Very Good"/>
    <n v="108"/>
  </r>
  <r>
    <n v="18146472"/>
    <x v="6537"/>
    <n v="1"/>
    <s v="Noida"/>
    <s v="Shop 4, CDR Complex, Sector 15, Noida"/>
    <s v="Sector 15"/>
    <s v="Sector 15, Noida"/>
    <n v="77.314538499999998"/>
    <n v="28.581194199999999"/>
    <s v="Bakery"/>
    <n v="150"/>
    <s v="Indian Rupees(Rs.)"/>
    <x v="1"/>
    <x v="0"/>
    <s v="No"/>
    <s v="No"/>
    <x v="3"/>
    <n v="2.9"/>
    <s v="Orange"/>
    <s v="Average"/>
    <n v="7"/>
  </r>
  <r>
    <n v="3145"/>
    <x v="6538"/>
    <n v="1"/>
    <s v="Noida"/>
    <s v="The Residency Hotel, Priya Gold Building, Naya Bans, Sector 15, Noida"/>
    <s v="Sector 15"/>
    <s v="Sector 15, Noida"/>
    <n v="77.313857600000006"/>
    <n v="28.581895100000001"/>
    <s v="North Indian, Chinese"/>
    <n v="500"/>
    <s v="Indian Rupees(Rs.)"/>
    <x v="1"/>
    <x v="1"/>
    <s v="No"/>
    <s v="No"/>
    <x v="2"/>
    <n v="2.8"/>
    <s v="Orange"/>
    <s v="Average"/>
    <n v="84"/>
  </r>
  <r>
    <n v="312175"/>
    <x v="6539"/>
    <n v="1"/>
    <s v="Noida"/>
    <s v="Shersingh Market, Naga Bans, Sector 15, Noida"/>
    <s v="Sector 15"/>
    <s v="Sector 15, Noida"/>
    <n v="77.314101399999998"/>
    <n v="28.581442599999999"/>
    <s v="North Indian, South Indian"/>
    <n v="400"/>
    <s v="Indian Rupees(Rs.)"/>
    <x v="1"/>
    <x v="0"/>
    <s v="No"/>
    <s v="No"/>
    <x v="3"/>
    <n v="2.8"/>
    <s v="Orange"/>
    <s v="Average"/>
    <n v="6"/>
  </r>
  <r>
    <n v="3143"/>
    <x v="6540"/>
    <n v="1"/>
    <s v="Noida"/>
    <s v="Opposite Priya Gold Biscuits Factory, Naya Bans, Sector 15, Noida"/>
    <s v="Sector 15"/>
    <s v="Sector 15, Noida"/>
    <n v="77.313999999999993"/>
    <n v="28.581770800000001"/>
    <s v="North Indian"/>
    <n v="200"/>
    <s v="Indian Rupees(Rs.)"/>
    <x v="1"/>
    <x v="0"/>
    <s v="No"/>
    <s v="No"/>
    <x v="3"/>
    <n v="2.9"/>
    <s v="Orange"/>
    <s v="Average"/>
    <n v="4"/>
  </r>
  <r>
    <n v="4518"/>
    <x v="6541"/>
    <n v="1"/>
    <s v="Noida"/>
    <s v="Sher Singh Market, Naya Bans, Sector 15, Noida"/>
    <s v="Sector 15"/>
    <s v="Sector 15, Noida"/>
    <n v="77.314127900000003"/>
    <n v="28.581530399999998"/>
    <s v="North Indian"/>
    <n v="350"/>
    <s v="Indian Rupees(Rs.)"/>
    <x v="1"/>
    <x v="0"/>
    <s v="No"/>
    <s v="No"/>
    <x v="3"/>
    <n v="3.1"/>
    <s v="Orange"/>
    <s v="Average"/>
    <n v="27"/>
  </r>
  <r>
    <n v="304510"/>
    <x v="6542"/>
    <n v="1"/>
    <s v="Noida"/>
    <s v="Naya Bans, Sector 15, Noida"/>
    <s v="Sector 15"/>
    <s v="Sector 15, Noida"/>
    <n v="77.314269199999998"/>
    <n v="28.580272300000001"/>
    <s v="North Indian"/>
    <n v="150"/>
    <s v="Indian Rupees(Rs.)"/>
    <x v="1"/>
    <x v="0"/>
    <s v="No"/>
    <s v="No"/>
    <x v="3"/>
    <n v="2.9"/>
    <s v="Orange"/>
    <s v="Average"/>
    <n v="5"/>
  </r>
  <r>
    <n v="310875"/>
    <x v="845"/>
    <n v="1"/>
    <s v="Noida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Indian Rupees(Rs.)"/>
    <x v="0"/>
    <x v="1"/>
    <s v="No"/>
    <s v="No"/>
    <x v="2"/>
    <n v="3.3"/>
    <s v="Orange"/>
    <s v="Average"/>
    <n v="57"/>
  </r>
  <r>
    <n v="309317"/>
    <x v="6543"/>
    <n v="1"/>
    <s v="Noida"/>
    <s v="D Block, Sector 15, Noida"/>
    <s v="Sector 15"/>
    <s v="Sector 15, Noida"/>
    <n v="77.310422399999993"/>
    <n v="28.582079400000001"/>
    <s v="Bakery"/>
    <n v="250"/>
    <s v="Indian Rupees(Rs.)"/>
    <x v="1"/>
    <x v="0"/>
    <s v="No"/>
    <s v="No"/>
    <x v="3"/>
    <n v="3.4"/>
    <s v="Orange"/>
    <s v="Average"/>
    <n v="23"/>
  </r>
  <r>
    <n v="311085"/>
    <x v="6544"/>
    <n v="1"/>
    <s v="Noida"/>
    <s v="Shop 320, Nayabar, Sector 15, Noida"/>
    <s v="Sector 15"/>
    <s v="Sector 15, Noida"/>
    <n v="77.312788299999994"/>
    <n v="28.582687199999999"/>
    <s v="Bakery"/>
    <n v="300"/>
    <s v="Indian Rupees(Rs.)"/>
    <x v="1"/>
    <x v="0"/>
    <s v="No"/>
    <s v="No"/>
    <x v="3"/>
    <n v="3"/>
    <s v="Orange"/>
    <s v="Average"/>
    <n v="10"/>
  </r>
  <r>
    <n v="300914"/>
    <x v="6545"/>
    <n v="1"/>
    <s v="Noida"/>
    <s v="CDR Complex, Sector 15, Noida"/>
    <s v="Sector 15"/>
    <s v="Sector 15, Noida"/>
    <n v="77.314457899999994"/>
    <n v="28.581221500000002"/>
    <s v="Bakery, Desserts"/>
    <n v="250"/>
    <s v="Indian Rupees(Rs.)"/>
    <x v="1"/>
    <x v="1"/>
    <s v="No"/>
    <s v="No"/>
    <x v="3"/>
    <n v="3"/>
    <s v="Orange"/>
    <s v="Average"/>
    <n v="43"/>
  </r>
  <r>
    <n v="8115"/>
    <x v="4331"/>
    <n v="1"/>
    <s v="Noida"/>
    <s v="5, Block 331 A, Gulmohar Market, Sector 15-A Market, Sector 15, Noida"/>
    <s v="Sector 15"/>
    <s v="Sector 15, Noida"/>
    <n v="77.310934000000003"/>
    <n v="28.5773817"/>
    <s v="North Indian, Mughlai, Chinese, Fast Food"/>
    <n v="500"/>
    <s v="Indian Rupees(Rs.)"/>
    <x v="1"/>
    <x v="0"/>
    <s v="No"/>
    <s v="No"/>
    <x v="2"/>
    <n v="2.7"/>
    <s v="Orange"/>
    <s v="Average"/>
    <n v="8"/>
  </r>
  <r>
    <n v="18455665"/>
    <x v="6546"/>
    <n v="1"/>
    <s v="Noida"/>
    <s v="201, Sector 15, Noida"/>
    <s v="Sector 15"/>
    <s v="Sector 15, Noida"/>
    <n v="77.313744900000003"/>
    <n v="28.581800430000001"/>
    <s v="North Indian, Fast Food"/>
    <n v="400"/>
    <s v="Indian Rupees(Rs.)"/>
    <x v="1"/>
    <x v="0"/>
    <s v="No"/>
    <s v="No"/>
    <x v="3"/>
    <n v="3.2"/>
    <s v="Orange"/>
    <s v="Average"/>
    <n v="12"/>
  </r>
  <r>
    <n v="18146390"/>
    <x v="6547"/>
    <n v="1"/>
    <s v="Noida"/>
    <s v="Near Astha Medicos, B Block Market, Sector 15, Noida"/>
    <s v="Sector 15"/>
    <s v="Sector 15, Noida"/>
    <n v="77.310050799999999"/>
    <n v="28.582114499999999"/>
    <s v="Fast Food"/>
    <n v="200"/>
    <s v="Indian Rupees(Rs.)"/>
    <x v="1"/>
    <x v="0"/>
    <s v="No"/>
    <s v="No"/>
    <x v="3"/>
    <n v="3.2"/>
    <s v="Orange"/>
    <s v="Average"/>
    <n v="48"/>
  </r>
  <r>
    <n v="18435298"/>
    <x v="6548"/>
    <n v="1"/>
    <s v="Noida"/>
    <s v="Sports &amp; Cultural Club, Sector 15, Noida"/>
    <s v="Sector 15"/>
    <s v="Sector 15, Noida"/>
    <n v="77.307569599999994"/>
    <n v="28.578480599999999"/>
    <s v="Healthy Food, Juices"/>
    <n v="700"/>
    <s v="Indian Rupees(Rs.)"/>
    <x v="1"/>
    <x v="1"/>
    <s v="No"/>
    <s v="No"/>
    <x v="2"/>
    <n v="3.5"/>
    <s v="Yellow"/>
    <s v="Good"/>
    <n v="14"/>
  </r>
  <r>
    <n v="301415"/>
    <x v="6549"/>
    <n v="1"/>
    <s v="Noida"/>
    <s v="12, Rajnigandha Market, Sector 15-A, Near Sector 15, Noida"/>
    <s v="Sector 15"/>
    <s v="Sector 15, Noida"/>
    <n v="77.308422300000004"/>
    <n v="28.578968199999998"/>
    <s v="North Indian, Chinese, Thai, Continental"/>
    <n v="1500"/>
    <s v="Indian Rupees(Rs.)"/>
    <x v="0"/>
    <x v="1"/>
    <s v="No"/>
    <s v="No"/>
    <x v="0"/>
    <n v="3.6"/>
    <s v="Yellow"/>
    <s v="Good"/>
    <n v="328"/>
  </r>
  <r>
    <n v="18407293"/>
    <x v="6550"/>
    <n v="1"/>
    <s v="Noida"/>
    <s v="CDR Complex, Sector 15, Noida"/>
    <s v="Sector 15"/>
    <s v="Sector 15, Noida"/>
    <n v="0"/>
    <n v="0"/>
    <s v="Bakery"/>
    <n v="300"/>
    <s v="Indian Rupees(Rs.)"/>
    <x v="1"/>
    <x v="0"/>
    <s v="No"/>
    <s v="No"/>
    <x v="3"/>
    <n v="0"/>
    <s v="White"/>
    <s v="Not rated"/>
    <n v="0"/>
  </r>
  <r>
    <n v="18432201"/>
    <x v="6551"/>
    <n v="1"/>
    <s v="Noida"/>
    <s v="B Block Market, Sector 15, Noida"/>
    <s v="Sector 15"/>
    <s v="Sector 15, Noida"/>
    <n v="77.310140599999997"/>
    <n v="28.582212599999998"/>
    <s v="Pizza"/>
    <n v="250"/>
    <s v="Indian Rupees(Rs.)"/>
    <x v="1"/>
    <x v="0"/>
    <s v="No"/>
    <s v="No"/>
    <x v="3"/>
    <n v="0"/>
    <s v="White"/>
    <s v="Not rated"/>
    <n v="0"/>
  </r>
  <r>
    <n v="304493"/>
    <x v="6552"/>
    <n v="1"/>
    <s v="Noida"/>
    <s v="Naya Bans, Sector 15, Noida"/>
    <s v="Sector 15"/>
    <s v="Sector 15, Noida"/>
    <n v="77.314679799999993"/>
    <n v="28.580626200000001"/>
    <s v="North Indian"/>
    <n v="150"/>
    <s v="Indian Rupees(Rs.)"/>
    <x v="1"/>
    <x v="0"/>
    <s v="No"/>
    <s v="No"/>
    <x v="3"/>
    <n v="0"/>
    <s v="White"/>
    <s v="Not rated"/>
    <n v="2"/>
  </r>
  <r>
    <n v="18438456"/>
    <x v="6553"/>
    <n v="1"/>
    <s v="Noida"/>
    <s v="Alka Cinema, Near Sai Mandir, Sector 15, Noida"/>
    <s v="Sector 15"/>
    <s v="Sector 15, Noida"/>
    <n v="77.312978999999999"/>
    <n v="28.582059999999998"/>
    <s v="Chinese"/>
    <n v="200"/>
    <s v="Indian Rupees(Rs.)"/>
    <x v="1"/>
    <x v="0"/>
    <s v="No"/>
    <s v="No"/>
    <x v="3"/>
    <n v="0"/>
    <s v="White"/>
    <s v="Not rated"/>
    <n v="0"/>
  </r>
  <r>
    <n v="18367439"/>
    <x v="6554"/>
    <n v="1"/>
    <s v="Noida"/>
    <s v="97, B Block Market, Sector 15, Noida"/>
    <s v="Sector 15"/>
    <s v="Sector 15, Noida"/>
    <n v="77.310140599999997"/>
    <n v="28.582122999999999"/>
    <s v="Fast Food, Beverages"/>
    <n v="300"/>
    <s v="Indian Rupees(Rs.)"/>
    <x v="1"/>
    <x v="0"/>
    <s v="No"/>
    <s v="No"/>
    <x v="3"/>
    <n v="0"/>
    <s v="White"/>
    <s v="Not rated"/>
    <n v="2"/>
  </r>
  <r>
    <n v="18466616"/>
    <x v="6555"/>
    <n v="1"/>
    <s v="Noida"/>
    <s v="Below MK Residency, Nayabans, Opposite  Sai Mandir, Sector 15, Noida"/>
    <s v="Sector 15"/>
    <s v="Sector 15, Noida"/>
    <n v="77.312395980000005"/>
    <n v="28.58226269"/>
    <s v="North Indian, Chinese"/>
    <n v="400"/>
    <s v="Indian Rupees(Rs.)"/>
    <x v="1"/>
    <x v="0"/>
    <s v="No"/>
    <s v="No"/>
    <x v="3"/>
    <n v="0"/>
    <s v="White"/>
    <s v="Not rated"/>
    <n v="1"/>
  </r>
  <r>
    <n v="18382368"/>
    <x v="6556"/>
    <n v="1"/>
    <s v="Noida"/>
    <s v="S.R. Complex, Naya Bans, Sector 15, Noida"/>
    <s v="Sector 15"/>
    <s v="Sector 15, Noida"/>
    <n v="77.314747299999993"/>
    <n v="28.580700400000001"/>
    <s v="Mughlai, North Indian"/>
    <n v="450"/>
    <s v="Indian Rupees(Rs.)"/>
    <x v="1"/>
    <x v="0"/>
    <s v="No"/>
    <s v="No"/>
    <x v="3"/>
    <n v="0"/>
    <s v="White"/>
    <s v="Not rated"/>
    <n v="1"/>
  </r>
  <r>
    <n v="18465093"/>
    <x v="1804"/>
    <n v="1"/>
    <s v="Noida"/>
    <s v="Shop 7, Gali 1, Sector 15, Noida"/>
    <s v="Sector 15"/>
    <s v="Sector 15, Noida"/>
    <n v="0"/>
    <n v="0"/>
    <s v="Bakery"/>
    <n v="350"/>
    <s v="Indian Rupees(Rs.)"/>
    <x v="1"/>
    <x v="0"/>
    <s v="No"/>
    <s v="No"/>
    <x v="3"/>
    <n v="0"/>
    <s v="White"/>
    <s v="Not rated"/>
    <n v="1"/>
  </r>
  <r>
    <n v="18345109"/>
    <x v="6557"/>
    <n v="1"/>
    <s v="Noida"/>
    <s v="Gail 1, Naya Bans, Sector 15, Noida"/>
    <s v="Sector 15"/>
    <s v="Sector 15, Noida"/>
    <n v="77.312743499999996"/>
    <n v="28.582727800000001"/>
    <s v="Bakery"/>
    <n v="250"/>
    <s v="Indian Rupees(Rs.)"/>
    <x v="1"/>
    <x v="0"/>
    <s v="No"/>
    <s v="No"/>
    <x v="3"/>
    <n v="0"/>
    <s v="White"/>
    <s v="Not rated"/>
    <n v="1"/>
  </r>
  <r>
    <n v="18432027"/>
    <x v="6558"/>
    <n v="1"/>
    <s v="Noida"/>
    <s v="B-97, Shop 4, Sector 15, Noida"/>
    <s v="Sector 15"/>
    <s v="Sector 15, Noida"/>
    <n v="77.3102284"/>
    <n v="28.5822693"/>
    <s v="North Indian"/>
    <n v="300"/>
    <s v="Indian Rupees(Rs.)"/>
    <x v="1"/>
    <x v="0"/>
    <s v="No"/>
    <s v="No"/>
    <x v="3"/>
    <n v="0"/>
    <s v="White"/>
    <s v="Not rated"/>
    <n v="1"/>
  </r>
  <r>
    <n v="18258742"/>
    <x v="6541"/>
    <n v="1"/>
    <s v="Noida"/>
    <s v="Yadav Complex, Nayabans, Sector 15, Noida"/>
    <s v="Sector 15"/>
    <s v="Sector 15, Noida"/>
    <n v="77.314358999999996"/>
    <n v="28.5801911"/>
    <s v="North Indian"/>
    <n v="350"/>
    <s v="Indian Rupees(Rs.)"/>
    <x v="1"/>
    <x v="0"/>
    <s v="No"/>
    <s v="No"/>
    <x v="3"/>
    <n v="0"/>
    <s v="White"/>
    <s v="Not rated"/>
    <n v="2"/>
  </r>
  <r>
    <n v="18254314"/>
    <x v="6559"/>
    <n v="1"/>
    <s v="Noida"/>
    <s v="B Block Market, Sector 15, Noida"/>
    <s v="Sector 15"/>
    <s v="Sector 15, Noida"/>
    <n v="0"/>
    <n v="0"/>
    <s v="Fast Food"/>
    <n v="200"/>
    <s v="Indian Rupees(Rs.)"/>
    <x v="1"/>
    <x v="0"/>
    <s v="No"/>
    <s v="No"/>
    <x v="3"/>
    <n v="0"/>
    <s v="White"/>
    <s v="Not rated"/>
    <n v="1"/>
  </r>
  <r>
    <n v="18258756"/>
    <x v="1227"/>
    <n v="1"/>
    <s v="Noida"/>
    <s v="Sangam Guest House, Nayabans, Sector 15, Noida"/>
    <s v="Sector 15"/>
    <s v="Sector 15, Noida"/>
    <n v="77.313999999999993"/>
    <n v="28.581681199999998"/>
    <s v="Mughlai"/>
    <n v="300"/>
    <s v="Indian Rupees(Rs.)"/>
    <x v="1"/>
    <x v="0"/>
    <s v="No"/>
    <s v="No"/>
    <x v="3"/>
    <n v="0"/>
    <s v="White"/>
    <s v="Not rated"/>
    <n v="2"/>
  </r>
  <r>
    <n v="18382366"/>
    <x v="6560"/>
    <n v="1"/>
    <s v="Noida"/>
    <s v="Bhagmal Complex, Naya Bans, Sector 15, Noida"/>
    <s v="Sector 15"/>
    <s v="Sector 15, Noida"/>
    <n v="77.314541800000001"/>
    <n v="28.580530400000001"/>
    <s v="North Indian, Mughlai"/>
    <n v="450"/>
    <s v="Indian Rupees(Rs.)"/>
    <x v="1"/>
    <x v="0"/>
    <s v="No"/>
    <s v="No"/>
    <x v="3"/>
    <n v="0"/>
    <s v="White"/>
    <s v="Not rated"/>
    <n v="1"/>
  </r>
  <r>
    <n v="4882"/>
    <x v="1056"/>
    <n v="1"/>
    <s v="Noida"/>
    <s v="A 5, Ground Floor, Atrium, Sector 16, Noida"/>
    <s v="Sector 16"/>
    <s v="Sector 16, Noida"/>
    <n v="77.315609699999996"/>
    <n v="28.579317199999998"/>
    <s v="Cafe"/>
    <n v="650"/>
    <s v="Indian Rupees(Rs.)"/>
    <x v="1"/>
    <x v="0"/>
    <s v="No"/>
    <s v="No"/>
    <x v="2"/>
    <n v="2.9"/>
    <s v="Orange"/>
    <s v="Average"/>
    <n v="22"/>
  </r>
  <r>
    <n v="309535"/>
    <x v="6561"/>
    <n v="1"/>
    <s v="Noida"/>
    <s v="FC 23, Film City Noida, Sector 16 A, Near, Sector 16, Noida"/>
    <s v="Sector 16"/>
    <s v="Sector 16, Noida"/>
    <n v="77.317589999999996"/>
    <n v="28.570724599999998"/>
    <s v="North Indian, Chinese, South Indian"/>
    <n v="700"/>
    <s v="Indian Rupees(Rs.)"/>
    <x v="1"/>
    <x v="1"/>
    <s v="No"/>
    <s v="No"/>
    <x v="2"/>
    <n v="3"/>
    <s v="Orange"/>
    <s v="Average"/>
    <n v="31"/>
  </r>
  <r>
    <n v="18415359"/>
    <x v="5139"/>
    <n v="1"/>
    <s v="Noida"/>
    <s v="Near Sector 16, Noida"/>
    <s v="Sector 16"/>
    <s v="Sector 16, Noida"/>
    <n v="77.314850000000007"/>
    <n v="28.577722000000001"/>
    <s v="North Indian, Chinese"/>
    <n v="300"/>
    <s v="Indian Rupees(Rs.)"/>
    <x v="1"/>
    <x v="1"/>
    <s v="No"/>
    <s v="No"/>
    <x v="3"/>
    <n v="3.3"/>
    <s v="Orange"/>
    <s v="Average"/>
    <n v="13"/>
  </r>
  <r>
    <n v="308451"/>
    <x v="650"/>
    <n v="1"/>
    <s v="Noida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Indian Rupees(Rs.)"/>
    <x v="1"/>
    <x v="0"/>
    <s v="No"/>
    <s v="No"/>
    <x v="2"/>
    <n v="3.4"/>
    <s v="Orange"/>
    <s v="Average"/>
    <n v="55"/>
  </r>
  <r>
    <n v="18156287"/>
    <x v="6562"/>
    <n v="1"/>
    <s v="Noida"/>
    <s v="Road 1-B, Lt. Vijayant Thapar Marg, Near Sector 16 Metro Station, Sector 16, Noida"/>
    <s v="Sector 16"/>
    <s v="Sector 16, Noida"/>
    <n v="77.316990799999999"/>
    <n v="28.579223200000001"/>
    <s v="North Indian"/>
    <n v="200"/>
    <s v="Indian Rupees(Rs.)"/>
    <x v="1"/>
    <x v="1"/>
    <s v="No"/>
    <s v="No"/>
    <x v="3"/>
    <n v="3.5"/>
    <s v="Yellow"/>
    <s v="Good"/>
    <n v="45"/>
  </r>
  <r>
    <n v="399"/>
    <x v="649"/>
    <n v="1"/>
    <s v="Noida"/>
    <s v="A-79A, Savoy Suite, Sector 16, Noida"/>
    <s v="Sector 16"/>
    <s v="Sector 16, Noida"/>
    <n v="77.315705199999996"/>
    <n v="28.5801391"/>
    <s v="Fast Food, Burger"/>
    <n v="500"/>
    <s v="Indian Rupees(Rs.)"/>
    <x v="1"/>
    <x v="1"/>
    <s v="No"/>
    <s v="No"/>
    <x v="2"/>
    <n v="3.7"/>
    <s v="Yellow"/>
    <s v="Good"/>
    <n v="135"/>
  </r>
  <r>
    <n v="18161600"/>
    <x v="880"/>
    <n v="1"/>
    <s v="Noida"/>
    <s v="IT Towers, Plot 24, Sector 16-A, Near Sector 16, Sector 16, Noida"/>
    <s v="Sector 16"/>
    <s v="Sector 16, Noida"/>
    <n v="0"/>
    <n v="0"/>
    <s v="Cafe"/>
    <n v="450"/>
    <s v="Indian Rupees(Rs.)"/>
    <x v="1"/>
    <x v="0"/>
    <s v="No"/>
    <s v="No"/>
    <x v="3"/>
    <n v="0"/>
    <s v="White"/>
    <s v="Not rated"/>
    <n v="2"/>
  </r>
  <r>
    <n v="18249084"/>
    <x v="838"/>
    <n v="1"/>
    <s v="Noida"/>
    <s v="Corporate Office, Jubilant Life Sciences Limited, Plot 1A, Sector 16, Noida"/>
    <s v="Sector 16"/>
    <s v="Sector 16, Noida"/>
    <n v="0"/>
    <n v="0"/>
    <s v="Burger, Desserts, Fast Food"/>
    <n v="600"/>
    <s v="Indian Rupees(Rs.)"/>
    <x v="1"/>
    <x v="0"/>
    <s v="No"/>
    <s v="No"/>
    <x v="2"/>
    <n v="0"/>
    <s v="White"/>
    <s v="Not rated"/>
    <n v="2"/>
  </r>
  <r>
    <n v="18432020"/>
    <x v="6563"/>
    <n v="1"/>
    <s v="Noida"/>
    <s v="Near Night Stay Hotel, Sector 16, Noida"/>
    <s v="Sector 16"/>
    <s v="Sector 16, Noida"/>
    <n v="77.313817"/>
    <n v="28.578861199999999"/>
    <s v="Chinese"/>
    <n v="300"/>
    <s v="Indian Rupees(Rs.)"/>
    <x v="1"/>
    <x v="0"/>
    <s v="No"/>
    <s v="No"/>
    <x v="3"/>
    <n v="0"/>
    <s v="White"/>
    <s v="Not rated"/>
    <n v="0"/>
  </r>
  <r>
    <n v="18432013"/>
    <x v="6564"/>
    <n v="1"/>
    <s v="Noida"/>
    <s v="Opposite Gate 2, Sector 16 Metro Station, Sector 16, Noida"/>
    <s v="Sector 16"/>
    <s v="Sector 16, Noida"/>
    <n v="77.317656999999997"/>
    <n v="28.577660600000002"/>
    <s v="Chinese"/>
    <n v="250"/>
    <s v="Indian Rupees(Rs.)"/>
    <x v="1"/>
    <x v="0"/>
    <s v="No"/>
    <s v="No"/>
    <x v="3"/>
    <n v="0"/>
    <s v="White"/>
    <s v="Not rated"/>
    <n v="0"/>
  </r>
  <r>
    <n v="303371"/>
    <x v="572"/>
    <n v="1"/>
    <s v="Noida"/>
    <s v="A-79-A, Ground Floor, Hotel Savoy Suites, Sector 16, Noida"/>
    <s v="Sector 16"/>
    <s v="Sector 16, Noida"/>
    <n v="77.315321600000004"/>
    <n v="28.580118899999999"/>
    <s v="North Indian, Chinese, Mediterranean"/>
    <n v="1600"/>
    <s v="Indian Rupees(Rs.)"/>
    <x v="1"/>
    <x v="0"/>
    <s v="No"/>
    <s v="No"/>
    <x v="0"/>
    <n v="4.3"/>
    <s v="Green"/>
    <s v="Very Good"/>
    <n v="1670"/>
  </r>
  <r>
    <n v="302558"/>
    <x v="6565"/>
    <n v="1"/>
    <s v="Noida"/>
    <s v="B-1/3, Near Sector 18 Metro Station, Sector 18, Noida"/>
    <s v="Sector 18"/>
    <s v="Sector 18, Noida"/>
    <n v="77.325931080000004"/>
    <n v="28.570811330000002"/>
    <s v="South Indian, Chinese, Street Food, Mithai"/>
    <n v="400"/>
    <s v="Indian Rupees(Rs.)"/>
    <x v="1"/>
    <x v="1"/>
    <s v="No"/>
    <s v="No"/>
    <x v="3"/>
    <n v="3.3"/>
    <s v="Orange"/>
    <s v="Average"/>
    <n v="61"/>
  </r>
  <r>
    <n v="1698"/>
    <x v="6566"/>
    <n v="1"/>
    <s v="Noida"/>
    <s v="C-26/27, Sector 18, Noida"/>
    <s v="Sector 18"/>
    <s v="Sector 18, Noida"/>
    <n v="77.325048629999998"/>
    <n v="28.570640839999999"/>
    <s v="North Indian, Chinese"/>
    <n v="1300"/>
    <s v="Indian Rupees(Rs.)"/>
    <x v="0"/>
    <x v="0"/>
    <s v="No"/>
    <s v="No"/>
    <x v="0"/>
    <n v="2.5"/>
    <s v="Orange"/>
    <s v="Average"/>
    <n v="106"/>
  </r>
  <r>
    <n v="9252"/>
    <x v="4498"/>
    <n v="1"/>
    <s v="Noida"/>
    <s v="G-43 &amp; 44, Main Market, Near Radisson Hotel, Sector 18, Noida"/>
    <s v="Sector 18"/>
    <s v="Sector 18, Noida"/>
    <n v="77.323106039999999"/>
    <n v="28.56861001"/>
    <s v="Italian, North Indian, Chinese"/>
    <n v="1200"/>
    <s v="Indian Rupees(Rs.)"/>
    <x v="0"/>
    <x v="1"/>
    <s v="No"/>
    <s v="No"/>
    <x v="0"/>
    <n v="3.4"/>
    <s v="Orange"/>
    <s v="Average"/>
    <n v="431"/>
  </r>
  <r>
    <n v="1323"/>
    <x v="2585"/>
    <n v="1"/>
    <s v="Noida"/>
    <s v="F-1, Sector 18, Noida"/>
    <s v="Sector 18"/>
    <s v="Sector 18, Noida"/>
    <n v="77.324188980000002"/>
    <n v="28.571583069999999"/>
    <s v="Bakery, Desserts, Fast Food"/>
    <n v="150"/>
    <s v="Indian Rupees(Rs.)"/>
    <x v="1"/>
    <x v="0"/>
    <s v="No"/>
    <s v="No"/>
    <x v="3"/>
    <n v="3.1"/>
    <s v="Orange"/>
    <s v="Average"/>
    <n v="213"/>
  </r>
  <r>
    <n v="1735"/>
    <x v="6567"/>
    <n v="1"/>
    <s v="Noida"/>
    <s v="G-8/3, Savitri Market, Sector 18, Noida"/>
    <s v="Sector 18"/>
    <s v="Sector 18, Noida"/>
    <n v="77.326110790000001"/>
    <n v="28.57044385"/>
    <s v="North Indian, Mughlai"/>
    <n v="700"/>
    <s v="Indian Rupees(Rs.)"/>
    <x v="1"/>
    <x v="1"/>
    <s v="No"/>
    <s v="No"/>
    <x v="2"/>
    <n v="2.5"/>
    <s v="Orange"/>
    <s v="Average"/>
    <n v="357"/>
  </r>
  <r>
    <n v="5677"/>
    <x v="6568"/>
    <n v="1"/>
    <s v="Noida"/>
    <s v="G-27, Savitri Market, Sector 18, Noida"/>
    <s v="Sector 18"/>
    <s v="Sector 18, Noida"/>
    <n v="77.326601969999999"/>
    <n v="28.569888519999999"/>
    <s v="Fast Food"/>
    <n v="250"/>
    <s v="Indian Rupees(Rs.)"/>
    <x v="1"/>
    <x v="0"/>
    <s v="No"/>
    <s v="No"/>
    <x v="3"/>
    <n v="2.5"/>
    <s v="Orange"/>
    <s v="Average"/>
    <n v="103"/>
  </r>
  <r>
    <n v="300953"/>
    <x v="6569"/>
    <n v="1"/>
    <s v="Noida"/>
    <s v="G-24B, Savitri Market, Sector 18, Noida"/>
    <s v="Sector 18"/>
    <s v="Sector 18, Noida"/>
    <n v="77.326608669999999"/>
    <n v="28.56997273"/>
    <s v="North Indian"/>
    <n v="100"/>
    <s v="Indian Rupees(Rs.)"/>
    <x v="1"/>
    <x v="0"/>
    <s v="No"/>
    <s v="No"/>
    <x v="3"/>
    <n v="2.8"/>
    <s v="Orange"/>
    <s v="Average"/>
    <n v="30"/>
  </r>
  <r>
    <n v="4721"/>
    <x v="6570"/>
    <n v="1"/>
    <s v="Noida"/>
    <s v="P-11, 2nd &amp; 3rd Floor, Above Sony Centre, Sector 18, Noida"/>
    <s v="Sector 18"/>
    <s v="Sector 18, Noida"/>
    <n v="77.324544380000006"/>
    <n v="28.568573489999999"/>
    <s v="American, Italian"/>
    <n v="1500"/>
    <s v="Indian Rupees(Rs.)"/>
    <x v="0"/>
    <x v="0"/>
    <s v="No"/>
    <s v="No"/>
    <x v="0"/>
    <n v="2.6"/>
    <s v="Orange"/>
    <s v="Average"/>
    <n v="521"/>
  </r>
  <r>
    <n v="18261722"/>
    <x v="1650"/>
    <n v="1"/>
    <s v="Noida"/>
    <s v="K-4, 1st Floor, Ocean Heights, Sector 18, Noida"/>
    <s v="Sector 18"/>
    <s v="Sector 18, Noida"/>
    <n v="77.323529500000006"/>
    <n v="28.571133159999999"/>
    <s v="Chinese, North Indian, Mughlai, Continental"/>
    <n v="1600"/>
    <s v="Indian Rupees(Rs.)"/>
    <x v="0"/>
    <x v="0"/>
    <s v="No"/>
    <s v="No"/>
    <x v="0"/>
    <n v="3.3"/>
    <s v="Orange"/>
    <s v="Average"/>
    <n v="198"/>
  </r>
  <r>
    <n v="18346730"/>
    <x v="3506"/>
    <n v="1"/>
    <s v="Noida"/>
    <s v="B-13, Sector 18, Noida"/>
    <s v="Sector 18"/>
    <s v="Sector 18, Noida"/>
    <n v="77.324801530000002"/>
    <n v="28.570248629999998"/>
    <s v="Mithai, North Indian, South Indian, Street Food, Chinese"/>
    <n v="600"/>
    <s v="Indian Rupees(Rs.)"/>
    <x v="1"/>
    <x v="0"/>
    <s v="No"/>
    <s v="No"/>
    <x v="2"/>
    <n v="3.3"/>
    <s v="Orange"/>
    <s v="Average"/>
    <n v="36"/>
  </r>
  <r>
    <n v="461"/>
    <x v="765"/>
    <n v="1"/>
    <s v="Noida"/>
    <s v="G-40, Mughal Palace, Sector 18, Noida"/>
    <s v="Sector 18"/>
    <s v="Sector 18, Noida"/>
    <n v="77.323657569999995"/>
    <n v="28.56926546"/>
    <s v="Mughlai, North Indian"/>
    <n v="1200"/>
    <s v="Indian Rupees(Rs.)"/>
    <x v="0"/>
    <x v="0"/>
    <s v="No"/>
    <s v="No"/>
    <x v="0"/>
    <n v="3.3"/>
    <s v="Orange"/>
    <s v="Average"/>
    <n v="446"/>
  </r>
  <r>
    <n v="937"/>
    <x v="648"/>
    <n v="1"/>
    <s v="Noida"/>
    <s v="P-21, Near Vodafone Store, Sector 18 Market, Sector 18, Noida"/>
    <s v="Sector 18"/>
    <s v="Sector 18, Noida"/>
    <n v="77.324964140000006"/>
    <n v="28.568765769999999"/>
    <s v="American, Fast Food, Burger"/>
    <n v="500"/>
    <s v="Indian Rupees(Rs.)"/>
    <x v="1"/>
    <x v="1"/>
    <s v="No"/>
    <s v="No"/>
    <x v="2"/>
    <n v="2.7"/>
    <s v="Orange"/>
    <s v="Average"/>
    <n v="608"/>
  </r>
  <r>
    <n v="307720"/>
    <x v="6571"/>
    <n v="1"/>
    <s v="Noida"/>
    <s v="G-24-26, Savitri Market, Sector 18, Noida"/>
    <s v="Sector 18"/>
    <s v="Sector 18, Noida"/>
    <n v="77.326691490000002"/>
    <n v="28.569923849999999"/>
    <s v="North Indian, Street Food"/>
    <n v="400"/>
    <s v="Indian Rupees(Rs.)"/>
    <x v="1"/>
    <x v="0"/>
    <s v="No"/>
    <s v="No"/>
    <x v="3"/>
    <n v="3.2"/>
    <s v="Orange"/>
    <s v="Average"/>
    <n v="76"/>
  </r>
  <r>
    <n v="591"/>
    <x v="2389"/>
    <n v="1"/>
    <s v="Noida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Indian Rupees(Rs.)"/>
    <x v="1"/>
    <x v="1"/>
    <s v="No"/>
    <s v="No"/>
    <x v="2"/>
    <n v="2.5"/>
    <s v="Orange"/>
    <s v="Average"/>
    <n v="211"/>
  </r>
  <r>
    <n v="18371433"/>
    <x v="6572"/>
    <n v="1"/>
    <s v="Noida"/>
    <s v="Sector 18, Noida"/>
    <s v="Sector 18"/>
    <s v="Sector 18, Noida"/>
    <n v="77.325203999999999"/>
    <n v="28.570989999999998"/>
    <s v="North Indian, Mughlai"/>
    <n v="600"/>
    <s v="Indian Rupees(Rs.)"/>
    <x v="1"/>
    <x v="1"/>
    <s v="No"/>
    <s v="No"/>
    <x v="2"/>
    <n v="3.3"/>
    <s v="Orange"/>
    <s v="Average"/>
    <n v="19"/>
  </r>
  <r>
    <n v="18287364"/>
    <x v="1599"/>
    <n v="1"/>
    <s v="Noida"/>
    <s v="Sector 18, Noida"/>
    <s v="Sector 18"/>
    <s v="Sector 18, Noida"/>
    <n v="77.332892999999999"/>
    <n v="28.597823999999999"/>
    <s v="North Indian, Chinese, Continental"/>
    <n v="650"/>
    <s v="Indian Rupees(Rs.)"/>
    <x v="1"/>
    <x v="1"/>
    <s v="No"/>
    <s v="No"/>
    <x v="2"/>
    <n v="3.4"/>
    <s v="Orange"/>
    <s v="Average"/>
    <n v="68"/>
  </r>
  <r>
    <n v="7913"/>
    <x v="2624"/>
    <n v="1"/>
    <s v="Noida"/>
    <s v="C-18, Sector 18, Noida"/>
    <s v="Sector 18"/>
    <s v="Sector 18, Noida"/>
    <n v="77.324586620000005"/>
    <n v="28.57071651"/>
    <s v="North Indian, Fast Food"/>
    <n v="900"/>
    <s v="Indian Rupees(Rs.)"/>
    <x v="1"/>
    <x v="1"/>
    <s v="No"/>
    <s v="No"/>
    <x v="2"/>
    <n v="3"/>
    <s v="Orange"/>
    <s v="Average"/>
    <n v="139"/>
  </r>
  <r>
    <n v="18180086"/>
    <x v="6573"/>
    <n v="1"/>
    <s v="Noida"/>
    <s v="D-2C, Basement Level, Sector 18 Market, Sector 18, Noida"/>
    <s v="Sector 18"/>
    <s v="Sector 18, Noida"/>
    <n v="77.324062420000004"/>
    <n v="28.571519070000001"/>
    <s v="North Indian, Chinese, Continental"/>
    <n v="1000"/>
    <s v="Indian Rupees(Rs.)"/>
    <x v="0"/>
    <x v="0"/>
    <s v="No"/>
    <s v="No"/>
    <x v="0"/>
    <n v="2.6"/>
    <s v="Orange"/>
    <s v="Average"/>
    <n v="19"/>
  </r>
  <r>
    <n v="5678"/>
    <x v="6574"/>
    <n v="1"/>
    <s v="Noida"/>
    <s v="B-1/6, Ground Floor, Near Metro Station, Sector 18, Noida"/>
    <s v="Sector 18"/>
    <s v="Sector 18, Noida"/>
    <n v="77.325701080000002"/>
    <n v="28.57088023"/>
    <s v="North Indian, Chinese"/>
    <n v="700"/>
    <s v="Indian Rupees(Rs.)"/>
    <x v="1"/>
    <x v="1"/>
    <s v="No"/>
    <s v="No"/>
    <x v="2"/>
    <n v="2.6"/>
    <s v="Orange"/>
    <s v="Average"/>
    <n v="89"/>
  </r>
  <r>
    <n v="427"/>
    <x v="658"/>
    <n v="1"/>
    <s v="Noida"/>
    <s v="49-50, Ansal Fortune Arcade, Sector 18, Noida"/>
    <s v="Sector 18"/>
    <s v="Sector 18, Noida"/>
    <n v="77.322213869999999"/>
    <n v="28.572127500000001"/>
    <s v="South Indian, North Indian, Chinese"/>
    <n v="600"/>
    <s v="Indian Rupees(Rs.)"/>
    <x v="1"/>
    <x v="1"/>
    <s v="No"/>
    <s v="No"/>
    <x v="2"/>
    <n v="3.2"/>
    <s v="Orange"/>
    <s v="Average"/>
    <n v="277"/>
  </r>
  <r>
    <n v="18292482"/>
    <x v="2633"/>
    <n v="1"/>
    <s v="Noida"/>
    <s v="G-23, Sector 18, Noida"/>
    <s v="Sector 18"/>
    <s v="Sector 18, Noida"/>
    <n v="77.324311699999996"/>
    <n v="28.570158240000001"/>
    <s v="Pizza, Italian"/>
    <n v="600"/>
    <s v="Indian Rupees(Rs.)"/>
    <x v="1"/>
    <x v="1"/>
    <s v="No"/>
    <s v="No"/>
    <x v="2"/>
    <n v="3.3"/>
    <s v="Orange"/>
    <s v="Average"/>
    <n v="97"/>
  </r>
  <r>
    <n v="18446481"/>
    <x v="6575"/>
    <n v="1"/>
    <s v="Noida"/>
    <s v="Near Sector 18, Noida"/>
    <s v="Sector 18"/>
    <s v="Sector 18, Noida"/>
    <n v="77.322001"/>
    <n v="28.570049000000001"/>
    <s v="North Indian, Chinese, Mughlai"/>
    <n v="600"/>
    <s v="Indian Rupees(Rs.)"/>
    <x v="1"/>
    <x v="1"/>
    <s v="No"/>
    <s v="No"/>
    <x v="2"/>
    <n v="3.4"/>
    <s v="Orange"/>
    <s v="Average"/>
    <n v="19"/>
  </r>
  <r>
    <n v="310694"/>
    <x v="6576"/>
    <n v="1"/>
    <s v="Noida"/>
    <s v="N-7, Opposite Axis Bank, Sector 18, Noida"/>
    <s v="Sector 18"/>
    <s v="Sector 18, Noida"/>
    <n v="77.323135550000003"/>
    <n v="28.572259710000001"/>
    <s v="North Indian, Mughlai, Chinese"/>
    <n v="1400"/>
    <s v="Indian Rupees(Rs.)"/>
    <x v="0"/>
    <x v="1"/>
    <s v="No"/>
    <s v="No"/>
    <x v="0"/>
    <n v="3.2"/>
    <s v="Orange"/>
    <s v="Average"/>
    <n v="80"/>
  </r>
  <r>
    <n v="18252573"/>
    <x v="6577"/>
    <n v="1"/>
    <s v="Noida"/>
    <s v="Shop G-25, Savitri Market, Captain Vijyant Thapar Marg, Pocket A, Sector 18, Noida"/>
    <s v="Sector 18"/>
    <s v="Sector 18, Noida"/>
    <n v="77.326486299999999"/>
    <n v="28.570034270000001"/>
    <s v="North Indian, Mughlai"/>
    <n v="350"/>
    <s v="Indian Rupees(Rs.)"/>
    <x v="1"/>
    <x v="1"/>
    <s v="No"/>
    <s v="No"/>
    <x v="3"/>
    <n v="3.2"/>
    <s v="Orange"/>
    <s v="Average"/>
    <n v="47"/>
  </r>
  <r>
    <n v="303269"/>
    <x v="888"/>
    <n v="1"/>
    <s v="Noida"/>
    <s v="1-2, D Block, Sector 18, Noida"/>
    <s v="Sector 18"/>
    <s v="Sector 18, Noida"/>
    <n v="77.324665080000003"/>
    <n v="28.57117762"/>
    <s v="Fast Food, North Indian"/>
    <n v="300"/>
    <s v="Indian Rupees(Rs.)"/>
    <x v="1"/>
    <x v="0"/>
    <s v="No"/>
    <s v="No"/>
    <x v="3"/>
    <n v="3.4"/>
    <s v="Orange"/>
    <s v="Average"/>
    <n v="45"/>
  </r>
  <r>
    <n v="5854"/>
    <x v="6578"/>
    <n v="1"/>
    <s v="Noida"/>
    <s v="B-10, Sector 18, Noida"/>
    <s v="Sector 18"/>
    <s v="Sector 18, Noida"/>
    <n v="77.325124410000001"/>
    <n v="28.570736539999999"/>
    <s v="North Indian, Chinese"/>
    <n v="1300"/>
    <s v="Indian Rupees(Rs.)"/>
    <x v="0"/>
    <x v="0"/>
    <s v="No"/>
    <s v="No"/>
    <x v="0"/>
    <n v="3.2"/>
    <s v="Orange"/>
    <s v="Average"/>
    <n v="37"/>
  </r>
  <r>
    <n v="18349895"/>
    <x v="6579"/>
    <n v="1"/>
    <s v="Noida"/>
    <s v="P-18, Sector 18, Noida"/>
    <s v="Sector 18"/>
    <s v="Sector 18, Noida"/>
    <n v="77.324447000000006"/>
    <n v="28.569182000000001"/>
    <s v="North Indian, Mughlai, Chinese"/>
    <n v="1400"/>
    <s v="Indian Rupees(Rs.)"/>
    <x v="0"/>
    <x v="1"/>
    <s v="No"/>
    <s v="No"/>
    <x v="0"/>
    <n v="3"/>
    <s v="Orange"/>
    <s v="Average"/>
    <n v="203"/>
  </r>
  <r>
    <n v="4160"/>
    <x v="6580"/>
    <n v="1"/>
    <s v="Noida"/>
    <s v="G-45, Sector 18 Market, Sector 18, Noida"/>
    <s v="Sector 18"/>
    <s v="Sector 18, Noida"/>
    <n v="77.323380299999997"/>
    <n v="28.568801700000002"/>
    <s v="Italian, Continental, North Indian, Chinese"/>
    <n v="1400"/>
    <s v="Indian Rupees(Rs.)"/>
    <x v="0"/>
    <x v="1"/>
    <s v="No"/>
    <s v="No"/>
    <x v="0"/>
    <n v="3.4"/>
    <s v="Orange"/>
    <s v="Average"/>
    <n v="286"/>
  </r>
  <r>
    <n v="301514"/>
    <x v="6581"/>
    <n v="1"/>
    <s v="Noida"/>
    <s v="K-24, Near HSBC Bank, Sector 18, Noida"/>
    <s v="Sector 18"/>
    <s v="Sector 18, Noida"/>
    <n v="77.322959190000006"/>
    <n v="28.572063020000002"/>
    <s v="Finger Food, North Indian, Chinese"/>
    <n v="1000"/>
    <s v="Indian Rupees(Rs.)"/>
    <x v="0"/>
    <x v="0"/>
    <s v="No"/>
    <s v="No"/>
    <x v="0"/>
    <n v="3.4"/>
    <s v="Orange"/>
    <s v="Average"/>
    <n v="223"/>
  </r>
  <r>
    <n v="310417"/>
    <x v="1537"/>
    <n v="1"/>
    <s v="Noida"/>
    <s v="C-19, Sector 18, Noida"/>
    <s v="Sector 18"/>
    <s v="Sector 18, Noida"/>
    <n v="77.324301640000002"/>
    <n v="28.57046888"/>
    <s v="Bakery, Desserts, Fast Food"/>
    <n v="350"/>
    <s v="Indian Rupees(Rs.)"/>
    <x v="1"/>
    <x v="1"/>
    <s v="No"/>
    <s v="No"/>
    <x v="3"/>
    <n v="3.9"/>
    <s v="Yellow"/>
    <s v="Good"/>
    <n v="205"/>
  </r>
  <r>
    <n v="1701"/>
    <x v="6582"/>
    <n v="1"/>
    <s v="Noida"/>
    <s v="G-34, Sector 18, Noida"/>
    <s v="Sector 18"/>
    <s v="Sector 18, Noida"/>
    <n v="77.323713999999995"/>
    <n v="28.569561"/>
    <s v="North Indian, Continental, Thai, Chinese"/>
    <n v="1350"/>
    <s v="Indian Rupees(Rs.)"/>
    <x v="0"/>
    <x v="1"/>
    <s v="No"/>
    <s v="No"/>
    <x v="0"/>
    <n v="3.5"/>
    <s v="Yellow"/>
    <s v="Good"/>
    <n v="326"/>
  </r>
  <r>
    <n v="18208904"/>
    <x v="6583"/>
    <n v="1"/>
    <s v="Noida"/>
    <s v="5, Ground Floor, Ansal Fortune Arcade, Sector 18, Noida"/>
    <s v="Sector 18"/>
    <s v="Sector 18, Noida"/>
    <n v="77.322136760000006"/>
    <n v="28.57302026"/>
    <s v="Bakery, Beverages, Fast Food"/>
    <n v="300"/>
    <s v="Indian Rupees(Rs.)"/>
    <x v="1"/>
    <x v="1"/>
    <s v="No"/>
    <s v="No"/>
    <x v="3"/>
    <n v="3.6"/>
    <s v="Yellow"/>
    <s v="Good"/>
    <n v="40"/>
  </r>
  <r>
    <n v="3306"/>
    <x v="6584"/>
    <n v="1"/>
    <s v="Noida"/>
    <s v="F-2/3, Sector 18, Noida"/>
    <s v="Sector 18"/>
    <s v="Sector 18, Noida"/>
    <n v="77.32396636"/>
    <n v="28.571539489999999"/>
    <s v="Chinese, Seafood, Asian"/>
    <n v="1600"/>
    <s v="Indian Rupees(Rs.)"/>
    <x v="0"/>
    <x v="1"/>
    <s v="No"/>
    <s v="No"/>
    <x v="0"/>
    <n v="3.9"/>
    <s v="Yellow"/>
    <s v="Good"/>
    <n v="515"/>
  </r>
  <r>
    <n v="301005"/>
    <x v="6585"/>
    <n v="1"/>
    <s v="Noida"/>
    <s v="Silver Tower, Near Metro Station, Sector 18, Noida"/>
    <s v="Sector 18"/>
    <s v="Sector 18, Noida"/>
    <n v="77.324660379999997"/>
    <n v="28.571963790000002"/>
    <s v="North Indian, Fast Food, Chinese"/>
    <n v="1200"/>
    <s v="Indian Rupees(Rs.)"/>
    <x v="1"/>
    <x v="0"/>
    <s v="No"/>
    <s v="No"/>
    <x v="0"/>
    <n v="3.6"/>
    <s v="Yellow"/>
    <s v="Good"/>
    <n v="235"/>
  </r>
  <r>
    <n v="307566"/>
    <x v="1647"/>
    <n v="1"/>
    <s v="Noida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Indian Rupees(Rs.)"/>
    <x v="1"/>
    <x v="1"/>
    <s v="No"/>
    <s v="No"/>
    <x v="2"/>
    <n v="3.7"/>
    <s v="Yellow"/>
    <s v="Good"/>
    <n v="331"/>
  </r>
  <r>
    <n v="18216913"/>
    <x v="1697"/>
    <n v="1"/>
    <s v="Noida"/>
    <s v="G-24, Gautam Buddha Nagar, Sector 18, Noida"/>
    <s v="Sector 18"/>
    <s v="Sector 18, Noida"/>
    <n v="77.324431390000001"/>
    <n v="28.570139690000001"/>
    <s v="Biryani, North Indian, Hyderabadi"/>
    <n v="800"/>
    <s v="Indian Rupees(Rs.)"/>
    <x v="0"/>
    <x v="1"/>
    <s v="No"/>
    <s v="No"/>
    <x v="2"/>
    <n v="3.8"/>
    <s v="Yellow"/>
    <s v="Good"/>
    <n v="612"/>
  </r>
  <r>
    <n v="310399"/>
    <x v="6586"/>
    <n v="1"/>
    <s v="Noida"/>
    <s v="G-56, 2nd Floor, Sector 18, Noida"/>
    <s v="Sector 18"/>
    <s v="Sector 18, Noida"/>
    <n v="77.324561810000006"/>
    <n v="28.569352030000001"/>
    <s v="American, Italian, Chinese, North Indian, Cafe"/>
    <n v="900"/>
    <s v="Indian Rupees(Rs.)"/>
    <x v="0"/>
    <x v="1"/>
    <s v="No"/>
    <s v="No"/>
    <x v="2"/>
    <n v="3.7"/>
    <s v="Yellow"/>
    <s v="Good"/>
    <n v="833"/>
  </r>
  <r>
    <n v="594"/>
    <x v="880"/>
    <n v="1"/>
    <s v="Noida"/>
    <s v="G-54, Sector 18, Noida"/>
    <s v="Sector 18"/>
    <s v="Sector 18, Noida"/>
    <n v="77.32398044"/>
    <n v="28.56966474"/>
    <s v="Cafe"/>
    <n v="450"/>
    <s v="Indian Rupees(Rs.)"/>
    <x v="1"/>
    <x v="1"/>
    <s v="No"/>
    <s v="No"/>
    <x v="3"/>
    <n v="3.6"/>
    <s v="Yellow"/>
    <s v="Good"/>
    <n v="125"/>
  </r>
  <r>
    <n v="3796"/>
    <x v="1277"/>
    <n v="1"/>
    <s v="Noida"/>
    <s v="P-10, 1st Floor, Sector 18, Noida"/>
    <s v="Sector 18"/>
    <s v="Sector 18, Noida"/>
    <n v="77.324594669999996"/>
    <n v="28.568399469999999"/>
    <s v="Biryani, North Indian, Mughlai"/>
    <n v="650"/>
    <s v="Indian Rupees(Rs.)"/>
    <x v="1"/>
    <x v="1"/>
    <s v="No"/>
    <s v="No"/>
    <x v="2"/>
    <n v="3.5"/>
    <s v="Yellow"/>
    <s v="Good"/>
    <n v="430"/>
  </r>
  <r>
    <n v="490"/>
    <x v="2610"/>
    <n v="1"/>
    <s v="Noida"/>
    <s v="G-50, 1st Floor, Sector 18, Noida"/>
    <s v="Sector 18"/>
    <s v="Sector 18, Noida"/>
    <n v="77.324256379999994"/>
    <n v="28.569491599999999"/>
    <s v="North Indian, Mughlai"/>
    <n v="1400"/>
    <s v="Indian Rupees(Rs.)"/>
    <x v="1"/>
    <x v="1"/>
    <s v="No"/>
    <s v="No"/>
    <x v="0"/>
    <n v="3.8"/>
    <s v="Yellow"/>
    <s v="Good"/>
    <n v="2019"/>
  </r>
  <r>
    <n v="18336495"/>
    <x v="6587"/>
    <n v="1"/>
    <s v="Noida"/>
    <s v="G-56, 1st Floor, Sector 18, Noida"/>
    <s v="Sector 18"/>
    <s v="Sector 18, Noida"/>
    <n v="77.324114140000006"/>
    <n v="28.56914544"/>
    <s v="North Indian, Mughlai"/>
    <n v="1000"/>
    <s v="Indian Rupees(Rs.)"/>
    <x v="1"/>
    <x v="1"/>
    <s v="No"/>
    <s v="No"/>
    <x v="0"/>
    <n v="3.8"/>
    <s v="Yellow"/>
    <s v="Good"/>
    <n v="477"/>
  </r>
  <r>
    <n v="18228862"/>
    <x v="6588"/>
    <n v="1"/>
    <s v="Noida"/>
    <s v="28B, Ground Floor, Pearls Plaza, Sector 18, Noida"/>
    <s v="Sector 18"/>
    <s v="Sector 18, Noida"/>
    <n v="77.322242709999998"/>
    <n v="28.572347449999999"/>
    <s v="North Indian, Fast Food"/>
    <n v="350"/>
    <s v="Indian Rupees(Rs.)"/>
    <x v="1"/>
    <x v="1"/>
    <s v="No"/>
    <s v="No"/>
    <x v="3"/>
    <n v="3.5"/>
    <s v="Yellow"/>
    <s v="Good"/>
    <n v="196"/>
  </r>
  <r>
    <n v="384"/>
    <x v="684"/>
    <n v="1"/>
    <s v="Noida"/>
    <s v="C-2/22, Sector 18, Noida"/>
    <s v="Sector 18"/>
    <s v="Sector 18, Noida"/>
    <n v="77.324887700000005"/>
    <n v="28.570282200000001"/>
    <s v="Pizza, Fast Food"/>
    <n v="700"/>
    <s v="Indian Rupees(Rs.)"/>
    <x v="1"/>
    <x v="0"/>
    <s v="No"/>
    <s v="No"/>
    <x v="2"/>
    <n v="3.6"/>
    <s v="Yellow"/>
    <s v="Good"/>
    <n v="547"/>
  </r>
  <r>
    <n v="7945"/>
    <x v="6589"/>
    <n v="1"/>
    <s v="Noida"/>
    <s v="J-55, Sector 18, Noida"/>
    <s v="Sector 18"/>
    <s v="Sector 18, Noida"/>
    <n v="77.324134670000007"/>
    <n v="28.56784854"/>
    <s v="Bakery"/>
    <n v="300"/>
    <s v="Indian Rupees(Rs.)"/>
    <x v="1"/>
    <x v="1"/>
    <s v="No"/>
    <s v="No"/>
    <x v="3"/>
    <n v="3.8"/>
    <s v="Yellow"/>
    <s v="Good"/>
    <n v="402"/>
  </r>
  <r>
    <n v="2985"/>
    <x v="6590"/>
    <n v="1"/>
    <s v="Noida"/>
    <s v="D-2C, Sector 18, Noida"/>
    <s v="Sector 18"/>
    <s v="Sector 18, Noida"/>
    <n v="77.324292249999999"/>
    <n v="28.571715869999998"/>
    <s v="North Indian, Chinese, Mughlai"/>
    <n v="950"/>
    <s v="Indian Rupees(Rs.)"/>
    <x v="0"/>
    <x v="1"/>
    <s v="No"/>
    <s v="No"/>
    <x v="2"/>
    <n v="3.8"/>
    <s v="Yellow"/>
    <s v="Good"/>
    <n v="285"/>
  </r>
  <r>
    <n v="18228855"/>
    <x v="6591"/>
    <n v="1"/>
    <s v="Noida"/>
    <s v="B-5, Ground Floor, Wave Silver Tower, Sector 18, Noida"/>
    <s v="Sector 18"/>
    <s v="Sector 18, Noida"/>
    <n v="77.325141169999995"/>
    <n v="28.571013610000001"/>
    <s v="Healthy Food"/>
    <n v="800"/>
    <s v="Indian Rupees(Rs.)"/>
    <x v="1"/>
    <x v="1"/>
    <s v="No"/>
    <s v="No"/>
    <x v="2"/>
    <n v="3.8"/>
    <s v="Yellow"/>
    <s v="Good"/>
    <n v="154"/>
  </r>
  <r>
    <n v="18289257"/>
    <x v="6592"/>
    <n v="1"/>
    <s v="Noida"/>
    <s v="Sector 18 ,Noida"/>
    <s v="Sector 18"/>
    <s v="Sector 18, Noida"/>
    <n v="77.327376999999998"/>
    <n v="28.570034"/>
    <s v="Continental, Mexican, Fast Food, Chinese"/>
    <n v="400"/>
    <s v="Indian Rupees(Rs.)"/>
    <x v="1"/>
    <x v="1"/>
    <s v="Yes"/>
    <s v="No"/>
    <x v="3"/>
    <n v="3.5"/>
    <s v="Yellow"/>
    <s v="Good"/>
    <n v="147"/>
  </r>
  <r>
    <n v="18380141"/>
    <x v="6562"/>
    <n v="1"/>
    <s v="Noida"/>
    <s v="J-44, Sector 18, Noida"/>
    <s v="Sector 18"/>
    <s v="Sector 18, Noida"/>
    <n v="77.322687000000002"/>
    <n v="28.570159"/>
    <s v="Pizza, North Indian"/>
    <n v="200"/>
    <s v="Indian Rupees(Rs.)"/>
    <x v="1"/>
    <x v="1"/>
    <s v="No"/>
    <s v="No"/>
    <x v="3"/>
    <n v="3.5"/>
    <s v="Yellow"/>
    <s v="Good"/>
    <n v="47"/>
  </r>
  <r>
    <n v="18272377"/>
    <x v="5263"/>
    <n v="1"/>
    <s v="Noida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Indian Rupees(Rs.)"/>
    <x v="1"/>
    <x v="0"/>
    <s v="No"/>
    <s v="No"/>
    <x v="2"/>
    <n v="3.9"/>
    <s v="Yellow"/>
    <s v="Good"/>
    <n v="204"/>
  </r>
  <r>
    <n v="18473005"/>
    <x v="6593"/>
    <n v="1"/>
    <s v="Noida"/>
    <s v="Shop 5-A, Ground Floor, Wave Silver Tower, Sector 18, Noida"/>
    <s v="Sector 18"/>
    <s v="Sector 18, Noida"/>
    <n v="77.325051999999999"/>
    <n v="28.571387999999999"/>
    <s v="Fast Food, Beverages"/>
    <n v="500"/>
    <s v="Indian Rupees(Rs.)"/>
    <x v="1"/>
    <x v="1"/>
    <s v="No"/>
    <s v="No"/>
    <x v="2"/>
    <n v="3.6"/>
    <s v="Yellow"/>
    <s v="Good"/>
    <n v="30"/>
  </r>
  <r>
    <n v="300180"/>
    <x v="6594"/>
    <n v="1"/>
    <s v="Noida"/>
    <s v="B-1, 9/10, Near Sector 18 Metro Station, Sector 18, Noida"/>
    <s v="Sector 18"/>
    <s v="Sector 18, Noida"/>
    <n v="77.325418440000007"/>
    <n v="28.570961489999998"/>
    <s v="Continental, American, North Indian, Chinese"/>
    <n v="1550"/>
    <s v="Indian Rupees(Rs.)"/>
    <x v="0"/>
    <x v="0"/>
    <s v="No"/>
    <s v="No"/>
    <x v="0"/>
    <n v="3.6"/>
    <s v="Yellow"/>
    <s v="Good"/>
    <n v="425"/>
  </r>
  <r>
    <n v="7784"/>
    <x v="752"/>
    <n v="1"/>
    <s v="Noida"/>
    <s v="Ground Floor, Plot K-1, Dharam Palace, Sector 18, Noida"/>
    <s v="Sector 18"/>
    <s v="Sector 18, Noida"/>
    <n v="77.322245390000006"/>
    <n v="28.571817450000001"/>
    <s v="Chinese"/>
    <n v="1800"/>
    <s v="Indian Rupees(Rs.)"/>
    <x v="0"/>
    <x v="1"/>
    <s v="No"/>
    <s v="No"/>
    <x v="0"/>
    <n v="3.7"/>
    <s v="Yellow"/>
    <s v="Good"/>
    <n v="743"/>
  </r>
  <r>
    <n v="396"/>
    <x v="649"/>
    <n v="1"/>
    <s v="Noida"/>
    <s v="P-16, Atta Market, Sector 18, Noida"/>
    <s v="Sector 18"/>
    <s v="Sector 18, Noida"/>
    <n v="77.324327789999998"/>
    <n v="28.569208629999999"/>
    <s v="Fast Food"/>
    <n v="500"/>
    <s v="Indian Rupees(Rs.)"/>
    <x v="1"/>
    <x v="1"/>
    <s v="No"/>
    <s v="No"/>
    <x v="2"/>
    <n v="3.9"/>
    <s v="Yellow"/>
    <s v="Good"/>
    <n v="403"/>
  </r>
  <r>
    <n v="18014141"/>
    <x v="1477"/>
    <n v="1"/>
    <s v="Noida"/>
    <s v="B-1/35, Sector 18, Noida"/>
    <s v="Sector 18"/>
    <s v="Sector 18, Noida"/>
    <n v="77.325791600000002"/>
    <n v="28.570363759999999"/>
    <s v="North Indian, Fast Food, Chinese, Biryani, Mughlai"/>
    <n v="500"/>
    <s v="Indian Rupees(Rs.)"/>
    <x v="1"/>
    <x v="1"/>
    <s v="No"/>
    <s v="No"/>
    <x v="2"/>
    <n v="3.8"/>
    <s v="Yellow"/>
    <s v="Good"/>
    <n v="418"/>
  </r>
  <r>
    <n v="1702"/>
    <x v="3765"/>
    <n v="1"/>
    <s v="Noida"/>
    <s v="C-9, Behind Shipra Hotel, Sector 18, Noida"/>
    <s v="Sector 18"/>
    <s v="Sector 18, Noida"/>
    <n v="77.3248411"/>
    <n v="28.571169080000001"/>
    <s v="Mughlai, North Indian"/>
    <n v="600"/>
    <s v="Indian Rupees(Rs.)"/>
    <x v="1"/>
    <x v="1"/>
    <s v="No"/>
    <s v="No"/>
    <x v="2"/>
    <n v="3.6"/>
    <s v="Yellow"/>
    <s v="Good"/>
    <n v="703"/>
  </r>
  <r>
    <n v="18198836"/>
    <x v="6595"/>
    <n v="1"/>
    <s v="Noida"/>
    <s v="G-38, 1st Floor, Sector 18, Noida"/>
    <s v="Sector 18"/>
    <s v="Sector 18, Noida"/>
    <n v="77.323615329999996"/>
    <n v="28.569142970000001"/>
    <s v="Cafe, Italian, Continental, Desserts"/>
    <n v="1000"/>
    <s v="Indian Rupees(Rs.)"/>
    <x v="0"/>
    <x v="0"/>
    <s v="No"/>
    <s v="No"/>
    <x v="0"/>
    <n v="3.9"/>
    <s v="Yellow"/>
    <s v="Good"/>
    <n v="320"/>
  </r>
  <r>
    <n v="309111"/>
    <x v="6596"/>
    <n v="1"/>
    <s v="Noida"/>
    <s v="J-3, 1st Floor, Sector 18, Noida"/>
    <s v="Sector 18"/>
    <s v="Sector 18, Noida"/>
    <n v="77.324656360000006"/>
    <n v="28.568222500000001"/>
    <s v="Cafe"/>
    <n v="800"/>
    <s v="Indian Rupees(Rs.)"/>
    <x v="0"/>
    <x v="1"/>
    <s v="No"/>
    <s v="No"/>
    <x v="2"/>
    <n v="3.7"/>
    <s v="Yellow"/>
    <s v="Good"/>
    <n v="302"/>
  </r>
  <r>
    <n v="309098"/>
    <x v="6597"/>
    <n v="1"/>
    <s v="Noida"/>
    <s v="BK-1, Near Sector 18, Metro Station, Sector 18, Noida"/>
    <s v="Sector 18"/>
    <s v="Sector 18, Noida"/>
    <n v="77.324997670000002"/>
    <n v="28.569787519999998"/>
    <s v="Bakery, Desserts, Fast Food"/>
    <n v="500"/>
    <s v="Indian Rupees(Rs.)"/>
    <x v="1"/>
    <x v="1"/>
    <s v="No"/>
    <s v="No"/>
    <x v="2"/>
    <n v="3.9"/>
    <s v="Yellow"/>
    <s v="Good"/>
    <n v="250"/>
  </r>
  <r>
    <n v="166"/>
    <x v="1654"/>
    <n v="1"/>
    <s v="Noida"/>
    <s v="P-19, Sector 18, Noida"/>
    <s v="Sector 18"/>
    <s v="Sector 18, Noida"/>
    <n v="77.324842439999998"/>
    <n v="28.569006049999999"/>
    <s v="North Indian, Mughlai"/>
    <n v="2000"/>
    <s v="Indian Rupees(Rs.)"/>
    <x v="0"/>
    <x v="1"/>
    <s v="No"/>
    <s v="No"/>
    <x v="1"/>
    <n v="3.7"/>
    <s v="Yellow"/>
    <s v="Good"/>
    <n v="770"/>
  </r>
  <r>
    <n v="18434638"/>
    <x v="6398"/>
    <n v="1"/>
    <s v="Noida"/>
    <s v="D-3, Opposite Karnataka Bank, GB Nagar, Sector 18, Noida"/>
    <s v="Sector 18"/>
    <s v="Sector 18, Noida"/>
    <n v="77.323878100000002"/>
    <n v="28.570653029999999"/>
    <s v="Fast Food, Chinese, North Indian"/>
    <n v="300"/>
    <s v="Indian Rupees(Rs.)"/>
    <x v="1"/>
    <x v="0"/>
    <s v="No"/>
    <s v="No"/>
    <x v="3"/>
    <n v="3.5"/>
    <s v="Yellow"/>
    <s v="Good"/>
    <n v="22"/>
  </r>
  <r>
    <n v="1070"/>
    <x v="650"/>
    <n v="1"/>
    <s v="Noida"/>
    <s v="B-14, K.J Enterprises, Sector 18, Noida"/>
    <s v="Sector 18"/>
    <s v="Sector 18, Noida"/>
    <n v="77.32487295"/>
    <n v="28.570088160000001"/>
    <s v="American, Fast Food, Salad, Healthy Food"/>
    <n v="500"/>
    <s v="Indian Rupees(Rs.)"/>
    <x v="1"/>
    <x v="1"/>
    <s v="No"/>
    <s v="No"/>
    <x v="2"/>
    <n v="3.8"/>
    <s v="Yellow"/>
    <s v="Good"/>
    <n v="268"/>
  </r>
  <r>
    <n v="450"/>
    <x v="1657"/>
    <n v="1"/>
    <s v="Noida"/>
    <s v="J-57, Near Centrestage Mall, Sector 18, Noida"/>
    <s v="Sector 18"/>
    <s v="Sector 18, Noida"/>
    <n v="77.323735360000001"/>
    <n v="28.568424499999999"/>
    <s v="North Indian, Chinese, South Indian, Seafood, Chettinad"/>
    <n v="1500"/>
    <s v="Indian Rupees(Rs.)"/>
    <x v="0"/>
    <x v="0"/>
    <s v="No"/>
    <s v="No"/>
    <x v="0"/>
    <n v="3.6"/>
    <s v="Yellow"/>
    <s v="Good"/>
    <n v="415"/>
  </r>
  <r>
    <n v="18175334"/>
    <x v="6598"/>
    <n v="1"/>
    <s v="Noida"/>
    <s v="1st Floor, Ansal Fortune Arcade, Sector 18, Noida"/>
    <s v="Sector 18"/>
    <s v="Sector 18, Noida"/>
    <n v="77.322368769999997"/>
    <n v="28.569549609999999"/>
    <s v="North Indian, Asian, Continental"/>
    <n v="2350"/>
    <s v="Indian Rupees(Rs.)"/>
    <x v="0"/>
    <x v="1"/>
    <s v="No"/>
    <s v="No"/>
    <x v="1"/>
    <n v="3.5"/>
    <s v="Yellow"/>
    <s v="Good"/>
    <n v="214"/>
  </r>
  <r>
    <n v="4248"/>
    <x v="4463"/>
    <n v="1"/>
    <s v="Noida"/>
    <s v="Ansal's Fortune Arcade, Sector 18, Noida"/>
    <s v="Sector 18"/>
    <s v="Sector 18, Noida"/>
    <n v="77.321810200000002"/>
    <n v="28.572104240000002"/>
    <s v="North Indian, Mughlai"/>
    <n v="2200"/>
    <s v="Indian Rupees(Rs.)"/>
    <x v="0"/>
    <x v="0"/>
    <s v="No"/>
    <s v="No"/>
    <x v="1"/>
    <n v="3.5"/>
    <s v="Yellow"/>
    <s v="Good"/>
    <n v="540"/>
  </r>
  <r>
    <n v="18237334"/>
    <x v="6599"/>
    <n v="1"/>
    <s v="Noida"/>
    <s v="K-1 Block, Dharam Palace, Sector 18, Noida"/>
    <s v="Sector 18"/>
    <s v="Sector 18, Noida"/>
    <n v="77.322162910000003"/>
    <n v="28.571998539999999"/>
    <s v="North Indian"/>
    <n v="1600"/>
    <s v="Indian Rupees(Rs.)"/>
    <x v="0"/>
    <x v="1"/>
    <s v="No"/>
    <s v="No"/>
    <x v="0"/>
    <n v="3.6"/>
    <s v="Yellow"/>
    <s v="Good"/>
    <n v="332"/>
  </r>
  <r>
    <n v="300952"/>
    <x v="6600"/>
    <n v="1"/>
    <s v="Noida"/>
    <s v="J-57, 1st Floor, Sector 18, Noida"/>
    <s v="Sector 18"/>
    <s v="Sector 18, Noida"/>
    <n v="77.323765870000003"/>
    <n v="28.568374739999999"/>
    <s v="North Indian, Mughlai, Italian, Chinese"/>
    <n v="1500"/>
    <s v="Indian Rupees(Rs.)"/>
    <x v="0"/>
    <x v="0"/>
    <s v="No"/>
    <s v="No"/>
    <x v="0"/>
    <n v="3.5"/>
    <s v="Yellow"/>
    <s v="Good"/>
    <n v="247"/>
  </r>
  <r>
    <n v="311649"/>
    <x v="667"/>
    <n v="1"/>
    <s v="Noida"/>
    <s v="2nd Floor, Dharam Palace, K Block, Near Movie Time Cinema, Sector 18, Noida"/>
    <s v="Sector 18"/>
    <s v="Sector 18, Noida"/>
    <n v="77.322391229999994"/>
    <n v="28.571490319999999"/>
    <s v="North Indian, Mughlai"/>
    <n v="1600"/>
    <s v="Indian Rupees(Rs.)"/>
    <x v="0"/>
    <x v="1"/>
    <s v="No"/>
    <s v="No"/>
    <x v="0"/>
    <n v="3.7"/>
    <s v="Yellow"/>
    <s v="Good"/>
    <n v="222"/>
  </r>
  <r>
    <n v="2336"/>
    <x v="6601"/>
    <n v="1"/>
    <s v="Noida"/>
    <s v="K-4, Ground Floor, Sector 18, Noida"/>
    <s v="Sector 18"/>
    <s v="Sector 18, Noida"/>
    <n v="77.323395719999994"/>
    <n v="28.57070886"/>
    <s v="Bakery, Fast Food"/>
    <n v="200"/>
    <s v="Indian Rupees(Rs.)"/>
    <x v="1"/>
    <x v="1"/>
    <s v="No"/>
    <s v="No"/>
    <x v="3"/>
    <n v="3.5"/>
    <s v="Yellow"/>
    <s v="Good"/>
    <n v="420"/>
  </r>
  <r>
    <n v="18273566"/>
    <x v="6602"/>
    <n v="1"/>
    <s v="Noida"/>
    <s v="Shop 4, JOP Plaza, Near Lenskart, Sector 18, Noida"/>
    <s v="Sector 18"/>
    <s v="Sector 18, Noida"/>
    <n v="77.325143519999997"/>
    <n v="28.56950956"/>
    <s v="Fast Food"/>
    <n v="350"/>
    <s v="Indian Rupees(Rs.)"/>
    <x v="1"/>
    <x v="1"/>
    <s v="No"/>
    <s v="No"/>
    <x v="3"/>
    <n v="3.6"/>
    <s v="Yellow"/>
    <s v="Good"/>
    <n v="324"/>
  </r>
  <r>
    <n v="311338"/>
    <x v="6444"/>
    <n v="1"/>
    <s v="Noida"/>
    <s v="G-28, Savitri Market, Sector 18, Noida"/>
    <s v="Sector 18"/>
    <s v="Sector 18, Noida"/>
    <n v="77.326525520000004"/>
    <n v="28.569849059999999"/>
    <s v="North Indian, Mughlai, Chinese, Fast Food"/>
    <n v="700"/>
    <s v="Indian Rupees(Rs.)"/>
    <x v="1"/>
    <x v="1"/>
    <s v="No"/>
    <s v="No"/>
    <x v="2"/>
    <n v="2.2000000000000002"/>
    <s v="Red"/>
    <s v="Poor"/>
    <n v="81"/>
  </r>
  <r>
    <n v="310609"/>
    <x v="6603"/>
    <n v="1"/>
    <s v="Noida"/>
    <s v="Near JS Arcade, Atta Market, Sector 18, Noida"/>
    <s v="Sector 18"/>
    <s v="Sector 18, Noida"/>
    <n v="77.32435126"/>
    <n v="28.572428129999999"/>
    <s v="North Indian"/>
    <n v="450"/>
    <s v="Indian Rupees(Rs.)"/>
    <x v="1"/>
    <x v="1"/>
    <s v="No"/>
    <s v="No"/>
    <x v="3"/>
    <n v="2.2999999999999998"/>
    <s v="Red"/>
    <s v="Poor"/>
    <n v="31"/>
  </r>
  <r>
    <n v="307555"/>
    <x v="6604"/>
    <n v="1"/>
    <s v="Noida"/>
    <s v="G-28A, Savitri Market, Near Metro Station, Sector 18, Noida"/>
    <s v="Sector 18"/>
    <s v="Sector 18, Noida"/>
    <n v="77.326181199999994"/>
    <n v="28.569934159999999"/>
    <s v="Fast Food, Beverages"/>
    <n v="450"/>
    <s v="Indian Rupees(Rs.)"/>
    <x v="1"/>
    <x v="1"/>
    <s v="No"/>
    <s v="No"/>
    <x v="3"/>
    <n v="2.1"/>
    <s v="Red"/>
    <s v="Poor"/>
    <n v="74"/>
  </r>
  <r>
    <n v="4717"/>
    <x v="6605"/>
    <n v="1"/>
    <s v="Noida"/>
    <s v="B-110, Gautam Budh Nagar, Sector 18, Noida"/>
    <s v="Sector 18"/>
    <s v="Sector 18, Noida"/>
    <n v="77.325298750000002"/>
    <n v="28.570668810000001"/>
    <s v="Chinese, North Indian"/>
    <n v="2000"/>
    <s v="Indian Rupees(Rs.)"/>
    <x v="0"/>
    <x v="0"/>
    <s v="No"/>
    <s v="No"/>
    <x v="1"/>
    <n v="2.4"/>
    <s v="Red"/>
    <s v="Poor"/>
    <n v="103"/>
  </r>
  <r>
    <n v="7956"/>
    <x v="2931"/>
    <n v="1"/>
    <s v="Noida"/>
    <s v="J-52,Ground Floor,  Main Market, Sector 18, Noida"/>
    <s v="Sector 18"/>
    <s v="Sector 18, Noida"/>
    <n v="77.324237600000004"/>
    <n v="28.568278159999998"/>
    <s v="Desserts"/>
    <n v="450"/>
    <s v="Indian Rupees(Rs.)"/>
    <x v="1"/>
    <x v="1"/>
    <s v="No"/>
    <s v="No"/>
    <x v="3"/>
    <n v="4.2"/>
    <s v="Green"/>
    <s v="Very Good"/>
    <n v="235"/>
  </r>
  <r>
    <n v="304612"/>
    <x v="2930"/>
    <n v="1"/>
    <s v="Noida"/>
    <s v="J-3, Near GIP Footover Bridge, Sector 18, Noida"/>
    <s v="Sector 18"/>
    <s v="Sector 18, Noida"/>
    <n v="77.324803549999999"/>
    <n v="28.56812416"/>
    <s v="Fast Food"/>
    <n v="300"/>
    <s v="Indian Rupees(Rs.)"/>
    <x v="1"/>
    <x v="0"/>
    <s v="No"/>
    <s v="No"/>
    <x v="3"/>
    <n v="4"/>
    <s v="Green"/>
    <s v="Very Good"/>
    <n v="1055"/>
  </r>
  <r>
    <n v="304691"/>
    <x v="6606"/>
    <n v="1"/>
    <s v="Noida"/>
    <s v="Near Sharma Clinic, C Block, Sector 19, Noida"/>
    <s v="Sector 19"/>
    <s v="Sector 19, Noida"/>
    <n v="77.328359300000002"/>
    <n v="28.581603900000001"/>
    <s v="Chinese"/>
    <n v="350"/>
    <s v="Indian Rupees(Rs.)"/>
    <x v="1"/>
    <x v="0"/>
    <s v="No"/>
    <s v="No"/>
    <x v="3"/>
    <n v="2.8"/>
    <s v="Orange"/>
    <s v="Average"/>
    <n v="18"/>
  </r>
  <r>
    <n v="309519"/>
    <x v="6607"/>
    <n v="1"/>
    <s v="Noida"/>
    <s v="Sector 19, Noida"/>
    <s v="Sector 19"/>
    <s v="Sector 19, Noida"/>
    <n v="77.328028000000003"/>
    <n v="28.577974999999999"/>
    <s v="Fast Food"/>
    <n v="400"/>
    <s v="Indian Rupees(Rs.)"/>
    <x v="1"/>
    <x v="1"/>
    <s v="No"/>
    <s v="No"/>
    <x v="3"/>
    <n v="3.6"/>
    <s v="Yellow"/>
    <s v="Good"/>
    <n v="165"/>
  </r>
  <r>
    <n v="18450369"/>
    <x v="6179"/>
    <n v="1"/>
    <s v="Noida"/>
    <s v="Sector 19, Noida"/>
    <s v="Sector 19"/>
    <s v="Sector 19, Noida"/>
    <n v="0"/>
    <n v="0"/>
    <s v="North Indian"/>
    <n v="500"/>
    <s v="Indian Rupees(Rs.)"/>
    <x v="1"/>
    <x v="0"/>
    <s v="No"/>
    <s v="No"/>
    <x v="2"/>
    <n v="0"/>
    <s v="White"/>
    <s v="Not rated"/>
    <n v="1"/>
  </r>
  <r>
    <n v="18409730"/>
    <x v="6608"/>
    <n v="1"/>
    <s v="Noida"/>
    <s v="C-31, Sector 19, Noida"/>
    <s v="Sector 19"/>
    <s v="Sector 19, Noida"/>
    <n v="77.3291124"/>
    <n v="28.580788600000002"/>
    <s v="North Indian, Chinese, South Indian"/>
    <n v="500"/>
    <s v="Indian Rupees(Rs.)"/>
    <x v="1"/>
    <x v="0"/>
    <s v="No"/>
    <s v="No"/>
    <x v="2"/>
    <n v="0"/>
    <s v="White"/>
    <s v="Not rated"/>
    <n v="0"/>
  </r>
  <r>
    <n v="18427226"/>
    <x v="6609"/>
    <n v="1"/>
    <s v="Noida"/>
    <s v="C-68, Sector-2, Noida"/>
    <s v="Sector 2"/>
    <s v="Sector 2, Noida"/>
    <n v="77.314390900000006"/>
    <n v="28.5837833"/>
    <s v="North Indian, Chinese"/>
    <n v="300"/>
    <s v="Indian Rupees(Rs.)"/>
    <x v="1"/>
    <x v="0"/>
    <s v="No"/>
    <s v="No"/>
    <x v="3"/>
    <n v="2.9"/>
    <s v="Orange"/>
    <s v="Average"/>
    <n v="4"/>
  </r>
  <r>
    <n v="387"/>
    <x v="886"/>
    <n v="1"/>
    <s v="Noida"/>
    <s v="C-135, Near Sector 15 Metro Station, Sector 2, Noida"/>
    <s v="Sector 2"/>
    <s v="Sector 2, Noida"/>
    <n v="77.313512700000004"/>
    <n v="28.5822486"/>
    <s v="Fast Food, North Indian, Chinese, Desserts, Ice Cream"/>
    <n v="1100"/>
    <s v="Indian Rupees(Rs.)"/>
    <x v="0"/>
    <x v="1"/>
    <s v="No"/>
    <s v="No"/>
    <x v="0"/>
    <n v="2.5"/>
    <s v="Orange"/>
    <s v="Average"/>
    <n v="221"/>
  </r>
  <r>
    <n v="301420"/>
    <x v="6610"/>
    <n v="1"/>
    <s v="Noida"/>
    <s v="A-78, Sector 2, Noida"/>
    <s v="Sector 2"/>
    <s v="Sector 2, Noida"/>
    <n v="77.311681100000001"/>
    <n v="28.584996799999999"/>
    <s v="North Indian, Chinese, South Indian"/>
    <n v="500"/>
    <s v="Indian Rupees(Rs.)"/>
    <x v="1"/>
    <x v="1"/>
    <s v="No"/>
    <s v="No"/>
    <x v="2"/>
    <n v="3.6"/>
    <s v="Yellow"/>
    <s v="Good"/>
    <n v="103"/>
  </r>
  <r>
    <n v="18383442"/>
    <x v="6611"/>
    <n v="1"/>
    <s v="Noida"/>
    <s v="C-135, Sector 2, Noida"/>
    <s v="Sector 2"/>
    <s v="Sector 2, Noida"/>
    <n v="77.313461500000003"/>
    <n v="28.5833336"/>
    <s v="North Indian, Chinese"/>
    <n v="400"/>
    <s v="Indian Rupees(Rs.)"/>
    <x v="1"/>
    <x v="0"/>
    <s v="No"/>
    <s v="No"/>
    <x v="3"/>
    <n v="0"/>
    <s v="White"/>
    <s v="Not rated"/>
    <n v="0"/>
  </r>
  <r>
    <n v="18424675"/>
    <x v="6612"/>
    <n v="1"/>
    <s v="Noida"/>
    <s v="B 3, Sector 2, Noida"/>
    <s v="Sector 2"/>
    <s v="Sector 2, Noida"/>
    <n v="77.312386200000006"/>
    <n v="28.585055199999999"/>
    <s v="Bakery, Desserts"/>
    <n v="500"/>
    <s v="Indian Rupees(Rs.)"/>
    <x v="1"/>
    <x v="0"/>
    <s v="No"/>
    <s v="No"/>
    <x v="2"/>
    <n v="0"/>
    <s v="White"/>
    <s v="Not rated"/>
    <n v="3"/>
  </r>
  <r>
    <n v="18425782"/>
    <x v="6613"/>
    <n v="1"/>
    <s v="Noida"/>
    <s v="Sector 2, Noida"/>
    <s v="Sector 2"/>
    <s v="Sector 2, Noida"/>
    <n v="77.312897899999996"/>
    <n v="28.585352100000001"/>
    <s v="Chinese, Thai"/>
    <n v="1100"/>
    <s v="Indian Rupees(Rs.)"/>
    <x v="1"/>
    <x v="1"/>
    <s v="No"/>
    <s v="No"/>
    <x v="0"/>
    <n v="0"/>
    <s v="White"/>
    <s v="Not rated"/>
    <n v="2"/>
  </r>
  <r>
    <n v="18457257"/>
    <x v="6614"/>
    <n v="1"/>
    <s v="Noida"/>
    <s v="B Block, Sector 2, Noida"/>
    <s v="Sector 2"/>
    <s v="Sector 2, Noida"/>
    <n v="77.315407690000001"/>
    <n v="28.58503529"/>
    <s v="South Indian"/>
    <n v="300"/>
    <s v="Indian Rupees(Rs.)"/>
    <x v="1"/>
    <x v="0"/>
    <s v="No"/>
    <s v="No"/>
    <x v="3"/>
    <n v="0"/>
    <s v="White"/>
    <s v="Not rated"/>
    <n v="0"/>
  </r>
  <r>
    <n v="18382382"/>
    <x v="1975"/>
    <n v="1"/>
    <s v="Noida"/>
    <s v="B Block Road, Sector 2, Noida"/>
    <s v="Sector 2"/>
    <s v="Sector 2, Noida"/>
    <n v="77.313993400000001"/>
    <n v="28.5855201"/>
    <s v="Fast Food"/>
    <n v="200"/>
    <s v="Indian Rupees(Rs.)"/>
    <x v="1"/>
    <x v="0"/>
    <s v="No"/>
    <s v="No"/>
    <x v="3"/>
    <n v="0"/>
    <s v="White"/>
    <s v="Not rated"/>
    <n v="2"/>
  </r>
  <r>
    <n v="18441711"/>
    <x v="6615"/>
    <n v="1"/>
    <s v="Noida"/>
    <s v="B-64, Sector -2, Noida"/>
    <s v="Sector 2"/>
    <s v="Sector 2, Noida"/>
    <n v="77.314116499999997"/>
    <n v="28.585532000000001"/>
    <s v="North Indian"/>
    <n v="200"/>
    <s v="Indian Rupees(Rs.)"/>
    <x v="1"/>
    <x v="0"/>
    <s v="No"/>
    <s v="No"/>
    <x v="3"/>
    <n v="0"/>
    <s v="White"/>
    <s v="Not rated"/>
    <n v="0"/>
  </r>
  <r>
    <n v="308770"/>
    <x v="6616"/>
    <n v="1"/>
    <s v="Noida"/>
    <s v="82/2, F Block Market, Near INP School, Sector 20, Noida"/>
    <s v="Sector 20"/>
    <s v="Sector 20, Noida"/>
    <n v="77.333205199999995"/>
    <n v="28.583854599999999"/>
    <s v="North Indian, Chinese"/>
    <n v="500"/>
    <s v="Indian Rupees(Rs.)"/>
    <x v="1"/>
    <x v="1"/>
    <s v="No"/>
    <s v="No"/>
    <x v="2"/>
    <n v="2.6"/>
    <s v="Orange"/>
    <s v="Average"/>
    <n v="17"/>
  </r>
  <r>
    <n v="18472688"/>
    <x v="6617"/>
    <n v="1"/>
    <s v="Noida"/>
    <s v="Near Indian National Public School, Sector 20, Noida"/>
    <s v="Sector 20"/>
    <s v="Sector 20, Noida"/>
    <n v="0"/>
    <n v="0"/>
    <s v="South Indian"/>
    <n v="400"/>
    <s v="Indian Rupees(Rs.)"/>
    <x v="1"/>
    <x v="0"/>
    <s v="No"/>
    <s v="No"/>
    <x v="3"/>
    <n v="3"/>
    <s v="Orange"/>
    <s v="Average"/>
    <n v="5"/>
  </r>
  <r>
    <n v="18156065"/>
    <x v="6618"/>
    <n v="1"/>
    <s v="Noida"/>
    <s v="D-24, Sector 20, Noida"/>
    <s v="Sector 20"/>
    <s v="Sector 20, Noida"/>
    <n v="77.3328463"/>
    <n v="28.582565599999999"/>
    <s v="North Indian"/>
    <n v="300"/>
    <s v="Indian Rupees(Rs.)"/>
    <x v="1"/>
    <x v="0"/>
    <s v="No"/>
    <s v="No"/>
    <x v="3"/>
    <n v="0"/>
    <s v="White"/>
    <s v="Not rated"/>
    <n v="3"/>
  </r>
  <r>
    <n v="308951"/>
    <x v="6619"/>
    <n v="1"/>
    <s v="Noida"/>
    <s v="Shop 1, F Block Market, Jal Vayu Vihar, Sector 21, Noida"/>
    <s v="Sector 21"/>
    <s v="Sector 21, Noida"/>
    <n v="77.336098699999994"/>
    <n v="28.588035699999999"/>
    <s v="Fast Food, Chinese"/>
    <n v="300"/>
    <s v="Indian Rupees(Rs.)"/>
    <x v="1"/>
    <x v="0"/>
    <s v="No"/>
    <s v="No"/>
    <x v="3"/>
    <n v="3.3"/>
    <s v="Orange"/>
    <s v="Average"/>
    <n v="27"/>
  </r>
  <r>
    <n v="308563"/>
    <x v="6620"/>
    <n v="1"/>
    <s v="Noida"/>
    <s v="Jalvayu Vihar Community Centre, Sector 21, Noida"/>
    <s v="Sector 21"/>
    <s v="Sector 21, Noida"/>
    <n v="77.337160299999994"/>
    <n v="28.5847607"/>
    <s v="North Indian, Chinese"/>
    <n v="600"/>
    <s v="Indian Rupees(Rs.)"/>
    <x v="1"/>
    <x v="1"/>
    <s v="No"/>
    <s v="No"/>
    <x v="2"/>
    <n v="3"/>
    <s v="Orange"/>
    <s v="Average"/>
    <n v="26"/>
  </r>
  <r>
    <n v="18409182"/>
    <x v="888"/>
    <n v="1"/>
    <s v="Noida"/>
    <s v="Dolly Motors, Indian Oil Petrol Pump, Near 12-22 Market, Near Noida Stadium, Plot 4, Sector 21 A, Sector 21, Noida"/>
    <s v="Sector 21"/>
    <s v="Sector 21, Noida"/>
    <n v="77.338664499999993"/>
    <n v="28.592184100000001"/>
    <s v="Fast Food"/>
    <n v="250"/>
    <s v="Indian Rupees(Rs.)"/>
    <x v="1"/>
    <x v="0"/>
    <s v="No"/>
    <s v="No"/>
    <x v="3"/>
    <n v="0"/>
    <s v="White"/>
    <s v="Not rated"/>
    <n v="1"/>
  </r>
  <r>
    <n v="8065"/>
    <x v="6621"/>
    <n v="1"/>
    <s v="Noida"/>
    <s v="Main Road, I Block Market, Sector 22, Noida"/>
    <s v="Sector 22"/>
    <s v="Sector 22, Noida"/>
    <n v="77.344665500000005"/>
    <n v="28.5990702"/>
    <s v="North Indian"/>
    <n v="250"/>
    <s v="Indian Rupees(Rs.)"/>
    <x v="1"/>
    <x v="0"/>
    <s v="No"/>
    <s v="No"/>
    <x v="3"/>
    <n v="3"/>
    <s v="Orange"/>
    <s v="Average"/>
    <n v="10"/>
  </r>
  <r>
    <n v="18216929"/>
    <x v="3408"/>
    <n v="1"/>
    <s v="Noida"/>
    <s v="Jiyaram Complex, Near Central Bank, Sector 22, Noida"/>
    <s v="Sector 22"/>
    <s v="Sector 22, Noida"/>
    <n v="77.342574900000002"/>
    <n v="28.5950171"/>
    <s v="North Indian, Chinese, South Indian"/>
    <n v="500"/>
    <s v="Indian Rupees(Rs.)"/>
    <x v="1"/>
    <x v="1"/>
    <s v="No"/>
    <s v="No"/>
    <x v="2"/>
    <n v="3"/>
    <s v="Orange"/>
    <s v="Average"/>
    <n v="7"/>
  </r>
  <r>
    <n v="18224208"/>
    <x v="6622"/>
    <n v="1"/>
    <s v="Noida"/>
    <s v="Shop 10, Pandit Market, Opposite A- Block, Sector 22, Noida"/>
    <s v="Sector 22"/>
    <s v="Sector 22, Noida"/>
    <n v="77.342537500000006"/>
    <n v="28.594059099999999"/>
    <s v="North Indian, Chinese"/>
    <n v="450"/>
    <s v="Indian Rupees(Rs.)"/>
    <x v="1"/>
    <x v="1"/>
    <s v="No"/>
    <s v="No"/>
    <x v="3"/>
    <n v="2.5"/>
    <s v="Orange"/>
    <s v="Average"/>
    <n v="17"/>
  </r>
  <r>
    <n v="18441760"/>
    <x v="6623"/>
    <n v="1"/>
    <s v="Noida"/>
    <s v="Near Wine Shop, Main Road, Sector 22, Noida"/>
    <s v="Sector 22"/>
    <s v="Sector 22, Noida"/>
    <n v="77.343134899999995"/>
    <n v="28.595428900000002"/>
    <s v="Mughlai, Biryani"/>
    <n v="500"/>
    <s v="Indian Rupees(Rs.)"/>
    <x v="1"/>
    <x v="0"/>
    <s v="No"/>
    <s v="No"/>
    <x v="2"/>
    <n v="0"/>
    <s v="White"/>
    <s v="Not rated"/>
    <n v="0"/>
  </r>
  <r>
    <n v="18492041"/>
    <x v="6624"/>
    <n v="1"/>
    <s v="Noida"/>
    <s v="Opposite Sector 12 Sabji Mandi, Sector 22, Noida"/>
    <s v="Sector 22"/>
    <s v="Sector 22, Noida"/>
    <n v="77.344634600000006"/>
    <n v="28.597325900000001"/>
    <s v="North Indian"/>
    <n v="200"/>
    <s v="Indian Rupees(Rs.)"/>
    <x v="1"/>
    <x v="0"/>
    <s v="No"/>
    <s v="No"/>
    <x v="3"/>
    <n v="0"/>
    <s v="White"/>
    <s v="Not rated"/>
    <n v="0"/>
  </r>
  <r>
    <n v="18393406"/>
    <x v="6625"/>
    <n v="1"/>
    <s v="Noida"/>
    <s v="Sadarpur Colony, Sabzi Mandi, Sector 22, Noida"/>
    <s v="Sector 22"/>
    <s v="Sector 22, Noida"/>
    <n v="77.344562400000001"/>
    <n v="28.597277999999999"/>
    <s v="North Indian"/>
    <n v="200"/>
    <s v="Indian Rupees(Rs.)"/>
    <x v="1"/>
    <x v="0"/>
    <s v="No"/>
    <s v="No"/>
    <x v="3"/>
    <n v="0"/>
    <s v="White"/>
    <s v="Not rated"/>
    <n v="0"/>
  </r>
  <r>
    <n v="18381676"/>
    <x v="6626"/>
    <n v="1"/>
    <s v="Noida"/>
    <s v="Main Road, I Block Market, Near Bank of India, Sector 22, Noida"/>
    <s v="Sector 22"/>
    <s v="Sector 22, Noida"/>
    <n v="77.3449071"/>
    <n v="28.599086400000001"/>
    <s v="North Indian, Chinese"/>
    <n v="450"/>
    <s v="Indian Rupees(Rs.)"/>
    <x v="1"/>
    <x v="0"/>
    <s v="No"/>
    <s v="No"/>
    <x v="3"/>
    <n v="0"/>
    <s v="White"/>
    <s v="Not rated"/>
    <n v="0"/>
  </r>
  <r>
    <n v="18430895"/>
    <x v="6627"/>
    <n v="1"/>
    <s v="Noida"/>
    <s v="G 39/A, Near Axis Bank ATM, Sector 22, Noida"/>
    <s v="Sector 22"/>
    <s v="Sector 22, Noida"/>
    <n v="77.349941999999999"/>
    <n v="28.5979022"/>
    <s v="North Indian"/>
    <n v="500"/>
    <s v="Indian Rupees(Rs.)"/>
    <x v="1"/>
    <x v="0"/>
    <s v="No"/>
    <s v="No"/>
    <x v="2"/>
    <n v="0"/>
    <s v="White"/>
    <s v="Not rated"/>
    <n v="0"/>
  </r>
  <r>
    <n v="18433898"/>
    <x v="6628"/>
    <n v="1"/>
    <s v="Noida"/>
    <s v="Shop 617, Chaudhary Complex, Sector 22, Noida"/>
    <s v="Sector 22"/>
    <s v="Sector 22, Noida"/>
    <n v="77.346933100000001"/>
    <n v="28.591680700000001"/>
    <s v="North Indian"/>
    <n v="150"/>
    <s v="Indian Rupees(Rs.)"/>
    <x v="1"/>
    <x v="0"/>
    <s v="No"/>
    <s v="No"/>
    <x v="3"/>
    <n v="0"/>
    <s v="White"/>
    <s v="Not rated"/>
    <n v="1"/>
  </r>
  <r>
    <n v="5239"/>
    <x v="6330"/>
    <n v="1"/>
    <s v="Noida"/>
    <s v="21, Jalvayu Vihar Market, Sector 25, Noida"/>
    <s v="Sector 25"/>
    <s v="Sector 25, Noida"/>
    <n v="77.337946400000007"/>
    <n v="28.584376200000001"/>
    <s v="Bakery"/>
    <n v="350"/>
    <s v="Indian Rupees(Rs.)"/>
    <x v="1"/>
    <x v="1"/>
    <s v="No"/>
    <s v="No"/>
    <x v="3"/>
    <n v="3.4"/>
    <s v="Orange"/>
    <s v="Average"/>
    <n v="102"/>
  </r>
  <r>
    <n v="18312466"/>
    <x v="6504"/>
    <n v="1"/>
    <s v="Noida"/>
    <s v="Shop 1, Jalvayu Vihar, Shopping Complex, Sector 25, Noida"/>
    <s v="Sector 25"/>
    <s v="Sector 25, Noida"/>
    <n v="77.337865300000004"/>
    <n v="28.5845728"/>
    <s v="North Indian, Chinese, Mughlai"/>
    <n v="550"/>
    <s v="Indian Rupees(Rs.)"/>
    <x v="1"/>
    <x v="1"/>
    <s v="No"/>
    <s v="No"/>
    <x v="2"/>
    <n v="3.1"/>
    <s v="Orange"/>
    <s v="Average"/>
    <n v="16"/>
  </r>
  <r>
    <n v="8022"/>
    <x v="6629"/>
    <n v="1"/>
    <s v="Noida"/>
    <s v="22, Opposite Bal Bharti School, Jalvayu Vihar Shopping Complex, Sector 25, Noida"/>
    <s v="Sector 25"/>
    <s v="Sector 25, Noida"/>
    <n v="77.338176599999997"/>
    <n v="28.584321500000001"/>
    <s v="North Indian, Chinese"/>
    <n v="500"/>
    <s v="Indian Rupees(Rs.)"/>
    <x v="1"/>
    <x v="0"/>
    <s v="No"/>
    <s v="No"/>
    <x v="2"/>
    <n v="2.6"/>
    <s v="Orange"/>
    <s v="Average"/>
    <n v="59"/>
  </r>
  <r>
    <n v="8017"/>
    <x v="970"/>
    <n v="1"/>
    <s v="Noida"/>
    <s v="17, Jalvayu Vihar Shopping Complex, Sector 25, Noida"/>
    <s v="Sector 25"/>
    <s v="Sector 25, Noida"/>
    <n v="77.338269100000005"/>
    <n v="28.584424299999998"/>
    <s v="Raw Meats, Fast Food"/>
    <n v="400"/>
    <s v="Indian Rupees(Rs.)"/>
    <x v="1"/>
    <x v="0"/>
    <s v="No"/>
    <s v="No"/>
    <x v="3"/>
    <n v="3"/>
    <s v="Orange"/>
    <s v="Average"/>
    <n v="37"/>
  </r>
  <r>
    <n v="18020006"/>
    <x v="6630"/>
    <n v="1"/>
    <s v="Noida"/>
    <s v="15, Jal Vayu Vihar Shopping Complex, Sector 25, Noida"/>
    <s v="Sector 25"/>
    <s v="Sector 25, Noida"/>
    <n v="77.338131899999993"/>
    <n v="28.584322700000001"/>
    <s v="Mithai"/>
    <n v="500"/>
    <s v="Indian Rupees(Rs.)"/>
    <x v="1"/>
    <x v="0"/>
    <s v="No"/>
    <s v="No"/>
    <x v="2"/>
    <n v="0"/>
    <s v="White"/>
    <s v="Not rated"/>
    <n v="2"/>
  </r>
  <r>
    <n v="18252394"/>
    <x v="6553"/>
    <n v="1"/>
    <s v="Noida"/>
    <s v="Market 5, Opposite Bal Bharti Public School, Sector 25, Noida"/>
    <s v="Sector 25"/>
    <s v="Sector 25, Noida"/>
    <n v="77.337706900000001"/>
    <n v="28.5846506"/>
    <s v="Chinese"/>
    <n v="350"/>
    <s v="Indian Rupees(Rs.)"/>
    <x v="1"/>
    <x v="0"/>
    <s v="No"/>
    <s v="No"/>
    <x v="3"/>
    <n v="0"/>
    <s v="White"/>
    <s v="Not rated"/>
    <n v="0"/>
  </r>
  <r>
    <n v="311375"/>
    <x v="6515"/>
    <n v="1"/>
    <s v="Noida"/>
    <s v="Jaipuria Plaza, Sector 26, Noida"/>
    <s v="Sector 26"/>
    <s v="Sector 26, Noida"/>
    <n v="77.335282699999993"/>
    <n v="28.576784100000001"/>
    <s v="Bakery, Desserts"/>
    <n v="300"/>
    <s v="Indian Rupees(Rs.)"/>
    <x v="1"/>
    <x v="1"/>
    <s v="No"/>
    <s v="No"/>
    <x v="3"/>
    <n v="2.5"/>
    <s v="Orange"/>
    <s v="Average"/>
    <n v="4"/>
  </r>
  <r>
    <n v="18463959"/>
    <x v="6631"/>
    <n v="1"/>
    <s v="Noida"/>
    <s v="B-128, Near MMI School, Sector 26, Noida"/>
    <s v="Sector 26"/>
    <s v="Sector 26, Noida"/>
    <n v="0"/>
    <n v="0"/>
    <s v="North Indian, South Indian, Chinese"/>
    <n v="300"/>
    <s v="Indian Rupees(Rs.)"/>
    <x v="1"/>
    <x v="0"/>
    <s v="No"/>
    <s v="No"/>
    <x v="3"/>
    <n v="0"/>
    <s v="White"/>
    <s v="Not rated"/>
    <n v="0"/>
  </r>
  <r>
    <n v="18345461"/>
    <x v="6632"/>
    <n v="1"/>
    <s v="Noida"/>
    <s v="Shop 129, Jaipuria Plaza, Sector 26, Noida"/>
    <s v="Sector 26"/>
    <s v="Sector 26, Noida"/>
    <n v="77.335297699999998"/>
    <n v="28.576827600000001"/>
    <s v="North Indian, Fast Food"/>
    <n v="500"/>
    <s v="Indian Rupees(Rs.)"/>
    <x v="1"/>
    <x v="1"/>
    <s v="No"/>
    <s v="No"/>
    <x v="2"/>
    <n v="4.0999999999999996"/>
    <s v="Green"/>
    <s v="Very Good"/>
    <n v="112"/>
  </r>
  <r>
    <n v="311688"/>
    <x v="6633"/>
    <n v="1"/>
    <s v="Noida"/>
    <s v="Shop 27, D Block Market, Sector 27, Noida"/>
    <s v="Sector 27"/>
    <s v="Sector 27, Noida"/>
    <n v="77.328388320000002"/>
    <n v="28.57445006"/>
    <s v="North Indian, Chinese, Mughlai"/>
    <n v="600"/>
    <s v="Indian Rupees(Rs.)"/>
    <x v="1"/>
    <x v="1"/>
    <s v="No"/>
    <s v="No"/>
    <x v="2"/>
    <n v="3.3"/>
    <s v="Orange"/>
    <s v="Average"/>
    <n v="159"/>
  </r>
  <r>
    <n v="18265723"/>
    <x v="906"/>
    <n v="1"/>
    <s v="Noida"/>
    <s v="D Block Market, Sector 27, Noida"/>
    <s v="Sector 27"/>
    <s v="Sector 27, Noida"/>
    <n v="77.328278350000005"/>
    <n v="28.574568719999998"/>
    <s v="Chinese"/>
    <n v="400"/>
    <s v="Indian Rupees(Rs.)"/>
    <x v="1"/>
    <x v="0"/>
    <s v="No"/>
    <s v="No"/>
    <x v="3"/>
    <n v="3"/>
    <s v="Orange"/>
    <s v="Average"/>
    <n v="6"/>
  </r>
  <r>
    <n v="7986"/>
    <x v="6634"/>
    <n v="1"/>
    <s v="Noida"/>
    <s v="Lakhi Ram Market, Near Sabji Mandi, Sector 27, Noida"/>
    <s v="Sector 27"/>
    <s v="Sector 27, Noida"/>
    <n v="77.324320999999998"/>
    <n v="28.573512300000001"/>
    <s v="Chinese, Fast Food"/>
    <n v="200"/>
    <s v="Indian Rupees(Rs.)"/>
    <x v="1"/>
    <x v="0"/>
    <s v="No"/>
    <s v="No"/>
    <x v="3"/>
    <n v="2.7"/>
    <s v="Orange"/>
    <s v="Average"/>
    <n v="15"/>
  </r>
  <r>
    <n v="18244520"/>
    <x v="6635"/>
    <n v="1"/>
    <s v="Noida"/>
    <s v="Shop 28, D Block Market, Sector 27, Noida"/>
    <s v="Sector 27"/>
    <s v="Sector 27, Noida"/>
    <n v="77.328377919999994"/>
    <n v="28.574443290000001"/>
    <s v="Pizza, Fast Food"/>
    <n v="600"/>
    <s v="Indian Rupees(Rs.)"/>
    <x v="1"/>
    <x v="1"/>
    <s v="No"/>
    <s v="No"/>
    <x v="2"/>
    <n v="3.4"/>
    <s v="Orange"/>
    <s v="Average"/>
    <n v="79"/>
  </r>
  <r>
    <n v="5760"/>
    <x v="6636"/>
    <n v="1"/>
    <s v="Noida"/>
    <s v="20 &amp; 21, Atta Subzi Mandi, Maa Shakumbhari Market, Sector 27, Noida"/>
    <s v="Sector 27"/>
    <s v="Sector 27, Noida"/>
    <n v="77.324581699999996"/>
    <n v="28.573916000000001"/>
    <s v="North Indian"/>
    <n v="450"/>
    <s v="Indian Rupees(Rs.)"/>
    <x v="1"/>
    <x v="0"/>
    <s v="No"/>
    <s v="No"/>
    <x v="3"/>
    <n v="2.9"/>
    <s v="Orange"/>
    <s v="Average"/>
    <n v="5"/>
  </r>
  <r>
    <n v="18265705"/>
    <x v="6637"/>
    <n v="1"/>
    <s v="Noida"/>
    <s v="Block D, Sector 27, Noida"/>
    <s v="Sector 27"/>
    <s v="Sector 27, Noida"/>
    <n v="77.328283709999994"/>
    <n v="28.574570779999998"/>
    <s v="Street Food"/>
    <n v="150"/>
    <s v="Indian Rupees(Rs.)"/>
    <x v="1"/>
    <x v="0"/>
    <s v="No"/>
    <s v="No"/>
    <x v="3"/>
    <n v="3"/>
    <s v="Orange"/>
    <s v="Average"/>
    <n v="10"/>
  </r>
  <r>
    <n v="5761"/>
    <x v="6638"/>
    <n v="1"/>
    <s v="Noida"/>
    <s v="27, Subzi Mandi Market, Sector 27, Noida"/>
    <s v="Sector 27"/>
    <s v="Sector 27, Noida"/>
    <n v="77.324500400000005"/>
    <n v="28.5737086"/>
    <s v="North Indian"/>
    <n v="250"/>
    <s v="Indian Rupees(Rs.)"/>
    <x v="1"/>
    <x v="0"/>
    <s v="No"/>
    <s v="No"/>
    <x v="3"/>
    <n v="3.1"/>
    <s v="Orange"/>
    <s v="Average"/>
    <n v="8"/>
  </r>
  <r>
    <n v="18255160"/>
    <x v="6639"/>
    <n v="1"/>
    <s v="Noida"/>
    <s v="Shop 26, Sector 27, Noida"/>
    <s v="Sector 27"/>
    <s v="Sector 27, Noida"/>
    <n v="77.328264599999997"/>
    <n v="28.574380860000002"/>
    <s v="Fast Food"/>
    <n v="400"/>
    <s v="Indian Rupees(Rs.)"/>
    <x v="1"/>
    <x v="0"/>
    <s v="No"/>
    <s v="No"/>
    <x v="3"/>
    <n v="3"/>
    <s v="Orange"/>
    <s v="Average"/>
    <n v="5"/>
  </r>
  <r>
    <n v="18265709"/>
    <x v="6604"/>
    <n v="1"/>
    <s v="Noida"/>
    <s v="Shop 29, D Block Market, Sector 27, Noida"/>
    <s v="Sector 27"/>
    <s v="Sector 27, Noida"/>
    <n v="77.328419830000001"/>
    <n v="28.574399410000002"/>
    <s v="Fast Food, Beverages"/>
    <n v="450"/>
    <s v="Indian Rupees(Rs.)"/>
    <x v="1"/>
    <x v="1"/>
    <s v="No"/>
    <s v="No"/>
    <x v="3"/>
    <n v="2.6"/>
    <s v="Orange"/>
    <s v="Average"/>
    <n v="13"/>
  </r>
  <r>
    <n v="18236270"/>
    <x v="6640"/>
    <n v="1"/>
    <s v="Noida"/>
    <s v="Sector 27, Noida"/>
    <s v="Sector 27"/>
    <s v="Sector 27, Noida"/>
    <n v="77.328036280000006"/>
    <n v="28.571879289999998"/>
    <s v="North Indian, Fast Food, Chinese"/>
    <n v="450"/>
    <s v="Indian Rupees(Rs.)"/>
    <x v="1"/>
    <x v="0"/>
    <s v="No"/>
    <s v="No"/>
    <x v="3"/>
    <n v="3.1"/>
    <s v="Orange"/>
    <s v="Average"/>
    <n v="12"/>
  </r>
  <r>
    <n v="5757"/>
    <x v="6641"/>
    <n v="1"/>
    <s v="Noida"/>
    <s v="Likhi Ram Market, Atta, Near Subzi Mandi, Sector 27, Noida"/>
    <s v="Sector 27"/>
    <s v="Sector 27, Noida"/>
    <n v="77.324365799999995"/>
    <n v="28.573471699999999"/>
    <s v="North Indian"/>
    <n v="200"/>
    <s v="Indian Rupees(Rs.)"/>
    <x v="1"/>
    <x v="0"/>
    <s v="No"/>
    <s v="No"/>
    <x v="3"/>
    <n v="3.2"/>
    <s v="Orange"/>
    <s v="Average"/>
    <n v="12"/>
  </r>
  <r>
    <n v="312237"/>
    <x v="6515"/>
    <n v="1"/>
    <s v="Noida"/>
    <s v="E-285, Near Atta Market, Sector 27, Noida"/>
    <s v="Sector 27"/>
    <s v="Sector 27, Noida"/>
    <n v="77.324519570000007"/>
    <n v="28.573468980000001"/>
    <s v="Bakery"/>
    <n v="300"/>
    <s v="Indian Rupees(Rs.)"/>
    <x v="1"/>
    <x v="1"/>
    <s v="No"/>
    <s v="No"/>
    <x v="3"/>
    <n v="2.8"/>
    <s v="Orange"/>
    <s v="Average"/>
    <n v="8"/>
  </r>
  <r>
    <n v="5700"/>
    <x v="6642"/>
    <n v="1"/>
    <s v="Noida"/>
    <s v="11 &amp; 12, Shakumbari Sabzi Market, Behind SABMALL, Atta Peer, Sector 27, Noida"/>
    <s v="Sector 27"/>
    <s v="Sector 27, Noida"/>
    <n v="77.324590200000003"/>
    <n v="28.5737171"/>
    <s v="North Indian"/>
    <n v="400"/>
    <s v="Indian Rupees(Rs.)"/>
    <x v="1"/>
    <x v="0"/>
    <s v="No"/>
    <s v="No"/>
    <x v="3"/>
    <n v="2.9"/>
    <s v="Orange"/>
    <s v="Average"/>
    <n v="7"/>
  </r>
  <r>
    <n v="302575"/>
    <x v="6643"/>
    <n v="1"/>
    <s v="Noida"/>
    <s v="45, 2nd Floor, Sab Mall, Sector 27, Noida"/>
    <s v="Sector 27"/>
    <s v="Sector 27, Noida"/>
    <n v="77.323513300000002"/>
    <n v="28.573794599999999"/>
    <s v="Street Food, Beverages"/>
    <n v="350"/>
    <s v="Indian Rupees(Rs.)"/>
    <x v="1"/>
    <x v="0"/>
    <s v="No"/>
    <s v="No"/>
    <x v="3"/>
    <n v="2.9"/>
    <s v="Orange"/>
    <s v="Average"/>
    <n v="4"/>
  </r>
  <r>
    <n v="18463961"/>
    <x v="6644"/>
    <n v="1"/>
    <s v="Noida"/>
    <s v="D 9A/13,D Block Market, Sector 27, Noida"/>
    <s v="Sector 27"/>
    <s v="Sector 27, Noida"/>
    <n v="0"/>
    <n v="0"/>
    <s v="North Indian, Chinese"/>
    <n v="400"/>
    <s v="Indian Rupees(Rs.)"/>
    <x v="1"/>
    <x v="1"/>
    <s v="No"/>
    <s v="No"/>
    <x v="3"/>
    <n v="3.6"/>
    <s v="Yellow"/>
    <s v="Good"/>
    <n v="19"/>
  </r>
  <r>
    <n v="18336506"/>
    <x v="6645"/>
    <n v="1"/>
    <s v="Noida"/>
    <s v="Shop 24, Block D-9A Market, Sector 27, Noida"/>
    <s v="Sector 27"/>
    <s v="Sector 27, Noida"/>
    <n v="77.328316900000004"/>
    <n v="28.574537209999999"/>
    <s v="Ice Cream, Beverages"/>
    <n v="200"/>
    <s v="Indian Rupees(Rs.)"/>
    <x v="1"/>
    <x v="0"/>
    <s v="No"/>
    <s v="No"/>
    <x v="3"/>
    <n v="3.5"/>
    <s v="Yellow"/>
    <s v="Good"/>
    <n v="23"/>
  </r>
  <r>
    <n v="5744"/>
    <x v="6646"/>
    <n v="1"/>
    <s v="Noida"/>
    <s v="Dharam Market, Behind Sab Mall, Atta Market, Sector 27, Noida"/>
    <s v="Sector 27"/>
    <s v="Sector 27, Noida"/>
    <n v="77.324210899999997"/>
    <n v="28.573624599999999"/>
    <s v="Chinese, South Indian, North Indian"/>
    <n v="400"/>
    <s v="Indian Rupees(Rs.)"/>
    <x v="1"/>
    <x v="0"/>
    <s v="No"/>
    <s v="No"/>
    <x v="3"/>
    <n v="3.5"/>
    <s v="Yellow"/>
    <s v="Good"/>
    <n v="57"/>
  </r>
  <r>
    <n v="18408051"/>
    <x v="6647"/>
    <n v="1"/>
    <s v="Noida"/>
    <s v="Shop 26, D Block Market, Sector 27, Noida"/>
    <s v="Sector 27"/>
    <s v="Sector 27, Noida"/>
    <n v="0"/>
    <n v="0"/>
    <s v="Italian, Chinese"/>
    <n v="300"/>
    <s v="Indian Rupees(Rs.)"/>
    <x v="1"/>
    <x v="0"/>
    <s v="No"/>
    <s v="No"/>
    <x v="3"/>
    <n v="0"/>
    <s v="White"/>
    <s v="Not rated"/>
    <n v="2"/>
  </r>
  <r>
    <n v="18377587"/>
    <x v="6648"/>
    <n v="1"/>
    <s v="Noida"/>
    <s v="Indra Market, Sector 27, Noida"/>
    <s v="Sector 27"/>
    <s v="Sector 27, Noida"/>
    <n v="0"/>
    <n v="0"/>
    <s v="North Indian, South Indian"/>
    <n v="150"/>
    <s v="Indian Rupees(Rs.)"/>
    <x v="1"/>
    <x v="0"/>
    <s v="No"/>
    <s v="No"/>
    <x v="3"/>
    <n v="0"/>
    <s v="White"/>
    <s v="Not rated"/>
    <n v="1"/>
  </r>
  <r>
    <n v="307719"/>
    <x v="6649"/>
    <n v="1"/>
    <s v="Noida"/>
    <s v="Behind Sub Mall, Shakumbhari Market, Sabji Mandi, Sector 27, Noida"/>
    <s v="Sector 27"/>
    <s v="Sector 27, Noida"/>
    <n v="77.324586109999998"/>
    <n v="28.573866670000001"/>
    <s v="North Indian"/>
    <n v="100"/>
    <s v="Indian Rupees(Rs.)"/>
    <x v="1"/>
    <x v="0"/>
    <s v="No"/>
    <s v="No"/>
    <x v="3"/>
    <n v="0"/>
    <s v="White"/>
    <s v="Not rated"/>
    <n v="1"/>
  </r>
  <r>
    <n v="7982"/>
    <x v="6650"/>
    <n v="1"/>
    <s v="Noida"/>
    <s v="Ground Floor, Sab Mall, Sector 27, Noida"/>
    <s v="Sector 27"/>
    <s v="Sector 27, Noida"/>
    <n v="77.323603000000006"/>
    <n v="28.573803099999999"/>
    <s v="Desserts"/>
    <n v="150"/>
    <s v="Indian Rupees(Rs.)"/>
    <x v="1"/>
    <x v="0"/>
    <s v="No"/>
    <s v="No"/>
    <x v="3"/>
    <n v="0"/>
    <s v="White"/>
    <s v="Not rated"/>
    <n v="1"/>
  </r>
  <r>
    <n v="311419"/>
    <x v="6651"/>
    <n v="1"/>
    <s v="Noida"/>
    <s v="Atta Market, Sector 27, Noida"/>
    <s v="Sector 27"/>
    <s v="Sector 27, Noida"/>
    <n v="77.324584279999996"/>
    <n v="28.57350873"/>
    <s v="Bakery"/>
    <n v="150"/>
    <s v="Indian Rupees(Rs.)"/>
    <x v="1"/>
    <x v="1"/>
    <s v="No"/>
    <s v="No"/>
    <x v="3"/>
    <n v="0"/>
    <s v="White"/>
    <s v="Not rated"/>
    <n v="1"/>
  </r>
  <r>
    <n v="18383448"/>
    <x v="6652"/>
    <n v="1"/>
    <s v="Noida"/>
    <s v="E 20-21, Sabji Mandi Market, Behind Sub Mall, Sector 27, Noida"/>
    <s v="Sector 27"/>
    <s v="Sector 27, Noida"/>
    <n v="77.324558460000006"/>
    <n v="28.573943620000001"/>
    <s v="North Indian"/>
    <n v="300"/>
    <s v="Indian Rupees(Rs.)"/>
    <x v="1"/>
    <x v="0"/>
    <s v="No"/>
    <s v="No"/>
    <x v="3"/>
    <n v="0"/>
    <s v="White"/>
    <s v="Not rated"/>
    <n v="0"/>
  </r>
  <r>
    <n v="18432192"/>
    <x v="6653"/>
    <n v="1"/>
    <s v="Noida"/>
    <s v="D Block Market, Sector 27, Noida"/>
    <s v="Sector 27"/>
    <s v="Sector 27, Noida"/>
    <n v="77.328269599999999"/>
    <n v="28.574602500000001"/>
    <s v="North Indian"/>
    <n v="250"/>
    <s v="Indian Rupees(Rs.)"/>
    <x v="1"/>
    <x v="0"/>
    <s v="No"/>
    <s v="No"/>
    <x v="3"/>
    <n v="0"/>
    <s v="White"/>
    <s v="Not rated"/>
    <n v="0"/>
  </r>
  <r>
    <n v="395"/>
    <x v="1190"/>
    <n v="1"/>
    <s v="Noida"/>
    <s v="5-10 &amp; 12, Parsvanath Plaza, G Block, Sector 27, Noida"/>
    <s v="Sector 27"/>
    <s v="Sector 27, Noida"/>
    <n v="77.328325000000007"/>
    <n v="28.577548199999999"/>
    <s v="Italian, Pizza, Fast Food"/>
    <n v="800"/>
    <s v="Indian Rupees(Rs.)"/>
    <x v="1"/>
    <x v="1"/>
    <s v="No"/>
    <s v="No"/>
    <x v="2"/>
    <n v="2.2999999999999998"/>
    <s v="Red"/>
    <s v="Poor"/>
    <n v="62"/>
  </r>
  <r>
    <n v="307724"/>
    <x v="1530"/>
    <n v="1"/>
    <s v="Noida"/>
    <s v="Shop 1, D Block Market, Sector 27, Noida"/>
    <s v="Sector 27"/>
    <s v="Sector 27, Noida"/>
    <n v="77.328097630000002"/>
    <n v="28.574339049999999"/>
    <s v="North Indian"/>
    <n v="500"/>
    <s v="Indian Rupees(Rs.)"/>
    <x v="1"/>
    <x v="1"/>
    <s v="No"/>
    <s v="No"/>
    <x v="2"/>
    <n v="2"/>
    <s v="Red"/>
    <s v="Poor"/>
    <n v="74"/>
  </r>
  <r>
    <n v="1460"/>
    <x v="3711"/>
    <n v="1"/>
    <s v="Noida"/>
    <s v="2, Alaknanda Market, Sector 28, Noida"/>
    <s v="Sector 28"/>
    <s v="Sector 28, Noida"/>
    <n v="77.333157299999996"/>
    <n v="28.571101599999999"/>
    <s v="North Indian, Mughlai"/>
    <n v="600"/>
    <s v="Indian Rupees(Rs.)"/>
    <x v="1"/>
    <x v="1"/>
    <s v="No"/>
    <s v="No"/>
    <x v="2"/>
    <n v="2.8"/>
    <s v="Orange"/>
    <s v="Average"/>
    <n v="58"/>
  </r>
  <r>
    <n v="7991"/>
    <x v="6654"/>
    <n v="1"/>
    <s v="Noida"/>
    <s v="Alaknanda Shopping Complex, Sector 28, Noida"/>
    <s v="Sector 28"/>
    <s v="Sector 28, Noida"/>
    <n v="77.333062100000006"/>
    <n v="28.571496199999999"/>
    <s v="Fast Food"/>
    <n v="200"/>
    <s v="Indian Rupees(Rs.)"/>
    <x v="1"/>
    <x v="0"/>
    <s v="No"/>
    <s v="No"/>
    <x v="3"/>
    <n v="3.2"/>
    <s v="Orange"/>
    <s v="Average"/>
    <n v="20"/>
  </r>
  <r>
    <n v="7979"/>
    <x v="6655"/>
    <n v="1"/>
    <s v="Noida"/>
    <s v="14, Alaknanda Shopping Complex, Sector 28, Noida"/>
    <s v="Sector 28"/>
    <s v="Sector 28, Noida"/>
    <n v="77.333096299999994"/>
    <n v="28.571464200000001"/>
    <s v="Mithai"/>
    <n v="100"/>
    <s v="Indian Rupees(Rs.)"/>
    <x v="1"/>
    <x v="0"/>
    <s v="No"/>
    <s v="No"/>
    <x v="3"/>
    <n v="3.1"/>
    <s v="Orange"/>
    <s v="Average"/>
    <n v="14"/>
  </r>
  <r>
    <n v="18323760"/>
    <x v="6656"/>
    <n v="1"/>
    <s v="Noida"/>
    <s v="Shop 5, Alaknanda Shopping Complex, Sector 28, Noida"/>
    <s v="Sector 28"/>
    <s v="Sector 28, Noida"/>
    <n v="77.333158999999995"/>
    <n v="28.571046299999999"/>
    <s v="North Indian, Mughlai"/>
    <n v="500"/>
    <s v="Indian Rupees(Rs.)"/>
    <x v="1"/>
    <x v="1"/>
    <s v="No"/>
    <s v="No"/>
    <x v="2"/>
    <n v="2.9"/>
    <s v="Orange"/>
    <s v="Average"/>
    <n v="43"/>
  </r>
  <r>
    <n v="307491"/>
    <x v="6657"/>
    <n v="1"/>
    <s v="Noida"/>
    <s v="4, Alaknanda Shopping Complex, Sector 28, Noida"/>
    <s v="Sector 28"/>
    <s v="Sector 28, Noida"/>
    <n v="77.333158400000002"/>
    <n v="28.571066099999999"/>
    <s v="Street Food"/>
    <n v="100"/>
    <s v="Indian Rupees(Rs.)"/>
    <x v="1"/>
    <x v="0"/>
    <s v="No"/>
    <s v="No"/>
    <x v="3"/>
    <n v="3.2"/>
    <s v="Orange"/>
    <s v="Average"/>
    <n v="15"/>
  </r>
  <r>
    <n v="2334"/>
    <x v="6658"/>
    <n v="1"/>
    <s v="Noida"/>
    <s v="D-1, Alaknanda Shopping Complex, Sector 28, Noida"/>
    <s v="Sector 28"/>
    <s v="Sector 28, Noida"/>
    <n v="77.333243400000001"/>
    <n v="28.571128699999999"/>
    <s v="Raw Meats, North Indian, Fast Food"/>
    <n v="400"/>
    <s v="Indian Rupees(Rs.)"/>
    <x v="1"/>
    <x v="0"/>
    <s v="No"/>
    <s v="No"/>
    <x v="3"/>
    <n v="3.5"/>
    <s v="Yellow"/>
    <s v="Good"/>
    <n v="85"/>
  </r>
  <r>
    <n v="3153"/>
    <x v="6659"/>
    <n v="1"/>
    <s v="Noida"/>
    <s v="Near Ganga Shopping Complex, Sector 29, Noida"/>
    <s v="Sector 29"/>
    <s v="Sector 29, Noida"/>
    <n v="77.335089699999997"/>
    <n v="28.567087600000001"/>
    <s v="Chinese"/>
    <n v="300"/>
    <s v="Indian Rupees(Rs.)"/>
    <x v="1"/>
    <x v="0"/>
    <s v="No"/>
    <s v="No"/>
    <x v="3"/>
    <n v="3.2"/>
    <s v="Orange"/>
    <s v="Average"/>
    <n v="46"/>
  </r>
  <r>
    <n v="18361198"/>
    <x v="6660"/>
    <n v="1"/>
    <s v="Noida"/>
    <s v="Shop 54, Block 1, Ganga Shopping Complex, Sector 29, Noida"/>
    <s v="Sector 29"/>
    <s v="Sector 29, Noida"/>
    <n v="77.335358900000003"/>
    <n v="28.567292299999998"/>
    <s v="North Indian, Mughlai"/>
    <n v="600"/>
    <s v="Indian Rupees(Rs.)"/>
    <x v="1"/>
    <x v="1"/>
    <s v="No"/>
    <s v="No"/>
    <x v="2"/>
    <n v="3"/>
    <s v="Orange"/>
    <s v="Average"/>
    <n v="12"/>
  </r>
  <r>
    <n v="309215"/>
    <x v="6661"/>
    <n v="1"/>
    <s v="Noida"/>
    <s v="Sector 29, Noida"/>
    <s v="Sector 29"/>
    <s v="Sector 29, Noida"/>
    <n v="77.335269199999999"/>
    <n v="28.567373499999999"/>
    <s v="Bakery, Desserts"/>
    <n v="300"/>
    <s v="Indian Rupees(Rs.)"/>
    <x v="1"/>
    <x v="0"/>
    <s v="No"/>
    <s v="No"/>
    <x v="3"/>
    <n v="3.4"/>
    <s v="Orange"/>
    <s v="Average"/>
    <n v="37"/>
  </r>
  <r>
    <n v="18219552"/>
    <x v="6662"/>
    <n v="1"/>
    <s v="Noida"/>
    <s v="Sector 29, Noida"/>
    <s v="Sector 29"/>
    <s v="Sector 29, Noida"/>
    <n v="77.335358900000003"/>
    <n v="28.568457899999999"/>
    <s v="Biryani"/>
    <n v="500"/>
    <s v="Indian Rupees(Rs.)"/>
    <x v="1"/>
    <x v="1"/>
    <s v="No"/>
    <s v="No"/>
    <x v="2"/>
    <n v="3.5"/>
    <s v="Yellow"/>
    <s v="Good"/>
    <n v="144"/>
  </r>
  <r>
    <n v="18478962"/>
    <x v="6663"/>
    <n v="1"/>
    <s v="Noida"/>
    <s v="Shop 31, Block IV, Ganga Shopping Complex, Sector 29, Noida"/>
    <s v="Sector 29"/>
    <s v="Sector 29, Noida"/>
    <n v="77.335572619999994"/>
    <n v="28.568598519999998"/>
    <s v="North Indian"/>
    <n v="350"/>
    <s v="Indian Rupees(Rs.)"/>
    <x v="1"/>
    <x v="0"/>
    <s v="No"/>
    <s v="No"/>
    <x v="3"/>
    <n v="3.7"/>
    <s v="Yellow"/>
    <s v="Good"/>
    <n v="31"/>
  </r>
  <r>
    <n v="18472682"/>
    <x v="6664"/>
    <n v="1"/>
    <s v="Noida"/>
    <s v="Brahmputra Market, Near Juice Corner, Sector 29, Noida"/>
    <s v="Sector 29"/>
    <s v="Sector 29, Noida"/>
    <n v="77.332751000000002"/>
    <n v="28.569734"/>
    <s v="North Indian, Mughlai"/>
    <n v="300"/>
    <s v="Indian Rupees(Rs.)"/>
    <x v="1"/>
    <x v="0"/>
    <s v="No"/>
    <s v="No"/>
    <x v="3"/>
    <n v="0"/>
    <s v="White"/>
    <s v="Not rated"/>
    <n v="0"/>
  </r>
  <r>
    <n v="18396192"/>
    <x v="6665"/>
    <n v="1"/>
    <s v="Noida"/>
    <s v="1264, 3rd Floor, Sector 29, Noida"/>
    <s v="Sector 29"/>
    <s v="Sector 29, Noida"/>
    <n v="77.335269199999999"/>
    <n v="28.567283799999998"/>
    <s v="Bakery"/>
    <n v="200"/>
    <s v="Indian Rupees(Rs.)"/>
    <x v="1"/>
    <x v="0"/>
    <s v="No"/>
    <s v="No"/>
    <x v="3"/>
    <n v="0"/>
    <s v="White"/>
    <s v="Not rated"/>
    <n v="0"/>
  </r>
  <r>
    <n v="18138415"/>
    <x v="6666"/>
    <n v="1"/>
    <s v="Noida"/>
    <s v="E-19, E Block Market, Sector 3, Noida"/>
    <s v="Sector 3"/>
    <s v="Sector 3, Noida"/>
    <n v="77.319038000000006"/>
    <n v="28.581855099999999"/>
    <s v="North Indian, Chinese, Fast Food"/>
    <n v="500"/>
    <s v="Indian Rupees(Rs.)"/>
    <x v="1"/>
    <x v="1"/>
    <s v="No"/>
    <s v="No"/>
    <x v="2"/>
    <n v="2.8"/>
    <s v="Orange"/>
    <s v="Average"/>
    <n v="8"/>
  </r>
  <r>
    <n v="18429379"/>
    <x v="6667"/>
    <n v="1"/>
    <s v="Noida"/>
    <s v="Shop 18, E- Block Market, Sector 3, Noida"/>
    <s v="Sector 3"/>
    <s v="Sector 3, Noida"/>
    <n v="77.318756699999994"/>
    <n v="28.582130899999999"/>
    <s v="North Indian"/>
    <n v="200"/>
    <s v="Indian Rupees(Rs.)"/>
    <x v="1"/>
    <x v="0"/>
    <s v="No"/>
    <s v="No"/>
    <x v="3"/>
    <n v="3"/>
    <s v="Orange"/>
    <s v="Average"/>
    <n v="5"/>
  </r>
  <r>
    <n v="3443"/>
    <x v="6668"/>
    <n v="1"/>
    <s v="Noida"/>
    <s v="E-1, Sector 3, Noida"/>
    <s v="Sector 3"/>
    <s v="Sector 3, Noida"/>
    <n v="77.317319299999994"/>
    <n v="28.5810955"/>
    <s v="North Indian, Chinese"/>
    <n v="300"/>
    <s v="Indian Rupees(Rs.)"/>
    <x v="1"/>
    <x v="0"/>
    <s v="No"/>
    <s v="No"/>
    <x v="3"/>
    <n v="3.9"/>
    <s v="Yellow"/>
    <s v="Good"/>
    <n v="140"/>
  </r>
  <r>
    <n v="18466412"/>
    <x v="6669"/>
    <n v="1"/>
    <s v="Noida"/>
    <s v="D-15, Sector 3, Noida"/>
    <s v="Sector 3"/>
    <s v="Sector 3, Noida"/>
    <n v="0"/>
    <n v="0"/>
    <s v="North Indian, South Indian, Chinese"/>
    <n v="300"/>
    <s v="Indian Rupees(Rs.)"/>
    <x v="1"/>
    <x v="0"/>
    <s v="No"/>
    <s v="No"/>
    <x v="3"/>
    <n v="0"/>
    <s v="White"/>
    <s v="Not rated"/>
    <n v="3"/>
  </r>
  <r>
    <n v="18180048"/>
    <x v="6670"/>
    <n v="1"/>
    <s v="Noida"/>
    <s v="A-26, Sector 3, Noida"/>
    <s v="Sector 3"/>
    <s v="Sector 3, Noida"/>
    <n v="77.3173563"/>
    <n v="28.581013200000001"/>
    <s v="North Indian, Chinese"/>
    <n v="300"/>
    <s v="Indian Rupees(Rs.)"/>
    <x v="1"/>
    <x v="0"/>
    <s v="No"/>
    <s v="No"/>
    <x v="3"/>
    <n v="0"/>
    <s v="White"/>
    <s v="Not rated"/>
    <n v="3"/>
  </r>
  <r>
    <n v="302535"/>
    <x v="6468"/>
    <n v="1"/>
    <s v="Noida"/>
    <s v="10, Kirtimaan Plaza Behind Mother Diary, Sector 30, Noida"/>
    <s v="Sector 30"/>
    <s v="Sector 30, Noida"/>
    <n v="77.3409391"/>
    <n v="28.5722363"/>
    <s v="Cafe, Continental, Fast Food, Italian"/>
    <n v="600"/>
    <s v="Indian Rupees(Rs.)"/>
    <x v="1"/>
    <x v="1"/>
    <s v="No"/>
    <s v="No"/>
    <x v="2"/>
    <n v="3.7"/>
    <s v="Yellow"/>
    <s v="Good"/>
    <n v="164"/>
  </r>
  <r>
    <n v="18311928"/>
    <x v="6671"/>
    <n v="1"/>
    <s v="Noida"/>
    <s v="10, 1st Floor, Kirtimaan Plaza, Sector 30, Noida"/>
    <s v="Sector 30"/>
    <s v="Sector 30, Noida"/>
    <n v="77.340832599999999"/>
    <n v="28.572471100000001"/>
    <s v="Cafe, Healthy Food, Continental, Italian, Asian"/>
    <n v="800"/>
    <s v="Indian Rupees(Rs.)"/>
    <x v="0"/>
    <x v="1"/>
    <s v="No"/>
    <s v="No"/>
    <x v="2"/>
    <n v="3.7"/>
    <s v="Yellow"/>
    <s v="Good"/>
    <n v="131"/>
  </r>
  <r>
    <n v="18446503"/>
    <x v="6672"/>
    <n v="1"/>
    <s v="Noida"/>
    <s v="Shop 11, Main Sharma Market, Near New Shiv Mandir, G.B.Nagar, Sector 31, Noida"/>
    <s v="Sector 31"/>
    <s v="Sector 31, Noida"/>
    <n v="77.346491"/>
    <n v="28.576754000000001"/>
    <s v="North Indian"/>
    <n v="200"/>
    <s v="Indian Rupees(Rs.)"/>
    <x v="1"/>
    <x v="0"/>
    <s v="No"/>
    <s v="No"/>
    <x v="3"/>
    <n v="3"/>
    <s v="Orange"/>
    <s v="Average"/>
    <n v="4"/>
  </r>
  <r>
    <n v="18157374"/>
    <x v="6577"/>
    <n v="1"/>
    <s v="Noida"/>
    <s v="G-25, Savitri Market, Sector 31, Noida"/>
    <s v="Sector 31"/>
    <s v="Sector 31, Noida"/>
    <n v="77.339441699999995"/>
    <n v="28.579198600000002"/>
    <s v="North Indian"/>
    <n v="600"/>
    <s v="Indian Rupees(Rs.)"/>
    <x v="1"/>
    <x v="0"/>
    <s v="No"/>
    <s v="No"/>
    <x v="2"/>
    <n v="2.7"/>
    <s v="Orange"/>
    <s v="Average"/>
    <n v="20"/>
  </r>
  <r>
    <n v="309059"/>
    <x v="6673"/>
    <n v="1"/>
    <s v="Noida"/>
    <s v="B-5/9, Sector 31, Noida"/>
    <s v="Sector 31"/>
    <s v="Sector 31, Noida"/>
    <n v="77.343035860000001"/>
    <n v="28.579322600000001"/>
    <s v="Chinese"/>
    <n v="400"/>
    <s v="Indian Rupees(Rs.)"/>
    <x v="1"/>
    <x v="0"/>
    <s v="No"/>
    <s v="No"/>
    <x v="3"/>
    <n v="3.1"/>
    <s v="Orange"/>
    <s v="Average"/>
    <n v="5"/>
  </r>
  <r>
    <n v="18291234"/>
    <x v="1686"/>
    <n v="1"/>
    <s v="Noida"/>
    <s v="3rd Floor, Food Court, Logix City Center, Sector 32, Near, Sector 31, Noida"/>
    <s v="Sector 31"/>
    <s v="Sector 31, Noida"/>
    <n v="77.353663400000002"/>
    <n v="28.574308599999998"/>
    <s v="Chinese"/>
    <n v="350"/>
    <s v="Indian Rupees(Rs.)"/>
    <x v="1"/>
    <x v="0"/>
    <s v="No"/>
    <s v="No"/>
    <x v="3"/>
    <n v="2.6"/>
    <s v="Orange"/>
    <s v="Average"/>
    <n v="32"/>
  </r>
  <r>
    <n v="18458315"/>
    <x v="6674"/>
    <n v="1"/>
    <s v="Noida"/>
    <s v="Shop 1A, Hansraj Complex, Sector 31, Noida"/>
    <s v="Sector 31"/>
    <s v="Sector 31, Noida"/>
    <n v="0"/>
    <n v="0"/>
    <s v="North Indian, Chinese"/>
    <n v="200"/>
    <s v="Indian Rupees(Rs.)"/>
    <x v="1"/>
    <x v="0"/>
    <s v="No"/>
    <s v="No"/>
    <x v="3"/>
    <n v="3.7"/>
    <s v="Yellow"/>
    <s v="Good"/>
    <n v="49"/>
  </r>
  <r>
    <n v="18457856"/>
    <x v="6675"/>
    <n v="1"/>
    <s v="Noida"/>
    <s v="Shop 12, A Block, Sector 31, Noida"/>
    <s v="Sector 31"/>
    <s v="Sector 31, Noida"/>
    <n v="0"/>
    <n v="0"/>
    <s v="Chinese, North Indian, South Indian"/>
    <n v="250"/>
    <s v="Indian Rupees(Rs.)"/>
    <x v="1"/>
    <x v="0"/>
    <s v="No"/>
    <s v="No"/>
    <x v="3"/>
    <n v="0"/>
    <s v="White"/>
    <s v="Not rated"/>
    <n v="0"/>
  </r>
  <r>
    <n v="18323684"/>
    <x v="6676"/>
    <n v="1"/>
    <s v="Noida"/>
    <s v="C-7/2, Near Shiv Mandir, Sector 31, Noida"/>
    <s v="Sector 31"/>
    <s v="Sector 31, Noida"/>
    <n v="77.346934200000007"/>
    <n v="28.577350200000001"/>
    <s v="North Indian, Chinese"/>
    <n v="500"/>
    <s v="Indian Rupees(Rs.)"/>
    <x v="1"/>
    <x v="0"/>
    <s v="No"/>
    <s v="No"/>
    <x v="2"/>
    <n v="0"/>
    <s v="White"/>
    <s v="Not rated"/>
    <n v="1"/>
  </r>
  <r>
    <n v="18244230"/>
    <x v="1054"/>
    <n v="1"/>
    <s v="Noida"/>
    <s v="B 103, Near B Block Park, Sector 31, Noida"/>
    <s v="Sector 31"/>
    <s v="Sector 31, Noida"/>
    <n v="77.347651999999997"/>
    <n v="28.5744592"/>
    <s v="Ice Cream"/>
    <n v="250"/>
    <s v="Indian Rupees(Rs.)"/>
    <x v="1"/>
    <x v="0"/>
    <s v="No"/>
    <s v="No"/>
    <x v="3"/>
    <n v="0"/>
    <s v="White"/>
    <s v="Not rated"/>
    <n v="0"/>
  </r>
  <r>
    <n v="18204467"/>
    <x v="6677"/>
    <n v="1"/>
    <s v="Noida"/>
    <s v="A-5, Opposite NTPC Office, Sector 33, Noida"/>
    <s v="Sector 33"/>
    <s v="Sector 33, Noida"/>
    <n v="77.3499908"/>
    <n v="28.586619599999999"/>
    <s v="North Indian, South Indian"/>
    <n v="300"/>
    <s v="Indian Rupees(Rs.)"/>
    <x v="1"/>
    <x v="0"/>
    <s v="No"/>
    <s v="No"/>
    <x v="3"/>
    <n v="3"/>
    <s v="Orange"/>
    <s v="Average"/>
    <n v="8"/>
  </r>
  <r>
    <n v="18306542"/>
    <x v="6678"/>
    <n v="1"/>
    <s v="Noida"/>
    <s v="Food Court, Logix City Centre, Sector 32, Near Sector 33, Noida"/>
    <s v="Sector 33"/>
    <s v="Sector 33, Noida"/>
    <n v="77.353663400000002"/>
    <n v="28.574308599999998"/>
    <s v="Street Food"/>
    <n v="450"/>
    <s v="Indian Rupees(Rs.)"/>
    <x v="1"/>
    <x v="0"/>
    <s v="No"/>
    <s v="No"/>
    <x v="3"/>
    <n v="3.2"/>
    <s v="Orange"/>
    <s v="Average"/>
    <n v="15"/>
  </r>
  <r>
    <n v="18337925"/>
    <x v="2930"/>
    <n v="1"/>
    <s v="Noida"/>
    <s v="12B , 3rd Floor, Logix City Centre, Sector 32, Near Sector 33, Noida"/>
    <s v="Sector 33"/>
    <s v="Sector 33, Noida"/>
    <n v="77.353663400000002"/>
    <n v="28.574308599999998"/>
    <s v="Fast Food"/>
    <n v="400"/>
    <s v="Indian Rupees(Rs.)"/>
    <x v="1"/>
    <x v="0"/>
    <s v="No"/>
    <s v="No"/>
    <x v="3"/>
    <n v="3.4"/>
    <s v="Orange"/>
    <s v="Average"/>
    <n v="22"/>
  </r>
  <r>
    <n v="18433854"/>
    <x v="6679"/>
    <n v="1"/>
    <s v="Noida"/>
    <s v="Inside Unitech Infospace, Sector 33, Noida"/>
    <s v="Sector 33"/>
    <s v="Sector 33, Noida"/>
    <n v="77.354154879999996"/>
    <n v="28.587913390000001"/>
    <s v="American"/>
    <n v="300"/>
    <s v="Indian Rupees(Rs.)"/>
    <x v="1"/>
    <x v="0"/>
    <s v="No"/>
    <s v="No"/>
    <x v="3"/>
    <n v="0"/>
    <s v="White"/>
    <s v="Not rated"/>
    <n v="1"/>
  </r>
  <r>
    <n v="313151"/>
    <x v="6680"/>
    <n v="1"/>
    <s v="Noida"/>
    <s v="A-5, Iskcon Temple, Opposite NTPC, Sector 33, Noida"/>
    <s v="Sector 33"/>
    <s v="Sector 33, Noida"/>
    <n v="77.350233900000006"/>
    <n v="28.586507900000001"/>
    <s v="Bakery, Desserts"/>
    <n v="300"/>
    <s v="Indian Rupees(Rs.)"/>
    <x v="1"/>
    <x v="0"/>
    <s v="No"/>
    <s v="No"/>
    <x v="3"/>
    <n v="0"/>
    <s v="White"/>
    <s v="Not rated"/>
    <n v="2"/>
  </r>
  <r>
    <n v="9735"/>
    <x v="6681"/>
    <n v="1"/>
    <s v="Noida"/>
    <s v="24, B-12, Sector 34, Noida"/>
    <s v="Sector 34"/>
    <s v="Sector 34, Noida"/>
    <n v="77.361109999999996"/>
    <n v="28.581824399999999"/>
    <s v="North Indian, Mughlai, Chinese"/>
    <n v="500"/>
    <s v="Indian Rupees(Rs.)"/>
    <x v="1"/>
    <x v="0"/>
    <s v="No"/>
    <s v="No"/>
    <x v="2"/>
    <n v="2.8"/>
    <s v="Orange"/>
    <s v="Average"/>
    <n v="28"/>
  </r>
  <r>
    <n v="18440192"/>
    <x v="6682"/>
    <n v="1"/>
    <s v="Noida"/>
    <s v="Food Court, Logix City Centre, Sector 32, Near Sector 34, Noida"/>
    <s v="Sector 34"/>
    <s v="Sector 34, Noida"/>
    <n v="77.353663400000002"/>
    <n v="28.574308599999998"/>
    <s v="Fast Food, Beverages"/>
    <n v="300"/>
    <s v="Indian Rupees(Rs.)"/>
    <x v="1"/>
    <x v="0"/>
    <s v="No"/>
    <s v="No"/>
    <x v="3"/>
    <n v="3.1"/>
    <s v="Orange"/>
    <s v="Average"/>
    <n v="4"/>
  </r>
  <r>
    <n v="302501"/>
    <x v="6683"/>
    <n v="1"/>
    <s v="Noida"/>
    <s v="C Block Market, Nilgiri Shopping Complex, Sector 34, Noida"/>
    <s v="Sector 34"/>
    <s v="Sector 34, Noida"/>
    <n v="77.363682900000001"/>
    <n v="28.583542399999999"/>
    <s v="North Indian, Mughlai, Chinese"/>
    <n v="550"/>
    <s v="Indian Rupees(Rs.)"/>
    <x v="1"/>
    <x v="1"/>
    <s v="No"/>
    <s v="No"/>
    <x v="2"/>
    <n v="2.6"/>
    <s v="Orange"/>
    <s v="Average"/>
    <n v="37"/>
  </r>
  <r>
    <n v="303025"/>
    <x v="6684"/>
    <n v="1"/>
    <s v="Noida"/>
    <s v="16-A, Block B-8-A, Amaltash Market, Sector 34, Noida"/>
    <s v="Sector 34"/>
    <s v="Sector 34, Noida"/>
    <n v="77.357341899999994"/>
    <n v="28.583890100000001"/>
    <s v="North Indian, Mughlai, Chinese"/>
    <n v="550"/>
    <s v="Indian Rupees(Rs.)"/>
    <x v="1"/>
    <x v="0"/>
    <s v="No"/>
    <s v="No"/>
    <x v="2"/>
    <n v="2.5"/>
    <s v="Orange"/>
    <s v="Average"/>
    <n v="20"/>
  </r>
  <r>
    <n v="18424204"/>
    <x v="618"/>
    <n v="1"/>
    <s v="Noida"/>
    <s v="Shop 215, 2nd Floor, Logix City Centre Mall, Sector 34, Noida"/>
    <s v="Sector 34"/>
    <s v="Sector 34, Noida"/>
    <n v="77.353663400000002"/>
    <n v="28.574308599999998"/>
    <s v="North Indian, Chinese, Mughlai"/>
    <n v="900"/>
    <s v="Indian Rupees(Rs.)"/>
    <x v="0"/>
    <x v="0"/>
    <s v="No"/>
    <s v="No"/>
    <x v="2"/>
    <n v="2.9"/>
    <s v="Orange"/>
    <s v="Average"/>
    <n v="7"/>
  </r>
  <r>
    <n v="18393700"/>
    <x v="6685"/>
    <n v="1"/>
    <s v="Noida"/>
    <s v="B-1/300, Aravalli Apartment, Sector 34, Noida"/>
    <s v="Sector 34"/>
    <s v="Sector 34, Noida"/>
    <n v="77.357790499999993"/>
    <n v="28.584022099999999"/>
    <s v="Kashmiri"/>
    <n v="300"/>
    <s v="Indian Rupees(Rs.)"/>
    <x v="1"/>
    <x v="0"/>
    <s v="No"/>
    <s v="No"/>
    <x v="3"/>
    <n v="3"/>
    <s v="Orange"/>
    <s v="Average"/>
    <n v="5"/>
  </r>
  <r>
    <n v="18430590"/>
    <x v="1118"/>
    <n v="1"/>
    <s v="Noida"/>
    <s v="Ground Floor, Logix City Centre Mall, Near Noida City Center Metro, Sector 34, Noida"/>
    <s v="Sector 34"/>
    <s v="Sector 34, Noida"/>
    <n v="77.353663400000002"/>
    <n v="28.574308599999998"/>
    <s v="Cafe, Tea"/>
    <n v="400"/>
    <s v="Indian Rupees(Rs.)"/>
    <x v="1"/>
    <x v="1"/>
    <s v="No"/>
    <s v="No"/>
    <x v="3"/>
    <n v="3.6"/>
    <s v="Yellow"/>
    <s v="Good"/>
    <n v="18"/>
  </r>
  <r>
    <n v="18439524"/>
    <x v="1288"/>
    <n v="1"/>
    <s v="Noida"/>
    <s v="B Block Market, Behind Mother Dairy, Sector 34, Noida"/>
    <s v="Sector 34"/>
    <s v="Sector 34, Noida"/>
    <n v="77.360355999999996"/>
    <n v="28.583684000000002"/>
    <s v="North Indian, Mughlai"/>
    <n v="450"/>
    <s v="Indian Rupees(Rs.)"/>
    <x v="1"/>
    <x v="1"/>
    <s v="No"/>
    <s v="No"/>
    <x v="3"/>
    <n v="3.7"/>
    <s v="Yellow"/>
    <s v="Good"/>
    <n v="70"/>
  </r>
  <r>
    <n v="18417576"/>
    <x v="6686"/>
    <n v="1"/>
    <s v="Noida"/>
    <s v="B8A/24, Amaltash Shopping Complex, Sector 34, Noida,"/>
    <s v="Sector 34"/>
    <s v="Sector 34, Noida"/>
    <n v="77.357431599999998"/>
    <n v="28.5839882"/>
    <s v="Bakery, Desserts"/>
    <n v="300"/>
    <s v="Indian Rupees(Rs.)"/>
    <x v="1"/>
    <x v="0"/>
    <s v="No"/>
    <s v="No"/>
    <x v="3"/>
    <n v="0"/>
    <s v="White"/>
    <s v="Not rated"/>
    <n v="0"/>
  </r>
  <r>
    <n v="18440395"/>
    <x v="6687"/>
    <n v="1"/>
    <s v="Noida"/>
    <s v="Food Court, Logix City Centre, Sector 32, Near, Sector 34, Noida"/>
    <s v="Sector 34"/>
    <s v="Sector 34, Noida"/>
    <n v="77.353663400000002"/>
    <n v="28.574308599999998"/>
    <s v="Fast Food"/>
    <n v="500"/>
    <s v="Indian Rupees(Rs.)"/>
    <x v="1"/>
    <x v="0"/>
    <s v="No"/>
    <s v="No"/>
    <x v="2"/>
    <n v="0"/>
    <s v="White"/>
    <s v="Not rated"/>
    <n v="0"/>
  </r>
  <r>
    <n v="18423885"/>
    <x v="4770"/>
    <n v="1"/>
    <s v="Noida"/>
    <s v="BW-58, Near Noida City Center Metro, Wave City Center, Sector 32, Near Sector 34, Noida"/>
    <s v="Sector 34"/>
    <s v="Sector 34, Noida"/>
    <n v="77.353663400000002"/>
    <n v="28.574308599999998"/>
    <s v="Ice Cream, Beverages, Fast Food"/>
    <n v="300"/>
    <s v="Indian Rupees(Rs.)"/>
    <x v="1"/>
    <x v="0"/>
    <s v="No"/>
    <s v="No"/>
    <x v="3"/>
    <n v="0"/>
    <s v="White"/>
    <s v="Not rated"/>
    <n v="0"/>
  </r>
  <r>
    <n v="18421515"/>
    <x v="6688"/>
    <n v="1"/>
    <s v="Noida"/>
    <s v="273, B-14, Himgiri Apartment, Sector 34, Noida"/>
    <s v="Sector 34"/>
    <s v="Sector 34, Noida"/>
    <n v="77.361468900000006"/>
    <n v="28.582037499999998"/>
    <s v="North Indian"/>
    <n v="200"/>
    <s v="Indian Rupees(Rs.)"/>
    <x v="1"/>
    <x v="0"/>
    <s v="No"/>
    <s v="No"/>
    <x v="3"/>
    <n v="0"/>
    <s v="White"/>
    <s v="Not rated"/>
    <n v="0"/>
  </r>
  <r>
    <n v="18440171"/>
    <x v="2927"/>
    <n v="1"/>
    <s v="Noida"/>
    <s v="2nd Floor, Logix City Centre, Sector 32, Near, Sector 34, Noida"/>
    <s v="Sector 34"/>
    <s v="Sector 34, Noida"/>
    <n v="77.353663400000002"/>
    <n v="28.574308599999998"/>
    <s v="North Indian"/>
    <n v="1250"/>
    <s v="Indian Rupees(Rs.)"/>
    <x v="1"/>
    <x v="0"/>
    <s v="No"/>
    <s v="No"/>
    <x v="0"/>
    <n v="0"/>
    <s v="White"/>
    <s v="Not rated"/>
    <n v="3"/>
  </r>
  <r>
    <n v="18359322"/>
    <x v="6689"/>
    <n v="1"/>
    <s v="Noida"/>
    <s v="341, Near Mother Diary, Arun Vihar, Sector 37, Noida"/>
    <s v="Sector 37"/>
    <s v="Sector 37, Noida"/>
    <n v="77.342537500000006"/>
    <n v="28.569135200000002"/>
    <s v="Fast Food"/>
    <n v="100"/>
    <s v="Indian Rupees(Rs.)"/>
    <x v="1"/>
    <x v="0"/>
    <s v="No"/>
    <s v="No"/>
    <x v="3"/>
    <n v="3"/>
    <s v="Orange"/>
    <s v="Average"/>
    <n v="6"/>
  </r>
  <r>
    <n v="457"/>
    <x v="6480"/>
    <n v="1"/>
    <s v="Noida"/>
    <s v="AVCC Club, Sector 37, Noida"/>
    <s v="Sector 37"/>
    <s v="Sector 37, Noida"/>
    <n v="77.340277499999999"/>
    <n v="28.566140699999998"/>
    <s v="North Indian, Mughlai, Chinese"/>
    <n v="800"/>
    <s v="Indian Rupees(Rs.)"/>
    <x v="0"/>
    <x v="1"/>
    <s v="No"/>
    <s v="No"/>
    <x v="2"/>
    <n v="2.8"/>
    <s v="Orange"/>
    <s v="Average"/>
    <n v="239"/>
  </r>
  <r>
    <n v="18398459"/>
    <x v="6690"/>
    <n v="1"/>
    <s v="Noida"/>
    <s v="Shop 2, Godavari Shopping Complex, Sector 37, Noida"/>
    <s v="Sector 37"/>
    <s v="Sector 37, Noida"/>
    <n v="77.340428799999998"/>
    <n v="28.565394600000001"/>
    <s v="Pizza, Fast Food"/>
    <n v="500"/>
    <s v="Indian Rupees(Rs.)"/>
    <x v="1"/>
    <x v="0"/>
    <s v="No"/>
    <s v="No"/>
    <x v="2"/>
    <n v="3.4"/>
    <s v="Orange"/>
    <s v="Average"/>
    <n v="15"/>
  </r>
  <r>
    <n v="18255715"/>
    <x v="6691"/>
    <n v="1"/>
    <s v="Noida"/>
    <s v="Shop 2, Mukhiya Market, Near MITR Hospital, Sector 37, Noida"/>
    <s v="Sector 37"/>
    <s v="Sector 37, Noida"/>
    <n v="77.337683600000005"/>
    <n v="28.564406300000002"/>
    <s v="North Indian, Mughlai, Chinese"/>
    <n v="500"/>
    <s v="Indian Rupees(Rs.)"/>
    <x v="1"/>
    <x v="1"/>
    <s v="No"/>
    <s v="No"/>
    <x v="2"/>
    <n v="2.9"/>
    <s v="Orange"/>
    <s v="Average"/>
    <n v="7"/>
  </r>
  <r>
    <n v="18427249"/>
    <x v="6692"/>
    <n v="1"/>
    <s v="Noida"/>
    <s v="5, Sharma Market, Sector 37, Noida"/>
    <s v="Sector 37"/>
    <s v="Sector 37, Noida"/>
    <n v="77.340514600000006"/>
    <n v="28.566075600000001"/>
    <s v="Fast Food, Italian"/>
    <n v="500"/>
    <s v="Indian Rupees(Rs.)"/>
    <x v="1"/>
    <x v="0"/>
    <s v="No"/>
    <s v="No"/>
    <x v="2"/>
    <n v="3.4"/>
    <s v="Orange"/>
    <s v="Average"/>
    <n v="23"/>
  </r>
  <r>
    <n v="18391164"/>
    <x v="6693"/>
    <n v="1"/>
    <s v="Noida"/>
    <s v="Shop 21, Godavari Complex, Sector 37, Noida"/>
    <s v="Sector 37"/>
    <s v="Sector 37, Noida"/>
    <n v="77.3397535"/>
    <n v="28.565168499999999"/>
    <s v="Fast Food, Burger"/>
    <n v="400"/>
    <s v="Indian Rupees(Rs.)"/>
    <x v="1"/>
    <x v="0"/>
    <s v="No"/>
    <s v="No"/>
    <x v="3"/>
    <n v="2.9"/>
    <s v="Orange"/>
    <s v="Average"/>
    <n v="8"/>
  </r>
  <r>
    <n v="18472655"/>
    <x v="6694"/>
    <n v="1"/>
    <s v="Noida"/>
    <s v="Shop 1, Godavari Complex Market, Sector 37, Noida"/>
    <s v="Sector 37"/>
    <s v="Sector 37, Noida"/>
    <n v="77.340434999999999"/>
    <n v="28.565446000000001"/>
    <s v="North Indian, Continental"/>
    <n v="400"/>
    <s v="Indian Rupees(Rs.)"/>
    <x v="1"/>
    <x v="1"/>
    <s v="No"/>
    <s v="No"/>
    <x v="3"/>
    <n v="3.1"/>
    <s v="Orange"/>
    <s v="Average"/>
    <n v="6"/>
  </r>
  <r>
    <n v="18279437"/>
    <x v="878"/>
    <n v="1"/>
    <s v="Noida"/>
    <s v="Shop 5, Godavari Complex, Sector 37, Noida"/>
    <s v="Sector 37"/>
    <s v="Sector 37, Noida"/>
    <n v="77.340358699999996"/>
    <n v="28.565417199999999"/>
    <s v="Fast Food, Chinese"/>
    <n v="450"/>
    <s v="Indian Rupees(Rs.)"/>
    <x v="1"/>
    <x v="1"/>
    <s v="No"/>
    <s v="No"/>
    <x v="3"/>
    <n v="3.7"/>
    <s v="Yellow"/>
    <s v="Good"/>
    <n v="72"/>
  </r>
  <r>
    <n v="18204489"/>
    <x v="6695"/>
    <n v="1"/>
    <s v="Noida"/>
    <s v="Shop 14, Godavari Shopping Complex, Sector 37, Noida"/>
    <s v="Sector 37"/>
    <s v="Sector 37, Noida"/>
    <n v="77.340024999999997"/>
    <n v="28.565491000000002"/>
    <s v="Chinese"/>
    <n v="700"/>
    <s v="Indian Rupees(Rs.)"/>
    <x v="1"/>
    <x v="1"/>
    <s v="No"/>
    <s v="No"/>
    <x v="2"/>
    <n v="3.8"/>
    <s v="Yellow"/>
    <s v="Good"/>
    <n v="113"/>
  </r>
  <r>
    <n v="18275704"/>
    <x v="6696"/>
    <n v="1"/>
    <s v="Noida"/>
    <s v="Location Varies, Sector 37, Noida"/>
    <s v="Sector 37"/>
    <s v="Sector 37, Noida"/>
    <n v="77.375656890000002"/>
    <n v="28.529983730000001"/>
    <s v="Continental, Mexican, Italian"/>
    <n v="450"/>
    <s v="Indian Rupees(Rs.)"/>
    <x v="1"/>
    <x v="1"/>
    <s v="No"/>
    <s v="No"/>
    <x v="3"/>
    <n v="3.6"/>
    <s v="Yellow"/>
    <s v="Good"/>
    <n v="111"/>
  </r>
  <r>
    <n v="18332077"/>
    <x v="6697"/>
    <n v="1"/>
    <s v="Noida"/>
    <s v="Shop 10, Sharma Market, Sector 37, Noida"/>
    <s v="Sector 37"/>
    <s v="Sector 37, Noida"/>
    <n v="77.340835440000006"/>
    <n v="28.56619633"/>
    <s v="Cafe, Fast Food"/>
    <n v="350"/>
    <s v="Indian Rupees(Rs.)"/>
    <x v="1"/>
    <x v="1"/>
    <s v="No"/>
    <s v="No"/>
    <x v="3"/>
    <n v="3.7"/>
    <s v="Yellow"/>
    <s v="Good"/>
    <n v="68"/>
  </r>
  <r>
    <n v="18458632"/>
    <x v="6591"/>
    <n v="1"/>
    <s v="Noida"/>
    <s v="Shop 1, Sharma Market, Arun Vihar, Sector 37, Noida"/>
    <s v="Sector 37"/>
    <s v="Sector 37, Noida"/>
    <n v="77.340721000000002"/>
    <n v="28.566296999999999"/>
    <s v="Healthy Food"/>
    <n v="800"/>
    <s v="Indian Rupees(Rs.)"/>
    <x v="0"/>
    <x v="1"/>
    <s v="No"/>
    <s v="No"/>
    <x v="2"/>
    <n v="3.7"/>
    <s v="Yellow"/>
    <s v="Good"/>
    <n v="26"/>
  </r>
  <r>
    <n v="18391158"/>
    <x v="6698"/>
    <n v="1"/>
    <s v="Noida"/>
    <s v="Shop 7, Godavari Complex, Sector 37, Noida"/>
    <s v="Sector 37"/>
    <s v="Sector 37, Noida"/>
    <n v="77.340353699999994"/>
    <n v="28.565436999999999"/>
    <s v="Italian, Fast Food"/>
    <n v="400"/>
    <s v="Indian Rupees(Rs.)"/>
    <x v="1"/>
    <x v="0"/>
    <s v="No"/>
    <s v="No"/>
    <x v="3"/>
    <n v="3.5"/>
    <s v="Yellow"/>
    <s v="Good"/>
    <n v="27"/>
  </r>
  <r>
    <n v="18303845"/>
    <x v="6699"/>
    <n v="1"/>
    <s v="Noida"/>
    <s v="Shop 2, Sharma Market, Sector 37, Noida"/>
    <s v="Sector 37"/>
    <s v="Sector 37, Noida"/>
    <n v="77.340832599999999"/>
    <n v="28.566194800000002"/>
    <s v="North Indian, Chinese, Mughlai"/>
    <n v="400"/>
    <s v="Indian Rupees(Rs.)"/>
    <x v="1"/>
    <x v="1"/>
    <s v="No"/>
    <s v="No"/>
    <x v="3"/>
    <n v="3.6"/>
    <s v="Yellow"/>
    <s v="Good"/>
    <n v="47"/>
  </r>
  <r>
    <n v="18352262"/>
    <x v="3075"/>
    <n v="1"/>
    <s v="Noida"/>
    <s v="Shop 3, Godavari Shopping Complex, Sector 37, Noida"/>
    <s v="Sector 37"/>
    <s v="Sector 37, Noida"/>
    <n v="77.340428799999998"/>
    <n v="28.565394600000001"/>
    <s v="Fast Food, North Indian"/>
    <n v="400"/>
    <s v="Indian Rupees(Rs.)"/>
    <x v="1"/>
    <x v="1"/>
    <s v="No"/>
    <s v="No"/>
    <x v="3"/>
    <n v="3.7"/>
    <s v="Yellow"/>
    <s v="Good"/>
    <n v="92"/>
  </r>
  <r>
    <n v="18427229"/>
    <x v="6700"/>
    <n v="1"/>
    <s v="Noida"/>
    <s v="Shop 38, Godavari Shopping Complex, Arun Vihar, Sector 37, Noida"/>
    <s v="Sector 37"/>
    <s v="Sector 37, Noida"/>
    <n v="77.340181990000005"/>
    <n v="28.56528114"/>
    <s v="Fast Food, Chinese"/>
    <n v="350"/>
    <s v="Indian Rupees(Rs.)"/>
    <x v="1"/>
    <x v="1"/>
    <s v="No"/>
    <s v="No"/>
    <x v="3"/>
    <n v="3.8"/>
    <s v="Yellow"/>
    <s v="Good"/>
    <n v="34"/>
  </r>
  <r>
    <n v="18345747"/>
    <x v="6701"/>
    <n v="1"/>
    <s v="Noida"/>
    <s v="Shop 17, Godavari Market, Sector 37, Noida"/>
    <s v="Sector 37"/>
    <s v="Sector 37, Noida"/>
    <n v="77.339935299999993"/>
    <n v="28.565392899999999"/>
    <s v="Cafe, Fast Food"/>
    <n v="400"/>
    <s v="Indian Rupees(Rs.)"/>
    <x v="1"/>
    <x v="1"/>
    <s v="No"/>
    <s v="No"/>
    <x v="3"/>
    <n v="3.7"/>
    <s v="Yellow"/>
    <s v="Good"/>
    <n v="80"/>
  </r>
  <r>
    <n v="18368024"/>
    <x v="6702"/>
    <n v="1"/>
    <s v="Noida"/>
    <s v="Shop 27, Godavri Market, Sector 37, Noida"/>
    <s v="Sector 37"/>
    <s v="Sector 37, Noida"/>
    <n v="77.340069900000003"/>
    <n v="28.5655401"/>
    <s v="Desserts, Beverages"/>
    <n v="250"/>
    <s v="Indian Rupees(Rs.)"/>
    <x v="1"/>
    <x v="0"/>
    <s v="No"/>
    <s v="No"/>
    <x v="3"/>
    <n v="3.9"/>
    <s v="Yellow"/>
    <s v="Good"/>
    <n v="66"/>
  </r>
  <r>
    <n v="18472419"/>
    <x v="6703"/>
    <n v="1"/>
    <s v="Noida"/>
    <s v="Shop 2, Godavari Shopping Complex, Sector 37, Noida"/>
    <s v="Sector 37"/>
    <s v="Sector 37, Noida"/>
    <n v="0"/>
    <n v="0"/>
    <s v="North Indian, Biryani"/>
    <n v="500"/>
    <s v="Indian Rupees(Rs.)"/>
    <x v="1"/>
    <x v="0"/>
    <s v="No"/>
    <s v="No"/>
    <x v="2"/>
    <n v="0"/>
    <s v="White"/>
    <s v="Not rated"/>
    <n v="0"/>
  </r>
  <r>
    <n v="18284048"/>
    <x v="6704"/>
    <n v="1"/>
    <s v="Noida"/>
    <s v="Near Golf Course Metro Station Gate 1, Sector 36, Near, Sector 37, Noida"/>
    <s v="Sector 37"/>
    <s v="Sector 37, Noida"/>
    <n v="77.345728500000007"/>
    <n v="28.5699307"/>
    <s v="Chinese"/>
    <n v="350"/>
    <s v="Indian Rupees(Rs.)"/>
    <x v="1"/>
    <x v="0"/>
    <s v="No"/>
    <s v="No"/>
    <x v="3"/>
    <n v="0"/>
    <s v="White"/>
    <s v="Not rated"/>
    <n v="2"/>
  </r>
  <r>
    <n v="18438321"/>
    <x v="6705"/>
    <n v="1"/>
    <s v="Noida"/>
    <s v="Near Godavri Complex, Sector 37, Noida"/>
    <s v="Sector 37"/>
    <s v="Sector 37, Noida"/>
    <n v="77.340164479999999"/>
    <n v="28.56573444"/>
    <s v="Continental, Fast Food, Italian"/>
    <n v="400"/>
    <s v="Indian Rupees(Rs.)"/>
    <x v="1"/>
    <x v="0"/>
    <s v="No"/>
    <s v="No"/>
    <x v="3"/>
    <n v="0"/>
    <s v="White"/>
    <s v="Not rated"/>
    <n v="3"/>
  </r>
  <r>
    <n v="18319512"/>
    <x v="6706"/>
    <n v="1"/>
    <s v="Noida"/>
    <s v="Sector 36, Near Sector 37, Noida"/>
    <s v="Sector 37"/>
    <s v="Sector 37, Noida"/>
    <n v="77.340473700000004"/>
    <n v="28.568671500000001"/>
    <s v="Bakery"/>
    <n v="500"/>
    <s v="Indian Rupees(Rs.)"/>
    <x v="1"/>
    <x v="0"/>
    <s v="No"/>
    <s v="No"/>
    <x v="2"/>
    <n v="0"/>
    <s v="White"/>
    <s v="Not rated"/>
    <n v="0"/>
  </r>
  <r>
    <n v="309278"/>
    <x v="6707"/>
    <n v="1"/>
    <s v="Noida"/>
    <s v="Shop 11, Godawari Complex, Sector 37, Noida"/>
    <s v="Sector 37"/>
    <s v="Sector 37, Noida"/>
    <n v="77.339740899999995"/>
    <n v="28.5652948"/>
    <s v="Fast Food, Chinese"/>
    <n v="400"/>
    <s v="Indian Rupees(Rs.)"/>
    <x v="1"/>
    <x v="0"/>
    <s v="No"/>
    <s v="No"/>
    <x v="3"/>
    <n v="4.3"/>
    <s v="Green"/>
    <s v="Very Good"/>
    <n v="1005"/>
  </r>
  <r>
    <n v="18419879"/>
    <x v="6708"/>
    <n v="1"/>
    <s v="Noida"/>
    <s v="Shop 22, Godavari Shopping Complex, Sector 37, Noida"/>
    <s v="Sector 37"/>
    <s v="Sector 37, Noida"/>
    <n v="77.340024999999997"/>
    <n v="28.565311699999999"/>
    <s v="North Indian, Mughlai"/>
    <n v="500"/>
    <s v="Indian Rupees(Rs.)"/>
    <x v="1"/>
    <x v="1"/>
    <s v="No"/>
    <s v="No"/>
    <x v="2"/>
    <n v="4.3"/>
    <s v="Green"/>
    <s v="Very Good"/>
    <n v="96"/>
  </r>
  <r>
    <n v="9836"/>
    <x v="6709"/>
    <n v="1"/>
    <s v="Noida"/>
    <s v="16, Godawari Complex, Sector 37, Noida"/>
    <s v="Sector 37"/>
    <s v="Sector 37, Noida"/>
    <n v="77.340024999999997"/>
    <n v="28.565491000000002"/>
    <s v="Fast Food, Beverages"/>
    <n v="200"/>
    <s v="Indian Rupees(Rs.)"/>
    <x v="1"/>
    <x v="0"/>
    <s v="No"/>
    <s v="No"/>
    <x v="3"/>
    <n v="4.0999999999999996"/>
    <s v="Green"/>
    <s v="Very Good"/>
    <n v="632"/>
  </r>
  <r>
    <n v="307407"/>
    <x v="6710"/>
    <n v="1"/>
    <s v="Noida"/>
    <s v="Building 105, Plot A-2, GIP Campus, Sector 38-A, Sector 38, Noida"/>
    <s v="Sector 38"/>
    <s v="Sector 38, Noida"/>
    <n v="77.323736999999994"/>
    <n v="28.5641453"/>
    <s v="Fast Food, Chinese"/>
    <n v="400"/>
    <s v="Indian Rupees(Rs.)"/>
    <x v="1"/>
    <x v="0"/>
    <s v="No"/>
    <s v="No"/>
    <x v="3"/>
    <n v="2.8"/>
    <s v="Orange"/>
    <s v="Average"/>
    <n v="63"/>
  </r>
  <r>
    <n v="305317"/>
    <x v="1056"/>
    <n v="1"/>
    <s v="Noida"/>
    <s v="Botanical Garden Metro Station, Ground Floor, Sector 38, Noida"/>
    <s v="Sector 38"/>
    <s v="Sector 38, Noida"/>
    <n v="77.334632999999997"/>
    <n v="28.5640131"/>
    <s v="Cafe"/>
    <n v="650"/>
    <s v="Indian Rupees(Rs.)"/>
    <x v="1"/>
    <x v="0"/>
    <s v="No"/>
    <s v="No"/>
    <x v="2"/>
    <n v="3"/>
    <s v="Orange"/>
    <s v="Average"/>
    <n v="26"/>
  </r>
  <r>
    <n v="18430593"/>
    <x v="1057"/>
    <n v="1"/>
    <s v="Noida"/>
    <s v="Shop  B, Ground Floor, Botanical Garden Metro Station, Sector 38, Noida"/>
    <s v="Sector 38"/>
    <s v="Sector 38, Noida"/>
    <n v="77.334632999999997"/>
    <n v="28.5640131"/>
    <s v="Burger, Fast Food"/>
    <n v="500"/>
    <s v="Indian Rupees(Rs.)"/>
    <x v="1"/>
    <x v="1"/>
    <s v="No"/>
    <s v="No"/>
    <x v="2"/>
    <n v="3.2"/>
    <s v="Orange"/>
    <s v="Average"/>
    <n v="13"/>
  </r>
  <r>
    <n v="18349929"/>
    <x v="899"/>
    <n v="1"/>
    <s v="Noida"/>
    <s v="SH-161,��Garden��Galleria, Sector 38, Noida"/>
    <s v="Sector 38"/>
    <s v="Sector 38, Noida"/>
    <n v="77.322165100000007"/>
    <n v="28.5643934"/>
    <s v="Beverages"/>
    <n v="400"/>
    <s v="Indian Rupees(Rs.)"/>
    <x v="1"/>
    <x v="0"/>
    <s v="No"/>
    <s v="No"/>
    <x v="3"/>
    <n v="3.1"/>
    <s v="Orange"/>
    <s v="Average"/>
    <n v="7"/>
  </r>
  <r>
    <n v="18408048"/>
    <x v="6711"/>
    <n v="1"/>
    <s v="Noida"/>
    <s v="Ground Floor, FB 104, Garden Galleria Mall, Sector 38, Noida"/>
    <s v="Sector 38"/>
    <s v="Sector 38, Noida"/>
    <n v="77.322040299999998"/>
    <n v="28.564594799999998"/>
    <s v="American"/>
    <n v="1300"/>
    <s v="Indian Rupees(Rs.)"/>
    <x v="0"/>
    <x v="0"/>
    <s v="No"/>
    <s v="No"/>
    <x v="0"/>
    <n v="3.7"/>
    <s v="Yellow"/>
    <s v="Good"/>
    <n v="53"/>
  </r>
  <r>
    <n v="305222"/>
    <x v="649"/>
    <n v="1"/>
    <s v="Noida"/>
    <s v="Intersection of Worlds of Wonder and Great India Place Mall, Sector 38, Noida"/>
    <s v="Sector 38"/>
    <s v="Sector 38, Noida"/>
    <n v="77.325416899999993"/>
    <n v="28.566438399999999"/>
    <s v="Fast Food, Burger"/>
    <n v="500"/>
    <s v="Indian Rupees(Rs.)"/>
    <x v="1"/>
    <x v="0"/>
    <s v="No"/>
    <s v="No"/>
    <x v="2"/>
    <n v="3.5"/>
    <s v="Yellow"/>
    <s v="Good"/>
    <n v="53"/>
  </r>
  <r>
    <n v="18356801"/>
    <x v="905"/>
    <n v="1"/>
    <s v="Noida"/>
    <s v="Attrium Ground Floor, Garden Galleria Mall, Sector 38, Noida"/>
    <s v="Sector 38"/>
    <s v="Sector 38, Noida"/>
    <n v="77.321628599999997"/>
    <n v="28.564830300000001"/>
    <s v="Ice Cream"/>
    <n v="300"/>
    <s v="Indian Rupees(Rs.)"/>
    <x v="1"/>
    <x v="1"/>
    <s v="No"/>
    <s v="No"/>
    <x v="3"/>
    <n v="0"/>
    <s v="White"/>
    <s v="Not rated"/>
    <n v="2"/>
  </r>
  <r>
    <n v="18432198"/>
    <x v="2991"/>
    <n v="1"/>
    <s v="Noida"/>
    <s v="Botinical Garden Metro Station, Sector 38, Noida"/>
    <s v="Sector 38"/>
    <s v="Sector 38, Noida"/>
    <n v="77.334910199999996"/>
    <n v="28.564380799999999"/>
    <s v="Fast Food"/>
    <n v="100"/>
    <s v="Indian Rupees(Rs.)"/>
    <x v="1"/>
    <x v="0"/>
    <s v="No"/>
    <s v="No"/>
    <x v="3"/>
    <n v="0"/>
    <s v="White"/>
    <s v="Not rated"/>
    <n v="1"/>
  </r>
  <r>
    <n v="18432025"/>
    <x v="6712"/>
    <n v="1"/>
    <s v="Noida"/>
    <s v="Global Metro Complex, Botanical Garden Metro Station, Sector 38, Noida"/>
    <s v="Sector 38"/>
    <s v="Sector 38, Noida"/>
    <n v="0"/>
    <n v="0"/>
    <s v="Chinese"/>
    <n v="250"/>
    <s v="Indian Rupees(Rs.)"/>
    <x v="1"/>
    <x v="0"/>
    <s v="No"/>
    <s v="No"/>
    <x v="3"/>
    <n v="0"/>
    <s v="White"/>
    <s v="Not rated"/>
    <n v="0"/>
  </r>
  <r>
    <n v="18265399"/>
    <x v="6713"/>
    <n v="1"/>
    <s v="Noida"/>
    <s v="Third Floor, Food Court, Sector 38, Noida"/>
    <s v="Sector 38"/>
    <s v="Sector 38, Noida"/>
    <n v="77.326362599999996"/>
    <n v="28.567720600000001"/>
    <s v="Ice Cream"/>
    <n v="300"/>
    <s v="Indian Rupees(Rs.)"/>
    <x v="1"/>
    <x v="0"/>
    <s v="No"/>
    <s v="No"/>
    <x v="3"/>
    <n v="0"/>
    <s v="White"/>
    <s v="Not rated"/>
    <n v="0"/>
  </r>
  <r>
    <n v="18432194"/>
    <x v="6714"/>
    <n v="1"/>
    <s v="Noida"/>
    <s v="Babu Ram Market, Main Dadri Road, Opposite Great India Place Mall, Sector 38, Noida"/>
    <s v="Sector 38"/>
    <s v="Sector 38, Noida"/>
    <n v="77.328198900000004"/>
    <n v="28.5693451"/>
    <s v="North Indian"/>
    <n v="300"/>
    <s v="Indian Rupees(Rs.)"/>
    <x v="1"/>
    <x v="0"/>
    <s v="No"/>
    <s v="No"/>
    <x v="3"/>
    <n v="0"/>
    <s v="White"/>
    <s v="Not rated"/>
    <n v="0"/>
  </r>
  <r>
    <n v="8385"/>
    <x v="684"/>
    <n v="1"/>
    <s v="Noida"/>
    <s v="Ground Floor, Botanical Garden, Metro Station, Sector 38, Noida"/>
    <s v="Sector 38"/>
    <s v="Sector 38, Noida"/>
    <n v="77.334210999999996"/>
    <n v="28.564222000000001"/>
    <s v="Pizza, Fast Food"/>
    <n v="700"/>
    <s v="Indian Rupees(Rs.)"/>
    <x v="1"/>
    <x v="0"/>
    <s v="No"/>
    <s v="No"/>
    <x v="2"/>
    <n v="2.4"/>
    <s v="Red"/>
    <s v="Poor"/>
    <n v="70"/>
  </r>
  <r>
    <n v="309799"/>
    <x v="1052"/>
    <n v="1"/>
    <s v="Noida"/>
    <s v="Botanical Garden Metro Station, Sector 38, Noida"/>
    <s v="Sector 38"/>
    <s v="Sector 38, Noida"/>
    <n v="77.334176189999994"/>
    <n v="28.564375070000001"/>
    <s v="Bakery, Desserts, Fast Food"/>
    <n v="500"/>
    <s v="Indian Rupees(Rs.)"/>
    <x v="1"/>
    <x v="1"/>
    <s v="No"/>
    <s v="No"/>
    <x v="2"/>
    <n v="4"/>
    <s v="Green"/>
    <s v="Very Good"/>
    <n v="183"/>
  </r>
  <r>
    <n v="6800"/>
    <x v="6715"/>
    <n v="1"/>
    <s v="Noida"/>
    <s v="C 102 A, 13/14, Near Sector 39, Noida"/>
    <s v="Sector 39"/>
    <s v="Sector 39, Noida"/>
    <n v="77.349805399999994"/>
    <n v="28.567220200000001"/>
    <s v="North Indian, Mughlai, Chinese"/>
    <n v="650"/>
    <s v="Indian Rupees(Rs.)"/>
    <x v="1"/>
    <x v="1"/>
    <s v="No"/>
    <s v="No"/>
    <x v="2"/>
    <n v="3.4"/>
    <s v="Orange"/>
    <s v="Average"/>
    <n v="69"/>
  </r>
  <r>
    <n v="18449659"/>
    <x v="6716"/>
    <n v="1"/>
    <s v="Noida"/>
    <s v="Shop 2, C Block Market, Sector 39, Noida"/>
    <s v="Sector 39"/>
    <s v="Sector 39, Noida"/>
    <n v="0"/>
    <n v="0"/>
    <s v="North Indian, Mughlai"/>
    <n v="600"/>
    <s v="Indian Rupees(Rs.)"/>
    <x v="1"/>
    <x v="1"/>
    <s v="No"/>
    <s v="No"/>
    <x v="2"/>
    <n v="3"/>
    <s v="Orange"/>
    <s v="Average"/>
    <n v="7"/>
  </r>
  <r>
    <n v="18438249"/>
    <x v="6717"/>
    <n v="1"/>
    <s v="Noida"/>
    <s v="C Block Market, Sector 39, Noida"/>
    <s v="Sector 39"/>
    <s v="Sector 39, Noida"/>
    <n v="77.349908940000006"/>
    <n v="28.566999450000001"/>
    <s v="Chinese"/>
    <n v="400"/>
    <s v="Indian Rupees(Rs.)"/>
    <x v="1"/>
    <x v="0"/>
    <s v="No"/>
    <s v="No"/>
    <x v="3"/>
    <n v="3"/>
    <s v="Orange"/>
    <s v="Average"/>
    <n v="4"/>
  </r>
  <r>
    <n v="18489509"/>
    <x v="6718"/>
    <n v="1"/>
    <s v="Noida"/>
    <s v="B-46, Sector 4, Noida"/>
    <s v="Sector 4"/>
    <s v="Sector 4, Noida"/>
    <n v="0"/>
    <n v="28"/>
    <s v="North Indian, South Indian, Italian, Continental, Mediterranean, Lebanese, Desserts"/>
    <n v="500"/>
    <s v="Indian Rupees(Rs.)"/>
    <x v="1"/>
    <x v="1"/>
    <s v="No"/>
    <s v="No"/>
    <x v="2"/>
    <n v="3.3"/>
    <s v="Orange"/>
    <s v="Average"/>
    <n v="10"/>
  </r>
  <r>
    <n v="18155147"/>
    <x v="6719"/>
    <n v="1"/>
    <s v="Noida"/>
    <s v="A-15, Sector 4, Noida"/>
    <s v="Sector 4"/>
    <s v="Sector 4, Noida"/>
    <n v="77.321901199999999"/>
    <n v="28.581071600000001"/>
    <s v="North Indian"/>
    <n v="150"/>
    <s v="Indian Rupees(Rs.)"/>
    <x v="1"/>
    <x v="0"/>
    <s v="No"/>
    <s v="No"/>
    <x v="3"/>
    <n v="0"/>
    <s v="White"/>
    <s v="Not rated"/>
    <n v="1"/>
  </r>
  <r>
    <n v="18388032"/>
    <x v="6720"/>
    <n v="1"/>
    <s v="Noida"/>
    <s v="Sector 40, Noida"/>
    <s v="Sector 40"/>
    <s v="Sector 40, Noida"/>
    <n v="77.356803600000006"/>
    <n v="28.565189799999999"/>
    <s v="North Indian, Chinese, Fast Food"/>
    <n v="400"/>
    <s v="Indian Rupees(Rs.)"/>
    <x v="1"/>
    <x v="0"/>
    <s v="No"/>
    <s v="No"/>
    <x v="3"/>
    <n v="3.4"/>
    <s v="Orange"/>
    <s v="Average"/>
    <n v="24"/>
  </r>
  <r>
    <n v="18478565"/>
    <x v="6699"/>
    <n v="1"/>
    <s v="Noida"/>
    <s v="Sector 40, Noida"/>
    <s v="Sector 40"/>
    <s v="Sector 40, Noida"/>
    <n v="0"/>
    <n v="0"/>
    <s v="Chinese, North Indian"/>
    <n v="250"/>
    <s v="Indian Rupees(Rs.)"/>
    <x v="1"/>
    <x v="0"/>
    <s v="No"/>
    <s v="No"/>
    <x v="3"/>
    <n v="0"/>
    <s v="White"/>
    <s v="Not rated"/>
    <n v="0"/>
  </r>
  <r>
    <n v="313410"/>
    <x v="6721"/>
    <n v="1"/>
    <s v="Noida"/>
    <s v="Plot 14, C-98, Sector 41, Noida"/>
    <s v="Sector 41"/>
    <s v="Sector 41, Noida"/>
    <n v="77.361767069999999"/>
    <n v="28.569521630000001"/>
    <s v="North Indian, Chinese, Fast Food"/>
    <n v="600"/>
    <s v="Indian Rupees(Rs.)"/>
    <x v="1"/>
    <x v="1"/>
    <s v="No"/>
    <s v="No"/>
    <x v="2"/>
    <n v="3.2"/>
    <s v="Orange"/>
    <s v="Average"/>
    <n v="364"/>
  </r>
  <r>
    <n v="311974"/>
    <x v="905"/>
    <n v="1"/>
    <s v="Noida"/>
    <s v="Near Theos/ HP Petrol Pump, Main Dadri Road, Sector 41, Noida"/>
    <s v="Sector 41"/>
    <s v="Sector 41, Noida"/>
    <n v="77.360769899999994"/>
    <n v="28.561368000000002"/>
    <s v="Ice Cream"/>
    <n v="300"/>
    <s v="Indian Rupees(Rs.)"/>
    <x v="1"/>
    <x v="1"/>
    <s v="No"/>
    <s v="No"/>
    <x v="3"/>
    <n v="3.3"/>
    <s v="Orange"/>
    <s v="Average"/>
    <n v="12"/>
  </r>
  <r>
    <n v="5686"/>
    <x v="6722"/>
    <n v="1"/>
    <s v="Noida"/>
    <s v="Shop 13, C Block Market, Sector 41, Noida"/>
    <s v="Sector 41"/>
    <s v="Sector 41, Noida"/>
    <n v="77.3618278"/>
    <n v="28.569249599999999"/>
    <s v="Raw Meats, Fast Food"/>
    <n v="350"/>
    <s v="Indian Rupees(Rs.)"/>
    <x v="1"/>
    <x v="0"/>
    <s v="No"/>
    <s v="No"/>
    <x v="3"/>
    <n v="3.1"/>
    <s v="Orange"/>
    <s v="Average"/>
    <n v="16"/>
  </r>
  <r>
    <n v="18396157"/>
    <x v="6723"/>
    <n v="1"/>
    <s v="Noida"/>
    <s v="C block market, sector 41, Noida"/>
    <s v="Sector 41"/>
    <s v="Sector 41, Noida"/>
    <n v="77.361706720000001"/>
    <n v="28.569208339999999"/>
    <s v="Biryani, North Indian"/>
    <n v="300"/>
    <s v="Indian Rupees(Rs.)"/>
    <x v="1"/>
    <x v="1"/>
    <s v="No"/>
    <s v="No"/>
    <x v="3"/>
    <n v="3.1"/>
    <s v="Orange"/>
    <s v="Average"/>
    <n v="9"/>
  </r>
  <r>
    <n v="5681"/>
    <x v="6724"/>
    <n v="1"/>
    <s v="Noida"/>
    <s v="C Block Market, Sector 41, Noida"/>
    <s v="Sector 41"/>
    <s v="Sector 41, Noida"/>
    <n v="77.361848699999996"/>
    <n v="28.569792199999998"/>
    <s v="Chinese"/>
    <n v="400"/>
    <s v="Indian Rupees(Rs.)"/>
    <x v="1"/>
    <x v="0"/>
    <s v="No"/>
    <s v="No"/>
    <x v="3"/>
    <n v="2.9"/>
    <s v="Orange"/>
    <s v="Average"/>
    <n v="22"/>
  </r>
  <r>
    <n v="307424"/>
    <x v="6725"/>
    <n v="1"/>
    <s v="Noida"/>
    <s v="Near HP Petrol Pump, Main Dadri Road, Sector 41, Noida"/>
    <s v="Sector 41"/>
    <s v="Sector 41, Noida"/>
    <n v="77.3591531"/>
    <n v="28.561518499999998"/>
    <s v="North Indian, Chinese"/>
    <n v="700"/>
    <s v="Indian Rupees(Rs.)"/>
    <x v="1"/>
    <x v="0"/>
    <s v="No"/>
    <s v="No"/>
    <x v="2"/>
    <n v="2.5"/>
    <s v="Orange"/>
    <s v="Average"/>
    <n v="27"/>
  </r>
  <r>
    <n v="8084"/>
    <x v="2782"/>
    <n v="1"/>
    <s v="Noida"/>
    <s v="30, C Block Market, Sector 41, Noida"/>
    <s v="Sector 41"/>
    <s v="Sector 41, Noida"/>
    <n v="77.361986000000002"/>
    <n v="28.568991400000002"/>
    <s v="Bakery, Fast Food"/>
    <n v="150"/>
    <s v="Indian Rupees(Rs.)"/>
    <x v="1"/>
    <x v="0"/>
    <s v="No"/>
    <s v="No"/>
    <x v="3"/>
    <n v="3.4"/>
    <s v="Orange"/>
    <s v="Average"/>
    <n v="117"/>
  </r>
  <r>
    <n v="18412870"/>
    <x v="6726"/>
    <n v="1"/>
    <s v="Noida"/>
    <s v="Sector 41, Noida"/>
    <s v="Sector 41"/>
    <s v="Sector 41, Noida"/>
    <n v="77.3629392"/>
    <n v="28.566204899999999"/>
    <s v="Mughlai, Chinese"/>
    <n v="500"/>
    <s v="Indian Rupees(Rs.)"/>
    <x v="1"/>
    <x v="1"/>
    <s v="No"/>
    <s v="No"/>
    <x v="2"/>
    <n v="3.2"/>
    <s v="Orange"/>
    <s v="Average"/>
    <n v="5"/>
  </r>
  <r>
    <n v="18412876"/>
    <x v="1632"/>
    <n v="1"/>
    <s v="Noida"/>
    <s v="C-11/98, Sector 41, Noida"/>
    <s v="Sector 41"/>
    <s v="Sector 41, Noida"/>
    <n v="77.361648299999999"/>
    <n v="28.569412"/>
    <s v="North Indian, Fast Food"/>
    <n v="600"/>
    <s v="Indian Rupees(Rs.)"/>
    <x v="1"/>
    <x v="1"/>
    <s v="No"/>
    <s v="No"/>
    <x v="2"/>
    <n v="3.1"/>
    <s v="Orange"/>
    <s v="Average"/>
    <n v="10"/>
  </r>
  <r>
    <n v="306551"/>
    <x v="830"/>
    <n v="1"/>
    <s v="Noida"/>
    <s v="C-98/18, Sector 41, Noida"/>
    <s v="Sector 41"/>
    <s v="Sector 41, Noida"/>
    <n v="77.361819699999998"/>
    <n v="28.569285900000001"/>
    <s v="Raw Meats, North Indian, Fast Food"/>
    <n v="350"/>
    <s v="Indian Rupees(Rs.)"/>
    <x v="1"/>
    <x v="0"/>
    <s v="No"/>
    <s v="No"/>
    <x v="3"/>
    <n v="2.7"/>
    <s v="Orange"/>
    <s v="Average"/>
    <n v="25"/>
  </r>
  <r>
    <n v="8095"/>
    <x v="6727"/>
    <n v="1"/>
    <s v="Noida"/>
    <s v="25, C Block Market, Sector 41, Noida"/>
    <s v="Sector 41"/>
    <s v="Sector 41, Noida"/>
    <n v="77.362019500000002"/>
    <n v="28.569217999999999"/>
    <s v="North Indian, Chinese, Fast Food, Mithai"/>
    <n v="450"/>
    <s v="Indian Rupees(Rs.)"/>
    <x v="1"/>
    <x v="0"/>
    <s v="No"/>
    <s v="No"/>
    <x v="3"/>
    <n v="2.9"/>
    <s v="Orange"/>
    <s v="Average"/>
    <n v="56"/>
  </r>
  <r>
    <n v="308648"/>
    <x v="6329"/>
    <n v="1"/>
    <s v="Noida"/>
    <s v="C Block Market, Sector 41, Noida"/>
    <s v="Sector 41"/>
    <s v="Sector 41, Noida"/>
    <n v="77.361917500000004"/>
    <n v="28.569347700000002"/>
    <s v="North Indian, Chinese, Fast Food, Street Food"/>
    <n v="300"/>
    <s v="Indian Rupees(Rs.)"/>
    <x v="1"/>
    <x v="0"/>
    <s v="No"/>
    <s v="No"/>
    <x v="3"/>
    <n v="3.2"/>
    <s v="Orange"/>
    <s v="Average"/>
    <n v="41"/>
  </r>
  <r>
    <n v="18352184"/>
    <x v="899"/>
    <n v="1"/>
    <s v="Noida"/>
    <s v="Glued Reloaded, Dynamic House, Opposite Petrol Bunk, Dadri Main Road, Sector 41, Noida"/>
    <s v="Sector 41"/>
    <s v="Sector 41, Noida"/>
    <n v="77.360930600000003"/>
    <n v="28.561453700000001"/>
    <s v="Beverages"/>
    <n v="400"/>
    <s v="Indian Rupees(Rs.)"/>
    <x v="1"/>
    <x v="0"/>
    <s v="No"/>
    <s v="No"/>
    <x v="3"/>
    <n v="2.9"/>
    <s v="Orange"/>
    <s v="Average"/>
    <n v="4"/>
  </r>
  <r>
    <n v="17977758"/>
    <x v="6728"/>
    <n v="1"/>
    <s v="Noida"/>
    <s v="Shop 12, C Block Market, Sector 41, Noida"/>
    <s v="Sector 41"/>
    <s v="Sector 41, Noida"/>
    <n v="77.361830600000005"/>
    <n v="28.569206999999999"/>
    <s v="Cafe, Continental, Fast Food"/>
    <n v="400"/>
    <s v="Indian Rupees(Rs.)"/>
    <x v="1"/>
    <x v="0"/>
    <s v="No"/>
    <s v="No"/>
    <x v="3"/>
    <n v="3.3"/>
    <s v="Orange"/>
    <s v="Average"/>
    <n v="39"/>
  </r>
  <r>
    <n v="18370702"/>
    <x v="6729"/>
    <n v="1"/>
    <s v="Noida"/>
    <s v="Sector 41, Noida"/>
    <s v="Sector 41"/>
    <s v="Sector 41, Noida"/>
    <n v="77.360309299999997"/>
    <n v="28.561366799999998"/>
    <s v="North Indian, Seafood, Bengali"/>
    <n v="600"/>
    <s v="Indian Rupees(Rs.)"/>
    <x v="1"/>
    <x v="1"/>
    <s v="No"/>
    <s v="No"/>
    <x v="2"/>
    <n v="3.3"/>
    <s v="Orange"/>
    <s v="Average"/>
    <n v="15"/>
  </r>
  <r>
    <n v="18322612"/>
    <x v="6572"/>
    <n v="1"/>
    <s v="Noida"/>
    <s v="Sector 41, Noida"/>
    <s v="Sector 41"/>
    <s v="Sector 41, Noida"/>
    <n v="77.360264999999998"/>
    <n v="28.561485000000001"/>
    <s v="North Indian, Mughlai"/>
    <n v="550"/>
    <s v="Indian Rupees(Rs.)"/>
    <x v="1"/>
    <x v="1"/>
    <s v="No"/>
    <s v="No"/>
    <x v="2"/>
    <n v="3.2"/>
    <s v="Orange"/>
    <s v="Average"/>
    <n v="34"/>
  </r>
  <r>
    <n v="18412866"/>
    <x v="1633"/>
    <n v="1"/>
    <s v="Noida"/>
    <s v="Sector 41, Noida"/>
    <s v="Sector 41"/>
    <s v="Sector 41, Noida"/>
    <n v="77.366333999999995"/>
    <n v="28.565117999999998"/>
    <s v="Pizza, Fast Food"/>
    <n v="500"/>
    <s v="Indian Rupees(Rs.)"/>
    <x v="1"/>
    <x v="1"/>
    <s v="No"/>
    <s v="No"/>
    <x v="2"/>
    <n v="3.3"/>
    <s v="Orange"/>
    <s v="Average"/>
    <n v="26"/>
  </r>
  <r>
    <n v="18396425"/>
    <x v="6730"/>
    <n v="1"/>
    <s v="Noida"/>
    <s v="Opposite Shani Mandir, Sector 41, Noida"/>
    <s v="Sector 41"/>
    <s v="Sector 41, Noida"/>
    <n v="77.359251200000003"/>
    <n v="28.5614308"/>
    <s v="Healthy Food"/>
    <n v="600"/>
    <s v="Indian Rupees(Rs.)"/>
    <x v="1"/>
    <x v="1"/>
    <s v="No"/>
    <s v="No"/>
    <x v="2"/>
    <n v="3.4"/>
    <s v="Orange"/>
    <s v="Average"/>
    <n v="21"/>
  </r>
  <r>
    <n v="18287405"/>
    <x v="6604"/>
    <n v="1"/>
    <s v="Noida"/>
    <s v="Near HP Petrol Pump, Main Dadri Road, Sector 41, Noida"/>
    <s v="Sector 41"/>
    <s v="Sector 41, Noida"/>
    <n v="77.358810270000006"/>
    <n v="28.56145334"/>
    <s v="Fast Food, Beverages"/>
    <n v="450"/>
    <s v="Indian Rupees(Rs.)"/>
    <x v="1"/>
    <x v="1"/>
    <s v="No"/>
    <s v="No"/>
    <x v="3"/>
    <n v="2.5"/>
    <s v="Orange"/>
    <s v="Average"/>
    <n v="13"/>
  </r>
  <r>
    <n v="18466390"/>
    <x v="6731"/>
    <n v="1"/>
    <s v="Noida"/>
    <s v="Sector 41, Noida"/>
    <s v="Sector 41"/>
    <s v="Sector 41, Noida"/>
    <n v="77.360570999999993"/>
    <n v="28.565446999999999"/>
    <s v="Fast Food, Italian, North Indian, Chinese"/>
    <n v="1300"/>
    <s v="Indian Rupees(Rs.)"/>
    <x v="1"/>
    <x v="1"/>
    <s v="Yes"/>
    <s v="No"/>
    <x v="0"/>
    <n v="3"/>
    <s v="Orange"/>
    <s v="Average"/>
    <n v="6"/>
  </r>
  <r>
    <n v="18219556"/>
    <x v="6409"/>
    <n v="1"/>
    <s v="Noida"/>
    <s v="C-98/27, Jain Road, Sector 41, Noida"/>
    <s v="Sector 41"/>
    <s v="Sector 41, Noida"/>
    <n v="77.362007199999994"/>
    <n v="28.568997499999998"/>
    <s v="Fast Food, Beverages"/>
    <n v="350"/>
    <s v="Indian Rupees(Rs.)"/>
    <x v="1"/>
    <x v="0"/>
    <s v="No"/>
    <s v="No"/>
    <x v="3"/>
    <n v="3.4"/>
    <s v="Orange"/>
    <s v="Average"/>
    <n v="66"/>
  </r>
  <r>
    <n v="311332"/>
    <x v="888"/>
    <n v="1"/>
    <s v="Noida"/>
    <s v="RK Service Station, Sector 41, Noida"/>
    <s v="Sector 41"/>
    <s v="Sector 41, Noida"/>
    <n v="77.358344900000006"/>
    <n v="28.5614837"/>
    <s v="Fast Food, North Indian"/>
    <n v="300"/>
    <s v="Indian Rupees(Rs.)"/>
    <x v="1"/>
    <x v="0"/>
    <s v="No"/>
    <s v="No"/>
    <x v="3"/>
    <n v="3"/>
    <s v="Orange"/>
    <s v="Average"/>
    <n v="6"/>
  </r>
  <r>
    <n v="18439546"/>
    <x v="6732"/>
    <n v="1"/>
    <s v="Noida"/>
    <s v="H Block, Sector 41, Noida"/>
    <s v="Sector 41"/>
    <s v="Sector 41, Noida"/>
    <n v="77.361169000000004"/>
    <n v="28.5656"/>
    <s v="South Indian"/>
    <n v="300"/>
    <s v="Indian Rupees(Rs.)"/>
    <x v="1"/>
    <x v="1"/>
    <s v="No"/>
    <s v="No"/>
    <x v="3"/>
    <n v="2.8"/>
    <s v="Orange"/>
    <s v="Average"/>
    <n v="10"/>
  </r>
  <r>
    <n v="18441667"/>
    <x v="6733"/>
    <n v="1"/>
    <s v="Noida"/>
    <s v="Aghapur, Sector 41, Noida"/>
    <s v="Sector 41"/>
    <s v="Sector 41, Noida"/>
    <n v="77.363015000000004"/>
    <n v="28.563578"/>
    <s v="North Indian, Mughlai"/>
    <n v="700"/>
    <s v="Indian Rupees(Rs.)"/>
    <x v="1"/>
    <x v="1"/>
    <s v="No"/>
    <s v="No"/>
    <x v="2"/>
    <n v="3.6"/>
    <s v="Yellow"/>
    <s v="Good"/>
    <n v="43"/>
  </r>
  <r>
    <n v="18363088"/>
    <x v="1112"/>
    <n v="1"/>
    <s v="Noida"/>
    <s v="Sector 41, Noida"/>
    <s v="Sector 41"/>
    <s v="Sector 41, Noida"/>
    <n v="77.361455000000007"/>
    <n v="28.569306999999998"/>
    <s v="Biryani"/>
    <n v="600"/>
    <s v="Indian Rupees(Rs.)"/>
    <x v="1"/>
    <x v="1"/>
    <s v="No"/>
    <s v="No"/>
    <x v="2"/>
    <n v="3.5"/>
    <s v="Yellow"/>
    <s v="Good"/>
    <n v="63"/>
  </r>
  <r>
    <n v="18454463"/>
    <x v="6734"/>
    <n v="1"/>
    <s v="Noida"/>
    <s v="N.P Plaza, Main Dadri Road, Agghapur, Sector 41, Noida"/>
    <s v="Sector 41"/>
    <s v="Sector 41, Noida"/>
    <n v="77.360459829999996"/>
    <n v="28.56136235"/>
    <s v="Cafe, North Indian, Chinese"/>
    <n v="500"/>
    <s v="Indian Rupees(Rs.)"/>
    <x v="1"/>
    <x v="1"/>
    <s v="No"/>
    <s v="No"/>
    <x v="2"/>
    <n v="3.7"/>
    <s v="Yellow"/>
    <s v="Good"/>
    <n v="27"/>
  </r>
  <r>
    <n v="18450749"/>
    <x v="6735"/>
    <n v="1"/>
    <s v="Noida"/>
    <s v="Shop 2, Street 1, Aghapur, Sector 41, Noida"/>
    <s v="Sector 41"/>
    <s v="Sector 41, Noida"/>
    <n v="77.360136620000006"/>
    <n v="28.56132431"/>
    <s v="North Indian"/>
    <n v="400"/>
    <s v="Indian Rupees(Rs.)"/>
    <x v="1"/>
    <x v="1"/>
    <s v="No"/>
    <s v="No"/>
    <x v="3"/>
    <n v="3.6"/>
    <s v="Yellow"/>
    <s v="Good"/>
    <n v="38"/>
  </r>
  <r>
    <n v="18381230"/>
    <x v="6592"/>
    <n v="1"/>
    <s v="Noida"/>
    <s v="Shop 6, Gautam Budh Nagar, Sector 41, Noida"/>
    <s v="Sector 41"/>
    <s v="Sector 41, Noida"/>
    <n v="77.352261200000001"/>
    <n v="28.5615785"/>
    <s v="Continental, Mexican, Fast Food, Chinese"/>
    <n v="400"/>
    <s v="Indian Rupees(Rs.)"/>
    <x v="1"/>
    <x v="1"/>
    <s v="Yes"/>
    <s v="No"/>
    <x v="3"/>
    <n v="3.5"/>
    <s v="Yellow"/>
    <s v="Good"/>
    <n v="29"/>
  </r>
  <r>
    <n v="18332051"/>
    <x v="1893"/>
    <n v="1"/>
    <s v="Noida"/>
    <s v="Shop 1-2, Gautam Budh Nagar, Sector 41, Noida"/>
    <s v="Sector 41"/>
    <s v="Sector 41, Noida"/>
    <n v="77.361289499999998"/>
    <n v="28.561218499999999"/>
    <s v="North Indian, Mughlai"/>
    <n v="700"/>
    <s v="Indian Rupees(Rs.)"/>
    <x v="1"/>
    <x v="1"/>
    <s v="No"/>
    <s v="No"/>
    <x v="2"/>
    <n v="3.5"/>
    <s v="Yellow"/>
    <s v="Good"/>
    <n v="63"/>
  </r>
  <r>
    <n v="18339370"/>
    <x v="6736"/>
    <n v="1"/>
    <s v="Noida"/>
    <s v="Sector 41, Noida"/>
    <s v="Sector 41"/>
    <s v="Sector 41, Noida"/>
    <n v="77.36"/>
    <n v="28.57"/>
    <s v="Biryani"/>
    <n v="500"/>
    <s v="Indian Rupees(Rs.)"/>
    <x v="1"/>
    <x v="0"/>
    <s v="No"/>
    <s v="No"/>
    <x v="2"/>
    <n v="0"/>
    <s v="White"/>
    <s v="Not rated"/>
    <n v="1"/>
  </r>
  <r>
    <n v="18439534"/>
    <x v="6737"/>
    <n v="1"/>
    <s v="Noida"/>
    <s v="1st Floor, C Block Market, Sector 41, Noida"/>
    <s v="Sector 41"/>
    <s v="Sector 41, Noida"/>
    <n v="77.3618278"/>
    <n v="28.569249599999999"/>
    <s v="American, Italian, North Indian, Chinese"/>
    <n v="500"/>
    <s v="Indian Rupees(Rs.)"/>
    <x v="1"/>
    <x v="0"/>
    <s v="No"/>
    <s v="No"/>
    <x v="2"/>
    <n v="0"/>
    <s v="White"/>
    <s v="Not rated"/>
    <n v="3"/>
  </r>
  <r>
    <n v="18432190"/>
    <x v="881"/>
    <n v="1"/>
    <s v="Noida"/>
    <s v="Glued Reloaded, Dynamic House, Next to HP Petrol Pump, Sector 41, Noida"/>
    <s v="Sector 41"/>
    <s v="Sector 41, Noida"/>
    <n v="77.360930600000003"/>
    <n v="28.561453700000001"/>
    <s v="Pizza"/>
    <n v="600"/>
    <s v="Indian Rupees(Rs.)"/>
    <x v="1"/>
    <x v="0"/>
    <s v="No"/>
    <s v="No"/>
    <x v="2"/>
    <n v="0"/>
    <s v="White"/>
    <s v="Not rated"/>
    <n v="1"/>
  </r>
  <r>
    <n v="18412897"/>
    <x v="1638"/>
    <n v="1"/>
    <s v="Noida"/>
    <s v="Sector 41, Noida"/>
    <s v="Sector 41"/>
    <s v="Sector 41, Noida"/>
    <n v="77.361455000000007"/>
    <n v="28.569306999999998"/>
    <s v="Tea"/>
    <n v="200"/>
    <s v="Indian Rupees(Rs.)"/>
    <x v="1"/>
    <x v="1"/>
    <s v="No"/>
    <s v="No"/>
    <x v="3"/>
    <n v="0"/>
    <s v="White"/>
    <s v="Not rated"/>
    <n v="2"/>
  </r>
  <r>
    <n v="18383529"/>
    <x v="899"/>
    <n v="1"/>
    <s v="Noida"/>
    <s v="19, C 19/98, C Block Market, Sector 41, Noida"/>
    <s v="Sector 41"/>
    <s v="Sector 41, Noida"/>
    <n v="77.361780699999997"/>
    <n v="28.5692053"/>
    <s v="Beverages"/>
    <n v="400"/>
    <s v="Indian Rupees(Rs.)"/>
    <x v="1"/>
    <x v="0"/>
    <s v="No"/>
    <s v="No"/>
    <x v="3"/>
    <n v="0"/>
    <s v="White"/>
    <s v="Not rated"/>
    <n v="0"/>
  </r>
  <r>
    <n v="18383549"/>
    <x v="899"/>
    <n v="1"/>
    <s v="Noida"/>
    <s v="C 19/98, Block Market, Gautam Buddh Nagar, Sector 41, Noida"/>
    <s v="Sector 41"/>
    <s v="Sector 41, Noida"/>
    <n v="77.358772999999999"/>
    <n v="28.5612563"/>
    <s v="Beverages"/>
    <n v="400"/>
    <s v="Indian Rupees(Rs.)"/>
    <x v="1"/>
    <x v="0"/>
    <s v="No"/>
    <s v="No"/>
    <x v="3"/>
    <n v="0"/>
    <s v="White"/>
    <s v="Not rated"/>
    <n v="2"/>
  </r>
  <r>
    <n v="18430878"/>
    <x v="6738"/>
    <n v="1"/>
    <s v="Noida"/>
    <s v="Near HP Petrol Pump, Main Dadri Road, Sector 41, Noida"/>
    <s v="Sector 41"/>
    <s v="Sector 41, Noida"/>
    <n v="0"/>
    <n v="0"/>
    <s v="North Indian, Chinese"/>
    <n v="900"/>
    <s v="Indian Rupees(Rs.)"/>
    <x v="1"/>
    <x v="0"/>
    <s v="No"/>
    <s v="No"/>
    <x v="2"/>
    <n v="0"/>
    <s v="White"/>
    <s v="Not rated"/>
    <n v="0"/>
  </r>
  <r>
    <n v="18481312"/>
    <x v="6739"/>
    <n v="1"/>
    <s v="Noida"/>
    <s v="Sector 41, Noida"/>
    <s v="Sector 41"/>
    <s v="Sector 41, Noida"/>
    <n v="0"/>
    <n v="0"/>
    <s v="North Indian, Mughlai"/>
    <n v="350"/>
    <s v="Indian Rupees(Rs.)"/>
    <x v="1"/>
    <x v="0"/>
    <s v="No"/>
    <s v="No"/>
    <x v="3"/>
    <n v="0"/>
    <s v="White"/>
    <s v="Not rated"/>
    <n v="1"/>
  </r>
  <r>
    <n v="18478971"/>
    <x v="6740"/>
    <n v="1"/>
    <s v="Noida"/>
    <s v="Opposite Shani Mandir, Aghapur Villlage, Sector 41, Noida"/>
    <s v="Sector 41"/>
    <s v="Sector 41, Noida"/>
    <n v="0"/>
    <n v="0"/>
    <s v="North Indian, Chinese"/>
    <n v="300"/>
    <s v="Indian Rupees(Rs.)"/>
    <x v="1"/>
    <x v="0"/>
    <s v="No"/>
    <s v="No"/>
    <x v="3"/>
    <n v="0"/>
    <s v="White"/>
    <s v="Not rated"/>
    <n v="0"/>
  </r>
  <r>
    <n v="18439535"/>
    <x v="2810"/>
    <n v="1"/>
    <s v="Noida"/>
    <s v="Glued Reloaded, Dynamic House, Opposite Petrol Pump, Dadri Main Road, Sector 41, Noida"/>
    <s v="Sector 41"/>
    <s v="Sector 41, Noida"/>
    <n v="77.360975499999995"/>
    <n v="28.5615028"/>
    <s v="North Indian, Mughlai, Mughlai"/>
    <n v="600"/>
    <s v="Indian Rupees(Rs.)"/>
    <x v="1"/>
    <x v="0"/>
    <s v="No"/>
    <s v="No"/>
    <x v="2"/>
    <n v="0"/>
    <s v="White"/>
    <s v="Not rated"/>
    <n v="2"/>
  </r>
  <r>
    <n v="307974"/>
    <x v="6741"/>
    <n v="1"/>
    <s v="Noida"/>
    <s v="Dadri Road, Near HP Petrol Pump, Sector 41, Noida"/>
    <s v="Sector 41"/>
    <s v="Sector 41, Noida"/>
    <n v="77.359136300000003"/>
    <n v="28.561643400000001"/>
    <s v="North Indian, Chinese"/>
    <n v="600"/>
    <s v="Indian Rupees(Rs.)"/>
    <x v="1"/>
    <x v="1"/>
    <s v="No"/>
    <s v="No"/>
    <x v="2"/>
    <n v="0"/>
    <s v="White"/>
    <s v="Not rated"/>
    <n v="3"/>
  </r>
  <r>
    <n v="18430884"/>
    <x v="6742"/>
    <n v="1"/>
    <s v="Noida"/>
    <s v="Near HP Petrol Pump, Main Dadri Road, Sector 41, Noida"/>
    <s v="Sector 41"/>
    <s v="Sector 41, Noida"/>
    <n v="0"/>
    <n v="0"/>
    <s v="North Indian"/>
    <n v="800"/>
    <s v="Indian Rupees(Rs.)"/>
    <x v="1"/>
    <x v="0"/>
    <s v="No"/>
    <s v="No"/>
    <x v="2"/>
    <n v="0"/>
    <s v="White"/>
    <s v="Not rated"/>
    <n v="0"/>
  </r>
  <r>
    <n v="18460087"/>
    <x v="6743"/>
    <n v="1"/>
    <s v="Noida"/>
    <s v="Sector 41, Noida"/>
    <s v="Sector 41"/>
    <s v="Sector 41, Noida"/>
    <n v="0"/>
    <n v="0"/>
    <s v="Fast Food, Street Food"/>
    <n v="200"/>
    <s v="Indian Rupees(Rs.)"/>
    <x v="1"/>
    <x v="0"/>
    <s v="No"/>
    <s v="No"/>
    <x v="3"/>
    <n v="0"/>
    <s v="White"/>
    <s v="Not rated"/>
    <n v="0"/>
  </r>
  <r>
    <n v="1337"/>
    <x v="6744"/>
    <n v="1"/>
    <s v="Noida"/>
    <s v="C Block Market, Sector 41, Noida"/>
    <s v="Sector 41"/>
    <s v="Sector 41, Noida"/>
    <n v="77.361974000000004"/>
    <n v="28.568919699999999"/>
    <s v="North Indian, Chinese"/>
    <n v="700"/>
    <s v="Indian Rupees(Rs.)"/>
    <x v="1"/>
    <x v="0"/>
    <s v="No"/>
    <s v="No"/>
    <x v="2"/>
    <n v="2.4"/>
    <s v="Red"/>
    <s v="Poor"/>
    <n v="52"/>
  </r>
  <r>
    <n v="311342"/>
    <x v="6745"/>
    <n v="1"/>
    <s v="Noida"/>
    <s v="Sector 41, Noida"/>
    <s v="Sector 41"/>
    <s v="Sector 41, Noida"/>
    <n v="77.358586970000005"/>
    <n v="28.563371530000001"/>
    <s v="North Indian, Chinese"/>
    <n v="800"/>
    <s v="Indian Rupees(Rs.)"/>
    <x v="1"/>
    <x v="1"/>
    <s v="No"/>
    <s v="No"/>
    <x v="2"/>
    <n v="2.4"/>
    <s v="Red"/>
    <s v="Poor"/>
    <n v="5"/>
  </r>
  <r>
    <n v="18438435"/>
    <x v="6746"/>
    <n v="1"/>
    <s v="Noida"/>
    <s v="Block C Road, Sector 41, Noida"/>
    <s v="Sector 41"/>
    <s v="Sector 41, Noida"/>
    <n v="77.362093999999999"/>
    <n v="28.569279000000002"/>
    <s v="Salad, Continental"/>
    <n v="500"/>
    <s v="Indian Rupees(Rs.)"/>
    <x v="1"/>
    <x v="1"/>
    <s v="No"/>
    <s v="No"/>
    <x v="2"/>
    <n v="4.0999999999999996"/>
    <s v="Green"/>
    <s v="Very Good"/>
    <n v="43"/>
  </r>
  <r>
    <n v="18425976"/>
    <x v="6747"/>
    <n v="1"/>
    <s v="Noida"/>
    <s v="2, Main Market, Opposite Easy Day Supermarket, Sector 44, Noida"/>
    <s v="Sector 44"/>
    <s v="Sector 44, Noida"/>
    <n v="77.3374886"/>
    <n v="28.5546617"/>
    <s v="Fast Food"/>
    <n v="200"/>
    <s v="Indian Rupees(Rs.)"/>
    <x v="1"/>
    <x v="1"/>
    <s v="No"/>
    <s v="No"/>
    <x v="3"/>
    <n v="2.7"/>
    <s v="Orange"/>
    <s v="Average"/>
    <n v="6"/>
  </r>
  <r>
    <n v="18463984"/>
    <x v="6748"/>
    <n v="1"/>
    <s v="Noida"/>
    <s v="A15/11, 1st Floor, Sector 44, Noida"/>
    <s v="Sector 44"/>
    <s v="Sector 44, Noida"/>
    <n v="0"/>
    <n v="0"/>
    <s v="Continental, Chinese"/>
    <n v="500"/>
    <s v="Indian Rupees(Rs.)"/>
    <x v="1"/>
    <x v="0"/>
    <s v="No"/>
    <s v="No"/>
    <x v="2"/>
    <n v="3"/>
    <s v="Orange"/>
    <s v="Average"/>
    <n v="4"/>
  </r>
  <r>
    <n v="18370372"/>
    <x v="6749"/>
    <n v="1"/>
    <s v="Noida"/>
    <s v="Near HP Petrol Pump, Dadri Road, Sector 44, Noida"/>
    <s v="Sector 44"/>
    <s v="Sector 44, Noida"/>
    <n v="77.338290700000002"/>
    <n v="28.564708410000001"/>
    <s v="North Indian, Chinese, Fast Food"/>
    <n v="500"/>
    <s v="Indian Rupees(Rs.)"/>
    <x v="1"/>
    <x v="0"/>
    <s v="No"/>
    <s v="No"/>
    <x v="2"/>
    <n v="2.9"/>
    <s v="Orange"/>
    <s v="Average"/>
    <n v="52"/>
  </r>
  <r>
    <n v="18433903"/>
    <x v="6750"/>
    <n v="1"/>
    <s v="Noida"/>
    <s v="A Block Market, Above Andhra Bank, Sector 44, Noida"/>
    <s v="Sector 44"/>
    <s v="Sector 44, Noida"/>
    <n v="77.332184900000001"/>
    <n v="28.558011799999999"/>
    <s v="North Indian"/>
    <n v="800"/>
    <s v="Indian Rupees(Rs.)"/>
    <x v="1"/>
    <x v="0"/>
    <s v="No"/>
    <s v="No"/>
    <x v="2"/>
    <n v="3.2"/>
    <s v="Orange"/>
    <s v="Average"/>
    <n v="11"/>
  </r>
  <r>
    <n v="18391172"/>
    <x v="6751"/>
    <n v="1"/>
    <s v="Noida"/>
    <s v="Sector 44, Noida"/>
    <s v="Sector 44"/>
    <s v="Sector 44, Noida"/>
    <n v="77.35743094"/>
    <n v="28.561986340000001"/>
    <s v="North Indian, Chinese"/>
    <n v="600"/>
    <s v="Indian Rupees(Rs.)"/>
    <x v="1"/>
    <x v="1"/>
    <s v="No"/>
    <s v="No"/>
    <x v="2"/>
    <n v="3.1"/>
    <s v="Orange"/>
    <s v="Average"/>
    <n v="9"/>
  </r>
  <r>
    <n v="310539"/>
    <x v="6752"/>
    <n v="1"/>
    <s v="Noida"/>
    <s v="Shop 2, Bhanu Market, Opposite Valley Bazar, Sector 44, Noida"/>
    <s v="Sector 44"/>
    <s v="Sector 44, Noida"/>
    <n v="77.337382700000006"/>
    <n v="28.5543914"/>
    <s v="Fast Food"/>
    <n v="200"/>
    <s v="Indian Rupees(Rs.)"/>
    <x v="1"/>
    <x v="1"/>
    <s v="No"/>
    <s v="No"/>
    <x v="3"/>
    <n v="2.5"/>
    <s v="Orange"/>
    <s v="Average"/>
    <n v="19"/>
  </r>
  <r>
    <n v="18383527"/>
    <x v="6753"/>
    <n v="1"/>
    <s v="Noida"/>
    <s v="A-18, A Block Commercial Market, Sector 44, Noida"/>
    <s v="Sector 44"/>
    <s v="Sector 44, Noida"/>
    <n v="77.332326800000004"/>
    <n v="28.557973400000002"/>
    <s v="North Indian, Chinese"/>
    <n v="600"/>
    <s v="Indian Rupees(Rs.)"/>
    <x v="1"/>
    <x v="1"/>
    <s v="No"/>
    <s v="No"/>
    <x v="2"/>
    <n v="3.4"/>
    <s v="Orange"/>
    <s v="Average"/>
    <n v="18"/>
  </r>
  <r>
    <n v="310695"/>
    <x v="6754"/>
    <n v="1"/>
    <s v="Noida"/>
    <s v="Pearl Gateway Tower, Near Gulmohar Garden, Sector 44, Noida"/>
    <s v="Sector 44"/>
    <s v="Sector 44, Noida"/>
    <n v="77.336166500000004"/>
    <n v="28.5599265"/>
    <s v="Chinese"/>
    <n v="450"/>
    <s v="Indian Rupees(Rs.)"/>
    <x v="1"/>
    <x v="0"/>
    <s v="No"/>
    <s v="No"/>
    <x v="3"/>
    <n v="2.9"/>
    <s v="Orange"/>
    <s v="Average"/>
    <n v="15"/>
  </r>
  <r>
    <n v="308763"/>
    <x v="6755"/>
    <n v="1"/>
    <s v="Noida"/>
    <s v="Main Dadri Road, Village Chhalera, Sector 44, Noida"/>
    <s v="Sector 44"/>
    <s v="Sector 44, Noida"/>
    <n v="77.340033399999996"/>
    <n v="28.560601999999999"/>
    <s v="North Indian"/>
    <n v="200"/>
    <s v="Indian Rupees(Rs.)"/>
    <x v="1"/>
    <x v="0"/>
    <s v="No"/>
    <s v="No"/>
    <x v="3"/>
    <n v="3"/>
    <s v="Orange"/>
    <s v="Average"/>
    <n v="7"/>
  </r>
  <r>
    <n v="309135"/>
    <x v="6756"/>
    <n v="1"/>
    <s v="Noida"/>
    <s v="Near Saba Apartment, Main Dadri Road, Sector 44, Noida"/>
    <s v="Sector 44"/>
    <s v="Sector 44, Noida"/>
    <n v="77.340000700000004"/>
    <n v="28.560763600000001"/>
    <s v="North Indian"/>
    <n v="400"/>
    <s v="Indian Rupees(Rs.)"/>
    <x v="1"/>
    <x v="0"/>
    <s v="No"/>
    <s v="No"/>
    <x v="3"/>
    <n v="2.8"/>
    <s v="Orange"/>
    <s v="Average"/>
    <n v="8"/>
  </r>
  <r>
    <n v="3740"/>
    <x v="6500"/>
    <n v="1"/>
    <s v="Noida"/>
    <s v="20, A Block Market, Near Amity School, Sector 44, Noida"/>
    <s v="Sector 44"/>
    <s v="Sector 44, Noida"/>
    <n v="77.332352700000001"/>
    <n v="28.557997499999999"/>
    <s v="Cafe, Italian, Chinese, Continental"/>
    <n v="550"/>
    <s v="Indian Rupees(Rs.)"/>
    <x v="1"/>
    <x v="1"/>
    <s v="No"/>
    <s v="No"/>
    <x v="2"/>
    <n v="3.7"/>
    <s v="Yellow"/>
    <s v="Good"/>
    <n v="431"/>
  </r>
  <r>
    <n v="18400723"/>
    <x v="6757"/>
    <n v="1"/>
    <s v="Noida"/>
    <s v="Plot 109, Sector 44, Noida"/>
    <s v="Sector 44"/>
    <s v="Sector 44, Noida"/>
    <n v="77.338535699999994"/>
    <n v="28.554538900000001"/>
    <s v="North Indian, Chinese, Fast Food"/>
    <n v="600"/>
    <s v="Indian Rupees(Rs.)"/>
    <x v="1"/>
    <x v="1"/>
    <s v="No"/>
    <s v="No"/>
    <x v="2"/>
    <n v="3.7"/>
    <s v="Yellow"/>
    <s v="Good"/>
    <n v="47"/>
  </r>
  <r>
    <n v="18383486"/>
    <x v="6758"/>
    <n v="1"/>
    <s v="Noida"/>
    <s v="Shop 6, A-15, Sector 44, Noida"/>
    <s v="Sector 44"/>
    <s v="Sector 44, Noida"/>
    <n v="77.332297499999996"/>
    <n v="28.557971800000001"/>
    <s v="Chinese, Thai, Fast Food"/>
    <n v="650"/>
    <s v="Indian Rupees(Rs.)"/>
    <x v="1"/>
    <x v="1"/>
    <s v="No"/>
    <s v="No"/>
    <x v="2"/>
    <n v="3.8"/>
    <s v="Yellow"/>
    <s v="Good"/>
    <n v="40"/>
  </r>
  <r>
    <n v="18454484"/>
    <x v="6759"/>
    <n v="1"/>
    <s v="Noida"/>
    <s v="Street 3, Sector 44, Noida"/>
    <s v="Sector 44"/>
    <s v="Sector 44, Noida"/>
    <n v="77.339363000000006"/>
    <n v="28.554041000000002"/>
    <s v="North Indian, Chinese"/>
    <n v="500"/>
    <s v="Indian Rupees(Rs.)"/>
    <x v="1"/>
    <x v="1"/>
    <s v="No"/>
    <s v="No"/>
    <x v="2"/>
    <n v="0"/>
    <s v="White"/>
    <s v="Not rated"/>
    <n v="0"/>
  </r>
  <r>
    <n v="18398614"/>
    <x v="6760"/>
    <n v="1"/>
    <s v="Noida"/>
    <s v="Sector 44, Noida"/>
    <s v="Sector 44"/>
    <s v="Sector 44, Noida"/>
    <n v="77.330513499999995"/>
    <n v="28.5584685"/>
    <s v="Mughlai"/>
    <n v="400"/>
    <s v="Indian Rupees(Rs.)"/>
    <x v="1"/>
    <x v="0"/>
    <s v="No"/>
    <s v="No"/>
    <x v="3"/>
    <n v="0"/>
    <s v="White"/>
    <s v="Not rated"/>
    <n v="3"/>
  </r>
  <r>
    <n v="18373560"/>
    <x v="6761"/>
    <n v="1"/>
    <s v="Noida"/>
    <s v="Shop 4, Opposite Value Bazaar, Sector 44, Noida"/>
    <s v="Sector 44"/>
    <s v="Sector 44, Noida"/>
    <n v="77.337422799999999"/>
    <n v="28.554127099999999"/>
    <s v="North Indian, Mughlai, Chinese"/>
    <n v="500"/>
    <s v="Indian Rupees(Rs.)"/>
    <x v="1"/>
    <x v="0"/>
    <s v="No"/>
    <s v="No"/>
    <x v="2"/>
    <n v="0"/>
    <s v="White"/>
    <s v="Not rated"/>
    <n v="1"/>
  </r>
  <r>
    <n v="18478972"/>
    <x v="6762"/>
    <n v="1"/>
    <s v="Noida"/>
    <s v="Block A, Sector 46, Near Sector 44, Noida"/>
    <s v="Sector 44"/>
    <s v="Sector 44, Noida"/>
    <n v="0"/>
    <n v="0"/>
    <s v="Bakery, Fast Food"/>
    <n v="250"/>
    <s v="Indian Rupees(Rs.)"/>
    <x v="1"/>
    <x v="0"/>
    <s v="No"/>
    <s v="No"/>
    <x v="3"/>
    <n v="0"/>
    <s v="White"/>
    <s v="Not rated"/>
    <n v="0"/>
  </r>
  <r>
    <n v="18381258"/>
    <x v="6763"/>
    <n v="1"/>
    <s v="Noida"/>
    <s v="Gali 3, Village Chhalera, Sector 44, Noida"/>
    <s v="Sector 44"/>
    <s v="Sector 44, Noida"/>
    <n v="77.343165600000006"/>
    <n v="28.5585244"/>
    <s v="North Indian, South Indian"/>
    <n v="500"/>
    <s v="Indian Rupees(Rs.)"/>
    <x v="1"/>
    <x v="0"/>
    <s v="No"/>
    <s v="No"/>
    <x v="2"/>
    <n v="0"/>
    <s v="White"/>
    <s v="Not rated"/>
    <n v="0"/>
  </r>
  <r>
    <n v="18420881"/>
    <x v="6764"/>
    <n v="1"/>
    <s v="Noida"/>
    <s v="Near Kartik Kunj Apartment, Sector 44, Noida"/>
    <s v="Sector 44"/>
    <s v="Sector 44, Noida"/>
    <n v="77.339501970000001"/>
    <n v="28.556824800000001"/>
    <s v="North Indian"/>
    <n v="400"/>
    <s v="Indian Rupees(Rs.)"/>
    <x v="1"/>
    <x v="0"/>
    <s v="No"/>
    <s v="No"/>
    <x v="3"/>
    <n v="0"/>
    <s v="White"/>
    <s v="Not rated"/>
    <n v="0"/>
  </r>
  <r>
    <n v="18499456"/>
    <x v="6765"/>
    <n v="1"/>
    <s v="Noida"/>
    <s v="Shop 6, A Block Market, Sector 44, Noida"/>
    <s v="Sector 44"/>
    <s v="Sector 44, Noida"/>
    <n v="0"/>
    <n v="0"/>
    <s v="North Indian, Mughlai"/>
    <n v="400"/>
    <s v="Indian Rupees(Rs.)"/>
    <x v="1"/>
    <x v="0"/>
    <s v="No"/>
    <s v="No"/>
    <x v="3"/>
    <n v="0"/>
    <s v="White"/>
    <s v="Not rated"/>
    <n v="0"/>
  </r>
  <r>
    <n v="18433905"/>
    <x v="6766"/>
    <n v="1"/>
    <s v="Noida"/>
    <s v="Near SRS Value Bazar, Sector 44, Noida"/>
    <s v="Sector 44"/>
    <s v="Sector 44, Noida"/>
    <n v="77.336717199999995"/>
    <n v="28.553869800000001"/>
    <s v="Chinese"/>
    <n v="250"/>
    <s v="Indian Rupees(Rs.)"/>
    <x v="1"/>
    <x v="0"/>
    <s v="No"/>
    <s v="No"/>
    <x v="3"/>
    <n v="0"/>
    <s v="White"/>
    <s v="Not rated"/>
    <n v="0"/>
  </r>
  <r>
    <n v="18448608"/>
    <x v="6767"/>
    <n v="1"/>
    <s v="Noida"/>
    <s v="The Club, Amrapali Sapphire, Sector 45, Near Sector 44, Noida"/>
    <s v="Sector 44"/>
    <s v="Sector 44, Noida"/>
    <n v="0"/>
    <n v="0"/>
    <s v="Chinese, North Indian, Mughlai"/>
    <n v="700"/>
    <s v="Indian Rupees(Rs.)"/>
    <x v="0"/>
    <x v="0"/>
    <s v="No"/>
    <s v="No"/>
    <x v="2"/>
    <n v="0"/>
    <s v="White"/>
    <s v="Not rated"/>
    <n v="0"/>
  </r>
  <r>
    <n v="18387305"/>
    <x v="6768"/>
    <n v="1"/>
    <s v="Noida"/>
    <s v="Gardenia Glory, Sector 46, Near Sector 44, Noida"/>
    <s v="Sector 44"/>
    <s v="Sector 44, Noida"/>
    <n v="0"/>
    <n v="0"/>
    <s v="North Indian, South Indian"/>
    <n v="100"/>
    <s v="Indian Rupees(Rs.)"/>
    <x v="1"/>
    <x v="0"/>
    <s v="No"/>
    <s v="No"/>
    <x v="3"/>
    <n v="0"/>
    <s v="White"/>
    <s v="Not rated"/>
    <n v="1"/>
  </r>
  <r>
    <n v="18317511"/>
    <x v="6769"/>
    <n v="1"/>
    <s v="Noida"/>
    <s v="LG-06, Amrapali Arcade 1, Amrapali Sapphire, Sector 45, Noida"/>
    <s v="Sector 45"/>
    <s v="Sector 45, Noida"/>
    <n v="77.344152600000001"/>
    <n v="28.5485744"/>
    <s v="North Indian, Chinese, Italian"/>
    <n v="650"/>
    <s v="Indian Rupees(Rs.)"/>
    <x v="1"/>
    <x v="1"/>
    <s v="No"/>
    <s v="No"/>
    <x v="2"/>
    <n v="3.3"/>
    <s v="Orange"/>
    <s v="Average"/>
    <n v="49"/>
  </r>
  <r>
    <n v="18472676"/>
    <x v="6770"/>
    <n v="1"/>
    <s v="Noida"/>
    <s v="Amrapali Sapphire, Sector 45, Noida"/>
    <s v="Sector 45"/>
    <s v="Sector 45, Noida"/>
    <n v="0"/>
    <n v="0"/>
    <s v="Bakery, Desserts"/>
    <n v="350"/>
    <s v="Indian Rupees(Rs.)"/>
    <x v="1"/>
    <x v="0"/>
    <s v="No"/>
    <s v="No"/>
    <x v="3"/>
    <n v="3.3"/>
    <s v="Orange"/>
    <s v="Average"/>
    <n v="11"/>
  </r>
  <r>
    <n v="18244257"/>
    <x v="6771"/>
    <n v="1"/>
    <s v="Noida"/>
    <s v="Shop 13, UG, Amrapali Sapphire Shopping Complex, Sector 45, Noida"/>
    <s v="Sector 45"/>
    <s v="Sector 45, Noida"/>
    <n v="77.344062899999997"/>
    <n v="28.548924599999999"/>
    <s v="North Indian, Chinese"/>
    <n v="550"/>
    <s v="Indian Rupees(Rs.)"/>
    <x v="1"/>
    <x v="1"/>
    <s v="No"/>
    <s v="No"/>
    <x v="2"/>
    <n v="3.1"/>
    <s v="Orange"/>
    <s v="Average"/>
    <n v="80"/>
  </r>
  <r>
    <n v="18228857"/>
    <x v="6772"/>
    <n v="1"/>
    <s v="Noida"/>
    <s v="Plot 1, Sector 45, Noida"/>
    <s v="Sector 45"/>
    <s v="Sector 45, Noida"/>
    <n v="77.345139599999996"/>
    <n v="28.550371200000001"/>
    <s v="North Indian, Mughlai"/>
    <n v="500"/>
    <s v="Indian Rupees(Rs.)"/>
    <x v="1"/>
    <x v="0"/>
    <s v="No"/>
    <s v="No"/>
    <x v="2"/>
    <n v="2.9"/>
    <s v="Orange"/>
    <s v="Average"/>
    <n v="4"/>
  </r>
  <r>
    <n v="18456765"/>
    <x v="6773"/>
    <n v="1"/>
    <s v="Noida"/>
    <s v="Shop B-6/7, Som Bazaar, Sadarpur, Near Shiv Mandir, Sector 45, Noida"/>
    <s v="Sector 45"/>
    <s v="Sector 45, Noida"/>
    <n v="0"/>
    <n v="0"/>
    <s v="South Indian"/>
    <n v="200"/>
    <s v="Indian Rupees(Rs.)"/>
    <x v="1"/>
    <x v="0"/>
    <s v="No"/>
    <s v="No"/>
    <x v="3"/>
    <n v="0"/>
    <s v="White"/>
    <s v="Not rated"/>
    <n v="1"/>
  </r>
  <r>
    <n v="18317512"/>
    <x v="905"/>
    <n v="1"/>
    <s v="Noida"/>
    <s v="Near Amity University, Sector 45, Noida"/>
    <s v="Sector 45"/>
    <s v="Sector 45, Noida"/>
    <n v="77.344421800000006"/>
    <n v="28.5498552"/>
    <s v="Ice Cream"/>
    <n v="300"/>
    <s v="Indian Rupees(Rs.)"/>
    <x v="1"/>
    <x v="1"/>
    <s v="No"/>
    <s v="No"/>
    <x v="3"/>
    <n v="0"/>
    <s v="White"/>
    <s v="Not rated"/>
    <n v="2"/>
  </r>
  <r>
    <n v="18432231"/>
    <x v="905"/>
    <n v="1"/>
    <s v="Noida"/>
    <s v="Shop 10, Amrapali Sapphire Arcade, Sector 45, Noida"/>
    <s v="Sector 45"/>
    <s v="Sector 45, Noida"/>
    <n v="77.344269400000002"/>
    <n v="28.5486331"/>
    <s v="Ice Cream"/>
    <n v="300"/>
    <s v="Indian Rupees(Rs.)"/>
    <x v="1"/>
    <x v="0"/>
    <s v="No"/>
    <s v="No"/>
    <x v="3"/>
    <n v="0"/>
    <s v="White"/>
    <s v="Not rated"/>
    <n v="0"/>
  </r>
  <r>
    <n v="18486776"/>
    <x v="6774"/>
    <n v="1"/>
    <s v="Noida"/>
    <s v="Amrapali Arcade, Sector 45, Noida, Delhi NCR"/>
    <s v="Sector 45"/>
    <s v="Sector 45, Noida"/>
    <n v="0"/>
    <n v="0"/>
    <s v="Street Food"/>
    <n v="150"/>
    <s v="Indian Rupees(Rs.)"/>
    <x v="1"/>
    <x v="0"/>
    <s v="No"/>
    <s v="No"/>
    <x v="3"/>
    <n v="0"/>
    <s v="White"/>
    <s v="Not rated"/>
    <n v="0"/>
  </r>
  <r>
    <n v="18432236"/>
    <x v="6775"/>
    <n v="1"/>
    <s v="Noida"/>
    <s v="Choudhary Fateh Singh Market, Opposite Amarpali Sapphire, Sector 45, Noida"/>
    <s v="Sector 45"/>
    <s v="Sector 45, Noida"/>
    <n v="77.342504599999998"/>
    <n v="28.5509007"/>
    <s v="Chinese, North Indian"/>
    <n v="450"/>
    <s v="Indian Rupees(Rs.)"/>
    <x v="1"/>
    <x v="0"/>
    <s v="No"/>
    <s v="No"/>
    <x v="3"/>
    <n v="0"/>
    <s v="White"/>
    <s v="Not rated"/>
    <n v="0"/>
  </r>
  <r>
    <n v="311706"/>
    <x v="6776"/>
    <n v="1"/>
    <s v="Noida"/>
    <s v="Sector 47, Noida"/>
    <s v="Sector 47"/>
    <s v="Sector 47, Noida"/>
    <n v="77.363606599999997"/>
    <n v="28.559394300000001"/>
    <s v="Bakery"/>
    <n v="300"/>
    <s v="Indian Rupees(Rs.)"/>
    <x v="1"/>
    <x v="0"/>
    <s v="No"/>
    <s v="No"/>
    <x v="3"/>
    <n v="3"/>
    <s v="Orange"/>
    <s v="Average"/>
    <n v="9"/>
  </r>
  <r>
    <n v="18410380"/>
    <x v="6777"/>
    <n v="1"/>
    <s v="Noida"/>
    <s v="B-101, Near HDFC Bank, Sector 46, Near Sector 47, Noida"/>
    <s v="Sector 47"/>
    <s v="Sector 47, Noida"/>
    <n v="77.372812600000003"/>
    <n v="28.548097599999998"/>
    <s v="North Indian, Mughlai, Chinese"/>
    <n v="650"/>
    <s v="Indian Rupees(Rs.)"/>
    <x v="1"/>
    <x v="0"/>
    <s v="No"/>
    <s v="No"/>
    <x v="2"/>
    <n v="3.4"/>
    <s v="Orange"/>
    <s v="Average"/>
    <n v="20"/>
  </r>
  <r>
    <n v="18426112"/>
    <x v="6778"/>
    <n v="1"/>
    <s v="Noida"/>
    <s v="A 109, Sector 47, Noida"/>
    <s v="Sector 47"/>
    <s v="Sector 47, Noida"/>
    <n v="77.374035800000001"/>
    <n v="28.550650000000001"/>
    <s v="North Indian"/>
    <n v="200"/>
    <s v="Indian Rupees(Rs.)"/>
    <x v="1"/>
    <x v="0"/>
    <s v="No"/>
    <s v="No"/>
    <x v="3"/>
    <n v="0"/>
    <s v="White"/>
    <s v="Not rated"/>
    <n v="0"/>
  </r>
  <r>
    <n v="18418205"/>
    <x v="6779"/>
    <n v="1"/>
    <s v="Noida"/>
    <s v="802, Tower 32, Lotus Boulevard Espacia, Opposite Pathways School, Sector 100, Near Sector 47, Noida"/>
    <s v="Sector 47"/>
    <s v="Sector 47, Noida"/>
    <n v="0"/>
    <n v="0"/>
    <s v="Bakery"/>
    <n v="500"/>
    <s v="Indian Rupees(Rs.)"/>
    <x v="1"/>
    <x v="0"/>
    <s v="No"/>
    <s v="No"/>
    <x v="2"/>
    <n v="0"/>
    <s v="White"/>
    <s v="Not rated"/>
    <n v="0"/>
  </r>
  <r>
    <n v="18352161"/>
    <x v="6780"/>
    <n v="1"/>
    <s v="Noida"/>
    <s v="A-811, Jalvayu Towers, Sector 47, Noida"/>
    <s v="Sector 47"/>
    <s v="Sector 47, Noida"/>
    <n v="77.372413600000002"/>
    <n v="28.552759999999999"/>
    <s v="Bakery"/>
    <n v="200"/>
    <s v="Indian Rupees(Rs.)"/>
    <x v="1"/>
    <x v="0"/>
    <s v="No"/>
    <s v="No"/>
    <x v="3"/>
    <n v="0"/>
    <s v="White"/>
    <s v="Not rated"/>
    <n v="3"/>
  </r>
  <r>
    <n v="18234101"/>
    <x v="6781"/>
    <n v="1"/>
    <s v="Noida"/>
    <s v="Sector 47, Noida"/>
    <s v="Sector 47"/>
    <s v="Sector 47, Noida"/>
    <n v="77.371741299999996"/>
    <n v="28.552833100000001"/>
    <s v="Bakery"/>
    <n v="150"/>
    <s v="Indian Rupees(Rs.)"/>
    <x v="1"/>
    <x v="0"/>
    <s v="No"/>
    <s v="No"/>
    <x v="3"/>
    <n v="0"/>
    <s v="White"/>
    <s v="Not rated"/>
    <n v="1"/>
  </r>
  <r>
    <n v="312313"/>
    <x v="6782"/>
    <n v="1"/>
    <s v="Noida"/>
    <s v="Shop 3, Near Samvedana Hospital, Sector 48, Noida"/>
    <s v="Sector 48"/>
    <s v="Sector 48, Noida"/>
    <n v="77.367891700000001"/>
    <n v="28.557274100000001"/>
    <s v="Chinese, Fast Food"/>
    <n v="400"/>
    <s v="Indian Rupees(Rs.)"/>
    <x v="1"/>
    <x v="0"/>
    <s v="No"/>
    <s v="No"/>
    <x v="3"/>
    <n v="2.8"/>
    <s v="Orange"/>
    <s v="Average"/>
    <n v="5"/>
  </r>
  <r>
    <n v="18339329"/>
    <x v="6783"/>
    <n v="1"/>
    <s v="Noida"/>
    <s v="M-7, 1st Floor, Opposite Samvedana Hospital, Sector 48, Noida"/>
    <s v="Sector 48"/>
    <s v="Sector 48, Noida"/>
    <n v="77.367687500000002"/>
    <n v="28.5574096"/>
    <s v="North Indian, Chinese"/>
    <n v="550"/>
    <s v="Indian Rupees(Rs.)"/>
    <x v="1"/>
    <x v="0"/>
    <s v="No"/>
    <s v="No"/>
    <x v="2"/>
    <n v="2.9"/>
    <s v="Orange"/>
    <s v="Average"/>
    <n v="4"/>
  </r>
  <r>
    <n v="304818"/>
    <x v="6784"/>
    <n v="1"/>
    <s v="Noida"/>
    <s v="1, Opposite Samvedna Hospital, Sector 48, Noida"/>
    <s v="Sector 48"/>
    <s v="Sector 48, Noida"/>
    <n v="77.368158100000002"/>
    <n v="28.557104599999999"/>
    <s v="North Indian, Mughlai, Chinese"/>
    <n v="550"/>
    <s v="Indian Rupees(Rs.)"/>
    <x v="1"/>
    <x v="0"/>
    <s v="No"/>
    <s v="No"/>
    <x v="2"/>
    <n v="3"/>
    <s v="Orange"/>
    <s v="Average"/>
    <n v="27"/>
  </r>
  <r>
    <n v="18303838"/>
    <x v="6785"/>
    <n v="1"/>
    <s v="Noida"/>
    <s v="Sector 48, Noida"/>
    <s v="Sector 48"/>
    <s v="Sector 48, Noida"/>
    <n v="77.368275100000005"/>
    <n v="28.557152599999998"/>
    <s v="Bakery"/>
    <n v="700"/>
    <s v="Indian Rupees(Rs.)"/>
    <x v="1"/>
    <x v="0"/>
    <s v="No"/>
    <s v="No"/>
    <x v="2"/>
    <n v="3"/>
    <s v="Orange"/>
    <s v="Average"/>
    <n v="5"/>
  </r>
  <r>
    <n v="310724"/>
    <x v="5093"/>
    <n v="1"/>
    <s v="Noida"/>
    <s v="Opposite Samvedna Hospital, Sector 48, Noida"/>
    <s v="Sector 48"/>
    <s v="Sector 48, Noida"/>
    <n v="77.367824299999995"/>
    <n v="28.557426299999999"/>
    <s v="Bakery, Fast Food"/>
    <n v="500"/>
    <s v="Indian Rupees(Rs.)"/>
    <x v="1"/>
    <x v="0"/>
    <s v="No"/>
    <s v="No"/>
    <x v="2"/>
    <n v="3.1"/>
    <s v="Orange"/>
    <s v="Average"/>
    <n v="7"/>
  </r>
  <r>
    <n v="310753"/>
    <x v="1432"/>
    <n v="1"/>
    <s v="Noida"/>
    <s v="Food Court, Shopping Planet, Near Value Bazaar, Sector 48, Noida"/>
    <s v="Sector 48"/>
    <s v="Sector 48, Noida"/>
    <n v="77.372793099999996"/>
    <n v="28.5551493"/>
    <s v="Fast Food"/>
    <n v="250"/>
    <s v="Indian Rupees(Rs.)"/>
    <x v="1"/>
    <x v="1"/>
    <s v="No"/>
    <s v="No"/>
    <x v="3"/>
    <n v="3.4"/>
    <s v="Orange"/>
    <s v="Average"/>
    <n v="22"/>
  </r>
  <r>
    <n v="18435295"/>
    <x v="6786"/>
    <n v="1"/>
    <s v="Noida"/>
    <s v="Shop 29 &amp; 30, Ground Floor, Shopping Planet, Plot 232A/1, Block C, Sector 48, Noida"/>
    <s v="Sector 48"/>
    <s v="Sector 48, Noida"/>
    <n v="77.372851800000007"/>
    <n v="28.555589300000001"/>
    <s v="Burger, Fast Food"/>
    <n v="300"/>
    <s v="Indian Rupees(Rs.)"/>
    <x v="1"/>
    <x v="0"/>
    <s v="No"/>
    <s v="No"/>
    <x v="3"/>
    <n v="0"/>
    <s v="White"/>
    <s v="Not rated"/>
    <n v="1"/>
  </r>
  <r>
    <n v="18281160"/>
    <x v="6787"/>
    <n v="1"/>
    <s v="Noida"/>
    <s v="Sector 48, Noida"/>
    <s v="Sector 48"/>
    <s v="Sector 48, Noida"/>
    <n v="77.369715360000001"/>
    <n v="28.560720759999999"/>
    <s v="North Indian"/>
    <n v="200"/>
    <s v="Indian Rupees(Rs.)"/>
    <x v="1"/>
    <x v="0"/>
    <s v="No"/>
    <s v="No"/>
    <x v="3"/>
    <n v="0"/>
    <s v="White"/>
    <s v="Not rated"/>
    <n v="0"/>
  </r>
  <r>
    <n v="309155"/>
    <x v="684"/>
    <n v="1"/>
    <s v="Noida"/>
    <s v="Shop 29 &amp; 30, Ground Floor, Shopping Planet, Plot 232A/1, Block C, Sector 48, Noida"/>
    <s v="Sector 48"/>
    <s v="Sector 48, Noida"/>
    <n v="77.372982500000006"/>
    <n v="28.5555542"/>
    <s v="Pizza, Fast Food"/>
    <n v="700"/>
    <s v="Indian Rupees(Rs.)"/>
    <x v="1"/>
    <x v="0"/>
    <s v="No"/>
    <s v="No"/>
    <x v="2"/>
    <n v="2.2999999999999998"/>
    <s v="Red"/>
    <s v="Poor"/>
    <n v="38"/>
  </r>
  <r>
    <n v="18289230"/>
    <x v="6604"/>
    <n v="1"/>
    <s v="Noida"/>
    <s v="2, Shopping Planet, Sector 48, Noida"/>
    <s v="Sector 48"/>
    <s v="Sector 48, Noida"/>
    <n v="77.373221000000001"/>
    <n v="28.555615899999999"/>
    <s v="Fast Food, Beverages"/>
    <n v="450"/>
    <s v="Indian Rupees(Rs.)"/>
    <x v="1"/>
    <x v="1"/>
    <s v="No"/>
    <s v="No"/>
    <x v="3"/>
    <n v="2.4"/>
    <s v="Red"/>
    <s v="Poor"/>
    <n v="7"/>
  </r>
  <r>
    <n v="18277218"/>
    <x v="6788"/>
    <n v="1"/>
    <s v="Noida"/>
    <s v="Near HDFC ATM, Sector 49, Noida"/>
    <s v="Sector 49"/>
    <s v="Sector 49, Noida"/>
    <n v="77.371983200000003"/>
    <n v="28.557397600000002"/>
    <s v="Bakery, Desserts"/>
    <n v="500"/>
    <s v="Indian Rupees(Rs.)"/>
    <x v="1"/>
    <x v="0"/>
    <s v="No"/>
    <s v="No"/>
    <x v="2"/>
    <n v="3"/>
    <s v="Orange"/>
    <s v="Average"/>
    <n v="11"/>
  </r>
  <r>
    <n v="18133492"/>
    <x v="6789"/>
    <n v="1"/>
    <s v="Noida"/>
    <s v="Barola, Near OBC Bank, Dadri Main Road, Sector 49, Noida"/>
    <s v="Sector 49"/>
    <s v="Sector 49, Noida"/>
    <n v="77.370606499999994"/>
    <n v="28.5596943"/>
    <s v="North Indian"/>
    <n v="400"/>
    <s v="Indian Rupees(Rs.)"/>
    <x v="1"/>
    <x v="1"/>
    <s v="No"/>
    <s v="No"/>
    <x v="3"/>
    <n v="3.2"/>
    <s v="Orange"/>
    <s v="Average"/>
    <n v="61"/>
  </r>
  <r>
    <n v="18332086"/>
    <x v="6790"/>
    <n v="1"/>
    <s v="Noida"/>
    <s v="Main DSC Road, Near OBC Bank, Sector 49, Noida"/>
    <s v="Sector 49"/>
    <s v="Sector 49, Noida"/>
    <n v="77.370592209999998"/>
    <n v="28.56042768"/>
    <s v="North Indian, Mughlai"/>
    <n v="450"/>
    <s v="Indian Rupees(Rs.)"/>
    <x v="1"/>
    <x v="1"/>
    <s v="No"/>
    <s v="No"/>
    <x v="3"/>
    <n v="3.5"/>
    <s v="Yellow"/>
    <s v="Good"/>
    <n v="76"/>
  </r>
  <r>
    <n v="18419113"/>
    <x v="6791"/>
    <n v="1"/>
    <s v="Noida"/>
    <s v="Hindon Vihar, Sector 49, Noida_x000a_Opp. Dominos and ICICI BANK Sector 48"/>
    <s v="Sector 49"/>
    <s v="Sector 49, Noida"/>
    <n v="77.375287"/>
    <n v="28.556236899999998"/>
    <s v="North Indian, South Indian, Chinese"/>
    <n v="300"/>
    <s v="Indian Rupees(Rs.)"/>
    <x v="1"/>
    <x v="0"/>
    <s v="No"/>
    <s v="No"/>
    <x v="3"/>
    <n v="0"/>
    <s v="White"/>
    <s v="Not rated"/>
    <n v="0"/>
  </r>
  <r>
    <n v="18203626"/>
    <x v="6792"/>
    <n v="1"/>
    <s v="Noida"/>
    <s v="A-100, 2nd Floor, Sector 5, Noida"/>
    <s v="Sector 5"/>
    <s v="Sector 5, Noida"/>
    <n v="77.323417500000005"/>
    <n v="28.5887703"/>
    <s v="Bakery, Desserts"/>
    <n v="250"/>
    <s v="Indian Rupees(Rs.)"/>
    <x v="1"/>
    <x v="0"/>
    <s v="No"/>
    <s v="No"/>
    <x v="3"/>
    <n v="3.8"/>
    <s v="Yellow"/>
    <s v="Good"/>
    <n v="89"/>
  </r>
  <r>
    <n v="312978"/>
    <x v="6793"/>
    <n v="1"/>
    <s v="Noida"/>
    <s v="I-10, Harola, Near Sector 5, Noida"/>
    <s v="Sector 5"/>
    <s v="Sector 5, Noida"/>
    <n v="77.324500400000005"/>
    <n v="28.587873399999999"/>
    <s v="North Indian"/>
    <n v="300"/>
    <s v="Indian Rupees(Rs.)"/>
    <x v="1"/>
    <x v="1"/>
    <s v="No"/>
    <s v="No"/>
    <x v="3"/>
    <n v="3.5"/>
    <s v="Yellow"/>
    <s v="Good"/>
    <n v="87"/>
  </r>
  <r>
    <n v="18451091"/>
    <x v="6794"/>
    <n v="1"/>
    <s v="Noida"/>
    <s v="G-48, Udhyog Marg, Sector 6, Near Sector 5"/>
    <s v="Sector 5"/>
    <s v="Sector 5, Noida"/>
    <n v="77.319999999999993"/>
    <n v="28.59"/>
    <s v="Street Food"/>
    <n v="100"/>
    <s v="Indian Rupees(Rs.)"/>
    <x v="1"/>
    <x v="0"/>
    <s v="No"/>
    <s v="No"/>
    <x v="3"/>
    <n v="0"/>
    <s v="White"/>
    <s v="Not rated"/>
    <n v="0"/>
  </r>
  <r>
    <n v="304727"/>
    <x v="880"/>
    <n v="1"/>
    <s v="Noida"/>
    <s v="Shop B-1-23, Sector 50, Noida"/>
    <s v="Sector 50"/>
    <s v="Sector 50, Noida"/>
    <n v="77.361917500000004"/>
    <n v="28.570513399999999"/>
    <s v="Cafe"/>
    <n v="450"/>
    <s v="Indian Rupees(Rs.)"/>
    <x v="1"/>
    <x v="0"/>
    <s v="No"/>
    <s v="No"/>
    <x v="3"/>
    <n v="2.7"/>
    <s v="Orange"/>
    <s v="Average"/>
    <n v="42"/>
  </r>
  <r>
    <n v="3679"/>
    <x v="6795"/>
    <n v="1"/>
    <s v="Noida"/>
    <s v="F-28, Sector 50, Noida"/>
    <s v="Sector 50"/>
    <s v="Sector 50, Noida"/>
    <n v="77.361738000000003"/>
    <n v="28.5695102"/>
    <s v="Desserts"/>
    <n v="450"/>
    <s v="Indian Rupees(Rs.)"/>
    <x v="1"/>
    <x v="0"/>
    <s v="No"/>
    <s v="No"/>
    <x v="3"/>
    <n v="3.4"/>
    <s v="Orange"/>
    <s v="Average"/>
    <n v="18"/>
  </r>
  <r>
    <n v="306023"/>
    <x v="1802"/>
    <n v="1"/>
    <s v="Noida"/>
    <s v="B-1/52, Central Market, Sector 50, Noida"/>
    <s v="Sector 50"/>
    <s v="Sector 50, Noida"/>
    <n v="77.362096899999997"/>
    <n v="28.570261299999999"/>
    <s v="North Indian, Mughlai"/>
    <n v="800"/>
    <s v="Indian Rupees(Rs.)"/>
    <x v="1"/>
    <x v="1"/>
    <s v="No"/>
    <s v="No"/>
    <x v="2"/>
    <n v="2.7"/>
    <s v="Orange"/>
    <s v="Average"/>
    <n v="340"/>
  </r>
  <r>
    <n v="18378765"/>
    <x v="6796"/>
    <n v="1"/>
    <s v="Noida"/>
    <s v="F Block, Sector 50, Noida"/>
    <s v="Sector 50"/>
    <s v="Sector 50, Noida"/>
    <n v="77.361977199999998"/>
    <n v="28.570280700000001"/>
    <s v="North Indian, Healthy Food, Rajasthani"/>
    <n v="400"/>
    <s v="Indian Rupees(Rs.)"/>
    <x v="1"/>
    <x v="0"/>
    <s v="No"/>
    <s v="No"/>
    <x v="3"/>
    <n v="3.1"/>
    <s v="Orange"/>
    <s v="Average"/>
    <n v="10"/>
  </r>
  <r>
    <n v="18014129"/>
    <x v="6797"/>
    <n v="1"/>
    <s v="Noida"/>
    <s v="Main Market, Sector 50, Noida"/>
    <s v="Sector 50"/>
    <s v="Sector 50, Noida"/>
    <n v="77.364096900000007"/>
    <n v="28.56872955"/>
    <s v="Fast Food"/>
    <n v="500"/>
    <s v="Indian Rupees(Rs.)"/>
    <x v="1"/>
    <x v="1"/>
    <s v="No"/>
    <s v="No"/>
    <x v="2"/>
    <n v="3.3"/>
    <s v="Orange"/>
    <s v="Average"/>
    <n v="141"/>
  </r>
  <r>
    <n v="301081"/>
    <x v="3701"/>
    <n v="1"/>
    <s v="Noida"/>
    <s v="Shop B-1/56, Central Market, Sector 50, Noida"/>
    <s v="Sector 50"/>
    <s v="Sector 50, Noida"/>
    <n v="77.362128600000005"/>
    <n v="28.569907300000001"/>
    <s v="North Indian, Mughlai, Chinese"/>
    <n v="750"/>
    <s v="Indian Rupees(Rs.)"/>
    <x v="1"/>
    <x v="1"/>
    <s v="No"/>
    <s v="No"/>
    <x v="2"/>
    <n v="3.4"/>
    <s v="Orange"/>
    <s v="Average"/>
    <n v="369"/>
  </r>
  <r>
    <n v="2971"/>
    <x v="6798"/>
    <n v="1"/>
    <s v="Noida"/>
    <s v="B-1/28, Central Market, Above Archies, Sector 50, Noida"/>
    <s v="Sector 50"/>
    <s v="Sector 50, Noida"/>
    <n v="77.361982999999995"/>
    <n v="28.5705071"/>
    <s v="North Indian, Chinese"/>
    <n v="800"/>
    <s v="Indian Rupees(Rs.)"/>
    <x v="0"/>
    <x v="0"/>
    <s v="No"/>
    <s v="No"/>
    <x v="2"/>
    <n v="2.5"/>
    <s v="Orange"/>
    <s v="Average"/>
    <n v="206"/>
  </r>
  <r>
    <n v="302406"/>
    <x v="6799"/>
    <n v="1"/>
    <s v="Noida"/>
    <s v="Near Vodafone Store, Central Market, Sector 50, Noida"/>
    <s v="Sector 50"/>
    <s v="Sector 50, Noida"/>
    <n v="77.3621117"/>
    <n v="28.569905899999998"/>
    <s v="Chinese"/>
    <n v="400"/>
    <s v="Indian Rupees(Rs.)"/>
    <x v="1"/>
    <x v="0"/>
    <s v="No"/>
    <s v="No"/>
    <x v="3"/>
    <n v="2.7"/>
    <s v="Orange"/>
    <s v="Average"/>
    <n v="53"/>
  </r>
  <r>
    <n v="18254253"/>
    <x v="6800"/>
    <n v="1"/>
    <s v="Noida"/>
    <s v="Shop 1, Near Neo Hospital, Sector 50, Noida"/>
    <s v="Sector 50"/>
    <s v="Sector 50, Noida"/>
    <n v="77.370402600000006"/>
    <n v="28.569433100000001"/>
    <s v="North Indian, Chinese"/>
    <n v="450"/>
    <s v="Indian Rupees(Rs.)"/>
    <x v="1"/>
    <x v="1"/>
    <s v="No"/>
    <s v="No"/>
    <x v="3"/>
    <n v="3.4"/>
    <s v="Orange"/>
    <s v="Average"/>
    <n v="51"/>
  </r>
  <r>
    <n v="18138435"/>
    <x v="6801"/>
    <n v="1"/>
    <s v="Noida"/>
    <s v="Shop 4, Skytech Matrott, Sector 76, Near Sector 50, Noida"/>
    <s v="Sector 50"/>
    <s v="Sector 50, Noida"/>
    <n v="77.386496699999995"/>
    <n v="28.570942800000001"/>
    <s v="Bakery, Mithai"/>
    <n v="300"/>
    <s v="Indian Rupees(Rs.)"/>
    <x v="1"/>
    <x v="0"/>
    <s v="No"/>
    <s v="No"/>
    <x v="3"/>
    <n v="3"/>
    <s v="Orange"/>
    <s v="Average"/>
    <n v="11"/>
  </r>
  <r>
    <n v="5684"/>
    <x v="6802"/>
    <n v="1"/>
    <s v="Noida"/>
    <s v="B-1/48, Central Market, Sector 50, Noida"/>
    <s v="Sector 50"/>
    <s v="Sector 50, Noida"/>
    <n v="77.362365999999994"/>
    <n v="28.570286599999999"/>
    <s v="Raw Meats, Fast Food"/>
    <n v="400"/>
    <s v="Indian Rupees(Rs.)"/>
    <x v="1"/>
    <x v="0"/>
    <s v="No"/>
    <s v="No"/>
    <x v="3"/>
    <n v="3.4"/>
    <s v="Orange"/>
    <s v="Average"/>
    <n v="29"/>
  </r>
  <r>
    <n v="1745"/>
    <x v="6803"/>
    <n v="1"/>
    <s v="Noida"/>
    <s v="B-1/32, Central Market, Sector 50, Noida"/>
    <s v="Sector 50"/>
    <s v="Sector 50, Noida"/>
    <n v="77.362096899999997"/>
    <n v="28.570350900000001"/>
    <s v="South Indian"/>
    <n v="500"/>
    <s v="Indian Rupees(Rs.)"/>
    <x v="1"/>
    <x v="1"/>
    <s v="No"/>
    <s v="No"/>
    <x v="2"/>
    <n v="2.8"/>
    <s v="Orange"/>
    <s v="Average"/>
    <n v="113"/>
  </r>
  <r>
    <n v="3707"/>
    <x v="650"/>
    <n v="1"/>
    <s v="Noida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Indian Rupees(Rs.)"/>
    <x v="1"/>
    <x v="0"/>
    <s v="No"/>
    <s v="No"/>
    <x v="2"/>
    <n v="2.5"/>
    <s v="Orange"/>
    <s v="Average"/>
    <n v="165"/>
  </r>
  <r>
    <n v="18371395"/>
    <x v="6804"/>
    <n v="1"/>
    <s v="Noida"/>
    <s v="B-1/39 Central, Sector 50, Noida"/>
    <s v="Sector 50"/>
    <s v="Sector 50, Noida"/>
    <n v="77.362309199999999"/>
    <n v="28.570601799999999"/>
    <s v="Fast Food, Cafe, Italian, North Indian, Chinese"/>
    <n v="550"/>
    <s v="Indian Rupees(Rs.)"/>
    <x v="1"/>
    <x v="1"/>
    <s v="Yes"/>
    <s v="No"/>
    <x v="2"/>
    <n v="3.2"/>
    <s v="Orange"/>
    <s v="Average"/>
    <n v="48"/>
  </r>
  <r>
    <n v="310766"/>
    <x v="6805"/>
    <n v="1"/>
    <s v="Noida"/>
    <s v="Sector 50, Noida"/>
    <s v="Sector 50"/>
    <s v="Sector 50, Noida"/>
    <n v="77.362321199999997"/>
    <n v="28.569789199999999"/>
    <s v="Italian, Continental, North Indian, Chinese"/>
    <n v="650"/>
    <s v="Indian Rupees(Rs.)"/>
    <x v="1"/>
    <x v="1"/>
    <s v="No"/>
    <s v="No"/>
    <x v="2"/>
    <n v="2.6"/>
    <s v="Orange"/>
    <s v="Average"/>
    <n v="147"/>
  </r>
  <r>
    <n v="2939"/>
    <x v="842"/>
    <n v="1"/>
    <s v="Noida"/>
    <s v="B-1/29, Sector 50, Noida"/>
    <s v="Sector 50"/>
    <s v="Sector 50, Noida"/>
    <n v="77.362044699999998"/>
    <n v="28.570316399999999"/>
    <s v="Chinese"/>
    <n v="1300"/>
    <s v="Indian Rupees(Rs.)"/>
    <x v="1"/>
    <x v="1"/>
    <s v="No"/>
    <s v="No"/>
    <x v="0"/>
    <n v="2.5"/>
    <s v="Orange"/>
    <s v="Average"/>
    <n v="252"/>
  </r>
  <r>
    <n v="1919"/>
    <x v="1807"/>
    <n v="1"/>
    <s v="Noida"/>
    <s v="B-1/7, Central Market, Sector 50, Noida"/>
    <s v="Sector 50"/>
    <s v="Sector 50, Noida"/>
    <n v="77.361917500000004"/>
    <n v="28.570872000000001"/>
    <s v="Mithai, Street Food"/>
    <n v="250"/>
    <s v="Indian Rupees(Rs.)"/>
    <x v="1"/>
    <x v="0"/>
    <s v="No"/>
    <s v="No"/>
    <x v="3"/>
    <n v="3.6"/>
    <s v="Yellow"/>
    <s v="Good"/>
    <n v="69"/>
  </r>
  <r>
    <n v="9313"/>
    <x v="6806"/>
    <n v="1"/>
    <s v="Noida"/>
    <s v="B-1/61, Central Market, Sector 50, Noida"/>
    <s v="Sector 50"/>
    <s v="Sector 50, Noida"/>
    <n v="77.362497000000005"/>
    <n v="28.569996799999998"/>
    <s v="Cafe"/>
    <n v="700"/>
    <s v="Indian Rupees(Rs.)"/>
    <x v="1"/>
    <x v="1"/>
    <s v="No"/>
    <s v="No"/>
    <x v="2"/>
    <n v="3.5"/>
    <s v="Yellow"/>
    <s v="Good"/>
    <n v="203"/>
  </r>
  <r>
    <n v="18470627"/>
    <x v="6507"/>
    <n v="1"/>
    <s v="Noida"/>
    <s v="B Block Market, Sector 50, Noida"/>
    <s v="Sector 50"/>
    <s v="Sector 50, Noida"/>
    <n v="0"/>
    <n v="0"/>
    <s v="Biryani, Mughlai"/>
    <n v="300"/>
    <s v="Indian Rupees(Rs.)"/>
    <x v="1"/>
    <x v="0"/>
    <s v="No"/>
    <s v="No"/>
    <x v="3"/>
    <n v="0"/>
    <s v="White"/>
    <s v="Not rated"/>
    <n v="0"/>
  </r>
  <r>
    <n v="18273432"/>
    <x v="6807"/>
    <n v="1"/>
    <s v="Noida"/>
    <s v="408, Mahagun Maestro, Block F-21-A, Sector 50, Noida"/>
    <s v="Sector 50"/>
    <s v="Sector 50, Noida"/>
    <n v="77.376305139999999"/>
    <n v="28.57683772"/>
    <s v="Bakery, Desserts"/>
    <n v="300"/>
    <s v="Indian Rupees(Rs.)"/>
    <x v="1"/>
    <x v="0"/>
    <s v="No"/>
    <s v="No"/>
    <x v="3"/>
    <n v="0"/>
    <s v="White"/>
    <s v="Not rated"/>
    <n v="0"/>
  </r>
  <r>
    <n v="18163927"/>
    <x v="6808"/>
    <n v="1"/>
    <s v="Noida"/>
    <s v="Main Market, Sector 50, Noida"/>
    <s v="Sector 50"/>
    <s v="Sector 50, Noida"/>
    <n v="77.362455800000006"/>
    <n v="28.5699364"/>
    <s v="North Indian, Mughlai, Chinese"/>
    <n v="600"/>
    <s v="Indian Rupees(Rs.)"/>
    <x v="1"/>
    <x v="0"/>
    <s v="No"/>
    <s v="No"/>
    <x v="2"/>
    <n v="0"/>
    <s v="White"/>
    <s v="Not rated"/>
    <n v="2"/>
  </r>
  <r>
    <n v="18373828"/>
    <x v="6809"/>
    <n v="1"/>
    <s v="Noida"/>
    <s v="F-28,483, Windsor Green, Sector 50, Noida"/>
    <s v="Sector 50"/>
    <s v="Sector 50, Noida"/>
    <n v="77.362096899999997"/>
    <n v="28.5708889"/>
    <s v="North Indian"/>
    <n v="450"/>
    <s v="Indian Rupees(Rs.)"/>
    <x v="1"/>
    <x v="0"/>
    <s v="No"/>
    <s v="No"/>
    <x v="3"/>
    <n v="0"/>
    <s v="White"/>
    <s v="Not rated"/>
    <n v="0"/>
  </r>
  <r>
    <n v="18252364"/>
    <x v="970"/>
    <n v="1"/>
    <s v="Noida"/>
    <s v="JM Orchid Market, Sector 76, Near Sector 50, Noida"/>
    <s v="Sector 50"/>
    <s v="Sector 50, Noida"/>
    <n v="77.385240899999999"/>
    <n v="28.569479699999999"/>
    <s v="Raw Meats, Fast Food"/>
    <n v="400"/>
    <s v="Indian Rupees(Rs.)"/>
    <x v="1"/>
    <x v="0"/>
    <s v="No"/>
    <s v="No"/>
    <x v="3"/>
    <n v="0"/>
    <s v="White"/>
    <s v="Not rated"/>
    <n v="0"/>
  </r>
  <r>
    <n v="18376068"/>
    <x v="6810"/>
    <n v="1"/>
    <s v="Noida"/>
    <s v="C-92, Sector 50, Noida"/>
    <s v="Sector 50"/>
    <s v="Sector 50, Noida"/>
    <n v="77.37"/>
    <n v="28.57"/>
    <s v="Bakery"/>
    <n v="300"/>
    <s v="Indian Rupees(Rs.)"/>
    <x v="1"/>
    <x v="0"/>
    <s v="No"/>
    <s v="No"/>
    <x v="3"/>
    <n v="0"/>
    <s v="White"/>
    <s v="Not rated"/>
    <n v="0"/>
  </r>
  <r>
    <n v="308725"/>
    <x v="1776"/>
    <n v="1"/>
    <s v="Noida"/>
    <s v="B-1/54, Central Market, Sector 50, Noida"/>
    <s v="Sector 50"/>
    <s v="Sector 50, Noida"/>
    <n v="77.362096899999997"/>
    <n v="28.570261299999999"/>
    <s v="North Indian, Mughlai, Chinese"/>
    <n v="800"/>
    <s v="Indian Rupees(Rs.)"/>
    <x v="0"/>
    <x v="1"/>
    <s v="No"/>
    <s v="No"/>
    <x v="2"/>
    <n v="2.2999999999999998"/>
    <s v="Red"/>
    <s v="Poor"/>
    <n v="91"/>
  </r>
  <r>
    <n v="385"/>
    <x v="684"/>
    <n v="1"/>
    <s v="Noida"/>
    <s v="B-1/55, Central Market, Sector 50, Noida"/>
    <s v="Sector 50"/>
    <s v="Sector 50, Noida"/>
    <n v="77.362103899999994"/>
    <n v="28.569979199999999"/>
    <s v="Pizza, Fast Food"/>
    <n v="700"/>
    <s v="Indian Rupees(Rs.)"/>
    <x v="1"/>
    <x v="0"/>
    <s v="No"/>
    <s v="No"/>
    <x v="2"/>
    <n v="2.4"/>
    <s v="Red"/>
    <s v="Poor"/>
    <n v="161"/>
  </r>
  <r>
    <n v="18432227"/>
    <x v="3765"/>
    <n v="1"/>
    <s v="Noida"/>
    <s v="Central Market, Sector 50, Noida"/>
    <s v="Sector 50"/>
    <s v="Sector 50, Noida"/>
    <n v="77.361896000000002"/>
    <n v="28.570470400000001"/>
    <s v="Mughlai, North Indian"/>
    <n v="600"/>
    <s v="Indian Rupees(Rs.)"/>
    <x v="1"/>
    <x v="1"/>
    <s v="No"/>
    <s v="No"/>
    <x v="2"/>
    <n v="2.2999999999999998"/>
    <s v="Red"/>
    <s v="Poor"/>
    <n v="12"/>
  </r>
  <r>
    <n v="308441"/>
    <x v="1204"/>
    <n v="1"/>
    <s v="Noida"/>
    <s v="Main Dadri Road, Aggapur, sector 41, Sector 50, Noida"/>
    <s v="Sector 50"/>
    <s v="Sector 50, Noida"/>
    <n v="77.362186600000001"/>
    <n v="28.570269700000001"/>
    <s v="North Indian, Chinese"/>
    <n v="500"/>
    <s v="Indian Rupees(Rs.)"/>
    <x v="1"/>
    <x v="1"/>
    <s v="No"/>
    <s v="No"/>
    <x v="2"/>
    <n v="2.2999999999999998"/>
    <s v="Red"/>
    <s v="Poor"/>
    <n v="115"/>
  </r>
  <r>
    <n v="2327"/>
    <x v="1190"/>
    <n v="1"/>
    <s v="Noida"/>
    <s v="B-1/32, Central Market, Sector 50, Noida"/>
    <s v="Sector 50"/>
    <s v="Sector 50, Noida"/>
    <n v="77.362097300000002"/>
    <n v="28.570384900000001"/>
    <s v="Italian, Pizza, Fast Food"/>
    <n v="800"/>
    <s v="Indian Rupees(Rs.)"/>
    <x v="1"/>
    <x v="1"/>
    <s v="No"/>
    <s v="No"/>
    <x v="2"/>
    <n v="2.2999999999999998"/>
    <s v="Red"/>
    <s v="Poor"/>
    <n v="173"/>
  </r>
  <r>
    <n v="313045"/>
    <x v="6811"/>
    <n v="1"/>
    <s v="Noida"/>
    <s v="B-1/14, Central Market, Sector 50, Noida"/>
    <s v="Sector 50"/>
    <s v="Sector 50, Noida"/>
    <n v="77.362445600000001"/>
    <n v="28.570849899999999"/>
    <s v="North Indian, Chinese"/>
    <n v="1300"/>
    <s v="Indian Rupees(Rs.)"/>
    <x v="0"/>
    <x v="1"/>
    <s v="No"/>
    <s v="No"/>
    <x v="0"/>
    <n v="2.4"/>
    <s v="Red"/>
    <s v="Poor"/>
    <n v="56"/>
  </r>
  <r>
    <n v="309818"/>
    <x v="6812"/>
    <n v="1"/>
    <s v="Noida"/>
    <s v="B-1/26, Central Market, Sector 50, Noida"/>
    <s v="Sector 50"/>
    <s v="Sector 50, Noida"/>
    <n v="77.361789900000005"/>
    <n v="28.570463499999999"/>
    <s v="Chinese, Thai, Asian"/>
    <n v="750"/>
    <s v="Indian Rupees(Rs.)"/>
    <x v="0"/>
    <x v="0"/>
    <s v="No"/>
    <s v="No"/>
    <x v="2"/>
    <n v="2.4"/>
    <s v="Red"/>
    <s v="Poor"/>
    <n v="137"/>
  </r>
  <r>
    <n v="311341"/>
    <x v="6745"/>
    <n v="1"/>
    <s v="Noida"/>
    <s v="Sector 50, Noida"/>
    <s v="Sector 50"/>
    <s v="Sector 50, Noida"/>
    <n v="77.370620000000002"/>
    <n v="28.572800000000001"/>
    <s v="North Indian, Chinese"/>
    <n v="800"/>
    <s v="Indian Rupees(Rs.)"/>
    <x v="1"/>
    <x v="1"/>
    <s v="No"/>
    <s v="No"/>
    <x v="2"/>
    <n v="2.4"/>
    <s v="Red"/>
    <s v="Poor"/>
    <n v="21"/>
  </r>
  <r>
    <n v="18398605"/>
    <x v="1212"/>
    <n v="1"/>
    <s v="Noida"/>
    <s v="Sector 50, Noida"/>
    <s v="Sector 50"/>
    <s v="Sector 50, Noida"/>
    <n v="77.361782899999994"/>
    <n v="28.570455899999999"/>
    <s v="Biryani, Mughlai"/>
    <n v="700"/>
    <s v="Indian Rupees(Rs.)"/>
    <x v="1"/>
    <x v="1"/>
    <s v="No"/>
    <s v="No"/>
    <x v="2"/>
    <n v="4.0999999999999996"/>
    <s v="Green"/>
    <s v="Very Good"/>
    <n v="126"/>
  </r>
  <r>
    <n v="18383531"/>
    <x v="6813"/>
    <n v="1"/>
    <s v="Noida"/>
    <s v="Shop 34-35, Central Market, Sector 50, Noida"/>
    <s v="Sector 50"/>
    <s v="Sector 50, Noida"/>
    <n v="77.362509799999998"/>
    <n v="28.570443699999998"/>
    <s v="North Indian, Chinese"/>
    <n v="1300"/>
    <s v="Indian Rupees(Rs.)"/>
    <x v="0"/>
    <x v="1"/>
    <s v="No"/>
    <s v="No"/>
    <x v="0"/>
    <n v="4.3"/>
    <s v="Green"/>
    <s v="Very Good"/>
    <n v="150"/>
  </r>
  <r>
    <n v="306167"/>
    <x v="6341"/>
    <n v="1"/>
    <s v="Noida"/>
    <s v="B-1/20, Central Market, Sector 50, Noida"/>
    <s v="Sector 50"/>
    <s v="Sector 50, Noida"/>
    <n v="77.361917500000004"/>
    <n v="28.570602999999998"/>
    <s v="Desserts, Bakery, Fast Food"/>
    <n v="500"/>
    <s v="Indian Rupees(Rs.)"/>
    <x v="1"/>
    <x v="0"/>
    <s v="No"/>
    <s v="No"/>
    <x v="2"/>
    <n v="4.0999999999999996"/>
    <s v="Green"/>
    <s v="Very Good"/>
    <n v="516"/>
  </r>
  <r>
    <n v="308059"/>
    <x v="6814"/>
    <n v="1"/>
    <s v="Noida"/>
    <s v="Sector 51, Noida"/>
    <s v="Sector 51"/>
    <s v="Sector 51, Noida"/>
    <n v="77.367031100000005"/>
    <n v="28.578078300000001"/>
    <s v="Bengali, North Indian"/>
    <n v="650"/>
    <s v="Indian Rupees(Rs.)"/>
    <x v="1"/>
    <x v="0"/>
    <s v="No"/>
    <s v="No"/>
    <x v="2"/>
    <n v="2.7"/>
    <s v="Orange"/>
    <s v="Average"/>
    <n v="27"/>
  </r>
  <r>
    <n v="18489511"/>
    <x v="6815"/>
    <n v="1"/>
    <s v="Noida"/>
    <s v="H 38, Sector 51, Noida"/>
    <s v="Sector 51"/>
    <s v="Sector 51, Noida"/>
    <n v="0"/>
    <n v="0"/>
    <s v="Chinese"/>
    <n v="350"/>
    <s v="Indian Rupees(Rs.)"/>
    <x v="1"/>
    <x v="0"/>
    <s v="No"/>
    <s v="No"/>
    <x v="3"/>
    <n v="3"/>
    <s v="Orange"/>
    <s v="Average"/>
    <n v="5"/>
  </r>
  <r>
    <n v="18388008"/>
    <x v="6816"/>
    <n v="1"/>
    <s v="Noida"/>
    <s v="Sector 51, Noida"/>
    <s v="Sector 51"/>
    <s v="Sector 51, Noida"/>
    <n v="77.367479599999996"/>
    <n v="28.558214299999999"/>
    <s v="North Indian, Chinese, Fast Food"/>
    <n v="150"/>
    <s v="Indian Rupees(Rs.)"/>
    <x v="1"/>
    <x v="0"/>
    <s v="No"/>
    <s v="No"/>
    <x v="3"/>
    <n v="2.8"/>
    <s v="Orange"/>
    <s v="Average"/>
    <n v="11"/>
  </r>
  <r>
    <n v="18255153"/>
    <x v="6646"/>
    <n v="1"/>
    <s v="Noida"/>
    <s v="B-1/23, Sector 51, Noida"/>
    <s v="Sector 51"/>
    <s v="Sector 51, Noida"/>
    <n v="77.362455800000006"/>
    <n v="28.578275099999999"/>
    <s v="North Indian, Chinese, South Indian"/>
    <n v="350"/>
    <s v="Indian Rupees(Rs.)"/>
    <x v="1"/>
    <x v="0"/>
    <s v="No"/>
    <s v="No"/>
    <x v="3"/>
    <n v="2.7"/>
    <s v="Orange"/>
    <s v="Average"/>
    <n v="9"/>
  </r>
  <r>
    <n v="313164"/>
    <x v="6817"/>
    <n v="1"/>
    <s v="Noida"/>
    <s v="Near Vrinda Garden, Hoshiarpur Village, Sector 51, Noida"/>
    <s v="Sector 51"/>
    <s v="Sector 51, Noida"/>
    <n v="77.367659099999997"/>
    <n v="28.583248099999999"/>
    <s v="North Indian, Chinese"/>
    <n v="650"/>
    <s v="Indian Rupees(Rs.)"/>
    <x v="1"/>
    <x v="1"/>
    <s v="No"/>
    <s v="No"/>
    <x v="2"/>
    <n v="3.1"/>
    <s v="Orange"/>
    <s v="Average"/>
    <n v="29"/>
  </r>
  <r>
    <n v="18432195"/>
    <x v="6703"/>
    <n v="1"/>
    <s v="Noida"/>
    <s v="H-38, Sector 51, Noida"/>
    <s v="Sector 51"/>
    <s v="Sector 51, Noida"/>
    <n v="77.369257000000005"/>
    <n v="28.578194"/>
    <s v="North Indian, Biryani"/>
    <n v="500"/>
    <s v="Indian Rupees(Rs.)"/>
    <x v="1"/>
    <x v="1"/>
    <s v="No"/>
    <s v="No"/>
    <x v="2"/>
    <n v="3.6"/>
    <s v="Yellow"/>
    <s v="Good"/>
    <n v="19"/>
  </r>
  <r>
    <n v="18261811"/>
    <x v="6818"/>
    <n v="1"/>
    <s v="Noida"/>
    <s v="H 38, Sector 51, Noida"/>
    <s v="Sector 51"/>
    <s v="Sector 51, Noida"/>
    <n v="77.369363500000006"/>
    <n v="28.578297899999999"/>
    <s v="Healthy Food, North Indian, Chinese, Continental"/>
    <n v="600"/>
    <s v="Indian Rupees(Rs.)"/>
    <x v="1"/>
    <x v="1"/>
    <s v="No"/>
    <s v="No"/>
    <x v="2"/>
    <n v="3.7"/>
    <s v="Yellow"/>
    <s v="Good"/>
    <n v="142"/>
  </r>
  <r>
    <n v="18377891"/>
    <x v="6819"/>
    <n v="1"/>
    <s v="Noida"/>
    <s v="Gali 4, Main Road Hoshiarpur, Near Red Light, Sector 51, Noida"/>
    <s v="Sector 51"/>
    <s v="Sector 51, Noida"/>
    <n v="77.366492800000003"/>
    <n v="28.582241700000001"/>
    <s v="North Indian, Mughlai, Chinese, Fast Food"/>
    <n v="600"/>
    <s v="Indian Rupees(Rs.)"/>
    <x v="1"/>
    <x v="0"/>
    <s v="No"/>
    <s v="No"/>
    <x v="2"/>
    <n v="3.6"/>
    <s v="Yellow"/>
    <s v="Good"/>
    <n v="33"/>
  </r>
  <r>
    <n v="18273047"/>
    <x v="6820"/>
    <n v="1"/>
    <s v="Noida"/>
    <s v="H-38, Sector 51, Noida"/>
    <s v="Sector 51"/>
    <s v="Sector 51, Noida"/>
    <n v="77.369273800000002"/>
    <n v="28.5781101"/>
    <s v="Chinese, Mughlai"/>
    <n v="550"/>
    <s v="Indian Rupees(Rs.)"/>
    <x v="1"/>
    <x v="1"/>
    <s v="No"/>
    <s v="No"/>
    <x v="2"/>
    <n v="3.6"/>
    <s v="Yellow"/>
    <s v="Good"/>
    <n v="49"/>
  </r>
  <r>
    <n v="18261720"/>
    <x v="6691"/>
    <n v="1"/>
    <s v="Noida"/>
    <s v="Near City Center Metro Station, Noida, Sector 51, Noida"/>
    <s v="Sector 51"/>
    <s v="Sector 51, Noida"/>
    <n v="77.366582500000007"/>
    <n v="28.582519099999999"/>
    <s v="North Indian, Mughlai, Chinese"/>
    <n v="500"/>
    <s v="Indian Rupees(Rs.)"/>
    <x v="1"/>
    <x v="1"/>
    <s v="No"/>
    <s v="No"/>
    <x v="2"/>
    <n v="3.5"/>
    <s v="Yellow"/>
    <s v="Good"/>
    <n v="61"/>
  </r>
  <r>
    <n v="18435293"/>
    <x v="6821"/>
    <n v="1"/>
    <s v="Noida"/>
    <s v="Main Road, Opposite Antriksh Apartment, Sector 51, Noida"/>
    <s v="Sector 51"/>
    <s v="Sector 51, Noida"/>
    <n v="77.368163300000006"/>
    <n v="28.583499199999999"/>
    <s v="North Indian, Mughlai, Chinese"/>
    <n v="450"/>
    <s v="Indian Rupees(Rs.)"/>
    <x v="1"/>
    <x v="0"/>
    <s v="No"/>
    <s v="No"/>
    <x v="3"/>
    <n v="0"/>
    <s v="White"/>
    <s v="Not rated"/>
    <n v="0"/>
  </r>
  <r>
    <n v="18480748"/>
    <x v="6822"/>
    <n v="1"/>
    <s v="Noida"/>
    <s v="Sector 51, Noida"/>
    <s v="Sector 51"/>
    <s v="Sector 51, Noida"/>
    <n v="0"/>
    <n v="0"/>
    <s v="American, Italian"/>
    <n v="500"/>
    <s v="Indian Rupees(Rs.)"/>
    <x v="1"/>
    <x v="0"/>
    <s v="No"/>
    <s v="No"/>
    <x v="2"/>
    <n v="0"/>
    <s v="White"/>
    <s v="Not rated"/>
    <n v="0"/>
  </r>
  <r>
    <n v="18480216"/>
    <x v="6823"/>
    <n v="1"/>
    <s v="Noida"/>
    <s v="E-36, Sector 51, Noida"/>
    <s v="Sector 51"/>
    <s v="Sector 51, Noida"/>
    <n v="0"/>
    <n v="0"/>
    <s v="North Indian"/>
    <n v="500"/>
    <s v="Indian Rupees(Rs.)"/>
    <x v="1"/>
    <x v="0"/>
    <s v="No"/>
    <s v="No"/>
    <x v="2"/>
    <n v="0"/>
    <s v="White"/>
    <s v="Not rated"/>
    <n v="0"/>
  </r>
  <r>
    <n v="18478977"/>
    <x v="6824"/>
    <n v="1"/>
    <s v="Noida"/>
    <s v="Shop 12, F Block, VDS Market, Sector 51, Noida"/>
    <s v="Sector 51"/>
    <s v="Sector 51, Noida"/>
    <n v="0"/>
    <n v="0"/>
    <s v="North Indian, Chinese, Mughlai"/>
    <n v="500"/>
    <s v="Indian Rupees(Rs.)"/>
    <x v="1"/>
    <x v="0"/>
    <s v="No"/>
    <s v="No"/>
    <x v="2"/>
    <n v="0"/>
    <s v="White"/>
    <s v="Not rated"/>
    <n v="2"/>
  </r>
  <r>
    <n v="18500639"/>
    <x v="6825"/>
    <n v="1"/>
    <s v="Noida"/>
    <s v="H-38, Sector 51, Noida"/>
    <s v="Sector 51"/>
    <s v="Sector 51, Noida"/>
    <n v="0"/>
    <n v="0"/>
    <s v="North Indian, Chinese"/>
    <n v="400"/>
    <s v="Indian Rupees(Rs.)"/>
    <x v="1"/>
    <x v="0"/>
    <s v="No"/>
    <s v="No"/>
    <x v="3"/>
    <n v="0"/>
    <s v="White"/>
    <s v="Not rated"/>
    <n v="0"/>
  </r>
  <r>
    <n v="18357573"/>
    <x v="6826"/>
    <n v="1"/>
    <s v="Noida"/>
    <s v="Sector 51, Noida"/>
    <s v="Sector 51"/>
    <s v="Sector 51, Noida"/>
    <n v="77.367244700000001"/>
    <n v="28.578305499999999"/>
    <s v="Bakery, Desserts"/>
    <n v="500"/>
    <s v="Indian Rupees(Rs.)"/>
    <x v="1"/>
    <x v="0"/>
    <s v="No"/>
    <s v="No"/>
    <x v="2"/>
    <n v="0"/>
    <s v="White"/>
    <s v="Not rated"/>
    <n v="0"/>
  </r>
  <r>
    <n v="18435297"/>
    <x v="6827"/>
    <n v="1"/>
    <s v="Noida"/>
    <s v="Near Shivalik Hospital, Hoshiyar Pur, Sector 51, Noida"/>
    <s v="Sector 51"/>
    <s v="Sector 51, Noida"/>
    <n v="77.368898299999998"/>
    <n v="28.583971999999999"/>
    <s v="North Indian, Chinese"/>
    <n v="500"/>
    <s v="Indian Rupees(Rs.)"/>
    <x v="1"/>
    <x v="0"/>
    <s v="No"/>
    <s v="No"/>
    <x v="2"/>
    <n v="0"/>
    <s v="White"/>
    <s v="Not rated"/>
    <n v="0"/>
  </r>
  <r>
    <n v="18322688"/>
    <x v="2967"/>
    <n v="1"/>
    <s v="Noida"/>
    <s v="House 1, Near VDS Market, Hoshiyarpur, Sector 51, Noida"/>
    <s v="Sector 51"/>
    <s v="Sector 51, Noida"/>
    <n v="77.372234199999994"/>
    <n v="28.586010000000002"/>
    <s v="North Indian"/>
    <n v="150"/>
    <s v="Indian Rupees(Rs.)"/>
    <x v="1"/>
    <x v="0"/>
    <s v="No"/>
    <s v="No"/>
    <x v="3"/>
    <n v="0"/>
    <s v="White"/>
    <s v="Not rated"/>
    <n v="1"/>
  </r>
  <r>
    <n v="18383521"/>
    <x v="6828"/>
    <n v="1"/>
    <s v="Noida"/>
    <s v="Shop 23, Basement VDS Market, Sector 51, Noida"/>
    <s v="Sector 51"/>
    <s v="Sector 51, Noida"/>
    <n v="77.372293499999998"/>
    <n v="28.5862117"/>
    <s v="North Indian, Chinese"/>
    <n v="400"/>
    <s v="Indian Rupees(Rs.)"/>
    <x v="1"/>
    <x v="0"/>
    <s v="No"/>
    <s v="No"/>
    <x v="3"/>
    <n v="0"/>
    <s v="White"/>
    <s v="Not rated"/>
    <n v="2"/>
  </r>
  <r>
    <n v="18337906"/>
    <x v="6829"/>
    <n v="1"/>
    <s v="Noida"/>
    <s v="1, Near VDS Market, Hoshiyarpur, Sector 51, Noida"/>
    <s v="Sector 51"/>
    <s v="Sector 51, Noida"/>
    <n v="0"/>
    <n v="0"/>
    <s v="Awadhi, North Indian"/>
    <n v="300"/>
    <s v="Indian Rupees(Rs.)"/>
    <x v="1"/>
    <x v="0"/>
    <s v="No"/>
    <s v="No"/>
    <x v="3"/>
    <n v="0"/>
    <s v="White"/>
    <s v="Not rated"/>
    <n v="2"/>
  </r>
  <r>
    <n v="18351422"/>
    <x v="6830"/>
    <n v="1"/>
    <s v="Noida"/>
    <s v="Sector 51 Noida"/>
    <s v="Sector 51"/>
    <s v="Sector 51, Noida"/>
    <n v="77.366940799999995"/>
    <n v="28.5784302"/>
    <s v="North Indian, Fast Food, Chinese"/>
    <n v="450"/>
    <s v="Indian Rupees(Rs.)"/>
    <x v="1"/>
    <x v="0"/>
    <s v="No"/>
    <s v="No"/>
    <x v="3"/>
    <n v="0"/>
    <s v="White"/>
    <s v="Not rated"/>
    <n v="1"/>
  </r>
  <r>
    <n v="18353796"/>
    <x v="6831"/>
    <n v="1"/>
    <s v="Noida"/>
    <s v="Shop 2, V.D.S Market, F Block, Sector 51, Noida"/>
    <s v="Sector 51"/>
    <s v="Sector 51, Noida"/>
    <n v="77.37"/>
    <n v="28.58"/>
    <s v="Lucknowi"/>
    <n v="400"/>
    <s v="Indian Rupees(Rs.)"/>
    <x v="1"/>
    <x v="0"/>
    <s v="No"/>
    <s v="No"/>
    <x v="3"/>
    <n v="0"/>
    <s v="White"/>
    <s v="Not rated"/>
    <n v="0"/>
  </r>
  <r>
    <n v="18495875"/>
    <x v="6832"/>
    <n v="1"/>
    <s v="Noida"/>
    <s v="Sector 51, Noida"/>
    <s v="Sector 51"/>
    <s v="Sector 51, Noida"/>
    <n v="77.374546679999995"/>
    <n v="28.58168431"/>
    <s v="Tibetan, Street Food"/>
    <n v="100"/>
    <s v="Indian Rupees(Rs.)"/>
    <x v="1"/>
    <x v="0"/>
    <s v="No"/>
    <s v="No"/>
    <x v="3"/>
    <n v="0"/>
    <s v="White"/>
    <s v="Not rated"/>
    <n v="1"/>
  </r>
  <r>
    <n v="18480321"/>
    <x v="6833"/>
    <n v="1"/>
    <s v="Noida"/>
    <s v="Sector 51, Noida"/>
    <s v="Sector 51"/>
    <s v="Sector 51, Noida"/>
    <n v="0"/>
    <n v="0"/>
    <s v="Mexican, Italian"/>
    <n v="500"/>
    <s v="Indian Rupees(Rs.)"/>
    <x v="1"/>
    <x v="0"/>
    <s v="No"/>
    <s v="No"/>
    <x v="2"/>
    <n v="0"/>
    <s v="White"/>
    <s v="Not rated"/>
    <n v="0"/>
  </r>
  <r>
    <n v="18332475"/>
    <x v="6834"/>
    <n v="1"/>
    <s v="Noida"/>
    <s v="1st Floor, C-3, Sector 51, Noida"/>
    <s v="Sector 51"/>
    <s v="Sector 51, Noida"/>
    <n v="77.365864799999997"/>
    <n v="28.5796721"/>
    <s v="Chinese, North Indian"/>
    <n v="800"/>
    <s v="Indian Rupees(Rs.)"/>
    <x v="0"/>
    <x v="0"/>
    <s v="No"/>
    <s v="No"/>
    <x v="2"/>
    <n v="0"/>
    <s v="White"/>
    <s v="Not rated"/>
    <n v="3"/>
  </r>
  <r>
    <n v="18439522"/>
    <x v="6835"/>
    <n v="1"/>
    <s v="Noida"/>
    <s v="4th Floor, Hoshiarpur Market, Sector 51, Noida"/>
    <s v="Sector 51"/>
    <s v="Sector 51, Noida"/>
    <n v="77.366121000000007"/>
    <n v="28.581868"/>
    <s v="Cafe, Mexican"/>
    <n v="550"/>
    <s v="Indian Rupees(Rs.)"/>
    <x v="1"/>
    <x v="1"/>
    <s v="No"/>
    <s v="No"/>
    <x v="2"/>
    <n v="0"/>
    <s v="White"/>
    <s v="Not rated"/>
    <n v="2"/>
  </r>
  <r>
    <n v="18481291"/>
    <x v="6836"/>
    <n v="1"/>
    <s v="Noida"/>
    <s v="Shop 23, VDS Market, Sector 51, Noida"/>
    <s v="Sector 51"/>
    <s v="Sector 51, Noida"/>
    <n v="77.361496200000005"/>
    <n v="28.573305999999999"/>
    <s v="North Indian, Chinese"/>
    <n v="500"/>
    <s v="Indian Rupees(Rs.)"/>
    <x v="1"/>
    <x v="1"/>
    <s v="No"/>
    <s v="No"/>
    <x v="2"/>
    <n v="0"/>
    <s v="White"/>
    <s v="Not rated"/>
    <n v="0"/>
  </r>
  <r>
    <n v="1498"/>
    <x v="2842"/>
    <n v="1"/>
    <s v="Noida"/>
    <s v="7/8/9, VDS Market, Sector 51, Noida"/>
    <s v="Sector 51"/>
    <s v="Sector 51, Noida"/>
    <n v="77.372079400000004"/>
    <n v="28.585892999999999"/>
    <s v="Italian, Pizza, Bakery"/>
    <n v="700"/>
    <s v="Indian Rupees(Rs.)"/>
    <x v="1"/>
    <x v="1"/>
    <s v="No"/>
    <s v="No"/>
    <x v="2"/>
    <n v="2.2999999999999998"/>
    <s v="Red"/>
    <s v="Poor"/>
    <n v="230"/>
  </r>
  <r>
    <n v="18258491"/>
    <x v="6837"/>
    <n v="1"/>
    <s v="Noida"/>
    <s v="Shop 2, Sharma Market, Near Indian Overseas Bank, Sector 52, Noida"/>
    <s v="Sector 52"/>
    <s v="Sector 52, Noida"/>
    <n v="77.362545499999996"/>
    <n v="28.5867115"/>
    <s v="North Indian"/>
    <n v="800"/>
    <s v="Indian Rupees(Rs.)"/>
    <x v="1"/>
    <x v="0"/>
    <s v="No"/>
    <s v="No"/>
    <x v="2"/>
    <n v="3.2"/>
    <s v="Orange"/>
    <s v="Average"/>
    <n v="65"/>
  </r>
  <r>
    <n v="304484"/>
    <x v="1937"/>
    <n v="1"/>
    <s v="Noida"/>
    <s v="Main Road, Opposite Sector 51, Sector 52, Noida"/>
    <s v="Sector 52"/>
    <s v="Sector 52, Noida"/>
    <n v="77.367690999999994"/>
    <n v="28.5833075"/>
    <s v="North Indian"/>
    <n v="150"/>
    <s v="Indian Rupees(Rs.)"/>
    <x v="1"/>
    <x v="0"/>
    <s v="No"/>
    <s v="No"/>
    <x v="3"/>
    <n v="2.9"/>
    <s v="Orange"/>
    <s v="Average"/>
    <n v="11"/>
  </r>
  <r>
    <n v="18477658"/>
    <x v="6838"/>
    <n v="1"/>
    <s v="Noida"/>
    <s v="B Block Market, Sector 52, Noida"/>
    <s v="Sector 52"/>
    <s v="Sector 52, Noida"/>
    <n v="77.368107300000005"/>
    <n v="28.586413400000001"/>
    <s v="North Indian, Chinese"/>
    <n v="300"/>
    <s v="Indian Rupees(Rs.)"/>
    <x v="1"/>
    <x v="0"/>
    <s v="No"/>
    <s v="No"/>
    <x v="3"/>
    <n v="0"/>
    <s v="White"/>
    <s v="Not rated"/>
    <n v="2"/>
  </r>
  <r>
    <n v="18368602"/>
    <x v="6839"/>
    <n v="1"/>
    <s v="Noida"/>
    <s v="E-143 E Block Sector 52, Noida"/>
    <s v="Sector 52"/>
    <s v="Sector 52, Noida"/>
    <n v="77.365524399999998"/>
    <n v="28.587973900000001"/>
    <s v="North Indian"/>
    <n v="300"/>
    <s v="Indian Rupees(Rs.)"/>
    <x v="1"/>
    <x v="0"/>
    <s v="No"/>
    <s v="No"/>
    <x v="3"/>
    <n v="0"/>
    <s v="White"/>
    <s v="Not rated"/>
    <n v="2"/>
  </r>
  <r>
    <n v="18435807"/>
    <x v="6840"/>
    <n v="1"/>
    <s v="Noida"/>
    <s v="Mukhiya Market, Main Road, Opposite Sector 51, Sector 52, Noida"/>
    <s v="Sector 52"/>
    <s v="Sector 52, Noida"/>
    <n v="77.3675487"/>
    <n v="28.5832178"/>
    <s v="North Indian"/>
    <n v="200"/>
    <s v="Indian Rupees(Rs.)"/>
    <x v="1"/>
    <x v="0"/>
    <s v="No"/>
    <s v="No"/>
    <x v="3"/>
    <n v="0"/>
    <s v="White"/>
    <s v="Not rated"/>
    <n v="0"/>
  </r>
  <r>
    <n v="18287399"/>
    <x v="6841"/>
    <n v="1"/>
    <s v="Noida"/>
    <s v="Sector 53, Noida,"/>
    <s v="Sector 53"/>
    <s v="Sector 53, Noida"/>
    <n v="77.360751199999996"/>
    <n v="28.590666599999999"/>
    <s v="North Indian, Mughlai"/>
    <n v="800"/>
    <s v="Indian Rupees(Rs.)"/>
    <x v="1"/>
    <x v="1"/>
    <s v="No"/>
    <s v="No"/>
    <x v="2"/>
    <n v="2.9"/>
    <s v="Orange"/>
    <s v="Average"/>
    <n v="6"/>
  </r>
  <r>
    <n v="309873"/>
    <x v="6842"/>
    <n v="1"/>
    <s v="Noida"/>
    <s v="K-1-4, Kanchanjunga Market, Sector 53, Noida"/>
    <s v="Sector 53"/>
    <s v="Sector 53, Noida"/>
    <n v="77.362593700000005"/>
    <n v="28.595374799999998"/>
    <s v="North Indian, Mughlai, Chinese, Raw Meats"/>
    <n v="600"/>
    <s v="Indian Rupees(Rs.)"/>
    <x v="1"/>
    <x v="0"/>
    <s v="No"/>
    <s v="No"/>
    <x v="2"/>
    <n v="2.9"/>
    <s v="Orange"/>
    <s v="Average"/>
    <n v="25"/>
  </r>
  <r>
    <n v="310170"/>
    <x v="6843"/>
    <n v="1"/>
    <s v="Noida"/>
    <s v="Ground Floor, Ashirwad Complex, Sector 53, Noida"/>
    <s v="Sector 53"/>
    <s v="Sector 53, Noida"/>
    <n v="77.362305000000006"/>
    <n v="28.595562600000001"/>
    <s v="North Indian, Chinese, South Indian, Mithai"/>
    <n v="650"/>
    <s v="Indian Rupees(Rs.)"/>
    <x v="1"/>
    <x v="1"/>
    <s v="No"/>
    <s v="No"/>
    <x v="2"/>
    <n v="3.1"/>
    <s v="Orange"/>
    <s v="Average"/>
    <n v="39"/>
  </r>
  <r>
    <n v="8497"/>
    <x v="6844"/>
    <n v="1"/>
    <s v="Noida"/>
    <s v="G-20, Ground Floor, Ashirwad Complex, Sector 53, Noida"/>
    <s v="Sector 53"/>
    <s v="Sector 53, Noida"/>
    <n v="77.363083799999998"/>
    <n v="28.5863139"/>
    <s v="North Indian, Chinese, South Indian, Mithai"/>
    <n v="650"/>
    <s v="Indian Rupees(Rs.)"/>
    <x v="1"/>
    <x v="1"/>
    <s v="No"/>
    <s v="No"/>
    <x v="2"/>
    <n v="3.2"/>
    <s v="Orange"/>
    <s v="Average"/>
    <n v="193"/>
  </r>
  <r>
    <n v="312184"/>
    <x v="6845"/>
    <n v="1"/>
    <s v="Noida"/>
    <s v="Main Road, Gijhor, Near CNG Pump, Sector 53, Noida"/>
    <s v="Sector 53"/>
    <s v="Sector 53, Noida"/>
    <n v="77.359612100000007"/>
    <n v="28.590031799999998"/>
    <s v="North Indian, Mughlai, Chinese"/>
    <n v="500"/>
    <s v="Indian Rupees(Rs.)"/>
    <x v="1"/>
    <x v="1"/>
    <s v="No"/>
    <s v="No"/>
    <x v="2"/>
    <n v="2.6"/>
    <s v="Orange"/>
    <s v="Average"/>
    <n v="9"/>
  </r>
  <r>
    <n v="18082207"/>
    <x v="6846"/>
    <n v="1"/>
    <s v="Noida"/>
    <s v="Shop 6-A, B Block Market, Sector 53, Noida"/>
    <s v="Sector 53"/>
    <s v="Sector 53, Noida"/>
    <n v="77.365505999999996"/>
    <n v="28.591383499999999"/>
    <s v="Continental, Fast Food, Asian, Italian"/>
    <n v="500"/>
    <s v="Indian Rupees(Rs.)"/>
    <x v="1"/>
    <x v="1"/>
    <s v="No"/>
    <s v="No"/>
    <x v="2"/>
    <n v="3.8"/>
    <s v="Yellow"/>
    <s v="Good"/>
    <n v="200"/>
  </r>
  <r>
    <n v="18144457"/>
    <x v="6847"/>
    <n v="1"/>
    <s v="Noida"/>
    <s v="Gurukripa Bhawan, Sector 53, Noida"/>
    <s v="Sector 53"/>
    <s v="Sector 53, Noida"/>
    <n v="77.363173500000002"/>
    <n v="28.587846500000001"/>
    <s v="Chinese"/>
    <n v="600"/>
    <s v="Indian Rupees(Rs.)"/>
    <x v="1"/>
    <x v="1"/>
    <s v="No"/>
    <s v="No"/>
    <x v="2"/>
    <n v="3.5"/>
    <s v="Yellow"/>
    <s v="Good"/>
    <n v="123"/>
  </r>
  <r>
    <n v="18346998"/>
    <x v="6848"/>
    <n v="1"/>
    <s v="Noida"/>
    <s v="Mamura, Sector 53, Noida"/>
    <s v="Sector 53"/>
    <s v="Sector 53, Noida"/>
    <n v="77.360751199999996"/>
    <n v="28.590666599999999"/>
    <s v="Bakery, Desserts"/>
    <n v="300"/>
    <s v="Indian Rupees(Rs.)"/>
    <x v="1"/>
    <x v="0"/>
    <s v="No"/>
    <s v="No"/>
    <x v="3"/>
    <n v="0"/>
    <s v="White"/>
    <s v="Not rated"/>
    <n v="0"/>
  </r>
  <r>
    <n v="18435308"/>
    <x v="6849"/>
    <n v="1"/>
    <s v="Noida"/>
    <s v="Shop 32, Kanchanjunga Market, Sector 53, Noida"/>
    <s v="Sector 53"/>
    <s v="Sector 53, Noida"/>
    <n v="77.362363599999995"/>
    <n v="28.59562"/>
    <s v="North Indian, Chinese"/>
    <n v="400"/>
    <s v="Indian Rupees(Rs.)"/>
    <x v="1"/>
    <x v="0"/>
    <s v="No"/>
    <s v="No"/>
    <x v="3"/>
    <n v="0"/>
    <s v="White"/>
    <s v="Not rated"/>
    <n v="1"/>
  </r>
  <r>
    <n v="18291227"/>
    <x v="6850"/>
    <n v="1"/>
    <s v="Noida"/>
    <s v="Village Gijhor, Near Mithas, Sharma Complex, Sector 53, Noida"/>
    <s v="Sector 53"/>
    <s v="Sector 53, Noida"/>
    <n v="77.359764299999995"/>
    <n v="28.589587399999999"/>
    <s v="North Indian"/>
    <n v="350"/>
    <s v="Indian Rupees(Rs.)"/>
    <x v="1"/>
    <x v="0"/>
    <s v="No"/>
    <s v="No"/>
    <x v="3"/>
    <n v="0"/>
    <s v="White"/>
    <s v="Not rated"/>
    <n v="2"/>
  </r>
  <r>
    <n v="18435795"/>
    <x v="6851"/>
    <n v="1"/>
    <s v="Noida"/>
    <s v="Ashirwad Complex, Sector 53, Noida"/>
    <s v="Sector 53"/>
    <s v="Sector 53, Noida"/>
    <n v="77.362724900000003"/>
    <n v="28.586638700000002"/>
    <s v="Chinese"/>
    <n v="50"/>
    <s v="Indian Rupees(Rs.)"/>
    <x v="1"/>
    <x v="0"/>
    <s v="No"/>
    <s v="No"/>
    <x v="3"/>
    <n v="0"/>
    <s v="White"/>
    <s v="Not rated"/>
    <n v="0"/>
  </r>
  <r>
    <n v="18383031"/>
    <x v="6852"/>
    <n v="1"/>
    <s v="Noida"/>
    <s v="B 3, Kanchanjunga Market, Sector 53, Noida, Delhi NCR"/>
    <s v="Sector 53"/>
    <s v="Sector 53, Noida"/>
    <n v="77.362645200000003"/>
    <n v="28.595781200000001"/>
    <s v="Bakery"/>
    <n v="500"/>
    <s v="Indian Rupees(Rs.)"/>
    <x v="1"/>
    <x v="1"/>
    <s v="No"/>
    <s v="No"/>
    <x v="2"/>
    <n v="0"/>
    <s v="White"/>
    <s v="Not rated"/>
    <n v="2"/>
  </r>
  <r>
    <n v="304750"/>
    <x v="6853"/>
    <n v="1"/>
    <s v="Noida"/>
    <s v="Ashirwad Complex, Sector 53, Noida"/>
    <s v="Sector 53"/>
    <s v="Sector 53, Noida"/>
    <n v="77.362724900000003"/>
    <n v="28.586638700000002"/>
    <s v="Mithai"/>
    <n v="150"/>
    <s v="Indian Rupees(Rs.)"/>
    <x v="1"/>
    <x v="0"/>
    <s v="No"/>
    <s v="No"/>
    <x v="3"/>
    <n v="0"/>
    <s v="White"/>
    <s v="Not rated"/>
    <n v="0"/>
  </r>
  <r>
    <n v="18435790"/>
    <x v="6854"/>
    <n v="1"/>
    <s v="Noida"/>
    <s v="Ashirwad Complex, Sector 53, Noida"/>
    <s v="Sector 53"/>
    <s v="Sector 53, Noida"/>
    <n v="77.363173500000002"/>
    <n v="28.586411999999999"/>
    <s v="Cafe"/>
    <n v="300"/>
    <s v="Indian Rupees(Rs.)"/>
    <x v="1"/>
    <x v="0"/>
    <s v="No"/>
    <s v="No"/>
    <x v="3"/>
    <n v="0"/>
    <s v="White"/>
    <s v="Not rated"/>
    <n v="0"/>
  </r>
  <r>
    <n v="18244407"/>
    <x v="6855"/>
    <n v="1"/>
    <s v="Noida"/>
    <s v="Shop 1, Sector 53, Noida"/>
    <s v="Sector 53"/>
    <s v="Sector 53, Noida"/>
    <n v="77.360751199999996"/>
    <n v="28.590666599999999"/>
    <s v="North Indian"/>
    <n v="300"/>
    <s v="Indian Rupees(Rs.)"/>
    <x v="1"/>
    <x v="0"/>
    <s v="No"/>
    <s v="No"/>
    <x v="3"/>
    <n v="0"/>
    <s v="White"/>
    <s v="Not rated"/>
    <n v="0"/>
  </r>
  <r>
    <n v="18428215"/>
    <x v="6856"/>
    <n v="1"/>
    <s v="Noida"/>
    <s v="Shop 31, Kunchanjunga Market, Sector 53, Noida"/>
    <s v="Sector 53"/>
    <s v="Sector 53, Noida"/>
    <n v="77.362095640000007"/>
    <n v="28.595693690000001"/>
    <s v="North Indian"/>
    <n v="250"/>
    <s v="Indian Rupees(Rs.)"/>
    <x v="1"/>
    <x v="0"/>
    <s v="No"/>
    <s v="No"/>
    <x v="3"/>
    <n v="0"/>
    <s v="White"/>
    <s v="Not rated"/>
    <n v="3"/>
  </r>
  <r>
    <n v="18382356"/>
    <x v="6857"/>
    <n v="1"/>
    <s v="Noida"/>
    <s v="MS Complex, Shop 1, Chauhan Market, Gijhor, Sector 53, Noida"/>
    <s v="Sector 53"/>
    <s v="Sector 53, Noida"/>
    <n v="77.362411499999993"/>
    <n v="28.586998699999999"/>
    <s v="North Indian, Mughlai, Chinese"/>
    <n v="400"/>
    <s v="Indian Rupees(Rs.)"/>
    <x v="1"/>
    <x v="0"/>
    <s v="No"/>
    <s v="No"/>
    <x v="3"/>
    <n v="0"/>
    <s v="White"/>
    <s v="Not rated"/>
    <n v="0"/>
  </r>
  <r>
    <n v="307841"/>
    <x v="1287"/>
    <n v="1"/>
    <s v="Noida"/>
    <s v="Shop 37, Kanchanjunga Market, Near Shoprix Mall, Sector 53, Noida"/>
    <s v="Sector 53"/>
    <s v="Sector 53, Noida"/>
    <n v="77.362365999999994"/>
    <n v="28.595570299999999"/>
    <s v="Bakery"/>
    <n v="350"/>
    <s v="Indian Rupees(Rs.)"/>
    <x v="1"/>
    <x v="1"/>
    <s v="No"/>
    <s v="No"/>
    <x v="3"/>
    <n v="2.1"/>
    <s v="Red"/>
    <s v="Poor"/>
    <n v="56"/>
  </r>
  <r>
    <n v="18157407"/>
    <x v="6858"/>
    <n v="1"/>
    <s v="Noida"/>
    <s v="Shop 28, Kanchanjunga Market, Sector 53, Noida"/>
    <s v="Sector 53"/>
    <s v="Sector 53, Noida"/>
    <n v="77.3623312"/>
    <n v="28.595693499999999"/>
    <s v="North Indian, Chinese"/>
    <n v="500"/>
    <s v="Indian Rupees(Rs.)"/>
    <x v="1"/>
    <x v="1"/>
    <s v="No"/>
    <s v="No"/>
    <x v="2"/>
    <n v="2.2999999999999998"/>
    <s v="Red"/>
    <s v="Poor"/>
    <n v="23"/>
  </r>
  <r>
    <n v="8068"/>
    <x v="4276"/>
    <n v="1"/>
    <s v="Noida"/>
    <s v="17, A Block Market, Sector 55, Noida"/>
    <s v="Sector 55"/>
    <s v="Sector 55, Noida"/>
    <n v="77.346934200000007"/>
    <n v="28.607024299999999"/>
    <s v="Chinese"/>
    <n v="150"/>
    <s v="Indian Rupees(Rs.)"/>
    <x v="1"/>
    <x v="0"/>
    <s v="No"/>
    <s v="No"/>
    <x v="3"/>
    <n v="2.9"/>
    <s v="Orange"/>
    <s v="Average"/>
    <n v="4"/>
  </r>
  <r>
    <n v="18435313"/>
    <x v="6859"/>
    <n v="1"/>
    <s v="Noida"/>
    <s v="A Block Market, Sector 55, Noida"/>
    <s v="Sector 55"/>
    <s v="Sector 55, Noida"/>
    <n v="77.347047599999996"/>
    <n v="28.606605999999999"/>
    <s v="Chinese"/>
    <n v="300"/>
    <s v="Indian Rupees(Rs.)"/>
    <x v="1"/>
    <x v="0"/>
    <s v="No"/>
    <s v="No"/>
    <x v="3"/>
    <n v="0"/>
    <s v="White"/>
    <s v="Not rated"/>
    <n v="0"/>
  </r>
  <r>
    <n v="18249124"/>
    <x v="6860"/>
    <n v="1"/>
    <s v="Noida"/>
    <s v="Shop 4/7, E Block Market, Sector 56, Noida"/>
    <s v="Sector 56"/>
    <s v="Sector 56, Noida"/>
    <n v="77.342829300000005"/>
    <n v="28.603301800000001"/>
    <s v="Chinese"/>
    <n v="300"/>
    <s v="Indian Rupees(Rs.)"/>
    <x v="1"/>
    <x v="0"/>
    <s v="No"/>
    <s v="No"/>
    <x v="3"/>
    <n v="2.9"/>
    <s v="Orange"/>
    <s v="Average"/>
    <n v="4"/>
  </r>
  <r>
    <n v="302502"/>
    <x v="6861"/>
    <n v="1"/>
    <s v="Noida"/>
    <s v="E-4/20, Om Sai Market, Sector 56, Noida"/>
    <s v="Sector 56"/>
    <s v="Sector 56, Noida"/>
    <n v="77.342796699999994"/>
    <n v="28.6033255"/>
    <s v="North Indian, Chinese, Mughlai"/>
    <n v="500"/>
    <s v="Indian Rupees(Rs.)"/>
    <x v="1"/>
    <x v="1"/>
    <s v="No"/>
    <s v="No"/>
    <x v="2"/>
    <n v="3.1"/>
    <s v="Orange"/>
    <s v="Average"/>
    <n v="144"/>
  </r>
  <r>
    <n v="313329"/>
    <x v="6862"/>
    <n v="1"/>
    <s v="Noida"/>
    <s v="B-103, Near B Block Park, Sector 56, Noida"/>
    <s v="Sector 56"/>
    <s v="Sector 56, Noida"/>
    <n v="77.342986100000005"/>
    <n v="28.603245300000001"/>
    <s v="Bakery, Desserts"/>
    <n v="500"/>
    <s v="Indian Rupees(Rs.)"/>
    <x v="1"/>
    <x v="1"/>
    <s v="No"/>
    <s v="No"/>
    <x v="2"/>
    <n v="2.5"/>
    <s v="Orange"/>
    <s v="Average"/>
    <n v="7"/>
  </r>
  <r>
    <n v="18126119"/>
    <x v="6863"/>
    <n v="1"/>
    <s v="Noida"/>
    <s v="E 4/13, Sector 56, Noida"/>
    <s v="Sector 56"/>
    <s v="Sector 56, Noida"/>
    <n v="77.342760400000003"/>
    <n v="28.603325000000002"/>
    <s v="North Indian"/>
    <n v="150"/>
    <s v="Indian Rupees(Rs.)"/>
    <x v="1"/>
    <x v="0"/>
    <s v="No"/>
    <s v="No"/>
    <x v="3"/>
    <n v="0"/>
    <s v="White"/>
    <s v="Not rated"/>
    <n v="0"/>
  </r>
  <r>
    <n v="18435805"/>
    <x v="6864"/>
    <n v="1"/>
    <s v="Noida"/>
    <s v="E-4/7, Sector 56, Noida"/>
    <s v="Sector 56"/>
    <s v="Sector 56, Noida"/>
    <n v="77.342727499999995"/>
    <n v="28.603313700000001"/>
    <s v="South Indian"/>
    <n v="200"/>
    <s v="Indian Rupees(Rs.)"/>
    <x v="1"/>
    <x v="0"/>
    <s v="No"/>
    <s v="No"/>
    <x v="3"/>
    <n v="0"/>
    <s v="White"/>
    <s v="Not rated"/>
    <n v="0"/>
  </r>
  <r>
    <n v="18409196"/>
    <x v="888"/>
    <n v="1"/>
    <s v="Noida"/>
    <s v="M/S Jain Service Station, Indian Oil Petrol Pump, Sector 54, Near Sector 57, Noida"/>
    <s v="Sector 57"/>
    <s v="Sector 57, Noida"/>
    <n v="77.354540900000003"/>
    <n v="28.600535399999998"/>
    <s v="Fast Food, North Indian"/>
    <n v="300"/>
    <s v="Indian Rupees(Rs.)"/>
    <x v="1"/>
    <x v="0"/>
    <s v="No"/>
    <s v="No"/>
    <x v="3"/>
    <n v="0"/>
    <s v="White"/>
    <s v="Not rated"/>
    <n v="0"/>
  </r>
  <r>
    <n v="501"/>
    <x v="1056"/>
    <n v="1"/>
    <s v="Noida"/>
    <s v="EXL Tower, 5, A-94/4, 5, Sector 58, Noida"/>
    <s v="Sector 58"/>
    <s v="Sector 58, Noida"/>
    <n v="77.357619200000002"/>
    <n v="28.604590099999999"/>
    <s v="Cafe"/>
    <n v="650"/>
    <s v="Indian Rupees(Rs.)"/>
    <x v="1"/>
    <x v="0"/>
    <s v="No"/>
    <s v="No"/>
    <x v="2"/>
    <n v="3"/>
    <s v="Orange"/>
    <s v="Average"/>
    <n v="7"/>
  </r>
  <r>
    <n v="510"/>
    <x v="1056"/>
    <n v="1"/>
    <s v="Noida"/>
    <s v="A 48, EXL Tower 3, Sector 58, Noida"/>
    <s v="Sector 58"/>
    <s v="Sector 58, Noida"/>
    <n v="77.358740999999995"/>
    <n v="28.6048659"/>
    <s v="Cafe"/>
    <n v="650"/>
    <s v="Indian Rupees(Rs.)"/>
    <x v="1"/>
    <x v="0"/>
    <s v="No"/>
    <s v="No"/>
    <x v="2"/>
    <n v="2.9"/>
    <s v="Orange"/>
    <s v="Average"/>
    <n v="5"/>
  </r>
  <r>
    <n v="18418274"/>
    <x v="6865"/>
    <n v="1"/>
    <s v="Noida"/>
    <s v="L-1, Bishenpura, Sector 58, Noida"/>
    <s v="Sector 58"/>
    <s v="Sector 58, Noida"/>
    <n v="77.356850910000006"/>
    <n v="28.607569439999999"/>
    <s v="Continental, American"/>
    <n v="600"/>
    <s v="Indian Rupees(Rs.)"/>
    <x v="1"/>
    <x v="1"/>
    <s v="No"/>
    <s v="No"/>
    <x v="2"/>
    <n v="3.3"/>
    <s v="Orange"/>
    <s v="Average"/>
    <n v="15"/>
  </r>
  <r>
    <n v="5746"/>
    <x v="6866"/>
    <n v="1"/>
    <s v="Noida"/>
    <s v="D-15, Bhai Ji Market, Near Bishanpura Village, Sector 58, Noida"/>
    <s v="Sector 58"/>
    <s v="Sector 58, Noida"/>
    <n v="77.359764299999995"/>
    <n v="28.608682699999999"/>
    <s v="Chinese, North Indian"/>
    <n v="300"/>
    <s v="Indian Rupees(Rs.)"/>
    <x v="1"/>
    <x v="0"/>
    <s v="No"/>
    <s v="No"/>
    <x v="3"/>
    <n v="3.1"/>
    <s v="Orange"/>
    <s v="Average"/>
    <n v="29"/>
  </r>
  <r>
    <n v="18215963"/>
    <x v="6867"/>
    <n v="1"/>
    <s v="Noida"/>
    <s v="C-3, 2nd Floor, Sector 58, Noida"/>
    <s v="Sector 58"/>
    <s v="Sector 58, Noida"/>
    <n v="77.362443999999996"/>
    <n v="28.607295300000001"/>
    <s v="North Indian, Chinese"/>
    <n v="400"/>
    <s v="Indian Rupees(Rs.)"/>
    <x v="1"/>
    <x v="1"/>
    <s v="No"/>
    <s v="No"/>
    <x v="3"/>
    <n v="2.7"/>
    <s v="Orange"/>
    <s v="Average"/>
    <n v="15"/>
  </r>
  <r>
    <n v="18432232"/>
    <x v="6868"/>
    <n v="1"/>
    <s v="Noida"/>
    <s v="Khoda Colony, Deepak Vihar, Sector 58, Noida"/>
    <s v="Sector 58"/>
    <s v="Sector 58, Noida"/>
    <n v="77.353348699999998"/>
    <n v="28.6101016"/>
    <s v="North Indian"/>
    <n v="500"/>
    <s v="Indian Rupees(Rs.)"/>
    <x v="1"/>
    <x v="0"/>
    <s v="No"/>
    <s v="No"/>
    <x v="2"/>
    <n v="0"/>
    <s v="White"/>
    <s v="Not rated"/>
    <n v="0"/>
  </r>
  <r>
    <n v="304487"/>
    <x v="3655"/>
    <n v="1"/>
    <s v="Noida"/>
    <s v="Upper Ground 17, Singhal Tower, Near, Sector 58, Noida"/>
    <s v="Sector 58"/>
    <s v="Sector 58, Noida"/>
    <n v="77.353186669999999"/>
    <n v="28.61007"/>
    <s v="Mithai, Street Food"/>
    <n v="150"/>
    <s v="Indian Rupees(Rs.)"/>
    <x v="1"/>
    <x v="0"/>
    <s v="No"/>
    <s v="No"/>
    <x v="3"/>
    <n v="0"/>
    <s v="White"/>
    <s v="Not rated"/>
    <n v="0"/>
  </r>
  <r>
    <n v="18433909"/>
    <x v="6869"/>
    <n v="1"/>
    <s v="Noida"/>
    <s v="D-17, Near Bishanpura Village, Sector 58, Noida"/>
    <s v="Sector 58"/>
    <s v="Sector 58, Noida"/>
    <n v="77.359720699999997"/>
    <n v="28.6085274"/>
    <s v="North Indian, Chinese"/>
    <n v="300"/>
    <s v="Indian Rupees(Rs.)"/>
    <x v="1"/>
    <x v="0"/>
    <s v="No"/>
    <s v="No"/>
    <x v="3"/>
    <n v="0"/>
    <s v="White"/>
    <s v="Not rated"/>
    <n v="0"/>
  </r>
  <r>
    <n v="8096"/>
    <x v="6870"/>
    <n v="1"/>
    <s v="Noida"/>
    <s v="Opposite HCL, N 1, Sector 58, Noida"/>
    <s v="Sector 58"/>
    <s v="Sector 58, Noida"/>
    <n v="77.362571099999997"/>
    <n v="28.605784400000001"/>
    <s v="North Indian, Chinese"/>
    <n v="300"/>
    <s v="Indian Rupees(Rs.)"/>
    <x v="1"/>
    <x v="0"/>
    <s v="No"/>
    <s v="No"/>
    <x v="3"/>
    <n v="0"/>
    <s v="White"/>
    <s v="Not rated"/>
    <n v="2"/>
  </r>
  <r>
    <n v="18459896"/>
    <x v="6871"/>
    <n v="1"/>
    <s v="Noida"/>
    <s v="A 108, B Block, Sector 58, Noida"/>
    <s v="Sector 58"/>
    <s v="Sector 58, Noida"/>
    <n v="0"/>
    <n v="0"/>
    <s v="Fast Food"/>
    <n v="200"/>
    <s v="Indian Rupees(Rs.)"/>
    <x v="1"/>
    <x v="0"/>
    <s v="No"/>
    <s v="No"/>
    <x v="3"/>
    <n v="0"/>
    <s v="White"/>
    <s v="Not rated"/>
    <n v="1"/>
  </r>
  <r>
    <n v="5702"/>
    <x v="6872"/>
    <n v="1"/>
    <s v="Noida"/>
    <s v="Khoda Colony, Deepak Vihar, Sector 58, Noida"/>
    <s v="Sector 58"/>
    <s v="Sector 58, Noida"/>
    <n v="77.353216200000006"/>
    <n v="28.609980700000001"/>
    <s v="North Indian"/>
    <n v="150"/>
    <s v="Indian Rupees(Rs.)"/>
    <x v="1"/>
    <x v="0"/>
    <s v="No"/>
    <s v="No"/>
    <x v="3"/>
    <n v="0"/>
    <s v="White"/>
    <s v="Not rated"/>
    <n v="2"/>
  </r>
  <r>
    <n v="304502"/>
    <x v="6873"/>
    <n v="1"/>
    <s v="Noida"/>
    <s v="Labour Chowk, Sector 58, Noida"/>
    <s v="Sector 58"/>
    <s v="Sector 58, Noida"/>
    <n v="77.352854399999998"/>
    <n v="28.6097471"/>
    <s v="North Indian"/>
    <n v="100"/>
    <s v="Indian Rupees(Rs.)"/>
    <x v="1"/>
    <x v="0"/>
    <s v="No"/>
    <s v="No"/>
    <x v="3"/>
    <n v="0"/>
    <s v="White"/>
    <s v="Not rated"/>
    <n v="0"/>
  </r>
  <r>
    <n v="18432196"/>
    <x v="6874"/>
    <n v="1"/>
    <s v="Noida"/>
    <s v="Khoda Colony, Deepak Vihar, Labour Chowk, Sector 58, Noida"/>
    <s v="Sector 58"/>
    <s v="Sector 58, Noida"/>
    <n v="77.353321300000005"/>
    <n v="28.610095099999999"/>
    <s v="North Indian"/>
    <n v="100"/>
    <s v="Indian Rupees(Rs.)"/>
    <x v="1"/>
    <x v="0"/>
    <s v="No"/>
    <s v="No"/>
    <x v="3"/>
    <n v="0"/>
    <s v="White"/>
    <s v="Not rated"/>
    <n v="0"/>
  </r>
  <r>
    <n v="18414468"/>
    <x v="1599"/>
    <n v="1"/>
    <s v="Noida"/>
    <s v="D 5, Logic Infotech Park, Sector 59, Noida"/>
    <s v="Sector 59"/>
    <s v="Sector 59, Noida"/>
    <n v="77.372323899999998"/>
    <n v="28.6080732"/>
    <s v="North Indian, Chinese, Fast Food"/>
    <n v="650"/>
    <s v="Indian Rupees(Rs.)"/>
    <x v="1"/>
    <x v="1"/>
    <s v="Yes"/>
    <s v="No"/>
    <x v="2"/>
    <n v="2.7"/>
    <s v="Orange"/>
    <s v="Average"/>
    <n v="8"/>
  </r>
  <r>
    <n v="8090"/>
    <x v="2345"/>
    <n v="1"/>
    <s v="Noida"/>
    <s v="D-16, B Block, Near HCL Call Center, Sector 59, Noida"/>
    <s v="Sector 59"/>
    <s v="Sector 59, Noida"/>
    <n v="77.362602600000002"/>
    <n v="28.608816099999999"/>
    <s v="North Indian, Chinese"/>
    <n v="300"/>
    <s v="Indian Rupees(Rs.)"/>
    <x v="1"/>
    <x v="0"/>
    <s v="No"/>
    <s v="No"/>
    <x v="3"/>
    <n v="2.7"/>
    <s v="Orange"/>
    <s v="Average"/>
    <n v="15"/>
  </r>
  <r>
    <n v="8092"/>
    <x v="6875"/>
    <n v="1"/>
    <s v="Noida"/>
    <s v="Shop 1, C Block, Near HCL Call Center, Sector 59, Noida"/>
    <s v="Sector 59"/>
    <s v="Sector 59, Noida"/>
    <n v="77.362613400000001"/>
    <n v="28.608844399999999"/>
    <s v="North Indian, South Indian, Chinese"/>
    <n v="350"/>
    <s v="Indian Rupees(Rs.)"/>
    <x v="1"/>
    <x v="0"/>
    <s v="No"/>
    <s v="No"/>
    <x v="3"/>
    <n v="2.9"/>
    <s v="Orange"/>
    <s v="Average"/>
    <n v="12"/>
  </r>
  <r>
    <n v="18391140"/>
    <x v="6876"/>
    <n v="1"/>
    <s v="Noida"/>
    <s v="D-5, Logix Infotech, Sector 59, Noida"/>
    <s v="Sector 59"/>
    <s v="Sector 59, Noida"/>
    <n v="77.372493300000002"/>
    <n v="28.608646100000001"/>
    <s v="Fast Food"/>
    <n v="350"/>
    <s v="Indian Rupees(Rs.)"/>
    <x v="1"/>
    <x v="0"/>
    <s v="No"/>
    <s v="No"/>
    <x v="3"/>
    <n v="3.1"/>
    <s v="Orange"/>
    <s v="Average"/>
    <n v="10"/>
  </r>
  <r>
    <n v="312935"/>
    <x v="6471"/>
    <n v="1"/>
    <s v="Noida"/>
    <s v="Shop 2, Vill Mamura, Sector 66, Near Sector 59, Noida"/>
    <s v="Sector 59"/>
    <s v="Sector 59, Noida"/>
    <n v="77.378167399999995"/>
    <n v="28.609575499999998"/>
    <s v="North Indian, Mughlai, Chinese"/>
    <n v="700"/>
    <s v="Indian Rupees(Rs.)"/>
    <x v="1"/>
    <x v="0"/>
    <s v="No"/>
    <s v="No"/>
    <x v="2"/>
    <n v="0"/>
    <s v="White"/>
    <s v="Not rated"/>
    <n v="1"/>
  </r>
  <r>
    <n v="18313786"/>
    <x v="6877"/>
    <n v="1"/>
    <s v="Noida"/>
    <s v="Ground Floor, D-5, Logix Infotech Park, Sector 59, Noida"/>
    <s v="Sector 59"/>
    <s v="Sector 59, Noida"/>
    <n v="77.372423900000001"/>
    <n v="28.6081042"/>
    <s v="Bakery, Desserts, Fast Food"/>
    <n v="200"/>
    <s v="Indian Rupees(Rs.)"/>
    <x v="1"/>
    <x v="0"/>
    <s v="No"/>
    <s v="No"/>
    <x v="3"/>
    <n v="0"/>
    <s v="White"/>
    <s v="Not rated"/>
    <n v="2"/>
  </r>
  <r>
    <n v="18432223"/>
    <x v="6878"/>
    <n v="1"/>
    <s v="Noida"/>
    <s v="Shop 3, C Block, Near HCL Call Center, Sector 59, Noida"/>
    <s v="Sector 59"/>
    <s v="Sector 59, Noida"/>
    <n v="77.362560000000002"/>
    <n v="28.608422600000001"/>
    <s v="Chinese, North Indian"/>
    <n v="300"/>
    <s v="Indian Rupees(Rs.)"/>
    <x v="1"/>
    <x v="0"/>
    <s v="No"/>
    <s v="No"/>
    <x v="3"/>
    <n v="0"/>
    <s v="White"/>
    <s v="Not rated"/>
    <n v="0"/>
  </r>
  <r>
    <n v="8077"/>
    <x v="6879"/>
    <n v="1"/>
    <s v="Noida"/>
    <s v="Noida Authority, Opposite Vijaya Bank, Sector 6, Noida"/>
    <s v="Sector 6"/>
    <s v="Sector 6, Noida"/>
    <n v="77.317850699999994"/>
    <n v="28.592093200000001"/>
    <s v="South Indian"/>
    <n v="150"/>
    <s v="Indian Rupees(Rs.)"/>
    <x v="1"/>
    <x v="0"/>
    <s v="No"/>
    <s v="No"/>
    <x v="3"/>
    <n v="3.1"/>
    <s v="Orange"/>
    <s v="Average"/>
    <n v="7"/>
  </r>
  <r>
    <n v="8089"/>
    <x v="6880"/>
    <n v="1"/>
    <s v="Noida"/>
    <s v="Near A-37, Opposite Star News Building, Sector 60, Noida"/>
    <s v="Sector 60"/>
    <s v="Sector 60, Noida"/>
    <n v="77.362484199999997"/>
    <n v="28.604724699999998"/>
    <s v="Chinese, North Indian, Fast Food"/>
    <n v="250"/>
    <s v="Indian Rupees(Rs.)"/>
    <x v="1"/>
    <x v="0"/>
    <s v="No"/>
    <s v="No"/>
    <x v="3"/>
    <n v="0"/>
    <s v="White"/>
    <s v="Not rated"/>
    <n v="2"/>
  </r>
  <r>
    <n v="18368771"/>
    <x v="6881"/>
    <n v="1"/>
    <s v="Noida"/>
    <s v="Sector 60, Noida"/>
    <s v="Sector 60"/>
    <s v="Sector 60, Noida"/>
    <n v="0"/>
    <n v="0"/>
    <s v="North Indian"/>
    <n v="200"/>
    <s v="Indian Rupees(Rs.)"/>
    <x v="1"/>
    <x v="0"/>
    <s v="No"/>
    <s v="No"/>
    <x v="3"/>
    <n v="0"/>
    <s v="White"/>
    <s v="Not rated"/>
    <n v="0"/>
  </r>
  <r>
    <n v="18481296"/>
    <x v="6836"/>
    <n v="1"/>
    <s v="Noida"/>
    <s v="M49, Sector 66, Near Sector 60, Noida"/>
    <s v="Sector 60"/>
    <s v="Sector 60, Noida"/>
    <n v="77.371902700000007"/>
    <n v="28.605522499999999"/>
    <s v="North Indian, Chinese"/>
    <n v="500"/>
    <s v="Indian Rupees(Rs.)"/>
    <x v="1"/>
    <x v="1"/>
    <s v="No"/>
    <s v="No"/>
    <x v="2"/>
    <n v="0"/>
    <s v="White"/>
    <s v="Not rated"/>
    <n v="0"/>
  </r>
  <r>
    <n v="18128894"/>
    <x v="6882"/>
    <n v="1"/>
    <s v="Noida"/>
    <s v="A-60, Sector 61, Noida"/>
    <s v="Sector 61"/>
    <s v="Sector 61, Noida"/>
    <n v="0"/>
    <n v="0"/>
    <s v="Bakery, Desserts"/>
    <n v="300"/>
    <s v="Indian Rupees(Rs.)"/>
    <x v="1"/>
    <x v="0"/>
    <s v="No"/>
    <s v="No"/>
    <x v="3"/>
    <n v="3.4"/>
    <s v="Orange"/>
    <s v="Average"/>
    <n v="30"/>
  </r>
  <r>
    <n v="18451823"/>
    <x v="6348"/>
    <n v="1"/>
    <s v="Noida"/>
    <s v="Sector 61, Noida"/>
    <s v="Sector 61"/>
    <s v="Sector 61, Noida"/>
    <n v="77.364730829999999"/>
    <n v="28.593452679999999"/>
    <s v="North Indian"/>
    <n v="650"/>
    <s v="Indian Rupees(Rs.)"/>
    <x v="1"/>
    <x v="1"/>
    <s v="No"/>
    <s v="No"/>
    <x v="2"/>
    <n v="3.1"/>
    <s v="Orange"/>
    <s v="Average"/>
    <n v="6"/>
  </r>
  <r>
    <n v="18469955"/>
    <x v="880"/>
    <n v="1"/>
    <s v="Noida"/>
    <s v="Brookfield Infosapce, Sector 61, Noida"/>
    <s v="Sector 61"/>
    <s v="Sector 61, Noida"/>
    <n v="0"/>
    <n v="0"/>
    <s v="Cafe"/>
    <n v="450"/>
    <s v="Indian Rupees(Rs.)"/>
    <x v="1"/>
    <x v="0"/>
    <s v="No"/>
    <s v="No"/>
    <x v="3"/>
    <n v="0"/>
    <s v="White"/>
    <s v="Not rated"/>
    <n v="0"/>
  </r>
  <r>
    <n v="18466392"/>
    <x v="6631"/>
    <n v="1"/>
    <s v="Noida"/>
    <s v="House 34 C, Shatabdi Vihar, Sector 61, Noida"/>
    <s v="Sector 61"/>
    <s v="Sector 61, Noida"/>
    <n v="0"/>
    <n v="0"/>
    <s v="North Indian, South Indian, Chinese"/>
    <n v="300"/>
    <s v="Indian Rupees(Rs.)"/>
    <x v="1"/>
    <x v="0"/>
    <s v="No"/>
    <s v="No"/>
    <x v="3"/>
    <n v="0"/>
    <s v="White"/>
    <s v="Not rated"/>
    <n v="0"/>
  </r>
  <r>
    <n v="310755"/>
    <x v="6883"/>
    <n v="1"/>
    <s v="Noida"/>
    <s v="Near Kanchenjunga Market, Sector 61, Noida"/>
    <s v="Sector 61"/>
    <s v="Sector 61, Noida"/>
    <n v="77.362365999999994"/>
    <n v="28.595659999999999"/>
    <s v="Chinese"/>
    <n v="300"/>
    <s v="Indian Rupees(Rs.)"/>
    <x v="1"/>
    <x v="0"/>
    <s v="No"/>
    <s v="No"/>
    <x v="3"/>
    <n v="0"/>
    <s v="White"/>
    <s v="Not rated"/>
    <n v="3"/>
  </r>
  <r>
    <n v="312186"/>
    <x v="6330"/>
    <n v="1"/>
    <s v="Noida"/>
    <s v="PG 30, TOT Mall, Sector 62, Noida"/>
    <s v="Sector 62"/>
    <s v="Sector 62, Noida"/>
    <n v="77.371606200000002"/>
    <n v="28.6142808"/>
    <s v="Bakery"/>
    <n v="200"/>
    <s v="Indian Rupees(Rs.)"/>
    <x v="1"/>
    <x v="1"/>
    <s v="No"/>
    <s v="No"/>
    <x v="3"/>
    <n v="3.2"/>
    <s v="Orange"/>
    <s v="Average"/>
    <n v="19"/>
  </r>
  <r>
    <n v="4469"/>
    <x v="6884"/>
    <n v="1"/>
    <s v="Noida"/>
    <s v="C-25, Ground Floor, Stellar IT Park, Sector 62, Noida"/>
    <s v="Sector 62"/>
    <s v="Sector 62, Noida"/>
    <n v="77.362545499999996"/>
    <n v="28.612799500000001"/>
    <s v="North Indian, Chinese, Continental"/>
    <n v="1100"/>
    <s v="Indian Rupees(Rs.)"/>
    <x v="0"/>
    <x v="0"/>
    <s v="No"/>
    <s v="No"/>
    <x v="0"/>
    <n v="3.2"/>
    <s v="Orange"/>
    <s v="Average"/>
    <n v="325"/>
  </r>
  <r>
    <n v="18423860"/>
    <x v="6885"/>
    <n v="1"/>
    <s v="Noida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Indian Rupees(Rs.)"/>
    <x v="1"/>
    <x v="0"/>
    <s v="No"/>
    <s v="No"/>
    <x v="3"/>
    <n v="3"/>
    <s v="Orange"/>
    <s v="Average"/>
    <n v="4"/>
  </r>
  <r>
    <n v="307335"/>
    <x v="6886"/>
    <n v="1"/>
    <s v="Noida"/>
    <s v="RN 33, Near Fortis Hospital, Sector 62, Noida"/>
    <s v="Sector 62"/>
    <s v="Sector 62, Noida"/>
    <n v="77.370818"/>
    <n v="28.619196599999999"/>
    <s v="Bakery"/>
    <n v="150"/>
    <s v="Indian Rupees(Rs.)"/>
    <x v="1"/>
    <x v="0"/>
    <s v="No"/>
    <s v="No"/>
    <x v="3"/>
    <n v="2.7"/>
    <s v="Orange"/>
    <s v="Average"/>
    <n v="11"/>
  </r>
  <r>
    <n v="5698"/>
    <x v="880"/>
    <n v="1"/>
    <s v="Noida"/>
    <s v="SG-14-15, C-25, Stellar IT Park, Sector 62, Noida"/>
    <s v="Sector 62"/>
    <s v="Sector 62, Noida"/>
    <n v="77.362545499999996"/>
    <n v="28.612799500000001"/>
    <s v="Cafe"/>
    <n v="450"/>
    <s v="Indian Rupees(Rs.)"/>
    <x v="1"/>
    <x v="0"/>
    <s v="No"/>
    <s v="No"/>
    <x v="3"/>
    <n v="3"/>
    <s v="Orange"/>
    <s v="Average"/>
    <n v="26"/>
  </r>
  <r>
    <n v="8130"/>
    <x v="880"/>
    <n v="1"/>
    <s v="Noida"/>
    <s v="Ground Floor, Logix Cyber Park, Tower B, Sector 62, Noida"/>
    <s v="Sector 62"/>
    <s v="Sector 62, Noida"/>
    <n v="77.366672199999996"/>
    <n v="28.612740200000001"/>
    <s v="Cafe"/>
    <n v="450"/>
    <s v="Indian Rupees(Rs.)"/>
    <x v="1"/>
    <x v="0"/>
    <s v="No"/>
    <s v="No"/>
    <x v="3"/>
    <n v="3"/>
    <s v="Orange"/>
    <s v="Average"/>
    <n v="14"/>
  </r>
  <r>
    <n v="311533"/>
    <x v="6887"/>
    <n v="1"/>
    <s v="Noida"/>
    <s v="A-41, The Corenthum Tower, Sector 62, Noida"/>
    <s v="Sector 62"/>
    <s v="Sector 62, Noida"/>
    <n v="77.374165000000005"/>
    <n v="28.6274956"/>
    <s v="North Indian, South Indian, Fast Food"/>
    <n v="400"/>
    <s v="Indian Rupees(Rs.)"/>
    <x v="1"/>
    <x v="0"/>
    <s v="No"/>
    <s v="No"/>
    <x v="3"/>
    <n v="3.2"/>
    <s v="Orange"/>
    <s v="Average"/>
    <n v="16"/>
  </r>
  <r>
    <n v="18268502"/>
    <x v="6888"/>
    <n v="1"/>
    <s v="Noida"/>
    <s v="A-117, Deepak Vihar, Near Labour Chowk, Sector 62, Noida"/>
    <s v="Sector 62"/>
    <s v="Sector 62, Noida"/>
    <n v="77.354024539999998"/>
    <n v="28.61083103"/>
    <s v="Bakery, Desserts"/>
    <n v="500"/>
    <s v="Indian Rupees(Rs.)"/>
    <x v="1"/>
    <x v="0"/>
    <s v="No"/>
    <s v="No"/>
    <x v="2"/>
    <n v="3.2"/>
    <s v="Orange"/>
    <s v="Average"/>
    <n v="17"/>
  </r>
  <r>
    <n v="18285723"/>
    <x v="6412"/>
    <n v="1"/>
    <s v="Noida"/>
    <s v="Tower A, Logix Cyber Park, Sector 62, Noida"/>
    <s v="Sector 62"/>
    <s v="Sector 62, Noida"/>
    <n v="77.366672199999996"/>
    <n v="28.612740200000001"/>
    <s v="Cafe"/>
    <n v="250"/>
    <s v="Indian Rupees(Rs.)"/>
    <x v="1"/>
    <x v="0"/>
    <s v="No"/>
    <s v="No"/>
    <x v="3"/>
    <n v="3.1"/>
    <s v="Orange"/>
    <s v="Average"/>
    <n v="10"/>
  </r>
  <r>
    <n v="308751"/>
    <x v="6889"/>
    <n v="1"/>
    <s v="Noida"/>
    <s v="Block C, Tout Mall Market, Near Mother Dairy, Sector 62, Noida"/>
    <s v="Sector 62"/>
    <s v="Sector 62, Noida"/>
    <n v="77.371173999999996"/>
    <n v="28.6139194"/>
    <s v="Chinese"/>
    <n v="200"/>
    <s v="Indian Rupees(Rs.)"/>
    <x v="1"/>
    <x v="0"/>
    <s v="No"/>
    <s v="No"/>
    <x v="3"/>
    <n v="2.9"/>
    <s v="Orange"/>
    <s v="Average"/>
    <n v="5"/>
  </r>
  <r>
    <n v="18273567"/>
    <x v="3557"/>
    <n v="1"/>
    <s v="Noida"/>
    <s v="RN-3-B, Opposite Corporation Bank, Near Fortis Hospital, Sector 62, Noida"/>
    <s v="Sector 62"/>
    <s v="Sector 62, Noida"/>
    <n v="77.370418099999995"/>
    <n v="28.618121500000001"/>
    <s v="Biryani, Mughlai"/>
    <n v="300"/>
    <s v="Indian Rupees(Rs.)"/>
    <x v="1"/>
    <x v="0"/>
    <s v="No"/>
    <s v="No"/>
    <x v="3"/>
    <n v="2.7"/>
    <s v="Orange"/>
    <s v="Average"/>
    <n v="9"/>
  </r>
  <r>
    <n v="3753"/>
    <x v="6890"/>
    <n v="1"/>
    <s v="Noida"/>
    <s v="Plot 16, Block C-58/15A, Sector 62, Noida"/>
    <s v="Sector 62"/>
    <s v="Sector 62, Noida"/>
    <n v="77.371606200000002"/>
    <n v="28.6142808"/>
    <s v="North Indian, Mughlai, Chinese"/>
    <n v="1500"/>
    <s v="Indian Rupees(Rs.)"/>
    <x v="1"/>
    <x v="1"/>
    <s v="No"/>
    <s v="No"/>
    <x v="0"/>
    <n v="3.1"/>
    <s v="Orange"/>
    <s v="Average"/>
    <n v="56"/>
  </r>
  <r>
    <n v="18258503"/>
    <x v="6891"/>
    <n v="1"/>
    <s v="Noida"/>
    <s v="Location Varies, Sector 62, Noida"/>
    <s v="Sector 62"/>
    <s v="Sector 62, Noida"/>
    <n v="77.337470280000005"/>
    <n v="28.58167444"/>
    <s v="Continental, Italian"/>
    <n v="700"/>
    <s v="Indian Rupees(Rs.)"/>
    <x v="1"/>
    <x v="1"/>
    <s v="No"/>
    <s v="No"/>
    <x v="2"/>
    <n v="3.2"/>
    <s v="Orange"/>
    <s v="Average"/>
    <n v="33"/>
  </r>
  <r>
    <n v="1844"/>
    <x v="684"/>
    <n v="1"/>
    <s v="Noida"/>
    <s v="A-44/45, DLF 3C Galaxy, Sector 62, Noida"/>
    <s v="Sector 62"/>
    <s v="Sector 62, Noida"/>
    <n v="77.370432620000003"/>
    <n v="28.624431139999999"/>
    <s v="Pizza, Fast Food"/>
    <n v="700"/>
    <s v="Indian Rupees(Rs.)"/>
    <x v="1"/>
    <x v="0"/>
    <s v="No"/>
    <s v="No"/>
    <x v="2"/>
    <n v="2.6"/>
    <s v="Orange"/>
    <s v="Average"/>
    <n v="118"/>
  </r>
  <r>
    <n v="313305"/>
    <x v="6892"/>
    <n v="1"/>
    <s v="Noida"/>
    <s v="Shop 2, Main Market, Deepak Vihar, Sector 62A, Sector 62, Noida"/>
    <s v="Sector 62"/>
    <s v="Sector 62, Noida"/>
    <n v="0"/>
    <n v="0"/>
    <s v="Bakery"/>
    <n v="400"/>
    <s v="Indian Rupees(Rs.)"/>
    <x v="1"/>
    <x v="0"/>
    <s v="No"/>
    <s v="No"/>
    <x v="3"/>
    <n v="2.8"/>
    <s v="Orange"/>
    <s v="Average"/>
    <n v="12"/>
  </r>
  <r>
    <n v="18281981"/>
    <x v="6893"/>
    <n v="1"/>
    <s v="Noida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Indian Rupees(Rs.)"/>
    <x v="1"/>
    <x v="0"/>
    <s v="No"/>
    <s v="No"/>
    <x v="3"/>
    <n v="3.2"/>
    <s v="Orange"/>
    <s v="Average"/>
    <n v="15"/>
  </r>
  <r>
    <n v="308718"/>
    <x v="6894"/>
    <n v="1"/>
    <s v="Noida"/>
    <s v="RN 10, Rasulpur Nawada, Near SRS Value Bazaar, Sector 62, Noida"/>
    <s v="Sector 62"/>
    <s v="Sector 62, Noida"/>
    <n v="77.370294200000004"/>
    <n v="28.618106699999998"/>
    <s v="Bakery, Desserts, Fast Food"/>
    <n v="350"/>
    <s v="Indian Rupees(Rs.)"/>
    <x v="1"/>
    <x v="1"/>
    <s v="No"/>
    <s v="No"/>
    <x v="3"/>
    <n v="2.5"/>
    <s v="Orange"/>
    <s v="Average"/>
    <n v="38"/>
  </r>
  <r>
    <n v="18423098"/>
    <x v="6895"/>
    <n v="1"/>
    <s v="Noida"/>
    <s v="A Block, The Corenthum Office Complex, Sector 62, Noida"/>
    <s v="Sector 62"/>
    <s v="Sector 62, Noida"/>
    <n v="77.373717990000003"/>
    <n v="28.62667926"/>
    <s v="Fast Food, Beverages"/>
    <n v="200"/>
    <s v="Indian Rupees(Rs.)"/>
    <x v="1"/>
    <x v="1"/>
    <s v="No"/>
    <s v="No"/>
    <x v="3"/>
    <n v="3.4"/>
    <s v="Orange"/>
    <s v="Average"/>
    <n v="16"/>
  </r>
  <r>
    <n v="18435329"/>
    <x v="6896"/>
    <n v="1"/>
    <s v="Noida"/>
    <s v="Sector 62, Noida"/>
    <s v="Sector 62"/>
    <s v="Sector 62, Noida"/>
    <n v="77.370294479999998"/>
    <n v="28.611832360000001"/>
    <s v="Bakery"/>
    <n v="400"/>
    <s v="Indian Rupees(Rs.)"/>
    <x v="1"/>
    <x v="0"/>
    <s v="No"/>
    <s v="No"/>
    <x v="3"/>
    <n v="3.1"/>
    <s v="Orange"/>
    <s v="Average"/>
    <n v="7"/>
  </r>
  <r>
    <n v="18367978"/>
    <x v="3919"/>
    <n v="1"/>
    <s v="Noida"/>
    <s v="22 GF, B Block Market, Sector 62, Noida"/>
    <s v="Sector 62"/>
    <s v="Sector 62, Noida"/>
    <n v="77.370709199999993"/>
    <n v="28.618499100000001"/>
    <s v="Healthy Food"/>
    <n v="350"/>
    <s v="Indian Rupees(Rs.)"/>
    <x v="1"/>
    <x v="1"/>
    <s v="No"/>
    <s v="No"/>
    <x v="3"/>
    <n v="3.2"/>
    <s v="Orange"/>
    <s v="Average"/>
    <n v="11"/>
  </r>
  <r>
    <n v="5777"/>
    <x v="1512"/>
    <n v="1"/>
    <s v="Noida"/>
    <s v="C Block, Lozix Park, Sector 62, Noida"/>
    <s v="Sector 62"/>
    <s v="Sector 62, Noida"/>
    <n v="77.366582500000007"/>
    <n v="28.612911"/>
    <s v="Chinese"/>
    <n v="250"/>
    <s v="Indian Rupees(Rs.)"/>
    <x v="1"/>
    <x v="0"/>
    <s v="No"/>
    <s v="No"/>
    <x v="3"/>
    <n v="2.9"/>
    <s v="Orange"/>
    <s v="Average"/>
    <n v="4"/>
  </r>
  <r>
    <n v="18396437"/>
    <x v="6897"/>
    <n v="1"/>
    <s v="Noida"/>
    <s v="Near Fortis Hospital, Sector 62, Noida"/>
    <s v="Sector 62"/>
    <s v="Sector 62, Noida"/>
    <n v="77.369864000000007"/>
    <n v="28.618151099999999"/>
    <s v="South Indian, North Indian, Chinese"/>
    <n v="500"/>
    <s v="Indian Rupees(Rs.)"/>
    <x v="1"/>
    <x v="0"/>
    <s v="No"/>
    <s v="No"/>
    <x v="2"/>
    <n v="3.3"/>
    <s v="Orange"/>
    <s v="Average"/>
    <n v="15"/>
  </r>
  <r>
    <n v="18224549"/>
    <x v="6898"/>
    <n v="1"/>
    <s v="Noida"/>
    <s v="C-28/29, Food Court, Tower B, Logix Cyber Park, Sector 62, Noida"/>
    <s v="Sector 62"/>
    <s v="Sector 62, Noida"/>
    <n v="77.366672199999996"/>
    <n v="28.612740200000001"/>
    <s v="North Indian, Chinese"/>
    <n v="400"/>
    <s v="Indian Rupees(Rs.)"/>
    <x v="1"/>
    <x v="0"/>
    <s v="No"/>
    <s v="No"/>
    <x v="3"/>
    <n v="2.9"/>
    <s v="Orange"/>
    <s v="Average"/>
    <n v="6"/>
  </r>
  <r>
    <n v="8138"/>
    <x v="6899"/>
    <n v="1"/>
    <s v="Noida"/>
    <s v="Near Corenthum Building, Sector 62, Noida"/>
    <s v="Sector 62"/>
    <s v="Sector 62, Noida"/>
    <n v="77.373868099999996"/>
    <n v="28.628087399999998"/>
    <s v="Chinese"/>
    <n v="200"/>
    <s v="Indian Rupees(Rs.)"/>
    <x v="1"/>
    <x v="0"/>
    <s v="No"/>
    <s v="No"/>
    <x v="3"/>
    <n v="2.8"/>
    <s v="Orange"/>
    <s v="Average"/>
    <n v="14"/>
  </r>
  <r>
    <n v="18281973"/>
    <x v="6843"/>
    <n v="1"/>
    <s v="Noida"/>
    <s v="RN-1, B Block, Sector 62, Noida"/>
    <s v="Sector 62"/>
    <s v="Sector 62, Noida"/>
    <n v="77.370665200000005"/>
    <n v="28.618097599999999"/>
    <s v="North Indian, Chinese, South Indian, Mithai"/>
    <n v="650"/>
    <s v="Indian Rupees(Rs.)"/>
    <x v="1"/>
    <x v="1"/>
    <s v="No"/>
    <s v="No"/>
    <x v="2"/>
    <n v="2.7"/>
    <s v="Orange"/>
    <s v="Average"/>
    <n v="17"/>
  </r>
  <r>
    <n v="18391059"/>
    <x v="6900"/>
    <n v="1"/>
    <s v="Noida"/>
    <s v="Sector 62, Noida"/>
    <s v="Sector 62"/>
    <s v="Sector 62, Noida"/>
    <n v="0"/>
    <n v="0"/>
    <s v="North Indian"/>
    <n v="200"/>
    <s v="Indian Rupees(Rs.)"/>
    <x v="1"/>
    <x v="0"/>
    <s v="No"/>
    <s v="No"/>
    <x v="3"/>
    <n v="3"/>
    <s v="Orange"/>
    <s v="Average"/>
    <n v="5"/>
  </r>
  <r>
    <n v="313049"/>
    <x v="6901"/>
    <n v="1"/>
    <s v="Noida"/>
    <s v="E-78, Deepak Vihar, Sector 62, Noida"/>
    <s v="Sector 62"/>
    <s v="Sector 62, Noida"/>
    <n v="77.354519400000001"/>
    <n v="28.612630589999998"/>
    <s v="North Indian"/>
    <n v="400"/>
    <s v="Indian Rupees(Rs.)"/>
    <x v="1"/>
    <x v="0"/>
    <s v="No"/>
    <s v="No"/>
    <x v="3"/>
    <n v="3.1"/>
    <s v="Orange"/>
    <s v="Average"/>
    <n v="9"/>
  </r>
  <r>
    <n v="313250"/>
    <x v="6501"/>
    <n v="1"/>
    <s v="Noida"/>
    <s v="Near DLF Building, Sector 62, Noida"/>
    <s v="Sector 62"/>
    <s v="Sector 62, Noida"/>
    <n v="77.370029950000003"/>
    <n v="28.623921710000001"/>
    <s v="Chinese"/>
    <n v="650"/>
    <s v="Indian Rupees(Rs.)"/>
    <x v="1"/>
    <x v="0"/>
    <s v="No"/>
    <s v="No"/>
    <x v="2"/>
    <n v="3.3"/>
    <s v="Orange"/>
    <s v="Average"/>
    <n v="50"/>
  </r>
  <r>
    <n v="313358"/>
    <x v="6902"/>
    <n v="1"/>
    <s v="Noida"/>
    <s v="C-20, Ground Floor, Assotech 1, Sector 62, Noida"/>
    <s v="Sector 62"/>
    <s v="Sector 62, Noida"/>
    <n v="77.355198340000001"/>
    <n v="28.614512529999999"/>
    <s v="North Indian, Chinese, Cafe"/>
    <n v="1500"/>
    <s v="Indian Rupees(Rs.)"/>
    <x v="0"/>
    <x v="0"/>
    <s v="No"/>
    <s v="No"/>
    <x v="0"/>
    <n v="3.1"/>
    <s v="Orange"/>
    <s v="Average"/>
    <n v="13"/>
  </r>
  <r>
    <n v="18358191"/>
    <x v="6903"/>
    <n v="1"/>
    <s v="Noida"/>
    <s v="Shop 3, RN 37, B Block Market, Sector 62, Noida"/>
    <s v="Sector 62"/>
    <s v="Sector 62, Noida"/>
    <n v="77.370170900000005"/>
    <n v="28.6193448"/>
    <s v="North Indian, Chinese, Fast Food"/>
    <n v="300"/>
    <s v="Indian Rupees(Rs.)"/>
    <x v="1"/>
    <x v="0"/>
    <s v="No"/>
    <s v="No"/>
    <x v="3"/>
    <n v="3"/>
    <s v="Orange"/>
    <s v="Average"/>
    <n v="5"/>
  </r>
  <r>
    <n v="5696"/>
    <x v="592"/>
    <n v="1"/>
    <s v="Noida"/>
    <s v="C-25, Stellar IT Park, Sector 62, Noida"/>
    <s v="Sector 62"/>
    <s v="Sector 62, Noida"/>
    <n v="77.362545499999996"/>
    <n v="28.612799500000001"/>
    <s v="Italian, Pizza"/>
    <n v="1000"/>
    <s v="Indian Rupees(Rs.)"/>
    <x v="1"/>
    <x v="1"/>
    <s v="No"/>
    <s v="No"/>
    <x v="0"/>
    <n v="3.1"/>
    <s v="Orange"/>
    <s v="Average"/>
    <n v="147"/>
  </r>
  <r>
    <n v="18252359"/>
    <x v="6904"/>
    <n v="1"/>
    <s v="Noida"/>
    <s v="Gautam Buddh Nagar, Block C, Behind Fortis Hospital, Sector 62, Noida"/>
    <s v="Sector 62"/>
    <s v="Sector 62, Noida"/>
    <n v="77.3705298"/>
    <n v="28.619737199999999"/>
    <s v="North Indian, Chinese"/>
    <n v="800"/>
    <s v="Indian Rupees(Rs.)"/>
    <x v="1"/>
    <x v="1"/>
    <s v="No"/>
    <s v="No"/>
    <x v="2"/>
    <n v="3.2"/>
    <s v="Orange"/>
    <s v="Average"/>
    <n v="10"/>
  </r>
  <r>
    <n v="4483"/>
    <x v="970"/>
    <n v="1"/>
    <s v="Noida"/>
    <s v="15, B Block 9/2, Sector 62, Noida"/>
    <s v="Sector 62"/>
    <s v="Sector 62, Noida"/>
    <n v="77.3704489"/>
    <n v="28.619671100000001"/>
    <s v="Raw Meats, Fast Food"/>
    <n v="400"/>
    <s v="Indian Rupees(Rs.)"/>
    <x v="1"/>
    <x v="0"/>
    <s v="No"/>
    <s v="No"/>
    <x v="3"/>
    <n v="3.1"/>
    <s v="Orange"/>
    <s v="Average"/>
    <n v="17"/>
  </r>
  <r>
    <n v="5776"/>
    <x v="6905"/>
    <n v="1"/>
    <s v="Noida"/>
    <s v="KT-08, Food Court, Steller IT Park, Sector 62, Noida"/>
    <s v="Sector 62"/>
    <s v="Sector 62, Noida"/>
    <n v="77.362545499999996"/>
    <n v="28.612799500000001"/>
    <s v="North Indian, Street Food"/>
    <n v="750"/>
    <s v="Indian Rupees(Rs.)"/>
    <x v="1"/>
    <x v="0"/>
    <s v="No"/>
    <s v="No"/>
    <x v="2"/>
    <n v="2.9"/>
    <s v="Orange"/>
    <s v="Average"/>
    <n v="56"/>
  </r>
  <r>
    <n v="8767"/>
    <x v="6513"/>
    <n v="1"/>
    <s v="Noida"/>
    <s v="Opposite Galaxy Bussines Park, Sector 62, Noida"/>
    <s v="Sector 62"/>
    <s v="Sector 62, Noida"/>
    <n v="77.370088699999997"/>
    <n v="28.623906600000002"/>
    <s v="South Indian"/>
    <n v="250"/>
    <s v="Indian Rupees(Rs.)"/>
    <x v="1"/>
    <x v="1"/>
    <s v="No"/>
    <s v="No"/>
    <x v="3"/>
    <n v="2.8"/>
    <s v="Orange"/>
    <s v="Average"/>
    <n v="5"/>
  </r>
  <r>
    <n v="311622"/>
    <x v="1853"/>
    <n v="1"/>
    <s v="Noida"/>
    <s v="C-56/9, Stellar IT Park, Sector 62, Noida"/>
    <s v="Sector 62"/>
    <s v="Sector 62, Noida"/>
    <n v="77.362455800000006"/>
    <n v="28.612791000000001"/>
    <s v="Fast Food, North Indian, Chinese"/>
    <n v="500"/>
    <s v="Indian Rupees(Rs.)"/>
    <x v="1"/>
    <x v="1"/>
    <s v="No"/>
    <s v="No"/>
    <x v="2"/>
    <n v="3.4"/>
    <s v="Orange"/>
    <s v="Average"/>
    <n v="155"/>
  </r>
  <r>
    <n v="308758"/>
    <x v="650"/>
    <n v="1"/>
    <s v="Noida"/>
    <s v="A-44-45, Galaxy IT Park, Sector 62, Noida"/>
    <s v="Sector 62"/>
    <s v="Sector 62, Noida"/>
    <n v="77.370417189999998"/>
    <n v="28.624538560000001"/>
    <s v="American, Fast Food, Salad, Healthy Food"/>
    <n v="500"/>
    <s v="Indian Rupees(Rs.)"/>
    <x v="1"/>
    <x v="1"/>
    <s v="No"/>
    <s v="No"/>
    <x v="2"/>
    <n v="2.5"/>
    <s v="Orange"/>
    <s v="Average"/>
    <n v="28"/>
  </r>
  <r>
    <n v="303996"/>
    <x v="6906"/>
    <n v="1"/>
    <s v="Noida"/>
    <s v="Corporate Suites, C 30/4, Sector 62, Noida"/>
    <s v="Sector 62"/>
    <s v="Sector 62, Noida"/>
    <n v="77.368403400000005"/>
    <n v="28.613167000000001"/>
    <s v="North Indian, Chinese, Continental"/>
    <n v="900"/>
    <s v="Indian Rupees(Rs.)"/>
    <x v="0"/>
    <x v="0"/>
    <s v="No"/>
    <s v="No"/>
    <x v="2"/>
    <n v="2.8"/>
    <s v="Orange"/>
    <s v="Average"/>
    <n v="13"/>
  </r>
  <r>
    <n v="18128867"/>
    <x v="828"/>
    <n v="1"/>
    <s v="Noida"/>
    <s v="Shop 1, Ground Floor, Tower B, Okaya Business Centre, Sector 62, Noida"/>
    <s v="Sector 62"/>
    <s v="Sector 62, Noida"/>
    <n v="0"/>
    <n v="0"/>
    <s v="Cafe"/>
    <n v="300"/>
    <s v="Indian Rupees(Rs.)"/>
    <x v="1"/>
    <x v="0"/>
    <s v="No"/>
    <s v="No"/>
    <x v="3"/>
    <n v="2.9"/>
    <s v="Orange"/>
    <s v="Average"/>
    <n v="9"/>
  </r>
  <r>
    <n v="18160567"/>
    <x v="6907"/>
    <n v="1"/>
    <s v="Noida"/>
    <s v="RN-23, B Block Market, Sector 62, Noida"/>
    <s v="Sector 62"/>
    <s v="Sector 62, Noida"/>
    <n v="77.3707797"/>
    <n v="28.618788500000001"/>
    <s v="Fast Food, North Indian"/>
    <n v="600"/>
    <s v="Indian Rupees(Rs.)"/>
    <x v="1"/>
    <x v="0"/>
    <s v="No"/>
    <s v="No"/>
    <x v="2"/>
    <n v="3"/>
    <s v="Orange"/>
    <s v="Average"/>
    <n v="9"/>
  </r>
  <r>
    <n v="18128892"/>
    <x v="6908"/>
    <n v="1"/>
    <s v="Noida"/>
    <s v="RN-15, B Block, Behind Bank of Maharashtra, Sector 62, Noida"/>
    <s v="Sector 62"/>
    <s v="Sector 62, Noida"/>
    <n v="77.369812100000004"/>
    <n v="28.6185042"/>
    <s v="Chinese, North Indian"/>
    <n v="500"/>
    <s v="Indian Rupees(Rs.)"/>
    <x v="1"/>
    <x v="1"/>
    <s v="No"/>
    <s v="No"/>
    <x v="2"/>
    <n v="3.4"/>
    <s v="Orange"/>
    <s v="Average"/>
    <n v="30"/>
  </r>
  <r>
    <n v="18380262"/>
    <x v="6909"/>
    <n v="1"/>
    <s v="Noida"/>
    <s v="C-56/12, Near Stellar IT Park, Sector 62, Noida"/>
    <s v="Sector 62"/>
    <s v="Sector 62, Noida"/>
    <n v="77.362482799999995"/>
    <n v="28.6145003"/>
    <s v="Fast Food, Beverages"/>
    <n v="400"/>
    <s v="Indian Rupees(Rs.)"/>
    <x v="1"/>
    <x v="0"/>
    <s v="No"/>
    <s v="No"/>
    <x v="3"/>
    <n v="3.5"/>
    <s v="Yellow"/>
    <s v="Good"/>
    <n v="33"/>
  </r>
  <r>
    <n v="307703"/>
    <x v="1118"/>
    <n v="1"/>
    <s v="Noida"/>
    <s v="DLF Galaxy IT Park, Sector 62, Noida"/>
    <s v="Sector 62"/>
    <s v="Sector 62, Noida"/>
    <n v="77.370172440000005"/>
    <n v="28.624537969999999"/>
    <s v="Cafe, Tea"/>
    <n v="400"/>
    <s v="Indian Rupees(Rs.)"/>
    <x v="1"/>
    <x v="1"/>
    <s v="No"/>
    <s v="No"/>
    <x v="3"/>
    <n v="3.5"/>
    <s v="Yellow"/>
    <s v="Good"/>
    <n v="182"/>
  </r>
  <r>
    <n v="302308"/>
    <x v="2930"/>
    <n v="1"/>
    <s v="Noida"/>
    <s v="Plot 11, Near SRS Value Bazar, Sector 62, Noida"/>
    <s v="Sector 62"/>
    <s v="Sector 62, Noida"/>
    <n v="77.370245699999998"/>
    <n v="28.6182239"/>
    <s v="Fast Food"/>
    <n v="300"/>
    <s v="Indian Rupees(Rs.)"/>
    <x v="1"/>
    <x v="0"/>
    <s v="No"/>
    <s v="No"/>
    <x v="3"/>
    <n v="3.8"/>
    <s v="Yellow"/>
    <s v="Good"/>
    <n v="401"/>
  </r>
  <r>
    <n v="3939"/>
    <x v="4804"/>
    <n v="1"/>
    <s v="Noida"/>
    <s v="C-20/6B, Near Stellar IT park, Sector 62, Noida"/>
    <s v="Sector 62"/>
    <s v="Sector 62, Noida"/>
    <n v="77.363173500000002"/>
    <n v="28.613038"/>
    <s v="Fast Food"/>
    <n v="500"/>
    <s v="Indian Rupees(Rs.)"/>
    <x v="1"/>
    <x v="1"/>
    <s v="No"/>
    <s v="No"/>
    <x v="2"/>
    <n v="3.5"/>
    <s v="Yellow"/>
    <s v="Good"/>
    <n v="215"/>
  </r>
  <r>
    <n v="311656"/>
    <x v="1854"/>
    <n v="1"/>
    <s v="Noida"/>
    <s v="C-25/9, Stellar IT Park, Sector 62, Noida"/>
    <s v="Sector 62"/>
    <s v="Sector 62, Noida"/>
    <n v="77.362455800000006"/>
    <n v="28.612791000000001"/>
    <s v="Chinese, Thai"/>
    <n v="850"/>
    <s v="Indian Rupees(Rs.)"/>
    <x v="1"/>
    <x v="1"/>
    <s v="No"/>
    <s v="No"/>
    <x v="2"/>
    <n v="3.6"/>
    <s v="Yellow"/>
    <s v="Good"/>
    <n v="114"/>
  </r>
  <r>
    <n v="304441"/>
    <x v="6910"/>
    <n v="1"/>
    <s v="Noida"/>
    <s v="Rajiv Vihar, Khora Village, Sector 62, Noida"/>
    <s v="Sector 62"/>
    <s v="Sector 62, Noida"/>
    <n v="77.354876669999996"/>
    <n v="28.615508330000001"/>
    <s v="Street Food, Mithai"/>
    <n v="100"/>
    <s v="Indian Rupees(Rs.)"/>
    <x v="1"/>
    <x v="0"/>
    <s v="No"/>
    <s v="No"/>
    <x v="3"/>
    <n v="0"/>
    <s v="White"/>
    <s v="Not rated"/>
    <n v="3"/>
  </r>
  <r>
    <n v="18344518"/>
    <x v="6911"/>
    <n v="1"/>
    <s v="Noida"/>
    <s v="NH-24, Lok Priya Vihar, Khoda Colony, Sector 62-A, Near, Sector 62, Noida"/>
    <s v="Sector 62"/>
    <s v="Sector 62, Noida"/>
    <n v="77.354003079999998"/>
    <n v="28.610446920000001"/>
    <s v="Biryani"/>
    <n v="100"/>
    <s v="Indian Rupees(Rs.)"/>
    <x v="1"/>
    <x v="0"/>
    <s v="No"/>
    <s v="No"/>
    <x v="3"/>
    <n v="0"/>
    <s v="White"/>
    <s v="Not rated"/>
    <n v="0"/>
  </r>
  <r>
    <n v="304439"/>
    <x v="6912"/>
    <n v="1"/>
    <s v="Noida"/>
    <s v="B-Block, Opposite Fatherangle School, Sector 62, Noida"/>
    <s v="Sector 62"/>
    <s v="Sector 62, Noida"/>
    <n v="77.355091049999999"/>
    <n v="28.619970070000001"/>
    <s v="Chinese"/>
    <n v="250"/>
    <s v="Indian Rupees(Rs.)"/>
    <x v="1"/>
    <x v="0"/>
    <s v="No"/>
    <s v="No"/>
    <x v="3"/>
    <n v="0"/>
    <s v="White"/>
    <s v="Not rated"/>
    <n v="2"/>
  </r>
  <r>
    <n v="18312485"/>
    <x v="880"/>
    <n v="1"/>
    <s v="Noida"/>
    <s v="Ground Floor, OPD Block, Fortis Hospital, B-22, Sector 62, Noida"/>
    <s v="Sector 62"/>
    <s v="Sector 62, Noida"/>
    <n v="77.372394600000007"/>
    <n v="28.618099000000001"/>
    <s v="Cafe"/>
    <n v="450"/>
    <s v="Indian Rupees(Rs.)"/>
    <x v="1"/>
    <x v="0"/>
    <s v="No"/>
    <s v="No"/>
    <x v="3"/>
    <n v="0"/>
    <s v="White"/>
    <s v="Not rated"/>
    <n v="0"/>
  </r>
  <r>
    <n v="312188"/>
    <x v="6913"/>
    <n v="1"/>
    <s v="Noida"/>
    <s v="Galaxy Business Park, Sector 62, Noida"/>
    <s v="Sector 62"/>
    <s v="Sector 62, Noida"/>
    <n v="77.370044370000002"/>
    <n v="28.6252228"/>
    <s v="Fast Food"/>
    <n v="250"/>
    <s v="Indian Rupees(Rs.)"/>
    <x v="1"/>
    <x v="0"/>
    <s v="No"/>
    <s v="No"/>
    <x v="3"/>
    <n v="0"/>
    <s v="White"/>
    <s v="Not rated"/>
    <n v="1"/>
  </r>
  <r>
    <n v="18424577"/>
    <x v="6914"/>
    <n v="1"/>
    <s v="Noida"/>
    <s v="Near Green Boulvard Building, Sector 62, Noida"/>
    <s v="Sector 62"/>
    <s v="Sector 62, Noida"/>
    <n v="77.368348999999995"/>
    <n v="28.623852500000002"/>
    <s v="Chinese"/>
    <n v="250"/>
    <s v="Indian Rupees(Rs.)"/>
    <x v="1"/>
    <x v="0"/>
    <s v="No"/>
    <s v="No"/>
    <x v="3"/>
    <n v="0"/>
    <s v="White"/>
    <s v="Not rated"/>
    <n v="0"/>
  </r>
  <r>
    <n v="312192"/>
    <x v="4506"/>
    <n v="1"/>
    <s v="Noida"/>
    <s v="Near DLF IT Park, Sector 62, Noida"/>
    <s v="Sector 62"/>
    <s v="Sector 62, Noida"/>
    <n v="0"/>
    <n v="0"/>
    <s v="Chinese"/>
    <n v="200"/>
    <s v="Indian Rupees(Rs.)"/>
    <x v="1"/>
    <x v="0"/>
    <s v="No"/>
    <s v="No"/>
    <x v="3"/>
    <n v="0"/>
    <s v="White"/>
    <s v="Not rated"/>
    <n v="0"/>
  </r>
  <r>
    <n v="18424631"/>
    <x v="4744"/>
    <n v="1"/>
    <s v="Noida"/>
    <s v="Opposite Amprapali Corporate Tower 2, C Block, Sector 62, Noida"/>
    <s v="Sector 62"/>
    <s v="Sector 62, Noida"/>
    <n v="77.367210499999999"/>
    <n v="28.613956300000002"/>
    <s v="Chinese"/>
    <n v="200"/>
    <s v="Indian Rupees(Rs.)"/>
    <x v="1"/>
    <x v="0"/>
    <s v="No"/>
    <s v="No"/>
    <x v="3"/>
    <n v="0"/>
    <s v="White"/>
    <s v="Not rated"/>
    <n v="0"/>
  </r>
  <r>
    <n v="18474221"/>
    <x v="3950"/>
    <n v="1"/>
    <s v="Noida"/>
    <s v="Sector 62, Noida"/>
    <s v="Sector 62"/>
    <s v="Sector 62, Noida"/>
    <n v="0"/>
    <n v="0"/>
    <s v="Bakery, Fast Food"/>
    <n v="400"/>
    <s v="Indian Rupees(Rs.)"/>
    <x v="1"/>
    <x v="0"/>
    <s v="No"/>
    <s v="No"/>
    <x v="3"/>
    <n v="0"/>
    <s v="White"/>
    <s v="Not rated"/>
    <n v="0"/>
  </r>
  <r>
    <n v="18268694"/>
    <x v="6915"/>
    <n v="1"/>
    <s v="Noida"/>
    <s v="B Block Market, Near Fortis Hospital, Sector 62, Noida"/>
    <s v="Sector 62"/>
    <s v="Sector 62, Noida"/>
    <n v="77.370496000000003"/>
    <n v="28.618133499999999"/>
    <s v="North Indian, Chinese"/>
    <n v="200"/>
    <s v="Indian Rupees(Rs.)"/>
    <x v="1"/>
    <x v="0"/>
    <s v="No"/>
    <s v="No"/>
    <x v="3"/>
    <n v="0"/>
    <s v="White"/>
    <s v="Not rated"/>
    <n v="1"/>
  </r>
  <r>
    <n v="18381667"/>
    <x v="6916"/>
    <n v="1"/>
    <s v="Noida"/>
    <s v="Opposite Samsung Tower Building, Near Stellar IT Park, Sector 62, Noida"/>
    <s v="Sector 62"/>
    <s v="Sector 62, Noida"/>
    <n v="77.365611700000002"/>
    <n v="28.612949100000002"/>
    <s v="Chinese, North Indian"/>
    <n v="350"/>
    <s v="Indian Rupees(Rs.)"/>
    <x v="1"/>
    <x v="0"/>
    <s v="No"/>
    <s v="No"/>
    <x v="3"/>
    <n v="0"/>
    <s v="White"/>
    <s v="Not rated"/>
    <n v="0"/>
  </r>
  <r>
    <n v="18424598"/>
    <x v="830"/>
    <n v="1"/>
    <s v="Noida"/>
    <s v="Ground Floor, TOT Mall, Sector 62, Noida"/>
    <s v="Sector 62"/>
    <s v="Sector 62, Noida"/>
    <n v="77.371247400000001"/>
    <n v="28.614336600000001"/>
    <s v="Raw Meats, North Indian, Fast Food"/>
    <n v="350"/>
    <s v="Indian Rupees(Rs.)"/>
    <x v="1"/>
    <x v="0"/>
    <s v="No"/>
    <s v="No"/>
    <x v="3"/>
    <n v="0"/>
    <s v="White"/>
    <s v="Not rated"/>
    <n v="1"/>
  </r>
  <r>
    <n v="18423900"/>
    <x v="6917"/>
    <n v="1"/>
    <s v="Noida"/>
    <s v="RN 39, Basement, B Block Market, Sector 62, Noida"/>
    <s v="Sector 62"/>
    <s v="Sector 62, Noida"/>
    <n v="77.370687500000003"/>
    <n v="28.619321100000001"/>
    <s v="Cafe"/>
    <n v="500"/>
    <s v="Indian Rupees(Rs.)"/>
    <x v="1"/>
    <x v="0"/>
    <s v="No"/>
    <s v="No"/>
    <x v="2"/>
    <n v="0"/>
    <s v="White"/>
    <s v="Not rated"/>
    <n v="0"/>
  </r>
  <r>
    <n v="18347548"/>
    <x v="6918"/>
    <n v="1"/>
    <s v="Noida"/>
    <s v="Plot 16-A, Hotel Green View Palace, Near Indus Valley School, Sector 62, Noida"/>
    <s v="Sector 62"/>
    <s v="Sector 62, Noida"/>
    <n v="77.354750749999994"/>
    <n v="28.617503719999998"/>
    <s v="North Indian, Chinese, South Indian"/>
    <n v="700"/>
    <s v="Indian Rupees(Rs.)"/>
    <x v="1"/>
    <x v="0"/>
    <s v="No"/>
    <s v="No"/>
    <x v="2"/>
    <n v="0"/>
    <s v="White"/>
    <s v="Not rated"/>
    <n v="0"/>
  </r>
  <r>
    <n v="18281813"/>
    <x v="6919"/>
    <n v="1"/>
    <s v="Noida"/>
    <s v="B-71, Sector 67, Near, Sector 62, Noida"/>
    <s v="Sector 62"/>
    <s v="Sector 62, Noida"/>
    <n v="77.209524979999998"/>
    <n v="28.625657159999999"/>
    <s v="North Indian, Mughlai, Chinese"/>
    <n v="550"/>
    <s v="Indian Rupees(Rs.)"/>
    <x v="1"/>
    <x v="0"/>
    <s v="No"/>
    <s v="No"/>
    <x v="2"/>
    <n v="0"/>
    <s v="White"/>
    <s v="Not rated"/>
    <n v="2"/>
  </r>
  <r>
    <n v="18423896"/>
    <x v="6852"/>
    <n v="1"/>
    <s v="Noida"/>
    <s v="RN 1, B Block Market, Sector 62, Noida"/>
    <s v="Sector 62"/>
    <s v="Sector 62, Noida"/>
    <n v="77.370709199999993"/>
    <n v="28.618230199999999"/>
    <s v="Bakery"/>
    <n v="600"/>
    <s v="Indian Rupees(Rs.)"/>
    <x v="1"/>
    <x v="1"/>
    <s v="No"/>
    <s v="No"/>
    <x v="2"/>
    <n v="0"/>
    <s v="White"/>
    <s v="Not rated"/>
    <n v="1"/>
  </r>
  <r>
    <n v="18423139"/>
    <x v="1062"/>
    <n v="1"/>
    <s v="Noida"/>
    <s v="Near B-19, Sector 62, Noida"/>
    <s v="Sector 62"/>
    <s v="Sector 62, Noida"/>
    <n v="77.362987099999998"/>
    <n v="28.6207119"/>
    <s v="Chinese"/>
    <n v="350"/>
    <s v="Indian Rupees(Rs.)"/>
    <x v="1"/>
    <x v="0"/>
    <s v="No"/>
    <s v="No"/>
    <x v="3"/>
    <n v="0"/>
    <s v="White"/>
    <s v="Not rated"/>
    <n v="1"/>
  </r>
  <r>
    <n v="308717"/>
    <x v="6920"/>
    <n v="1"/>
    <s v="Noida"/>
    <s v="C 28-29, Logic Cyber Park, Opposite Samsung Tower, Sector 62, Noida"/>
    <s v="Sector 62"/>
    <s v="Sector 62, Noida"/>
    <n v="77.366007400000001"/>
    <n v="28.613210200000001"/>
    <s v="Chinese"/>
    <n v="350"/>
    <s v="Indian Rupees(Rs.)"/>
    <x v="1"/>
    <x v="0"/>
    <s v="No"/>
    <s v="No"/>
    <x v="3"/>
    <n v="0"/>
    <s v="White"/>
    <s v="Not rated"/>
    <n v="1"/>
  </r>
  <r>
    <n v="310775"/>
    <x v="6921"/>
    <n v="1"/>
    <s v="Noida"/>
    <s v="C-25, Opposite Stellar IT Park, Sector 62, Noida"/>
    <s v="Sector 62"/>
    <s v="Sector 62, Noida"/>
    <n v="77.3633138"/>
    <n v="28.613228899999999"/>
    <s v="Chinese"/>
    <n v="400"/>
    <s v="Indian Rupees(Rs.)"/>
    <x v="1"/>
    <x v="0"/>
    <s v="No"/>
    <s v="No"/>
    <x v="3"/>
    <n v="0"/>
    <s v="White"/>
    <s v="Not rated"/>
    <n v="0"/>
  </r>
  <r>
    <n v="18274402"/>
    <x v="4320"/>
    <n v="1"/>
    <s v="Noida"/>
    <s v="Behind Fortis Hospital, Sector 62, Noida"/>
    <s v="Sector 62"/>
    <s v="Sector 62, Noida"/>
    <n v="77.370619500000004"/>
    <n v="28.619655999999999"/>
    <s v="North Indian, Chinese"/>
    <n v="500"/>
    <s v="Indian Rupees(Rs.)"/>
    <x v="1"/>
    <x v="1"/>
    <s v="No"/>
    <s v="No"/>
    <x v="2"/>
    <n v="0"/>
    <s v="White"/>
    <s v="Not rated"/>
    <n v="2"/>
  </r>
  <r>
    <n v="18382349"/>
    <x v="6922"/>
    <n v="1"/>
    <s v="Noida"/>
    <s v="Opposite Samsung Building, Sector 62, Noida"/>
    <s v="Sector 62"/>
    <s v="Sector 62, Noida"/>
    <n v="77.363482399999995"/>
    <n v="28.613169599999999"/>
    <s v="North Indian, Chinese"/>
    <n v="300"/>
    <s v="Indian Rupees(Rs.)"/>
    <x v="1"/>
    <x v="0"/>
    <s v="No"/>
    <s v="No"/>
    <x v="3"/>
    <n v="0"/>
    <s v="White"/>
    <s v="Not rated"/>
    <n v="2"/>
  </r>
  <r>
    <n v="18423877"/>
    <x v="1227"/>
    <n v="1"/>
    <s v="Noida"/>
    <s v="RN 1, B Block Market, Sector 62, Noida"/>
    <s v="Sector 62"/>
    <s v="Sector 62, Noida"/>
    <n v="77.370709199999993"/>
    <n v="28.618230199999999"/>
    <s v="Mughlai"/>
    <n v="500"/>
    <s v="Indian Rupees(Rs.)"/>
    <x v="1"/>
    <x v="0"/>
    <s v="No"/>
    <s v="No"/>
    <x v="2"/>
    <n v="0"/>
    <s v="White"/>
    <s v="Not rated"/>
    <n v="2"/>
  </r>
  <r>
    <n v="18424206"/>
    <x v="6923"/>
    <n v="1"/>
    <s v="Noida"/>
    <s v="Near Hero Show Room, Main Road, Sector 62, Noida"/>
    <s v="Sector 62"/>
    <s v="Sector 62, Noida"/>
    <n v="77.355038800000003"/>
    <n v="28.622005699999999"/>
    <s v="North Indian"/>
    <n v="200"/>
    <s v="Indian Rupees(Rs.)"/>
    <x v="1"/>
    <x v="0"/>
    <s v="No"/>
    <s v="No"/>
    <x v="3"/>
    <n v="0"/>
    <s v="White"/>
    <s v="Not rated"/>
    <n v="0"/>
  </r>
  <r>
    <n v="18424195"/>
    <x v="6924"/>
    <n v="1"/>
    <s v="Noida"/>
    <s v="Near Hotel Ascent, Main Road, Sector 62, Noida"/>
    <s v="Sector 62"/>
    <s v="Sector 62, Noida"/>
    <n v="77.355154299999995"/>
    <n v="28.621890700000002"/>
    <s v="North Indian"/>
    <n v="200"/>
    <s v="Indian Rupees(Rs.)"/>
    <x v="1"/>
    <x v="0"/>
    <s v="No"/>
    <s v="No"/>
    <x v="3"/>
    <n v="0"/>
    <s v="White"/>
    <s v="Not rated"/>
    <n v="0"/>
  </r>
  <r>
    <n v="310770"/>
    <x v="6925"/>
    <n v="1"/>
    <s v="Noida"/>
    <s v="Ground Floor, A-44/45, M Block, Galaxy IT Park, Sector 62, Noida"/>
    <s v="Sector 62"/>
    <s v="Sector 62, Noida"/>
    <n v="77.371019349999997"/>
    <n v="28.625035919999998"/>
    <s v="South Indian"/>
    <n v="400"/>
    <s v="Indian Rupees(Rs.)"/>
    <x v="1"/>
    <x v="0"/>
    <s v="No"/>
    <s v="No"/>
    <x v="3"/>
    <n v="0"/>
    <s v="White"/>
    <s v="Not rated"/>
    <n v="2"/>
  </r>
  <r>
    <n v="18424588"/>
    <x v="6926"/>
    <n v="1"/>
    <s v="Noida"/>
    <s v="N 97, Behind Fortis Hospital, Sector 62, Noida"/>
    <s v="Sector 62"/>
    <s v="Sector 62, Noida"/>
    <n v="77.369567000000004"/>
    <n v="28.618803499999999"/>
    <s v="North Indian"/>
    <n v="200"/>
    <s v="Indian Rupees(Rs.)"/>
    <x v="1"/>
    <x v="0"/>
    <s v="No"/>
    <s v="No"/>
    <x v="3"/>
    <n v="0"/>
    <s v="White"/>
    <s v="Not rated"/>
    <n v="0"/>
  </r>
  <r>
    <n v="18356798"/>
    <x v="6927"/>
    <n v="1"/>
    <s v="Noida"/>
    <s v="Rajat Vihar, Sector 62, Noida"/>
    <s v="Sector 62"/>
    <s v="Sector 62, Noida"/>
    <n v="0"/>
    <n v="0"/>
    <s v="North Indian"/>
    <n v="250"/>
    <s v="Indian Rupees(Rs.)"/>
    <x v="1"/>
    <x v="0"/>
    <s v="No"/>
    <s v="No"/>
    <x v="3"/>
    <n v="0"/>
    <s v="White"/>
    <s v="Not rated"/>
    <n v="0"/>
  </r>
  <r>
    <n v="304480"/>
    <x v="6928"/>
    <n v="1"/>
    <s v="Noida"/>
    <s v="B Block Market, Sector 62, Noida"/>
    <s v="Sector 62"/>
    <s v="Sector 62, Noida"/>
    <n v="77.370719399999999"/>
    <n v="28.619195300000001"/>
    <s v="North Indian, Chinese, Mughlai, Fast Food"/>
    <n v="600"/>
    <s v="Indian Rupees(Rs.)"/>
    <x v="1"/>
    <x v="1"/>
    <s v="No"/>
    <s v="No"/>
    <x v="2"/>
    <n v="2.4"/>
    <s v="Red"/>
    <s v="Poor"/>
    <n v="49"/>
  </r>
  <r>
    <n v="4758"/>
    <x v="2389"/>
    <n v="1"/>
    <s v="Noida"/>
    <s v="C-25, Near IT Park, Sector 62, Noida"/>
    <s v="Sector 62"/>
    <s v="Sector 62, Noida"/>
    <n v="77.362455800000006"/>
    <n v="28.612791000000001"/>
    <s v="North Indian, South Indian, Chinese, Street Food, Fast Food, Mithai"/>
    <n v="500"/>
    <s v="Indian Rupees(Rs.)"/>
    <x v="1"/>
    <x v="0"/>
    <s v="No"/>
    <s v="No"/>
    <x v="2"/>
    <n v="2.4"/>
    <s v="Red"/>
    <s v="Poor"/>
    <n v="77"/>
  </r>
  <r>
    <n v="7909"/>
    <x v="650"/>
    <n v="1"/>
    <s v="Noida"/>
    <s v="C Block, Logic Cyber Park, Sector 62, Noida"/>
    <s v="Sector 62"/>
    <s v="Sector 62, Noida"/>
    <n v="77.366492800000003"/>
    <n v="28.612902600000002"/>
    <s v="American, Fast Food, Salad, Healthy Food"/>
    <n v="500"/>
    <s v="Indian Rupees(Rs.)"/>
    <x v="1"/>
    <x v="1"/>
    <s v="No"/>
    <s v="No"/>
    <x v="2"/>
    <n v="2.4"/>
    <s v="Red"/>
    <s v="Poor"/>
    <n v="88"/>
  </r>
  <r>
    <n v="18391137"/>
    <x v="6929"/>
    <n v="1"/>
    <s v="Noida"/>
    <s v="Shop 1, Block D, Near Anjana, Sector 63, Noida"/>
    <s v="Sector 63"/>
    <s v="Sector 63, Noida"/>
    <n v="77.385310000000004"/>
    <n v="28.625608"/>
    <s v="North Indian, Mughlai, Chinese"/>
    <n v="750"/>
    <s v="Indian Rupees(Rs.)"/>
    <x v="1"/>
    <x v="1"/>
    <s v="No"/>
    <s v="No"/>
    <x v="2"/>
    <n v="2.6"/>
    <s v="Orange"/>
    <s v="Average"/>
    <n v="4"/>
  </r>
  <r>
    <n v="312428"/>
    <x v="6930"/>
    <n v="1"/>
    <s v="Noida"/>
    <s v="B-50, Sector 63, Noida"/>
    <s v="Sector 63"/>
    <s v="Sector 63, Noida"/>
    <n v="77.377028499999994"/>
    <n v="28.616674"/>
    <s v="North Indian, Chinese, South Indian"/>
    <n v="450"/>
    <s v="Indian Rupees(Rs.)"/>
    <x v="1"/>
    <x v="1"/>
    <s v="No"/>
    <s v="No"/>
    <x v="3"/>
    <n v="2.6"/>
    <s v="Orange"/>
    <s v="Average"/>
    <n v="11"/>
  </r>
  <r>
    <n v="18448390"/>
    <x v="6931"/>
    <n v="1"/>
    <s v="Noida"/>
    <s v="D Block, Sector 63, Noida"/>
    <s v="Sector 63"/>
    <s v="Sector 63, Noida"/>
    <n v="0"/>
    <n v="0"/>
    <s v="Fast Food, Beverages"/>
    <n v="100"/>
    <s v="Indian Rupees(Rs.)"/>
    <x v="1"/>
    <x v="0"/>
    <s v="No"/>
    <s v="No"/>
    <x v="3"/>
    <n v="0"/>
    <s v="White"/>
    <s v="Not rated"/>
    <n v="0"/>
  </r>
  <r>
    <n v="18462716"/>
    <x v="6932"/>
    <n v="1"/>
    <s v="Noida"/>
    <s v="B-35, Sector 63, Noida"/>
    <s v="Sector 63"/>
    <s v="Sector 63, Noida"/>
    <n v="77.378494399999994"/>
    <n v="28.617758599999998"/>
    <s v="Biryani"/>
    <n v="300"/>
    <s v="Indian Rupees(Rs.)"/>
    <x v="1"/>
    <x v="0"/>
    <s v="No"/>
    <s v="No"/>
    <x v="3"/>
    <n v="0"/>
    <s v="White"/>
    <s v="Not rated"/>
    <n v="1"/>
  </r>
  <r>
    <n v="18492089"/>
    <x v="6933"/>
    <n v="1"/>
    <s v="Noida"/>
    <s v="Shop 42, Tejpal Singh Market, Opposite H Block, Sector 63, Noida"/>
    <s v="Sector 63"/>
    <s v="Sector 63, Noida"/>
    <n v="77.377188899999993"/>
    <n v="28.624999899999999"/>
    <s v="Fast Food"/>
    <n v="200"/>
    <s v="Indian Rupees(Rs.)"/>
    <x v="1"/>
    <x v="0"/>
    <s v="No"/>
    <s v="No"/>
    <x v="3"/>
    <n v="0"/>
    <s v="White"/>
    <s v="Not rated"/>
    <n v="0"/>
  </r>
  <r>
    <n v="18424868"/>
    <x v="6934"/>
    <n v="1"/>
    <s v="Noida"/>
    <s v="E-214, First Floor, Sector 63, Noida"/>
    <s v="Sector 63"/>
    <s v="Sector 63, Noida"/>
    <n v="0"/>
    <n v="0"/>
    <s v="North Indian"/>
    <n v="250"/>
    <s v="Indian Rupees(Rs.)"/>
    <x v="1"/>
    <x v="0"/>
    <s v="No"/>
    <s v="No"/>
    <x v="3"/>
    <n v="0"/>
    <s v="White"/>
    <s v="Not rated"/>
    <n v="0"/>
  </r>
  <r>
    <n v="18415381"/>
    <x v="6935"/>
    <n v="1"/>
    <s v="Noida"/>
    <s v="A-21, Sector 65, Noida"/>
    <s v="Sector 63"/>
    <s v="Sector 63, Noida"/>
    <n v="77.384678500000007"/>
    <n v="28.6125969"/>
    <s v="North Indian"/>
    <n v="300"/>
    <s v="Indian Rupees(Rs.)"/>
    <x v="1"/>
    <x v="0"/>
    <s v="No"/>
    <s v="No"/>
    <x v="3"/>
    <n v="0"/>
    <s v="White"/>
    <s v="Not rated"/>
    <n v="0"/>
  </r>
  <r>
    <n v="18492086"/>
    <x v="6936"/>
    <n v="1"/>
    <s v="Noida"/>
    <s v="H Block, Near OBC Bank, Sector 63, Noida"/>
    <s v="Sector 63"/>
    <s v="Sector 63, Noida"/>
    <n v="77.376030600000007"/>
    <n v="28.629224600000001"/>
    <s v="North Indian"/>
    <n v="200"/>
    <s v="Indian Rupees(Rs.)"/>
    <x v="1"/>
    <x v="0"/>
    <s v="No"/>
    <s v="No"/>
    <x v="3"/>
    <n v="0"/>
    <s v="White"/>
    <s v="Not rated"/>
    <n v="0"/>
  </r>
  <r>
    <n v="18378580"/>
    <x v="6937"/>
    <n v="1"/>
    <s v="Noida"/>
    <s v="E-198, Ground Floor, Sector 63, Noida"/>
    <s v="Sector 63"/>
    <s v="Sector 63, Noida"/>
    <n v="0"/>
    <n v="0"/>
    <s v="North Indian, Biryani"/>
    <n v="350"/>
    <s v="Indian Rupees(Rs.)"/>
    <x v="1"/>
    <x v="0"/>
    <s v="No"/>
    <s v="No"/>
    <x v="3"/>
    <n v="0"/>
    <s v="White"/>
    <s v="Not rated"/>
    <n v="2"/>
  </r>
  <r>
    <n v="18460908"/>
    <x v="3073"/>
    <n v="1"/>
    <s v="Noida"/>
    <s v="Ginger Hotel, 46/1-A, Block H, Sector 63, Noida"/>
    <s v="Sector 63"/>
    <s v="Sector 63, Noida"/>
    <n v="0"/>
    <n v="0"/>
    <s v="North Indian, South Indian, Chinese"/>
    <n v="800"/>
    <s v="Indian Rupees(Rs.)"/>
    <x v="0"/>
    <x v="0"/>
    <s v="No"/>
    <s v="No"/>
    <x v="2"/>
    <n v="0"/>
    <s v="White"/>
    <s v="Not rated"/>
    <n v="0"/>
  </r>
  <r>
    <n v="18409211"/>
    <x v="888"/>
    <n v="1"/>
    <s v="Noida"/>
    <s v="M/S Padam Petrolium, Indian Oil Petrol Pump, Plot PP1, Sector 63, Noida"/>
    <s v="Sector 63"/>
    <s v="Sector 63, Noida"/>
    <n v="0"/>
    <n v="0"/>
    <s v="Fast Food, North Indian"/>
    <n v="300"/>
    <s v="Indian Rupees(Rs.)"/>
    <x v="1"/>
    <x v="0"/>
    <s v="No"/>
    <s v="No"/>
    <x v="3"/>
    <n v="0"/>
    <s v="White"/>
    <s v="Not rated"/>
    <n v="0"/>
  </r>
  <r>
    <n v="18478895"/>
    <x v="6938"/>
    <n v="1"/>
    <s v="Noida"/>
    <s v="Sector 63, Noida"/>
    <s v="Sector 63"/>
    <s v="Sector 63, Noida"/>
    <n v="0"/>
    <n v="0"/>
    <s v="North Indian, Chinese, Italian, Thai"/>
    <n v="500"/>
    <s v="Indian Rupees(Rs.)"/>
    <x v="1"/>
    <x v="0"/>
    <s v="No"/>
    <s v="No"/>
    <x v="2"/>
    <n v="0"/>
    <s v="White"/>
    <s v="Not rated"/>
    <n v="0"/>
  </r>
  <r>
    <n v="18258764"/>
    <x v="6939"/>
    <n v="1"/>
    <s v="Noida"/>
    <s v="Sector 66, Near Sector 65, Noida"/>
    <s v="Sector 65"/>
    <s v="Sector 65, Noida"/>
    <n v="77.377223299999997"/>
    <n v="28.607546599999999"/>
    <s v="South Indian, Chinese"/>
    <n v="300"/>
    <s v="Indian Rupees(Rs.)"/>
    <x v="1"/>
    <x v="0"/>
    <s v="No"/>
    <s v="No"/>
    <x v="3"/>
    <n v="2.8"/>
    <s v="Orange"/>
    <s v="Average"/>
    <n v="8"/>
  </r>
  <r>
    <n v="18382564"/>
    <x v="6940"/>
    <n v="1"/>
    <s v="Noida"/>
    <s v="B-65, 1st Floor, Sector 67, Near Sector 65, Noida"/>
    <s v="Sector 65"/>
    <s v="Sector 65, Noida"/>
    <n v="77.380364999999998"/>
    <n v="28.607233000000001"/>
    <s v="North Indian"/>
    <n v="400"/>
    <s v="Indian Rupees(Rs.)"/>
    <x v="1"/>
    <x v="1"/>
    <s v="No"/>
    <s v="No"/>
    <x v="3"/>
    <n v="3.2"/>
    <s v="Orange"/>
    <s v="Average"/>
    <n v="11"/>
  </r>
  <r>
    <n v="18378040"/>
    <x v="6941"/>
    <n v="1"/>
    <s v="Noida"/>
    <s v="Plot 557, Sector 66, Near Sector 65, Noida"/>
    <s v="Sector 65"/>
    <s v="Sector 65, Noida"/>
    <n v="77.376003499999996"/>
    <n v="28.609583400000002"/>
    <s v="North Indian, Mughlai, Chinese"/>
    <n v="400"/>
    <s v="Indian Rupees(Rs.)"/>
    <x v="1"/>
    <x v="0"/>
    <s v="No"/>
    <s v="No"/>
    <x v="3"/>
    <n v="0"/>
    <s v="White"/>
    <s v="Not rated"/>
    <n v="2"/>
  </r>
  <r>
    <n v="18382348"/>
    <x v="6942"/>
    <n v="1"/>
    <s v="Noida"/>
    <s v="A-3, Sector 66, Near Sector 65, Noida"/>
    <s v="Sector 65"/>
    <s v="Sector 65, Noida"/>
    <n v="77.3757327"/>
    <n v="28.609559600000001"/>
    <s v="North Indian"/>
    <n v="550"/>
    <s v="Indian Rupees(Rs.)"/>
    <x v="1"/>
    <x v="0"/>
    <s v="No"/>
    <s v="No"/>
    <x v="2"/>
    <n v="0"/>
    <s v="White"/>
    <s v="Not rated"/>
    <n v="0"/>
  </r>
  <r>
    <n v="18216323"/>
    <x v="6943"/>
    <n v="1"/>
    <s v="Noida"/>
    <s v="Shop 2, Chauhan Market, Sector 66, Near Sector 65, Noida"/>
    <s v="Sector 65"/>
    <s v="Sector 65, Noida"/>
    <n v="77.379918700000005"/>
    <n v="28.6072612"/>
    <s v="North Indian, Chinese"/>
    <n v="600"/>
    <s v="Indian Rupees(Rs.)"/>
    <x v="1"/>
    <x v="0"/>
    <s v="No"/>
    <s v="No"/>
    <x v="2"/>
    <n v="0"/>
    <s v="White"/>
    <s v="Not rated"/>
    <n v="0"/>
  </r>
  <r>
    <n v="312240"/>
    <x v="6515"/>
    <n v="1"/>
    <s v="Noida"/>
    <s v="Near Shani Mandir, Sector 66, Near Sector 65, Noida"/>
    <s v="Sector 65"/>
    <s v="Sector 65, Noida"/>
    <n v="77.375598100000005"/>
    <n v="28.6094124"/>
    <s v="Bakery"/>
    <n v="300"/>
    <s v="Indian Rupees(Rs.)"/>
    <x v="1"/>
    <x v="1"/>
    <s v="No"/>
    <s v="No"/>
    <x v="3"/>
    <n v="0"/>
    <s v="White"/>
    <s v="Not rated"/>
    <n v="2"/>
  </r>
  <r>
    <n v="18224558"/>
    <x v="4503"/>
    <n v="1"/>
    <s v="Noida"/>
    <s v="Sector 7, Noida"/>
    <s v="Sector 7"/>
    <s v="Sector 7, Noida"/>
    <n v="77.317171999999999"/>
    <n v="28.597085"/>
    <s v="North Indian, Fast Food"/>
    <n v="700"/>
    <s v="Indian Rupees(Rs.)"/>
    <x v="1"/>
    <x v="1"/>
    <s v="No"/>
    <s v="No"/>
    <x v="2"/>
    <n v="2.7"/>
    <s v="Orange"/>
    <s v="Average"/>
    <n v="9"/>
  </r>
  <r>
    <n v="6170"/>
    <x v="6944"/>
    <n v="1"/>
    <s v="Noida"/>
    <s v="D-158, Sector 7, Noida"/>
    <s v="Sector 7"/>
    <s v="Sector 7, Noida"/>
    <n v="77.320160700000002"/>
    <n v="28.5976222"/>
    <s v="North Indian, Mughlai"/>
    <n v="500"/>
    <s v="Indian Rupees(Rs.)"/>
    <x v="1"/>
    <x v="1"/>
    <s v="No"/>
    <s v="No"/>
    <x v="2"/>
    <n v="3.3"/>
    <s v="Orange"/>
    <s v="Average"/>
    <n v="114"/>
  </r>
  <r>
    <n v="18478533"/>
    <x v="6945"/>
    <n v="1"/>
    <s v="Noida"/>
    <s v="D-44, Sector 7, Noida"/>
    <s v="Sector 7"/>
    <s v="Sector 7, Noida"/>
    <n v="0"/>
    <n v="0"/>
    <s v="Bakery"/>
    <n v="300"/>
    <s v="Indian Rupees(Rs.)"/>
    <x v="1"/>
    <x v="0"/>
    <s v="No"/>
    <s v="No"/>
    <x v="3"/>
    <n v="0"/>
    <s v="White"/>
    <s v="Not rated"/>
    <n v="0"/>
  </r>
  <r>
    <n v="18439012"/>
    <x v="6946"/>
    <n v="1"/>
    <s v="Noida"/>
    <s v="B-71, Sector 67, Near, Sector 71, Noida"/>
    <s v="Sector 71"/>
    <s v="Sector 71, Noida"/>
    <n v="0"/>
    <n v="0"/>
    <s v="North Indian, Chinese"/>
    <n v="500"/>
    <s v="Indian Rupees(Rs.)"/>
    <x v="1"/>
    <x v="0"/>
    <s v="No"/>
    <s v="No"/>
    <x v="2"/>
    <n v="3.1"/>
    <s v="Orange"/>
    <s v="Average"/>
    <n v="10"/>
  </r>
  <r>
    <n v="18421059"/>
    <x v="6947"/>
    <n v="1"/>
    <s v="Noida"/>
    <s v="WP-04, C Block, Sector 71, Noida"/>
    <s v="Sector 71"/>
    <s v="Sector 71, Noida"/>
    <n v="77.375194500000006"/>
    <n v="28.591578500000001"/>
    <s v="North Indian"/>
    <n v="200"/>
    <s v="Indian Rupees(Rs.)"/>
    <x v="1"/>
    <x v="0"/>
    <s v="No"/>
    <s v="No"/>
    <x v="3"/>
    <n v="2.9"/>
    <s v="Orange"/>
    <s v="Average"/>
    <n v="6"/>
  </r>
  <r>
    <n v="18490967"/>
    <x v="6948"/>
    <n v="1"/>
    <s v="Noida"/>
    <s v="Bs-10, Sector 70, Near Sector 70, Noida"/>
    <s v="Sector 71"/>
    <s v="Sector 71, Noida"/>
    <n v="0"/>
    <n v="0"/>
    <s v="Chinese, North Indian"/>
    <n v="400"/>
    <s v="Indian Rupees(Rs.)"/>
    <x v="1"/>
    <x v="0"/>
    <s v="No"/>
    <s v="No"/>
    <x v="3"/>
    <n v="0"/>
    <s v="White"/>
    <s v="Not rated"/>
    <n v="0"/>
  </r>
  <r>
    <n v="18491387"/>
    <x v="6949"/>
    <n v="1"/>
    <s v="Noida"/>
    <s v="BH 46, Block B, Sector 70, Near Sector 71, Noida"/>
    <s v="Sector 71"/>
    <s v="Sector 71, Noida"/>
    <n v="0"/>
    <n v="0"/>
    <s v="North Indian"/>
    <n v="200"/>
    <s v="Indian Rupees(Rs.)"/>
    <x v="1"/>
    <x v="0"/>
    <s v="No"/>
    <s v="No"/>
    <x v="3"/>
    <n v="0"/>
    <s v="White"/>
    <s v="Not rated"/>
    <n v="0"/>
  </r>
  <r>
    <n v="18388148"/>
    <x v="6950"/>
    <n v="1"/>
    <s v="Noida"/>
    <s v="Sector 71, Noida"/>
    <s v="Sector 71"/>
    <s v="Sector 71, Noida"/>
    <n v="77.377126700000005"/>
    <n v="28.600823699999999"/>
    <s v="North Indian"/>
    <n v="200"/>
    <s v="Indian Rupees(Rs.)"/>
    <x v="1"/>
    <x v="0"/>
    <s v="No"/>
    <s v="No"/>
    <x v="3"/>
    <n v="0"/>
    <s v="White"/>
    <s v="Not rated"/>
    <n v="0"/>
  </r>
  <r>
    <n v="313103"/>
    <x v="6886"/>
    <n v="1"/>
    <s v="Noida"/>
    <s v="A-64, Opposite Sai Temple, Sector 71, Noida"/>
    <s v="Sector 71"/>
    <s v="Sector 71, Noida"/>
    <n v="77.377131599999998"/>
    <n v="28.600822900000001"/>
    <s v="Bakery"/>
    <n v="150"/>
    <s v="Indian Rupees(Rs.)"/>
    <x v="1"/>
    <x v="0"/>
    <s v="No"/>
    <s v="No"/>
    <x v="3"/>
    <n v="0"/>
    <s v="White"/>
    <s v="Not rated"/>
    <n v="2"/>
  </r>
  <r>
    <n v="18439544"/>
    <x v="4418"/>
    <n v="1"/>
    <s v="Noida"/>
    <s v="Shop 4, Near Orange Pie Hotel, Main Road, Sector 66/67, Near Sector 71, Noida"/>
    <s v="Sector 71"/>
    <s v="Sector 71, Noida"/>
    <n v="77.379864400000002"/>
    <n v="28.607650899999999"/>
    <s v="North Indian"/>
    <n v="500"/>
    <s v="Indian Rupees(Rs.)"/>
    <x v="1"/>
    <x v="0"/>
    <s v="No"/>
    <s v="No"/>
    <x v="2"/>
    <n v="0"/>
    <s v="White"/>
    <s v="Not rated"/>
    <n v="0"/>
  </r>
  <r>
    <n v="18439541"/>
    <x v="6951"/>
    <n v="1"/>
    <s v="Noida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Indian Rupees(Rs.)"/>
    <x v="1"/>
    <x v="0"/>
    <s v="No"/>
    <s v="No"/>
    <x v="3"/>
    <n v="2.9"/>
    <s v="Orange"/>
    <s v="Average"/>
    <n v="4"/>
  </r>
  <r>
    <n v="18335834"/>
    <x v="6952"/>
    <n v="1"/>
    <s v="Noida"/>
    <s v="Shop  29, Amrapali Princely Estate Market, Sector 76, Noida"/>
    <s v="Sector 72"/>
    <s v="Sector 72, Noida"/>
    <n v="77.381342900000007"/>
    <n v="28.5664689"/>
    <s v="North Indian, Chinese"/>
    <n v="500"/>
    <s v="Indian Rupees(Rs.)"/>
    <x v="1"/>
    <x v="0"/>
    <s v="No"/>
    <s v="No"/>
    <x v="2"/>
    <n v="3.4"/>
    <s v="Orange"/>
    <s v="Average"/>
    <n v="20"/>
  </r>
  <r>
    <n v="18383468"/>
    <x v="6953"/>
    <n v="1"/>
    <s v="Noida"/>
    <s v="Shop 28, Amarpali Princely Estate, Sector 76, Near Sector 72, Noida"/>
    <s v="Sector 72"/>
    <s v="Sector 72, Noida"/>
    <n v="77.381326999999999"/>
    <n v="28.5663929"/>
    <s v="Fast Food, Italian, Desserts, Beverages"/>
    <n v="350"/>
    <s v="Indian Rupees(Rs.)"/>
    <x v="1"/>
    <x v="0"/>
    <s v="No"/>
    <s v="No"/>
    <x v="3"/>
    <n v="3.3"/>
    <s v="Orange"/>
    <s v="Average"/>
    <n v="12"/>
  </r>
  <r>
    <n v="18351053"/>
    <x v="6954"/>
    <n v="1"/>
    <s v="Noida"/>
    <s v="Shop 24, Amrapali Princely Estate, Sector 76, Near Sector 72, Noida"/>
    <s v="Sector 72"/>
    <s v="Sector 72, Noida"/>
    <n v="77.381186400000004"/>
    <n v="28.566377299999999"/>
    <s v="Desserts"/>
    <n v="150"/>
    <s v="Indian Rupees(Rs.)"/>
    <x v="1"/>
    <x v="1"/>
    <s v="No"/>
    <s v="No"/>
    <x v="3"/>
    <n v="3.1"/>
    <s v="Orange"/>
    <s v="Average"/>
    <n v="10"/>
  </r>
  <r>
    <n v="18411585"/>
    <x v="6955"/>
    <n v="1"/>
    <s v="Noida"/>
    <s v="Shop 3, Sethi Arcade, Sector 76, Near Sector 72, Noida"/>
    <s v="Sector 72"/>
    <s v="Sector 72, Noida"/>
    <n v="77.385151199999996"/>
    <n v="28.564628899999999"/>
    <s v="North Indian, Chinese"/>
    <n v="600"/>
    <s v="Indian Rupees(Rs.)"/>
    <x v="1"/>
    <x v="1"/>
    <s v="No"/>
    <s v="No"/>
    <x v="2"/>
    <n v="3"/>
    <s v="Orange"/>
    <s v="Average"/>
    <n v="10"/>
  </r>
  <r>
    <n v="18382362"/>
    <x v="6956"/>
    <n v="1"/>
    <s v="Noida"/>
    <s v="Shop 10, Skytech Matrott, Sector 76,  Near Sector 72, Noida"/>
    <s v="Sector 72"/>
    <s v="Sector 72, Noida"/>
    <n v="77.386291799999995"/>
    <n v="28.571079999999998"/>
    <s v="North Indian"/>
    <n v="400"/>
    <s v="Indian Rupees(Rs.)"/>
    <x v="1"/>
    <x v="0"/>
    <s v="No"/>
    <s v="No"/>
    <x v="3"/>
    <n v="3"/>
    <s v="Orange"/>
    <s v="Average"/>
    <n v="5"/>
  </r>
  <r>
    <n v="18163938"/>
    <x v="6957"/>
    <n v="1"/>
    <s v="Noida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Indian Rupees(Rs.)"/>
    <x v="1"/>
    <x v="1"/>
    <s v="No"/>
    <s v="No"/>
    <x v="2"/>
    <n v="2.7"/>
    <s v="Orange"/>
    <s v="Average"/>
    <n v="34"/>
  </r>
  <r>
    <n v="312316"/>
    <x v="6958"/>
    <n v="1"/>
    <s v="Noida"/>
    <s v="Shop 21, Amarpali Zodiac, Sector 72, Noida"/>
    <s v="Sector 72"/>
    <s v="Sector 72, Noida"/>
    <n v="77.399765400000007"/>
    <n v="28.585038000000001"/>
    <s v="North Indian, Chinese"/>
    <n v="850"/>
    <s v="Indian Rupees(Rs.)"/>
    <x v="1"/>
    <x v="0"/>
    <s v="No"/>
    <s v="No"/>
    <x v="2"/>
    <n v="2.9"/>
    <s v="Orange"/>
    <s v="Average"/>
    <n v="8"/>
  </r>
  <r>
    <n v="18424201"/>
    <x v="6959"/>
    <n v="1"/>
    <s v="Noida"/>
    <s v="Shop 18-19, Plot 8, Golf City, Sector 75, Near, Sector 72, Noida"/>
    <s v="Sector 72"/>
    <s v="Sector 72, Noida"/>
    <n v="77.386329900000007"/>
    <n v="28.5722375"/>
    <s v="North Indian, Chinese, South Indian"/>
    <n v="500"/>
    <s v="Indian Rupees(Rs.)"/>
    <x v="1"/>
    <x v="0"/>
    <s v="No"/>
    <s v="No"/>
    <x v="2"/>
    <n v="3"/>
    <s v="Orange"/>
    <s v="Average"/>
    <n v="5"/>
  </r>
  <r>
    <n v="18429391"/>
    <x v="899"/>
    <n v="1"/>
    <s v="Noida"/>
    <s v="S 15, Plot GH-08, Golf City, Sector 75, Near Sector 72, Noida"/>
    <s v="Sector 72"/>
    <s v="Sector 72, Noida"/>
    <n v="77.386401899999996"/>
    <n v="28.5723004"/>
    <s v="Beverages"/>
    <n v="400"/>
    <s v="Indian Rupees(Rs.)"/>
    <x v="1"/>
    <x v="0"/>
    <s v="No"/>
    <s v="No"/>
    <x v="3"/>
    <n v="2.9"/>
    <s v="Orange"/>
    <s v="Average"/>
    <n v="4"/>
  </r>
  <r>
    <n v="18126089"/>
    <x v="6960"/>
    <n v="1"/>
    <s v="Noida"/>
    <s v="Shop 5, Gaur Grandeur, Sector 119, Near, Sector 72, Noida"/>
    <s v="Sector 72"/>
    <s v="Sector 72, Noida"/>
    <n v="77.401301700000005"/>
    <n v="28.586891099999999"/>
    <s v="North Indian, Chinese"/>
    <n v="550"/>
    <s v="Indian Rupees(Rs.)"/>
    <x v="1"/>
    <x v="0"/>
    <s v="No"/>
    <s v="No"/>
    <x v="2"/>
    <n v="2.9"/>
    <s v="Orange"/>
    <s v="Average"/>
    <n v="4"/>
  </r>
  <r>
    <n v="18337921"/>
    <x v="6961"/>
    <n v="1"/>
    <s v="Noida"/>
    <s v="Shop 20, Amrapali Princely Estate, Sector 76, Near, Sector 72, Noida"/>
    <s v="Sector 72"/>
    <s v="Sector 72, Noida"/>
    <n v="77.381092199999998"/>
    <n v="28.566396600000001"/>
    <s v="North Indian"/>
    <n v="800"/>
    <s v="Indian Rupees(Rs.)"/>
    <x v="1"/>
    <x v="1"/>
    <s v="No"/>
    <s v="No"/>
    <x v="2"/>
    <n v="3.4"/>
    <s v="Orange"/>
    <s v="Average"/>
    <n v="21"/>
  </r>
  <r>
    <n v="18462972"/>
    <x v="6962"/>
    <n v="1"/>
    <s v="Noida"/>
    <s v="Shop 16, Sethi Arcade, Sector 76, Near Sector 72, Noida"/>
    <s v="Sector 72"/>
    <s v="Sector 72, Noida"/>
    <n v="77.321817580000001"/>
    <n v="28.576055029999999"/>
    <s v="North Indian, Mughlai, Chinese"/>
    <n v="450"/>
    <s v="Indian Rupees(Rs.)"/>
    <x v="1"/>
    <x v="0"/>
    <s v="No"/>
    <s v="No"/>
    <x v="3"/>
    <n v="3.2"/>
    <s v="Orange"/>
    <s v="Average"/>
    <n v="12"/>
  </r>
  <r>
    <n v="18014154"/>
    <x v="6844"/>
    <n v="1"/>
    <s v="Noida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Indian Rupees(Rs.)"/>
    <x v="1"/>
    <x v="0"/>
    <s v="No"/>
    <s v="No"/>
    <x v="2"/>
    <n v="2.9"/>
    <s v="Orange"/>
    <s v="Average"/>
    <n v="12"/>
  </r>
  <r>
    <n v="18383462"/>
    <x v="6963"/>
    <n v="1"/>
    <s v="Noida"/>
    <s v="Shop 5, JM Orchid, Sector 76, NOIDA, Sector 72, Noida"/>
    <s v="Sector 72"/>
    <s v="Sector 72, Noida"/>
    <n v="77.384693920000004"/>
    <n v="28.569202740000001"/>
    <s v="Street Food, North Indian"/>
    <n v="150"/>
    <s v="Indian Rupees(Rs.)"/>
    <x v="1"/>
    <x v="0"/>
    <s v="No"/>
    <s v="No"/>
    <x v="3"/>
    <n v="3.1"/>
    <s v="Orange"/>
    <s v="Average"/>
    <n v="8"/>
  </r>
  <r>
    <n v="18435296"/>
    <x v="6964"/>
    <n v="1"/>
    <s v="Noida"/>
    <s v="Near Ajnara Clock Tower, Sector 77, Near Sector 72, Noida"/>
    <s v="Sector 72"/>
    <s v="Sector 72, Noida"/>
    <n v="77.392071799999997"/>
    <n v="28.571729999999999"/>
    <s v="Kashmiri, Chinese"/>
    <n v="500"/>
    <s v="Indian Rupees(Rs.)"/>
    <x v="1"/>
    <x v="0"/>
    <s v="No"/>
    <s v="No"/>
    <x v="2"/>
    <n v="3.1"/>
    <s v="Orange"/>
    <s v="Average"/>
    <n v="6"/>
  </r>
  <r>
    <n v="18416867"/>
    <x v="6691"/>
    <n v="1"/>
    <s v="Noida"/>
    <s v="Near Hanuman Murti, Sector 78, Near, Sector 72, Noida"/>
    <s v="Sector 72"/>
    <s v="Sector 72, Noida"/>
    <n v="77.383312399999994"/>
    <n v="28.590593899999998"/>
    <s v="North Indian, Mughlai, Chinese"/>
    <n v="500"/>
    <s v="Indian Rupees(Rs.)"/>
    <x v="1"/>
    <x v="0"/>
    <s v="No"/>
    <s v="No"/>
    <x v="2"/>
    <n v="3"/>
    <s v="Orange"/>
    <s v="Average"/>
    <n v="4"/>
  </r>
  <r>
    <n v="18383535"/>
    <x v="6965"/>
    <n v="1"/>
    <s v="Noida"/>
    <s v="Shop 45, Amarapali Pricely Estate, Sector 76, Near Sector 72, Noida"/>
    <s v="Sector 72"/>
    <s v="Sector 72, Noida"/>
    <n v="77.381912499999999"/>
    <n v="28.566406000000001"/>
    <s v="Bakery"/>
    <n v="350"/>
    <s v="Indian Rupees(Rs.)"/>
    <x v="1"/>
    <x v="1"/>
    <s v="No"/>
    <s v="No"/>
    <x v="3"/>
    <n v="2.7"/>
    <s v="Orange"/>
    <s v="Average"/>
    <n v="4"/>
  </r>
  <r>
    <n v="18418649"/>
    <x v="6966"/>
    <n v="1"/>
    <s v="Noida"/>
    <s v="Amrapali Zodiac Market, Sector 120, Near Sector 72, Noida"/>
    <s v="Sector 72"/>
    <s v="Sector 72, Noida"/>
    <n v="77.399232799999993"/>
    <n v="28.5851413"/>
    <s v="Fast Food, North Indian"/>
    <n v="300"/>
    <s v="Indian Rupees(Rs.)"/>
    <x v="1"/>
    <x v="0"/>
    <s v="No"/>
    <s v="No"/>
    <x v="3"/>
    <n v="3.1"/>
    <s v="Orange"/>
    <s v="Average"/>
    <n v="8"/>
  </r>
  <r>
    <n v="18313143"/>
    <x v="3054"/>
    <n v="1"/>
    <s v="Noida"/>
    <s v="Shop 9-C, Amrapali Princely Market, Sector 76, Near Sector 72, Noida"/>
    <s v="Sector 72"/>
    <s v="Sector 72, Noida"/>
    <n v="77.382710000000003"/>
    <n v="28.564527200000001"/>
    <s v="Chinese, Fast Food"/>
    <n v="400"/>
    <s v="Indian Rupees(Rs.)"/>
    <x v="1"/>
    <x v="0"/>
    <s v="No"/>
    <s v="No"/>
    <x v="3"/>
    <n v="2.9"/>
    <s v="Orange"/>
    <s v="Average"/>
    <n v="10"/>
  </r>
  <r>
    <n v="18332053"/>
    <x v="6535"/>
    <n v="1"/>
    <s v="Noida"/>
    <s v="Shop 10, JM Orchid, Sector 76, Noida"/>
    <s v="Sector 72"/>
    <s v="Sector 72, Noida"/>
    <n v="77.384870500000005"/>
    <n v="28.5694254"/>
    <s v="North Indian, Mughlai"/>
    <n v="500"/>
    <s v="Indian Rupees(Rs.)"/>
    <x v="1"/>
    <x v="1"/>
    <s v="No"/>
    <s v="No"/>
    <x v="2"/>
    <n v="3.1"/>
    <s v="Orange"/>
    <s v="Average"/>
    <n v="11"/>
  </r>
  <r>
    <n v="18365588"/>
    <x v="6967"/>
    <n v="1"/>
    <s v="Noida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Indian Rupees(Rs.)"/>
    <x v="1"/>
    <x v="1"/>
    <s v="No"/>
    <s v="No"/>
    <x v="2"/>
    <n v="3.7"/>
    <s v="Yellow"/>
    <s v="Good"/>
    <n v="51"/>
  </r>
  <r>
    <n v="18423131"/>
    <x v="6968"/>
    <n v="1"/>
    <s v="Noida"/>
    <s v="Shop 51, Amrapali Princely Estate, Sector 76, Near Sector 72, Noida"/>
    <s v="Sector 72"/>
    <s v="Sector 72, Noida"/>
    <n v="77.382196300000004"/>
    <n v="28.566542399999999"/>
    <s v="North Indian, Mughlai, Chinese"/>
    <n v="650"/>
    <s v="Indian Rupees(Rs.)"/>
    <x v="1"/>
    <x v="1"/>
    <s v="No"/>
    <s v="No"/>
    <x v="2"/>
    <n v="3.5"/>
    <s v="Yellow"/>
    <s v="Good"/>
    <n v="42"/>
  </r>
  <r>
    <n v="18418250"/>
    <x v="4829"/>
    <n v="1"/>
    <s v="Noida"/>
    <s v="Shop 31, Amrapali Princely Estate, Sector 76, Near Sector 72, Noida"/>
    <s v="Sector 72"/>
    <s v="Sector 72, Noida"/>
    <n v="77.381456299999996"/>
    <n v="28.566359800000001"/>
    <s v="North Indian, Mughlai, Chinese"/>
    <n v="800"/>
    <s v="Indian Rupees(Rs.)"/>
    <x v="0"/>
    <x v="0"/>
    <s v="No"/>
    <s v="No"/>
    <x v="2"/>
    <n v="3.5"/>
    <s v="Yellow"/>
    <s v="Good"/>
    <n v="31"/>
  </r>
  <r>
    <n v="18439523"/>
    <x v="6969"/>
    <n v="1"/>
    <s v="Noida"/>
    <s v="Amrapali Princely Estate, Sector 76, Near Sector 72, Noida"/>
    <s v="Sector 72"/>
    <s v="Sector 72, Noida"/>
    <n v="77.3813897"/>
    <n v="28.5659688"/>
    <s v="North Indian, South Indian, Chinese"/>
    <n v="250"/>
    <s v="Indian Rupees(Rs.)"/>
    <x v="1"/>
    <x v="0"/>
    <s v="No"/>
    <s v="No"/>
    <x v="3"/>
    <n v="0"/>
    <s v="White"/>
    <s v="Not rated"/>
    <n v="1"/>
  </r>
  <r>
    <n v="18471723"/>
    <x v="6970"/>
    <n v="1"/>
    <s v="Noida"/>
    <s v="Shop 7, Singhal Residency, Arya Nagar, Sector 73, Near Sector 72, Noida"/>
    <s v="Sector 72"/>
    <s v="Sector 72, Noida"/>
    <n v="77.380397200000004"/>
    <n v="28.5891989"/>
    <s v="Bakery, North Indian"/>
    <n v="250"/>
    <s v="Indian Rupees(Rs.)"/>
    <x v="1"/>
    <x v="0"/>
    <s v="No"/>
    <s v="No"/>
    <x v="3"/>
    <n v="0"/>
    <s v="White"/>
    <s v="Not rated"/>
    <n v="0"/>
  </r>
  <r>
    <n v="18430582"/>
    <x v="6848"/>
    <n v="1"/>
    <s v="Noida"/>
    <s v="BH-39, Sector 72, Noida"/>
    <s v="Sector 72"/>
    <s v="Sector 72, Noida"/>
    <n v="77.380576599999998"/>
    <n v="28.591457299999998"/>
    <s v="Bakery, Desserts"/>
    <n v="300"/>
    <s v="Indian Rupees(Rs.)"/>
    <x v="1"/>
    <x v="0"/>
    <s v="No"/>
    <s v="No"/>
    <x v="3"/>
    <n v="0"/>
    <s v="White"/>
    <s v="Not rated"/>
    <n v="0"/>
  </r>
  <r>
    <n v="18451827"/>
    <x v="6971"/>
    <n v="1"/>
    <s v="Noida"/>
    <s v="Sector 72, Noida"/>
    <s v="Sector 72"/>
    <s v="Sector 72, Noida"/>
    <n v="77.400002999999998"/>
    <n v="28.588073000000001"/>
    <s v="Italian, Continental, American"/>
    <n v="500"/>
    <s v="Indian Rupees(Rs.)"/>
    <x v="1"/>
    <x v="0"/>
    <s v="No"/>
    <s v="No"/>
    <x v="2"/>
    <n v="0"/>
    <s v="White"/>
    <s v="Not rated"/>
    <n v="0"/>
  </r>
  <r>
    <n v="18439527"/>
    <x v="6972"/>
    <n v="1"/>
    <s v="Noida"/>
    <s v="Shop 35, Amrapali Princely, Shopping Arcade, Sector 76, Near Sector 72, Noida"/>
    <s v="Sector 72"/>
    <s v="Sector 72, Noida"/>
    <n v="77.381669200000005"/>
    <n v="28.5663512"/>
    <s v="Bakery, Fast Food"/>
    <n v="200"/>
    <s v="Indian Rupees(Rs.)"/>
    <x v="1"/>
    <x v="0"/>
    <s v="No"/>
    <s v="No"/>
    <x v="3"/>
    <n v="0"/>
    <s v="White"/>
    <s v="Not rated"/>
    <n v="1"/>
  </r>
  <r>
    <n v="18313605"/>
    <x v="6973"/>
    <n v="1"/>
    <s v="Noida"/>
    <s v="Shop 18, Sector 76, Near Sector 72, Noida"/>
    <s v="Sector 72"/>
    <s v="Sector 72, Noida"/>
    <n v="77.386364999999998"/>
    <n v="28.570627399999999"/>
    <s v="Bakery"/>
    <n v="300"/>
    <s v="Indian Rupees(Rs.)"/>
    <x v="1"/>
    <x v="0"/>
    <s v="No"/>
    <s v="No"/>
    <x v="3"/>
    <n v="0"/>
    <s v="White"/>
    <s v="Not rated"/>
    <n v="2"/>
  </r>
  <r>
    <n v="18372662"/>
    <x v="6974"/>
    <n v="1"/>
    <s v="Noida"/>
    <s v="Shop 11, JM Orchid, Sector 76, Near Sector 72, Noida"/>
    <s v="Sector 72"/>
    <s v="Sector 72, Noida"/>
    <n v="77.383725499999997"/>
    <n v="28.571472700000001"/>
    <s v="Chinese, North Indian"/>
    <n v="500"/>
    <s v="Indian Rupees(Rs.)"/>
    <x v="1"/>
    <x v="0"/>
    <s v="No"/>
    <s v="No"/>
    <x v="2"/>
    <n v="0"/>
    <s v="White"/>
    <s v="Not rated"/>
    <n v="0"/>
  </r>
  <r>
    <n v="18435336"/>
    <x v="6975"/>
    <n v="1"/>
    <s v="Noida"/>
    <s v="Shop 2, LGF Amrapali Zodiac Market, Sector 72, Noida"/>
    <s v="Sector 72"/>
    <s v="Sector 72, Noida"/>
    <n v="77.399191099999996"/>
    <n v="28.585398900000001"/>
    <s v="Mithai, Fast Food"/>
    <n v="100"/>
    <s v="Indian Rupees(Rs.)"/>
    <x v="1"/>
    <x v="0"/>
    <s v="No"/>
    <s v="No"/>
    <x v="3"/>
    <n v="0"/>
    <s v="White"/>
    <s v="Not rated"/>
    <n v="0"/>
  </r>
  <r>
    <n v="18418232"/>
    <x v="6976"/>
    <n v="1"/>
    <s v="Noida"/>
    <s v="Near Amrapali Zodiac Market, Sector 72, Noida"/>
    <s v="Sector 72"/>
    <s v="Sector 72, Noida"/>
    <n v="77.399277600000005"/>
    <n v="28.585280000000001"/>
    <s v="Fast Food"/>
    <n v="100"/>
    <s v="Indian Rupees(Rs.)"/>
    <x v="1"/>
    <x v="0"/>
    <s v="No"/>
    <s v="No"/>
    <x v="3"/>
    <n v="0"/>
    <s v="White"/>
    <s v="Not rated"/>
    <n v="0"/>
  </r>
  <r>
    <n v="18433873"/>
    <x v="6977"/>
    <n v="1"/>
    <s v="Noida"/>
    <s v="20, Plot 8, Golf City, Opposite Supertech North Eye, Sector 75, Near, Sector 72, Noida"/>
    <s v="Sector 72"/>
    <s v="Sector 72, Noida"/>
    <n v="77.386199000000005"/>
    <n v="28.572213600000001"/>
    <s v="North Indian, Mughlai, Chinese"/>
    <n v="600"/>
    <s v="Indian Rupees(Rs.)"/>
    <x v="1"/>
    <x v="0"/>
    <s v="No"/>
    <s v="No"/>
    <x v="2"/>
    <n v="0"/>
    <s v="White"/>
    <s v="Not rated"/>
    <n v="1"/>
  </r>
  <r>
    <n v="18383464"/>
    <x v="6978"/>
    <n v="1"/>
    <s v="Noida"/>
    <s v="Shop 22, Amarpali Princely Estate, Sector 76, Near Sector 72, Noida"/>
    <s v="Sector 72"/>
    <s v="Sector 72, Noida"/>
    <n v="77.381206899999995"/>
    <n v="28.5664704"/>
    <s v="Bakery, Fast Food"/>
    <n v="250"/>
    <s v="Indian Rupees(Rs.)"/>
    <x v="1"/>
    <x v="0"/>
    <s v="No"/>
    <s v="No"/>
    <x v="3"/>
    <n v="0"/>
    <s v="White"/>
    <s v="Not rated"/>
    <n v="0"/>
  </r>
  <r>
    <n v="18354978"/>
    <x v="684"/>
    <n v="1"/>
    <s v="Noida"/>
    <s v="Shop G-2, Ground Floor, Commercial Complex, RG Residency, Plot GH-2, Opposite Prateek Laurel, Sector 120, Near, Sector 72, Noida"/>
    <s v="Sector 72"/>
    <s v="Sector 72, Noida"/>
    <n v="77.398649800000001"/>
    <n v="28.588000699999998"/>
    <s v="Pizza, Fast Food"/>
    <n v="700"/>
    <s v="Indian Rupees(Rs.)"/>
    <x v="1"/>
    <x v="0"/>
    <s v="No"/>
    <s v="No"/>
    <x v="2"/>
    <n v="0"/>
    <s v="White"/>
    <s v="Not rated"/>
    <n v="2"/>
  </r>
  <r>
    <n v="18469970"/>
    <x v="6979"/>
    <n v="1"/>
    <s v="Noida"/>
    <s v="Shop 19, Mahagun Mart, Sector 78, Sector 72, Noida"/>
    <s v="Sector 72"/>
    <s v="Sector 72, Noida"/>
    <n v="77.387573000000003"/>
    <n v="28.563959799999999"/>
    <s v="Cafe, Desserts"/>
    <n v="500"/>
    <s v="Indian Rupees(Rs.)"/>
    <x v="1"/>
    <x v="0"/>
    <s v="No"/>
    <s v="No"/>
    <x v="2"/>
    <n v="0"/>
    <s v="White"/>
    <s v="Not rated"/>
    <n v="3"/>
  </r>
  <r>
    <n v="18441651"/>
    <x v="6980"/>
    <n v="1"/>
    <s v="Noida"/>
    <s v="Film City, Sector 76, Near Sector 72, Noida"/>
    <s v="Sector 72"/>
    <s v="Sector 72, Noida"/>
    <n v="0"/>
    <n v="0"/>
    <s v="Chinese"/>
    <n v="450"/>
    <s v="Indian Rupees(Rs.)"/>
    <x v="1"/>
    <x v="0"/>
    <s v="No"/>
    <s v="No"/>
    <x v="3"/>
    <n v="0"/>
    <s v="White"/>
    <s v="Not rated"/>
    <n v="0"/>
  </r>
  <r>
    <n v="18415977"/>
    <x v="6981"/>
    <n v="1"/>
    <s v="Noida"/>
    <s v="Shop 12-B, Sethi Arcade, Sethi Max Royal, Sector 76, Near Sector 72, Noida"/>
    <s v="Sector 72"/>
    <s v="Sector 72, Noida"/>
    <n v="77.385151199999996"/>
    <n v="28.5645393"/>
    <s v="Raw Meats, North Indian, Fast Food"/>
    <n v="350"/>
    <s v="Indian Rupees(Rs.)"/>
    <x v="1"/>
    <x v="0"/>
    <s v="No"/>
    <s v="No"/>
    <x v="3"/>
    <n v="0"/>
    <s v="White"/>
    <s v="Not rated"/>
    <n v="0"/>
  </r>
  <r>
    <n v="18439532"/>
    <x v="6982"/>
    <n v="1"/>
    <s v="Noida"/>
    <s v="Amrapali Silicon City, Gate 3, Sector 76, Near Sector 72, Noida"/>
    <s v="Sector 72"/>
    <s v="Sector 72, Noida"/>
    <n v="77.381950799999998"/>
    <n v="28.566646299999999"/>
    <s v="Chinese"/>
    <n v="300"/>
    <s v="Indian Rupees(Rs.)"/>
    <x v="1"/>
    <x v="0"/>
    <s v="No"/>
    <s v="No"/>
    <x v="3"/>
    <n v="0"/>
    <s v="White"/>
    <s v="Not rated"/>
    <n v="0"/>
  </r>
  <r>
    <n v="18435288"/>
    <x v="830"/>
    <n v="1"/>
    <s v="Noida"/>
    <s v="Shop 20, Skytech Matrott, Sector 76, Near Sector 72, Noida"/>
    <s v="Sector 72"/>
    <s v="Sector 72, Noida"/>
    <n v="77.386496699999995"/>
    <n v="28.570404799999999"/>
    <s v="Raw Meats, North Indian, Fast Food"/>
    <n v="350"/>
    <s v="Indian Rupees(Rs.)"/>
    <x v="1"/>
    <x v="0"/>
    <s v="No"/>
    <s v="No"/>
    <x v="3"/>
    <n v="0"/>
    <s v="White"/>
    <s v="Not rated"/>
    <n v="2"/>
  </r>
  <r>
    <n v="18383483"/>
    <x v="6983"/>
    <n v="1"/>
    <s v="Noida"/>
    <s v="Shop 59, Amarpali Princely Estate, Sector 76, Near Sector 72, Noida"/>
    <s v="Sector 72"/>
    <s v="Sector 72, Noida"/>
    <n v="77.382287700000006"/>
    <n v="28.566563800000001"/>
    <s v="Mughlai, North Indian, Chinese"/>
    <n v="700"/>
    <s v="Indian Rupees(Rs.)"/>
    <x v="1"/>
    <x v="1"/>
    <s v="No"/>
    <s v="No"/>
    <x v="2"/>
    <n v="0"/>
    <s v="White"/>
    <s v="Not rated"/>
    <n v="2"/>
  </r>
  <r>
    <n v="18442657"/>
    <x v="6984"/>
    <n v="1"/>
    <s v="Noida"/>
    <s v="Sector 122, Near, Sector 72, Noida"/>
    <s v="Sector 72"/>
    <s v="Sector 72, Noida"/>
    <n v="77.334696699999995"/>
    <n v="28.541938699999999"/>
    <s v="Lucknowi, Mughlai, North Indian"/>
    <n v="500"/>
    <s v="Indian Rupees(Rs.)"/>
    <x v="1"/>
    <x v="0"/>
    <s v="No"/>
    <s v="No"/>
    <x v="2"/>
    <n v="0"/>
    <s v="White"/>
    <s v="Not rated"/>
    <n v="0"/>
  </r>
  <r>
    <n v="18435824"/>
    <x v="6985"/>
    <n v="1"/>
    <s v="Noida"/>
    <s v="Amrapali Princely Estate , Sector 76, Near Sector 72, Noida"/>
    <s v="Sector 72"/>
    <s v="Sector 72, Noida"/>
    <n v="77.382715599999997"/>
    <n v="28.564350300000001"/>
    <s v="North Indian"/>
    <n v="350"/>
    <s v="Indian Rupees(Rs.)"/>
    <x v="1"/>
    <x v="0"/>
    <s v="No"/>
    <s v="No"/>
    <x v="3"/>
    <n v="0"/>
    <s v="White"/>
    <s v="Not rated"/>
    <n v="0"/>
  </r>
  <r>
    <n v="18456271"/>
    <x v="6986"/>
    <n v="1"/>
    <s v="Noida"/>
    <s v="Shop 11, JM Orchid Market, Sector 76, Near Sector 72, Noida"/>
    <s v="Sector 72"/>
    <s v="Sector 72, Noida"/>
    <n v="0"/>
    <n v="0"/>
    <s v="Desserts"/>
    <n v="200"/>
    <s v="Indian Rupees(Rs.)"/>
    <x v="1"/>
    <x v="0"/>
    <s v="No"/>
    <s v="No"/>
    <x v="3"/>
    <n v="0"/>
    <s v="White"/>
    <s v="Not rated"/>
    <n v="1"/>
  </r>
  <r>
    <n v="18394367"/>
    <x v="6829"/>
    <n v="1"/>
    <s v="Noida"/>
    <s v="Amrapali Zodiac Market, Sector 120, Near, Sector 72, Noida"/>
    <s v="Sector 72"/>
    <s v="Sector 72, Noida"/>
    <n v="0"/>
    <n v="0"/>
    <s v="North Indian"/>
    <n v="450"/>
    <s v="Indian Rupees(Rs.)"/>
    <x v="1"/>
    <x v="0"/>
    <s v="No"/>
    <s v="No"/>
    <x v="3"/>
    <n v="0"/>
    <s v="White"/>
    <s v="Not rated"/>
    <n v="0"/>
  </r>
  <r>
    <n v="18439529"/>
    <x v="6987"/>
    <n v="1"/>
    <s v="Noida"/>
    <s v="Shop No.21, Amrapali Princely Estate, Sector 76, Near Sector 72, Noida"/>
    <s v="Sector 72"/>
    <s v="Sector 72, Noida"/>
    <n v="77.3807896"/>
    <n v="28.566415299999999"/>
    <s v="Mughlai, North Indian"/>
    <n v="600"/>
    <s v="Indian Rupees(Rs.)"/>
    <x v="1"/>
    <x v="0"/>
    <s v="No"/>
    <s v="No"/>
    <x v="2"/>
    <n v="0"/>
    <s v="White"/>
    <s v="Not rated"/>
    <n v="1"/>
  </r>
  <r>
    <n v="18435797"/>
    <x v="6988"/>
    <n v="1"/>
    <s v="Noida"/>
    <s v="Shop 7A, Sethi Arcade, Sector 76, Near Sector 72, Noida"/>
    <s v="Sector 72"/>
    <s v="Sector 72, Noida"/>
    <n v="77.385151199999996"/>
    <n v="28.564628899999999"/>
    <s v="North Indian, Chinese, Fast Food"/>
    <n v="300"/>
    <s v="Indian Rupees(Rs.)"/>
    <x v="1"/>
    <x v="0"/>
    <s v="No"/>
    <s v="No"/>
    <x v="3"/>
    <n v="0"/>
    <s v="White"/>
    <s v="Not rated"/>
    <n v="2"/>
  </r>
  <r>
    <n v="18435321"/>
    <x v="2934"/>
    <n v="1"/>
    <s v="Noida"/>
    <s v="17, Skytech Matrott, Sector 76, Near Sector 72, Noida"/>
    <s v="Sector 72"/>
    <s v="Sector 72, Noida"/>
    <n v="77.386381900000003"/>
    <n v="28.570799600000001"/>
    <s v="Raw Meats, Fast Food"/>
    <n v="300"/>
    <s v="Indian Rupees(Rs.)"/>
    <x v="1"/>
    <x v="0"/>
    <s v="No"/>
    <s v="No"/>
    <x v="3"/>
    <n v="0"/>
    <s v="White"/>
    <s v="Not rated"/>
    <n v="3"/>
  </r>
  <r>
    <n v="18494319"/>
    <x v="6989"/>
    <n v="1"/>
    <s v="Noida"/>
    <s v="Civitech Sampriti Central, Sector 77, Near Sector 72, Noida"/>
    <s v="Sector 72"/>
    <s v="Sector 72, Noida"/>
    <n v="0"/>
    <n v="0"/>
    <s v="Biryani"/>
    <n v="400"/>
    <s v="Indian Rupees(Rs.)"/>
    <x v="1"/>
    <x v="0"/>
    <s v="No"/>
    <s v="No"/>
    <x v="3"/>
    <n v="0"/>
    <s v="White"/>
    <s v="Not rated"/>
    <n v="0"/>
  </r>
  <r>
    <n v="18383458"/>
    <x v="6990"/>
    <n v="1"/>
    <s v="Noida"/>
    <s v="Aditya Celebrity Homes Market, Sector 76, Near Sector 72, Noida"/>
    <s v="Sector 72"/>
    <s v="Sector 72, Noida"/>
    <n v="77.384613099999996"/>
    <n v="28.571124399999999"/>
    <s v="Street Food"/>
    <n v="100"/>
    <s v="Indian Rupees(Rs.)"/>
    <x v="1"/>
    <x v="0"/>
    <s v="No"/>
    <s v="No"/>
    <x v="3"/>
    <n v="0"/>
    <s v="White"/>
    <s v="Not rated"/>
    <n v="0"/>
  </r>
  <r>
    <n v="18352676"/>
    <x v="6991"/>
    <n v="1"/>
    <s v="Noida"/>
    <s v="BR 38, Sector 116, Near Sector 72, Noida"/>
    <s v="Sector 72"/>
    <s v="Sector 72, Noida"/>
    <n v="77.393627199999997"/>
    <n v="28.5674429"/>
    <s v="North Indian, Chinese"/>
    <n v="300"/>
    <s v="Indian Rupees(Rs.)"/>
    <x v="1"/>
    <x v="0"/>
    <s v="No"/>
    <s v="No"/>
    <x v="3"/>
    <n v="0"/>
    <s v="White"/>
    <s v="Not rated"/>
    <n v="0"/>
  </r>
  <r>
    <n v="18468948"/>
    <x v="6992"/>
    <n v="1"/>
    <s v="Noida"/>
    <s v="Shop 2, 3 &amp; 4, Elite Mart, Sector 77, Near  Sector 72, Noida"/>
    <s v="Sector 72"/>
    <s v="Sector 72, Noida"/>
    <n v="77.392176000000006"/>
    <n v="28.5717508"/>
    <s v="North Indian, South Indian, Street Food"/>
    <n v="800"/>
    <s v="Indian Rupees(Rs.)"/>
    <x v="0"/>
    <x v="0"/>
    <s v="No"/>
    <s v="No"/>
    <x v="2"/>
    <n v="0"/>
    <s v="White"/>
    <s v="Not rated"/>
    <n v="1"/>
  </r>
  <r>
    <n v="18499472"/>
    <x v="6993"/>
    <n v="1"/>
    <s v="Noida"/>
    <s v="Shop 30, Amarpali Princely Estate, Sector 76, Near Sector 72, Noida"/>
    <s v="Sector 72"/>
    <s v="Sector 72, Noida"/>
    <n v="77.381287499999999"/>
    <n v="28.566503900000001"/>
    <s v="North Indian"/>
    <n v="500"/>
    <s v="Indian Rupees(Rs.)"/>
    <x v="1"/>
    <x v="0"/>
    <s v="No"/>
    <s v="No"/>
    <x v="2"/>
    <n v="0"/>
    <s v="White"/>
    <s v="Not rated"/>
    <n v="0"/>
  </r>
  <r>
    <n v="18396341"/>
    <x v="6994"/>
    <n v="1"/>
    <s v="Noida"/>
    <s v="Shop UG 15-16, Amrapali Zodiac Society, Sector 120, Near Sector 72, Noida"/>
    <s v="Sector 72"/>
    <s v="Sector 72, Noida"/>
    <n v="77.399232799999993"/>
    <n v="28.585231"/>
    <s v="Fast Food, North Indian, South Indian"/>
    <n v="400"/>
    <s v="Indian Rupees(Rs.)"/>
    <x v="1"/>
    <x v="0"/>
    <s v="No"/>
    <s v="No"/>
    <x v="3"/>
    <n v="0"/>
    <s v="White"/>
    <s v="Not rated"/>
    <n v="1"/>
  </r>
  <r>
    <n v="18431190"/>
    <x v="6995"/>
    <n v="1"/>
    <s v="Noida"/>
    <s v="Aditya Celebrity Homes Market, Sector 76, Near Sector 72, Noida"/>
    <s v="Sector 72"/>
    <s v="Sector 72, Noida"/>
    <n v="77.383945600000004"/>
    <n v="28.571270599999998"/>
    <s v="North Indian"/>
    <n v="300"/>
    <s v="Indian Rupees(Rs.)"/>
    <x v="1"/>
    <x v="0"/>
    <s v="No"/>
    <s v="No"/>
    <x v="3"/>
    <n v="0"/>
    <s v="White"/>
    <s v="Not rated"/>
    <n v="3"/>
  </r>
  <r>
    <n v="18431976"/>
    <x v="6996"/>
    <n v="1"/>
    <s v="Noida"/>
    <s v="Opposite Amrapali Zodiac Market, Sector 120, Sector 72, Noida"/>
    <s v="Sector 72"/>
    <s v="Sector 72, Noida"/>
    <n v="77.399277600000005"/>
    <n v="28.585280000000001"/>
    <s v="Fast Food"/>
    <n v="250"/>
    <s v="Indian Rupees(Rs.)"/>
    <x v="1"/>
    <x v="0"/>
    <s v="No"/>
    <s v="No"/>
    <x v="3"/>
    <n v="0"/>
    <s v="White"/>
    <s v="Not rated"/>
    <n v="1"/>
  </r>
  <r>
    <n v="18466993"/>
    <x v="4409"/>
    <n v="1"/>
    <s v="Noida"/>
    <s v="Near ICICI Bank, Civitech Sampriti Market, Sector 77, Near, Sector 72, Noida"/>
    <s v="Sector 72"/>
    <s v="Sector 72, Noida"/>
    <n v="77.392333199999996"/>
    <n v="28.571773199999999"/>
    <s v="Fast Food"/>
    <n v="100"/>
    <s v="Indian Rupees(Rs.)"/>
    <x v="1"/>
    <x v="0"/>
    <s v="No"/>
    <s v="No"/>
    <x v="3"/>
    <n v="0"/>
    <s v="White"/>
    <s v="Not rated"/>
    <n v="3"/>
  </r>
  <r>
    <n v="18472450"/>
    <x v="6997"/>
    <n v="1"/>
    <s v="Noida"/>
    <s v="Shop 4, Golf City, Street Mart, Sector 75, Sector 72, Noida"/>
    <s v="Sector 72"/>
    <s v="Sector 72, Noida"/>
    <n v="77.380417600000001"/>
    <n v="28.5716155"/>
    <s v="North Indian, Chinese, Kashmiri"/>
    <n v="600"/>
    <s v="Indian Rupees(Rs.)"/>
    <x v="1"/>
    <x v="0"/>
    <s v="No"/>
    <s v="No"/>
    <x v="2"/>
    <n v="0"/>
    <s v="White"/>
    <s v="Not rated"/>
    <n v="3"/>
  </r>
  <r>
    <n v="18383503"/>
    <x v="6951"/>
    <n v="1"/>
    <s v="Noida"/>
    <s v="Shop 25, 26 &amp; 27, Arcade A, Princely Estate, Secotor 76, Near Sector 72, Noida"/>
    <s v="Sector 72"/>
    <s v="Sector 72, Noida"/>
    <n v="77.381228800000002"/>
    <n v="28.566389999999998"/>
    <s v="Mithai, North Indian"/>
    <n v="400"/>
    <s v="Indian Rupees(Rs.)"/>
    <x v="1"/>
    <x v="1"/>
    <s v="No"/>
    <s v="No"/>
    <x v="3"/>
    <n v="2.4"/>
    <s v="Red"/>
    <s v="Poor"/>
    <n v="11"/>
  </r>
  <r>
    <n v="311334"/>
    <x v="6444"/>
    <n v="1"/>
    <s v="Noida"/>
    <s v="Mahagun Modern, Sector 78, Near, Sector 72, Noida"/>
    <s v="Sector 72"/>
    <s v="Sector 72, Noida"/>
    <n v="77.373336109999997"/>
    <n v="28.515425"/>
    <s v="North Indian, Mughlai, Chinese"/>
    <n v="1400"/>
    <s v="Indian Rupees(Rs.)"/>
    <x v="1"/>
    <x v="1"/>
    <s v="No"/>
    <s v="No"/>
    <x v="0"/>
    <n v="2.1"/>
    <s v="Red"/>
    <s v="Poor"/>
    <n v="22"/>
  </r>
  <r>
    <n v="18308083"/>
    <x v="6998"/>
    <n v="1"/>
    <s v="Noida"/>
    <s v="E-18-A, Sector 8, Noida"/>
    <s v="Sector 8"/>
    <s v="Sector 8, Noida"/>
    <n v="77.324652400000005"/>
    <n v="28.5963721"/>
    <s v="Bakery"/>
    <n v="400"/>
    <s v="Indian Rupees(Rs.)"/>
    <x v="1"/>
    <x v="0"/>
    <s v="No"/>
    <s v="No"/>
    <x v="3"/>
    <n v="3.2"/>
    <s v="Orange"/>
    <s v="Average"/>
    <n v="9"/>
  </r>
  <r>
    <n v="310240"/>
    <x v="6999"/>
    <n v="1"/>
    <s v="Noida"/>
    <s v="F-74, Sector 8, Noida"/>
    <s v="Sector 8"/>
    <s v="Sector 8, Noida"/>
    <n v="77.322795299999996"/>
    <n v="28.596049099999998"/>
    <s v="Ice Cream"/>
    <n v="200"/>
    <s v="Indian Rupees(Rs.)"/>
    <x v="1"/>
    <x v="0"/>
    <s v="No"/>
    <s v="No"/>
    <x v="3"/>
    <n v="0"/>
    <s v="White"/>
    <s v="Not rated"/>
    <n v="1"/>
  </r>
  <r>
    <n v="18206836"/>
    <x v="7000"/>
    <n v="1"/>
    <s v="Noida"/>
    <s v="A-136, Sector 83, Noida"/>
    <s v="Sector 83"/>
    <s v="Sector 83, Noida"/>
    <n v="77.394456439999999"/>
    <n v="28.528872369999998"/>
    <s v="North Indian"/>
    <n v="200"/>
    <s v="Indian Rupees(Rs.)"/>
    <x v="1"/>
    <x v="0"/>
    <s v="No"/>
    <s v="No"/>
    <x v="3"/>
    <n v="3.2"/>
    <s v="Orange"/>
    <s v="Average"/>
    <n v="15"/>
  </r>
  <r>
    <n v="18376500"/>
    <x v="6443"/>
    <n v="1"/>
    <s v="Noida"/>
    <s v="SuperTech Emerald Court, Entry Gate, Sector 93, Noida"/>
    <s v="Sector 93"/>
    <s v="Sector 93, Noida"/>
    <n v="77.382028700000006"/>
    <n v="28.520528599999999"/>
    <s v="North Indian, Mughlai"/>
    <n v="400"/>
    <s v="Indian Rupees(Rs.)"/>
    <x v="1"/>
    <x v="1"/>
    <s v="No"/>
    <s v="No"/>
    <x v="3"/>
    <n v="3.2"/>
    <s v="Orange"/>
    <s v="Average"/>
    <n v="20"/>
  </r>
  <r>
    <n v="308877"/>
    <x v="7001"/>
    <n v="1"/>
    <s v="Noida"/>
    <s v="Near Eldeco Studio, A Block, Sector 93, Noida"/>
    <s v="Sector 93"/>
    <s v="Sector 93, Noida"/>
    <n v="77.385148400000006"/>
    <n v="28.5136416"/>
    <s v="Chinese"/>
    <n v="300"/>
    <s v="Indian Rupees(Rs.)"/>
    <x v="1"/>
    <x v="0"/>
    <s v="No"/>
    <s v="No"/>
    <x v="3"/>
    <n v="2.9"/>
    <s v="Orange"/>
    <s v="Average"/>
    <n v="4"/>
  </r>
  <r>
    <n v="311768"/>
    <x v="1807"/>
    <n v="1"/>
    <s v="Noida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Indian Rupees(Rs.)"/>
    <x v="1"/>
    <x v="0"/>
    <s v="No"/>
    <s v="No"/>
    <x v="3"/>
    <n v="3.4"/>
    <s v="Orange"/>
    <s v="Average"/>
    <n v="23"/>
  </r>
  <r>
    <n v="18423127"/>
    <x v="7002"/>
    <n v="1"/>
    <s v="Noida"/>
    <s v="Plot 10, Sector 93, Noida"/>
    <s v="Sector 93"/>
    <s v="Sector 93, Noida"/>
    <n v="77.381742700000004"/>
    <n v="28.520004100000001"/>
    <s v="Chinese, Fast Food"/>
    <n v="500"/>
    <s v="Indian Rupees(Rs.)"/>
    <x v="1"/>
    <x v="0"/>
    <s v="No"/>
    <s v="No"/>
    <x v="2"/>
    <n v="3.1"/>
    <s v="Orange"/>
    <s v="Average"/>
    <n v="10"/>
  </r>
  <r>
    <n v="300550"/>
    <x v="7003"/>
    <n v="1"/>
    <s v="Noida"/>
    <s v="Sector 93, Noida"/>
    <s v="Sector 93"/>
    <s v="Sector 93, Noida"/>
    <n v="77.384164600000005"/>
    <n v="28.520590299999999"/>
    <s v="North Indian, Mughlai"/>
    <n v="600"/>
    <s v="Indian Rupees(Rs.)"/>
    <x v="1"/>
    <x v="1"/>
    <s v="No"/>
    <s v="No"/>
    <x v="2"/>
    <n v="3.1"/>
    <s v="Orange"/>
    <s v="Average"/>
    <n v="140"/>
  </r>
  <r>
    <n v="18337891"/>
    <x v="7004"/>
    <n v="1"/>
    <s v="Noida"/>
    <s v="Near Supertech Building, Sector 93, Noida"/>
    <s v="Sector 93"/>
    <s v="Sector 93, Noida"/>
    <n v="77.381653"/>
    <n v="28.519905999999999"/>
    <s v="Chinese, Fast Food"/>
    <n v="500"/>
    <s v="Indian Rupees(Rs.)"/>
    <x v="1"/>
    <x v="0"/>
    <s v="No"/>
    <s v="No"/>
    <x v="2"/>
    <n v="3"/>
    <s v="Orange"/>
    <s v="Average"/>
    <n v="7"/>
  </r>
  <r>
    <n v="9724"/>
    <x v="6434"/>
    <n v="1"/>
    <s v="Noida"/>
    <s v="Supertech Emerald Club, Plot 4, Sector 93-A, Near Sector 93, Noida"/>
    <s v="Sector 93"/>
    <s v="Sector 93, Noida"/>
    <n v="77.382549999999995"/>
    <n v="28.520079899999999"/>
    <s v="North Indian, Mughlai, Chinese"/>
    <n v="800"/>
    <s v="Indian Rupees(Rs.)"/>
    <x v="0"/>
    <x v="1"/>
    <s v="No"/>
    <s v="No"/>
    <x v="2"/>
    <n v="3.1"/>
    <s v="Orange"/>
    <s v="Average"/>
    <n v="45"/>
  </r>
  <r>
    <n v="312558"/>
    <x v="7005"/>
    <n v="1"/>
    <s v="Noida"/>
    <s v="Flat 203, Tower 6, Parsvnath Prestige 2, Shrishti Welfare Society, Sector 93, Noida"/>
    <s v="Sector 93"/>
    <s v="Sector 93, Noida"/>
    <n v="77.386317300000002"/>
    <n v="28.518998499999999"/>
    <s v="Bakery, Desserts"/>
    <n v="500"/>
    <s v="Indian Rupees(Rs.)"/>
    <x v="1"/>
    <x v="0"/>
    <s v="No"/>
    <s v="No"/>
    <x v="2"/>
    <n v="3.1"/>
    <s v="Orange"/>
    <s v="Average"/>
    <n v="9"/>
  </r>
  <r>
    <n v="312777"/>
    <x v="6772"/>
    <n v="1"/>
    <s v="Noida"/>
    <s v="Plot 1, Sector 93, Noida"/>
    <s v="Sector 93"/>
    <s v="Sector 93, Noida"/>
    <n v="77.382639699999999"/>
    <n v="28.520805899999999"/>
    <s v="North Indian, Mughlai"/>
    <n v="500"/>
    <s v="Indian Rupees(Rs.)"/>
    <x v="1"/>
    <x v="0"/>
    <s v="No"/>
    <s v="No"/>
    <x v="2"/>
    <n v="3"/>
    <s v="Orange"/>
    <s v="Average"/>
    <n v="5"/>
  </r>
  <r>
    <n v="1495"/>
    <x v="7006"/>
    <n v="1"/>
    <s v="Noida"/>
    <s v="Sector 93, Noida"/>
    <s v="Sector 93"/>
    <s v="Sector 93, Noida"/>
    <n v="77.384164600000005"/>
    <n v="28.520500599999998"/>
    <s v="North Indian, Mughlai, Chinese"/>
    <n v="550"/>
    <s v="Indian Rupees(Rs.)"/>
    <x v="1"/>
    <x v="1"/>
    <s v="No"/>
    <s v="No"/>
    <x v="2"/>
    <n v="3.6"/>
    <s v="Yellow"/>
    <s v="Good"/>
    <n v="210"/>
  </r>
  <r>
    <n v="18258469"/>
    <x v="7007"/>
    <n v="1"/>
    <s v="Noida"/>
    <s v="Shop 7 &amp; 8, Near ELT, Choudhary Dharam Singh Market, Sector 93, Noida"/>
    <s v="Sector 93"/>
    <s v="Sector 93, Noida"/>
    <n v="77.384164600000005"/>
    <n v="28.520949099999999"/>
    <s v="Bakery, Fast Food"/>
    <n v="300"/>
    <s v="Indian Rupees(Rs.)"/>
    <x v="1"/>
    <x v="1"/>
    <s v="No"/>
    <s v="No"/>
    <x v="3"/>
    <n v="3.6"/>
    <s v="Yellow"/>
    <s v="Good"/>
    <n v="34"/>
  </r>
  <r>
    <n v="18440423"/>
    <x v="905"/>
    <n v="1"/>
    <s v="Noida"/>
    <s v="Eldeco Studio, Plot 3, Sector 93-A, Near Sector 93, Noida"/>
    <s v="Sector 93"/>
    <s v="Sector 93, Noida"/>
    <n v="77.385450899999995"/>
    <n v="28.514392699999998"/>
    <s v="Ice Cream"/>
    <n v="300"/>
    <s v="Indian Rupees(Rs.)"/>
    <x v="1"/>
    <x v="0"/>
    <s v="No"/>
    <s v="No"/>
    <x v="3"/>
    <n v="0"/>
    <s v="White"/>
    <s v="Not rated"/>
    <n v="0"/>
  </r>
  <r>
    <n v="18385532"/>
    <x v="7008"/>
    <n v="1"/>
    <s v="Noida"/>
    <s v="Vivek Vihar, Sector 82, Sector 93, Noida"/>
    <s v="Sector 93"/>
    <s v="Sector 93, Noida"/>
    <n v="77.385644600000006"/>
    <n v="28.514405499999999"/>
    <s v="Bakery"/>
    <n v="300"/>
    <s v="Indian Rupees(Rs.)"/>
    <x v="1"/>
    <x v="0"/>
    <s v="No"/>
    <s v="No"/>
    <x v="3"/>
    <n v="0"/>
    <s v="White"/>
    <s v="Not rated"/>
    <n v="2"/>
  </r>
  <r>
    <n v="18349808"/>
    <x v="7009"/>
    <n v="1"/>
    <s v="Noida"/>
    <s v="Sector 93 B, Noida"/>
    <s v="Sector 93"/>
    <s v="Sector 93, Noida"/>
    <n v="0"/>
    <n v="0"/>
    <s v="Burger, Fast Food"/>
    <n v="250"/>
    <s v="Indian Rupees(Rs.)"/>
    <x v="1"/>
    <x v="0"/>
    <s v="No"/>
    <s v="No"/>
    <x v="3"/>
    <n v="0"/>
    <s v="White"/>
    <s v="Not rated"/>
    <n v="0"/>
  </r>
  <r>
    <n v="18440409"/>
    <x v="7010"/>
    <n v="1"/>
    <s v="Noida"/>
    <s v="SKI, V.D.S Market, Sector 93, Noida"/>
    <s v="Sector 93"/>
    <s v="Sector 93, Noida"/>
    <n v="77.3881327"/>
    <n v="28.5249223"/>
    <s v="Mithai, Bakery"/>
    <n v="150"/>
    <s v="Indian Rupees(Rs.)"/>
    <x v="1"/>
    <x v="0"/>
    <s v="No"/>
    <s v="No"/>
    <x v="3"/>
    <n v="0"/>
    <s v="White"/>
    <s v="Not rated"/>
    <n v="0"/>
  </r>
  <r>
    <n v="18271099"/>
    <x v="7011"/>
    <n v="1"/>
    <s v="Noida"/>
    <s v="Plot 2, Sector 93A, Sector 93, Noida"/>
    <s v="Sector 93"/>
    <s v="Sector 93, Noida"/>
    <n v="77.381653"/>
    <n v="28.519905999999999"/>
    <s v="Street Food"/>
    <n v="150"/>
    <s v="Indian Rupees(Rs.)"/>
    <x v="1"/>
    <x v="0"/>
    <s v="No"/>
    <s v="No"/>
    <x v="3"/>
    <n v="0"/>
    <s v="White"/>
    <s v="Not rated"/>
    <n v="0"/>
  </r>
  <r>
    <n v="311701"/>
    <x v="7012"/>
    <n v="1"/>
    <s v="Noida"/>
    <s v="Expressview Society, Sector 93, Noida"/>
    <s v="Sector 93"/>
    <s v="Sector 93, Noida"/>
    <n v="77.382011800000001"/>
    <n v="28.520477899999999"/>
    <s v="Bakery"/>
    <n v="800"/>
    <s v="Indian Rupees(Rs.)"/>
    <x v="1"/>
    <x v="0"/>
    <s v="No"/>
    <s v="No"/>
    <x v="2"/>
    <n v="0"/>
    <s v="White"/>
    <s v="Not rated"/>
    <n v="1"/>
  </r>
  <r>
    <n v="302925"/>
    <x v="7013"/>
    <n v="1"/>
    <s v="Noida"/>
    <s v="Eldeco Studio, Plot 3, Sector 93-A, Near Sector 93, Noida"/>
    <s v="Sector 93"/>
    <s v="Sector 93, Noida"/>
    <n v="77.385474299999998"/>
    <n v="28.514370599999999"/>
    <s v="South Indian"/>
    <n v="350"/>
    <s v="Indian Rupees(Rs.)"/>
    <x v="1"/>
    <x v="0"/>
    <s v="No"/>
    <s v="No"/>
    <x v="3"/>
    <n v="2.4"/>
    <s v="Red"/>
    <s v="Poor"/>
    <n v="54"/>
  </r>
  <r>
    <n v="18385889"/>
    <x v="7014"/>
    <n v="1"/>
    <s v="Noida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Indian Rupees(Rs.)"/>
    <x v="1"/>
    <x v="0"/>
    <s v="No"/>
    <s v="No"/>
    <x v="3"/>
    <n v="3.1"/>
    <s v="Orange"/>
    <s v="Average"/>
    <n v="8"/>
  </r>
  <r>
    <n v="18371420"/>
    <x v="7015"/>
    <n v="1"/>
    <s v="Noida"/>
    <s v="104, Food Court, Shopprix Mall, Sector 61, Noida"/>
    <s v="Shopprix Mall, Sector 61, Noida"/>
    <s v="Shopprix Mall, Sector 61, Noida, Noida"/>
    <n v="77.364833200000007"/>
    <n v="28.597102700000001"/>
    <s v="Fast Food, North Indian, Chinese"/>
    <n v="600"/>
    <s v="Indian Rupees(Rs.)"/>
    <x v="1"/>
    <x v="1"/>
    <s v="No"/>
    <s v="No"/>
    <x v="2"/>
    <n v="0"/>
    <s v="White"/>
    <s v="Not rated"/>
    <n v="1"/>
  </r>
  <r>
    <n v="308737"/>
    <x v="7016"/>
    <n v="1"/>
    <s v="Noida"/>
    <s v="Food Court, Spice World Mall, Sector 25, Noida"/>
    <s v="Spice World Mall, Sector 25"/>
    <s v="Spice World Mall, Sector 25, Noida"/>
    <n v="77.340449399999997"/>
    <n v="28.585473700000001"/>
    <s v="Ice Cream"/>
    <n v="100"/>
    <s v="Indian Rupees(Rs.)"/>
    <x v="1"/>
    <x v="0"/>
    <s v="No"/>
    <s v="No"/>
    <x v="3"/>
    <n v="3"/>
    <s v="Orange"/>
    <s v="Average"/>
    <n v="7"/>
  </r>
  <r>
    <n v="309693"/>
    <x v="7017"/>
    <n v="1"/>
    <s v="Noida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Indian Rupees(Rs.)"/>
    <x v="1"/>
    <x v="0"/>
    <s v="No"/>
    <s v="No"/>
    <x v="2"/>
    <n v="3.2"/>
    <s v="Orange"/>
    <s v="Average"/>
    <n v="36"/>
  </r>
  <r>
    <n v="312241"/>
    <x v="7018"/>
    <n v="1"/>
    <s v="Noida"/>
    <s v="Food Court, Spice World Mall, Sector 25, Noida"/>
    <s v="Spice World Mall, Sector 25"/>
    <s v="Spice World Mall, Sector 25, Noida"/>
    <n v="77.340449399999997"/>
    <n v="28.585473700000001"/>
    <s v="Fast Food"/>
    <n v="350"/>
    <s v="Indian Rupees(Rs.)"/>
    <x v="1"/>
    <x v="0"/>
    <s v="No"/>
    <s v="No"/>
    <x v="3"/>
    <n v="3"/>
    <s v="Orange"/>
    <s v="Average"/>
    <n v="8"/>
  </r>
  <r>
    <n v="390"/>
    <x v="592"/>
    <n v="1"/>
    <s v="Noida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Indian Rupees(Rs.)"/>
    <x v="1"/>
    <x v="0"/>
    <s v="No"/>
    <s v="No"/>
    <x v="0"/>
    <n v="3.4"/>
    <s v="Orange"/>
    <s v="Average"/>
    <n v="144"/>
  </r>
  <r>
    <n v="447"/>
    <x v="7019"/>
    <n v="1"/>
    <s v="Noida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Indian Rupees(Rs.)"/>
    <x v="1"/>
    <x v="0"/>
    <s v="No"/>
    <s v="No"/>
    <x v="2"/>
    <n v="2.6"/>
    <s v="Orange"/>
    <s v="Average"/>
    <n v="32"/>
  </r>
  <r>
    <n v="4482"/>
    <x v="650"/>
    <n v="1"/>
    <s v="Noida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Indian Rupees(Rs.)"/>
    <x v="1"/>
    <x v="1"/>
    <s v="No"/>
    <s v="No"/>
    <x v="2"/>
    <n v="3.4"/>
    <s v="Orange"/>
    <s v="Average"/>
    <n v="93"/>
  </r>
  <r>
    <n v="550"/>
    <x v="1064"/>
    <n v="1"/>
    <s v="Noida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Indian Rupees(Rs.)"/>
    <x v="1"/>
    <x v="0"/>
    <s v="No"/>
    <s v="No"/>
    <x v="2"/>
    <n v="3.6"/>
    <s v="Yellow"/>
    <s v="Good"/>
    <n v="301"/>
  </r>
  <r>
    <n v="303152"/>
    <x v="7020"/>
    <n v="1"/>
    <s v="Noida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Indian Rupees(Rs.)"/>
    <x v="1"/>
    <x v="0"/>
    <s v="No"/>
    <s v="No"/>
    <x v="0"/>
    <n v="3.9"/>
    <s v="Yellow"/>
    <s v="Good"/>
    <n v="1088"/>
  </r>
  <r>
    <n v="18486858"/>
    <x v="7021"/>
    <n v="1"/>
    <s v="Noida"/>
    <s v="Spice World Mall, Sector 25, Noida"/>
    <s v="Spice World Mall, Sector 25"/>
    <s v="Spice World Mall, Sector 25, Noida"/>
    <n v="77.340602200000006"/>
    <n v="28.585999999999999"/>
    <s v="Chinese"/>
    <n v="300"/>
    <s v="Indian Rupees(Rs.)"/>
    <x v="1"/>
    <x v="0"/>
    <s v="No"/>
    <s v="No"/>
    <x v="3"/>
    <n v="0"/>
    <s v="White"/>
    <s v="Not rated"/>
    <n v="0"/>
  </r>
  <r>
    <n v="18499455"/>
    <x v="7022"/>
    <n v="1"/>
    <s v="Noida"/>
    <s v="Shop 303, 2nd Floor, Food Court, Spice Mall, Sector 25 A, Noida"/>
    <s v="Spice World Mall, Sector 25"/>
    <s v="Spice World Mall, Sector 25, Noida"/>
    <n v="0"/>
    <n v="0"/>
    <s v="North Indian"/>
    <n v="400"/>
    <s v="Indian Rupees(Rs.)"/>
    <x v="1"/>
    <x v="0"/>
    <s v="No"/>
    <s v="No"/>
    <x v="3"/>
    <n v="0"/>
    <s v="White"/>
    <s v="Not rated"/>
    <n v="1"/>
  </r>
  <r>
    <n v="18466970"/>
    <x v="905"/>
    <n v="1"/>
    <s v="Noida"/>
    <s v="Spice World Mall, Ground Floor, Sector 25, Noida"/>
    <s v="Spice World Mall, Sector 25"/>
    <s v="Spice World Mall, Sector 25, Noida"/>
    <n v="77.341593000000003"/>
    <n v="28.5855119"/>
    <s v="Ice Cream"/>
    <n v="300"/>
    <s v="Indian Rupees(Rs.)"/>
    <x v="1"/>
    <x v="0"/>
    <s v="No"/>
    <s v="No"/>
    <x v="3"/>
    <n v="0"/>
    <s v="White"/>
    <s v="Not rated"/>
    <n v="1"/>
  </r>
  <r>
    <n v="18431193"/>
    <x v="7023"/>
    <n v="1"/>
    <s v="Noida"/>
    <s v="Food Court, Spice World Mall, Sector 25, Noida"/>
    <s v="Spice World Mall, Sector 25"/>
    <s v="Spice World Mall, Sector 25, Noida"/>
    <n v="77.340973399999996"/>
    <n v="28.586319599999999"/>
    <s v="North Indian, Mughlai"/>
    <n v="500"/>
    <s v="Indian Rupees(Rs.)"/>
    <x v="1"/>
    <x v="0"/>
    <s v="No"/>
    <s v="No"/>
    <x v="2"/>
    <n v="0"/>
    <s v="White"/>
    <s v="Not rated"/>
    <n v="3"/>
  </r>
  <r>
    <n v="18258397"/>
    <x v="7024"/>
    <n v="1"/>
    <s v="Noida"/>
    <s v="Shop K2 -K5, 2nd Floor, Spice World Mall, Sector 25A, Sector 25, Noida"/>
    <s v="Spice World Mall, Sector 25"/>
    <s v="Spice World Mall, Sector 25, Noida"/>
    <n v="77.337324899999999"/>
    <n v="28.583579400000001"/>
    <s v="North Indian, South Indian, Bakery, Beverages"/>
    <n v="500"/>
    <s v="Indian Rupees(Rs.)"/>
    <x v="1"/>
    <x v="0"/>
    <s v="No"/>
    <s v="No"/>
    <x v="2"/>
    <n v="0"/>
    <s v="White"/>
    <s v="Not rated"/>
    <n v="2"/>
  </r>
  <r>
    <n v="18431981"/>
    <x v="7025"/>
    <n v="1"/>
    <s v="Noida"/>
    <s v="Food Court, Spice World Mall, Sector 25, Noida"/>
    <s v="Spice World Mall, Sector 25"/>
    <s v="Spice World Mall, Sector 25, Noida"/>
    <n v="77.3409762"/>
    <n v="28.586310600000001"/>
    <s v="Chinese"/>
    <n v="550"/>
    <s v="Indian Rupees(Rs.)"/>
    <x v="1"/>
    <x v="0"/>
    <s v="No"/>
    <s v="No"/>
    <x v="2"/>
    <n v="0"/>
    <s v="White"/>
    <s v="Not rated"/>
    <n v="3"/>
  </r>
  <r>
    <n v="3212"/>
    <x v="7026"/>
    <n v="1"/>
    <s v="Noida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Indian Rupees(Rs.)"/>
    <x v="0"/>
    <x v="0"/>
    <s v="No"/>
    <s v="No"/>
    <x v="1"/>
    <n v="2.2000000000000002"/>
    <s v="Red"/>
    <s v="Poor"/>
    <n v="116"/>
  </r>
  <r>
    <n v="8012"/>
    <x v="7027"/>
    <n v="1"/>
    <s v="Noida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Indian Rupees(Rs.)"/>
    <x v="1"/>
    <x v="1"/>
    <s v="No"/>
    <s v="No"/>
    <x v="2"/>
    <n v="2.2000000000000002"/>
    <s v="Red"/>
    <s v="Poor"/>
    <n v="134"/>
  </r>
  <r>
    <n v="312187"/>
    <x v="7028"/>
    <n v="1"/>
    <s v="Noida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Indian Rupees(Rs.)"/>
    <x v="1"/>
    <x v="1"/>
    <s v="No"/>
    <s v="No"/>
    <x v="2"/>
    <n v="3.2"/>
    <s v="Orange"/>
    <s v="Average"/>
    <n v="35"/>
  </r>
  <r>
    <n v="523"/>
    <x v="1056"/>
    <n v="1"/>
    <s v="Noida"/>
    <s v="Supertech Shopprix Mall, Sector 61, Noida"/>
    <s v="Supertech Shopprix Mall, Sector 61"/>
    <s v="Supertech Shopprix Mall, Sector 61, Noida"/>
    <n v="77.364833200000007"/>
    <n v="28.597102700000001"/>
    <s v="Cafe"/>
    <n v="650"/>
    <s v="Indian Rupees(Rs.)"/>
    <x v="1"/>
    <x v="0"/>
    <s v="No"/>
    <s v="No"/>
    <x v="2"/>
    <n v="2.5"/>
    <s v="Orange"/>
    <s v="Average"/>
    <n v="23"/>
  </r>
  <r>
    <n v="2480"/>
    <x v="7029"/>
    <n v="1"/>
    <s v="Noida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Indian Rupees(Rs.)"/>
    <x v="1"/>
    <x v="0"/>
    <s v="No"/>
    <s v="No"/>
    <x v="3"/>
    <n v="3"/>
    <s v="Orange"/>
    <s v="Average"/>
    <n v="10"/>
  </r>
  <r>
    <n v="1733"/>
    <x v="7030"/>
    <n v="1"/>
    <s v="Noida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Indian Rupees(Rs.)"/>
    <x v="0"/>
    <x v="1"/>
    <s v="No"/>
    <s v="No"/>
    <x v="1"/>
    <n v="3.1"/>
    <s v="Orange"/>
    <s v="Average"/>
    <n v="129"/>
  </r>
  <r>
    <n v="307145"/>
    <x v="1570"/>
    <n v="1"/>
    <s v="Noida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Indian Rupees(Rs.)"/>
    <x v="0"/>
    <x v="1"/>
    <s v="No"/>
    <s v="No"/>
    <x v="0"/>
    <n v="2.5"/>
    <s v="Orange"/>
    <s v="Average"/>
    <n v="28"/>
  </r>
  <r>
    <n v="1727"/>
    <x v="7031"/>
    <n v="1"/>
    <s v="Noida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Indian Rupees(Rs.)"/>
    <x v="0"/>
    <x v="1"/>
    <s v="No"/>
    <s v="No"/>
    <x v="2"/>
    <n v="2.5"/>
    <s v="Orange"/>
    <s v="Average"/>
    <n v="79"/>
  </r>
  <r>
    <n v="828"/>
    <x v="7032"/>
    <n v="1"/>
    <s v="Noida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Indian Rupees(Rs.)"/>
    <x v="1"/>
    <x v="1"/>
    <s v="No"/>
    <s v="No"/>
    <x v="2"/>
    <n v="3.1"/>
    <s v="Orange"/>
    <s v="Average"/>
    <n v="147"/>
  </r>
  <r>
    <n v="393"/>
    <x v="592"/>
    <n v="1"/>
    <s v="Noida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Indian Rupees(Rs.)"/>
    <x v="1"/>
    <x v="1"/>
    <s v="No"/>
    <s v="No"/>
    <x v="0"/>
    <n v="3.3"/>
    <s v="Orange"/>
    <s v="Average"/>
    <n v="113"/>
  </r>
  <r>
    <n v="1722"/>
    <x v="7033"/>
    <n v="1"/>
    <s v="Noida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Indian Rupees(Rs.)"/>
    <x v="0"/>
    <x v="1"/>
    <s v="No"/>
    <s v="No"/>
    <x v="2"/>
    <n v="2.6"/>
    <s v="Orange"/>
    <s v="Average"/>
    <n v="75"/>
  </r>
  <r>
    <n v="2483"/>
    <x v="6434"/>
    <n v="1"/>
    <s v="Noida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Indian Rupees(Rs.)"/>
    <x v="0"/>
    <x v="1"/>
    <s v="No"/>
    <s v="No"/>
    <x v="0"/>
    <n v="3"/>
    <s v="Orange"/>
    <s v="Average"/>
    <n v="120"/>
  </r>
  <r>
    <n v="1726"/>
    <x v="7034"/>
    <n v="1"/>
    <s v="Noida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Indian Rupees(Rs.)"/>
    <x v="1"/>
    <x v="1"/>
    <s v="No"/>
    <s v="No"/>
    <x v="2"/>
    <n v="2.6"/>
    <s v="Orange"/>
    <s v="Average"/>
    <n v="76"/>
  </r>
  <r>
    <n v="304934"/>
    <x v="7035"/>
    <n v="1"/>
    <s v="Noida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Indian Rupees(Rs.)"/>
    <x v="1"/>
    <x v="1"/>
    <s v="No"/>
    <s v="No"/>
    <x v="2"/>
    <n v="2.7"/>
    <s v="Orange"/>
    <s v="Average"/>
    <n v="15"/>
  </r>
  <r>
    <n v="305961"/>
    <x v="6458"/>
    <n v="1"/>
    <s v="Noida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Indian Rupees(Rs.)"/>
    <x v="1"/>
    <x v="1"/>
    <s v="No"/>
    <s v="No"/>
    <x v="2"/>
    <n v="3.2"/>
    <s v="Orange"/>
    <s v="Average"/>
    <n v="160"/>
  </r>
  <r>
    <n v="308578"/>
    <x v="5362"/>
    <n v="1"/>
    <s v="Noida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Indian Rupees(Rs.)"/>
    <x v="1"/>
    <x v="1"/>
    <s v="No"/>
    <s v="No"/>
    <x v="3"/>
    <n v="3.5"/>
    <s v="Yellow"/>
    <s v="Good"/>
    <n v="105"/>
  </r>
  <r>
    <n v="308750"/>
    <x v="7016"/>
    <n v="1"/>
    <s v="Noida"/>
    <s v="Food Court, Ground Floor, Supertech Shoprix Mall, Sector 61, Noida"/>
    <s v="Supertech Shopprix Mall, Sector 61"/>
    <s v="Supertech Shopprix Mall, Sector 61, Noida"/>
    <n v="77.364833200000007"/>
    <n v="28.597102700000001"/>
    <s v="Ice Cream"/>
    <n v="100"/>
    <s v="Indian Rupees(Rs.)"/>
    <x v="1"/>
    <x v="0"/>
    <s v="No"/>
    <s v="No"/>
    <x v="3"/>
    <n v="0"/>
    <s v="White"/>
    <s v="Not rated"/>
    <n v="3"/>
  </r>
  <r>
    <n v="309971"/>
    <x v="7036"/>
    <n v="1"/>
    <s v="Noida"/>
    <s v="Shop 3, C 134 B, Supertech Shopprix Mall, Sector 61, Noida"/>
    <s v="Supertech Shopprix Mall, Sector 61"/>
    <s v="Supertech Shopprix Mall, Sector 61, Noida"/>
    <n v="77.364747219999998"/>
    <n v="28.59716667"/>
    <s v="Fast Food, Pizza"/>
    <n v="550"/>
    <s v="Indian Rupees(Rs.)"/>
    <x v="1"/>
    <x v="0"/>
    <s v="No"/>
    <s v="No"/>
    <x v="2"/>
    <n v="0"/>
    <s v="White"/>
    <s v="Not rated"/>
    <n v="1"/>
  </r>
  <r>
    <n v="386"/>
    <x v="684"/>
    <n v="1"/>
    <s v="Noida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Indian Rupees(Rs.)"/>
    <x v="1"/>
    <x v="0"/>
    <s v="No"/>
    <s v="No"/>
    <x v="2"/>
    <n v="2.4"/>
    <s v="Red"/>
    <s v="Poor"/>
    <n v="98"/>
  </r>
  <r>
    <n v="428"/>
    <x v="658"/>
    <n v="1"/>
    <s v="Noida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Indian Rupees(Rs.)"/>
    <x v="1"/>
    <x v="1"/>
    <s v="No"/>
    <s v="No"/>
    <x v="2"/>
    <n v="2.2999999999999998"/>
    <s v="Red"/>
    <s v="Poor"/>
    <n v="155"/>
  </r>
  <r>
    <n v="18070483"/>
    <x v="650"/>
    <n v="1"/>
    <s v="Noida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Indian Rupees(Rs.)"/>
    <x v="1"/>
    <x v="1"/>
    <s v="No"/>
    <s v="No"/>
    <x v="2"/>
    <n v="2.2999999999999998"/>
    <s v="Red"/>
    <s v="Poor"/>
    <n v="24"/>
  </r>
  <r>
    <n v="7869"/>
    <x v="1056"/>
    <n v="1"/>
    <s v="Noida"/>
    <s v="305, 3rd Floor, The Great India Place Mall, Sector 38, Noida"/>
    <s v="The Great India Place, Sector 38"/>
    <s v="The Great India Place, Sector 38, Noida"/>
    <n v="77.3258017"/>
    <n v="28.5675107"/>
    <s v="Cafe"/>
    <n v="650"/>
    <s v="Indian Rupees(Rs.)"/>
    <x v="1"/>
    <x v="0"/>
    <s v="No"/>
    <s v="No"/>
    <x v="2"/>
    <n v="3.3"/>
    <s v="Orange"/>
    <s v="Average"/>
    <n v="57"/>
  </r>
  <r>
    <n v="5610"/>
    <x v="4864"/>
    <n v="1"/>
    <s v="Noida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Indian Rupees(Rs.)"/>
    <x v="1"/>
    <x v="0"/>
    <s v="No"/>
    <s v="No"/>
    <x v="2"/>
    <n v="3"/>
    <s v="Orange"/>
    <s v="Average"/>
    <n v="38"/>
  </r>
  <r>
    <n v="304103"/>
    <x v="880"/>
    <n v="1"/>
    <s v="Noida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Indian Rupees(Rs.)"/>
    <x v="1"/>
    <x v="0"/>
    <s v="No"/>
    <s v="No"/>
    <x v="3"/>
    <n v="2.7"/>
    <s v="Orange"/>
    <s v="Average"/>
    <n v="18"/>
  </r>
  <r>
    <n v="5598"/>
    <x v="880"/>
    <n v="1"/>
    <s v="Noida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Indian Rupees(Rs.)"/>
    <x v="1"/>
    <x v="0"/>
    <s v="No"/>
    <s v="No"/>
    <x v="3"/>
    <n v="2.7"/>
    <s v="Orange"/>
    <s v="Average"/>
    <n v="34"/>
  </r>
  <r>
    <n v="18233617"/>
    <x v="1118"/>
    <n v="1"/>
    <s v="Noida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Indian Rupees(Rs.)"/>
    <x v="1"/>
    <x v="1"/>
    <s v="No"/>
    <s v="No"/>
    <x v="3"/>
    <n v="3.4"/>
    <s v="Orange"/>
    <s v="Average"/>
    <n v="67"/>
  </r>
  <r>
    <n v="300955"/>
    <x v="7037"/>
    <n v="1"/>
    <s v="Noida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Indian Rupees(Rs.)"/>
    <x v="1"/>
    <x v="0"/>
    <s v="No"/>
    <s v="No"/>
    <x v="2"/>
    <n v="2.8"/>
    <s v="Orange"/>
    <s v="Average"/>
    <n v="102"/>
  </r>
  <r>
    <n v="18017237"/>
    <x v="4770"/>
    <n v="1"/>
    <s v="Noida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Indian Rupees(Rs.)"/>
    <x v="1"/>
    <x v="0"/>
    <s v="No"/>
    <s v="No"/>
    <x v="3"/>
    <n v="3"/>
    <s v="Orange"/>
    <s v="Average"/>
    <n v="8"/>
  </r>
  <r>
    <n v="5619"/>
    <x v="684"/>
    <n v="1"/>
    <s v="Noida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Indian Rupees(Rs.)"/>
    <x v="1"/>
    <x v="0"/>
    <s v="No"/>
    <s v="No"/>
    <x v="2"/>
    <n v="3.2"/>
    <s v="Orange"/>
    <s v="Average"/>
    <n v="60"/>
  </r>
  <r>
    <n v="2191"/>
    <x v="848"/>
    <n v="1"/>
    <s v="Noida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Indian Rupees(Rs.)"/>
    <x v="1"/>
    <x v="0"/>
    <s v="No"/>
    <s v="No"/>
    <x v="3"/>
    <n v="3.1"/>
    <s v="Orange"/>
    <s v="Average"/>
    <n v="32"/>
  </r>
  <r>
    <n v="307447"/>
    <x v="835"/>
    <n v="1"/>
    <s v="Noida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Indian Rupees(Rs.)"/>
    <x v="1"/>
    <x v="1"/>
    <s v="No"/>
    <s v="No"/>
    <x v="2"/>
    <n v="3.2"/>
    <s v="Orange"/>
    <s v="Average"/>
    <n v="106"/>
  </r>
  <r>
    <n v="7932"/>
    <x v="649"/>
    <n v="1"/>
    <s v="Noida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Indian Rupees(Rs.)"/>
    <x v="1"/>
    <x v="0"/>
    <s v="No"/>
    <s v="No"/>
    <x v="2"/>
    <n v="3.4"/>
    <s v="Orange"/>
    <s v="Average"/>
    <n v="70"/>
  </r>
  <r>
    <n v="1226"/>
    <x v="618"/>
    <n v="1"/>
    <s v="Noida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Indian Rupees(Rs.)"/>
    <x v="0"/>
    <x v="1"/>
    <s v="No"/>
    <s v="No"/>
    <x v="2"/>
    <n v="3.3"/>
    <s v="Orange"/>
    <s v="Average"/>
    <n v="793"/>
  </r>
  <r>
    <n v="8888"/>
    <x v="7038"/>
    <n v="1"/>
    <s v="Noida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Indian Rupees(Rs.)"/>
    <x v="0"/>
    <x v="0"/>
    <s v="No"/>
    <s v="No"/>
    <x v="0"/>
    <n v="3.1"/>
    <s v="Orange"/>
    <s v="Average"/>
    <n v="372"/>
  </r>
  <r>
    <n v="4530"/>
    <x v="3850"/>
    <n v="1"/>
    <s v="Noida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Indian Rupees(Rs.)"/>
    <x v="1"/>
    <x v="0"/>
    <s v="No"/>
    <s v="No"/>
    <x v="2"/>
    <n v="2.6"/>
    <s v="Orange"/>
    <s v="Average"/>
    <n v="55"/>
  </r>
  <r>
    <n v="18400768"/>
    <x v="7039"/>
    <n v="1"/>
    <s v="Noida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Indian Rupees(Rs.)"/>
    <x v="1"/>
    <x v="0"/>
    <s v="No"/>
    <s v="No"/>
    <x v="3"/>
    <n v="3.4"/>
    <s v="Orange"/>
    <s v="Average"/>
    <n v="11"/>
  </r>
  <r>
    <n v="409"/>
    <x v="842"/>
    <n v="1"/>
    <s v="Noida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Indian Rupees(Rs.)"/>
    <x v="1"/>
    <x v="1"/>
    <s v="No"/>
    <s v="No"/>
    <x v="0"/>
    <n v="2.6"/>
    <s v="Orange"/>
    <s v="Average"/>
    <n v="334"/>
  </r>
  <r>
    <n v="7939"/>
    <x v="905"/>
    <n v="1"/>
    <s v="Noida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Indian Rupees(Rs.)"/>
    <x v="1"/>
    <x v="0"/>
    <s v="No"/>
    <s v="No"/>
    <x v="3"/>
    <n v="3.5"/>
    <s v="Yellow"/>
    <s v="Good"/>
    <n v="41"/>
  </r>
  <r>
    <n v="18133480"/>
    <x v="1057"/>
    <n v="1"/>
    <s v="Noida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Indian Rupees(Rs.)"/>
    <x v="1"/>
    <x v="0"/>
    <s v="No"/>
    <s v="No"/>
    <x v="2"/>
    <n v="3.5"/>
    <s v="Yellow"/>
    <s v="Good"/>
    <n v="211"/>
  </r>
  <r>
    <n v="791"/>
    <x v="1060"/>
    <n v="1"/>
    <s v="Noida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Indian Rupees(Rs.)"/>
    <x v="1"/>
    <x v="0"/>
    <s v="No"/>
    <s v="No"/>
    <x v="2"/>
    <n v="3.5"/>
    <s v="Yellow"/>
    <s v="Good"/>
    <n v="110"/>
  </r>
  <r>
    <n v="486"/>
    <x v="6613"/>
    <n v="1"/>
    <s v="Noida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Indian Rupees(Rs.)"/>
    <x v="0"/>
    <x v="1"/>
    <s v="No"/>
    <s v="No"/>
    <x v="0"/>
    <n v="3.6"/>
    <s v="Yellow"/>
    <s v="Good"/>
    <n v="507"/>
  </r>
  <r>
    <n v="18208913"/>
    <x v="3608"/>
    <n v="1"/>
    <s v="Noida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Indian Rupees(Rs.)"/>
    <x v="1"/>
    <x v="0"/>
    <s v="No"/>
    <s v="No"/>
    <x v="3"/>
    <n v="3.5"/>
    <s v="Yellow"/>
    <s v="Good"/>
    <n v="37"/>
  </r>
  <r>
    <n v="3251"/>
    <x v="7040"/>
    <n v="1"/>
    <s v="Noida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Indian Rupees(Rs.)"/>
    <x v="0"/>
    <x v="0"/>
    <s v="No"/>
    <s v="No"/>
    <x v="0"/>
    <n v="3.7"/>
    <s v="Yellow"/>
    <s v="Good"/>
    <n v="517"/>
  </r>
  <r>
    <n v="308774"/>
    <x v="3765"/>
    <n v="1"/>
    <s v="Noida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Indian Rupees(Rs.)"/>
    <x v="1"/>
    <x v="1"/>
    <s v="No"/>
    <s v="No"/>
    <x v="2"/>
    <n v="3.6"/>
    <s v="Yellow"/>
    <s v="Good"/>
    <n v="179"/>
  </r>
  <r>
    <n v="394"/>
    <x v="592"/>
    <n v="1"/>
    <s v="Noida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Indian Rupees(Rs.)"/>
    <x v="1"/>
    <x v="0"/>
    <s v="No"/>
    <s v="No"/>
    <x v="0"/>
    <n v="3.7"/>
    <s v="Yellow"/>
    <s v="Good"/>
    <n v="189"/>
  </r>
  <r>
    <n v="302421"/>
    <x v="845"/>
    <n v="1"/>
    <s v="Noida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Indian Rupees(Rs.)"/>
    <x v="1"/>
    <x v="0"/>
    <s v="No"/>
    <s v="No"/>
    <x v="2"/>
    <n v="3.5"/>
    <s v="Yellow"/>
    <s v="Good"/>
    <n v="139"/>
  </r>
  <r>
    <n v="1244"/>
    <x v="597"/>
    <n v="1"/>
    <s v="Noida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Indian Rupees(Rs.)"/>
    <x v="0"/>
    <x v="1"/>
    <s v="No"/>
    <s v="No"/>
    <x v="1"/>
    <n v="3.5"/>
    <s v="Yellow"/>
    <s v="Good"/>
    <n v="1147"/>
  </r>
  <r>
    <n v="5689"/>
    <x v="7041"/>
    <n v="1"/>
    <s v="Noida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Indian Rupees(Rs.)"/>
    <x v="1"/>
    <x v="0"/>
    <s v="No"/>
    <s v="No"/>
    <x v="0"/>
    <n v="3.5"/>
    <s v="Yellow"/>
    <s v="Good"/>
    <n v="249"/>
  </r>
  <r>
    <n v="18431152"/>
    <x v="7042"/>
    <n v="1"/>
    <s v="Noida"/>
    <s v="Food Court, 3rd Floor, The Great India Palace Mall, Sector 38, Noida"/>
    <s v="The Great India Place, Sector 38"/>
    <s v="The Great India Place, Sector 38, Noida"/>
    <n v="77.325599800000006"/>
    <n v="28.5675141"/>
    <s v="Fast Food"/>
    <n v="200"/>
    <s v="Indian Rupees(Rs.)"/>
    <x v="1"/>
    <x v="0"/>
    <s v="No"/>
    <s v="No"/>
    <x v="3"/>
    <n v="0"/>
    <s v="White"/>
    <s v="Not rated"/>
    <n v="0"/>
  </r>
  <r>
    <n v="18439721"/>
    <x v="7043"/>
    <n v="1"/>
    <s v="Noida"/>
    <s v="Inside Big Bazaar, The Great India Place, Sector 38 A, Sector 38, Noida"/>
    <s v="The Great India Place, Sector 38"/>
    <s v="The Great India Place, Sector 38, Noida"/>
    <n v="0"/>
    <n v="0"/>
    <s v="Italian, Chinese"/>
    <n v="200"/>
    <s v="Indian Rupees(Rs.)"/>
    <x v="1"/>
    <x v="0"/>
    <s v="No"/>
    <s v="No"/>
    <x v="3"/>
    <n v="0"/>
    <s v="White"/>
    <s v="Not rated"/>
    <n v="0"/>
  </r>
  <r>
    <n v="18431158"/>
    <x v="7044"/>
    <n v="1"/>
    <s v="Noida"/>
    <s v="Food Court, 3rd Floor, Great India Palace Mall, Sector 38, Noida"/>
    <s v="The Great India Place, Sector 38"/>
    <s v="The Great India Place, Sector 38, Noida"/>
    <n v="77.325397899999999"/>
    <n v="28.567158800000001"/>
    <s v="Desserts"/>
    <n v="150"/>
    <s v="Indian Rupees(Rs.)"/>
    <x v="1"/>
    <x v="0"/>
    <s v="No"/>
    <s v="No"/>
    <x v="3"/>
    <n v="0"/>
    <s v="White"/>
    <s v="Not rated"/>
    <n v="1"/>
  </r>
  <r>
    <n v="18430892"/>
    <x v="649"/>
    <n v="1"/>
    <s v="Noida"/>
    <s v="Ground Floor, Great India Palce Mall, Sector 38, Noida"/>
    <s v="The Great India Place, Sector 38"/>
    <s v="The Great India Place, Sector 38, Noida"/>
    <n v="77.326564500000003"/>
    <n v="28.5680759"/>
    <s v="Desserts, Ice Cream"/>
    <n v="150"/>
    <s v="Indian Rupees(Rs.)"/>
    <x v="1"/>
    <x v="0"/>
    <s v="No"/>
    <s v="No"/>
    <x v="3"/>
    <n v="0"/>
    <s v="White"/>
    <s v="Not rated"/>
    <n v="1"/>
  </r>
  <r>
    <n v="18430870"/>
    <x v="7045"/>
    <n v="1"/>
    <s v="Noida"/>
    <s v="Kidzania, GIP, Entertainment City, Plot A 2, Sector-38 A, Sector 38, Noida"/>
    <s v="The Great India Place, Sector 38"/>
    <s v="The Great India Place, Sector 38, Noida"/>
    <n v="77.324803000000003"/>
    <n v="28.564184999999998"/>
    <s v="Cafe"/>
    <n v="850"/>
    <s v="Indian Rupees(Rs.)"/>
    <x v="1"/>
    <x v="0"/>
    <s v="No"/>
    <s v="No"/>
    <x v="2"/>
    <n v="0"/>
    <s v="White"/>
    <s v="Not rated"/>
    <n v="1"/>
  </r>
  <r>
    <n v="18428504"/>
    <x v="7046"/>
    <n v="1"/>
    <s v="Noida"/>
    <s v="320-A, 3rd Floor, The Great India Place Mall, Sector 38, Noida"/>
    <s v="The Great India Place, Sector 38"/>
    <s v="The Great India Place, Sector 38, Noida"/>
    <n v="77.323212920000003"/>
    <n v="28.5677509"/>
    <s v="Continental, Lebanese, Mexican"/>
    <n v="1000"/>
    <s v="Indian Rupees(Rs.)"/>
    <x v="0"/>
    <x v="0"/>
    <s v="No"/>
    <s v="No"/>
    <x v="0"/>
    <n v="0"/>
    <s v="White"/>
    <s v="Not rated"/>
    <n v="0"/>
  </r>
  <r>
    <n v="2979"/>
    <x v="7047"/>
    <n v="1"/>
    <s v="Noida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Indian Rupees(Rs.)"/>
    <x v="1"/>
    <x v="0"/>
    <s v="No"/>
    <s v="No"/>
    <x v="3"/>
    <n v="2"/>
    <s v="Red"/>
    <s v="Poor"/>
    <n v="161"/>
  </r>
  <r>
    <n v="3237"/>
    <x v="7048"/>
    <n v="1"/>
    <s v="Noida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Indian Rupees(Rs.)"/>
    <x v="0"/>
    <x v="0"/>
    <s v="No"/>
    <s v="No"/>
    <x v="1"/>
    <n v="2"/>
    <s v="Red"/>
    <s v="Poor"/>
    <n v="230"/>
  </r>
  <r>
    <n v="2025"/>
    <x v="1570"/>
    <n v="1"/>
    <s v="Noida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Indian Rupees(Rs.)"/>
    <x v="0"/>
    <x v="1"/>
    <s v="No"/>
    <s v="No"/>
    <x v="0"/>
    <n v="2"/>
    <s v="Red"/>
    <s v="Poor"/>
    <n v="108"/>
  </r>
  <r>
    <n v="3149"/>
    <x v="7049"/>
    <n v="1"/>
    <s v="Noida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Indian Rupees(Rs.)"/>
    <x v="0"/>
    <x v="0"/>
    <s v="No"/>
    <s v="No"/>
    <x v="0"/>
    <n v="4"/>
    <s v="Green"/>
    <s v="Very Good"/>
    <n v="395"/>
  </r>
  <r>
    <n v="18255134"/>
    <x v="7050"/>
    <n v="1"/>
    <s v="Noida"/>
    <s v="2nd Floor, Tulip Mall, Sector 48, Noida"/>
    <s v="Tulip Mall, Sector 48, Noida"/>
    <s v="Tulip Mall, Sector 48, Noida, Noida"/>
    <n v="77.367524299999999"/>
    <n v="28.557536800000001"/>
    <s v="North Indian, Chinese"/>
    <n v="700"/>
    <s v="Indian Rupees(Rs.)"/>
    <x v="1"/>
    <x v="1"/>
    <s v="No"/>
    <s v="No"/>
    <x v="2"/>
    <n v="2.6"/>
    <s v="Orange"/>
    <s v="Average"/>
    <n v="34"/>
  </r>
  <r>
    <n v="18277023"/>
    <x v="7051"/>
    <n v="1"/>
    <s v="Noida"/>
    <s v="Shop 15, Near HDFC Bank, Tulip Mall, Sector 48, Noida"/>
    <s v="Tulip Mall, Sector 48, Noida"/>
    <s v="Tulip Mall, Sector 48, Noida, Noida"/>
    <n v="77.367302699999996"/>
    <n v="28.5579292"/>
    <s v="Fast Food"/>
    <n v="400"/>
    <s v="Indian Rupees(Rs.)"/>
    <x v="1"/>
    <x v="0"/>
    <s v="No"/>
    <s v="No"/>
    <x v="3"/>
    <n v="0"/>
    <s v="White"/>
    <s v="Not rated"/>
    <n v="1"/>
  </r>
  <r>
    <n v="18313203"/>
    <x v="7052"/>
    <n v="1"/>
    <s v="Noida"/>
    <s v="G-11, Tulip Mall, Sector 48, Noida"/>
    <s v="Tulip Mall, Sector 48, Noida"/>
    <s v="Tulip Mall, Sector 48, Noida, Noida"/>
    <n v="77.367187999999999"/>
    <n v="28.557841799999998"/>
    <s v="Fast Food"/>
    <n v="600"/>
    <s v="Indian Rupees(Rs.)"/>
    <x v="1"/>
    <x v="0"/>
    <s v="No"/>
    <s v="No"/>
    <x v="2"/>
    <n v="0"/>
    <s v="White"/>
    <s v="Not rated"/>
    <n v="3"/>
  </r>
  <r>
    <n v="18254559"/>
    <x v="7053"/>
    <n v="1"/>
    <s v="Noida"/>
    <s v="Shop 1, Tulip Mall, Near HDFC Bank, Sector 48, Noida"/>
    <s v="Tulip Mall, Sector 48, Noida"/>
    <s v="Tulip Mall, Sector 48, Noida, Noida"/>
    <n v="77.367321599999997"/>
    <n v="28.557929699999999"/>
    <s v="North Indian, Chinese"/>
    <n v="500"/>
    <s v="Indian Rupees(Rs.)"/>
    <x v="1"/>
    <x v="0"/>
    <s v="No"/>
    <s v="No"/>
    <x v="2"/>
    <n v="0"/>
    <s v="White"/>
    <s v="Not rated"/>
    <n v="0"/>
  </r>
  <r>
    <n v="18255132"/>
    <x v="7054"/>
    <n v="1"/>
    <s v="Noida"/>
    <s v="G-5, Tulip Mall, Sector 48, Noida"/>
    <s v="Tulip Mall, Sector 48, Noida"/>
    <s v="Tulip Mall, Sector 48, Noida, Noida"/>
    <n v="77.367187999999999"/>
    <n v="28.557851800000002"/>
    <s v="Raw Meats, Fast Food"/>
    <n v="250"/>
    <s v="Indian Rupees(Rs.)"/>
    <x v="1"/>
    <x v="0"/>
    <s v="No"/>
    <s v="No"/>
    <x v="3"/>
    <n v="0"/>
    <s v="White"/>
    <s v="Not rated"/>
    <n v="1"/>
  </r>
  <r>
    <n v="120519"/>
    <x v="7055"/>
    <n v="1"/>
    <s v="Panchkula"/>
    <s v="SCO 358, Sector 9, Panchkula"/>
    <s v="Sector 9"/>
    <s v="Sector 9, Panchkula"/>
    <n v="76.849258000000006"/>
    <n v="30.6978586"/>
    <s v="North Indian, Middle Eastern, Pizza"/>
    <n v="2000"/>
    <s v="Indian Rupees(Rs.)"/>
    <x v="1"/>
    <x v="0"/>
    <s v="No"/>
    <s v="No"/>
    <x v="1"/>
    <n v="4.2"/>
    <s v="Green"/>
    <s v="Very Good"/>
    <n v="843"/>
  </r>
  <r>
    <n v="4000344"/>
    <x v="7056"/>
    <n v="1"/>
    <s v="Patna"/>
    <s v="West Boring Canal Road, Opposite Zee Saheb Super Market, Anandpuri, Patna"/>
    <s v="Anandpuri"/>
    <s v="Anandpuri, Patna"/>
    <n v="0"/>
    <n v="0"/>
    <s v="American, Chinese, North Indian, Italian"/>
    <n v="500"/>
    <s v="Indian Rupees(Rs.)"/>
    <x v="1"/>
    <x v="0"/>
    <s v="No"/>
    <s v="No"/>
    <x v="2"/>
    <n v="3.5"/>
    <s v="Yellow"/>
    <s v="Good"/>
    <n v="42"/>
  </r>
  <r>
    <n v="4000016"/>
    <x v="7057"/>
    <n v="1"/>
    <s v="Patna"/>
    <s v="New Market Beside Buddha Park, Fraser Road Area, Patna"/>
    <s v="Fraser Road Area"/>
    <s v="Fraser Road Area, Patna"/>
    <n v="85.137825000000007"/>
    <n v="25.608033330000001"/>
    <s v="South Indian, Fast Food"/>
    <n v="300"/>
    <s v="Indian Rupees(Rs.)"/>
    <x v="1"/>
    <x v="0"/>
    <s v="No"/>
    <s v="No"/>
    <x v="3"/>
    <n v="3.4"/>
    <s v="Orange"/>
    <s v="Average"/>
    <n v="111"/>
  </r>
  <r>
    <n v="4000277"/>
    <x v="752"/>
    <n v="1"/>
    <s v="Patna"/>
    <s v="5th Floor, Central Mall, Fraser Road Area, Patna"/>
    <s v="Fraser Road Area"/>
    <s v="Fraser Road Area, Patna"/>
    <n v="0"/>
    <n v="0"/>
    <s v="Chinese"/>
    <n v="1400"/>
    <s v="Indian Rupees(Rs.)"/>
    <x v="1"/>
    <x v="0"/>
    <s v="No"/>
    <s v="No"/>
    <x v="0"/>
    <n v="3.5"/>
    <s v="Yellow"/>
    <s v="Good"/>
    <n v="65"/>
  </r>
  <r>
    <n v="18369321"/>
    <x v="7058"/>
    <n v="1"/>
    <s v="Patna"/>
    <s v="5th Floor, Nutan Plaza, Bander Bagicha, Fraser Road Area, Patna"/>
    <s v="Fraser Road Area"/>
    <s v="Fraser Road Area, Patna"/>
    <n v="0"/>
    <n v="0"/>
    <s v="North Indian, Chinese"/>
    <n v="1500"/>
    <s v="Indian Rupees(Rs.)"/>
    <x v="1"/>
    <x v="0"/>
    <s v="No"/>
    <s v="No"/>
    <x v="1"/>
    <n v="3.5"/>
    <s v="Yellow"/>
    <s v="Good"/>
    <n v="32"/>
  </r>
  <r>
    <n v="4000033"/>
    <x v="667"/>
    <n v="1"/>
    <s v="Patna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Indian Rupees(Rs.)"/>
    <x v="1"/>
    <x v="0"/>
    <s v="No"/>
    <s v="No"/>
    <x v="0"/>
    <n v="3.5"/>
    <s v="Yellow"/>
    <s v="Good"/>
    <n v="150"/>
  </r>
  <r>
    <n v="18279982"/>
    <x v="7059"/>
    <n v="1"/>
    <s v="Patna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Indian Rupees(Rs.)"/>
    <x v="1"/>
    <x v="0"/>
    <s v="No"/>
    <s v="No"/>
    <x v="2"/>
    <n v="3.4"/>
    <s v="Orange"/>
    <s v="Average"/>
    <n v="16"/>
  </r>
  <r>
    <n v="4000004"/>
    <x v="648"/>
    <n v="1"/>
    <s v="Patna"/>
    <s v="Ground floor, Regent Theatre, Opposite East Gandhi Maidan, Golambar, Patna"/>
    <s v="Golambar"/>
    <s v="Golambar, Patna"/>
    <n v="85.146491670000003"/>
    <n v="25.6172"/>
    <s v="Fast Food"/>
    <n v="500"/>
    <s v="Indian Rupees(Rs.)"/>
    <x v="1"/>
    <x v="0"/>
    <s v="No"/>
    <s v="No"/>
    <x v="2"/>
    <n v="3.3"/>
    <s v="Orange"/>
    <s v="Average"/>
    <n v="49"/>
  </r>
  <r>
    <n v="4000269"/>
    <x v="649"/>
    <n v="1"/>
    <s v="Patna"/>
    <s v="BR Patna Elphinstone, Elphinstone Picture Palace , East Gandhi Maidan, Golambar, Patna"/>
    <s v="Golambar"/>
    <s v="Golambar, Patna"/>
    <n v="85.148632000000006"/>
    <n v="25.617912"/>
    <s v="Fast Food"/>
    <n v="500"/>
    <s v="Indian Rupees(Rs.)"/>
    <x v="1"/>
    <x v="0"/>
    <s v="No"/>
    <s v="No"/>
    <x v="2"/>
    <n v="3.4"/>
    <s v="Orange"/>
    <s v="Average"/>
    <n v="60"/>
  </r>
  <r>
    <n v="4000027"/>
    <x v="7060"/>
    <n v="1"/>
    <s v="Patna"/>
    <s v="Near Buddha Marg, Kotwali Chauraha, Golambar, Patna"/>
    <s v="Golambar"/>
    <s v="Golambar, Patna"/>
    <n v="85.133827780000004"/>
    <n v="25.61042222"/>
    <s v="Biryani, Mughlai"/>
    <n v="500"/>
    <s v="Indian Rupees(Rs.)"/>
    <x v="1"/>
    <x v="0"/>
    <s v="No"/>
    <s v="No"/>
    <x v="2"/>
    <n v="3.6"/>
    <s v="Yellow"/>
    <s v="Good"/>
    <n v="99"/>
  </r>
  <r>
    <n v="4000081"/>
    <x v="7061"/>
    <n v="1"/>
    <s v="Patna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Indian Rupees(Rs.)"/>
    <x v="1"/>
    <x v="0"/>
    <s v="No"/>
    <s v="No"/>
    <x v="1"/>
    <n v="3.7"/>
    <s v="Yellow"/>
    <s v="Good"/>
    <n v="43"/>
  </r>
  <r>
    <n v="4000069"/>
    <x v="1673"/>
    <n v="1"/>
    <s v="Patna"/>
    <s v="101, Gharonda Complex, Jagdeo Path Crossing, Bailey Road, Khajpura, Patna"/>
    <s v="Khajpura"/>
    <s v="Khajpura, Patna"/>
    <n v="85.074775000000002"/>
    <n v="25.60662778"/>
    <s v="North Indian, Mughlai, Chinese"/>
    <n v="800"/>
    <s v="Indian Rupees(Rs.)"/>
    <x v="1"/>
    <x v="0"/>
    <s v="No"/>
    <s v="No"/>
    <x v="0"/>
    <n v="3.4"/>
    <s v="Orange"/>
    <s v="Average"/>
    <n v="45"/>
  </r>
  <r>
    <n v="4000294"/>
    <x v="924"/>
    <n v="1"/>
    <s v="Patna"/>
    <s v="Opposite Allahabad Bank, Ramnagri Mor, Ashiana Digha Road, Khajpura, Patna"/>
    <s v="Khajpura"/>
    <s v="Khajpura, Patna"/>
    <n v="85.08215654"/>
    <n v="25.613551470000001"/>
    <s v="Chinese, North Indian, Mughlai"/>
    <n v="450"/>
    <s v="Indian Rupees(Rs.)"/>
    <x v="1"/>
    <x v="0"/>
    <s v="No"/>
    <s v="No"/>
    <x v="2"/>
    <n v="3.6"/>
    <s v="Yellow"/>
    <s v="Good"/>
    <n v="69"/>
  </r>
  <r>
    <n v="4000001"/>
    <x v="618"/>
    <n v="1"/>
    <s v="Patna"/>
    <s v="16th-18th Floor, Biscomaun Tower, Gandhi Maidan, Lodipur, Patna"/>
    <s v="Lodipur"/>
    <s v="Lodipur, Patna"/>
    <n v="85.141158329999996"/>
    <n v="25.617044440000001"/>
    <s v="North Indian, Chinese"/>
    <n v="1000"/>
    <s v="Indian Rupees(Rs.)"/>
    <x v="1"/>
    <x v="0"/>
    <s v="No"/>
    <s v="No"/>
    <x v="0"/>
    <n v="3.3"/>
    <s v="Orange"/>
    <s v="Average"/>
    <n v="162"/>
  </r>
  <r>
    <n v="4000030"/>
    <x v="4664"/>
    <n v="1"/>
    <s v="Patna"/>
    <s v="Twin Tower Hathwa, South Gandhi Maidan, Lodipur, Patna"/>
    <s v="Lodipur"/>
    <s v="Lodipur, Patna"/>
    <n v="85.143438889999999"/>
    <n v="25.615838889999999"/>
    <s v="North Indian, South Indian, Fast Food"/>
    <n v="600"/>
    <s v="Indian Rupees(Rs.)"/>
    <x v="1"/>
    <x v="0"/>
    <s v="No"/>
    <s v="No"/>
    <x v="2"/>
    <n v="3.3"/>
    <s v="Orange"/>
    <s v="Average"/>
    <n v="74"/>
  </r>
  <r>
    <n v="4000018"/>
    <x v="7062"/>
    <n v="1"/>
    <s v="Patna"/>
    <s v="Lower Ground Floor, Dumraow Kothi, Frazer Road, Lodipur, Patna"/>
    <s v="Lodipur"/>
    <s v="Lodipur, Patna"/>
    <n v="85.138061109999995"/>
    <n v="25.610980560000002"/>
    <s v="North Indian, Chinese, Finger Food"/>
    <n v="1000"/>
    <s v="Indian Rupees(Rs.)"/>
    <x v="1"/>
    <x v="0"/>
    <s v="No"/>
    <s v="No"/>
    <x v="0"/>
    <n v="3.6"/>
    <s v="Yellow"/>
    <s v="Good"/>
    <n v="107"/>
  </r>
  <r>
    <n v="4000222"/>
    <x v="7063"/>
    <n v="1"/>
    <s v="Patna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Indian Rupees(Rs.)"/>
    <x v="1"/>
    <x v="0"/>
    <s v="No"/>
    <s v="No"/>
    <x v="2"/>
    <n v="3.6"/>
    <s v="Yellow"/>
    <s v="Good"/>
    <n v="75"/>
  </r>
  <r>
    <n v="4000031"/>
    <x v="7064"/>
    <n v="1"/>
    <s v="Patna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Indian Rupees(Rs.)"/>
    <x v="1"/>
    <x v="0"/>
    <s v="No"/>
    <s v="No"/>
    <x v="0"/>
    <n v="3.5"/>
    <s v="Yellow"/>
    <s v="Good"/>
    <n v="151"/>
  </r>
  <r>
    <n v="4000015"/>
    <x v="7065"/>
    <n v="1"/>
    <s v="Patna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Indian Rupees(Rs.)"/>
    <x v="1"/>
    <x v="0"/>
    <s v="No"/>
    <s v="No"/>
    <x v="2"/>
    <n v="3.4"/>
    <s v="Orange"/>
    <s v="Average"/>
    <n v="61"/>
  </r>
  <r>
    <n v="4000007"/>
    <x v="7066"/>
    <n v="1"/>
    <s v="Patna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Indian Rupees(Rs.)"/>
    <x v="1"/>
    <x v="0"/>
    <s v="No"/>
    <s v="No"/>
    <x v="2"/>
    <n v="3.1"/>
    <s v="Orange"/>
    <s v="Average"/>
    <n v="64"/>
  </r>
  <r>
    <n v="18343124"/>
    <x v="7067"/>
    <n v="1"/>
    <s v="Patna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Indian Rupees(Rs.)"/>
    <x v="1"/>
    <x v="0"/>
    <s v="No"/>
    <s v="No"/>
    <x v="2"/>
    <n v="3.5"/>
    <s v="Yellow"/>
    <s v="Good"/>
    <n v="45"/>
  </r>
  <r>
    <n v="3700010"/>
    <x v="7068"/>
    <n v="1"/>
    <s v="Puducherry"/>
    <s v="Kuilapalayam, Auroville, Puducherry"/>
    <s v="Auroville"/>
    <s v="Auroville, Puducherry"/>
    <n v="79.834824999999995"/>
    <n v="11.989991"/>
    <s v="Bakery"/>
    <n v="150"/>
    <s v="Indian Rupees(Rs.)"/>
    <x v="1"/>
    <x v="0"/>
    <s v="No"/>
    <s v="No"/>
    <x v="3"/>
    <n v="3.8"/>
    <s v="Yellow"/>
    <s v="Good"/>
    <n v="173"/>
  </r>
  <r>
    <n v="3700009"/>
    <x v="7069"/>
    <n v="1"/>
    <s v="Puducherry"/>
    <s v="Main Road, Near Iyyanar Koil Kullapalyam, Auroville, Puducherry"/>
    <s v="Auroville"/>
    <s v="Auroville, Puducherry"/>
    <n v="79.828950000000006"/>
    <n v="11.99078611"/>
    <s v="Pizza, Italian"/>
    <n v="1000"/>
    <s v="Indian Rupees(Rs.)"/>
    <x v="1"/>
    <x v="0"/>
    <s v="No"/>
    <s v="No"/>
    <x v="1"/>
    <n v="3.8"/>
    <s v="Yellow"/>
    <s v="Good"/>
    <n v="513"/>
  </r>
  <r>
    <n v="18427467"/>
    <x v="7070"/>
    <n v="1"/>
    <s v="Puducherry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Indian Rupees(Rs.)"/>
    <x v="1"/>
    <x v="0"/>
    <s v="No"/>
    <s v="No"/>
    <x v="2"/>
    <n v="3.7"/>
    <s v="Yellow"/>
    <s v="Good"/>
    <n v="36"/>
  </r>
  <r>
    <n v="3700024"/>
    <x v="7071"/>
    <n v="1"/>
    <s v="Puducherry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Indian Rupees(Rs.)"/>
    <x v="1"/>
    <x v="0"/>
    <s v="No"/>
    <s v="No"/>
    <x v="1"/>
    <n v="3.5"/>
    <s v="Yellow"/>
    <s v="Good"/>
    <n v="328"/>
  </r>
  <r>
    <n v="3700056"/>
    <x v="7072"/>
    <n v="1"/>
    <s v="Puducherry"/>
    <s v="319, Mission Street, MG Road, Puducherry"/>
    <s v="MG Road"/>
    <s v="MG Road, Puducherry"/>
    <n v="79.830155559999994"/>
    <n v="11.929947220000001"/>
    <s v="Cafe, Continental"/>
    <n v="700"/>
    <s v="Indian Rupees(Rs.)"/>
    <x v="1"/>
    <x v="0"/>
    <s v="No"/>
    <s v="No"/>
    <x v="0"/>
    <n v="3.8"/>
    <s v="Yellow"/>
    <s v="Good"/>
    <n v="199"/>
  </r>
  <r>
    <n v="3700408"/>
    <x v="7073"/>
    <n v="1"/>
    <s v="Puducherry"/>
    <s v="137, 1st Floor, Mission Street (kosakadai street cutting), MG Road, Puducherry"/>
    <s v="MG Road"/>
    <s v="MG Road, Puducherry"/>
    <n v="79.831348320000004"/>
    <n v="11.93648771"/>
    <s v="Pizza, Italian"/>
    <n v="600"/>
    <s v="Indian Rupees(Rs.)"/>
    <x v="1"/>
    <x v="0"/>
    <s v="No"/>
    <s v="No"/>
    <x v="0"/>
    <n v="3.6"/>
    <s v="Yellow"/>
    <s v="Good"/>
    <n v="97"/>
  </r>
  <r>
    <n v="3700017"/>
    <x v="7074"/>
    <n v="1"/>
    <s v="Puducherry"/>
    <s v="248, Mission Street, MG Road, Puducherry"/>
    <s v="MG Road"/>
    <s v="MG Road, Puducherry"/>
    <n v="79.830138890000001"/>
    <n v="11.929961110000001"/>
    <s v="Italian"/>
    <n v="900"/>
    <s v="Indian Rupees(Rs.)"/>
    <x v="1"/>
    <x v="0"/>
    <s v="No"/>
    <s v="No"/>
    <x v="0"/>
    <n v="3.6"/>
    <s v="Yellow"/>
    <s v="Good"/>
    <n v="275"/>
  </r>
  <r>
    <n v="3700050"/>
    <x v="6583"/>
    <n v="1"/>
    <s v="Puducherry"/>
    <s v="123, Bussy Street, MG Road, Puducherry"/>
    <s v="MG Road"/>
    <s v="MG Road, Puducherry"/>
    <n v="79.829583999999997"/>
    <n v="11.929275000000001"/>
    <s v="Bakery, French"/>
    <n v="400"/>
    <s v="Indian Rupees(Rs.)"/>
    <x v="1"/>
    <x v="0"/>
    <s v="No"/>
    <s v="No"/>
    <x v="2"/>
    <n v="4.0999999999999996"/>
    <s v="Green"/>
    <s v="Very Good"/>
    <n v="791"/>
  </r>
  <r>
    <n v="3700041"/>
    <x v="7075"/>
    <n v="1"/>
    <s v="Puducherry"/>
    <s v="319, Mission Street, MG Road, Puducherry"/>
    <s v="MG Road"/>
    <s v="MG Road, Puducherry"/>
    <n v="79.830194000000006"/>
    <n v="11.929842000000001"/>
    <s v="Desserts"/>
    <n v="300"/>
    <s v="Indian Rupees(Rs.)"/>
    <x v="1"/>
    <x v="0"/>
    <s v="No"/>
    <s v="No"/>
    <x v="2"/>
    <n v="4.2"/>
    <s v="Green"/>
    <s v="Very Good"/>
    <n v="656"/>
  </r>
  <r>
    <n v="3700387"/>
    <x v="7076"/>
    <n v="1"/>
    <s v="Puducherry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Indian Rupees(Rs.)"/>
    <x v="1"/>
    <x v="0"/>
    <s v="No"/>
    <s v="No"/>
    <x v="1"/>
    <n v="3.8"/>
    <s v="Yellow"/>
    <s v="Good"/>
    <n v="189"/>
  </r>
  <r>
    <n v="3700036"/>
    <x v="7077"/>
    <n v="1"/>
    <s v="Puducherry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Indian Rupees(Rs.)"/>
    <x v="1"/>
    <x v="0"/>
    <s v="No"/>
    <s v="No"/>
    <x v="1"/>
    <n v="3.8"/>
    <s v="Yellow"/>
    <s v="Good"/>
    <n v="192"/>
  </r>
  <r>
    <n v="3700049"/>
    <x v="7078"/>
    <n v="1"/>
    <s v="Puducherry"/>
    <s v="Villa Shanti, 14, Suffren Street, White Town, Puducherry"/>
    <s v="Villa Shanti, White Town"/>
    <s v="Villa Shanti, White Town, Puducherry"/>
    <n v="79.833190999999999"/>
    <n v="11.929698"/>
    <s v="Continental"/>
    <n v="1500"/>
    <s v="Indian Rupees(Rs.)"/>
    <x v="1"/>
    <x v="0"/>
    <s v="No"/>
    <s v="No"/>
    <x v="1"/>
    <n v="3.9"/>
    <s v="Yellow"/>
    <s v="Good"/>
    <n v="535"/>
  </r>
  <r>
    <n v="3700069"/>
    <x v="7079"/>
    <n v="1"/>
    <s v="Puducherry"/>
    <s v="Beach Road, Near Gandhi Statue, White Town, Puducherry"/>
    <s v="White Town"/>
    <s v="White Town, Puducherry"/>
    <n v="79.835708330000003"/>
    <n v="11.93154444"/>
    <s v="Cafe"/>
    <n v="450"/>
    <s v="Indian Rupees(Rs.)"/>
    <x v="1"/>
    <x v="0"/>
    <s v="No"/>
    <s v="No"/>
    <x v="2"/>
    <n v="3.1"/>
    <s v="Orange"/>
    <s v="Average"/>
    <n v="875"/>
  </r>
  <r>
    <n v="3700160"/>
    <x v="2204"/>
    <n v="1"/>
    <s v="Puducherry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Indian Rupees(Rs.)"/>
    <x v="1"/>
    <x v="0"/>
    <s v="No"/>
    <s v="No"/>
    <x v="1"/>
    <n v="3.4"/>
    <s v="Orange"/>
    <s v="Average"/>
    <n v="228"/>
  </r>
  <r>
    <n v="18378803"/>
    <x v="7080"/>
    <n v="1"/>
    <s v="Puducherry"/>
    <s v="6, Rue De La Marine, White Town, Puducherry"/>
    <s v="White Town"/>
    <s v="White Town, Puducherry"/>
    <n v="79.834810140000002"/>
    <n v="11.9365319"/>
    <s v="North Indian"/>
    <n v="800"/>
    <s v="Indian Rupees(Rs.)"/>
    <x v="1"/>
    <x v="0"/>
    <s v="No"/>
    <s v="No"/>
    <x v="0"/>
    <n v="3.7"/>
    <s v="Yellow"/>
    <s v="Good"/>
    <n v="124"/>
  </r>
  <r>
    <n v="3700051"/>
    <x v="7081"/>
    <n v="1"/>
    <s v="Puducherry"/>
    <s v="10, Suffren Street, White Town, Pondicherry"/>
    <s v="White Town"/>
    <s v="White Town, Puducherry"/>
    <n v="79.833319439999997"/>
    <n v="11.93021111"/>
    <s v="Cafe"/>
    <n v="800"/>
    <s v="Indian Rupees(Rs.)"/>
    <x v="1"/>
    <x v="0"/>
    <s v="No"/>
    <s v="No"/>
    <x v="0"/>
    <n v="3.5"/>
    <s v="Yellow"/>
    <s v="Good"/>
    <n v="298"/>
  </r>
  <r>
    <n v="3700037"/>
    <x v="7082"/>
    <n v="1"/>
    <s v="Puducherry"/>
    <s v="5, Rue De La Caserne, White Town, Puducherry"/>
    <s v="White Town"/>
    <s v="White Town, Puducherry"/>
    <n v="79.83376389"/>
    <n v="11.931044440000001"/>
    <s v="North Indian, French, Continental"/>
    <n v="1500"/>
    <s v="Indian Rupees(Rs.)"/>
    <x v="1"/>
    <x v="0"/>
    <s v="No"/>
    <s v="No"/>
    <x v="1"/>
    <n v="3.8"/>
    <s v="Yellow"/>
    <s v="Good"/>
    <n v="456"/>
  </r>
  <r>
    <n v="3700019"/>
    <x v="7083"/>
    <n v="1"/>
    <s v="Puducherry"/>
    <s v="30, Rue Suffren, White Town, Puducherry"/>
    <s v="White Town"/>
    <s v="White Town, Puducherry"/>
    <n v="79.832580559999997"/>
    <n v="11.928591669999999"/>
    <s v="Goan, Mangalorean, Continental, French"/>
    <n v="1200"/>
    <s v="Indian Rupees(Rs.)"/>
    <x v="1"/>
    <x v="0"/>
    <s v="No"/>
    <s v="No"/>
    <x v="1"/>
    <n v="3.5"/>
    <s v="Yellow"/>
    <s v="Good"/>
    <n v="225"/>
  </r>
  <r>
    <n v="3700021"/>
    <x v="7084"/>
    <n v="1"/>
    <s v="Puducherry"/>
    <s v="3, Rue Dumas Street, Near IG Office, White Town, Puducherry"/>
    <s v="White Town"/>
    <s v="White Town, Puducherry"/>
    <n v="79.834800000000001"/>
    <n v="11.93036667"/>
    <s v="Cafe"/>
    <n v="550"/>
    <s v="Indian Rupees(Rs.)"/>
    <x v="1"/>
    <x v="0"/>
    <s v="No"/>
    <s v="No"/>
    <x v="0"/>
    <n v="3.8"/>
    <s v="Yellow"/>
    <s v="Good"/>
    <n v="495"/>
  </r>
  <r>
    <n v="3700561"/>
    <x v="7085"/>
    <n v="1"/>
    <s v="Puducherry"/>
    <s v="Goubert Avenue, Next To Alliance Francaise, White Town, Puducherry"/>
    <s v="White Town"/>
    <s v="White Town, Puducherry"/>
    <n v="79.834191669999996"/>
    <n v="11.925988889999999"/>
    <s v="Desserts"/>
    <n v="150"/>
    <s v="Indian Rupees(Rs.)"/>
    <x v="1"/>
    <x v="0"/>
    <s v="No"/>
    <s v="No"/>
    <x v="3"/>
    <n v="4.2"/>
    <s v="Green"/>
    <s v="Very Good"/>
    <n v="163"/>
  </r>
  <r>
    <n v="6508323"/>
    <x v="7086"/>
    <n v="1"/>
    <s v="Pune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Indian Rupees(Rs.)"/>
    <x v="0"/>
    <x v="0"/>
    <s v="No"/>
    <s v="No"/>
    <x v="0"/>
    <n v="4.5"/>
    <s v="Dark Green"/>
    <s v="Excellent"/>
    <n v="1099"/>
  </r>
  <r>
    <n v="18383095"/>
    <x v="2638"/>
    <n v="1"/>
    <s v="Pune"/>
    <s v="9th Floor, Deron Heights, Above Ranka Jewellers, Baner, Pune"/>
    <s v="Baner"/>
    <s v="Baner, Pune"/>
    <n v="73.804855160000002"/>
    <n v="18.551439899999998"/>
    <s v="North Indian, Continental, Finger Food"/>
    <n v="1200"/>
    <s v="Indian Rupees(Rs.)"/>
    <x v="0"/>
    <x v="0"/>
    <s v="No"/>
    <s v="No"/>
    <x v="0"/>
    <n v="3.6"/>
    <s v="Yellow"/>
    <s v="Good"/>
    <n v="507"/>
  </r>
  <r>
    <n v="18378852"/>
    <x v="7087"/>
    <n v="1"/>
    <s v="Pune"/>
    <s v="4, Deron Heights, Next to Ranka Jewellers, Baner, Pune"/>
    <s v="Baner"/>
    <s v="Baner, Pune"/>
    <n v="73.798206399999998"/>
    <n v="18.554382"/>
    <s v="Continental, North Indian, Mughlai, Burmese"/>
    <n v="2000"/>
    <s v="Indian Rupees(Rs.)"/>
    <x v="1"/>
    <x v="1"/>
    <s v="No"/>
    <s v="No"/>
    <x v="1"/>
    <n v="4.3"/>
    <s v="Green"/>
    <s v="Very Good"/>
    <n v="375"/>
  </r>
  <r>
    <n v="13231"/>
    <x v="7088"/>
    <n v="1"/>
    <s v="Pune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Indian Rupees(Rs.)"/>
    <x v="1"/>
    <x v="0"/>
    <s v="No"/>
    <s v="No"/>
    <x v="0"/>
    <n v="4.8"/>
    <s v="Dark Green"/>
    <s v="Excellent"/>
    <n v="2510"/>
  </r>
  <r>
    <n v="18354483"/>
    <x v="573"/>
    <n v="1"/>
    <s v="Pune"/>
    <s v="Level 1 &amp; 2, Fortaleza Complex, East Avenue, Kalyani Nagar, Pune"/>
    <s v="Kalyani Nagar"/>
    <s v="Kalyani Nagar, Pune"/>
    <n v="73.905100700000006"/>
    <n v="18.543625599999999"/>
    <s v="Modern Indian"/>
    <n v="1500"/>
    <s v="Indian Rupees(Rs.)"/>
    <x v="1"/>
    <x v="0"/>
    <s v="No"/>
    <s v="No"/>
    <x v="0"/>
    <n v="4.3"/>
    <s v="Green"/>
    <s v="Very Good"/>
    <n v="868"/>
  </r>
  <r>
    <n v="18383076"/>
    <x v="7089"/>
    <n v="1"/>
    <s v="Pune"/>
    <s v="Level 1/2, Fortaleza Complex, Kalyani Nagar, Pune"/>
    <s v="Kalyani Nagar"/>
    <s v="Kalyani Nagar, Pune"/>
    <n v="73.904337290000001"/>
    <n v="18.546257520000001"/>
    <s v="North Indian, North Eastern, Continental"/>
    <n v="1400"/>
    <s v="Indian Rupees(Rs.)"/>
    <x v="0"/>
    <x v="0"/>
    <s v="No"/>
    <s v="No"/>
    <x v="0"/>
    <n v="4.2"/>
    <s v="Green"/>
    <s v="Very Good"/>
    <n v="306"/>
  </r>
  <r>
    <n v="6505309"/>
    <x v="7090"/>
    <n v="1"/>
    <s v="Pune"/>
    <s v="D-10, Central Avenue, Kalyani Nagar, Pune"/>
    <s v="Kalyani Nagar"/>
    <s v="Kalyani Nagar, Pune"/>
    <n v="73.900626450000004"/>
    <n v="18.54694697"/>
    <s v="Finger Food, Italian, Spanish, Greek"/>
    <n v="1000"/>
    <s v="Indian Rupees(Rs.)"/>
    <x v="0"/>
    <x v="0"/>
    <s v="No"/>
    <s v="No"/>
    <x v="0"/>
    <n v="4.0999999999999996"/>
    <s v="Green"/>
    <s v="Very Good"/>
    <n v="1143"/>
  </r>
  <r>
    <n v="6504409"/>
    <x v="7087"/>
    <n v="1"/>
    <s v="Pune"/>
    <s v="End of Lane Number 6, Koregaon Park, Pune"/>
    <s v="Koregaon Park"/>
    <s v="Koregaon Park, Pune"/>
    <n v="73.898520250000004"/>
    <n v="18.534080029999998"/>
    <s v="Continental, North Indian, Mughlai, Burmese"/>
    <n v="1800"/>
    <s v="Indian Rupees(Rs.)"/>
    <x v="1"/>
    <x v="1"/>
    <s v="No"/>
    <s v="No"/>
    <x v="0"/>
    <n v="4.3"/>
    <s v="Green"/>
    <s v="Very Good"/>
    <n v="1531"/>
  </r>
  <r>
    <n v="18350020"/>
    <x v="7091"/>
    <n v="1"/>
    <s v="Pune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Indian Rupees(Rs.)"/>
    <x v="0"/>
    <x v="0"/>
    <s v="No"/>
    <s v="No"/>
    <x v="2"/>
    <n v="4.4000000000000004"/>
    <s v="Green"/>
    <s v="Very Good"/>
    <n v="635"/>
  </r>
  <r>
    <n v="6508117"/>
    <x v="7092"/>
    <n v="1"/>
    <s v="Pune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Indian Rupees(Rs.)"/>
    <x v="1"/>
    <x v="1"/>
    <s v="No"/>
    <s v="No"/>
    <x v="2"/>
    <n v="4.2"/>
    <s v="Green"/>
    <s v="Very Good"/>
    <n v="583"/>
  </r>
  <r>
    <n v="18417624"/>
    <x v="7093"/>
    <n v="1"/>
    <s v="Pune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Indian Rupees(Rs.)"/>
    <x v="0"/>
    <x v="0"/>
    <s v="No"/>
    <s v="No"/>
    <x v="0"/>
    <n v="4.0999999999999996"/>
    <s v="Green"/>
    <s v="Very Good"/>
    <n v="140"/>
  </r>
  <r>
    <n v="6505564"/>
    <x v="7094"/>
    <n v="1"/>
    <s v="Pune"/>
    <s v="153/A, Varun Complex, Near Demech House, Law College Road, Pune"/>
    <s v="Law College Road"/>
    <s v="Law College Road, Pune"/>
    <n v="73.830547030000005"/>
    <n v="18.52001645"/>
    <s v="Italian, German, Continental"/>
    <n v="1000"/>
    <s v="Indian Rupees(Rs.)"/>
    <x v="1"/>
    <x v="0"/>
    <s v="No"/>
    <s v="No"/>
    <x v="0"/>
    <n v="4"/>
    <s v="Green"/>
    <s v="Very Good"/>
    <n v="1583"/>
  </r>
  <r>
    <n v="11371"/>
    <x v="756"/>
    <n v="1"/>
    <s v="Pune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Indian Rupees(Rs.)"/>
    <x v="0"/>
    <x v="1"/>
    <s v="No"/>
    <s v="No"/>
    <x v="0"/>
    <n v="4.5"/>
    <s v="Dark Green"/>
    <s v="Excellent"/>
    <n v="1439"/>
  </r>
  <r>
    <n v="11807"/>
    <x v="572"/>
    <n v="1"/>
    <s v="Pune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Indian Rupees(Rs.)"/>
    <x v="1"/>
    <x v="0"/>
    <s v="No"/>
    <s v="No"/>
    <x v="0"/>
    <n v="4.5"/>
    <s v="Dark Green"/>
    <s v="Excellent"/>
    <n v="2847"/>
  </r>
  <r>
    <n v="18292672"/>
    <x v="7095"/>
    <n v="1"/>
    <s v="Pune"/>
    <s v="Punawale, Near Basket Bridge,Off Aundh-Ravet BRT, Ravet, Pune"/>
    <s v="Ravet"/>
    <s v="Ravet, Pune"/>
    <n v="73.751081229999997"/>
    <n v="18.63621513"/>
    <s v="North Indian, Chinese, Continental"/>
    <n v="1500"/>
    <s v="Indian Rupees(Rs.)"/>
    <x v="0"/>
    <x v="1"/>
    <s v="No"/>
    <s v="No"/>
    <x v="0"/>
    <n v="4.2"/>
    <s v="Green"/>
    <s v="Very Good"/>
    <n v="487"/>
  </r>
  <r>
    <n v="6507461"/>
    <x v="7096"/>
    <n v="1"/>
    <s v="Pune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Indian Rupees(Rs.)"/>
    <x v="0"/>
    <x v="0"/>
    <s v="No"/>
    <s v="No"/>
    <x v="0"/>
    <n v="4.2"/>
    <s v="Green"/>
    <s v="Very Good"/>
    <n v="1531"/>
  </r>
  <r>
    <n v="6507967"/>
    <x v="7097"/>
    <n v="1"/>
    <s v="Pune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Indian Rupees(Rs.)"/>
    <x v="0"/>
    <x v="1"/>
    <s v="No"/>
    <s v="No"/>
    <x v="2"/>
    <n v="4.0999999999999996"/>
    <s v="Green"/>
    <s v="Very Good"/>
    <n v="997"/>
  </r>
  <r>
    <n v="6506206"/>
    <x v="7098"/>
    <n v="1"/>
    <s v="Pune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Indian Rupees(Rs.)"/>
    <x v="0"/>
    <x v="1"/>
    <s v="No"/>
    <s v="No"/>
    <x v="1"/>
    <n v="3.6"/>
    <s v="Yellow"/>
    <s v="Good"/>
    <n v="1566"/>
  </r>
  <r>
    <n v="6507495"/>
    <x v="7099"/>
    <n v="1"/>
    <s v="Pune"/>
    <s v="Shop 3, Turning Point, Behind Phoenix Mall, Viman Nagar, Pune"/>
    <s v="Viman Nagar"/>
    <s v="Viman Nagar, Pune"/>
    <n v="73.915366899999995"/>
    <n v="18.563934499999998"/>
    <s v="Finger Food"/>
    <n v="1000"/>
    <s v="Indian Rupees(Rs.)"/>
    <x v="0"/>
    <x v="0"/>
    <s v="No"/>
    <s v="No"/>
    <x v="0"/>
    <n v="4.0999999999999996"/>
    <s v="Green"/>
    <s v="Very Good"/>
    <n v="377"/>
  </r>
  <r>
    <n v="18441490"/>
    <x v="2216"/>
    <n v="1"/>
    <s v="Pune"/>
    <s v="257, Green Valley, Near Mankar Chowk, Kaspate Vasti, Wakad, Pune"/>
    <s v="Wakad"/>
    <s v="Wakad, Pune"/>
    <n v="73.773572200000004"/>
    <n v="18.5927182"/>
    <s v="North Indian"/>
    <n v="1000"/>
    <s v="Indian Rupees(Rs.)"/>
    <x v="0"/>
    <x v="0"/>
    <s v="No"/>
    <s v="No"/>
    <x v="0"/>
    <n v="4.4000000000000004"/>
    <s v="Green"/>
    <s v="Very Good"/>
    <n v="208"/>
  </r>
  <r>
    <n v="2700001"/>
    <x v="7100"/>
    <n v="1"/>
    <s v="Ranchi"/>
    <s v="Near Chandini Chowk, Kanke Road, Gandhi Nagar, Ranchi"/>
    <s v="Gandhi Nagar"/>
    <s v="Gandhi Nagar, Ranchi"/>
    <n v="85.316841670000002"/>
    <n v="23.416791669999999"/>
    <s v="North Indian, Chinese"/>
    <n v="1000"/>
    <s v="Indian Rupees(Rs.)"/>
    <x v="1"/>
    <x v="0"/>
    <s v="No"/>
    <s v="No"/>
    <x v="0"/>
    <n v="3.3"/>
    <s v="Orange"/>
    <s v="Average"/>
    <n v="65"/>
  </r>
  <r>
    <n v="2700223"/>
    <x v="7101"/>
    <n v="1"/>
    <s v="Ranchi"/>
    <s v="Near BJP Office, Harmu Bypass Road, Harmu, Ranchi"/>
    <s v="Harmu"/>
    <s v="Harmu, Ranchi"/>
    <n v="0"/>
    <n v="0"/>
    <s v="North Indian, Continental, Chinese"/>
    <n v="400"/>
    <s v="Indian Rupees(Rs.)"/>
    <x v="1"/>
    <x v="0"/>
    <s v="No"/>
    <s v="No"/>
    <x v="3"/>
    <n v="3.2"/>
    <s v="Orange"/>
    <s v="Average"/>
    <n v="51"/>
  </r>
  <r>
    <n v="2700263"/>
    <x v="7102"/>
    <n v="1"/>
    <s v="Ranchi"/>
    <s v="6th Floor, RS Square, Near Vishal Mega Mart,Harmu Road, Ranchi"/>
    <s v="Harmu"/>
    <s v="Harmu, Ranchi"/>
    <n v="0"/>
    <n v="0"/>
    <s v="European, North Indian, Continental, Italian"/>
    <n v="1000"/>
    <s v="Indian Rupees(Rs.)"/>
    <x v="1"/>
    <x v="0"/>
    <s v="No"/>
    <s v="No"/>
    <x v="0"/>
    <n v="3.7"/>
    <s v="Yellow"/>
    <s v="Good"/>
    <n v="81"/>
  </r>
  <r>
    <n v="2700024"/>
    <x v="7103"/>
    <n v="1"/>
    <s v="Ranchi"/>
    <s v="Main Road, Hindpiri, Ranchi"/>
    <s v="Hindpiri"/>
    <s v="Hindpiri, Ranchi"/>
    <n v="85.325347219999998"/>
    <n v="23.359033329999999"/>
    <s v="Fast Food, North Indian"/>
    <n v="400"/>
    <s v="Indian Rupees(Rs.)"/>
    <x v="1"/>
    <x v="0"/>
    <s v="No"/>
    <s v="No"/>
    <x v="3"/>
    <n v="3.3"/>
    <s v="Orange"/>
    <s v="Average"/>
    <n v="89"/>
  </r>
  <r>
    <n v="2700010"/>
    <x v="7104"/>
    <n v="1"/>
    <s v="Ranchi"/>
    <s v="2nd Floor, Citadel Building, Main Road, Ranchi"/>
    <s v="Hindpiri"/>
    <s v="Hindpiri, Ranchi"/>
    <n v="85.324097219999999"/>
    <n v="23.35516389"/>
    <s v="Chinese"/>
    <n v="650"/>
    <s v="Indian Rupees(Rs.)"/>
    <x v="1"/>
    <x v="0"/>
    <s v="No"/>
    <s v="No"/>
    <x v="2"/>
    <n v="3.4"/>
    <s v="Orange"/>
    <s v="Average"/>
    <n v="117"/>
  </r>
  <r>
    <n v="2700007"/>
    <x v="7105"/>
    <n v="1"/>
    <s v="Ranchi"/>
    <s v="GEL Church Shopping Complex, Main Road, Hindpiri, Ranchi"/>
    <s v="Hindpiri"/>
    <s v="Hindpiri, Ranchi"/>
    <n v="85.325146059999994"/>
    <n v="23.35780368"/>
    <s v="North Indian, Chinese, South Indian, Chinese"/>
    <n v="450"/>
    <s v="Indian Rupees(Rs.)"/>
    <x v="1"/>
    <x v="0"/>
    <s v="No"/>
    <s v="No"/>
    <x v="3"/>
    <n v="4"/>
    <s v="Green"/>
    <s v="Very Good"/>
    <n v="370"/>
  </r>
  <r>
    <n v="2700019"/>
    <x v="7106"/>
    <n v="1"/>
    <s v="Ranchi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Indian Rupees(Rs.)"/>
    <x v="1"/>
    <x v="0"/>
    <s v="No"/>
    <s v="No"/>
    <x v="0"/>
    <n v="3.7"/>
    <s v="Yellow"/>
    <s v="Good"/>
    <n v="116"/>
  </r>
  <r>
    <n v="2700002"/>
    <x v="1570"/>
    <n v="1"/>
    <s v="Ranchi"/>
    <s v="Lower Ground Floor Karni Heights, Beside Milan Palace, Club Road, Kadru, Ranchi"/>
    <s v="Kadru"/>
    <s v="Kadru, Ranchi"/>
    <n v="85.326966670000004"/>
    <n v="23.353783329999999"/>
    <s v="North Indian, Chinese"/>
    <n v="1000"/>
    <s v="Indian Rupees(Rs.)"/>
    <x v="1"/>
    <x v="0"/>
    <s v="No"/>
    <s v="No"/>
    <x v="0"/>
    <n v="3.6"/>
    <s v="Yellow"/>
    <s v="Good"/>
    <n v="119"/>
  </r>
  <r>
    <n v="2700008"/>
    <x v="7107"/>
    <n v="1"/>
    <s v="Ranchi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Indian Rupees(Rs.)"/>
    <x v="1"/>
    <x v="0"/>
    <s v="No"/>
    <s v="No"/>
    <x v="2"/>
    <n v="3.1"/>
    <s v="Orange"/>
    <s v="Average"/>
    <n v="26"/>
  </r>
  <r>
    <n v="2700044"/>
    <x v="648"/>
    <n v="1"/>
    <s v="Ranchi"/>
    <s v="Sirham Toli Chowk, Opposite Yogoda Ashram, Old Hazaribagh Road, Kanka, Ranchi"/>
    <s v="Kanka"/>
    <s v="Kanka, Ranchi"/>
    <n v="85.332899999999995"/>
    <n v="23.35442222"/>
    <s v="Fast Food"/>
    <n v="500"/>
    <s v="Indian Rupees(Rs.)"/>
    <x v="1"/>
    <x v="0"/>
    <s v="No"/>
    <s v="No"/>
    <x v="2"/>
    <n v="3.2"/>
    <s v="Orange"/>
    <s v="Average"/>
    <n v="125"/>
  </r>
  <r>
    <n v="2700059"/>
    <x v="7108"/>
    <n v="1"/>
    <s v="Ranchi"/>
    <s v="Main Road, Kanka, Ranchi"/>
    <s v="Kanka"/>
    <s v="Kanka, Ranchi"/>
    <n v="85.325447220000001"/>
    <n v="23.35919444"/>
    <s v="Street Food"/>
    <n v="200"/>
    <s v="Indian Rupees(Rs.)"/>
    <x v="1"/>
    <x v="0"/>
    <s v="No"/>
    <s v="No"/>
    <x v="3"/>
    <n v="3.5"/>
    <s v="Yellow"/>
    <s v="Good"/>
    <n v="112"/>
  </r>
  <r>
    <n v="2700242"/>
    <x v="7109"/>
    <n v="1"/>
    <s v="Ranchi"/>
    <s v="Bhaskar Anirudh Complex, Near Jail More, Karamtoli Road, Lalpur, Ranchi"/>
    <s v="Lalpur"/>
    <s v="Lalpur, Ranchi"/>
    <n v="0"/>
    <n v="0"/>
    <s v="North Indian, Chinese"/>
    <n v="650"/>
    <s v="Indian Rupees(Rs.)"/>
    <x v="1"/>
    <x v="0"/>
    <s v="No"/>
    <s v="No"/>
    <x v="2"/>
    <n v="3.3"/>
    <s v="Orange"/>
    <s v="Average"/>
    <n v="20"/>
  </r>
  <r>
    <n v="2700085"/>
    <x v="7105"/>
    <n v="1"/>
    <s v="Ranchi"/>
    <s v="Circular Road, Near Lalpur Chowk, Lalpur, Ranchi"/>
    <s v="Lalpur"/>
    <s v="Lalpur, Ranchi"/>
    <n v="85.335486110000005"/>
    <n v="23.374988890000001"/>
    <s v="North Indian, Chinese, South Indian, Chinese"/>
    <n v="450"/>
    <s v="Indian Rupees(Rs.)"/>
    <x v="1"/>
    <x v="0"/>
    <s v="No"/>
    <s v="No"/>
    <x v="3"/>
    <n v="3.4"/>
    <s v="Orange"/>
    <s v="Average"/>
    <n v="102"/>
  </r>
  <r>
    <n v="2700241"/>
    <x v="7110"/>
    <n v="1"/>
    <s v="Ranchi"/>
    <s v="301, 3rd Floor, R S Tower, Opposite Pantaloons, Circular Road, Lalpur, Ranchi"/>
    <s v="Lalpur"/>
    <s v="Lalpur, Ranchi"/>
    <n v="0"/>
    <n v="0"/>
    <s v="Cafe, Italian, Mexican, Chinese, North Indian"/>
    <n v="500"/>
    <s v="Indian Rupees(Rs.)"/>
    <x v="1"/>
    <x v="0"/>
    <s v="No"/>
    <s v="No"/>
    <x v="2"/>
    <n v="3.3"/>
    <s v="Orange"/>
    <s v="Average"/>
    <n v="19"/>
  </r>
  <r>
    <n v="18388053"/>
    <x v="7111"/>
    <n v="1"/>
    <s v="Ranchi"/>
    <s v="R.S.Tower, Circular Road, Lalpur, Ranchi"/>
    <s v="Lalpur"/>
    <s v="Lalpur, Ranchi"/>
    <n v="85.339819570000003"/>
    <n v="23.369745630000001"/>
    <s v="North Indian, South Indian, Chinese"/>
    <n v="400"/>
    <s v="Indian Rupees(Rs.)"/>
    <x v="1"/>
    <x v="0"/>
    <s v="No"/>
    <s v="No"/>
    <x v="3"/>
    <n v="3.4"/>
    <s v="Orange"/>
    <s v="Average"/>
    <n v="13"/>
  </r>
  <r>
    <n v="2700011"/>
    <x v="7112"/>
    <n v="1"/>
    <s v="Ranchi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Indian Rupees(Rs.)"/>
    <x v="1"/>
    <x v="0"/>
    <s v="No"/>
    <s v="No"/>
    <x v="3"/>
    <n v="3.7"/>
    <s v="Yellow"/>
    <s v="Good"/>
    <n v="92"/>
  </r>
  <r>
    <n v="2700082"/>
    <x v="7113"/>
    <n v="1"/>
    <s v="Ranchi"/>
    <s v="Circular Road, Near Lalpur Chowk, Lalpur, Ranchi"/>
    <s v="Lalpur"/>
    <s v="Lalpur, Ranchi"/>
    <n v="85.335738890000002"/>
    <n v="23.374877779999998"/>
    <s v="Cafe, Fast Food, North Indian"/>
    <n v="1000"/>
    <s v="Indian Rupees(Rs.)"/>
    <x v="1"/>
    <x v="0"/>
    <s v="No"/>
    <s v="No"/>
    <x v="0"/>
    <n v="3.6"/>
    <s v="Yellow"/>
    <s v="Good"/>
    <n v="95"/>
  </r>
  <r>
    <n v="2700032"/>
    <x v="7114"/>
    <n v="1"/>
    <s v="Ranchi"/>
    <s v="Radisson Blu, Main Road, Hindpiri, Ranchi"/>
    <s v="Radisson Blu, Hindpiri"/>
    <s v="Radisson Blu, Hindpiri, Ranchi"/>
    <n v="85.324252999999999"/>
    <n v="23.351489000000001"/>
    <s v="North Indian, Continental"/>
    <n v="2000"/>
    <s v="Indian Rupees(Rs.)"/>
    <x v="1"/>
    <x v="0"/>
    <s v="No"/>
    <s v="No"/>
    <x v="1"/>
    <n v="3.4"/>
    <s v="Orange"/>
    <s v="Average"/>
    <n v="62"/>
  </r>
  <r>
    <n v="2700049"/>
    <x v="592"/>
    <n v="1"/>
    <s v="Ranchi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Indian Rupees(Rs.)"/>
    <x v="1"/>
    <x v="0"/>
    <s v="No"/>
    <s v="No"/>
    <x v="2"/>
    <n v="3.5"/>
    <s v="Yellow"/>
    <s v="Good"/>
    <n v="66"/>
  </r>
  <r>
    <n v="2700036"/>
    <x v="7115"/>
    <n v="1"/>
    <s v="Ranchi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Indian Rupees(Rs.)"/>
    <x v="1"/>
    <x v="0"/>
    <s v="No"/>
    <s v="No"/>
    <x v="0"/>
    <n v="3.5"/>
    <s v="Yellow"/>
    <s v="Good"/>
    <n v="67"/>
  </r>
  <r>
    <n v="96814"/>
    <x v="7116"/>
    <n v="1"/>
    <s v="Secunderabad"/>
    <s v="The Purple Leaf Hotel, Karkhana, Secunderabad"/>
    <s v="Karkhana"/>
    <s v="Karkhana, Secunderabad"/>
    <n v="78.500366200000002"/>
    <n v="17.458998099999999"/>
    <s v="North Indian, Chinese"/>
    <n v="850"/>
    <s v="Indian Rupees(Rs.)"/>
    <x v="0"/>
    <x v="1"/>
    <s v="No"/>
    <s v="No"/>
    <x v="2"/>
    <n v="4.4000000000000004"/>
    <s v="Green"/>
    <s v="Very Good"/>
    <n v="494"/>
  </r>
  <r>
    <n v="90499"/>
    <x v="7117"/>
    <n v="1"/>
    <s v="Secunderabad"/>
    <s v="E 89, Above Canara Bank, Sainikpuri, Secunderabad"/>
    <s v="Sainikpuri"/>
    <s v="Sainikpuri, Secunderabad"/>
    <n v="78.5521107"/>
    <n v="17.483215900000001"/>
    <s v="Cafe, Continental"/>
    <n v="800"/>
    <s v="Indian Rupees(Rs.)"/>
    <x v="0"/>
    <x v="0"/>
    <s v="No"/>
    <s v="No"/>
    <x v="2"/>
    <n v="4.5999999999999996"/>
    <s v="Dark Green"/>
    <s v="Excellent"/>
    <n v="1408"/>
  </r>
  <r>
    <n v="3800319"/>
    <x v="7118"/>
    <n v="1"/>
    <s v="Surat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Indian Rupees(Rs.)"/>
    <x v="1"/>
    <x v="0"/>
    <s v="No"/>
    <s v="No"/>
    <x v="0"/>
    <n v="3.8"/>
    <s v="Yellow"/>
    <s v="Good"/>
    <n v="201"/>
  </r>
  <r>
    <n v="3800021"/>
    <x v="7119"/>
    <n v="1"/>
    <s v="Surat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Indian Rupees(Rs.)"/>
    <x v="1"/>
    <x v="0"/>
    <s v="No"/>
    <s v="No"/>
    <x v="0"/>
    <n v="3.9"/>
    <s v="Yellow"/>
    <s v="Good"/>
    <n v="226"/>
  </r>
  <r>
    <n v="18396610"/>
    <x v="7120"/>
    <n v="1"/>
    <s v="Surat"/>
    <s v="G-1, Aqua Corridor, Near Star Bazaar, Pal Road, Adajan Gam, Surat"/>
    <s v="Adajan Gam"/>
    <s v="Adajan Gam, Surat"/>
    <n v="72.79361609"/>
    <n v="21.18688393"/>
    <s v="South Indian"/>
    <n v="500"/>
    <s v="Indian Rupees(Rs.)"/>
    <x v="1"/>
    <x v="0"/>
    <s v="No"/>
    <s v="No"/>
    <x v="2"/>
    <n v="4.0999999999999996"/>
    <s v="Green"/>
    <s v="Very Good"/>
    <n v="70"/>
  </r>
  <r>
    <n v="3800053"/>
    <x v="7121"/>
    <n v="1"/>
    <s v="Surat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Indian Rupees(Rs.)"/>
    <x v="1"/>
    <x v="0"/>
    <s v="No"/>
    <s v="No"/>
    <x v="0"/>
    <n v="3.9"/>
    <s v="Yellow"/>
    <s v="Good"/>
    <n v="191"/>
  </r>
  <r>
    <n v="3800052"/>
    <x v="7122"/>
    <n v="1"/>
    <s v="Surat"/>
    <s v="10-15, Second Floor, Rangila Park, Ghod Dod Road, Athwa, Surat"/>
    <s v="Athwa"/>
    <s v="Athwa, Surat"/>
    <n v="72.804342250000005"/>
    <n v="21.175104489999999"/>
    <s v="Chinese"/>
    <n v="800"/>
    <s v="Indian Rupees(Rs.)"/>
    <x v="1"/>
    <x v="0"/>
    <s v="No"/>
    <s v="No"/>
    <x v="0"/>
    <n v="4.2"/>
    <s v="Green"/>
    <s v="Very Good"/>
    <n v="197"/>
  </r>
  <r>
    <n v="3800078"/>
    <x v="3376"/>
    <n v="1"/>
    <s v="Surat"/>
    <s v="Daruwala Building, Athwalines, Athwa, Surat"/>
    <s v="Athwa"/>
    <s v="Athwa, Surat"/>
    <n v="72.808589859999998"/>
    <n v="21.185047000000001"/>
    <s v="South Indian"/>
    <n v="250"/>
    <s v="Indian Rupees(Rs.)"/>
    <x v="1"/>
    <x v="0"/>
    <s v="No"/>
    <s v="No"/>
    <x v="3"/>
    <n v="4"/>
    <s v="Green"/>
    <s v="Very Good"/>
    <n v="279"/>
  </r>
  <r>
    <n v="3800022"/>
    <x v="7123"/>
    <n v="1"/>
    <s v="Surat"/>
    <s v="Opposite Sargam Shopping Centre, Near Parle Point, City Light, Surat"/>
    <s v="City Light"/>
    <s v="City Light, Surat"/>
    <n v="72.790488640000007"/>
    <n v="21.170797830000001"/>
    <s v="Cafe, Continental"/>
    <n v="650"/>
    <s v="Indian Rupees(Rs.)"/>
    <x v="1"/>
    <x v="0"/>
    <s v="No"/>
    <s v="No"/>
    <x v="2"/>
    <n v="4"/>
    <s v="Green"/>
    <s v="Very Good"/>
    <n v="223"/>
  </r>
  <r>
    <n v="3800238"/>
    <x v="7124"/>
    <n v="1"/>
    <s v="Surat"/>
    <s v="LG-5/6/19, Megh Mayur Plaza, Parle Point, Surat, City Light, Surat"/>
    <s v="City Light"/>
    <s v="City Light, Surat"/>
    <n v="72.79273096"/>
    <n v="21.173343389999999"/>
    <s v="Lebanese, Italian"/>
    <n v="650"/>
    <s v="Indian Rupees(Rs.)"/>
    <x v="1"/>
    <x v="0"/>
    <s v="No"/>
    <s v="No"/>
    <x v="2"/>
    <n v="4.3"/>
    <s v="Green"/>
    <s v="Very Good"/>
    <n v="479"/>
  </r>
  <r>
    <n v="3800003"/>
    <x v="7125"/>
    <n v="1"/>
    <s v="Surat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Indian Rupees(Rs.)"/>
    <x v="1"/>
    <x v="0"/>
    <s v="No"/>
    <s v="No"/>
    <x v="0"/>
    <n v="4.0999999999999996"/>
    <s v="Green"/>
    <s v="Very Good"/>
    <n v="164"/>
  </r>
  <r>
    <n v="3800020"/>
    <x v="7119"/>
    <n v="1"/>
    <s v="Surat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Indian Rupees(Rs.)"/>
    <x v="1"/>
    <x v="0"/>
    <s v="No"/>
    <s v="No"/>
    <x v="0"/>
    <n v="3.7"/>
    <s v="Yellow"/>
    <s v="Good"/>
    <n v="209"/>
  </r>
  <r>
    <n v="3800000"/>
    <x v="7126"/>
    <n v="1"/>
    <s v="Surat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Indian Rupees(Rs.)"/>
    <x v="1"/>
    <x v="0"/>
    <s v="No"/>
    <s v="No"/>
    <x v="0"/>
    <n v="4.2"/>
    <s v="Green"/>
    <s v="Very Good"/>
    <n v="319"/>
  </r>
  <r>
    <n v="3800002"/>
    <x v="7127"/>
    <n v="1"/>
    <s v="Surat"/>
    <s v="A Wing, President Plaza, Near RTO, Nanpura, Surat"/>
    <s v="Nanpura"/>
    <s v="Nanpura, Surat"/>
    <n v="72.814492060000006"/>
    <n v="21.183433569999998"/>
    <s v="Gujarati"/>
    <n v="550"/>
    <s v="Indian Rupees(Rs.)"/>
    <x v="1"/>
    <x v="0"/>
    <s v="No"/>
    <s v="No"/>
    <x v="2"/>
    <n v="3.9"/>
    <s v="Yellow"/>
    <s v="Good"/>
    <n v="153"/>
  </r>
  <r>
    <n v="18362165"/>
    <x v="7128"/>
    <n v="1"/>
    <s v="Surat"/>
    <s v="3, Radhe Nagar Society, Opposite Sargam Shopping Centre, Piplod, Surat"/>
    <s v="Piplod"/>
    <s v="Piplod, Surat"/>
    <n v="72.789122050000003"/>
    <n v="21.170095629999999"/>
    <s v="Cafe, Desserts"/>
    <n v="500"/>
    <s v="Indian Rupees(Rs.)"/>
    <x v="1"/>
    <x v="0"/>
    <s v="No"/>
    <s v="No"/>
    <x v="2"/>
    <n v="3.9"/>
    <s v="Yellow"/>
    <s v="Good"/>
    <n v="28"/>
  </r>
  <r>
    <n v="3800252"/>
    <x v="6824"/>
    <n v="1"/>
    <s v="Surat"/>
    <s v="8/9, International Business Center, Dumas Road, Piplod, Surat"/>
    <s v="Piplod"/>
    <s v="Piplod, Surat"/>
    <n v="72.768725529999998"/>
    <n v="21.157728580000001"/>
    <s v="North Indian, Italian"/>
    <n v="1000"/>
    <s v="Indian Rupees(Rs.)"/>
    <x v="1"/>
    <x v="0"/>
    <s v="No"/>
    <s v="No"/>
    <x v="0"/>
    <n v="4.0999999999999996"/>
    <s v="Green"/>
    <s v="Very Good"/>
    <n v="221"/>
  </r>
  <r>
    <n v="3800018"/>
    <x v="592"/>
    <n v="1"/>
    <s v="Surat"/>
    <s v="Akash Ganga, Opposite Croma, Dumas Road, Piplod, Surat"/>
    <s v="Piplod"/>
    <s v="Piplod, Surat"/>
    <n v="72.771477480000001"/>
    <n v="21.160521689999999"/>
    <s v="Pizza"/>
    <n v="800"/>
    <s v="Indian Rupees(Rs.)"/>
    <x v="1"/>
    <x v="0"/>
    <s v="No"/>
    <s v="No"/>
    <x v="0"/>
    <n v="4.0999999999999996"/>
    <s v="Green"/>
    <s v="Very Good"/>
    <n v="216"/>
  </r>
  <r>
    <n v="3800016"/>
    <x v="7129"/>
    <n v="1"/>
    <s v="Surat"/>
    <s v="Opposite Iscon Mall, Surat Dumas Road, Piplod, Surat"/>
    <s v="Piplod"/>
    <s v="Piplod, Surat"/>
    <n v="72.774208970000004"/>
    <n v="21.16043664"/>
    <s v="Italian, Continental, Chinese, Mexican"/>
    <n v="1500"/>
    <s v="Indian Rupees(Rs.)"/>
    <x v="1"/>
    <x v="0"/>
    <s v="No"/>
    <s v="No"/>
    <x v="1"/>
    <n v="4.0999999999999996"/>
    <s v="Green"/>
    <s v="Very Good"/>
    <n v="204"/>
  </r>
  <r>
    <n v="18439181"/>
    <x v="7130"/>
    <n v="1"/>
    <s v="Surat"/>
    <s v="Western Vesu Point, Near Reliance Market, Vesu, Surat"/>
    <s v="Vesu"/>
    <s v="Vesu, Surat"/>
    <n v="72.772697289999996"/>
    <n v="21.14956883"/>
    <s v="Modern Indian"/>
    <n v="1500"/>
    <s v="Indian Rupees(Rs.)"/>
    <x v="1"/>
    <x v="0"/>
    <s v="No"/>
    <s v="No"/>
    <x v="1"/>
    <n v="3.4"/>
    <s v="Orange"/>
    <s v="Average"/>
    <n v="47"/>
  </r>
  <r>
    <n v="3800477"/>
    <x v="7131"/>
    <n v="1"/>
    <s v="Surat"/>
    <s v="G 31, Someshwar Square, Opposite Aagam Bungalow, Vesu, Surat"/>
    <s v="Vesu"/>
    <s v="Vesu, Surat"/>
    <n v="72.778665799999999"/>
    <n v="21.149834259999999"/>
    <s v="Ice Cream, Desserts"/>
    <n v="250"/>
    <s v="Indian Rupees(Rs.)"/>
    <x v="1"/>
    <x v="0"/>
    <s v="No"/>
    <s v="No"/>
    <x v="3"/>
    <n v="3.6"/>
    <s v="Yellow"/>
    <s v="Good"/>
    <n v="87"/>
  </r>
  <r>
    <n v="18367402"/>
    <x v="7132"/>
    <n v="1"/>
    <s v="Surat"/>
    <s v="G-1 Western Vesu Point, Vesu, Surat"/>
    <s v="Vesu"/>
    <s v="Vesu, Surat"/>
    <n v="72.77262915"/>
    <n v="21.149668850000001"/>
    <s v="Italian, Lebanese, Mexican"/>
    <n v="900"/>
    <s v="Indian Rupees(Rs.)"/>
    <x v="1"/>
    <x v="0"/>
    <s v="No"/>
    <s v="No"/>
    <x v="0"/>
    <n v="3.6"/>
    <s v="Yellow"/>
    <s v="Good"/>
    <n v="66"/>
  </r>
  <r>
    <n v="3800437"/>
    <x v="7133"/>
    <n v="1"/>
    <s v="Surat"/>
    <s v="G-5, Trinity Cygnuss, Udhna Magdalla Road, Vesu, Surat"/>
    <s v="Vesu"/>
    <s v="Vesu, Surat"/>
    <n v="72.778059279999994"/>
    <n v="21.15275978"/>
    <s v="North Indian, Italian, Mexican, Asian"/>
    <n v="800"/>
    <s v="Indian Rupees(Rs.)"/>
    <x v="1"/>
    <x v="0"/>
    <s v="No"/>
    <s v="No"/>
    <x v="0"/>
    <n v="3.8"/>
    <s v="Yellow"/>
    <s v="Good"/>
    <n v="87"/>
  </r>
  <r>
    <n v="3200090"/>
    <x v="7134"/>
    <n v="1"/>
    <s v="Vadodara"/>
    <s v="1st Floor, Tapan Complex, Next To M Cube Mall, Alkapuri, Vadodara"/>
    <s v="Alkapuri"/>
    <s v="Alkapuri, Vadodara"/>
    <n v="73.167788000000002"/>
    <n v="22.307898000000002"/>
    <s v="South Indian"/>
    <n v="400"/>
    <s v="Indian Rupees(Rs.)"/>
    <x v="1"/>
    <x v="0"/>
    <s v="No"/>
    <s v="No"/>
    <x v="2"/>
    <n v="4.5"/>
    <s v="Dark Green"/>
    <s v="Excellent"/>
    <n v="344"/>
  </r>
  <r>
    <n v="3200440"/>
    <x v="7135"/>
    <n v="1"/>
    <s v="Vadodara"/>
    <s v="R.C. Dutt Road,Opposite Concord Building, Alkapuri, Vadodara"/>
    <s v="Alkapuri"/>
    <s v="Alkapuri, Vadodara"/>
    <n v="0"/>
    <n v="0"/>
    <s v="North Indian, Chinese"/>
    <n v="600"/>
    <s v="Indian Rupees(Rs.)"/>
    <x v="1"/>
    <x v="0"/>
    <s v="No"/>
    <s v="No"/>
    <x v="2"/>
    <n v="3.8"/>
    <s v="Yellow"/>
    <s v="Good"/>
    <n v="130"/>
  </r>
  <r>
    <n v="18295781"/>
    <x v="7136"/>
    <n v="1"/>
    <s v="Vadodara"/>
    <s v="18-A, Nutan Bharat, Soc 002-Yogeshwar Apartment,  Near Reliance Fresh, Alkapuri, Vadodara"/>
    <s v="Alkapuri"/>
    <s v="Alkapuri, Vadodara"/>
    <n v="73.17"/>
    <n v="22.32"/>
    <s v="Cafe, Mexican, Italian, Fast Food"/>
    <n v="500"/>
    <s v="Indian Rupees(Rs.)"/>
    <x v="1"/>
    <x v="0"/>
    <s v="No"/>
    <s v="No"/>
    <x v="2"/>
    <n v="3.8"/>
    <s v="Yellow"/>
    <s v="Good"/>
    <n v="71"/>
  </r>
  <r>
    <n v="3200265"/>
    <x v="7137"/>
    <n v="1"/>
    <s v="Vadodara"/>
    <s v="83/A, Alkapuri Society, Near Baroda High School, Alkapuri, Vadodara"/>
    <s v="Alkapuri"/>
    <s v="Alkapuri, Vadodara"/>
    <n v="0"/>
    <n v="0"/>
    <s v="Cafe, Fast Food"/>
    <n v="400"/>
    <s v="Indian Rupees(Rs.)"/>
    <x v="1"/>
    <x v="0"/>
    <s v="No"/>
    <s v="No"/>
    <x v="2"/>
    <n v="3.9"/>
    <s v="Yellow"/>
    <s v="Good"/>
    <n v="145"/>
  </r>
  <r>
    <n v="3200012"/>
    <x v="572"/>
    <n v="1"/>
    <s v="Vadodara"/>
    <s v="3rd Floor, Shreem Shalini Mall, R.C. Dutt Road, Alkapuri, Vadodara"/>
    <s v="Alkapuri"/>
    <s v="Alkapuri, Vadodara"/>
    <n v="73.170936999999995"/>
    <n v="22.310525999999999"/>
    <s v="Mughlai, North Indian"/>
    <n v="1500"/>
    <s v="Indian Rupees(Rs.)"/>
    <x v="1"/>
    <x v="0"/>
    <s v="No"/>
    <s v="No"/>
    <x v="1"/>
    <n v="4.3"/>
    <s v="Green"/>
    <s v="Very Good"/>
    <n v="332"/>
  </r>
  <r>
    <n v="3200005"/>
    <x v="2217"/>
    <n v="1"/>
    <s v="Vadodara"/>
    <s v="36, Alkapuri Society, Behind HDFC Bank, Alkapuri, Vadodara"/>
    <s v="Alkapuri"/>
    <s v="Alkapuri, Vadodara"/>
    <n v="73.170282999999998"/>
    <n v="22.31279"/>
    <s v="Italian"/>
    <n v="1000"/>
    <s v="Indian Rupees(Rs.)"/>
    <x v="1"/>
    <x v="0"/>
    <s v="No"/>
    <s v="No"/>
    <x v="0"/>
    <n v="4.0999999999999996"/>
    <s v="Green"/>
    <s v="Very Good"/>
    <n v="202"/>
  </r>
  <r>
    <n v="18275708"/>
    <x v="7138"/>
    <n v="1"/>
    <s v="Vadodara"/>
    <s v="Opposite Kunj Society, Near Nilkanthvarni Jewellers, Alkapuri, Vadodara"/>
    <s v="Alkapuri"/>
    <s v="Alkapuri, Vadodara"/>
    <n v="0"/>
    <n v="0"/>
    <s v="North Indian, Continental, Italian, Asian"/>
    <n v="1200"/>
    <s v="Indian Rupees(Rs.)"/>
    <x v="1"/>
    <x v="0"/>
    <s v="No"/>
    <s v="No"/>
    <x v="0"/>
    <n v="4"/>
    <s v="Green"/>
    <s v="Very Good"/>
    <n v="93"/>
  </r>
  <r>
    <n v="3200021"/>
    <x v="7139"/>
    <n v="1"/>
    <s v="Vadodara"/>
    <s v="33, Sampatrao Colony, Alkapuri, Vadodara"/>
    <s v="Alkapuri"/>
    <s v="Alkapuri, Vadodara"/>
    <n v="0"/>
    <n v="0"/>
    <s v="Italian, Mexican, Continental"/>
    <n v="1500"/>
    <s v="Indian Rupees(Rs.)"/>
    <x v="1"/>
    <x v="0"/>
    <s v="No"/>
    <s v="No"/>
    <x v="1"/>
    <n v="4.4000000000000004"/>
    <s v="Green"/>
    <s v="Very Good"/>
    <n v="276"/>
  </r>
  <r>
    <n v="3200584"/>
    <x v="7119"/>
    <n v="1"/>
    <s v="Vadodara"/>
    <s v="1, Olive Complex, Opposite ABS Tower, B/S ICICI Wealth Bank, Old Padra Road, Diwalipura, Diwalipura, Vadodara"/>
    <s v="Diwalipura"/>
    <s v="Diwalipura, Vadodara"/>
    <n v="0"/>
    <n v="0"/>
    <s v="Thai, Chinese, Asian"/>
    <n v="800"/>
    <s v="Indian Rupees(Rs.)"/>
    <x v="1"/>
    <x v="0"/>
    <s v="No"/>
    <s v="No"/>
    <x v="0"/>
    <n v="3.8"/>
    <s v="Yellow"/>
    <s v="Good"/>
    <n v="107"/>
  </r>
  <r>
    <n v="3200015"/>
    <x v="7140"/>
    <n v="1"/>
    <s v="Vadodara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Indian Rupees(Rs.)"/>
    <x v="1"/>
    <x v="0"/>
    <s v="No"/>
    <s v="No"/>
    <x v="2"/>
    <n v="4"/>
    <s v="Green"/>
    <s v="Very Good"/>
    <n v="191"/>
  </r>
  <r>
    <n v="3200032"/>
    <x v="7141"/>
    <n v="1"/>
    <s v="Vadodara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Indian Rupees(Rs.)"/>
    <x v="1"/>
    <x v="0"/>
    <s v="No"/>
    <s v="No"/>
    <x v="0"/>
    <n v="3.8"/>
    <s v="Yellow"/>
    <s v="Good"/>
    <n v="149"/>
  </r>
  <r>
    <n v="3200002"/>
    <x v="7142"/>
    <n v="1"/>
    <s v="Vadodara"/>
    <s v="Opposite FGI, Near Iscon Harmony, Sevasi-Bhimpura Road, Near Panchvati, Vadodara"/>
    <s v="Panchvati"/>
    <s v="Panchvati, Vadodara"/>
    <n v="0"/>
    <n v="0"/>
    <s v="North Indian"/>
    <n v="1000"/>
    <s v="Indian Rupees(Rs.)"/>
    <x v="1"/>
    <x v="0"/>
    <s v="No"/>
    <s v="No"/>
    <x v="0"/>
    <n v="3.5"/>
    <s v="Yellow"/>
    <s v="Good"/>
    <n v="82"/>
  </r>
  <r>
    <n v="3200311"/>
    <x v="7143"/>
    <n v="1"/>
    <s v="Vadodara"/>
    <s v="1, Trivia, Natu Bhai Circle, Race Course Road, Vadiwadi, Vadodara"/>
    <s v="Vadiwadi"/>
    <s v="Vadiwadi, Vadodara"/>
    <n v="73.158920890000005"/>
    <n v="22.310236960000001"/>
    <s v="Mediterranean, Italian"/>
    <n v="1300"/>
    <s v="Indian Rupees(Rs.)"/>
    <x v="1"/>
    <x v="0"/>
    <s v="No"/>
    <s v="No"/>
    <x v="0"/>
    <n v="4.5999999999999996"/>
    <s v="Dark Green"/>
    <s v="Excellent"/>
    <n v="321"/>
  </r>
  <r>
    <n v="3200497"/>
    <x v="7144"/>
    <n v="1"/>
    <s v="Vadodara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Indian Rupees(Rs.)"/>
    <x v="1"/>
    <x v="0"/>
    <s v="No"/>
    <s v="No"/>
    <x v="0"/>
    <n v="3.5"/>
    <s v="Yellow"/>
    <s v="Good"/>
    <n v="96"/>
  </r>
  <r>
    <n v="3200560"/>
    <x v="7145"/>
    <n v="1"/>
    <s v="Vadodara"/>
    <s v="2/8 MIG Flats, Opposite Indraprastha Complex, Near LG Showroom, Inox Road, Ellora Park, Vadiwadi, Vadodara"/>
    <s v="Vadiwadi"/>
    <s v="Vadiwadi, Vadodara"/>
    <n v="0"/>
    <n v="0"/>
    <s v="Fast Food"/>
    <n v="300"/>
    <s v="Indian Rupees(Rs.)"/>
    <x v="1"/>
    <x v="0"/>
    <s v="No"/>
    <s v="No"/>
    <x v="3"/>
    <n v="3.9"/>
    <s v="Yellow"/>
    <s v="Good"/>
    <n v="50"/>
  </r>
  <r>
    <n v="3200269"/>
    <x v="667"/>
    <n v="1"/>
    <s v="Vadodara"/>
    <s v="2nd Floor, 1-7, Sharnam Fortune, Opposite Inox Multiplex, Race Course Circle, Vadiwadi, Vadodara"/>
    <s v="Vadiwadi"/>
    <s v="Vadiwadi, Vadodara"/>
    <n v="0"/>
    <n v="0"/>
    <s v="North Indian, Mughlai"/>
    <n v="800"/>
    <s v="Indian Rupees(Rs.)"/>
    <x v="1"/>
    <x v="0"/>
    <s v="No"/>
    <s v="No"/>
    <x v="0"/>
    <n v="3.9"/>
    <s v="Yellow"/>
    <s v="Good"/>
    <n v="243"/>
  </r>
  <r>
    <n v="3200590"/>
    <x v="7146"/>
    <n v="1"/>
    <s v="Vadodara"/>
    <s v="1-8, Opposite INOX Multiplex, Sharnam Fortune, Vadiwadi, Vadodara"/>
    <s v="Vadiwadi"/>
    <s v="Vadiwadi, Vadodara"/>
    <n v="0"/>
    <n v="0"/>
    <s v="Cafe"/>
    <n v="600"/>
    <s v="Indian Rupees(Rs.)"/>
    <x v="1"/>
    <x v="0"/>
    <s v="No"/>
    <s v="No"/>
    <x v="2"/>
    <n v="4.3"/>
    <s v="Green"/>
    <s v="Very Good"/>
    <n v="92"/>
  </r>
  <r>
    <n v="3200537"/>
    <x v="7147"/>
    <n v="1"/>
    <s v="Vadodara"/>
    <s v="Shop 2-3, Ground Floor, Opposite Natubhai Circle, Trivia Complex, Race Course, Vadiwadi, Vadodara"/>
    <s v="Vadiwadi"/>
    <s v="Vadiwadi, Vadodara"/>
    <n v="0"/>
    <n v="0"/>
    <s v="Cafe"/>
    <n v="700"/>
    <s v="Indian Rupees(Rs.)"/>
    <x v="1"/>
    <x v="0"/>
    <s v="No"/>
    <s v="No"/>
    <x v="2"/>
    <n v="4.2"/>
    <s v="Green"/>
    <s v="Very Good"/>
    <n v="132"/>
  </r>
  <r>
    <n v="3200024"/>
    <x v="592"/>
    <n v="1"/>
    <s v="Vadodara"/>
    <s v="51,Akashganga Complex,Race Course Road, Vadiwadi, Vadodara"/>
    <s v="Vadiwadi"/>
    <s v="Vadiwadi, Vadodara"/>
    <n v="73.165081000000001"/>
    <n v="22.311844000000001"/>
    <s v="Pizza, Italian"/>
    <n v="600"/>
    <s v="Indian Rupees(Rs.)"/>
    <x v="1"/>
    <x v="0"/>
    <s v="No"/>
    <s v="No"/>
    <x v="2"/>
    <n v="4.0999999999999996"/>
    <s v="Green"/>
    <s v="Very Good"/>
    <n v="269"/>
  </r>
  <r>
    <n v="3200034"/>
    <x v="7148"/>
    <n v="1"/>
    <s v="Vadodara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Indian Rupees(Rs.)"/>
    <x v="1"/>
    <x v="0"/>
    <s v="No"/>
    <s v="No"/>
    <x v="0"/>
    <n v="4.0999999999999996"/>
    <s v="Green"/>
    <s v="Very Good"/>
    <n v="395"/>
  </r>
  <r>
    <n v="3900021"/>
    <x v="7149"/>
    <n v="1"/>
    <s v="Varanasi"/>
    <s v="B1/128-3, Dumraun Bagh Colony, Assi Ghat, Varanasi"/>
    <s v="Assi Ghat"/>
    <s v="Assi Ghat, Varanasi"/>
    <n v="83.004503999999997"/>
    <n v="25.287958"/>
    <s v="Cafe"/>
    <n v="450"/>
    <s v="Indian Rupees(Rs.)"/>
    <x v="1"/>
    <x v="0"/>
    <s v="No"/>
    <s v="No"/>
    <x v="2"/>
    <n v="3.4"/>
    <s v="Orange"/>
    <s v="Average"/>
    <n v="59"/>
  </r>
  <r>
    <n v="3900059"/>
    <x v="7150"/>
    <n v="1"/>
    <s v="Varanasi"/>
    <s v="B-1/178, Assi Ghat, Varanasi"/>
    <s v="Assi Ghat"/>
    <s v="Assi Ghat, Varanasi"/>
    <n v="83.006523000000001"/>
    <n v="25.288447000000001"/>
    <s v="Pizza, Chinese"/>
    <n v="700"/>
    <s v="Indian Rupees(Rs.)"/>
    <x v="1"/>
    <x v="0"/>
    <s v="No"/>
    <s v="No"/>
    <x v="0"/>
    <n v="3.7"/>
    <s v="Yellow"/>
    <s v="Good"/>
    <n v="149"/>
  </r>
  <r>
    <n v="3900158"/>
    <x v="7151"/>
    <n v="1"/>
    <s v="Varanasi"/>
    <s v="Boradway Hotel, Near IP Vijaya Mall, Bhelupur, Varanasi"/>
    <s v="Bhelupur"/>
    <s v="Bhelupur, Varanasi"/>
    <n v="0"/>
    <n v="0"/>
    <s v="Chinese, North Indian"/>
    <n v="650"/>
    <s v="Indian Rupees(Rs.)"/>
    <x v="1"/>
    <x v="0"/>
    <s v="No"/>
    <s v="No"/>
    <x v="0"/>
    <n v="3.2"/>
    <s v="Orange"/>
    <s v="Average"/>
    <n v="60"/>
  </r>
  <r>
    <n v="3900007"/>
    <x v="7152"/>
    <n v="1"/>
    <s v="Varanasi"/>
    <s v="CK 12/1, Kachauri Gali Chowk, Near Rajbandhu Sweet, Bhelupur, Varanasi"/>
    <s v="Bhelupur"/>
    <s v="Bhelupur, Varanasi"/>
    <n v="0"/>
    <n v="0"/>
    <s v="Beverages"/>
    <n v="300"/>
    <s v="Indian Rupees(Rs.)"/>
    <x v="1"/>
    <x v="0"/>
    <s v="No"/>
    <s v="No"/>
    <x v="2"/>
    <n v="3.7"/>
    <s v="Yellow"/>
    <s v="Good"/>
    <n v="96"/>
  </r>
  <r>
    <n v="3900232"/>
    <x v="3632"/>
    <n v="1"/>
    <s v="Varanasi"/>
    <s v="Bhelupur Crossing, Bhelupur, Varanasi"/>
    <s v="Bhelupur"/>
    <s v="Bhelupur, Varanasi"/>
    <n v="0"/>
    <n v="0"/>
    <s v="South Indian"/>
    <n v="300"/>
    <s v="Indian Rupees(Rs.)"/>
    <x v="1"/>
    <x v="0"/>
    <s v="No"/>
    <s v="No"/>
    <x v="2"/>
    <n v="3.6"/>
    <s v="Yellow"/>
    <s v="Good"/>
    <n v="125"/>
  </r>
  <r>
    <n v="3900250"/>
    <x v="7153"/>
    <n v="1"/>
    <s v="Varanasi"/>
    <s v="Anand Mandir Cinema, Telibagh, Dashaswmedh Road, Varanasi"/>
    <s v="Dashaswmedh Road"/>
    <s v="Dashaswmedh Road, Varanasi"/>
    <n v="0"/>
    <n v="0"/>
    <s v="North Indian"/>
    <n v="450"/>
    <s v="Indian Rupees(Rs.)"/>
    <x v="1"/>
    <x v="0"/>
    <s v="No"/>
    <s v="No"/>
    <x v="2"/>
    <n v="3.7"/>
    <s v="Yellow"/>
    <s v="Good"/>
    <n v="68"/>
  </r>
  <r>
    <n v="3900245"/>
    <x v="7154"/>
    <n v="1"/>
    <s v="Varanasi"/>
    <s v="D-47/184, Luxa Road, Dashaswmedh Road, Varanasi"/>
    <s v="Dashaswmedh Road"/>
    <s v="Dashaswmedh Road, Varanasi"/>
    <n v="0"/>
    <n v="0"/>
    <s v="Street Food"/>
    <n v="0"/>
    <s v="Indian Rupees(Rs.)"/>
    <x v="1"/>
    <x v="0"/>
    <s v="No"/>
    <s v="No"/>
    <x v="3"/>
    <n v="3.8"/>
    <s v="Yellow"/>
    <s v="Good"/>
    <n v="78"/>
  </r>
  <r>
    <n v="3900004"/>
    <x v="7155"/>
    <n v="1"/>
    <s v="Varanasi"/>
    <s v="D 15/49, Maan Mandir, Dashaswmedh Road, Varanasi"/>
    <s v="Dashaswmedh Road"/>
    <s v="Dashaswmedh Road, Varanasi"/>
    <n v="83.010020999999995"/>
    <n v="25.307589"/>
    <s v="South Indian"/>
    <n v="450"/>
    <s v="Indian Rupees(Rs.)"/>
    <x v="1"/>
    <x v="0"/>
    <s v="No"/>
    <s v="No"/>
    <x v="2"/>
    <n v="3.5"/>
    <s v="Yellow"/>
    <s v="Good"/>
    <n v="48"/>
  </r>
  <r>
    <n v="3900032"/>
    <x v="7156"/>
    <n v="1"/>
    <s v="Varanasi"/>
    <s v="D-37/49, Godaulia, Varanasi"/>
    <s v="Godaulia"/>
    <s v="Godaulia, Varanasi"/>
    <n v="82.971976999999995"/>
    <n v="25.311385000000001"/>
    <s v="Street Food"/>
    <n v="150"/>
    <s v="Indian Rupees(Rs.)"/>
    <x v="1"/>
    <x v="0"/>
    <s v="No"/>
    <s v="No"/>
    <x v="3"/>
    <n v="4.0999999999999996"/>
    <s v="Green"/>
    <s v="Very Good"/>
    <n v="158"/>
  </r>
  <r>
    <n v="3900058"/>
    <x v="7157"/>
    <n v="1"/>
    <s v="Varanasi"/>
    <s v="34-B, Ravindra Puri, Near Lanka, Varanasi"/>
    <s v="Lanka"/>
    <s v="Lanka, Varanasi"/>
    <n v="83.001801"/>
    <n v="25.290468000000001"/>
    <s v="North Indian"/>
    <n v="800"/>
    <s v="Indian Rupees(Rs.)"/>
    <x v="1"/>
    <x v="0"/>
    <s v="No"/>
    <s v="No"/>
    <x v="0"/>
    <n v="3.3"/>
    <s v="Orange"/>
    <s v="Average"/>
    <n v="96"/>
  </r>
  <r>
    <n v="3900070"/>
    <x v="7158"/>
    <n v="1"/>
    <s v="Varanasi"/>
    <s v="1st Floor, Swastik Plaza, Near Ravidas Gate, BHU Road, Lanka, Varanasi"/>
    <s v="Lanka"/>
    <s v="Lanka, Varanasi"/>
    <n v="82.999826999999996"/>
    <n v="25.281437"/>
    <s v="North Indian, Cafe"/>
    <n v="400"/>
    <s v="Indian Rupees(Rs.)"/>
    <x v="1"/>
    <x v="0"/>
    <s v="No"/>
    <s v="No"/>
    <x v="2"/>
    <n v="3.4"/>
    <s v="Orange"/>
    <s v="Average"/>
    <n v="85"/>
  </r>
  <r>
    <n v="3900057"/>
    <x v="7159"/>
    <n v="1"/>
    <s v="Varanasi"/>
    <s v="34-B, Ravindra Puri, Near Lanka,Varanasi"/>
    <s v="Lanka"/>
    <s v="Lanka, Varanasi"/>
    <n v="82.982868999999994"/>
    <n v="25.270942999999999"/>
    <s v="Chinese"/>
    <n v="600"/>
    <s v="Indian Rupees(Rs.)"/>
    <x v="1"/>
    <x v="0"/>
    <s v="No"/>
    <s v="No"/>
    <x v="0"/>
    <n v="3.5"/>
    <s v="Yellow"/>
    <s v="Good"/>
    <n v="172"/>
  </r>
  <r>
    <n v="3900067"/>
    <x v="1057"/>
    <n v="1"/>
    <s v="Varanasi"/>
    <s v="S 19/1 K, Mint House, Near Hotel Taj, Nai Bazar Cantt, Nadesar, Varanasi"/>
    <s v="Nadesar"/>
    <s v="Nadesar, Varanasi"/>
    <n v="82.987294000000006"/>
    <n v="25.334361999999999"/>
    <s v="North Indian, Fast Food"/>
    <n v="350"/>
    <s v="Indian Rupees(Rs.)"/>
    <x v="1"/>
    <x v="0"/>
    <s v="No"/>
    <s v="No"/>
    <x v="2"/>
    <n v="3.4"/>
    <s v="Orange"/>
    <s v="Average"/>
    <n v="96"/>
  </r>
  <r>
    <n v="3900050"/>
    <x v="7160"/>
    <n v="1"/>
    <s v="Varanasi"/>
    <s v="Near Sbi Atm, Main Road, Nadesar, Varanasi"/>
    <s v="Nadesar"/>
    <s v="Nadesar, Varanasi"/>
    <n v="82.989290690000004"/>
    <n v="25.332908790000001"/>
    <s v="North Indian, Mughlai"/>
    <n v="600"/>
    <s v="Indian Rupees(Rs.)"/>
    <x v="1"/>
    <x v="0"/>
    <s v="No"/>
    <s v="No"/>
    <x v="0"/>
    <n v="3.6"/>
    <s v="Yellow"/>
    <s v="Good"/>
    <n v="63"/>
  </r>
  <r>
    <n v="3900009"/>
    <x v="7161"/>
    <n v="1"/>
    <s v="Varanasi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Indian Rupees(Rs.)"/>
    <x v="1"/>
    <x v="0"/>
    <s v="No"/>
    <s v="No"/>
    <x v="0"/>
    <n v="3.3"/>
    <s v="Orange"/>
    <s v="Average"/>
    <n v="34"/>
  </r>
  <r>
    <n v="3900010"/>
    <x v="7162"/>
    <n v="1"/>
    <s v="Varanasi"/>
    <s v="Radisson Hotel, The Mall Road, Nadesar, Varanasi"/>
    <s v="Radisson Hotel, Nadesar"/>
    <s v="Radisson Hotel, Nadesar, Varanasi"/>
    <n v="82.980810000000005"/>
    <n v="25.338373000000001"/>
    <s v="North Indian, Mughlai"/>
    <n v="1100"/>
    <s v="Indian Rupees(Rs.)"/>
    <x v="1"/>
    <x v="0"/>
    <s v="No"/>
    <s v="No"/>
    <x v="1"/>
    <n v="3.3"/>
    <s v="Orange"/>
    <s v="Average"/>
    <n v="67"/>
  </r>
  <r>
    <n v="3900055"/>
    <x v="7163"/>
    <n v="1"/>
    <s v="Varanasi"/>
    <s v="B 3/335, Krimkund, Shivala, Varanasi"/>
    <s v="Shivala"/>
    <s v="Shivala, Varanasi"/>
    <n v="0"/>
    <n v="0"/>
    <s v="Japanese, American, North Indian, Fast Food"/>
    <n v="1000"/>
    <s v="Indian Rupees(Rs.)"/>
    <x v="1"/>
    <x v="0"/>
    <s v="No"/>
    <s v="No"/>
    <x v="1"/>
    <n v="3.5"/>
    <s v="Yellow"/>
    <s v="Good"/>
    <n v="83"/>
  </r>
  <r>
    <n v="18346996"/>
    <x v="7164"/>
    <n v="1"/>
    <s v="Varanasi"/>
    <s v="5th Floor Roof Top,(Above Big Bazaar) Sigra. Opp. IP Mall Sigra., Sigra, Varanasi"/>
    <s v="Sigra"/>
    <s v="Sigra, Varanasi"/>
    <n v="82.991163349999994"/>
    <n v="25.317176270000001"/>
    <s v="Cafe, North Indian, Chinese"/>
    <n v="500"/>
    <s v="Indian Rupees(Rs.)"/>
    <x v="1"/>
    <x v="0"/>
    <s v="No"/>
    <s v="No"/>
    <x v="0"/>
    <n v="3.2"/>
    <s v="Orange"/>
    <s v="Average"/>
    <n v="26"/>
  </r>
  <r>
    <n v="18246202"/>
    <x v="7165"/>
    <n v="1"/>
    <s v="Varanasi"/>
    <s v="Hotel Varuna Ground Floor, 22 Gulab Bagh, Sigra, Varanasi"/>
    <s v="Sigra"/>
    <s v="Sigra, Varanasi"/>
    <n v="82.991694429999995"/>
    <n v="25.318344920000001"/>
    <s v="Chinese, North Indian"/>
    <n v="0"/>
    <s v="Indian Rupees(Rs.)"/>
    <x v="1"/>
    <x v="0"/>
    <s v="No"/>
    <s v="No"/>
    <x v="3"/>
    <n v="3.5"/>
    <s v="Yellow"/>
    <s v="Good"/>
    <n v="109"/>
  </r>
  <r>
    <n v="3900238"/>
    <x v="7166"/>
    <n v="1"/>
    <s v="Varanasi"/>
    <s v="1st Floor, Nath Complex, Beside Life Line Hospital, Sunderpur, Varanasi"/>
    <s v="Sunderpur"/>
    <s v="Sunderpur, Varanasi"/>
    <n v="0"/>
    <n v="0"/>
    <s v="Chinese, North Indian"/>
    <n v="700"/>
    <s v="Indian Rupees(Rs.)"/>
    <x v="1"/>
    <x v="0"/>
    <s v="No"/>
    <s v="No"/>
    <x v="0"/>
    <n v="3.5"/>
    <s v="Yellow"/>
    <s v="Good"/>
    <n v="57"/>
  </r>
  <r>
    <n v="2800013"/>
    <x v="592"/>
    <n v="1"/>
    <s v="Vizag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Indian Rupees(Rs.)"/>
    <x v="1"/>
    <x v="0"/>
    <s v="No"/>
    <s v="No"/>
    <x v="2"/>
    <n v="4.5999999999999996"/>
    <s v="Dark Green"/>
    <s v="Excellent"/>
    <n v="289"/>
  </r>
  <r>
    <n v="2800012"/>
    <x v="592"/>
    <n v="1"/>
    <s v="Vizag"/>
    <s v="Plot No 47- 10-23/3, 5th Floor, Isnar Khazana Towers, Dwaraka Nagar, Vizag"/>
    <s v="Dwaraka Nagar"/>
    <s v="Dwaraka Nagar, Vizag"/>
    <n v="83.305138889999995"/>
    <n v="17.726147220000001"/>
    <s v="Pizza, Fast Food"/>
    <n v="600"/>
    <s v="Indian Rupees(Rs.)"/>
    <x v="1"/>
    <x v="0"/>
    <s v="No"/>
    <s v="No"/>
    <x v="2"/>
    <n v="4.3"/>
    <s v="Green"/>
    <s v="Very Good"/>
    <n v="230"/>
  </r>
  <r>
    <n v="2800294"/>
    <x v="7167"/>
    <n v="1"/>
    <s v="Vizag"/>
    <s v="Diamond Park, Railway New Colony Road, Dwaraka Nagar, Vizag"/>
    <s v="Dwaraka Nagar"/>
    <s v="Dwaraka Nagar, Vizag"/>
    <n v="83.303413890000002"/>
    <n v="17.726297219999999"/>
    <s v="South Indian, North Indian"/>
    <n v="300"/>
    <s v="Indian Rupees(Rs.)"/>
    <x v="1"/>
    <x v="0"/>
    <s v="No"/>
    <s v="No"/>
    <x v="3"/>
    <n v="4.2"/>
    <s v="Green"/>
    <s v="Very Good"/>
    <n v="270"/>
  </r>
  <r>
    <n v="2800903"/>
    <x v="7168"/>
    <n v="1"/>
    <s v="Vizag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Indian Rupees(Rs.)"/>
    <x v="1"/>
    <x v="0"/>
    <s v="No"/>
    <s v="No"/>
    <x v="0"/>
    <n v="4.4000000000000004"/>
    <s v="Green"/>
    <s v="Very Good"/>
    <n v="73"/>
  </r>
  <r>
    <n v="2800052"/>
    <x v="7169"/>
    <n v="1"/>
    <s v="Vizag"/>
    <s v="Hotel Novotel, Beach Road, Maharani Peta, Vizag"/>
    <s v="Hotel Novotel, Maharani Peta"/>
    <s v="Hotel Novotel, Maharani Peta, Vizag"/>
    <n v="83.315934999999996"/>
    <n v="17.71069"/>
    <s v="Continental, North Indian"/>
    <n v="1700"/>
    <s v="Indian Rupees(Rs.)"/>
    <x v="1"/>
    <x v="0"/>
    <s v="No"/>
    <s v="No"/>
    <x v="1"/>
    <n v="4.0999999999999996"/>
    <s v="Green"/>
    <s v="Very Good"/>
    <n v="125"/>
  </r>
  <r>
    <n v="2800095"/>
    <x v="7170"/>
    <n v="1"/>
    <s v="Vizag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Indian Rupees(Rs.)"/>
    <x v="1"/>
    <x v="0"/>
    <s v="No"/>
    <s v="No"/>
    <x v="3"/>
    <n v="3.7"/>
    <s v="Yellow"/>
    <s v="Good"/>
    <n v="240"/>
  </r>
  <r>
    <n v="2800856"/>
    <x v="572"/>
    <n v="1"/>
    <s v="Vizag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Indian Rupees(Rs.)"/>
    <x v="1"/>
    <x v="0"/>
    <s v="No"/>
    <s v="No"/>
    <x v="1"/>
    <n v="4.9000000000000004"/>
    <s v="Dark Green"/>
    <s v="Excellent"/>
    <n v="345"/>
  </r>
  <r>
    <n v="2800911"/>
    <x v="7171"/>
    <n v="1"/>
    <s v="Vizag"/>
    <s v="Ground Floor, ATR Towers, Harbour Park Road, Pandurangapuram, Kirlampudi Layout, Vizag"/>
    <s v="Kirlampudi Layout"/>
    <s v="Kirlampudi Layout, Vizag"/>
    <n v="0"/>
    <n v="0"/>
    <s v="Cafe, Fast Food, American"/>
    <n v="1000"/>
    <s v="Indian Rupees(Rs.)"/>
    <x v="1"/>
    <x v="0"/>
    <s v="No"/>
    <s v="No"/>
    <x v="0"/>
    <n v="3.8"/>
    <s v="Yellow"/>
    <s v="Good"/>
    <n v="27"/>
  </r>
  <r>
    <n v="2800757"/>
    <x v="7172"/>
    <n v="1"/>
    <s v="Vizag"/>
    <s v="4-70-4, Opposite NCC Canteen, Lawsons Bay, Vizag"/>
    <s v="Lawsons Bay"/>
    <s v="Lawsons Bay, Vizag"/>
    <n v="0"/>
    <n v="0"/>
    <s v="Fast Food"/>
    <n v="450"/>
    <s v="Indian Rupees(Rs.)"/>
    <x v="1"/>
    <x v="0"/>
    <s v="No"/>
    <s v="No"/>
    <x v="2"/>
    <n v="3.8"/>
    <s v="Yellow"/>
    <s v="Good"/>
    <n v="175"/>
  </r>
  <r>
    <n v="2800096"/>
    <x v="7173"/>
    <n v="1"/>
    <s v="Vizag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Indian Rupees(Rs.)"/>
    <x v="1"/>
    <x v="0"/>
    <s v="No"/>
    <s v="No"/>
    <x v="2"/>
    <n v="3.6"/>
    <s v="Yellow"/>
    <s v="Good"/>
    <n v="154"/>
  </r>
  <r>
    <n v="2800083"/>
    <x v="7174"/>
    <n v="1"/>
    <s v="Vizag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Indian Rupees(Rs.)"/>
    <x v="1"/>
    <x v="0"/>
    <s v="No"/>
    <s v="No"/>
    <x v="2"/>
    <n v="3.5"/>
    <s v="Yellow"/>
    <s v="Good"/>
    <n v="124"/>
  </r>
  <r>
    <n v="18306045"/>
    <x v="7175"/>
    <n v="1"/>
    <s v="Vizag"/>
    <s v="RK Beach, Maharani Peta, Vizag Visakhapatnam., Maharani Peta"/>
    <s v="Maharani Peta"/>
    <s v="Maharani Peta, Vizag"/>
    <n v="83.319839979999998"/>
    <n v="17.712661570000002"/>
    <s v="Mughlai, Chinese, Cafe, BBQ, Cajun"/>
    <n v="500"/>
    <s v="Indian Rupees(Rs.)"/>
    <x v="1"/>
    <x v="0"/>
    <s v="No"/>
    <s v="No"/>
    <x v="2"/>
    <n v="3.6"/>
    <s v="Yellow"/>
    <s v="Good"/>
    <n v="84"/>
  </r>
  <r>
    <n v="2800897"/>
    <x v="7045"/>
    <n v="1"/>
    <s v="Vizag"/>
    <s v="7-5-82, Sea Shore Apartments, Southern Portion Cellar Floor, R K Beach Road, Maharani Peta, Vizag"/>
    <s v="Maharani Peta"/>
    <s v="Maharani Peta, Vizag"/>
    <n v="0"/>
    <n v="0"/>
    <s v="Fast Food"/>
    <n v="500"/>
    <s v="Indian Rupees(Rs.)"/>
    <x v="1"/>
    <x v="0"/>
    <s v="No"/>
    <s v="No"/>
    <x v="2"/>
    <n v="3.7"/>
    <s v="Yellow"/>
    <s v="Good"/>
    <n v="57"/>
  </r>
  <r>
    <n v="18285610"/>
    <x v="7176"/>
    <n v="1"/>
    <s v="Vizag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Indian Rupees(Rs.)"/>
    <x v="1"/>
    <x v="0"/>
    <s v="No"/>
    <s v="No"/>
    <x v="2"/>
    <n v="4.0999999999999996"/>
    <s v="Green"/>
    <s v="Very Good"/>
    <n v="75"/>
  </r>
  <r>
    <n v="2800128"/>
    <x v="7177"/>
    <n v="1"/>
    <s v="Vizag"/>
    <s v="Beach Road, Opposite Cyclone Shelter ,   Visakhapatnam, Rushikonda, Vizag"/>
    <s v="Rushikonda"/>
    <s v="Rushikonda, Vizag"/>
    <n v="83.382858330000005"/>
    <n v="17.78386944"/>
    <s v="Biryani, Andhra"/>
    <n v="450"/>
    <s v="Indian Rupees(Rs.)"/>
    <x v="1"/>
    <x v="0"/>
    <s v="No"/>
    <s v="No"/>
    <x v="2"/>
    <n v="4"/>
    <s v="Green"/>
    <s v="Very Good"/>
    <n v="169"/>
  </r>
  <r>
    <n v="2800100"/>
    <x v="7178"/>
    <n v="1"/>
    <s v="Vizag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Indian Rupees(Rs.)"/>
    <x v="1"/>
    <x v="0"/>
    <s v="No"/>
    <s v="No"/>
    <x v="2"/>
    <n v="3.6"/>
    <s v="Yellow"/>
    <s v="Good"/>
    <n v="193"/>
  </r>
  <r>
    <n v="2800418"/>
    <x v="7179"/>
    <n v="1"/>
    <s v="Vizag"/>
    <s v="Plot 95, Opposite St. Lukes Nursing School, Daspalla Hills, Siripuram, Vizag"/>
    <s v="Siripuram"/>
    <s v="Siripuram, Vizag"/>
    <n v="0"/>
    <n v="0"/>
    <s v="Cafe, North Indian, Chinese"/>
    <n v="400"/>
    <s v="Indian Rupees(Rs.)"/>
    <x v="1"/>
    <x v="0"/>
    <s v="No"/>
    <s v="No"/>
    <x v="2"/>
    <n v="3.7"/>
    <s v="Yellow"/>
    <s v="Good"/>
    <n v="85"/>
  </r>
  <r>
    <n v="2800881"/>
    <x v="7180"/>
    <n v="1"/>
    <s v="Vizag"/>
    <s v="Plot 17, Gangapur Layout, Siripuram, Vizag"/>
    <s v="Siripuram"/>
    <s v="Siripuram, Vizag"/>
    <n v="83.315281350000006"/>
    <n v="17.7195395"/>
    <s v="Burger, Pizza, Biryani"/>
    <n v="600"/>
    <s v="Indian Rupees(Rs.)"/>
    <x v="1"/>
    <x v="0"/>
    <s v="No"/>
    <s v="No"/>
    <x v="2"/>
    <n v="4.3"/>
    <s v="Green"/>
    <s v="Very Good"/>
    <n v="172"/>
  </r>
  <r>
    <n v="2800042"/>
    <x v="7181"/>
    <n v="1"/>
    <s v="Vizag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Indian Rupees(Rs.)"/>
    <x v="1"/>
    <x v="0"/>
    <s v="No"/>
    <s v="No"/>
    <x v="1"/>
    <n v="3.8"/>
    <s v="Yellow"/>
    <s v="Good"/>
    <n v="74"/>
  </r>
  <r>
    <n v="2800019"/>
    <x v="7182"/>
    <n v="1"/>
    <s v="Vizag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Indian Rupees(Rs.)"/>
    <x v="1"/>
    <x v="0"/>
    <s v="No"/>
    <s v="No"/>
    <x v="0"/>
    <n v="4.4000000000000004"/>
    <s v="Green"/>
    <s v="Very Good"/>
    <n v="316"/>
  </r>
  <r>
    <n v="18400530"/>
    <x v="7183"/>
    <n v="94"/>
    <s v="Bandung"/>
    <s v="Jl. Dayang Sumbi No. 2, Dago, Bandung"/>
    <s v="Dago"/>
    <s v="Dago, Bandung"/>
    <n v="107.61278950000001"/>
    <n v="-6.8870575010000001"/>
    <s v="Cafe, Coffee and Tea, Western"/>
    <n v="150000"/>
    <s v="Indonesian Rupiah(IDR)"/>
    <x v="1"/>
    <x v="0"/>
    <s v="No"/>
    <s v="No"/>
    <x v="0"/>
    <n v="4.2"/>
    <s v="Green"/>
    <s v="Very Good"/>
    <n v="22"/>
  </r>
  <r>
    <n v="7423620"/>
    <x v="7184"/>
    <n v="94"/>
    <s v="Bogor"/>
    <s v="Jl. Kantor Pos No. 6, Bogor Timur, Bogor"/>
    <s v="Bogor Timur"/>
    <s v="Bogor Timur, Bogor"/>
    <n v="106.8103014"/>
    <n v="-6.6069167679999996"/>
    <s v="Cafe, Desserts, Beverages"/>
    <n v="70000"/>
    <s v="Indonesian Rupiah(IDR)"/>
    <x v="1"/>
    <x v="0"/>
    <s v="No"/>
    <s v="No"/>
    <x v="2"/>
    <n v="3.7"/>
    <s v="Yellow"/>
    <s v="Good"/>
    <n v="783"/>
  </r>
  <r>
    <n v="7423482"/>
    <x v="7185"/>
    <n v="94"/>
    <s v="Bogor"/>
    <s v="Jl. Raya Pajajaran No. 21, Bogor Utara, Bogor"/>
    <s v="Bogor Utara"/>
    <s v="Bogor Utara, Bogor"/>
    <n v="106.80784989999999"/>
    <n v="-6.576578026"/>
    <s v="Peranakan, Indonesian"/>
    <n v="250000"/>
    <s v="Indonesian Rupiah(IDR)"/>
    <x v="1"/>
    <x v="0"/>
    <s v="No"/>
    <s v="No"/>
    <x v="0"/>
    <n v="4"/>
    <s v="Green"/>
    <s v="Very Good"/>
    <n v="1159"/>
  </r>
  <r>
    <n v="7422633"/>
    <x v="7186"/>
    <n v="94"/>
    <s v="Jakarta"/>
    <s v="Jl. Lingkar Luar Barat"/>
    <s v="Cengkareng"/>
    <s v="Cengkareng, Jakarta"/>
    <n v="106.7285083"/>
    <n v="-6.1684666669999997"/>
    <s v="Sunda, Indonesian"/>
    <n v="200000"/>
    <s v="Indonesian Rupiah(IDR)"/>
    <x v="1"/>
    <x v="0"/>
    <s v="No"/>
    <s v="No"/>
    <x v="0"/>
    <n v="4.9000000000000004"/>
    <s v="Dark Green"/>
    <s v="Excellent"/>
    <n v="1662"/>
  </r>
  <r>
    <n v="7405789"/>
    <x v="7187"/>
    <n v="94"/>
    <s v="Jakarta"/>
    <s v="Jl. Cipete Raya No. 79, Fatmawati, Jakarta"/>
    <s v="Fatmawati"/>
    <s v="Fatmawati, Jakarta"/>
    <n v="106.801782"/>
    <n v="-6.2780120000000004"/>
    <s v="Cafe, Italian, Coffee and Tea, Western, Indonesian"/>
    <n v="165000"/>
    <s v="Indonesian Rupiah(IDR)"/>
    <x v="1"/>
    <x v="0"/>
    <s v="No"/>
    <s v="No"/>
    <x v="0"/>
    <n v="4.5999999999999996"/>
    <s v="Dark Green"/>
    <s v="Excellent"/>
    <n v="1476"/>
  </r>
  <r>
    <n v="18425821"/>
    <x v="7188"/>
    <n v="94"/>
    <s v="Jakarta"/>
    <s v="Gandaria City, Lantai Upper Ground, Jl. Sultan Iskandar Muda"/>
    <s v="Gandaria City Mall, Gandaria"/>
    <s v="Gandaria City Mall, Gandaria, Jakarta"/>
    <n v="106.783162"/>
    <n v="-6.2442209999999996"/>
    <s v="Korean"/>
    <n v="200000"/>
    <s v="Indonesian Rupiah(IDR)"/>
    <x v="1"/>
    <x v="0"/>
    <s v="No"/>
    <s v="No"/>
    <x v="0"/>
    <n v="3.9"/>
    <s v="Yellow"/>
    <s v="Good"/>
    <n v="137"/>
  </r>
  <r>
    <n v="7422751"/>
    <x v="7189"/>
    <n v="94"/>
    <s v="Jakarta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Indonesian Rupiah(IDR)"/>
    <x v="1"/>
    <x v="0"/>
    <s v="No"/>
    <s v="No"/>
    <x v="0"/>
    <n v="4.5999999999999996"/>
    <s v="Dark Green"/>
    <s v="Excellent"/>
    <n v="903"/>
  </r>
  <r>
    <n v="7402935"/>
    <x v="7190"/>
    <n v="94"/>
    <s v="Jakarta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Indonesian Rupiah(IDR)"/>
    <x v="1"/>
    <x v="0"/>
    <s v="No"/>
    <s v="No"/>
    <x v="0"/>
    <n v="4.0999999999999996"/>
    <s v="Green"/>
    <s v="Very Good"/>
    <n v="1498"/>
  </r>
  <r>
    <n v="7410290"/>
    <x v="7191"/>
    <n v="94"/>
    <s v="Jakarta"/>
    <s v="Hotel Shangri-La, Jl. Jend. Sudirman"/>
    <s v="Hotel Shangri-La, Sudirman"/>
    <s v="Hotel Shangri-La, Sudirman, Jakarta"/>
    <n v="106.8189611"/>
    <n v="-6.2032916670000002"/>
    <s v="Asian, Indonesian, Western"/>
    <n v="800000"/>
    <s v="Indonesian Rupiah(IDR)"/>
    <x v="1"/>
    <x v="0"/>
    <s v="No"/>
    <s v="No"/>
    <x v="0"/>
    <n v="4.5999999999999996"/>
    <s v="Dark Green"/>
    <s v="Excellent"/>
    <n v="873"/>
  </r>
  <r>
    <n v="18391256"/>
    <x v="7192"/>
    <n v="94"/>
    <s v="Jakarta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Indonesian Rupiah(IDR)"/>
    <x v="1"/>
    <x v="0"/>
    <s v="No"/>
    <s v="No"/>
    <x v="0"/>
    <n v="4.2"/>
    <s v="Green"/>
    <s v="Very Good"/>
    <n v="259"/>
  </r>
  <r>
    <n v="7400818"/>
    <x v="7193"/>
    <n v="94"/>
    <s v="Jakarta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Indonesian Rupiah(IDR)"/>
    <x v="1"/>
    <x v="0"/>
    <s v="No"/>
    <s v="No"/>
    <x v="0"/>
    <n v="4.4000000000000004"/>
    <s v="Green"/>
    <s v="Very Good"/>
    <n v="841"/>
  </r>
  <r>
    <n v="7420899"/>
    <x v="7194"/>
    <n v="94"/>
    <s v="Jakarta"/>
    <s v="Jl. Tuna Raya No. 5, Penjaringan"/>
    <s v="Penjaringan"/>
    <s v="Penjaringan, Jakarta"/>
    <n v="106.800144"/>
    <n v="-6.1012979999999999"/>
    <s v="Sushi, Japanese"/>
    <n v="500000"/>
    <s v="Indonesian Rupiah(IDR)"/>
    <x v="1"/>
    <x v="0"/>
    <s v="No"/>
    <s v="No"/>
    <x v="0"/>
    <n v="4.9000000000000004"/>
    <s v="Dark Green"/>
    <s v="Excellent"/>
    <n v="605"/>
  </r>
  <r>
    <n v="18352452"/>
    <x v="7195"/>
    <n v="94"/>
    <s v="Jakarta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Indonesian Rupiah(IDR)"/>
    <x v="1"/>
    <x v="0"/>
    <s v="No"/>
    <s v="No"/>
    <x v="0"/>
    <n v="4.3"/>
    <s v="Green"/>
    <s v="Very Good"/>
    <n v="458"/>
  </r>
  <r>
    <n v="7421967"/>
    <x v="7196"/>
    <n v="94"/>
    <s v="Jakarta"/>
    <s v="Jl. Suryo No. 26, Senopati, Jakarta"/>
    <s v="Senopati"/>
    <s v="Senopati, Jakarta"/>
    <n v="106.8134001"/>
    <n v="-6.2352410909999998"/>
    <s v="Japanese"/>
    <n v="450000"/>
    <s v="Indonesian Rupiah(IDR)"/>
    <x v="1"/>
    <x v="0"/>
    <s v="No"/>
    <s v="No"/>
    <x v="0"/>
    <n v="4.2"/>
    <s v="Green"/>
    <s v="Very Good"/>
    <n v="395"/>
  </r>
  <r>
    <n v="18370659"/>
    <x v="7197"/>
    <n v="94"/>
    <s v="Jakarta"/>
    <s v="Jl. Senopati No. 27, Senopati, Jakarta"/>
    <s v="Senopati"/>
    <s v="Senopati, Jakarta"/>
    <n v="106.80855029999999"/>
    <n v="-6.2307749499999998"/>
    <s v="Burger"/>
    <n v="120000"/>
    <s v="Indonesian Rupiah(IDR)"/>
    <x v="1"/>
    <x v="0"/>
    <s v="No"/>
    <s v="No"/>
    <x v="0"/>
    <n v="4.4000000000000004"/>
    <s v="Green"/>
    <s v="Very Good"/>
    <n v="410"/>
  </r>
  <r>
    <n v="7417455"/>
    <x v="7186"/>
    <n v="94"/>
    <s v="Jakarta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Indonesian Rupiah(IDR)"/>
    <x v="1"/>
    <x v="0"/>
    <s v="No"/>
    <s v="No"/>
    <x v="0"/>
    <n v="4.9000000000000004"/>
    <s v="Dark Green"/>
    <s v="Excellent"/>
    <n v="1640"/>
  </r>
  <r>
    <n v="18409146"/>
    <x v="7198"/>
    <n v="94"/>
    <s v="Jakarta"/>
    <s v="Jl. Tanjung Duren Utara III, Blok M Kav. 32, Tanjung Duren, Jakarta"/>
    <s v="Tanjung Duren"/>
    <s v="Tanjung Duren, Jakarta"/>
    <n v="0"/>
    <n v="0"/>
    <s v="Seafood, Western"/>
    <n v="100000"/>
    <s v="Indonesian Rupiah(IDR)"/>
    <x v="1"/>
    <x v="0"/>
    <s v="No"/>
    <s v="No"/>
    <x v="0"/>
    <n v="3.4"/>
    <s v="Orange"/>
    <s v="Average"/>
    <n v="152"/>
  </r>
  <r>
    <n v="18408381"/>
    <x v="7198"/>
    <n v="94"/>
    <s v="Jakarta"/>
    <s v="Jl. Tebet Timur Dalam Raya 44B, Tebet, Jakarta"/>
    <s v="Tebet"/>
    <s v="Tebet, Jakarta"/>
    <n v="106.8564133"/>
    <n v="-6.2328157150000001"/>
    <s v="Seafood, Western"/>
    <n v="100000"/>
    <s v="Indonesian Rupiah(IDR)"/>
    <x v="1"/>
    <x v="0"/>
    <s v="No"/>
    <s v="No"/>
    <x v="0"/>
    <n v="4"/>
    <s v="Green"/>
    <s v="Very Good"/>
    <n v="331"/>
  </r>
  <r>
    <n v="7422489"/>
    <x v="7199"/>
    <n v="94"/>
    <s v="Jakarta"/>
    <s v="Gedung PIC, Jl. Teluk Betung 43, Thamrin, Jakarta"/>
    <s v="Thamrin"/>
    <s v="Thamrin, Jakarta"/>
    <n v="106.821023"/>
    <n v="-6.1962700000000002"/>
    <s v="French, Western"/>
    <n v="350000"/>
    <s v="Indonesian Rupiah(IDR)"/>
    <x v="1"/>
    <x v="0"/>
    <s v="No"/>
    <s v="No"/>
    <x v="0"/>
    <n v="4.3"/>
    <s v="Green"/>
    <s v="Very Good"/>
    <n v="243"/>
  </r>
  <r>
    <n v="18386856"/>
    <x v="7200"/>
    <n v="94"/>
    <s v="Tangerang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Indonesian Rupiah(IDR)"/>
    <x v="1"/>
    <x v="0"/>
    <s v="No"/>
    <s v="No"/>
    <x v="0"/>
    <n v="3.7"/>
    <s v="Yellow"/>
    <s v="Good"/>
    <n v="155"/>
  </r>
  <r>
    <n v="7417450"/>
    <x v="7186"/>
    <n v="94"/>
    <s v="Tangerang"/>
    <s v="Jl. Boulevard Bintaro Jaya Blok B7/N1, Bintaro Sektor 7, Pondok Aren, Tangerang"/>
    <s v="Pondok Aren"/>
    <s v="Pondok Aren, Tangerang"/>
    <n v="106.7261194"/>
    <n v="-6.2699138889999997"/>
    <s v="Sunda, Indonesian"/>
    <n v="200000"/>
    <s v="Indonesian Rupiah(IDR)"/>
    <x v="1"/>
    <x v="0"/>
    <s v="No"/>
    <s v="No"/>
    <x v="0"/>
    <n v="4.9000000000000004"/>
    <s v="Dark Green"/>
    <s v="Excellent"/>
    <n v="2212"/>
  </r>
  <r>
    <n v="18251260"/>
    <x v="7201"/>
    <n v="148"/>
    <s v="Auckland"/>
    <s v="1 Rocklands Avenue, Balmoral, Auckland"/>
    <s v="Balmoral"/>
    <s v="Balmoral, Auckland"/>
    <n v="174.74807999999999"/>
    <n v="-36.888661999999997"/>
    <s v="Thai"/>
    <n v="40"/>
    <s v="NewZealand($)"/>
    <x v="1"/>
    <x v="0"/>
    <s v="No"/>
    <s v="No"/>
    <x v="2"/>
    <n v="4.3"/>
    <s v="Green"/>
    <s v="Very Good"/>
    <n v="133"/>
  </r>
  <r>
    <n v="7000162"/>
    <x v="7202"/>
    <n v="148"/>
    <s v="Auckland"/>
    <s v="12 Gore Street, Auckland CBD, Auckland"/>
    <s v="Britomart"/>
    <s v="Britomart, Auckland"/>
    <n v="174.76885100000001"/>
    <n v="-36.845553000000002"/>
    <s v="Ice Cream, Desserts"/>
    <n v="20"/>
    <s v="NewZealand($)"/>
    <x v="1"/>
    <x v="0"/>
    <s v="No"/>
    <s v="No"/>
    <x v="3"/>
    <n v="4.7"/>
    <s v="Dark Green"/>
    <s v="Excellent"/>
    <n v="617"/>
  </r>
  <r>
    <n v="7001086"/>
    <x v="7203"/>
    <n v="148"/>
    <s v="Auckland"/>
    <s v="The Pavilions, 27 Tyler Street, Britomart, Auckland CBD, Auckland 1010"/>
    <s v="Britomart"/>
    <s v="Britomart, Auckland"/>
    <n v="174.7686903"/>
    <n v="-36.844188410000001"/>
    <s v="Desserts"/>
    <n v="50"/>
    <s v="NewZealand($)"/>
    <x v="1"/>
    <x v="0"/>
    <s v="No"/>
    <s v="No"/>
    <x v="0"/>
    <n v="4.9000000000000004"/>
    <s v="Dark Green"/>
    <s v="Excellent"/>
    <n v="754"/>
  </r>
  <r>
    <n v="7003855"/>
    <x v="7204"/>
    <n v="148"/>
    <s v="Auckland"/>
    <s v="Roukai Lane, 48 Custom Street East, Britomart, Auckland CBD, Auckland 1010"/>
    <s v="Britomart"/>
    <s v="Britomart, Auckland"/>
    <n v="174.76955190000001"/>
    <n v="-36.845331399999999"/>
    <s v="American"/>
    <n v="65"/>
    <s v="NewZealand($)"/>
    <x v="1"/>
    <x v="0"/>
    <s v="No"/>
    <s v="No"/>
    <x v="0"/>
    <n v="4.0999999999999996"/>
    <s v="Green"/>
    <s v="Very Good"/>
    <n v="431"/>
  </r>
  <r>
    <n v="7000095"/>
    <x v="7205"/>
    <n v="148"/>
    <s v="Auckland"/>
    <s v="86 Federal Street, Auckland CBD, Auckland, 1010"/>
    <s v="Federal Street"/>
    <s v="Federal Street, Auckland"/>
    <n v="174.76252700000001"/>
    <n v="-36.848987999999999"/>
    <s v="Seafood, Kiwi"/>
    <n v="90"/>
    <s v="NewZealand($)"/>
    <x v="1"/>
    <x v="0"/>
    <s v="No"/>
    <s v="No"/>
    <x v="1"/>
    <n v="4.8"/>
    <s v="Dark Green"/>
    <s v="Excellent"/>
    <n v="598"/>
  </r>
  <r>
    <n v="7003663"/>
    <x v="7206"/>
    <n v="148"/>
    <s v="Auckland"/>
    <s v="86 Federal Street, Auckland CBD, Auckland 1010"/>
    <s v="Federal Street"/>
    <s v="Federal Street, Auckland"/>
    <n v="174.76222010000001"/>
    <n v="-36.848769679999997"/>
    <s v="Cafe, American"/>
    <n v="60"/>
    <s v="NewZealand($)"/>
    <x v="1"/>
    <x v="0"/>
    <s v="No"/>
    <s v="No"/>
    <x v="0"/>
    <n v="4.5999999999999996"/>
    <s v="Dark Green"/>
    <s v="Excellent"/>
    <n v="696"/>
  </r>
  <r>
    <n v="18217279"/>
    <x v="7207"/>
    <n v="148"/>
    <s v="Auckland"/>
    <s v="57 Fort Street, Auckland Auckland CBD"/>
    <s v="Fort Street"/>
    <s v="Fort Street, Auckland"/>
    <n v="174.76898600000001"/>
    <n v="-36.846049659999998"/>
    <s v="Desserts"/>
    <n v="25"/>
    <s v="NewZealand($)"/>
    <x v="1"/>
    <x v="0"/>
    <s v="No"/>
    <s v="No"/>
    <x v="3"/>
    <n v="4.9000000000000004"/>
    <s v="Dark Green"/>
    <s v="Excellent"/>
    <n v="281"/>
  </r>
  <r>
    <n v="7005582"/>
    <x v="7208"/>
    <n v="148"/>
    <s v="Auckland"/>
    <s v="91 Central Park Drive, Henderson, Auckland"/>
    <s v="Henderson"/>
    <s v="Henderson, Auckland"/>
    <n v="174.63563300000001"/>
    <n v="-36.859341000000001"/>
    <s v="Cafe"/>
    <n v="45"/>
    <s v="NewZealand($)"/>
    <x v="1"/>
    <x v="0"/>
    <s v="No"/>
    <s v="No"/>
    <x v="0"/>
    <n v="4.5"/>
    <s v="Dark Green"/>
    <s v="Excellent"/>
    <n v="213"/>
  </r>
  <r>
    <n v="18419011"/>
    <x v="7209"/>
    <n v="148"/>
    <s v="Auckland"/>
    <s v="20 Lorne Street, Auckland CBD, Auckland"/>
    <s v="Lorne Street"/>
    <s v="Lorne Street, Auckland"/>
    <n v="174.76576700000001"/>
    <n v="-36.850141190000002"/>
    <s v="Asian Fusion, Cafe"/>
    <n v="90"/>
    <s v="NewZealand($)"/>
    <x v="1"/>
    <x v="0"/>
    <s v="No"/>
    <s v="No"/>
    <x v="1"/>
    <n v="4.2"/>
    <s v="Green"/>
    <s v="Very Good"/>
    <n v="61"/>
  </r>
  <r>
    <n v="7001208"/>
    <x v="7210"/>
    <n v="148"/>
    <s v="Auckland"/>
    <s v="75-79 Tamaki Drive, Mission Bay, Auckland"/>
    <s v="Mission Bay"/>
    <s v="Mission Bay, Auckland"/>
    <n v="174.83208930000001"/>
    <n v="-36.848315190000001"/>
    <s v="European"/>
    <n v="100"/>
    <s v="NewZealand($)"/>
    <x v="1"/>
    <x v="0"/>
    <s v="No"/>
    <s v="No"/>
    <x v="1"/>
    <n v="2.2999999999999998"/>
    <s v="Red"/>
    <s v="Poor"/>
    <n v="402"/>
  </r>
  <r>
    <n v="7005979"/>
    <x v="7211"/>
    <n v="148"/>
    <s v="Auckland"/>
    <s v="4 Owairaka Avenue, Mt Albert, Auckland"/>
    <s v="Mt Albert"/>
    <s v="Mt Albert, Auckland"/>
    <n v="174.72698829999999"/>
    <n v="-36.893989769999997"/>
    <s v="Taiwanese, Street Food"/>
    <n v="50"/>
    <s v="NewZealand($)"/>
    <x v="1"/>
    <x v="0"/>
    <s v="No"/>
    <s v="No"/>
    <x v="0"/>
    <n v="4.4000000000000004"/>
    <s v="Green"/>
    <s v="Very Good"/>
    <n v="223"/>
  </r>
  <r>
    <n v="7000992"/>
    <x v="7212"/>
    <n v="148"/>
    <s v="Auckland"/>
    <s v="105 Dominion Road, Mt Eden, Auckland 1024"/>
    <s v="Mt Eden"/>
    <s v="Mt Eden, Auckland"/>
    <n v="174.7524415"/>
    <n v="-36.871779490000002"/>
    <s v="Chinese"/>
    <n v="35"/>
    <s v="NewZealand($)"/>
    <x v="1"/>
    <x v="0"/>
    <s v="No"/>
    <s v="No"/>
    <x v="2"/>
    <n v="4.3"/>
    <s v="Green"/>
    <s v="Very Good"/>
    <n v="212"/>
  </r>
  <r>
    <n v="7001660"/>
    <x v="7213"/>
    <n v="148"/>
    <s v="Auckland"/>
    <s v="434 Mt Eden Road, Mt Eden, Auckland 1024"/>
    <s v="Mt Eden"/>
    <s v="Mt Eden, Auckland"/>
    <n v="174.76223400000001"/>
    <n v="-36.881213000000002"/>
    <s v="Cafe, European"/>
    <n v="60"/>
    <s v="NewZealand($)"/>
    <x v="1"/>
    <x v="0"/>
    <s v="No"/>
    <s v="No"/>
    <x v="0"/>
    <n v="4"/>
    <s v="Green"/>
    <s v="Very Good"/>
    <n v="381"/>
  </r>
  <r>
    <n v="7006107"/>
    <x v="7214"/>
    <n v="148"/>
    <s v="Auckland"/>
    <s v="470 Mt Eden Road, Mt Eden, Auckland 1024"/>
    <s v="Mt Eden"/>
    <s v="Mt Eden, Auckland"/>
    <n v="174.76235399999999"/>
    <n v="-36.882604000000001"/>
    <s v="Kiwi, European"/>
    <n v="90"/>
    <s v="NewZealand($)"/>
    <x v="1"/>
    <x v="0"/>
    <s v="No"/>
    <s v="No"/>
    <x v="1"/>
    <n v="4.2"/>
    <s v="Green"/>
    <s v="Very Good"/>
    <n v="271"/>
  </r>
  <r>
    <n v="18383350"/>
    <x v="7215"/>
    <n v="148"/>
    <s v="Auckland"/>
    <s v="19 Davis Cresent, Newmarket, Auckland 1023"/>
    <s v="Newmarket"/>
    <s v="Newmarket, Auckland"/>
    <n v="174.777987"/>
    <n v="-36.865650000000002"/>
    <s v="Asian Fusion, Pub Food, Fusion, Asian, Filipino, Malaysian, Thai"/>
    <n v="70"/>
    <s v="NewZealand($)"/>
    <x v="1"/>
    <x v="0"/>
    <s v="No"/>
    <s v="No"/>
    <x v="1"/>
    <n v="3.5"/>
    <s v="Yellow"/>
    <s v="Good"/>
    <n v="86"/>
  </r>
  <r>
    <n v="18450836"/>
    <x v="7216"/>
    <n v="148"/>
    <s v="Auckland"/>
    <s v="100 Parnell Road, Parnell, Auckland"/>
    <s v="Parnell"/>
    <s v="Parnell, Auckland"/>
    <n v="174.77944099999999"/>
    <n v="0"/>
    <s v="Cafe"/>
    <n v="50"/>
    <s v="NewZealand($)"/>
    <x v="1"/>
    <x v="0"/>
    <s v="No"/>
    <s v="No"/>
    <x v="0"/>
    <n v="4"/>
    <s v="Green"/>
    <s v="Very Good"/>
    <n v="31"/>
  </r>
  <r>
    <n v="7006871"/>
    <x v="7217"/>
    <n v="148"/>
    <s v="Auckland"/>
    <s v="Unit 3, 710 Great South Road, Corner Wilkinson Road, Penrose, Auckland 1061"/>
    <s v="Penrose"/>
    <s v="Penrose, Auckland"/>
    <n v="174.810305"/>
    <n v="-36.905408999999999"/>
    <s v="Asian, Sushi, Seafood"/>
    <n v="55"/>
    <s v="NewZealand($)"/>
    <x v="1"/>
    <x v="0"/>
    <s v="No"/>
    <s v="No"/>
    <x v="0"/>
    <n v="4.5"/>
    <s v="Dark Green"/>
    <s v="Excellent"/>
    <n v="166"/>
  </r>
  <r>
    <n v="7006421"/>
    <x v="7218"/>
    <n v="148"/>
    <s v="Auckland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ewZealand($)"/>
    <x v="1"/>
    <x v="0"/>
    <s v="No"/>
    <s v="No"/>
    <x v="0"/>
    <n v="4"/>
    <s v="Green"/>
    <s v="Very Good"/>
    <n v="414"/>
  </r>
  <r>
    <n v="7001670"/>
    <x v="7219"/>
    <n v="148"/>
    <s v="Auckland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ewZealand($)"/>
    <x v="1"/>
    <x v="0"/>
    <s v="No"/>
    <s v="No"/>
    <x v="1"/>
    <n v="4.7"/>
    <s v="Dark Green"/>
    <s v="Excellent"/>
    <n v="412"/>
  </r>
  <r>
    <n v="7003682"/>
    <x v="7220"/>
    <n v="148"/>
    <s v="Auckland"/>
    <s v="10-26 Jellicoe Street, Wynyard Quarter, Auckland CBD, Auckland 1010"/>
    <s v="Wynyard Quarter"/>
    <s v="Wynyard Quarter, Auckland"/>
    <n v="174.75702329999999"/>
    <n v="-36.841091759999998"/>
    <s v="Italian"/>
    <n v="120"/>
    <s v="NewZealand($)"/>
    <x v="1"/>
    <x v="0"/>
    <s v="No"/>
    <s v="No"/>
    <x v="1"/>
    <n v="4.5999999999999996"/>
    <s v="Dark Green"/>
    <s v="Excellent"/>
    <n v="413"/>
  </r>
  <r>
    <n v="7100468"/>
    <x v="7221"/>
    <n v="148"/>
    <s v="Wellington City"/>
    <s v="Maranui Surf Life Saving Club, 7 Lyall Parade, Lyall Bay, Wellington City"/>
    <s v="Lyall Bay"/>
    <s v="Lyall Bay, Wellington City"/>
    <n v="174.79325700000001"/>
    <n v="-41.330427999999998"/>
    <s v="Cafe, Kiwi"/>
    <n v="50"/>
    <s v="NewZealand($)"/>
    <x v="1"/>
    <x v="0"/>
    <s v="No"/>
    <s v="No"/>
    <x v="0"/>
    <n v="4.3"/>
    <s v="Green"/>
    <s v="Very Good"/>
    <n v="127"/>
  </r>
  <r>
    <n v="7101378"/>
    <x v="7222"/>
    <n v="148"/>
    <s v="Wellington City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ewZealand($)"/>
    <x v="1"/>
    <x v="0"/>
    <s v="No"/>
    <s v="No"/>
    <x v="0"/>
    <n v="4.0999999999999996"/>
    <s v="Green"/>
    <s v="Very Good"/>
    <n v="114"/>
  </r>
  <r>
    <n v="7101011"/>
    <x v="7223"/>
    <n v="148"/>
    <s v="Wellington City"/>
    <s v="257 Cuba Street, Te Aro, Wellington City"/>
    <s v="Te Aro"/>
    <s v="Te Aro, Wellington City"/>
    <n v="174.77415099999999"/>
    <n v="-41.296106999999999"/>
    <s v="Fast Food"/>
    <n v="25"/>
    <s v="NewZealand($)"/>
    <x v="1"/>
    <x v="0"/>
    <s v="No"/>
    <s v="No"/>
    <x v="3"/>
    <n v="4.5"/>
    <s v="Dark Green"/>
    <s v="Excellent"/>
    <n v="195"/>
  </r>
  <r>
    <n v="7100171"/>
    <x v="7224"/>
    <n v="148"/>
    <s v="Wellington City"/>
    <s v="199 Cuba Street, Te Aro, Wellington City"/>
    <s v="Te Aro"/>
    <s v="Te Aro, Wellington City"/>
    <n v="174.77500000000001"/>
    <n v="-41.294833330000003"/>
    <s v="Italian"/>
    <n v="70"/>
    <s v="NewZealand($)"/>
    <x v="1"/>
    <x v="0"/>
    <s v="No"/>
    <s v="No"/>
    <x v="1"/>
    <n v="4.5"/>
    <s v="Dark Green"/>
    <s v="Excellent"/>
    <n v="152"/>
  </r>
  <r>
    <n v="7101042"/>
    <x v="7225"/>
    <n v="148"/>
    <s v="Wellington City"/>
    <s v="171-177 Willis Street, Te Aro, Wellington City"/>
    <s v="Te Aro"/>
    <s v="Te Aro, Wellington City"/>
    <n v="174.773933"/>
    <n v="-41.290801000000002"/>
    <s v="Cafe"/>
    <n v="50"/>
    <s v="NewZealand($)"/>
    <x v="1"/>
    <x v="0"/>
    <s v="No"/>
    <s v="No"/>
    <x v="0"/>
    <n v="4.5999999999999996"/>
    <s v="Dark Green"/>
    <s v="Excellent"/>
    <n v="171"/>
  </r>
  <r>
    <n v="7101483"/>
    <x v="7226"/>
    <n v="148"/>
    <s v="Wellington City"/>
    <s v="129 Willis Street, Te Aro, Wellington City"/>
    <s v="Te Aro"/>
    <s v="Te Aro, Wellington City"/>
    <n v="174.77454599999999"/>
    <n v="-41.289797999999998"/>
    <s v="American"/>
    <n v="55"/>
    <s v="NewZealand($)"/>
    <x v="1"/>
    <x v="0"/>
    <s v="No"/>
    <s v="No"/>
    <x v="0"/>
    <n v="4.0999999999999996"/>
    <s v="Green"/>
    <s v="Very Good"/>
    <n v="116"/>
  </r>
  <r>
    <n v="7100478"/>
    <x v="7227"/>
    <n v="148"/>
    <s v="Wellington City"/>
    <s v="27 College Street, Te Aro, Wellington City"/>
    <s v="Te Aro"/>
    <s v="Te Aro, Wellington City"/>
    <n v="174.78034500000001"/>
    <n v="-41.296154999999999"/>
    <s v="Cafe"/>
    <n v="50"/>
    <s v="NewZealand($)"/>
    <x v="1"/>
    <x v="0"/>
    <s v="No"/>
    <s v="No"/>
    <x v="0"/>
    <n v="4.0999999999999996"/>
    <s v="Green"/>
    <s v="Very Good"/>
    <n v="103"/>
  </r>
  <r>
    <n v="7100660"/>
    <x v="7228"/>
    <n v="148"/>
    <s v="Wellington City"/>
    <s v="70 Courtenay Place, Te Aro, Wellington City"/>
    <s v="Te Aro"/>
    <s v="Te Aro, Wellington City"/>
    <n v="174.78066670000001"/>
    <n v="-41.292999999999999"/>
    <s v="Asian"/>
    <n v="100"/>
    <s v="NewZealand($)"/>
    <x v="1"/>
    <x v="0"/>
    <s v="No"/>
    <s v="No"/>
    <x v="1"/>
    <n v="4.3"/>
    <s v="Green"/>
    <s v="Very Good"/>
    <n v="143"/>
  </r>
  <r>
    <n v="7100151"/>
    <x v="7229"/>
    <n v="148"/>
    <s v="Wellington City"/>
    <s v="128 Courtenay Place, Te Aro, Wellington City"/>
    <s v="Te Aro"/>
    <s v="Te Aro, Wellington City"/>
    <n v="174.77916669999999"/>
    <n v="-41.292499999999997"/>
    <s v="Cafe, Kiwi, Ice Cream, Desserts"/>
    <n v="50"/>
    <s v="NewZealand($)"/>
    <x v="1"/>
    <x v="0"/>
    <s v="No"/>
    <s v="No"/>
    <x v="0"/>
    <n v="4"/>
    <s v="Green"/>
    <s v="Very Good"/>
    <n v="94"/>
  </r>
  <r>
    <n v="7100502"/>
    <x v="7230"/>
    <n v="148"/>
    <s v="Wellington City"/>
    <s v="234 Cuba Street, Te Aro, Wellington City"/>
    <s v="Te Aro"/>
    <s v="Te Aro, Wellington City"/>
    <n v="174.774134"/>
    <n v="-41.295969999999997"/>
    <s v="Cafe, European, Mexican"/>
    <n v="50"/>
    <s v="NewZealand($)"/>
    <x v="1"/>
    <x v="0"/>
    <s v="No"/>
    <s v="No"/>
    <x v="0"/>
    <n v="4.4000000000000004"/>
    <s v="Green"/>
    <s v="Very Good"/>
    <n v="242"/>
  </r>
  <r>
    <n v="7100072"/>
    <x v="7231"/>
    <n v="148"/>
    <s v="Wellington City"/>
    <s v="12 Bond Street, Te Aro, Wellington City"/>
    <s v="Te Aro"/>
    <s v="Te Aro, Wellington City"/>
    <n v="174.77566669999999"/>
    <n v="-41.289000000000001"/>
    <s v="Vietnamese, Fish and Chips"/>
    <n v="40"/>
    <s v="NewZealand($)"/>
    <x v="1"/>
    <x v="0"/>
    <s v="No"/>
    <s v="No"/>
    <x v="2"/>
    <n v="4.3"/>
    <s v="Green"/>
    <s v="Very Good"/>
    <n v="96"/>
  </r>
  <r>
    <n v="7100811"/>
    <x v="7232"/>
    <n v="148"/>
    <s v="Wellington City"/>
    <s v="161 Cuba Street, Te Aro, Wellington City"/>
    <s v="Te Aro"/>
    <s v="Te Aro, Wellington City"/>
    <n v="174.77549999999999"/>
    <n v="-41.293833329999998"/>
    <s v="Italian, Cafe"/>
    <n v="105"/>
    <s v="NewZealand($)"/>
    <x v="1"/>
    <x v="0"/>
    <s v="No"/>
    <s v="No"/>
    <x v="1"/>
    <n v="4.2"/>
    <s v="Green"/>
    <s v="Very Good"/>
    <n v="170"/>
  </r>
  <r>
    <n v="7100119"/>
    <x v="7233"/>
    <n v="148"/>
    <s v="Wellington City"/>
    <s v="Museum Hotel, Level 3, 90 Cable Street, Te Aro, Wellington City"/>
    <s v="Te Aro"/>
    <s v="Te Aro, Wellington City"/>
    <n v="174.78242700000001"/>
    <n v="-41.291773999999997"/>
    <s v="French, Kiwi"/>
    <n v="200"/>
    <s v="NewZealand($)"/>
    <x v="1"/>
    <x v="0"/>
    <s v="No"/>
    <s v="No"/>
    <x v="1"/>
    <n v="4.4000000000000004"/>
    <s v="Green"/>
    <s v="Very Good"/>
    <n v="125"/>
  </r>
  <r>
    <n v="7100087"/>
    <x v="7234"/>
    <n v="148"/>
    <s v="Wellington City"/>
    <s v="40 Dixon Street, Te Aro, Wellington City"/>
    <s v="Te Aro"/>
    <s v="Te Aro, Wellington City"/>
    <n v="174.77709100000001"/>
    <n v="-41.291901000000003"/>
    <s v="Malaysian"/>
    <n v="50"/>
    <s v="NewZealand($)"/>
    <x v="1"/>
    <x v="0"/>
    <s v="No"/>
    <s v="No"/>
    <x v="0"/>
    <n v="4.4000000000000004"/>
    <s v="Green"/>
    <s v="Very Good"/>
    <n v="161"/>
  </r>
  <r>
    <n v="7101310"/>
    <x v="7235"/>
    <n v="148"/>
    <s v="Wellington City"/>
    <s v="181 Cuba Street, Te Aro, Wellington City"/>
    <s v="Te Aro"/>
    <s v="Te Aro, Wellington City"/>
    <n v="174.775296"/>
    <n v="-41.294153999999999"/>
    <s v="European, Cafe"/>
    <n v="80"/>
    <s v="NewZealand($)"/>
    <x v="1"/>
    <x v="0"/>
    <s v="No"/>
    <s v="No"/>
    <x v="1"/>
    <n v="4.2"/>
    <s v="Green"/>
    <s v="Very Good"/>
    <n v="113"/>
  </r>
  <r>
    <n v="7100535"/>
    <x v="7236"/>
    <n v="148"/>
    <s v="Wellington City"/>
    <s v="178 Cuba Street, Te Aro, Wellington City"/>
    <s v="Te Aro"/>
    <s v="Te Aro, Wellington City"/>
    <n v="174.774912"/>
    <n v="-41.294564999999999"/>
    <s v="Cafe"/>
    <n v="40"/>
    <s v="NewZealand($)"/>
    <x v="1"/>
    <x v="0"/>
    <s v="No"/>
    <s v="No"/>
    <x v="2"/>
    <n v="4.3"/>
    <s v="Green"/>
    <s v="Very Good"/>
    <n v="157"/>
  </r>
  <r>
    <n v="7101000"/>
    <x v="7237"/>
    <n v="148"/>
    <s v="Wellington City"/>
    <s v="170 Cuba Street, Te Aro, Wellington City"/>
    <s v="Te Aro"/>
    <s v="Te Aro, Wellington City"/>
    <n v="174.77500499999999"/>
    <n v="-41.294401999999998"/>
    <s v="Mediterranean, Cafe, European"/>
    <n v="80"/>
    <s v="NewZealand($)"/>
    <x v="1"/>
    <x v="0"/>
    <s v="No"/>
    <s v="No"/>
    <x v="1"/>
    <n v="4.2"/>
    <s v="Green"/>
    <s v="Very Good"/>
    <n v="146"/>
  </r>
  <r>
    <n v="7100938"/>
    <x v="7238"/>
    <n v="148"/>
    <s v="Wellington City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ewZealand($)"/>
    <x v="1"/>
    <x v="0"/>
    <s v="No"/>
    <s v="No"/>
    <x v="1"/>
    <n v="3.7"/>
    <s v="Yellow"/>
    <s v="Good"/>
    <n v="131"/>
  </r>
  <r>
    <n v="7101081"/>
    <x v="7239"/>
    <n v="148"/>
    <s v="Wellington City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ewZealand($)"/>
    <x v="1"/>
    <x v="0"/>
    <s v="No"/>
    <s v="No"/>
    <x v="1"/>
    <n v="4.3"/>
    <s v="Green"/>
    <s v="Very Good"/>
    <n v="141"/>
  </r>
  <r>
    <n v="7100788"/>
    <x v="444"/>
    <n v="148"/>
    <s v="Wellington City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ewZealand($)"/>
    <x v="1"/>
    <x v="0"/>
    <s v="No"/>
    <s v="No"/>
    <x v="1"/>
    <n v="4.0999999999999996"/>
    <s v="Green"/>
    <s v="Very Good"/>
    <n v="229"/>
  </r>
  <r>
    <n v="6900714"/>
    <x v="7240"/>
    <n v="215"/>
    <s v="Birmingham"/>
    <s v="254-256 Alum Rock Road, Alum Rock, Birmingham B8 3DD"/>
    <s v="Alum Rock"/>
    <s v="Alum Rock, Birmingham"/>
    <n v="-1.846811"/>
    <n v="52.488557"/>
    <s v="Fast Food"/>
    <n v="10"/>
    <s v="Pounds(��)"/>
    <x v="1"/>
    <x v="0"/>
    <s v="No"/>
    <s v="No"/>
    <x v="3"/>
    <n v="2.8"/>
    <s v="Orange"/>
    <s v="Average"/>
    <n v="26"/>
  </r>
  <r>
    <n v="6900883"/>
    <x v="7241"/>
    <n v="215"/>
    <s v="Birmingham"/>
    <s v="1 Canal Square, Brindleyplace, Birmingham B16 8EH"/>
    <s v="Brindleyplace"/>
    <s v="Brindleyplace, Birmingham"/>
    <n v="-1.9180489999999999"/>
    <n v="52.477569000000003"/>
    <s v="Cafe, British"/>
    <n v="15"/>
    <s v="Pounds(��)"/>
    <x v="1"/>
    <x v="0"/>
    <s v="No"/>
    <s v="No"/>
    <x v="3"/>
    <n v="3.7"/>
    <s v="Yellow"/>
    <s v="Good"/>
    <n v="13"/>
  </r>
  <r>
    <n v="6900374"/>
    <x v="7242"/>
    <n v="215"/>
    <s v="Birmingham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Pounds(��)"/>
    <x v="0"/>
    <x v="0"/>
    <s v="No"/>
    <s v="No"/>
    <x v="0"/>
    <n v="4"/>
    <s v="Green"/>
    <s v="Very Good"/>
    <n v="133"/>
  </r>
  <r>
    <n v="6900224"/>
    <x v="7243"/>
    <n v="215"/>
    <s v="Birmingham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Pounds(��)"/>
    <x v="0"/>
    <x v="0"/>
    <s v="No"/>
    <s v="No"/>
    <x v="2"/>
    <n v="3.9"/>
    <s v="Yellow"/>
    <s v="Good"/>
    <n v="22"/>
  </r>
  <r>
    <n v="6900160"/>
    <x v="7244"/>
    <n v="215"/>
    <s v="Birmingham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Pounds(��)"/>
    <x v="1"/>
    <x v="0"/>
    <s v="No"/>
    <s v="No"/>
    <x v="2"/>
    <n v="3.7"/>
    <s v="Yellow"/>
    <s v="Good"/>
    <n v="21"/>
  </r>
  <r>
    <n v="6900050"/>
    <x v="7245"/>
    <n v="215"/>
    <s v="Birmingham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Pounds(��)"/>
    <x v="1"/>
    <x v="0"/>
    <s v="No"/>
    <s v="No"/>
    <x v="0"/>
    <n v="3.9"/>
    <s v="Yellow"/>
    <s v="Good"/>
    <n v="53"/>
  </r>
  <r>
    <n v="6900724"/>
    <x v="7246"/>
    <n v="215"/>
    <s v="Birmingham"/>
    <s v="12 Bennetts Hill, City Centre, Birmingham B2 5RS"/>
    <s v="City Centre"/>
    <s v="City Centre, Birmingham"/>
    <n v="-1.9003749999999999"/>
    <n v="52.479689999999998"/>
    <s v="Latin American"/>
    <n v="40"/>
    <s v="Pounds(��)"/>
    <x v="1"/>
    <x v="0"/>
    <s v="No"/>
    <s v="No"/>
    <x v="0"/>
    <n v="4.5999999999999996"/>
    <s v="Dark Green"/>
    <s v="Excellent"/>
    <n v="100"/>
  </r>
  <r>
    <n v="6901081"/>
    <x v="7247"/>
    <n v="215"/>
    <s v="Birmingham"/>
    <s v="4 Temple Street, City Centre, Birmingham B2 5BN"/>
    <s v="City Centre"/>
    <s v="City Centre, Birmingham"/>
    <n v="-1.899133"/>
    <n v="52.480364000000002"/>
    <s v="Italian"/>
    <n v="45"/>
    <s v="Pounds(��)"/>
    <x v="1"/>
    <x v="0"/>
    <s v="No"/>
    <s v="No"/>
    <x v="0"/>
    <n v="4.2"/>
    <s v="Green"/>
    <s v="Very Good"/>
    <n v="148"/>
  </r>
  <r>
    <n v="6900674"/>
    <x v="7248"/>
    <n v="215"/>
    <s v="Birmingham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Pounds(��)"/>
    <x v="1"/>
    <x v="0"/>
    <s v="No"/>
    <s v="No"/>
    <x v="1"/>
    <n v="4.5"/>
    <s v="Dark Green"/>
    <s v="Excellent"/>
    <n v="265"/>
  </r>
  <r>
    <n v="6901062"/>
    <x v="7249"/>
    <n v="215"/>
    <s v="Birmingham"/>
    <s v="54-57 Allison Street, Digbeth, Birmingham B5 5TH"/>
    <s v="Digbeth"/>
    <s v="Digbeth, Birmingham"/>
    <n v="-1.8905689999999999"/>
    <n v="52.477387999999998"/>
    <s v="British, Cafe"/>
    <n v="20"/>
    <s v="Pounds(��)"/>
    <x v="1"/>
    <x v="0"/>
    <s v="No"/>
    <s v="No"/>
    <x v="2"/>
    <n v="3.8"/>
    <s v="Yellow"/>
    <s v="Good"/>
    <n v="38"/>
  </r>
  <r>
    <n v="6900669"/>
    <x v="7250"/>
    <n v="215"/>
    <s v="Birmingham"/>
    <s v="229 Hagley Road, Edgbaston, Birmingham B16 9RP"/>
    <s v="Edgbaston"/>
    <s v="Edgbaston, Birmingham"/>
    <n v="-1.9387589999999999"/>
    <n v="52.472197000000001"/>
    <s v="Latin American, Italian"/>
    <n v="50"/>
    <s v="Pounds(��)"/>
    <x v="1"/>
    <x v="0"/>
    <s v="No"/>
    <s v="No"/>
    <x v="0"/>
    <n v="4"/>
    <s v="Green"/>
    <s v="Very Good"/>
    <n v="40"/>
  </r>
  <r>
    <n v="6900811"/>
    <x v="7251"/>
    <n v="215"/>
    <s v="Birmingham"/>
    <s v="2 Stockwell Road, Handsworth, Birmingham B21 9RJ"/>
    <s v="Handsworth"/>
    <s v="Handsworth, Birmingham"/>
    <n v="-1.9391666670000001"/>
    <n v="52.514166670000002"/>
    <s v="Turkish"/>
    <n v="30"/>
    <s v="Pounds(��)"/>
    <x v="1"/>
    <x v="0"/>
    <s v="No"/>
    <s v="No"/>
    <x v="2"/>
    <n v="3.6"/>
    <s v="Yellow"/>
    <s v="Good"/>
    <n v="9"/>
  </r>
  <r>
    <n v="6901051"/>
    <x v="7252"/>
    <n v="215"/>
    <s v="Birmingham"/>
    <s v="21 High Street, Harborne, Birmingham B17 9NT"/>
    <s v="Harborne"/>
    <s v="Harborne, Birmingham"/>
    <n v="-1.9438519999999999"/>
    <n v="52.460962000000002"/>
    <s v="British"/>
    <n v="30"/>
    <s v="Pounds(��)"/>
    <x v="1"/>
    <x v="0"/>
    <s v="No"/>
    <s v="No"/>
    <x v="2"/>
    <n v="4.2"/>
    <s v="Green"/>
    <s v="Very Good"/>
    <n v="55"/>
  </r>
  <r>
    <n v="6900388"/>
    <x v="7253"/>
    <n v="215"/>
    <s v="Birmingham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Pounds(��)"/>
    <x v="1"/>
    <x v="0"/>
    <s v="No"/>
    <s v="No"/>
    <x v="1"/>
    <n v="4.0999999999999996"/>
    <s v="Green"/>
    <s v="Very Good"/>
    <n v="213"/>
  </r>
  <r>
    <n v="18273002"/>
    <x v="7254"/>
    <n v="215"/>
    <s v="Birmingham"/>
    <s v="133 Alcester Road, Moseley, Birmingham"/>
    <s v="Moseley"/>
    <s v="Moseley, Birmingham"/>
    <n v="-1.8885554550000001"/>
    <n v="52.446302340000003"/>
    <s v="Greek, Mediterranean, Middle Eastern"/>
    <n v="20"/>
    <s v="Pounds(��)"/>
    <x v="1"/>
    <x v="0"/>
    <s v="No"/>
    <s v="No"/>
    <x v="2"/>
    <n v="0"/>
    <s v="White"/>
    <s v="Not rated"/>
    <n v="3"/>
  </r>
  <r>
    <n v="6901231"/>
    <x v="6128"/>
    <n v="215"/>
    <s v="Birmingham"/>
    <s v="43 Alcester Road, Moseley, Birmingham B13 8AA"/>
    <s v="Moseley"/>
    <s v="Moseley, Birmingham"/>
    <n v="-1.8890389999999999"/>
    <n v="52.450999000000003"/>
    <s v="Indian, Pakistani"/>
    <n v="45"/>
    <s v="Pounds(��)"/>
    <x v="1"/>
    <x v="0"/>
    <s v="No"/>
    <s v="No"/>
    <x v="0"/>
    <n v="4"/>
    <s v="Green"/>
    <s v="Very Good"/>
    <n v="63"/>
  </r>
  <r>
    <n v="6901394"/>
    <x v="7255"/>
    <n v="215"/>
    <s v="Birmingham"/>
    <s v="418 Coventry Road, Small Heath, Birmingham B10 0TH"/>
    <s v="Small Heath"/>
    <s v="Small Heath, Birmingham"/>
    <n v="-1.8605929999999999"/>
    <n v="52.470571"/>
    <s v="Ice Cream, Desserts, Cafe"/>
    <n v="15"/>
    <s v="Pounds(��)"/>
    <x v="1"/>
    <x v="0"/>
    <s v="No"/>
    <s v="No"/>
    <x v="3"/>
    <n v="3.1"/>
    <s v="Orange"/>
    <s v="Average"/>
    <n v="11"/>
  </r>
  <r>
    <n v="6900843"/>
    <x v="7256"/>
    <n v="215"/>
    <s v="Birmingham"/>
    <s v="445-447, Dudley Road, Birmingham, Smethwick, Birmingham B18 4HE"/>
    <s v="Smethwick"/>
    <s v="Smethwick, Birmingham"/>
    <n v="-1.947514"/>
    <n v="52.487692000000003"/>
    <s v="Indian, South Indian"/>
    <n v="20"/>
    <s v="Pounds(��)"/>
    <x v="1"/>
    <x v="0"/>
    <s v="No"/>
    <s v="No"/>
    <x v="2"/>
    <n v="3.8"/>
    <s v="Yellow"/>
    <s v="Good"/>
    <n v="55"/>
  </r>
  <r>
    <n v="6900992"/>
    <x v="7257"/>
    <n v="215"/>
    <s v="Birmingham"/>
    <s v="Stratford Road, Sparkhill, Birmingham B11 4DA"/>
    <s v="Sparkhill"/>
    <s v="Sparkhill, Birmingham"/>
    <n v="-1.8585290000000001"/>
    <n v="52.443962999999997"/>
    <s v="Pakistani, Indian"/>
    <n v="45"/>
    <s v="Pounds(��)"/>
    <x v="1"/>
    <x v="0"/>
    <s v="No"/>
    <s v="No"/>
    <x v="0"/>
    <n v="3.7"/>
    <s v="Yellow"/>
    <s v="Good"/>
    <n v="32"/>
  </r>
  <r>
    <n v="6900069"/>
    <x v="7258"/>
    <n v="215"/>
    <s v="Birmingham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Pounds(��)"/>
    <x v="1"/>
    <x v="0"/>
    <s v="No"/>
    <s v="No"/>
    <x v="2"/>
    <n v="4"/>
    <s v="Green"/>
    <s v="Very Good"/>
    <n v="93"/>
  </r>
  <r>
    <n v="7600803"/>
    <x v="7259"/>
    <n v="215"/>
    <s v="Edinburgh"/>
    <s v="94b Fountainbridge, Fountainbridge, Edinburgh EH3 9QA"/>
    <s v="Fountainbridge"/>
    <s v="Fountainbridge, Edinburgh"/>
    <n v="-3.2083629999999999"/>
    <n v="55.943500999999998"/>
    <s v="Cafe, Bakery"/>
    <n v="30"/>
    <s v="Pounds(��)"/>
    <x v="1"/>
    <x v="0"/>
    <s v="No"/>
    <s v="No"/>
    <x v="0"/>
    <n v="3.9"/>
    <s v="Yellow"/>
    <s v="Good"/>
    <n v="63"/>
  </r>
  <r>
    <n v="7600217"/>
    <x v="7260"/>
    <n v="215"/>
    <s v="Edinburgh"/>
    <s v="325-331 Leith Walk, Leith, Edinburgh EH6 8SA"/>
    <s v="Leith"/>
    <s v="Leith, Edinburgh"/>
    <n v="-3.1768583330000002"/>
    <n v="55.964669440000002"/>
    <s v="Italian"/>
    <n v="30"/>
    <s v="Pounds(��)"/>
    <x v="1"/>
    <x v="0"/>
    <s v="No"/>
    <s v="No"/>
    <x v="0"/>
    <n v="4.5"/>
    <s v="Dark Green"/>
    <s v="Excellent"/>
    <n v="329"/>
  </r>
  <r>
    <n v="7600902"/>
    <x v="7261"/>
    <n v="215"/>
    <s v="Edinburgh"/>
    <s v="63 Shore, Leith, Edinburgh EH6 6RA"/>
    <s v="Leith"/>
    <s v="Leith, Edinburgh"/>
    <n v="-3.1713277780000002"/>
    <n v="55.975097220000002"/>
    <s v="Cafe, Bakery, Desserts"/>
    <n v="35"/>
    <s v="Pounds(��)"/>
    <x v="1"/>
    <x v="0"/>
    <s v="No"/>
    <s v="No"/>
    <x v="0"/>
    <n v="4.5999999999999996"/>
    <s v="Dark Green"/>
    <s v="Excellent"/>
    <n v="130"/>
  </r>
  <r>
    <n v="7601577"/>
    <x v="7262"/>
    <n v="215"/>
    <s v="Edinburgh"/>
    <s v="23-24 Sandport Place, Leith, Edinburgh EH6 6EW"/>
    <s v="Leith"/>
    <s v="Leith, Edinburgh"/>
    <n v="-3.1736789999999999"/>
    <n v="55.976644"/>
    <s v="Scottish, Cafe"/>
    <n v="45"/>
    <s v="Pounds(��)"/>
    <x v="1"/>
    <x v="0"/>
    <s v="No"/>
    <s v="No"/>
    <x v="0"/>
    <n v="4.7"/>
    <s v="Dark Green"/>
    <s v="Excellent"/>
    <n v="163"/>
  </r>
  <r>
    <n v="7601241"/>
    <x v="7263"/>
    <n v="215"/>
    <s v="Edinburgh"/>
    <s v="78 Commercial Street, Leith, Edinburgh EH6 6LX"/>
    <s v="Leith"/>
    <s v="Leith, Edinburgh"/>
    <n v="-3.1727780000000001"/>
    <n v="55.976979999999998"/>
    <s v="British, French"/>
    <n v="90"/>
    <s v="Pounds(��)"/>
    <x v="1"/>
    <x v="0"/>
    <s v="No"/>
    <s v="No"/>
    <x v="1"/>
    <n v="4.4000000000000004"/>
    <s v="Green"/>
    <s v="Very Good"/>
    <n v="275"/>
  </r>
  <r>
    <n v="7602204"/>
    <x v="7264"/>
    <n v="215"/>
    <s v="Edinburgh"/>
    <s v="64 Thistle Street, New Town, Edinburgh EH2 1EN"/>
    <s v="New Town"/>
    <s v="New Town, Edinburgh"/>
    <n v="-3.1995209999999998"/>
    <n v="55.954039999999999"/>
    <s v="Mexican"/>
    <n v="30"/>
    <s v="Pounds(��)"/>
    <x v="1"/>
    <x v="0"/>
    <s v="No"/>
    <s v="No"/>
    <x v="0"/>
    <n v="3.8"/>
    <s v="Yellow"/>
    <s v="Good"/>
    <n v="31"/>
  </r>
  <r>
    <n v="7601102"/>
    <x v="7243"/>
    <n v="215"/>
    <s v="Edinburgh"/>
    <s v="4th Floor, 33 Castle Street, New Town, Edinburgh EH2 3DN"/>
    <s v="New Town"/>
    <s v="New Town, Edinburgh"/>
    <n v="-3.2031589999999999"/>
    <n v="55.952221000000002"/>
    <s v="Thai"/>
    <n v="50"/>
    <s v="Pounds(��)"/>
    <x v="0"/>
    <x v="0"/>
    <s v="No"/>
    <s v="No"/>
    <x v="1"/>
    <n v="4.3"/>
    <s v="Green"/>
    <s v="Very Good"/>
    <n v="61"/>
  </r>
  <r>
    <n v="7600062"/>
    <x v="576"/>
    <n v="215"/>
    <s v="Edinburgh"/>
    <s v="20 George Street, New Town, Edinburgh EH2 2PF"/>
    <s v="New Town"/>
    <s v="New Town, Edinburgh"/>
    <n v="-3.1962944439999998"/>
    <n v="55.95349444"/>
    <s v="American"/>
    <n v="40"/>
    <s v="Pounds(��)"/>
    <x v="1"/>
    <x v="0"/>
    <s v="No"/>
    <s v="No"/>
    <x v="0"/>
    <n v="4"/>
    <s v="Green"/>
    <s v="Very Good"/>
    <n v="154"/>
  </r>
  <r>
    <n v="7602340"/>
    <x v="7265"/>
    <n v="215"/>
    <s v="Edinburgh"/>
    <s v="17 Frederick Street, New Town, Edinburgh EH2 2EY"/>
    <s v="New Town"/>
    <s v="New Town, Edinburgh"/>
    <n v="-3.1995689999999999"/>
    <n v="55.951974"/>
    <s v="Burger, Grill"/>
    <n v="40"/>
    <s v="Pounds(��)"/>
    <x v="1"/>
    <x v="0"/>
    <s v="No"/>
    <s v="No"/>
    <x v="0"/>
    <n v="4"/>
    <s v="Green"/>
    <s v="Very Good"/>
    <n v="36"/>
  </r>
  <r>
    <n v="7601106"/>
    <x v="7266"/>
    <n v="215"/>
    <s v="Edinburgh"/>
    <s v="67 Nicolson Street, Old Town, Edinburgh EH8 9BE"/>
    <s v="Old Town"/>
    <s v="Old Town, Edinburgh"/>
    <n v="-3.1843444440000002"/>
    <n v="55.945430559999998"/>
    <s v="Indian, Cafe"/>
    <n v="20"/>
    <s v="Pounds(��)"/>
    <x v="1"/>
    <x v="0"/>
    <s v="No"/>
    <s v="No"/>
    <x v="2"/>
    <n v="3.8"/>
    <s v="Yellow"/>
    <s v="Good"/>
    <n v="73"/>
  </r>
  <r>
    <n v="7602219"/>
    <x v="7267"/>
    <n v="215"/>
    <s v="Edinburgh"/>
    <s v="15 Bread Street, Old Town, Edinburgh EH3 9AL"/>
    <s v="Old Town"/>
    <s v="Old Town, Edinburgh"/>
    <n v="-3.2047349999999999"/>
    <n v="55.945895"/>
    <s v="Sushi, Japanese, Cantonese"/>
    <n v="25"/>
    <s v="Pounds(��)"/>
    <x v="1"/>
    <x v="0"/>
    <s v="No"/>
    <s v="No"/>
    <x v="2"/>
    <n v="3.8"/>
    <s v="Yellow"/>
    <s v="Good"/>
    <n v="32"/>
  </r>
  <r>
    <n v="7602224"/>
    <x v="7268"/>
    <n v="215"/>
    <s v="Edinburgh"/>
    <s v="5 Hunter Square, Royal Mile, Old Town, Edinburgh EH1 1QW"/>
    <s v="Old Town"/>
    <s v="Old Town, Edinburgh"/>
    <n v="-3.1879620000000002"/>
    <n v="55.949637000000003"/>
    <s v="Pizza, Italian"/>
    <n v="35"/>
    <s v="Pounds(��)"/>
    <x v="1"/>
    <x v="0"/>
    <s v="No"/>
    <s v="No"/>
    <x v="0"/>
    <n v="3.7"/>
    <s v="Yellow"/>
    <s v="Good"/>
    <n v="27"/>
  </r>
  <r>
    <n v="7600471"/>
    <x v="7269"/>
    <n v="215"/>
    <s v="Edinburgh"/>
    <s v="21 George IV Bridge, Old Town, Edinburgh EH1 1EN"/>
    <s v="Old Town"/>
    <s v="Old Town, Edinburgh"/>
    <n v="-3.1917805559999999"/>
    <n v="55.947555559999998"/>
    <s v="Cafe"/>
    <n v="30"/>
    <s v="Pounds(��)"/>
    <x v="1"/>
    <x v="0"/>
    <s v="No"/>
    <s v="No"/>
    <x v="0"/>
    <n v="3.9"/>
    <s v="Yellow"/>
    <s v="Good"/>
    <n v="81"/>
  </r>
  <r>
    <n v="7600118"/>
    <x v="7270"/>
    <n v="215"/>
    <s v="Edinburgh"/>
    <s v="133 Lothian Road, Old Town, Edinburgh EH3 9AD"/>
    <s v="Old Town"/>
    <s v="Old Town, Edinburgh"/>
    <n v="-3.2055222219999999"/>
    <n v="55.945622219999997"/>
    <s v="American"/>
    <n v="35"/>
    <s v="Pounds(��)"/>
    <x v="1"/>
    <x v="0"/>
    <s v="No"/>
    <s v="No"/>
    <x v="0"/>
    <n v="3.5"/>
    <s v="Yellow"/>
    <s v="Good"/>
    <n v="31"/>
  </r>
  <r>
    <n v="7600097"/>
    <x v="7271"/>
    <n v="215"/>
    <s v="Edinburgh"/>
    <s v="155 West Port, Old Town, Edinburgh EH3 9DP"/>
    <s v="Old Town"/>
    <s v="Old Town, Edinburgh"/>
    <n v="-3.2016833330000001"/>
    <n v="55.945950000000003"/>
    <s v="Bakery, Cafe"/>
    <n v="15"/>
    <s v="Pounds(��)"/>
    <x v="1"/>
    <x v="0"/>
    <s v="No"/>
    <s v="No"/>
    <x v="2"/>
    <n v="4.0999999999999996"/>
    <s v="Green"/>
    <s v="Very Good"/>
    <n v="57"/>
  </r>
  <r>
    <n v="7600188"/>
    <x v="7272"/>
    <n v="215"/>
    <s v="Edinburgh"/>
    <s v="3-5 Infirmary Street, Old Town, Edinburgh EH1 1LT"/>
    <s v="Old Town"/>
    <s v="Old Town, Edinburgh"/>
    <n v="-3.1862499999999998"/>
    <n v="55.948002780000003"/>
    <s v="Indian"/>
    <n v="25"/>
    <s v="Pounds(��)"/>
    <x v="1"/>
    <x v="0"/>
    <s v="No"/>
    <s v="No"/>
    <x v="2"/>
    <n v="4.4000000000000004"/>
    <s v="Green"/>
    <s v="Very Good"/>
    <n v="279"/>
  </r>
  <r>
    <n v="7600914"/>
    <x v="7273"/>
    <n v="215"/>
    <s v="Edinburgh"/>
    <s v="Castlehill, The Royal Mile, Old Town, Edinburgh EH12NF"/>
    <s v="Old Town"/>
    <s v="Old Town, Edinburgh"/>
    <n v="-3.1957499999999999"/>
    <n v="55.948280560000001"/>
    <s v="British, Scottish, Seafood"/>
    <n v="100"/>
    <s v="Pounds(��)"/>
    <x v="0"/>
    <x v="0"/>
    <s v="No"/>
    <s v="No"/>
    <x v="1"/>
    <n v="4.0999999999999996"/>
    <s v="Green"/>
    <s v="Very Good"/>
    <n v="200"/>
  </r>
  <r>
    <n v="7601024"/>
    <x v="7274"/>
    <n v="215"/>
    <s v="Edinburgh"/>
    <s v="8-9 Teviot Place, Old Town, Edinburgh EH1 2QZ"/>
    <s v="Old Town"/>
    <s v="Old Town, Edinburgh"/>
    <n v="-3.1899790000000001"/>
    <n v="55.945675999999999"/>
    <s v="Thai, Asian"/>
    <n v="20"/>
    <s v="Pounds(��)"/>
    <x v="1"/>
    <x v="0"/>
    <s v="No"/>
    <s v="No"/>
    <x v="2"/>
    <n v="4.0999999999999996"/>
    <s v="Green"/>
    <s v="Very Good"/>
    <n v="84"/>
  </r>
  <r>
    <n v="7601177"/>
    <x v="7275"/>
    <n v="215"/>
    <s v="Edinburgh"/>
    <s v="1 Leven Street, Tollcross, Edinburgh EH3 9NB"/>
    <s v="Tollcross"/>
    <s v="Tollcross, Edinburgh"/>
    <n v="-3.2035888890000002"/>
    <n v="55.941902779999999"/>
    <s v="Indian, Street Food"/>
    <n v="20"/>
    <s v="Pounds(��)"/>
    <x v="1"/>
    <x v="0"/>
    <s v="No"/>
    <s v="No"/>
    <x v="2"/>
    <n v="4"/>
    <s v="Green"/>
    <s v="Very Good"/>
    <n v="76"/>
  </r>
  <r>
    <n v="7600921"/>
    <x v="7276"/>
    <n v="215"/>
    <s v="Edinburgh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Pounds(��)"/>
    <x v="1"/>
    <x v="0"/>
    <s v="No"/>
    <s v="No"/>
    <x v="1"/>
    <n v="4.2"/>
    <s v="Green"/>
    <s v="Very Good"/>
    <n v="64"/>
  </r>
  <r>
    <n v="6118140"/>
    <x v="7277"/>
    <n v="215"/>
    <s v="London"/>
    <s v="42 Albemarle Street, Mayfair, London W1S 4JH"/>
    <s v="Albemarle Street, Mayfair"/>
    <s v="Albemarle Street, Mayfair, London"/>
    <n v="-0.14164499999999999"/>
    <n v="51.508515000000003"/>
    <s v="Indian, Pakistani, Curry"/>
    <n v="80"/>
    <s v="Pounds(��)"/>
    <x v="0"/>
    <x v="0"/>
    <s v="No"/>
    <s v="No"/>
    <x v="1"/>
    <n v="4.7"/>
    <s v="Dark Green"/>
    <s v="Excellent"/>
    <n v="214"/>
  </r>
  <r>
    <n v="6103683"/>
    <x v="7278"/>
    <n v="215"/>
    <s v="London"/>
    <s v="12 Archer Street, Soho, London W1D 7BB"/>
    <s v="Archer Street, Soho"/>
    <s v="Archer Street, Soho, London"/>
    <n v="-0.13394700000000001"/>
    <n v="51.511628999999999"/>
    <s v="Italian"/>
    <n v="45"/>
    <s v="Pounds(��)"/>
    <x v="1"/>
    <x v="0"/>
    <s v="No"/>
    <s v="No"/>
    <x v="0"/>
    <n v="4.5"/>
    <s v="Dark Green"/>
    <s v="Excellent"/>
    <n v="571"/>
  </r>
  <r>
    <n v="6114338"/>
    <x v="7279"/>
    <n v="215"/>
    <s v="London"/>
    <s v="17 Beak Street, Soho, London W1F 9RW"/>
    <s v="Beak Street, Soho"/>
    <s v="Beak Street, Soho, London"/>
    <n v="-0.13834299999999999"/>
    <n v="51.512068999999997"/>
    <s v="Steak"/>
    <n v="35"/>
    <s v="Pounds(��)"/>
    <x v="1"/>
    <x v="0"/>
    <s v="No"/>
    <s v="No"/>
    <x v="2"/>
    <n v="4.9000000000000004"/>
    <s v="Dark Green"/>
    <s v="Excellent"/>
    <n v="309"/>
  </r>
  <r>
    <n v="6114829"/>
    <x v="7280"/>
    <n v="215"/>
    <s v="London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Pounds(��)"/>
    <x v="1"/>
    <x v="0"/>
    <s v="No"/>
    <s v="No"/>
    <x v="0"/>
    <n v="4.9000000000000004"/>
    <s v="Dark Green"/>
    <s v="Excellent"/>
    <n v="706"/>
  </r>
  <r>
    <n v="6103922"/>
    <x v="7281"/>
    <n v="215"/>
    <s v="London"/>
    <s v="7 Boundary Street, Shoreditch, London E2 7JE"/>
    <s v="Boundary Street, Shoreditch"/>
    <s v="Boundary Street, Shoreditch, London"/>
    <n v="-7.6580555999999994E-2"/>
    <n v="51.52453611"/>
    <s v="Indian, Cafe, Curry"/>
    <n v="55"/>
    <s v="Pounds(��)"/>
    <x v="1"/>
    <x v="0"/>
    <s v="No"/>
    <s v="No"/>
    <x v="0"/>
    <n v="4.5"/>
    <s v="Dark Green"/>
    <s v="Excellent"/>
    <n v="305"/>
  </r>
  <r>
    <n v="6103902"/>
    <x v="7282"/>
    <n v="215"/>
    <s v="London"/>
    <s v="15-17 Broadwick Street, Soho, London W1F 0DL"/>
    <s v="Broadwick Street, Soho"/>
    <s v="Broadwick Street, Soho, London"/>
    <n v="-0.13522899999999999"/>
    <n v="51.513739000000001"/>
    <s v="Chinese, Dim Sum"/>
    <n v="90"/>
    <s v="Pounds(��)"/>
    <x v="0"/>
    <x v="0"/>
    <s v="No"/>
    <s v="No"/>
    <x v="1"/>
    <n v="4.7"/>
    <s v="Dark Green"/>
    <s v="Excellent"/>
    <n v="1326"/>
  </r>
  <r>
    <n v="6103255"/>
    <x v="7283"/>
    <n v="215"/>
    <s v="London"/>
    <s v="37 Charlotte Street, Fitzrovia, London W1T 1RR"/>
    <s v="Charlotte Street, Fitzrovia"/>
    <s v="Charlotte Street, Fitzrovia, London"/>
    <n v="-0.13552400000000001"/>
    <n v="51.518934999999999"/>
    <s v="Japanese, Sushi"/>
    <n v="60"/>
    <s v="Pounds(��)"/>
    <x v="1"/>
    <x v="0"/>
    <s v="No"/>
    <s v="No"/>
    <x v="0"/>
    <n v="4.5999999999999996"/>
    <s v="Dark Green"/>
    <s v="Excellent"/>
    <n v="436"/>
  </r>
  <r>
    <n v="6113680"/>
    <x v="7284"/>
    <n v="215"/>
    <s v="London"/>
    <s v="68 Royal Hospital Road, Chelsea, London SW3 4HP"/>
    <s v="Chelsea"/>
    <s v="Chelsea"/>
    <n v="-0.16209200000000001"/>
    <n v="51.485509"/>
    <s v="French"/>
    <n v="230"/>
    <s v="Pounds(��)"/>
    <x v="1"/>
    <x v="0"/>
    <s v="No"/>
    <s v="No"/>
    <x v="1"/>
    <n v="4.7"/>
    <s v="Dark Green"/>
    <s v="Excellent"/>
    <n v="320"/>
  </r>
  <r>
    <n v="6113857"/>
    <x v="7285"/>
    <n v="215"/>
    <s v="London"/>
    <s v="sketch, 9 Conduit Street, Mayfair, London W1S 2XG"/>
    <s v="Conduit Street, Mayfair"/>
    <s v="Conduit Street, Mayfair, London"/>
    <n v="-0.14155699999999999"/>
    <n v="51.512669000000002"/>
    <s v="British, Contemporary"/>
    <n v="100"/>
    <s v="Pounds(��)"/>
    <x v="1"/>
    <x v="0"/>
    <s v="No"/>
    <s v="No"/>
    <x v="1"/>
    <n v="4.5"/>
    <s v="Dark Green"/>
    <s v="Excellent"/>
    <n v="148"/>
  </r>
  <r>
    <n v="6100054"/>
    <x v="7286"/>
    <n v="215"/>
    <s v="London"/>
    <s v="48 Floral Street, Covent Garden, London WC2E 9DA"/>
    <s v="Covent Garden"/>
    <s v="Covent Garden"/>
    <n v="-0.12313200000000001"/>
    <n v="51.513196000000001"/>
    <s v="Indian, Curry"/>
    <n v="30"/>
    <s v="Pounds(��)"/>
    <x v="0"/>
    <x v="0"/>
    <s v="No"/>
    <s v="No"/>
    <x v="2"/>
    <n v="4.0999999999999996"/>
    <s v="Green"/>
    <s v="Very Good"/>
    <n v="316"/>
  </r>
  <r>
    <n v="6102615"/>
    <x v="1184"/>
    <n v="215"/>
    <s v="London"/>
    <s v="33 D'Arblay Street, Soho, London W1F 8EU"/>
    <s v="D'arblay Street, Soho"/>
    <s v="D'arblay Street, Soho, London"/>
    <n v="-0.135463889"/>
    <n v="51.514811109999997"/>
    <s v="American, Burger"/>
    <n v="40"/>
    <s v="Pounds(��)"/>
    <x v="1"/>
    <x v="0"/>
    <s v="No"/>
    <s v="No"/>
    <x v="0"/>
    <n v="4.5"/>
    <s v="Dark Green"/>
    <s v="Excellent"/>
    <n v="313"/>
  </r>
  <r>
    <n v="6127163"/>
    <x v="7287"/>
    <n v="215"/>
    <s v="London"/>
    <s v="53 Lexington Street, Soho, London W1F 9AS"/>
    <s v="Lexington Street, Soho"/>
    <s v="Lexington Street, Soho, London"/>
    <n v="-0.136576"/>
    <n v="51.513224999999998"/>
    <s v="Taiwanese, Street Food"/>
    <n v="20"/>
    <s v="Pounds(��)"/>
    <x v="1"/>
    <x v="0"/>
    <s v="No"/>
    <s v="No"/>
    <x v="2"/>
    <n v="4.9000000000000004"/>
    <s v="Dark Green"/>
    <s v="Excellent"/>
    <n v="161"/>
  </r>
  <r>
    <n v="6117406"/>
    <x v="7288"/>
    <n v="215"/>
    <s v="London"/>
    <s v="1-3 Long Acre, Covent Garden, London WC2E 9LH"/>
    <s v="Long Acre, Covent Garden"/>
    <s v="Long Acre, Covent Garden, London"/>
    <n v="-0.12632399999999999"/>
    <n v="51.512084999999999"/>
    <s v="American, Burger"/>
    <n v="30"/>
    <s v="Pounds(��)"/>
    <x v="1"/>
    <x v="0"/>
    <s v="No"/>
    <s v="No"/>
    <x v="2"/>
    <n v="3.8"/>
    <s v="Yellow"/>
    <s v="Good"/>
    <n v="400"/>
  </r>
  <r>
    <n v="6102866"/>
    <x v="7289"/>
    <n v="215"/>
    <s v="London"/>
    <s v="17 Bruton Street, Mayfair, London W1J 6QB"/>
    <s v="Mayfair"/>
    <s v="Mayfair"/>
    <n v="-0.14486099999999999"/>
    <n v="51.510342000000001"/>
    <s v="Chinese, Dim Sum"/>
    <n v="120"/>
    <s v="Pounds(��)"/>
    <x v="0"/>
    <x v="0"/>
    <s v="No"/>
    <s v="No"/>
    <x v="1"/>
    <n v="4.8"/>
    <s v="Dark Green"/>
    <s v="Excellent"/>
    <n v="395"/>
  </r>
  <r>
    <n v="6103868"/>
    <x v="7290"/>
    <n v="215"/>
    <s v="London"/>
    <s v="15 Berkeley Street, Mayfair, London W1J 8DY"/>
    <s v="Mayfair"/>
    <s v="Mayfair"/>
    <n v="-0.143259"/>
    <n v="51.508811000000001"/>
    <s v="Japanese, Sushi"/>
    <n v="100"/>
    <s v="Pounds(��)"/>
    <x v="0"/>
    <x v="0"/>
    <s v="No"/>
    <s v="No"/>
    <x v="1"/>
    <n v="4.4000000000000004"/>
    <s v="Green"/>
    <s v="Very Good"/>
    <n v="311"/>
  </r>
  <r>
    <n v="6104220"/>
    <x v="7291"/>
    <n v="215"/>
    <s v="London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Pounds(��)"/>
    <x v="0"/>
    <x v="0"/>
    <s v="No"/>
    <s v="No"/>
    <x v="0"/>
    <n v="4.5"/>
    <s v="Dark Green"/>
    <s v="Excellent"/>
    <n v="367"/>
  </r>
  <r>
    <n v="6117859"/>
    <x v="7292"/>
    <n v="215"/>
    <s v="London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Pounds(��)"/>
    <x v="1"/>
    <x v="0"/>
    <s v="No"/>
    <s v="No"/>
    <x v="2"/>
    <n v="4.0999999999999996"/>
    <s v="Green"/>
    <s v="Very Good"/>
    <n v="473"/>
  </r>
  <r>
    <n v="6103211"/>
    <x v="7281"/>
    <n v="215"/>
    <s v="London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Pounds(��)"/>
    <x v="1"/>
    <x v="0"/>
    <s v="No"/>
    <s v="No"/>
    <x v="2"/>
    <n v="4.7"/>
    <s v="Dark Green"/>
    <s v="Excellent"/>
    <n v="964"/>
  </r>
  <r>
    <n v="6101881"/>
    <x v="7245"/>
    <n v="215"/>
    <s v="London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Pounds(��)"/>
    <x v="1"/>
    <x v="0"/>
    <s v="No"/>
    <s v="No"/>
    <x v="0"/>
    <n v="4.3"/>
    <s v="Green"/>
    <s v="Very Good"/>
    <n v="271"/>
  </r>
  <r>
    <n v="6113973"/>
    <x v="7293"/>
    <n v="215"/>
    <s v="London"/>
    <s v="31 St. Peter Street, Soho, London W1F 0AR"/>
    <s v="Walker's Court, Soho"/>
    <s v="Walker's Court, Soho, London"/>
    <n v="-0.13378899999999999"/>
    <n v="51.512627000000002"/>
    <s v="Ramen, Japanese"/>
    <n v="40"/>
    <s v="Pounds(��)"/>
    <x v="1"/>
    <x v="0"/>
    <s v="No"/>
    <s v="No"/>
    <x v="0"/>
    <n v="4.5999999999999996"/>
    <s v="Dark Green"/>
    <s v="Excellent"/>
    <n v="418"/>
  </r>
  <r>
    <n v="6800280"/>
    <x v="7294"/>
    <n v="215"/>
    <s v="Manchester"/>
    <s v="137 Cheetham Hill Road, Cheetham Hill, Manchester M8 8LY"/>
    <s v="Cheetham Hill"/>
    <s v="Cheetham Hill, Manchester"/>
    <n v="-2.239385"/>
    <n v="53.494691000000003"/>
    <s v="American, Fast Food, Desserts, Steak"/>
    <n v="30"/>
    <s v="Pounds(��)"/>
    <x v="1"/>
    <x v="0"/>
    <s v="No"/>
    <s v="No"/>
    <x v="2"/>
    <n v="3.3"/>
    <s v="Orange"/>
    <s v="Average"/>
    <n v="14"/>
  </r>
  <r>
    <n v="6800443"/>
    <x v="7295"/>
    <n v="215"/>
    <s v="Manchester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Pounds(��)"/>
    <x v="1"/>
    <x v="0"/>
    <s v="No"/>
    <s v="No"/>
    <x v="2"/>
    <n v="3.3"/>
    <s v="Orange"/>
    <s v="Average"/>
    <n v="23"/>
  </r>
  <r>
    <n v="6801867"/>
    <x v="7296"/>
    <n v="215"/>
    <s v="Manchester"/>
    <s v="Tower 12, 18-22 Bridge Street, Deansgate, Manchester M3 3BZ"/>
    <s v="Deansgate"/>
    <s v="Deansgate, Manchester"/>
    <n v="-2.2508059999999999"/>
    <n v="53.48124"/>
    <s v="British"/>
    <n v="85"/>
    <s v="Pounds(��)"/>
    <x v="1"/>
    <x v="0"/>
    <s v="No"/>
    <s v="No"/>
    <x v="1"/>
    <n v="4"/>
    <s v="Green"/>
    <s v="Very Good"/>
    <n v="52"/>
  </r>
  <r>
    <n v="6800235"/>
    <x v="7297"/>
    <n v="215"/>
    <s v="Manchester"/>
    <s v="5 RIdgefield, Deansgate, Manchester M2 6EG"/>
    <s v="Deansgate"/>
    <s v="Deansgate, Manchester"/>
    <n v="-2.2473333329999998"/>
    <n v="53.480833330000003"/>
    <s v="Steak, Seafood, Grill"/>
    <n v="55"/>
    <s v="Pounds(��)"/>
    <x v="1"/>
    <x v="0"/>
    <s v="No"/>
    <s v="No"/>
    <x v="0"/>
    <n v="4.4000000000000004"/>
    <s v="Green"/>
    <s v="Very Good"/>
    <n v="704"/>
  </r>
  <r>
    <n v="6801051"/>
    <x v="7298"/>
    <n v="215"/>
    <s v="Manchester"/>
    <s v="1008 Stockport Road, Levenshulme, Manchester M19 3WN"/>
    <s v="Levenshulme"/>
    <s v="Levenshulme, Manchester"/>
    <n v="-2.1898333330000002"/>
    <n v="53.441833330000001"/>
    <s v="Pakistani, Indian, Afghani, Curry"/>
    <n v="35"/>
    <s v="Pounds(��)"/>
    <x v="1"/>
    <x v="0"/>
    <s v="No"/>
    <s v="No"/>
    <x v="2"/>
    <n v="3.9"/>
    <s v="Yellow"/>
    <s v="Good"/>
    <n v="150"/>
  </r>
  <r>
    <n v="6800577"/>
    <x v="7245"/>
    <n v="215"/>
    <s v="Manchester"/>
    <s v="100 King Street, Market Street, Manchester M2 4WU"/>
    <s v="Market Street"/>
    <s v="Market Street, Manchester"/>
    <n v="-2.2428333330000001"/>
    <n v="53.480833330000003"/>
    <s v="Italian"/>
    <n v="50"/>
    <s v="Pounds(��)"/>
    <x v="1"/>
    <x v="0"/>
    <s v="No"/>
    <s v="No"/>
    <x v="0"/>
    <n v="3.9"/>
    <s v="Yellow"/>
    <s v="Good"/>
    <n v="88"/>
  </r>
  <r>
    <n v="6800569"/>
    <x v="7243"/>
    <n v="215"/>
    <s v="Manchester"/>
    <s v="19 Chapel Walks, City Center, Market Street, Manchester M2 1HN"/>
    <s v="Market Street"/>
    <s v="Market Street, Manchester"/>
    <n v="-2.2435049999999999"/>
    <n v="53.481740000000002"/>
    <s v="Thai"/>
    <n v="70"/>
    <s v="Pounds(��)"/>
    <x v="0"/>
    <x v="0"/>
    <s v="No"/>
    <s v="No"/>
    <x v="1"/>
    <n v="4.3"/>
    <s v="Green"/>
    <s v="Very Good"/>
    <n v="422"/>
  </r>
  <r>
    <n v="6801374"/>
    <x v="7299"/>
    <n v="215"/>
    <s v="Manchester"/>
    <s v="37 Turner Street, Northern Quarter, Manchester M4 1DW"/>
    <s v="Northern Quarter"/>
    <s v="Northern Quarter, Manchester"/>
    <n v="-2.237333333"/>
    <n v="53.483499999999999"/>
    <s v="American, Burger, Grill"/>
    <n v="50"/>
    <s v="Pounds(��)"/>
    <x v="1"/>
    <x v="0"/>
    <s v="No"/>
    <s v="No"/>
    <x v="0"/>
    <n v="4.9000000000000004"/>
    <s v="Dark Green"/>
    <s v="Excellent"/>
    <n v="162"/>
  </r>
  <r>
    <n v="6801963"/>
    <x v="7300"/>
    <n v="215"/>
    <s v="Manchester"/>
    <s v="100-102 High Street, Northern Quarter, Manchester M4 1HP"/>
    <s v="Northern Quarter"/>
    <s v="Northern Quarter, Manchester"/>
    <n v="-2.2370329999999998"/>
    <n v="53.484543000000002"/>
    <s v="Burger, American"/>
    <n v="40"/>
    <s v="Pounds(��)"/>
    <x v="1"/>
    <x v="0"/>
    <s v="No"/>
    <s v="No"/>
    <x v="0"/>
    <n v="4"/>
    <s v="Green"/>
    <s v="Very Good"/>
    <n v="86"/>
  </r>
  <r>
    <n v="6801329"/>
    <x v="7301"/>
    <n v="215"/>
    <s v="Manchester"/>
    <s v="49-51 Edge Street, Northern Quarter, Manchester M4 1HW"/>
    <s v="Northern Quarter"/>
    <s v="Northern Quarter, Manchester"/>
    <n v="-2.2360000000000002"/>
    <n v="53.48416667"/>
    <s v="British, Burger, Cafe"/>
    <n v="30"/>
    <s v="Pounds(��)"/>
    <x v="1"/>
    <x v="0"/>
    <s v="No"/>
    <s v="No"/>
    <x v="2"/>
    <n v="4.0999999999999996"/>
    <s v="Green"/>
    <s v="Very Good"/>
    <n v="82"/>
  </r>
  <r>
    <n v="6801395"/>
    <x v="7302"/>
    <n v="215"/>
    <s v="Manchester"/>
    <s v="55 Thomas Street, Northern Quarter, Manchester M4 1NA"/>
    <s v="Northern Quarter"/>
    <s v="Northern Quarter, Manchester"/>
    <n v="-2.236507"/>
    <n v="53.484099000000001"/>
    <s v="British, Contemporary"/>
    <n v="45"/>
    <s v="Pounds(��)"/>
    <x v="1"/>
    <x v="0"/>
    <s v="No"/>
    <s v="No"/>
    <x v="0"/>
    <n v="4.0999999999999996"/>
    <s v="Green"/>
    <s v="Very Good"/>
    <n v="98"/>
  </r>
  <r>
    <n v="6800538"/>
    <x v="7303"/>
    <n v="215"/>
    <s v="Manchester"/>
    <s v="72 Oxford Road, University District, Oxford Road, Manchester M1 5NH"/>
    <s v="Oxford Road"/>
    <s v="Oxford Road, Manchester"/>
    <n v="-2.241047"/>
    <n v="53.474221"/>
    <s v="Fast Food, American"/>
    <n v="15"/>
    <s v="Pounds(��)"/>
    <x v="1"/>
    <x v="0"/>
    <s v="No"/>
    <s v="No"/>
    <x v="3"/>
    <n v="3.4"/>
    <s v="Orange"/>
    <s v="Average"/>
    <n v="25"/>
  </r>
  <r>
    <n v="6800593"/>
    <x v="7304"/>
    <n v="215"/>
    <s v="Manchester"/>
    <s v="The Quadrangle, Chester Street, Oxford Road, Manchester M1 5QS"/>
    <s v="Oxford Road"/>
    <s v="Oxford Road, Manchester"/>
    <n v="-2.2404199999999999"/>
    <n v="53.472433000000002"/>
    <s v="Indian, Seafood"/>
    <n v="50"/>
    <s v="Pounds(��)"/>
    <x v="1"/>
    <x v="0"/>
    <s v="No"/>
    <s v="No"/>
    <x v="0"/>
    <n v="3.6"/>
    <s v="Yellow"/>
    <s v="Good"/>
    <n v="101"/>
  </r>
  <r>
    <n v="6800908"/>
    <x v="7305"/>
    <n v="215"/>
    <s v="Manchester"/>
    <s v="30 Wilmslow Road, Rusholme, Manchester M14 5TQ"/>
    <s v="Rusholme"/>
    <s v="Rusholme, Manchester"/>
    <n v="-2.225333333"/>
    <n v="53.456000000000003"/>
    <s v="Indian, Curry"/>
    <n v="35"/>
    <s v="Pounds(��)"/>
    <x v="1"/>
    <x v="0"/>
    <s v="No"/>
    <s v="No"/>
    <x v="2"/>
    <n v="4.5"/>
    <s v="Dark Green"/>
    <s v="Excellent"/>
    <n v="110"/>
  </r>
  <r>
    <n v="6800678"/>
    <x v="7306"/>
    <n v="215"/>
    <s v="Manchester"/>
    <s v="14-18 Wilmslow Road, Rusholme, Manchester M14 5TQ"/>
    <s v="Rusholme"/>
    <s v="Rusholme, Manchester"/>
    <n v="-2.225333333"/>
    <n v="53.455833329999997"/>
    <s v="Indian, Grill"/>
    <n v="25"/>
    <s v="Pounds(��)"/>
    <x v="1"/>
    <x v="0"/>
    <s v="No"/>
    <s v="No"/>
    <x v="2"/>
    <n v="3.7"/>
    <s v="Yellow"/>
    <s v="Good"/>
    <n v="48"/>
  </r>
  <r>
    <n v="6800892"/>
    <x v="7307"/>
    <n v="215"/>
    <s v="Manchester"/>
    <s v="2A St Mary's Street, Spinningfields, Manchester M3 2LB"/>
    <s v="Spinningfields"/>
    <s v="Spinningfields, Manchester"/>
    <n v="-2.247633"/>
    <n v="53.482261000000001"/>
    <s v="Argentine, American"/>
    <n v="80"/>
    <s v="Pounds(��)"/>
    <x v="1"/>
    <x v="0"/>
    <s v="No"/>
    <s v="No"/>
    <x v="1"/>
    <n v="4.5"/>
    <s v="Dark Green"/>
    <s v="Excellent"/>
    <n v="602"/>
  </r>
  <r>
    <n v="6800263"/>
    <x v="7308"/>
    <n v="215"/>
    <s v="Manchester"/>
    <s v="73-83 Liverpool Road, Spinningfields, Manchester M3 4NQ"/>
    <s v="Spinningfields"/>
    <s v="Spinningfields, Manchester"/>
    <n v="-2.2548333330000001"/>
    <n v="53.476500000000001"/>
    <s v="Indian"/>
    <n v="30"/>
    <s v="Pounds(��)"/>
    <x v="1"/>
    <x v="0"/>
    <s v="No"/>
    <s v="No"/>
    <x v="2"/>
    <n v="4.2"/>
    <s v="Green"/>
    <s v="Very Good"/>
    <n v="383"/>
  </r>
  <r>
    <n v="6801039"/>
    <x v="7247"/>
    <n v="215"/>
    <s v="Manchester"/>
    <s v="40-42 King Street West, Spinningfields, Manchester M3 2WY"/>
    <s v="Spinningfields"/>
    <s v="Spinningfields, Manchester"/>
    <n v="-2.2488480000000002"/>
    <n v="53.481413000000003"/>
    <s v="Italian"/>
    <n v="25"/>
    <s v="Pounds(��)"/>
    <x v="1"/>
    <x v="0"/>
    <s v="No"/>
    <s v="No"/>
    <x v="2"/>
    <n v="4.3"/>
    <s v="Green"/>
    <s v="Very Good"/>
    <n v="745"/>
  </r>
  <r>
    <n v="6801873"/>
    <x v="7309"/>
    <n v="215"/>
    <s v="Manchester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Pounds(��)"/>
    <x v="0"/>
    <x v="0"/>
    <s v="No"/>
    <s v="No"/>
    <x v="0"/>
    <n v="4.2"/>
    <s v="Green"/>
    <s v="Very Good"/>
    <n v="67"/>
  </r>
  <r>
    <n v="6800782"/>
    <x v="7310"/>
    <n v="215"/>
    <s v="Manchester"/>
    <s v="The Midland, Peter Street, Deansgate, Manchester M60 2DS"/>
    <s v="The Midland, Deansgate"/>
    <s v="The Midland, Deansgate, Manchester"/>
    <n v="-2.2450770000000002"/>
    <n v="53.477153999999999"/>
    <s v="French"/>
    <n v="160"/>
    <s v="Pounds(��)"/>
    <x v="1"/>
    <x v="0"/>
    <s v="No"/>
    <s v="No"/>
    <x v="1"/>
    <n v="4.3"/>
    <s v="Green"/>
    <s v="Very Good"/>
    <n v="114"/>
  </r>
  <r>
    <n v="18426586"/>
    <x v="7311"/>
    <n v="166"/>
    <s v="Doha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Qatari Rial(QR)"/>
    <x v="1"/>
    <x v="0"/>
    <s v="No"/>
    <s v="No"/>
    <x v="1"/>
    <n v="3.4"/>
    <s v="Orange"/>
    <s v="Average"/>
    <n v="74"/>
  </r>
  <r>
    <n v="6201976"/>
    <x v="732"/>
    <n v="166"/>
    <s v="Doha"/>
    <s v="Beside Le Mirage Suites, Fereej Abdul Aziz Street, Al Doha Al Jadeeda, Doha"/>
    <s v="Al Doha Al Jadeeda"/>
    <s v="Al Doha Al Jadeeda, Doha"/>
    <n v="51.521074400000003"/>
    <n v="25.276109000000002"/>
    <s v="Indian"/>
    <n v="80"/>
    <s v="Qatari Rial(QR)"/>
    <x v="1"/>
    <x v="0"/>
    <s v="No"/>
    <s v="No"/>
    <x v="0"/>
    <n v="3.4"/>
    <s v="Orange"/>
    <s v="Average"/>
    <n v="350"/>
  </r>
  <r>
    <n v="18107765"/>
    <x v="7312"/>
    <n v="166"/>
    <s v="Doha"/>
    <s v="Al Emadi Financial Square, C Ring Road, Al Hilal, Doha"/>
    <s v="Al Emadi Financial Square, Al Hilal"/>
    <s v="Al Emadi Financial Square, Al Hilal, Doha"/>
    <n v="51.527455699999997"/>
    <n v="25.2625016"/>
    <s v="Indian"/>
    <n v="300"/>
    <s v="Qatari Rial(QR)"/>
    <x v="1"/>
    <x v="0"/>
    <s v="No"/>
    <s v="No"/>
    <x v="1"/>
    <n v="4.5999999999999996"/>
    <s v="Dark Green"/>
    <s v="Excellent"/>
    <n v="348"/>
  </r>
  <r>
    <n v="6201309"/>
    <x v="7313"/>
    <n v="166"/>
    <s v="Doha"/>
    <s v="Opposite Aster Pharmacy, Al Taei Street, Al Ghanim, Doha"/>
    <s v="Al Ghanim"/>
    <s v="Al Ghanim, Doha"/>
    <n v="51.536923299999998"/>
    <n v="25.280223299999999"/>
    <s v="Kerala, Indian, Chinese, Bakery"/>
    <n v="60"/>
    <s v="Qatari Rial(QR)"/>
    <x v="1"/>
    <x v="0"/>
    <s v="No"/>
    <s v="No"/>
    <x v="0"/>
    <n v="4"/>
    <s v="Green"/>
    <s v="Very Good"/>
    <n v="322"/>
  </r>
  <r>
    <n v="6201312"/>
    <x v="7314"/>
    <n v="166"/>
    <s v="Doha"/>
    <s v="Midmac Flyover, Salwa Road, Al Hilal, Doha"/>
    <s v="Al Hilal"/>
    <s v="Al Hilal, Doha"/>
    <n v="51.498153000000002"/>
    <n v="25.264116099999999"/>
    <s v="Pakistani"/>
    <n v="170"/>
    <s v="Qatari Rial(QR)"/>
    <x v="1"/>
    <x v="0"/>
    <s v="No"/>
    <s v="No"/>
    <x v="1"/>
    <n v="4.2"/>
    <s v="Green"/>
    <s v="Very Good"/>
    <n v="189"/>
  </r>
  <r>
    <n v="6200110"/>
    <x v="7315"/>
    <n v="166"/>
    <s v="Doha"/>
    <s v="Opposite Universal Cooling System, Ibn Seena Street, Al Muntazah, Doha"/>
    <s v="Al Muntazah"/>
    <s v="Al Muntazah, Doha"/>
    <n v="51.5194969"/>
    <n v="25.268402600000002"/>
    <s v="North Indian, Chinese, Turkish"/>
    <n v="100"/>
    <s v="Qatari Rial(QR)"/>
    <x v="1"/>
    <x v="0"/>
    <s v="No"/>
    <s v="No"/>
    <x v="0"/>
    <n v="3.8"/>
    <s v="Yellow"/>
    <s v="Good"/>
    <n v="263"/>
  </r>
  <r>
    <n v="6200383"/>
    <x v="560"/>
    <n v="166"/>
    <s v="Doha"/>
    <s v="Opposite La Cigale Hotel, C Ring Road, Al Nasr, Doha"/>
    <s v="Al Nasr"/>
    <s v="Al Nasr, Doha"/>
    <n v="51.507617799999998"/>
    <n v="25.277422399999999"/>
    <s v="American, Tex-Mex"/>
    <n v="220"/>
    <s v="Qatari Rial(QR)"/>
    <x v="1"/>
    <x v="0"/>
    <s v="No"/>
    <s v="No"/>
    <x v="1"/>
    <n v="3.8"/>
    <s v="Yellow"/>
    <s v="Good"/>
    <n v="155"/>
  </r>
  <r>
    <n v="6202039"/>
    <x v="7316"/>
    <n v="166"/>
    <s v="Doha"/>
    <s v="1st Floor, Barwa Towers, Suhaim Bin Hamad Street, Al Sadd, Doha"/>
    <s v="Barwa Towers, Al Sadd"/>
    <s v="Barwa Towers, Al Sadd, Doha"/>
    <n v="51.505052890000002"/>
    <n v="25.285996260000001"/>
    <s v="Chinese"/>
    <n v="250"/>
    <s v="Qatari Rial(QR)"/>
    <x v="1"/>
    <x v="0"/>
    <s v="No"/>
    <s v="No"/>
    <x v="1"/>
    <n v="4.9000000000000004"/>
    <s v="Dark Green"/>
    <s v="Excellent"/>
    <n v="182"/>
  </r>
  <r>
    <n v="6201336"/>
    <x v="7317"/>
    <n v="166"/>
    <s v="Doha"/>
    <s v="Caravan Complex, Ramada Junction, Salwa Road, Al Hilal, Doha"/>
    <s v="Caravan Complex, Al Hilal"/>
    <s v="Caravan Complex, Al Hilal, Doha"/>
    <n v="51.5104884"/>
    <n v="25.2709036"/>
    <s v="Steak"/>
    <n v="110"/>
    <s v="Qatari Rial(QR)"/>
    <x v="1"/>
    <x v="0"/>
    <s v="No"/>
    <s v="No"/>
    <x v="0"/>
    <n v="3.6"/>
    <s v="Yellow"/>
    <s v="Good"/>
    <n v="115"/>
  </r>
  <r>
    <n v="6202515"/>
    <x v="7318"/>
    <n v="166"/>
    <s v="Doha"/>
    <s v="Opposite Masjid, Ibn Mahmoud Street, Fereej Bin Mahmoud, Doha"/>
    <s v="Fereej Bin Mahmoud"/>
    <s v="Fereej Bin Mahmoud, Doha"/>
    <n v="51.514145300000003"/>
    <n v="25.285935599999998"/>
    <s v="Indian"/>
    <n v="50"/>
    <s v="Qatari Rial(QR)"/>
    <x v="1"/>
    <x v="0"/>
    <s v="No"/>
    <s v="No"/>
    <x v="2"/>
    <n v="4.3"/>
    <s v="Green"/>
    <s v="Very Good"/>
    <n v="211"/>
  </r>
  <r>
    <n v="17957917"/>
    <x v="7319"/>
    <n v="166"/>
    <s v="Doha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Qatari Rial(QR)"/>
    <x v="1"/>
    <x v="0"/>
    <s v="No"/>
    <s v="No"/>
    <x v="1"/>
    <n v="4"/>
    <s v="Green"/>
    <s v="Very Good"/>
    <n v="180"/>
  </r>
  <r>
    <n v="6201431"/>
    <x v="7320"/>
    <n v="166"/>
    <s v="Doha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Qatari Rial(QR)"/>
    <x v="1"/>
    <x v="0"/>
    <s v="No"/>
    <s v="No"/>
    <x v="1"/>
    <n v="3.7"/>
    <s v="Yellow"/>
    <s v="Good"/>
    <n v="58"/>
  </r>
  <r>
    <n v="18425995"/>
    <x v="159"/>
    <n v="166"/>
    <s v="Doha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Qatari Rial(QR)"/>
    <x v="1"/>
    <x v="0"/>
    <s v="No"/>
    <s v="No"/>
    <x v="1"/>
    <n v="4"/>
    <s v="Green"/>
    <s v="Very Good"/>
    <n v="41"/>
  </r>
  <r>
    <n v="17957911"/>
    <x v="821"/>
    <n v="166"/>
    <s v="Doha"/>
    <s v="Near Kahramaa Office, Al Adhwaa Street, Musheireb, Doha"/>
    <s v="Musheireb"/>
    <s v="Musheireb, Doha"/>
    <n v="51.523020340000002"/>
    <n v="25.28246661"/>
    <s v="Pakistani"/>
    <n v="80"/>
    <s v="Qatari Rial(QR)"/>
    <x v="1"/>
    <x v="0"/>
    <s v="No"/>
    <s v="No"/>
    <x v="0"/>
    <n v="3.8"/>
    <s v="Yellow"/>
    <s v="Good"/>
    <n v="83"/>
  </r>
  <r>
    <n v="18295472"/>
    <x v="7277"/>
    <n v="166"/>
    <s v="Doha"/>
    <s v="Ground Floor, Al Jomrok Boutique Hotel, Souq Waqif, Doha"/>
    <s v="Souq Waqif"/>
    <s v="Souq Waqif, Doha"/>
    <n v="51.533316499999998"/>
    <n v="25.289411099999999"/>
    <s v="Indian"/>
    <n v="250"/>
    <s v="Qatari Rial(QR)"/>
    <x v="0"/>
    <x v="0"/>
    <s v="No"/>
    <s v="No"/>
    <x v="1"/>
    <n v="4.7"/>
    <s v="Dark Green"/>
    <s v="Excellent"/>
    <n v="114"/>
  </r>
  <r>
    <n v="6201972"/>
    <x v="7321"/>
    <n v="166"/>
    <s v="Doha"/>
    <s v="2nd Floor, The Gate Mall, Dafna, Doha"/>
    <s v="The Gate, Dafna"/>
    <s v="The Gate, Dafna, Doha"/>
    <n v="51.526653000000003"/>
    <n v="25.323260600000001"/>
    <s v="European, Arabian, Japanese, Bakery, Desserts"/>
    <n v="200"/>
    <s v="Qatari Rial(QR)"/>
    <x v="1"/>
    <x v="0"/>
    <s v="No"/>
    <s v="No"/>
    <x v="1"/>
    <n v="3.9"/>
    <s v="Yellow"/>
    <s v="Good"/>
    <n v="197"/>
  </r>
  <r>
    <n v="6201130"/>
    <x v="7322"/>
    <n v="166"/>
    <s v="Doha"/>
    <s v="1st Floor, The St. Regis Hotel, Westbay, Doha"/>
    <s v="The St. Regis, Westbay"/>
    <s v="The St. Regis, Westbay, Doha"/>
    <n v="51.530127"/>
    <n v="25.350325000000002"/>
    <s v="International"/>
    <n v="550"/>
    <s v="Qatari Rial(QR)"/>
    <x v="1"/>
    <x v="0"/>
    <s v="No"/>
    <s v="No"/>
    <x v="1"/>
    <n v="4.4000000000000004"/>
    <s v="Green"/>
    <s v="Very Good"/>
    <n v="67"/>
  </r>
  <r>
    <n v="18261203"/>
    <x v="7323"/>
    <n v="166"/>
    <s v="Doha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Qatari Rial(QR)"/>
    <x v="1"/>
    <x v="0"/>
    <s v="No"/>
    <s v="No"/>
    <x v="1"/>
    <n v="4.3"/>
    <s v="Green"/>
    <s v="Very Good"/>
    <n v="73"/>
  </r>
  <r>
    <n v="6201360"/>
    <x v="7324"/>
    <n v="166"/>
    <s v="Doha"/>
    <s v="Beside Jarir Bookstore, Jaidah Square, Al Matar Street, Umm Ghuwailina, Doha"/>
    <s v="Umm Ghuwailina"/>
    <s v="Umm Ghuwailina, Doha"/>
    <n v="51.544575909999999"/>
    <n v="25.273019739999999"/>
    <s v="Italian"/>
    <n v="400"/>
    <s v="Qatari Rial(QR)"/>
    <x v="1"/>
    <x v="0"/>
    <s v="No"/>
    <s v="No"/>
    <x v="1"/>
    <n v="4.5"/>
    <s v="Dark Green"/>
    <s v="Excellent"/>
    <n v="145"/>
  </r>
  <r>
    <n v="18318801"/>
    <x v="7325"/>
    <n v="166"/>
    <s v="Doha"/>
    <s v="Showroom #10, Al Emadi Suites, Ras Abu Aboud Street, Umm Ghuwailina, Doha"/>
    <s v="Umm Ghuwailina"/>
    <s v="Umm Ghuwailina, Doha"/>
    <n v="51.546714000000001"/>
    <n v="25.283010900000001"/>
    <s v="Indian"/>
    <n v="160"/>
    <s v="Qatari Rial(QR)"/>
    <x v="1"/>
    <x v="0"/>
    <s v="No"/>
    <s v="No"/>
    <x v="1"/>
    <n v="3.9"/>
    <s v="Yellow"/>
    <s v="Good"/>
    <n v="109"/>
  </r>
  <r>
    <n v="18395463"/>
    <x v="7326"/>
    <n v="189"/>
    <s v="Cape Town"/>
    <s v="15 Belgravia Road, Athlone, Cape Town"/>
    <s v="Athlone"/>
    <s v="Athlone, Cape Town"/>
    <n v="18.514405709999998"/>
    <n v="-33.964660430000002"/>
    <s v="Pizza, Grill"/>
    <n v="294"/>
    <s v="Rand(R)"/>
    <x v="1"/>
    <x v="0"/>
    <s v="No"/>
    <s v="No"/>
    <x v="0"/>
    <n v="3.7"/>
    <s v="Yellow"/>
    <s v="Good"/>
    <n v="22"/>
  </r>
  <r>
    <n v="18337845"/>
    <x v="7327"/>
    <n v="189"/>
    <s v="Cape Town"/>
    <s v="Ground Floor, Cavendish Square, Claremont, Cape Town"/>
    <s v="Cavendish Square, Claremont"/>
    <s v="Cavendish Square, Claremont, Cape Town"/>
    <n v="18.46489381"/>
    <n v="-33.979757020000001"/>
    <s v="Cafe, Patisserie"/>
    <n v="300"/>
    <s v="Rand(R)"/>
    <x v="1"/>
    <x v="0"/>
    <s v="No"/>
    <s v="No"/>
    <x v="1"/>
    <n v="4.0999999999999996"/>
    <s v="Green"/>
    <s v="Very Good"/>
    <n v="88"/>
  </r>
  <r>
    <n v="6401732"/>
    <x v="7328"/>
    <n v="189"/>
    <s v="Cape Town"/>
    <s v="107 Bree Street, CBD, Cape Town"/>
    <s v="CBD"/>
    <s v="CBD, Cape Town"/>
    <n v="18.41789313"/>
    <n v="-33.921543329999999"/>
    <s v="Spanish, Tapas"/>
    <n v="360"/>
    <s v="Rand(R)"/>
    <x v="1"/>
    <x v="0"/>
    <s v="No"/>
    <s v="No"/>
    <x v="1"/>
    <n v="3.7"/>
    <s v="Yellow"/>
    <s v="Good"/>
    <n v="255"/>
  </r>
  <r>
    <n v="6401060"/>
    <x v="7329"/>
    <n v="189"/>
    <s v="Cape Town"/>
    <s v="185 Bree Street, CBD, Cape Town"/>
    <s v="CBD"/>
    <s v="CBD, Cape Town"/>
    <n v="18.414570879999999"/>
    <n v="-33.924515149999998"/>
    <s v="Cafe, Bakery"/>
    <n v="180"/>
    <s v="Rand(R)"/>
    <x v="1"/>
    <x v="0"/>
    <s v="No"/>
    <s v="No"/>
    <x v="2"/>
    <n v="4.2"/>
    <s v="Green"/>
    <s v="Very Good"/>
    <n v="266"/>
  </r>
  <r>
    <n v="6400421"/>
    <x v="7330"/>
    <n v="189"/>
    <s v="Cape Town"/>
    <s v="36 Buitenkant Street, CBD, Cape Town"/>
    <s v="CBD"/>
    <s v="CBD, Cape Town"/>
    <n v="18.422860239999999"/>
    <n v="-33.928496430000003"/>
    <s v="Cafe"/>
    <n v="150"/>
    <s v="Rand(R)"/>
    <x v="1"/>
    <x v="0"/>
    <s v="No"/>
    <s v="No"/>
    <x v="2"/>
    <n v="4.4000000000000004"/>
    <s v="Green"/>
    <s v="Very Good"/>
    <n v="514"/>
  </r>
  <r>
    <n v="6402177"/>
    <x v="7331"/>
    <n v="189"/>
    <s v="Cape Town"/>
    <s v="25 Protea Road, Claremont, Cape Town"/>
    <s v="Claremont"/>
    <s v="Claremont, Cape Town"/>
    <n v="18.462423000000001"/>
    <n v="-33.978602000000002"/>
    <s v="Japanese, Sushi, Asian"/>
    <n v="250"/>
    <s v="Rand(R)"/>
    <x v="1"/>
    <x v="0"/>
    <s v="No"/>
    <s v="No"/>
    <x v="0"/>
    <n v="3.9"/>
    <s v="Yellow"/>
    <s v="Good"/>
    <n v="239"/>
  </r>
  <r>
    <n v="6401198"/>
    <x v="7332"/>
    <n v="189"/>
    <s v="Cape Town"/>
    <s v="28 Hudson Street, De Waterkant, Cape Town"/>
    <s v="De Waterkant"/>
    <s v="De Waterkant, Cape Town"/>
    <n v="18.417666669999999"/>
    <n v="-33.917333329999998"/>
    <s v="Cafe, Bakery, Tea, Vegetarian"/>
    <n v="200"/>
    <s v="Rand(R)"/>
    <x v="1"/>
    <x v="0"/>
    <s v="No"/>
    <s v="No"/>
    <x v="0"/>
    <n v="4"/>
    <s v="Green"/>
    <s v="Very Good"/>
    <n v="185"/>
  </r>
  <r>
    <n v="6401054"/>
    <x v="7333"/>
    <n v="189"/>
    <s v="Cape Town"/>
    <s v="30 Kloof Street, Gardens, Cape Town"/>
    <s v="Gardens"/>
    <s v="Gardens, Cape Town"/>
    <n v="18.412500000000001"/>
    <n v="-33.9285"/>
    <s v="Mediterranean"/>
    <n v="350"/>
    <s v="Rand(R)"/>
    <x v="1"/>
    <x v="0"/>
    <s v="No"/>
    <s v="No"/>
    <x v="1"/>
    <n v="4.5"/>
    <s v="Dark Green"/>
    <s v="Excellent"/>
    <n v="356"/>
  </r>
  <r>
    <n v="6403291"/>
    <x v="7334"/>
    <n v="189"/>
    <s v="Cape Town"/>
    <s v="5 Park Road, Kloof Street, Gardens, Cape Town"/>
    <s v="Gardens"/>
    <s v="Gardens, Cape Town"/>
    <n v="18.410768999999998"/>
    <n v="-33.929022000000003"/>
    <s v="Burger, American"/>
    <n v="250"/>
    <s v="Rand(R)"/>
    <x v="1"/>
    <x v="0"/>
    <s v="No"/>
    <s v="No"/>
    <x v="0"/>
    <n v="4.4000000000000004"/>
    <s v="Green"/>
    <s v="Very Good"/>
    <n v="281"/>
  </r>
  <r>
    <n v="6403499"/>
    <x v="7335"/>
    <n v="189"/>
    <s v="Cape Town"/>
    <s v="32 Hudson Street, Mirage Building, Green Point, Cape Town"/>
    <s v="Green Point"/>
    <s v="Green Point, Cape Town"/>
    <n v="18.417566000000001"/>
    <n v="-33.917257999999997"/>
    <s v="Sushi"/>
    <n v="250"/>
    <s v="Rand(R)"/>
    <x v="1"/>
    <x v="0"/>
    <s v="No"/>
    <s v="No"/>
    <x v="0"/>
    <n v="3.8"/>
    <s v="Yellow"/>
    <s v="Good"/>
    <n v="127"/>
  </r>
  <r>
    <n v="6400191"/>
    <x v="7336"/>
    <n v="189"/>
    <s v="Cape Town"/>
    <s v="The Foundry, Prestwich Street, Green Point, Cape Town"/>
    <s v="Green Point"/>
    <s v="Green Point, Cape Town"/>
    <n v="18.418015"/>
    <n v="-33.912585"/>
    <s v="Seafood, Asian, Grill, Sushi"/>
    <n v="500"/>
    <s v="Rand(R)"/>
    <x v="1"/>
    <x v="0"/>
    <s v="No"/>
    <s v="No"/>
    <x v="1"/>
    <n v="3.8"/>
    <s v="Yellow"/>
    <s v="Good"/>
    <n v="619"/>
  </r>
  <r>
    <n v="6404082"/>
    <x v="7337"/>
    <n v="189"/>
    <s v="Cape Town"/>
    <s v="107a Main Road, Green Point, Cape Town"/>
    <s v="Green Point"/>
    <s v="Green Point, Cape Town"/>
    <n v="18.409153"/>
    <n v="-33.907775999999998"/>
    <s v="Burger, Fast Food, Grill"/>
    <n v="250"/>
    <s v="Rand(R)"/>
    <x v="1"/>
    <x v="0"/>
    <s v="No"/>
    <s v="No"/>
    <x v="0"/>
    <n v="3.6"/>
    <s v="Yellow"/>
    <s v="Good"/>
    <n v="131"/>
  </r>
  <r>
    <n v="6401485"/>
    <x v="7131"/>
    <n v="189"/>
    <s v="Cape Town"/>
    <s v="Newlands Quarter, Dean Street, Newlands, Cape Town"/>
    <s v="Newlands"/>
    <s v="Newlands, Cape Town"/>
    <n v="18.461950000000002"/>
    <n v="-33.970286000000002"/>
    <s v="Desserts, Ice Cream"/>
    <n v="110"/>
    <s v="Rand(R)"/>
    <x v="1"/>
    <x v="0"/>
    <s v="No"/>
    <s v="No"/>
    <x v="2"/>
    <n v="4.5"/>
    <s v="Dark Green"/>
    <s v="Excellent"/>
    <n v="328"/>
  </r>
  <r>
    <n v="6400621"/>
    <x v="7338"/>
    <n v="189"/>
    <s v="Cape Town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Rand(R)"/>
    <x v="0"/>
    <x v="0"/>
    <s v="No"/>
    <s v="No"/>
    <x v="1"/>
    <n v="4"/>
    <s v="Green"/>
    <s v="Very Good"/>
    <n v="110"/>
  </r>
  <r>
    <n v="6403544"/>
    <x v="7339"/>
    <n v="189"/>
    <s v="Cape Town"/>
    <s v="90 Regent Road, Sea Point, Cape Town"/>
    <s v="Sea Point"/>
    <s v="Sea Point, Cape Town"/>
    <n v="18.381996999999998"/>
    <n v="-33.921453"/>
    <s v="Cafe, Burger"/>
    <n v="230"/>
    <s v="Rand(R)"/>
    <x v="1"/>
    <x v="0"/>
    <s v="No"/>
    <s v="No"/>
    <x v="0"/>
    <n v="4.8"/>
    <s v="Dark Green"/>
    <s v="Excellent"/>
    <n v="319"/>
  </r>
  <r>
    <n v="6403452"/>
    <x v="7340"/>
    <n v="189"/>
    <s v="Cape Town"/>
    <s v="77 Regent Road, Sea Point, Cape Town"/>
    <s v="Sea Point"/>
    <s v="Sea Point, Cape Town"/>
    <n v="18.382759"/>
    <n v="-33.921692"/>
    <s v="Cafe, Patisserie, Bakery, Desserts"/>
    <n v="125"/>
    <s v="Rand(R)"/>
    <x v="1"/>
    <x v="0"/>
    <s v="No"/>
    <s v="No"/>
    <x v="2"/>
    <n v="4.4000000000000004"/>
    <s v="Green"/>
    <s v="Very Good"/>
    <n v="157"/>
  </r>
  <r>
    <n v="6402163"/>
    <x v="7341"/>
    <n v="189"/>
    <s v="Cape Town"/>
    <s v="Granger Bay Road, Granger Bay, V &amp; A Waterfront, Cape Town"/>
    <s v="V &amp; A Waterfront"/>
    <s v="V &amp; A Waterfront, Cape Town"/>
    <n v="18.415163"/>
    <n v="-33.901746000000003"/>
    <s v="Seafood, African, Sushi"/>
    <n v="450"/>
    <s v="Rand(R)"/>
    <x v="1"/>
    <x v="0"/>
    <s v="No"/>
    <s v="No"/>
    <x v="1"/>
    <n v="3.8"/>
    <s v="Yellow"/>
    <s v="Good"/>
    <n v="280"/>
  </r>
  <r>
    <n v="6401789"/>
    <x v="7342"/>
    <n v="189"/>
    <s v="Cape Town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Rand(R)"/>
    <x v="1"/>
    <x v="0"/>
    <s v="No"/>
    <s v="No"/>
    <x v="1"/>
    <n v="4.0999999999999996"/>
    <s v="Green"/>
    <s v="Very Good"/>
    <n v="374"/>
  </r>
  <r>
    <n v="6400235"/>
    <x v="7343"/>
    <n v="189"/>
    <s v="Cape Town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Rand(R)"/>
    <x v="1"/>
    <x v="0"/>
    <s v="No"/>
    <s v="No"/>
    <x v="0"/>
    <n v="4.0999999999999996"/>
    <s v="Green"/>
    <s v="Very Good"/>
    <n v="298"/>
  </r>
  <r>
    <n v="6400217"/>
    <x v="7344"/>
    <n v="189"/>
    <s v="Cape Town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Rand(R)"/>
    <x v="1"/>
    <x v="0"/>
    <s v="No"/>
    <s v="No"/>
    <x v="1"/>
    <n v="4.4000000000000004"/>
    <s v="Green"/>
    <s v="Very Good"/>
    <n v="466"/>
  </r>
  <r>
    <n v="6501534"/>
    <x v="7345"/>
    <n v="189"/>
    <s v="Inner City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Rand(R)"/>
    <x v="1"/>
    <x v="0"/>
    <s v="No"/>
    <s v="No"/>
    <x v="1"/>
    <n v="4.9000000000000004"/>
    <s v="Dark Green"/>
    <s v="Excellent"/>
    <n v="441"/>
  </r>
  <r>
    <n v="18339373"/>
    <x v="7346"/>
    <n v="189"/>
    <s v="Inner City"/>
    <s v="1 Fox Street, Marshalltown, Inner City, Johannesburg"/>
    <s v="Marshalltown"/>
    <s v="Marshalltown, Inner City"/>
    <n v="28.031863000000001"/>
    <n v="-26.207090999999998"/>
    <s v="Tapas"/>
    <n v="700"/>
    <s v="Rand(R)"/>
    <x v="1"/>
    <x v="0"/>
    <s v="No"/>
    <s v="No"/>
    <x v="1"/>
    <n v="4.9000000000000004"/>
    <s v="Dark Green"/>
    <s v="Excellent"/>
    <n v="194"/>
  </r>
  <r>
    <n v="6517396"/>
    <x v="7347"/>
    <n v="189"/>
    <s v="Johannesburg"/>
    <s v="139 Greenway, Greenside, Johannesburg"/>
    <s v="Greenside"/>
    <s v="Greenside, Johannesburg"/>
    <n v="28.011058999999999"/>
    <n v="-26.14658"/>
    <s v="Asian, Sushi, Tapas"/>
    <n v="300"/>
    <s v="Rand(R)"/>
    <x v="1"/>
    <x v="0"/>
    <s v="No"/>
    <s v="No"/>
    <x v="1"/>
    <n v="4.3"/>
    <s v="Green"/>
    <s v="Very Good"/>
    <n v="180"/>
  </r>
  <r>
    <n v="6502688"/>
    <x v="7348"/>
    <n v="189"/>
    <s v="Johannesburg"/>
    <s v="33, 4th Avenue corner of 13th street, Parkhurst, Johannesburg"/>
    <s v="Parkhurst"/>
    <s v="Parkhurst, Johannesburg"/>
    <n v="28.017548000000001"/>
    <n v="-26.138396"/>
    <s v="European, Pizza"/>
    <n v="350"/>
    <s v="Rand(R)"/>
    <x v="1"/>
    <x v="0"/>
    <s v="No"/>
    <s v="No"/>
    <x v="1"/>
    <n v="4.0999999999999996"/>
    <s v="Green"/>
    <s v="Very Good"/>
    <n v="1207"/>
  </r>
  <r>
    <n v="6515130"/>
    <x v="7349"/>
    <n v="189"/>
    <s v="Johannesburg"/>
    <s v="Corner 4th Avenue &amp; 14th Street, Parkhurst, Johannesburg"/>
    <s v="Parkhurst"/>
    <s v="Parkhurst, Johannesburg"/>
    <n v="28.018021999999998"/>
    <n v="-26.137391000000001"/>
    <s v="Burger, Finger Food, Pizza"/>
    <n v="350"/>
    <s v="Rand(R)"/>
    <x v="1"/>
    <x v="0"/>
    <s v="No"/>
    <s v="No"/>
    <x v="1"/>
    <n v="4"/>
    <s v="Green"/>
    <s v="Very Good"/>
    <n v="861"/>
  </r>
  <r>
    <n v="6502341"/>
    <x v="7350"/>
    <n v="189"/>
    <s v="Johannesburg"/>
    <s v="21, 4th Avenue, Parkhurst, Johannesburg"/>
    <s v="Parkhurst"/>
    <s v="Parkhurst, Johannesburg"/>
    <n v="28.017146"/>
    <n v="-26.140464000000001"/>
    <s v="American, Burger"/>
    <n v="350"/>
    <s v="Rand(R)"/>
    <x v="1"/>
    <x v="0"/>
    <s v="No"/>
    <s v="No"/>
    <x v="1"/>
    <n v="4.0999999999999996"/>
    <s v="Green"/>
    <s v="Very Good"/>
    <n v="1024"/>
  </r>
  <r>
    <n v="6516766"/>
    <x v="115"/>
    <n v="189"/>
    <s v="Johannesburg"/>
    <s v="19, 4th Avenue, Parktown North, Johannesburg"/>
    <s v="Parktown North"/>
    <s v="Parktown North, Johannesburg"/>
    <n v="28.025193000000002"/>
    <n v="-26.1440716"/>
    <s v="American"/>
    <n v="515"/>
    <s v="Rand(R)"/>
    <x v="0"/>
    <x v="0"/>
    <s v="No"/>
    <s v="No"/>
    <x v="1"/>
    <n v="4.2"/>
    <s v="Green"/>
    <s v="Very Good"/>
    <n v="212"/>
  </r>
  <r>
    <n v="18370704"/>
    <x v="7351"/>
    <n v="189"/>
    <s v="Johannesburg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Rand(R)"/>
    <x v="1"/>
    <x v="0"/>
    <s v="No"/>
    <s v="No"/>
    <x v="1"/>
    <n v="4.5"/>
    <s v="Dark Green"/>
    <s v="Excellent"/>
    <n v="222"/>
  </r>
  <r>
    <n v="75027"/>
    <x v="7352"/>
    <n v="189"/>
    <s v="Pretoria"/>
    <s v="570 Fehrsen Street, Brooklyn, Pretoria"/>
    <s v="Brooklyn"/>
    <s v="Brooklyn, Pretoria"/>
    <n v="28.23604667"/>
    <n v="-25.77074833"/>
    <s v="African"/>
    <n v="450"/>
    <s v="Rand(R)"/>
    <x v="1"/>
    <x v="0"/>
    <s v="No"/>
    <s v="No"/>
    <x v="1"/>
    <n v="4.7"/>
    <s v="Dark Green"/>
    <s v="Excellent"/>
    <n v="373"/>
  </r>
  <r>
    <n v="18199767"/>
    <x v="7353"/>
    <n v="189"/>
    <s v="Pretoria"/>
    <s v="279 Dey Street, Brooklyn, Pretoria"/>
    <s v="Brooklyn"/>
    <s v="Brooklyn, Pretoria"/>
    <n v="28.230606000000002"/>
    <n v="-25.772303999999998"/>
    <s v="Burger, Steak, Seafood"/>
    <n v="360"/>
    <s v="Rand(R)"/>
    <x v="1"/>
    <x v="0"/>
    <s v="No"/>
    <s v="No"/>
    <x v="1"/>
    <n v="4.0999999999999996"/>
    <s v="Green"/>
    <s v="Very Good"/>
    <n v="84"/>
  </r>
  <r>
    <n v="75031"/>
    <x v="7354"/>
    <n v="189"/>
    <s v="Pretoria"/>
    <s v="541 Fehrsen Street, Nieuw Muckleneuk, Brooklyn, Pretoria"/>
    <s v="Brooklyn"/>
    <s v="Brooklyn, Pretoria"/>
    <n v="28.235482000000001"/>
    <n v="-25.771335000000001"/>
    <s v="Indian"/>
    <n v="320"/>
    <s v="Rand(R)"/>
    <x v="1"/>
    <x v="0"/>
    <s v="No"/>
    <s v="No"/>
    <x v="1"/>
    <n v="4.4000000000000004"/>
    <s v="Green"/>
    <s v="Very Good"/>
    <n v="147"/>
  </r>
  <r>
    <n v="75728"/>
    <x v="7355"/>
    <n v="189"/>
    <s v="Pretoria"/>
    <s v="66 Olympus street, Faerie Glen, Pretoria"/>
    <s v="Faerie Glen"/>
    <s v="Faerie Glen, Pretoria"/>
    <n v="28.331762999999999"/>
    <n v="-25.798166999999999"/>
    <s v="Cafe, Burger, Tapas, South African, European, Grill"/>
    <n v="390"/>
    <s v="Rand(R)"/>
    <x v="1"/>
    <x v="0"/>
    <s v="No"/>
    <s v="No"/>
    <x v="1"/>
    <n v="3.9"/>
    <s v="Yellow"/>
    <s v="Good"/>
    <n v="150"/>
  </r>
  <r>
    <n v="18445944"/>
    <x v="7356"/>
    <n v="189"/>
    <s v="Pretoria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Rand(R)"/>
    <x v="1"/>
    <x v="0"/>
    <s v="No"/>
    <s v="No"/>
    <x v="1"/>
    <n v="4.2"/>
    <s v="Green"/>
    <s v="Very Good"/>
    <n v="20"/>
  </r>
  <r>
    <n v="18199742"/>
    <x v="7357"/>
    <n v="189"/>
    <s v="Pretoria"/>
    <s v="Corner Duvernoy and Chopin Street, Garsfontein, Pretoria"/>
    <s v="Garsfontein"/>
    <s v="Garsfontein, Pretoria"/>
    <n v="28.287113999999999"/>
    <n v="-25.80283"/>
    <s v="Mexican"/>
    <n v="300"/>
    <s v="Rand(R)"/>
    <x v="1"/>
    <x v="0"/>
    <s v="No"/>
    <s v="No"/>
    <x v="1"/>
    <n v="4.3"/>
    <s v="Green"/>
    <s v="Very Good"/>
    <n v="116"/>
  </r>
  <r>
    <n v="18238595"/>
    <x v="7358"/>
    <n v="189"/>
    <s v="Pretoria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Rand(R)"/>
    <x v="1"/>
    <x v="0"/>
    <s v="No"/>
    <s v="No"/>
    <x v="1"/>
    <n v="3.8"/>
    <s v="Yellow"/>
    <s v="Good"/>
    <n v="57"/>
  </r>
  <r>
    <n v="75609"/>
    <x v="7359"/>
    <n v="189"/>
    <s v="Pretoria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Rand(R)"/>
    <x v="1"/>
    <x v="0"/>
    <s v="No"/>
    <s v="No"/>
    <x v="0"/>
    <n v="4.4000000000000004"/>
    <s v="Green"/>
    <s v="Very Good"/>
    <n v="301"/>
  </r>
  <r>
    <n v="18318846"/>
    <x v="7360"/>
    <n v="189"/>
    <s v="Pretoria"/>
    <s v="Lynridge Mall, 1 Jacobson Drive, Lynnwood, Pretoria"/>
    <s v="Lynnwood"/>
    <s v="Lynnwood, Pretoria"/>
    <n v="28.298356999999999"/>
    <n v="-25.765751999999999"/>
    <s v="Indian, Asian, Durban, International, Desserts"/>
    <n v="320"/>
    <s v="Rand(R)"/>
    <x v="1"/>
    <x v="0"/>
    <s v="No"/>
    <s v="No"/>
    <x v="1"/>
    <n v="4.3"/>
    <s v="Green"/>
    <s v="Very Good"/>
    <n v="43"/>
  </r>
  <r>
    <n v="75380"/>
    <x v="7361"/>
    <n v="189"/>
    <s v="Pretoria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Rand(R)"/>
    <x v="1"/>
    <x v="0"/>
    <s v="No"/>
    <s v="No"/>
    <x v="1"/>
    <n v="4.4000000000000004"/>
    <s v="Green"/>
    <s v="Very Good"/>
    <n v="84"/>
  </r>
  <r>
    <n v="18376948"/>
    <x v="7362"/>
    <n v="189"/>
    <s v="Pretoria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Rand(R)"/>
    <x v="1"/>
    <x v="0"/>
    <s v="No"/>
    <s v="No"/>
    <x v="1"/>
    <n v="3.9"/>
    <s v="Yellow"/>
    <s v="Good"/>
    <n v="153"/>
  </r>
  <r>
    <n v="75104"/>
    <x v="7363"/>
    <n v="189"/>
    <s v="Pretoria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Rand(R)"/>
    <x v="1"/>
    <x v="0"/>
    <s v="No"/>
    <s v="No"/>
    <x v="0"/>
    <n v="3.4"/>
    <s v="Orange"/>
    <s v="Average"/>
    <n v="111"/>
  </r>
  <r>
    <n v="75026"/>
    <x v="7364"/>
    <n v="189"/>
    <s v="Pretoria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Rand(R)"/>
    <x v="1"/>
    <x v="0"/>
    <s v="No"/>
    <s v="No"/>
    <x v="1"/>
    <n v="4"/>
    <s v="Green"/>
    <s v="Very Good"/>
    <n v="235"/>
  </r>
  <r>
    <n v="75576"/>
    <x v="7365"/>
    <n v="189"/>
    <s v="Pretoria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Rand(R)"/>
    <x v="1"/>
    <x v="0"/>
    <s v="No"/>
    <s v="No"/>
    <x v="1"/>
    <n v="4.5"/>
    <s v="Dark Green"/>
    <s v="Excellent"/>
    <n v="287"/>
  </r>
  <r>
    <n v="75764"/>
    <x v="7366"/>
    <n v="189"/>
    <s v="Pretoria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Rand(R)"/>
    <x v="1"/>
    <x v="0"/>
    <s v="No"/>
    <s v="No"/>
    <x v="1"/>
    <n v="4.0999999999999996"/>
    <s v="Green"/>
    <s v="Very Good"/>
    <n v="232"/>
  </r>
  <r>
    <n v="75132"/>
    <x v="7367"/>
    <n v="189"/>
    <s v="Pretoria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Rand(R)"/>
    <x v="1"/>
    <x v="0"/>
    <s v="No"/>
    <s v="No"/>
    <x v="0"/>
    <n v="4"/>
    <s v="Green"/>
    <s v="Very Good"/>
    <n v="158"/>
  </r>
  <r>
    <n v="18289339"/>
    <x v="7368"/>
    <n v="189"/>
    <s v="Pretoria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Rand(R)"/>
    <x v="1"/>
    <x v="0"/>
    <s v="No"/>
    <s v="No"/>
    <x v="0"/>
    <n v="4.5"/>
    <s v="Dark Green"/>
    <s v="Excellent"/>
    <n v="97"/>
  </r>
  <r>
    <n v="75683"/>
    <x v="7369"/>
    <n v="189"/>
    <s v="Pretoria"/>
    <s v="23 Hazelwood Road, Menlo Park, Near, Waterkloof, Pretoria"/>
    <s v="Waterkloof"/>
    <s v="Waterkloof, Pretoria"/>
    <n v="28.257073999999999"/>
    <n v="-25.775721999999998"/>
    <s v="Street Food, Continental, Burger, Grill"/>
    <n v="250"/>
    <s v="Rand(R)"/>
    <x v="1"/>
    <x v="0"/>
    <s v="No"/>
    <s v="No"/>
    <x v="0"/>
    <n v="3.9"/>
    <s v="Yellow"/>
    <s v="Good"/>
    <n v="135"/>
  </r>
  <r>
    <n v="18136493"/>
    <x v="7370"/>
    <n v="189"/>
    <s v="Pretoria"/>
    <s v="Corner Dely &amp; Pinaster Roads, Hazelwood, Waterkloof, Pretoria"/>
    <s v="Waterkloof"/>
    <s v="Waterkloof, Pretoria"/>
    <n v="28.25626243"/>
    <n v="-25.7779816"/>
    <s v="Grill, Burger"/>
    <n v="250"/>
    <s v="Rand(R)"/>
    <x v="1"/>
    <x v="0"/>
    <s v="No"/>
    <s v="No"/>
    <x v="0"/>
    <n v="4.0999999999999996"/>
    <s v="Green"/>
    <s v="Very Good"/>
    <n v="258"/>
  </r>
  <r>
    <n v="75989"/>
    <x v="7371"/>
    <n v="189"/>
    <s v="Pretoria"/>
    <s v="The Orient Boutique Hotel, Crocodile River Valley, Elandsfontein, Near West Park, Pretoria"/>
    <s v="West Park"/>
    <s v="West Park, Pretoria"/>
    <n v="27.999096999999999"/>
    <n v="-25.761237999999999"/>
    <s v="French"/>
    <n v="3210"/>
    <s v="Rand(R)"/>
    <x v="1"/>
    <x v="0"/>
    <s v="No"/>
    <s v="No"/>
    <x v="1"/>
    <n v="4.9000000000000004"/>
    <s v="Dark Green"/>
    <s v="Excellent"/>
    <n v="85"/>
  </r>
  <r>
    <n v="6502134"/>
    <x v="7372"/>
    <n v="189"/>
    <s v="Randburg"/>
    <s v="Corner of 7th Street and 4th Avenue, Linden, Randburg 2195"/>
    <s v="Linden"/>
    <s v="Linden, Randburg"/>
    <n v="27.991790999999999"/>
    <n v="-26.140260000000001"/>
    <s v="Cafe"/>
    <n v="200"/>
    <s v="Rand(R)"/>
    <x v="1"/>
    <x v="0"/>
    <s v="No"/>
    <s v="No"/>
    <x v="0"/>
    <n v="4.3"/>
    <s v="Green"/>
    <s v="Very Good"/>
    <n v="618"/>
  </r>
  <r>
    <n v="18204217"/>
    <x v="7373"/>
    <n v="189"/>
    <s v="Sandton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Rand(R)"/>
    <x v="1"/>
    <x v="0"/>
    <s v="No"/>
    <s v="No"/>
    <x v="1"/>
    <n v="4.8"/>
    <s v="Dark Green"/>
    <s v="Excellent"/>
    <n v="542"/>
  </r>
  <r>
    <n v="6502852"/>
    <x v="7374"/>
    <n v="189"/>
    <s v="Sandton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Rand(R)"/>
    <x v="1"/>
    <x v="0"/>
    <s v="No"/>
    <s v="No"/>
    <x v="0"/>
    <n v="4"/>
    <s v="Green"/>
    <s v="Very Good"/>
    <n v="504"/>
  </r>
  <r>
    <n v="6515339"/>
    <x v="7375"/>
    <n v="189"/>
    <s v="Sandton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Rand(R)"/>
    <x v="1"/>
    <x v="0"/>
    <s v="No"/>
    <s v="No"/>
    <x v="1"/>
    <n v="4.4000000000000004"/>
    <s v="Green"/>
    <s v="Very Good"/>
    <n v="499"/>
  </r>
  <r>
    <n v="6502883"/>
    <x v="7376"/>
    <n v="189"/>
    <s v="Sandton"/>
    <s v="Illovo Junction, Corner Oxford Road and Corlett Drive, Illovo, Sandton"/>
    <s v="Illovo"/>
    <s v="Illovo, Sandton"/>
    <n v="28.04833811"/>
    <n v="-26.134934640000001"/>
    <s v="Mexican"/>
    <n v="250"/>
    <s v="Rand(R)"/>
    <x v="1"/>
    <x v="0"/>
    <s v="No"/>
    <s v="No"/>
    <x v="0"/>
    <n v="4.2"/>
    <s v="Green"/>
    <s v="Very Good"/>
    <n v="581"/>
  </r>
  <r>
    <n v="6517568"/>
    <x v="7245"/>
    <n v="189"/>
    <s v="Sandton"/>
    <s v="Shop 00513, Building 13, High Street, Melrose Arch, Sandton"/>
    <s v="Melrose Arch, Melrose "/>
    <s v="Melrose Arch, Melrose , Sandton"/>
    <n v="28.068062000000001"/>
    <n v="-26.13233"/>
    <s v="Italian"/>
    <n v="400"/>
    <s v="Rand(R)"/>
    <x v="1"/>
    <x v="0"/>
    <s v="No"/>
    <s v="No"/>
    <x v="1"/>
    <n v="4.0999999999999996"/>
    <s v="Green"/>
    <s v="Very Good"/>
    <n v="251"/>
  </r>
  <r>
    <n v="6516831"/>
    <x v="7377"/>
    <n v="189"/>
    <s v="Sandton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Rand(R)"/>
    <x v="1"/>
    <x v="0"/>
    <s v="No"/>
    <s v="No"/>
    <x v="1"/>
    <n v="4.3"/>
    <s v="Green"/>
    <s v="Very Good"/>
    <n v="430"/>
  </r>
  <r>
    <n v="6501141"/>
    <x v="7378"/>
    <n v="189"/>
    <s v="Sandton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Rand(R)"/>
    <x v="1"/>
    <x v="0"/>
    <s v="No"/>
    <s v="No"/>
    <x v="1"/>
    <n v="4.5999999999999996"/>
    <s v="Dark Green"/>
    <s v="Excellent"/>
    <n v="892"/>
  </r>
  <r>
    <n v="6516432"/>
    <x v="7379"/>
    <n v="189"/>
    <s v="Sandton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Rand(R)"/>
    <x v="1"/>
    <x v="0"/>
    <s v="No"/>
    <s v="No"/>
    <x v="1"/>
    <n v="4.3"/>
    <s v="Green"/>
    <s v="Very Good"/>
    <n v="488"/>
  </r>
  <r>
    <n v="6517404"/>
    <x v="7380"/>
    <n v="189"/>
    <s v="Sandton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Rand(R)"/>
    <x v="1"/>
    <x v="0"/>
    <s v="No"/>
    <s v="No"/>
    <x v="1"/>
    <n v="4.4000000000000004"/>
    <s v="Green"/>
    <s v="Very Good"/>
    <n v="90"/>
  </r>
  <r>
    <n v="6515135"/>
    <x v="7381"/>
    <n v="189"/>
    <s v="Sandton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Rand(R)"/>
    <x v="1"/>
    <x v="0"/>
    <s v="No"/>
    <s v="No"/>
    <x v="1"/>
    <n v="4.4000000000000004"/>
    <s v="Green"/>
    <s v="Very Good"/>
    <n v="743"/>
  </r>
  <r>
    <n v="6502857"/>
    <x v="7382"/>
    <n v="189"/>
    <s v="Sandton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Rand(R)"/>
    <x v="1"/>
    <x v="0"/>
    <s v="No"/>
    <s v="No"/>
    <x v="1"/>
    <n v="3.8"/>
    <s v="Yellow"/>
    <s v="Good"/>
    <n v="390"/>
  </r>
  <r>
    <n v="5800557"/>
    <x v="7383"/>
    <n v="191"/>
    <s v="Colombo"/>
    <s v="11, Milagiriya Avenue, Bambalapitiya, Colombo 04"/>
    <s v="Bambalapitiya, Colombo 04"/>
    <s v="Bambalapitiya, Colombo 04, Colombo"/>
    <n v="79.856678430000002"/>
    <n v="6.8863408599999998"/>
    <s v="Chinese"/>
    <n v="2000"/>
    <s v="Sri Lankan Rupee(LKR)"/>
    <x v="1"/>
    <x v="0"/>
    <s v="No"/>
    <s v="No"/>
    <x v="0"/>
    <n v="3.4"/>
    <s v="Orange"/>
    <s v="Average"/>
    <n v="118"/>
  </r>
  <r>
    <n v="5800634"/>
    <x v="7384"/>
    <n v="191"/>
    <s v="Colombo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Sri Lankan Rupee(LKR)"/>
    <x v="1"/>
    <x v="0"/>
    <s v="No"/>
    <s v="No"/>
    <x v="2"/>
    <n v="2.4"/>
    <s v="Red"/>
    <s v="Poor"/>
    <n v="240"/>
  </r>
  <r>
    <n v="5800567"/>
    <x v="7385"/>
    <n v="191"/>
    <s v="Colombo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Sri Lankan Rupee(LKR)"/>
    <x v="1"/>
    <x v="0"/>
    <s v="No"/>
    <s v="No"/>
    <x v="0"/>
    <n v="3.7"/>
    <s v="Yellow"/>
    <s v="Good"/>
    <n v="157"/>
  </r>
  <r>
    <n v="5800891"/>
    <x v="7386"/>
    <n v="191"/>
    <s v="Colombo"/>
    <s v="36, Barnes Place, Cinnamon Gardens, Colombo 07"/>
    <s v="Cinnamon Gardens, Colombo 07"/>
    <s v="Cinnamon Gardens, Colombo 07, Colombo"/>
    <n v="79.868491669999997"/>
    <n v="6.9132916670000002"/>
    <s v="Cafe, Italian"/>
    <n v="2000"/>
    <s v="Sri Lankan Rupee(LKR)"/>
    <x v="1"/>
    <x v="0"/>
    <s v="No"/>
    <s v="No"/>
    <x v="0"/>
    <n v="3.6"/>
    <s v="Yellow"/>
    <s v="Good"/>
    <n v="83"/>
  </r>
  <r>
    <n v="5800590"/>
    <x v="7387"/>
    <n v="191"/>
    <s v="Colombo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Sri Lankan Rupee(LKR)"/>
    <x v="1"/>
    <x v="0"/>
    <s v="No"/>
    <s v="No"/>
    <x v="0"/>
    <n v="4"/>
    <s v="Green"/>
    <s v="Very Good"/>
    <n v="209"/>
  </r>
  <r>
    <n v="5800755"/>
    <x v="7388"/>
    <n v="191"/>
    <s v="Colombo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Sri Lankan Rupee(LKR)"/>
    <x v="1"/>
    <x v="0"/>
    <s v="No"/>
    <s v="No"/>
    <x v="0"/>
    <n v="4"/>
    <s v="Green"/>
    <s v="Very Good"/>
    <n v="114"/>
  </r>
  <r>
    <n v="5800515"/>
    <x v="7389"/>
    <n v="191"/>
    <s v="Colombo"/>
    <s v="115, Hill Street, Dehiwala, Colombo"/>
    <s v="Dehiwala, Colombo"/>
    <s v="Dehiwala, Colombo, Colombo"/>
    <n v="79.870889779999999"/>
    <n v="6.8502830430000001"/>
    <s v="Malaysian, North Indian, Sri Lankan"/>
    <n v="1500"/>
    <s v="Sri Lankan Rupee(LKR)"/>
    <x v="1"/>
    <x v="0"/>
    <s v="No"/>
    <s v="No"/>
    <x v="2"/>
    <n v="3.5"/>
    <s v="Yellow"/>
    <s v="Good"/>
    <n v="80"/>
  </r>
  <r>
    <n v="5800746"/>
    <x v="7390"/>
    <n v="191"/>
    <s v="Colombo"/>
    <s v="23, Canal Row, Fort, Colombo 01"/>
    <s v="Fort, Colombo 01"/>
    <s v="Fort, Colombo 01, Colombo"/>
    <n v="79.843575000000001"/>
    <n v="6.9325472220000002"/>
    <s v="American, Steak"/>
    <n v="4000"/>
    <s v="Sri Lankan Rupee(LKR)"/>
    <x v="1"/>
    <x v="0"/>
    <s v="No"/>
    <s v="No"/>
    <x v="1"/>
    <n v="4"/>
    <s v="Green"/>
    <s v="Very Good"/>
    <n v="166"/>
  </r>
  <r>
    <n v="5800718"/>
    <x v="7391"/>
    <n v="191"/>
    <s v="Colombo"/>
    <s v="131, Vijaya Kumaratunge Mawathu, Havelock Town, Colombo 05"/>
    <s v="Havelock Town, Colombo 05"/>
    <s v="Havelock Town, Colombo 05, Colombo"/>
    <n v="79.879433329999998"/>
    <n v="6.883738889"/>
    <s v="Juices, Desserts"/>
    <n v="1300"/>
    <s v="Sri Lankan Rupee(LKR)"/>
    <x v="1"/>
    <x v="0"/>
    <s v="No"/>
    <s v="No"/>
    <x v="2"/>
    <n v="4.5"/>
    <s v="Dark Green"/>
    <s v="Excellent"/>
    <n v="146"/>
  </r>
  <r>
    <n v="5800758"/>
    <x v="7392"/>
    <n v="191"/>
    <s v="Colombo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Sri Lankan Rupee(LKR)"/>
    <x v="1"/>
    <x v="0"/>
    <s v="No"/>
    <s v="No"/>
    <x v="0"/>
    <n v="3.8"/>
    <s v="Yellow"/>
    <s v="Good"/>
    <n v="81"/>
  </r>
  <r>
    <n v="5800156"/>
    <x v="7393"/>
    <n v="191"/>
    <s v="Colombo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Sri Lankan Rupee(LKR)"/>
    <x v="1"/>
    <x v="0"/>
    <s v="No"/>
    <s v="No"/>
    <x v="0"/>
    <n v="2.5"/>
    <s v="Orange"/>
    <s v="Average"/>
    <n v="93"/>
  </r>
  <r>
    <n v="5801078"/>
    <x v="7394"/>
    <n v="191"/>
    <s v="Colombo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Sri Lankan Rupee(LKR)"/>
    <x v="1"/>
    <x v="0"/>
    <s v="No"/>
    <s v="No"/>
    <x v="0"/>
    <n v="4.2"/>
    <s v="Green"/>
    <s v="Very Good"/>
    <n v="158"/>
  </r>
  <r>
    <n v="5801970"/>
    <x v="7395"/>
    <n v="191"/>
    <s v="Colombo"/>
    <s v="34, 27th Lane, Kollupitiya, Colombo 03"/>
    <s v="Kollupitiya, Colombo 03"/>
    <s v="Kollupitiya, Colombo 03, Colombo"/>
    <n v="79.856148000000005"/>
    <n v="6.90686"/>
    <s v="Desserts, Bakery"/>
    <n v="1000"/>
    <s v="Sri Lankan Rupee(LKR)"/>
    <x v="1"/>
    <x v="0"/>
    <s v="No"/>
    <s v="No"/>
    <x v="2"/>
    <n v="4.2"/>
    <s v="Green"/>
    <s v="Very Good"/>
    <n v="49"/>
  </r>
  <r>
    <n v="5800144"/>
    <x v="7396"/>
    <n v="191"/>
    <s v="Colombo"/>
    <s v="263, Galle Road, Near NSB ATM, Kollupitiya, Colombo 03"/>
    <s v="Kollupitiya, Colombo 03"/>
    <s v="Kollupitiya, Colombo 03, Colombo"/>
    <n v="79.85007349"/>
    <n v="6.9105383109999998"/>
    <s v="Desserts, Ice Cream"/>
    <n v="1000"/>
    <s v="Sri Lankan Rupee(LKR)"/>
    <x v="1"/>
    <x v="0"/>
    <s v="No"/>
    <s v="No"/>
    <x v="2"/>
    <n v="4.0999999999999996"/>
    <s v="Green"/>
    <s v="Very Good"/>
    <n v="122"/>
  </r>
  <r>
    <n v="5800316"/>
    <x v="7397"/>
    <n v="191"/>
    <s v="Colombo"/>
    <s v="12 Flower Road, Kollupitiya, Colombo 03"/>
    <s v="Kollupitiya, Colombo 03"/>
    <s v="Kollupitiya, Colombo 03, Colombo"/>
    <n v="0"/>
    <n v="0"/>
    <s v="Continental, American, Seafood"/>
    <n v="3000"/>
    <s v="Sri Lankan Rupee(LKR)"/>
    <x v="1"/>
    <x v="0"/>
    <s v="No"/>
    <s v="No"/>
    <x v="0"/>
    <n v="4.2"/>
    <s v="Green"/>
    <s v="Very Good"/>
    <n v="171"/>
  </r>
  <r>
    <n v="5800710"/>
    <x v="7319"/>
    <n v="191"/>
    <s v="Colombo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Sri Lankan Rupee(LKR)"/>
    <x v="1"/>
    <x v="0"/>
    <s v="No"/>
    <s v="No"/>
    <x v="1"/>
    <n v="4"/>
    <s v="Green"/>
    <s v="Very Good"/>
    <n v="196"/>
  </r>
  <r>
    <n v="5800433"/>
    <x v="7398"/>
    <n v="191"/>
    <s v="Colombo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Sri Lankan Rupee(LKR)"/>
    <x v="1"/>
    <x v="0"/>
    <s v="No"/>
    <s v="No"/>
    <x v="0"/>
    <n v="4.2"/>
    <s v="Green"/>
    <s v="Very Good"/>
    <n v="286"/>
  </r>
  <r>
    <n v="5800176"/>
    <x v="7399"/>
    <n v="191"/>
    <s v="Colombo"/>
    <s v="Old Colombo Dutch Hospital, Fort, Colombo 01"/>
    <s v="Old Dutch Hospital, Fort"/>
    <s v="Old Dutch Hospital, Fort, Colombo"/>
    <n v="79.84423889"/>
    <n v="6.9328138890000002"/>
    <s v="Seafood"/>
    <n v="4000"/>
    <s v="Sri Lankan Rupee(LKR)"/>
    <x v="1"/>
    <x v="0"/>
    <s v="No"/>
    <s v="No"/>
    <x v="1"/>
    <n v="4.9000000000000004"/>
    <s v="Dark Green"/>
    <s v="Excellent"/>
    <n v="203"/>
  </r>
  <r>
    <n v="5801321"/>
    <x v="7400"/>
    <n v="191"/>
    <s v="Colombo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Sri Lankan Rupee(LKR)"/>
    <x v="1"/>
    <x v="0"/>
    <s v="No"/>
    <s v="No"/>
    <x v="0"/>
    <n v="4.0999999999999996"/>
    <s v="Green"/>
    <s v="Very Good"/>
    <n v="58"/>
  </r>
  <r>
    <n v="5800612"/>
    <x v="7401"/>
    <n v="191"/>
    <s v="Colombo"/>
    <s v="1, Vellons Passage, Slave Island, Colombo 02"/>
    <s v="Slave Island, Colombo 02"/>
    <s v="Slave Island, Colombo 02, Colombo"/>
    <n v="79.850748069999995"/>
    <n v="6.9239332840000003"/>
    <s v="Fast Food"/>
    <n v="1000"/>
    <s v="Sri Lankan Rupee(LKR)"/>
    <x v="1"/>
    <x v="0"/>
    <s v="No"/>
    <s v="No"/>
    <x v="2"/>
    <n v="4.0999999999999996"/>
    <s v="Green"/>
    <s v="Very Good"/>
    <n v="199"/>
  </r>
  <r>
    <n v="6001980"/>
    <x v="7402"/>
    <n v="208"/>
    <s v="Ankara"/>
    <s v="Armada AVM, Kat -1, Eski��ehir Yolu, No 6, Yenimahalle, Ankara"/>
    <s v="Armada AVM, S�_���_t�_z�_, Yenimahalle"/>
    <s v="Armada AVM, S�_���_t�_z�_, Yenimahalle, Ankara"/>
    <n v="32.809247220000003"/>
    <n v="39.913205560000002"/>
    <s v="Cafe"/>
    <n v="70"/>
    <s v="Turkish Lira(TL)"/>
    <x v="1"/>
    <x v="0"/>
    <s v="No"/>
    <s v="No"/>
    <x v="0"/>
    <n v="4.2"/>
    <s v="Green"/>
    <s v="Very Good"/>
    <n v="134"/>
  </r>
  <r>
    <n v="6000168"/>
    <x v="7403"/>
    <n v="208"/>
    <s v="Ankara"/>
    <s v="Balgat Mahallesi, Osmanl۱ Caddesi, No 41/A, �ankaya, Ankara"/>
    <s v="Balgat"/>
    <s v="Balgat, Ankara"/>
    <n v="32.821213890000003"/>
    <n v="39.905972220000002"/>
    <s v="Kebab"/>
    <n v="70"/>
    <s v="Turkish Lira(TL)"/>
    <x v="1"/>
    <x v="0"/>
    <s v="No"/>
    <s v="No"/>
    <x v="0"/>
    <n v="4.5999999999999996"/>
    <s v="Dark Green"/>
    <s v="Excellent"/>
    <n v="124"/>
  </r>
  <r>
    <n v="6000447"/>
    <x v="7404"/>
    <n v="208"/>
    <s v="Ankara"/>
    <s v="Balgat Mahallesi, Ziyabey Caddesi, No 35, �ankaya, Ankara"/>
    <s v="Balgat"/>
    <s v="Balgat, Ankara"/>
    <n v="32.820300000000003"/>
    <n v="39.910697220000003"/>
    <s v="Kebab, Turkish Pizza"/>
    <n v="100"/>
    <s v="Turkish Lira(TL)"/>
    <x v="1"/>
    <x v="0"/>
    <s v="No"/>
    <s v="No"/>
    <x v="0"/>
    <n v="4.2"/>
    <s v="Green"/>
    <s v="Very Good"/>
    <n v="212"/>
  </r>
  <r>
    <n v="6004408"/>
    <x v="7405"/>
    <n v="208"/>
    <s v="Ankara"/>
    <s v="Mutlukent Mahallesi, 1944. Cadde, 1948. Sokak, No 15, �ankaya, Ankara"/>
    <s v="�ayyolu"/>
    <s v="�ayyolu, Ankara"/>
    <n v="32.704741669999997"/>
    <n v="39.894794439999998"/>
    <s v="Cafe, Desserts"/>
    <n v="35"/>
    <s v="Turkish Lira(TL)"/>
    <x v="1"/>
    <x v="0"/>
    <s v="No"/>
    <s v="No"/>
    <x v="2"/>
    <n v="4.3"/>
    <s v="Green"/>
    <s v="Very Good"/>
    <n v="126"/>
  </r>
  <r>
    <n v="6003426"/>
    <x v="7406"/>
    <n v="208"/>
    <s v="Ankara"/>
    <s v="�ukurambar Mahallesi, Muhsin Yaz۱c۱o��lu Caddesi, No 3, �ankaya, Ankara"/>
    <s v="�ukurambar"/>
    <s v="�ukurambar, Ankara"/>
    <n v="32.809145999999998"/>
    <n v="39.904708999999997"/>
    <s v="Patisserie, Coffee and Tea"/>
    <n v="50"/>
    <s v="Turkish Lira(TL)"/>
    <x v="1"/>
    <x v="0"/>
    <s v="No"/>
    <s v="No"/>
    <x v="2"/>
    <n v="3.4"/>
    <s v="Orange"/>
    <s v="Average"/>
    <n v="115"/>
  </r>
  <r>
    <n v="6000549"/>
    <x v="7407"/>
    <n v="208"/>
    <s v="Ankara"/>
    <s v="G�_zeltepe Mahallesi, Dikmen Vadisi, Ho��dere Giri��i, �ankaya, Ankara"/>
    <s v="Dikmen"/>
    <s v="Dikmen, Ankara"/>
    <n v="32.846188890000001"/>
    <n v="39.884872219999998"/>
    <s v="Kebab"/>
    <n v="100"/>
    <s v="Turkish Lira(TL)"/>
    <x v="1"/>
    <x v="0"/>
    <s v="No"/>
    <s v="No"/>
    <x v="0"/>
    <n v="4.5"/>
    <s v="Dark Green"/>
    <s v="Excellent"/>
    <n v="231"/>
  </r>
  <r>
    <n v="6000871"/>
    <x v="7408"/>
    <n v="208"/>
    <s v="Ankara"/>
    <s v="Emek Mahallesi, Bosna Hersek Caddesi, No 22/C, �ankaya, Ankara"/>
    <s v="Emek"/>
    <s v="Emek, Ankara"/>
    <n v="32.818833329999997"/>
    <n v="39.916666669999998"/>
    <s v="Kebab, Izgara"/>
    <n v="60"/>
    <s v="Turkish Lira(TL)"/>
    <x v="1"/>
    <x v="0"/>
    <s v="No"/>
    <s v="No"/>
    <x v="0"/>
    <n v="4.4000000000000004"/>
    <s v="Green"/>
    <s v="Very Good"/>
    <n v="296"/>
  </r>
  <r>
    <n v="6004011"/>
    <x v="7409"/>
    <n v="208"/>
    <s v="Ankara"/>
    <s v="Gazi Osman Pa��a Mahallesi, Filistin Caddesi, No 21, �ankaya, Ankara"/>
    <s v="Gazi Osman Pa��a"/>
    <s v="Gazi Osman Pa��a, Ankara"/>
    <n v="32.869799999999998"/>
    <n v="39.898238890000002"/>
    <s v="World Cuisine"/>
    <n v="80"/>
    <s v="Turkish Lira(TL)"/>
    <x v="1"/>
    <x v="0"/>
    <s v="No"/>
    <s v="No"/>
    <x v="0"/>
    <n v="4.9000000000000004"/>
    <s v="Dark Green"/>
    <s v="Excellent"/>
    <n v="95"/>
  </r>
  <r>
    <n v="6000409"/>
    <x v="7410"/>
    <n v="208"/>
    <s v="Ankara"/>
    <s v="Gaziosmanpa��a Mahallesi, Arjantin Caddesi, No 19, �ankaya, Ankara"/>
    <s v="Gazi Osman Pa��a"/>
    <s v="Gazi Osman Pa��a, Ankara"/>
    <n v="32.865683330000003"/>
    <n v="39.897872219999996"/>
    <s v="World Cuisine, Mexican, Italian"/>
    <n v="150"/>
    <s v="Turkish Lira(TL)"/>
    <x v="1"/>
    <x v="0"/>
    <s v="No"/>
    <s v="No"/>
    <x v="1"/>
    <n v="4.4000000000000004"/>
    <s v="Green"/>
    <s v="Very Good"/>
    <n v="115"/>
  </r>
  <r>
    <n v="6000019"/>
    <x v="7411"/>
    <n v="208"/>
    <s v="Ankara"/>
    <s v="Gaziosmanpa��a Mahallesi, �_ehit �_mer Haluk Sipahio��lu Sokak, No 8, �ankaya, Ankara"/>
    <s v="Gazi Osman Pa��a"/>
    <s v="Gazi Osman Pa��a, Ankara"/>
    <n v="32.864833330000003"/>
    <n v="39.899666670000002"/>
    <s v="Steak"/>
    <n v="400"/>
    <s v="Turkish Lira(TL)"/>
    <x v="1"/>
    <x v="0"/>
    <s v="No"/>
    <s v="No"/>
    <x v="1"/>
    <n v="4.0999999999999996"/>
    <s v="Green"/>
    <s v="Very Good"/>
    <n v="97"/>
  </r>
  <r>
    <n v="6001537"/>
    <x v="7412"/>
    <n v="208"/>
    <s v="Ankara"/>
    <s v="Remzi O��uz Ar۱k Mahallesi, Tunal۱ Hilmi Caddesi, B�_lten Sokak, No 5, �ankaya, Ankara"/>
    <s v="Kavakl۱dere"/>
    <s v="Kavakl۱dere, Ankara"/>
    <n v="32.860144439999999"/>
    <n v="39.907272220000003"/>
    <s v="Kebab, Turkish Pizza"/>
    <n v="60"/>
    <s v="Turkish Lira(TL)"/>
    <x v="1"/>
    <x v="0"/>
    <s v="No"/>
    <s v="No"/>
    <x v="0"/>
    <n v="4.3"/>
    <s v="Green"/>
    <s v="Very Good"/>
    <n v="106"/>
  </r>
  <r>
    <n v="6003668"/>
    <x v="7402"/>
    <n v="208"/>
    <s v="Ankara"/>
    <s v="Kentpark AVM, Kat -1, Mustafa Kemal Mahallesi, Eski��ehir Yolu 7.km, No 164, �ankaya, Ankara"/>
    <s v="Kentpark AVM, ��niversiteler, �ankaya"/>
    <s v="Kentpark AVM, ��niversiteler, �ankaya, Ankara"/>
    <n v="32.776254999999999"/>
    <n v="39.908957000000001"/>
    <s v="Cafe"/>
    <n v="70"/>
    <s v="Turkish Lira(TL)"/>
    <x v="1"/>
    <x v="0"/>
    <s v="No"/>
    <s v="No"/>
    <x v="0"/>
    <n v="4.2"/>
    <s v="Green"/>
    <s v="Very Good"/>
    <n v="79"/>
  </r>
  <r>
    <n v="6001748"/>
    <x v="7413"/>
    <n v="208"/>
    <s v="Ankara"/>
    <s v="K�_�_�_k Esat Mahallesi, Esat Caddesi, No 110/C, �ankaya, Ankara"/>
    <s v="K�_�_�_k Esat"/>
    <s v="K�_�_�_k Esat, Ankara"/>
    <n v="32.866633329999999"/>
    <n v="39.906636110000001"/>
    <s v="Kebab, Turkish Pizza"/>
    <n v="40"/>
    <s v="Turkish Lira(TL)"/>
    <x v="1"/>
    <x v="0"/>
    <s v="No"/>
    <s v="No"/>
    <x v="2"/>
    <n v="4.5999999999999996"/>
    <s v="Dark Green"/>
    <s v="Excellent"/>
    <n v="109"/>
  </r>
  <r>
    <n v="6001757"/>
    <x v="7414"/>
    <n v="208"/>
    <s v="Ankara"/>
    <s v="K�_�_�_k Esat Mahallesi, Esat Caddesi, No 110/25, �ankaya, Ankara"/>
    <s v="K�_�_�_k Esat"/>
    <s v="K�_�_�_k Esat, Ankara"/>
    <n v="32.866608329999998"/>
    <n v="39.906569439999998"/>
    <s v="Kebab, Turkish Pizza, D�_ner"/>
    <n v="50"/>
    <s v="Turkish Lira(TL)"/>
    <x v="1"/>
    <x v="0"/>
    <s v="No"/>
    <s v="No"/>
    <x v="2"/>
    <n v="4.4000000000000004"/>
    <s v="Green"/>
    <s v="Very Good"/>
    <n v="72"/>
  </r>
  <r>
    <n v="6000747"/>
    <x v="7415"/>
    <n v="208"/>
    <s v="Ankara"/>
    <s v="Mahallesi, Selanik 2 Caddesi, No 61/A, �ankaya, Ankara"/>
    <s v="K۱z۱lay"/>
    <s v="K۱z۱lay, Ankara"/>
    <n v="32.857916670000002"/>
    <n v="39.916686110000001"/>
    <s v="Cafe"/>
    <n v="80"/>
    <s v="Turkish Lira(TL)"/>
    <x v="1"/>
    <x v="0"/>
    <s v="No"/>
    <s v="No"/>
    <x v="0"/>
    <n v="3.8"/>
    <s v="Yellow"/>
    <s v="Good"/>
    <n v="123"/>
  </r>
  <r>
    <n v="6002025"/>
    <x v="7416"/>
    <n v="208"/>
    <s v="Ankara"/>
    <s v="Kocatepe Mahallesi, Mithatpa��a Caddesi, No 62/A, �ankaya, Ankara"/>
    <s v="K۱z۱lay"/>
    <s v="K۱z۱lay, Ankara"/>
    <n v="32.859866670000002"/>
    <n v="39.919144439999997"/>
    <s v="Kebab, Turkish Pizza"/>
    <n v="100"/>
    <s v="Turkish Lira(TL)"/>
    <x v="1"/>
    <x v="0"/>
    <s v="No"/>
    <s v="No"/>
    <x v="0"/>
    <n v="4.2"/>
    <s v="Green"/>
    <s v="Very Good"/>
    <n v="103"/>
  </r>
  <r>
    <n v="6003879"/>
    <x v="7417"/>
    <n v="208"/>
    <s v="Ankara"/>
    <s v="Macun Mahallesi, Erciyes ����yerleri Sitesi, 201. Cadde, No 6, Yenimahalle, Ankara"/>
    <s v="Macunk�_y"/>
    <s v="Macunk�_y, Ankara"/>
    <n v="32.763377779999999"/>
    <n v="39.946277780000003"/>
    <s v="Turkish Pizza"/>
    <n v="50"/>
    <s v="Turkish Lira(TL)"/>
    <x v="1"/>
    <x v="0"/>
    <s v="No"/>
    <s v="No"/>
    <x v="2"/>
    <n v="4.3"/>
    <s v="Green"/>
    <s v="Very Good"/>
    <n v="103"/>
  </r>
  <r>
    <n v="6004089"/>
    <x v="7418"/>
    <n v="208"/>
    <s v="Ankara"/>
    <s v="Maltepe Mahallesi, Gen�_lik Caddesi, No 28, �ankaya, Ankara"/>
    <s v="Maltepe"/>
    <s v="Maltepe, Ankara"/>
    <n v="32.842741670000002"/>
    <n v="39.922536110000003"/>
    <s v="Kebab, Desserts, Turkish Pizza"/>
    <n v="70"/>
    <s v="Turkish Lira(TL)"/>
    <x v="1"/>
    <x v="0"/>
    <s v="No"/>
    <s v="No"/>
    <x v="0"/>
    <n v="4.4000000000000004"/>
    <s v="Green"/>
    <s v="Very Good"/>
    <n v="131"/>
  </r>
  <r>
    <n v="6000921"/>
    <x v="7418"/>
    <n v="208"/>
    <s v="Ankara"/>
    <s v="��mitk�_y Mahallesi, 2432. Cadde (8. Cadde), No 113, �ankaya, Ankara"/>
    <s v="��mitk�_y"/>
    <s v="��mitk�_y, Ankara"/>
    <n v="32.701774999999998"/>
    <n v="39.89156389"/>
    <s v="Kebab, Desserts, Turkish Pizza"/>
    <n v="70"/>
    <s v="Turkish Lira(TL)"/>
    <x v="1"/>
    <x v="0"/>
    <s v="No"/>
    <s v="No"/>
    <x v="0"/>
    <n v="4.2"/>
    <s v="Green"/>
    <s v="Very Good"/>
    <n v="152"/>
  </r>
  <r>
    <n v="6004813"/>
    <x v="7419"/>
    <n v="208"/>
    <s v="Ankara"/>
    <s v="Y۱ld۱zevler Mahallesi, 720. Sokak, No 2/B, �ankaya, Ankara"/>
    <s v="Y۱ld۱zevler"/>
    <s v="Y۱ld۱zevler, Ankara"/>
    <n v="32.86021667"/>
    <n v="39.876238890000003"/>
    <s v="Pizza"/>
    <n v="40"/>
    <s v="Turkish Lira(TL)"/>
    <x v="1"/>
    <x v="0"/>
    <s v="No"/>
    <s v="No"/>
    <x v="2"/>
    <n v="4.7"/>
    <s v="Dark Green"/>
    <s v="Excellent"/>
    <n v="104"/>
  </r>
  <r>
    <n v="5904116"/>
    <x v="7420"/>
    <n v="208"/>
    <s v="��stanbul"/>
    <s v="Asmal۱mescit Mahallesi, ��stiklal Caddesi, Emir Nevruz Sokak, No 2/H, Beyo��lu, ��stanbul"/>
    <s v="Asmal۱mescit"/>
    <s v="Asmal۱mescit, ��stanbul"/>
    <n v="28.976126610000001"/>
    <n v="41.033001859999999"/>
    <s v="Desserts"/>
    <n v="50"/>
    <s v="Turkish Lira(TL)"/>
    <x v="1"/>
    <x v="0"/>
    <s v="No"/>
    <s v="No"/>
    <x v="2"/>
    <n v="4.7"/>
    <s v="Dark Green"/>
    <s v="Excellent"/>
    <n v="1311"/>
  </r>
  <r>
    <n v="5901782"/>
    <x v="1157"/>
    <n v="208"/>
    <s v="��stanbul"/>
    <s v="Bebek Mahallesi, Cevdetpa��a Caddesi, No 30/A, Be��ikta��, ��stanbul"/>
    <s v="Bebek"/>
    <s v="Bebek, ��stanbul"/>
    <n v="29.043734369999999"/>
    <n v="41.077695990000002"/>
    <s v="Cafe"/>
    <n v="30"/>
    <s v="Turkish Lira(TL)"/>
    <x v="1"/>
    <x v="0"/>
    <s v="No"/>
    <s v="No"/>
    <x v="2"/>
    <n v="4.9000000000000004"/>
    <s v="Dark Green"/>
    <s v="Excellent"/>
    <n v="1042"/>
  </r>
  <r>
    <n v="5902117"/>
    <x v="7421"/>
    <n v="208"/>
    <s v="��stanbul"/>
    <s v="T�_rkali Mahallesi, Ihlamurdere Caddesi, No 40/B, Be��ikta��, ��stanbul"/>
    <s v="Be��ikta�� Merkez"/>
    <s v="Be��ikta�� Merkez, ��stanbul"/>
    <n v="29.002896400000001"/>
    <n v="41.044813179999998"/>
    <s v="Restaurant Cafe, Desserts"/>
    <n v="80"/>
    <s v="Turkish Lira(TL)"/>
    <x v="1"/>
    <x v="0"/>
    <s v="No"/>
    <s v="No"/>
    <x v="0"/>
    <n v="4.2"/>
    <s v="Green"/>
    <s v="Very Good"/>
    <n v="874"/>
  </r>
  <r>
    <n v="5927248"/>
    <x v="7422"/>
    <n v="208"/>
    <s v="��stanbul"/>
    <s v="Caddebostan Mahallesi, Ba��dat Caddesi, No 349, Kat 1, Kad۱k�_y, ��stanbul"/>
    <s v="Caddebostan"/>
    <s v="Caddebostan, ��stanbul"/>
    <n v="29.07411609"/>
    <n v="40.963934559999998"/>
    <s v="Bar Food"/>
    <n v="130"/>
    <s v="Turkish Lira(TL)"/>
    <x v="1"/>
    <x v="0"/>
    <s v="No"/>
    <s v="No"/>
    <x v="1"/>
    <n v="4.9000000000000004"/>
    <s v="Dark Green"/>
    <s v="Excellent"/>
    <n v="522"/>
  </r>
  <r>
    <n v="5905215"/>
    <x v="7423"/>
    <n v="208"/>
    <s v="��stanbul"/>
    <s v="Emirgan Mahallesi, Sak۱p Sabanc۱ Caddesi, No 46, Sar۱yer, ��stanbul"/>
    <s v="Emirg��n"/>
    <s v="Emirg��n, ��stanbul"/>
    <n v="29.056620370000001"/>
    <n v="41.104968810000003"/>
    <s v="Restaurant Cafe, Turkish, Desserts"/>
    <n v="75"/>
    <s v="Turkish Lira(TL)"/>
    <x v="1"/>
    <x v="0"/>
    <s v="No"/>
    <s v="No"/>
    <x v="0"/>
    <n v="4.2"/>
    <s v="Green"/>
    <s v="Very Good"/>
    <n v="877"/>
  </r>
  <r>
    <n v="5926979"/>
    <x v="7424"/>
    <n v="208"/>
    <s v="��stanbul"/>
    <s v="Cafera��a Mahallesi, Ne��et �_mer Sokak, No 9/A, Kad۱k�_y, ��stanbul"/>
    <s v="Kad۱k�_y Merkez"/>
    <s v="Kad۱k�_y Merkez, ��stanbul"/>
    <n v="29.02280476"/>
    <n v="40.989704969999998"/>
    <s v="Restaurant Cafe"/>
    <n v="80"/>
    <s v="Turkish Lira(TL)"/>
    <x v="1"/>
    <x v="0"/>
    <s v="No"/>
    <s v="No"/>
    <x v="0"/>
    <n v="3.7"/>
    <s v="Yellow"/>
    <s v="Good"/>
    <n v="506"/>
  </r>
  <r>
    <n v="5916085"/>
    <x v="7425"/>
    <n v="208"/>
    <s v="��stanbul"/>
    <s v="Kemanke�� Karamustafa Pa��a Mahallesi, Hoca Tahsin Sokak, No 17, Beyo��lu, ��stanbul"/>
    <s v="Karak�_y"/>
    <s v="Karak�_y, ��stanbul"/>
    <n v="28.978236500000001"/>
    <n v="41.024633309999999"/>
    <s v="Cafe"/>
    <n v="35"/>
    <s v="Turkish Lira(TL)"/>
    <x v="1"/>
    <x v="0"/>
    <s v="No"/>
    <s v="No"/>
    <x v="2"/>
    <n v="4.5"/>
    <s v="Dark Green"/>
    <s v="Excellent"/>
    <n v="761"/>
  </r>
  <r>
    <n v="5915547"/>
    <x v="7426"/>
    <n v="208"/>
    <s v="��stanbul"/>
    <s v="Kemanke�� Karamustafa Pa��a Mahallesi, R۱ht۱m Caddesi, Katl۱ Otopark Alt۱, No 4, Beyo��lu, ��stanbul"/>
    <s v="Karak�_y"/>
    <s v="Karak�_y, ��stanbul"/>
    <n v="28.97763569"/>
    <n v="41.022904429999997"/>
    <s v="Desserts, B�_rek"/>
    <n v="40"/>
    <s v="Turkish Lira(TL)"/>
    <x v="1"/>
    <x v="0"/>
    <s v="No"/>
    <s v="No"/>
    <x v="2"/>
    <n v="4.7"/>
    <s v="Dark Green"/>
    <s v="Excellent"/>
    <n v="1305"/>
  </r>
  <r>
    <n v="5915054"/>
    <x v="7427"/>
    <n v="208"/>
    <s v="��stanbul"/>
    <s v="Kemanke�� Karamustafa Pa��a Mahallesi, K۱l۱�_ Ali Pa��a Mescidi Sokak, No 12/A, Beyo��lu, ��stanbul"/>
    <s v="Karak�_y"/>
    <s v="Karak�_y, ��stanbul"/>
    <n v="28.981103109999999"/>
    <n v="41.025784940000001"/>
    <s v="Burger, Izgara"/>
    <n v="90"/>
    <s v="Turkish Lira(TL)"/>
    <x v="1"/>
    <x v="0"/>
    <s v="No"/>
    <s v="No"/>
    <x v="0"/>
    <n v="4.3"/>
    <s v="Green"/>
    <s v="Very Good"/>
    <n v="870"/>
  </r>
  <r>
    <n v="5915730"/>
    <x v="7428"/>
    <n v="208"/>
    <s v="��stanbul"/>
    <s v="Kemanke�� Karamustafa Pa��a Mahallesi, R۱ht۱m Caddesi, No 1/1, Katl۱ Otopark Alt۱,  Beyo��lu, ��stanbul"/>
    <s v="Karak�_y"/>
    <s v="Karak�_y, ��stanbul"/>
    <n v="28.977391610000002"/>
    <n v="41.022793139999997"/>
    <s v="Turkish"/>
    <n v="80"/>
    <s v="Turkish Lira(TL)"/>
    <x v="1"/>
    <x v="0"/>
    <s v="No"/>
    <s v="No"/>
    <x v="0"/>
    <n v="4.0999999999999996"/>
    <s v="Green"/>
    <s v="Very Good"/>
    <n v="788"/>
  </r>
  <r>
    <n v="5908749"/>
    <x v="7429"/>
    <n v="208"/>
    <s v="��stanbul"/>
    <s v="Ko��uyolu Mahallesi, Muhittin ��st�_nda�� Caddesi, No 85, Kad۱k�_y, ��stanbul"/>
    <s v="Ko��uyolu"/>
    <s v="Ko��uyolu, ��stanbul"/>
    <n v="29.04129725"/>
    <n v="41.009846719999999"/>
    <s v="World Cuisine, Patisserie, Cafe"/>
    <n v="105"/>
    <s v="Turkish Lira(TL)"/>
    <x v="1"/>
    <x v="0"/>
    <s v="No"/>
    <s v="No"/>
    <x v="0"/>
    <n v="4.2"/>
    <s v="Green"/>
    <s v="Very Good"/>
    <n v="1034"/>
  </r>
  <r>
    <n v="5915807"/>
    <x v="7430"/>
    <n v="208"/>
    <s v="��stanbul"/>
    <s v="Kuru�_e��me Mahallesi, Muallim Naci Caddesi, No 56, Be��ikta��, ��stanbul"/>
    <s v="Kuru�_e��me"/>
    <s v="Kuru�_e��me, ��stanbul"/>
    <n v="29.03464001"/>
    <n v="41.055817150000003"/>
    <s v="Italian, World Cuisine"/>
    <n v="170"/>
    <s v="Turkish Lira(TL)"/>
    <x v="1"/>
    <x v="0"/>
    <s v="No"/>
    <s v="No"/>
    <x v="1"/>
    <n v="3.7"/>
    <s v="Yellow"/>
    <s v="Good"/>
    <n v="661"/>
  </r>
  <r>
    <n v="5916112"/>
    <x v="7431"/>
    <n v="208"/>
    <s v="��stanbul"/>
    <s v="Kuru�_e��me Mahallesi, Muallim Naci Caddesi, No 64/B, Be��ikta��, ��stanbul"/>
    <s v="Kuru�_e��me"/>
    <s v="Kuru�_e��me, ��stanbul"/>
    <n v="29.036019"/>
    <n v="41.057979000000003"/>
    <s v="Restaurant Cafe"/>
    <n v="120"/>
    <s v="Turkish Lira(TL)"/>
    <x v="1"/>
    <x v="0"/>
    <s v="No"/>
    <s v="No"/>
    <x v="1"/>
    <n v="4"/>
    <s v="Green"/>
    <s v="Very Good"/>
    <n v="901"/>
  </r>
  <r>
    <n v="5927402"/>
    <x v="7432"/>
    <n v="208"/>
    <s v="��stanbul"/>
    <s v="Cafea��a Mahallesi, Bademalt۱ Sokak, No 21/B, Kad۱k�_y, ��stanbul"/>
    <s v="Moda"/>
    <s v="Moda, ��stanbul"/>
    <n v="29.026016030000001"/>
    <n v="40.984775630000001"/>
    <s v="Cafe"/>
    <n v="55"/>
    <s v="Turkish Lira(TL)"/>
    <x v="1"/>
    <x v="0"/>
    <s v="No"/>
    <s v="No"/>
    <x v="2"/>
    <n v="4"/>
    <s v="Green"/>
    <s v="Very Good"/>
    <n v="591"/>
  </r>
  <r>
    <m/>
    <x v="7433"/>
    <m/>
    <m/>
    <m/>
    <m/>
    <m/>
    <m/>
    <m/>
    <m/>
    <m/>
    <m/>
    <x v="2"/>
    <x v="2"/>
    <m/>
    <m/>
    <x v="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02288E-533C-4BE9-8C19-88A7661ADAE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2">
    <pivotField axis="axisRow" showAll="0">
      <items count="8">
        <item x="3"/>
        <item x="0"/>
        <item x="2"/>
        <item x="4"/>
        <item x="5"/>
        <item x="1"/>
        <item x="6"/>
        <item t="default"/>
      </items>
    </pivotField>
    <pivotField axis="axisRow" dataField="1" showAll="0">
      <items count="5">
        <item x="1"/>
        <item x="2"/>
        <item x="0"/>
        <item h="1" x="3"/>
        <item t="default"/>
      </items>
    </pivotField>
  </pivotFields>
  <rowFields count="2">
    <field x="1"/>
    <field x="0"/>
  </rowFields>
  <rowItems count="10">
    <i>
      <x/>
    </i>
    <i r="1">
      <x/>
    </i>
    <i r="1">
      <x v="4"/>
    </i>
    <i>
      <x v="1"/>
    </i>
    <i r="1">
      <x v="3"/>
    </i>
    <i>
      <x v="2"/>
    </i>
    <i r="1">
      <x v="1"/>
    </i>
    <i r="1">
      <x v="2"/>
    </i>
    <i r="1">
      <x v="5"/>
    </i>
    <i t="grand">
      <x/>
    </i>
  </rowItems>
  <colItems count="1">
    <i/>
  </colItems>
  <dataFields count="1">
    <dataField name="Count of Sentimen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42AE3-37CD-490B-A334-39DA8AEC53D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4:J37" firstHeaderRow="1" firstDataRow="1" firstDataCol="1"/>
  <pivotFields count="4">
    <pivotField axis="axisRow" showAll="0">
      <items count="35">
        <item h="1" x="14"/>
        <item x="29"/>
        <item x="32"/>
        <item x="30"/>
        <item x="26"/>
        <item x="21"/>
        <item x="31"/>
        <item x="23"/>
        <item x="28"/>
        <item x="24"/>
        <item x="27"/>
        <item x="25"/>
        <item x="22"/>
        <item x="9"/>
        <item x="13"/>
        <item x="12"/>
        <item x="16"/>
        <item x="19"/>
        <item x="20"/>
        <item x="7"/>
        <item x="11"/>
        <item x="10"/>
        <item x="18"/>
        <item x="4"/>
        <item x="15"/>
        <item x="5"/>
        <item x="6"/>
        <item x="2"/>
        <item x="1"/>
        <item x="17"/>
        <item x="8"/>
        <item x="0"/>
        <item x="3"/>
        <item h="1" x="33"/>
        <item t="default"/>
      </items>
    </pivotField>
    <pivotField showAll="0"/>
    <pivotField showAll="0"/>
    <pivotField dataField="1" showAll="0"/>
  </pivotFields>
  <rowFields count="1">
    <field x="0"/>
  </rowFields>
  <rowItems count="3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Average of Review_len" fld="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C7239-E983-498B-A174-6CF86D95527A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4277" firstHeaderRow="1" firstDataRow="1" firstDataCol="1"/>
  <pivotFields count="21">
    <pivotField showAll="0"/>
    <pivotField axis="axisRow" showAll="0" measureFilter="1" sortType="ascending">
      <items count="7435">
        <item x="2213"/>
        <item x="5427"/>
        <item x="2138"/>
        <item x="7080"/>
        <item x="4424"/>
        <item x="2268"/>
        <item x="5595"/>
        <item x="6769"/>
        <item x="624"/>
        <item x="2672"/>
        <item x="723"/>
        <item x="7266"/>
        <item x="1996"/>
        <item x="5866"/>
        <item x="2161"/>
        <item x="2955"/>
        <item x="7064"/>
        <item x="7098"/>
        <item x="1344"/>
        <item x="5952"/>
        <item x="5949"/>
        <item x="504"/>
        <item x="6221"/>
        <item x="2566"/>
        <item x="5596"/>
        <item x="6721"/>
        <item x="298"/>
        <item x="3652"/>
        <item x="1645"/>
        <item x="6330"/>
        <item x="7134"/>
        <item x="7369"/>
        <item x="788"/>
        <item x="5965"/>
        <item x="5962"/>
        <item x="5966"/>
        <item x="5047"/>
        <item x="5269"/>
        <item x="6633"/>
        <item x="2753"/>
        <item x="5843"/>
        <item x="98"/>
        <item x="7196"/>
        <item x="508"/>
        <item x="4220"/>
        <item x="3309"/>
        <item x="3268"/>
        <item x="2336"/>
        <item x="4335"/>
        <item x="5055"/>
        <item x="2240"/>
        <item x="6195"/>
        <item x="2649"/>
        <item x="2169"/>
        <item x="7164"/>
        <item x="1965"/>
        <item x="5110"/>
        <item x="5912"/>
        <item x="2241"/>
        <item x="1995"/>
        <item x="6759"/>
        <item x="2924"/>
        <item x="2754"/>
        <item x="5146"/>
        <item x="6969"/>
        <item x="307"/>
        <item x="6838"/>
        <item x="3600"/>
        <item x="1829"/>
        <item x="1355"/>
        <item x="2094"/>
        <item x="2352"/>
        <item x="7021"/>
        <item x="1120"/>
        <item x="621"/>
        <item x="1194"/>
        <item x="5811"/>
        <item x="1323"/>
        <item x="4044"/>
        <item x="6215"/>
        <item x="7311"/>
        <item x="7112"/>
        <item x="4294"/>
        <item x="1055"/>
        <item x="3461"/>
        <item x="741"/>
        <item x="175"/>
        <item x="1229"/>
        <item x="248"/>
        <item x="69"/>
        <item x="3124"/>
        <item x="4410"/>
        <item x="1672"/>
        <item x="4739"/>
        <item x="1957"/>
        <item x="5010"/>
        <item x="2795"/>
        <item x="3125"/>
        <item x="1442"/>
        <item x="6868"/>
        <item x="6970"/>
        <item x="1285"/>
        <item x="2269"/>
        <item x="4153"/>
        <item x="4982"/>
        <item x="3941"/>
        <item x="7315"/>
        <item x="6814"/>
        <item x="2085"/>
        <item x="746"/>
        <item x="3256"/>
        <item x="5851"/>
        <item x="5646"/>
        <item x="4154"/>
        <item x="3905"/>
        <item x="832"/>
        <item x="2337"/>
        <item x="1748"/>
        <item x="4295"/>
        <item x="4045"/>
        <item x="5647"/>
        <item x="4933"/>
        <item x="3189"/>
        <item x="6747"/>
        <item x="1334"/>
        <item x="4199"/>
        <item x="5227"/>
        <item x="5487"/>
        <item x="3380"/>
        <item x="3896"/>
        <item x="713"/>
        <item x="574"/>
        <item x="4466"/>
        <item x="4200"/>
        <item x="1094"/>
        <item x="58"/>
        <item x="7335"/>
        <item x="5252"/>
        <item x="4499"/>
        <item x="5270"/>
        <item x="2445"/>
        <item x="7016"/>
        <item x="742"/>
        <item x="3310"/>
        <item x="6782"/>
        <item x="6161"/>
        <item x="5416"/>
        <item x="4629"/>
        <item x="5167"/>
        <item x="5678"/>
        <item x="4812"/>
        <item x="3906"/>
        <item x="1933"/>
        <item x="3179"/>
        <item x="6466"/>
        <item x="1700"/>
        <item x="4367"/>
        <item x="4718"/>
        <item x="7096"/>
        <item x="6565"/>
        <item x="2867"/>
        <item x="5679"/>
        <item x="4943"/>
        <item x="3653"/>
        <item x="6910"/>
        <item x="6149"/>
        <item x="2956"/>
        <item x="6087"/>
        <item x="6483"/>
        <item x="5680"/>
        <item x="5751"/>
        <item x="4296"/>
        <item x="5852"/>
        <item x="5815"/>
        <item x="6006"/>
        <item x="4630"/>
        <item x="825"/>
        <item x="3654"/>
        <item x="5681"/>
        <item x="2285"/>
        <item x="6499"/>
        <item x="2935"/>
        <item x="4740"/>
        <item x="1971"/>
        <item x="974"/>
        <item x="1027"/>
        <item x="4678"/>
        <item x="3655"/>
        <item x="992"/>
        <item x="3656"/>
        <item x="2248"/>
        <item x="5981"/>
        <item x="1095"/>
        <item x="6611"/>
        <item x="6056"/>
        <item x="953"/>
        <item x="6467"/>
        <item x="662"/>
        <item x="6355"/>
        <item x="2796"/>
        <item x="6387"/>
        <item x="5916"/>
        <item x="7431"/>
        <item x="1845"/>
        <item x="2727"/>
        <item x="2686"/>
        <item x="7308"/>
        <item x="2214"/>
        <item x="878"/>
        <item x="5917"/>
        <item x="1701"/>
        <item x="3269"/>
        <item x="2446"/>
        <item x="6310"/>
        <item x="3484"/>
        <item x="1426"/>
        <item x="2415"/>
        <item x="2957"/>
        <item x="3381"/>
        <item x="4609"/>
        <item x="4777"/>
        <item x="593"/>
        <item x="3824"/>
        <item x="2353"/>
        <item x="4502"/>
        <item x="2687"/>
        <item x="2958"/>
        <item x="2475"/>
        <item x="4425"/>
        <item x="2925"/>
        <item x="6911"/>
        <item x="6007"/>
        <item x="5237"/>
        <item x="6312"/>
        <item x="6623"/>
        <item x="5508"/>
        <item x="5540"/>
        <item x="2274"/>
        <item x="4087"/>
        <item x="4784"/>
        <item x="5570"/>
        <item x="452"/>
        <item x="2086"/>
        <item x="6324"/>
        <item x="5189"/>
        <item x="5234"/>
        <item x="4155"/>
        <item x="6311"/>
        <item x="5271"/>
        <item x="3311"/>
        <item x="3995"/>
        <item x="5827"/>
        <item x="1356"/>
        <item x="6441"/>
        <item x="5488"/>
        <item x="5168"/>
        <item x="4877"/>
        <item x="2936"/>
        <item x="3642"/>
        <item x="7300"/>
        <item x="3490"/>
        <item x="414"/>
        <item x="4853"/>
        <item x="2408"/>
        <item x="7170"/>
        <item x="2561"/>
        <item x="3994"/>
        <item x="4876"/>
        <item x="6356"/>
        <item x="5682"/>
        <item x="5846"/>
        <item x="1979"/>
        <item x="1702"/>
        <item x="6162"/>
        <item x="4195"/>
        <item x="3141"/>
        <item x="2135"/>
        <item x="7151"/>
        <item x="4340"/>
        <item x="5775"/>
        <item x="2311"/>
        <item x="3858"/>
        <item x="6786"/>
        <item x="3382"/>
        <item x="3623"/>
        <item x="2589"/>
        <item x="3978"/>
        <item x="3383"/>
        <item x="2650"/>
        <item x="5648"/>
        <item x="3491"/>
        <item x="4768"/>
        <item x="1140"/>
        <item x="2275"/>
        <item x="3761"/>
        <item x="5597"/>
        <item x="44"/>
        <item x="4523"/>
        <item x="4297"/>
        <item x="3778"/>
        <item x="6760"/>
        <item x="1398"/>
        <item x="5463"/>
        <item x="5375"/>
        <item x="5011"/>
        <item x="6783"/>
        <item x="3432"/>
        <item x="3237"/>
        <item x="3779"/>
        <item x="3942"/>
        <item x="5417"/>
        <item x="4493"/>
        <item x="5056"/>
        <item x="2476"/>
        <item x="5111"/>
        <item x="3859"/>
        <item x="2892"/>
        <item x="5418"/>
        <item x="6222"/>
        <item x="3044"/>
        <item x="3643"/>
        <item x="5169"/>
        <item x="1950"/>
        <item x="2067"/>
        <item x="3433"/>
        <item x="935"/>
        <item x="6609"/>
        <item x="3992"/>
        <item x="5649"/>
        <item x="2575"/>
        <item x="2600"/>
        <item x="4679"/>
        <item x="3762"/>
        <item x="803"/>
        <item x="6150"/>
        <item x="5707"/>
        <item x="6357"/>
        <item x="1230"/>
        <item x="6566"/>
        <item x="527"/>
        <item x="1096"/>
        <item x="7017"/>
        <item x="3039"/>
        <item x="5643"/>
        <item x="5752"/>
        <item x="3610"/>
        <item x="850"/>
        <item x="2416"/>
        <item x="1673"/>
        <item x="5571"/>
        <item x="683"/>
        <item x="7028"/>
        <item x="4994"/>
        <item x="4023"/>
        <item x="1537"/>
        <item x="2868"/>
        <item x="1219"/>
        <item x="4298"/>
        <item x="2728"/>
        <item x="1499"/>
        <item x="6163"/>
        <item x="4631"/>
        <item x="1315"/>
        <item x="3810"/>
        <item x="4934"/>
        <item x="4299"/>
        <item x="2447"/>
        <item x="3476"/>
        <item x="3996"/>
        <item x="3657"/>
        <item x="5650"/>
        <item x="6164"/>
        <item x="1500"/>
        <item x="4411"/>
        <item x="2477"/>
        <item x="2893"/>
        <item x="6949"/>
        <item x="6029"/>
        <item x="2489"/>
        <item x="4832"/>
        <item x="3710"/>
        <item x="2539"/>
        <item x="6301"/>
        <item x="4680"/>
        <item x="4632"/>
        <item x="3618"/>
        <item x="4392"/>
        <item x="1085"/>
        <item x="6719"/>
        <item x="293"/>
        <item x="6141"/>
        <item x="1604"/>
        <item x="6165"/>
        <item x="4341"/>
        <item x="2706"/>
        <item x="4627"/>
        <item x="879"/>
        <item x="5228"/>
        <item x="1010"/>
        <item x="4778"/>
        <item x="4944"/>
        <item x="959"/>
        <item x="2959"/>
        <item x="3492"/>
        <item x="4471"/>
        <item x="5630"/>
        <item x="6138"/>
        <item x="7099"/>
        <item x="1729"/>
        <item x="4156"/>
        <item x="4281"/>
        <item x="3216"/>
        <item x="913"/>
        <item x="6060"/>
        <item x="1231"/>
        <item x="560"/>
        <item x="6710"/>
        <item x="57"/>
        <item x="5389"/>
        <item x="5983"/>
        <item x="5165"/>
        <item x="4833"/>
        <item x="2755"/>
        <item x="7394"/>
        <item x="3979"/>
        <item x="1855"/>
        <item x="1797"/>
        <item x="5531"/>
        <item x="987"/>
        <item x="993"/>
        <item x="7303"/>
        <item x="466"/>
        <item x="2651"/>
        <item x="549"/>
        <item x="2517"/>
        <item x="4117"/>
        <item x="1376"/>
        <item x="6508"/>
        <item x="7115"/>
        <item x="3769"/>
        <item x="3780"/>
        <item x="2068"/>
        <item x="4280"/>
        <item x="594"/>
        <item x="6088"/>
        <item x="6261"/>
        <item x="5753"/>
        <item x="6004"/>
        <item x="3829"/>
        <item x="465"/>
        <item x="463"/>
        <item x="3160"/>
        <item x="2435"/>
        <item x="642"/>
        <item x="3980"/>
        <item x="2540"/>
        <item x="4133"/>
        <item x="3429"/>
        <item x="4426"/>
        <item x="5561"/>
        <item x="2514"/>
        <item x="3248"/>
        <item x="904"/>
        <item x="1220"/>
        <item x="6030"/>
        <item x="692"/>
        <item x="5390"/>
        <item x="5754"/>
        <item x="2894"/>
        <item x="5133"/>
        <item x="5720"/>
        <item x="2402"/>
        <item x="2090"/>
        <item x="6293"/>
        <item x="1115"/>
        <item x="4607"/>
        <item x="4813"/>
        <item x="6695"/>
        <item x="1210"/>
        <item x="4201"/>
        <item x="3485"/>
        <item x="4593"/>
        <item x="2849"/>
        <item x="1553"/>
        <item x="295"/>
        <item x="176"/>
        <item x="5900"/>
        <item x="6061"/>
        <item x="2059"/>
        <item x="5984"/>
        <item x="2590"/>
        <item x="5345"/>
        <item x="1141"/>
        <item x="135"/>
        <item x="3624"/>
        <item x="4681"/>
        <item x="5780"/>
        <item x="2707"/>
        <item x="5941"/>
        <item x="2960"/>
        <item x="4719"/>
        <item x="6459"/>
        <item x="7068"/>
        <item x="79"/>
        <item x="509"/>
        <item x="2562"/>
        <item x="4741"/>
        <item x="7199"/>
        <item x="3981"/>
        <item x="2354"/>
        <item x="6821"/>
        <item x="6151"/>
        <item x="3835"/>
        <item x="234"/>
        <item x="6516"/>
        <item x="187"/>
        <item x="6860"/>
        <item x="5419"/>
        <item x="433"/>
        <item x="5913"/>
        <item x="7153"/>
        <item x="1067"/>
        <item x="5781"/>
        <item x="2547"/>
        <item x="6912"/>
        <item x="1934"/>
        <item x="4682"/>
        <item x="4945"/>
        <item x="4029"/>
        <item x="1357"/>
        <item x="5420"/>
        <item x="2382"/>
        <item x="5320"/>
        <item x="2895"/>
        <item x="1605"/>
        <item x="2377"/>
        <item x="3477"/>
        <item x="5321"/>
        <item x="5867"/>
        <item x="2448"/>
        <item x="5119"/>
        <item x="4683"/>
        <item x="6582"/>
        <item x="6822"/>
        <item x="5572"/>
        <item x="3142"/>
        <item x="6442"/>
        <item x="1646"/>
        <item x="672"/>
        <item x="3728"/>
        <item x="7220"/>
        <item x="2697"/>
        <item x="347"/>
        <item x="220"/>
        <item x="562"/>
        <item x="4931"/>
        <item x="4633"/>
        <item x="2843"/>
        <item x="5346"/>
        <item x="4342"/>
        <item x="3500"/>
        <item x="3705"/>
        <item x="2985"/>
        <item x="1806"/>
        <item x="5573"/>
        <item x="5057"/>
        <item x="5199"/>
        <item x="4427"/>
        <item x="7172"/>
        <item x="722"/>
        <item x="4634"/>
        <item x="6848"/>
        <item x="1022"/>
        <item x="1273"/>
        <item x="6882"/>
        <item x="3371"/>
        <item x="4046"/>
        <item x="3180"/>
        <item x="6770"/>
        <item x="1501"/>
        <item x="3811"/>
        <item x="6583"/>
        <item x="6142"/>
        <item x="5421"/>
        <item x="1046"/>
        <item x="1688"/>
        <item x="3249"/>
        <item x="6399"/>
        <item x="6417"/>
        <item x="5391"/>
        <item x="5200"/>
        <item x="6484"/>
        <item x="4684"/>
        <item x="3635"/>
        <item x="3907"/>
        <item x="1294"/>
        <item x="1554"/>
        <item x="5322"/>
        <item x="1475"/>
        <item x="6624"/>
        <item x="4685"/>
        <item x="1772"/>
        <item x="47"/>
        <item x="2394"/>
        <item x="4946"/>
        <item x="6773"/>
        <item x="1555"/>
        <item x="3384"/>
        <item x="16"/>
        <item x="682"/>
        <item x="4785"/>
        <item x="2518"/>
        <item x="7427"/>
        <item x="7022"/>
        <item x="5967"/>
        <item x="1295"/>
        <item x="2417"/>
        <item x="1717"/>
        <item x="5422"/>
        <item x="6584"/>
        <item x="5341"/>
        <item x="1935"/>
        <item x="255"/>
        <item x="3270"/>
        <item x="6761"/>
        <item x="853"/>
        <item x="1427"/>
        <item x="4092"/>
        <item x="3860"/>
        <item x="5755"/>
        <item x="7242"/>
        <item x="1232"/>
        <item x="3943"/>
        <item x="6262"/>
        <item x="4300"/>
        <item x="5096"/>
        <item x="7057"/>
        <item x="1502"/>
        <item x="1503"/>
        <item x="6358"/>
        <item x="1504"/>
        <item x="4686"/>
        <item x="4047"/>
        <item x="2286"/>
        <item x="7287"/>
        <item x="5958"/>
        <item x="7364"/>
        <item x="727"/>
        <item x="2117"/>
        <item x="1394"/>
        <item x="7258"/>
        <item x="145"/>
        <item x="146"/>
        <item x="5272"/>
        <item x="572"/>
        <item x="2216"/>
        <item x="2101"/>
        <item x="1659"/>
        <item x="141"/>
        <item x="2986"/>
        <item x="4134"/>
        <item x="3161"/>
        <item x="1056"/>
        <item x="1422"/>
        <item x="5134"/>
        <item x="404"/>
        <item x="2236"/>
        <item x="2127"/>
        <item x="2124"/>
        <item x="5898"/>
        <item x="4498"/>
        <item x="779"/>
        <item x="840"/>
        <item x="905"/>
        <item x="792"/>
        <item x="5868"/>
        <item x="4503"/>
        <item x="3897"/>
        <item x="4769"/>
        <item x="1028"/>
        <item x="2418"/>
        <item x="4555"/>
        <item x="3056"/>
        <item x="1556"/>
        <item x="7076"/>
        <item x="1116"/>
        <item x="6733"/>
        <item x="308"/>
        <item x="643"/>
        <item x="6971"/>
        <item x="6837"/>
        <item x="3074"/>
        <item x="2869"/>
        <item x="678"/>
        <item x="3143"/>
        <item x="1864"/>
        <item x="1112"/>
        <item x="510"/>
        <item x="3144"/>
        <item x="6460"/>
        <item x="27"/>
        <item x="2131"/>
        <item x="5756"/>
        <item x="3549"/>
        <item x="2370"/>
        <item x="1393"/>
        <item x="2238"/>
        <item x="487"/>
        <item x="7336"/>
        <item x="2915"/>
        <item x="3518"/>
        <item x="4048"/>
        <item x="2548"/>
        <item x="2338"/>
        <item x="6129"/>
        <item x="1399"/>
        <item x="2386"/>
        <item x="4742"/>
        <item x="4720"/>
        <item x="2391"/>
        <item x="5058"/>
        <item x="325"/>
        <item x="7267"/>
        <item x="837"/>
        <item x="1859"/>
        <item x="490"/>
        <item x="182"/>
        <item x="284"/>
        <item x="2831"/>
        <item x="3217"/>
        <item x="4687"/>
        <item x="1505"/>
        <item x="6823"/>
        <item x="1211"/>
        <item x="6950"/>
        <item x="2395"/>
        <item x="4947"/>
        <item x="3982"/>
        <item x="1936"/>
        <item x="1345"/>
        <item x="2449"/>
        <item x="2698"/>
        <item x="4104"/>
        <item x="6008"/>
        <item x="6009"/>
        <item x="4079"/>
        <item x="3908"/>
        <item x="5757"/>
        <item x="2371"/>
        <item x="673"/>
        <item x="4688"/>
        <item x="2355"/>
        <item x="3553"/>
        <item x="3944"/>
        <item x="3398"/>
        <item x="6010"/>
        <item x="5489"/>
        <item x="4536"/>
        <item x="2450"/>
        <item x="2387"/>
        <item x="3585"/>
        <item x="3238"/>
        <item x="695"/>
        <item x="6778"/>
        <item x="3529"/>
        <item x="1972"/>
        <item x="5574"/>
        <item x="6011"/>
        <item x="4244"/>
        <item x="4428"/>
        <item x="162"/>
        <item x="42"/>
        <item x="1730"/>
        <item x="6972"/>
        <item x="5481"/>
        <item x="6507"/>
        <item x="5651"/>
        <item x="6722"/>
        <item x="716"/>
        <item x="2178"/>
        <item x="2928"/>
        <item x="3658"/>
        <item x="105"/>
        <item x="3695"/>
        <item x="2277"/>
        <item x="7217"/>
        <item x="1296"/>
        <item x="147"/>
        <item x="1122"/>
        <item x="4985"/>
        <item x="1129"/>
        <item x="3236"/>
        <item x="4037"/>
        <item x="2859"/>
        <item x="2392"/>
        <item x="4135"/>
        <item x="5482"/>
        <item x="4878"/>
        <item x="2356"/>
        <item x="5483"/>
        <item x="960"/>
        <item x="3636"/>
        <item x="2896"/>
        <item x="4556"/>
        <item x="4948"/>
        <item x="4472"/>
        <item x="1607"/>
        <item x="1037"/>
        <item x="3659"/>
        <item x="6031"/>
        <item x="1487"/>
        <item x="4557"/>
        <item x="5273"/>
        <item x="1606"/>
        <item x="936"/>
        <item x="6951"/>
        <item x="1647"/>
        <item x="6585"/>
        <item x="644"/>
        <item x="4864"/>
        <item x="4494"/>
        <item x="1697"/>
        <item x="5053"/>
        <item x="4795"/>
        <item x="4504"/>
        <item x="6012"/>
        <item x="6884"/>
        <item x="5641"/>
        <item x="5347"/>
        <item x="3554"/>
        <item x="790"/>
        <item x="6736"/>
        <item x="1608"/>
        <item x="1233"/>
        <item x="1630"/>
        <item x="2264"/>
        <item x="2652"/>
        <item x="975"/>
        <item x="1212"/>
        <item x="1773"/>
        <item x="6723"/>
        <item x="7060"/>
        <item x="5238"/>
        <item x="5037"/>
        <item x="6703"/>
        <item x="5045"/>
        <item x="2478"/>
        <item x="1703"/>
        <item x="6313"/>
        <item x="1111"/>
        <item x="3729"/>
        <item x="2128"/>
        <item x="6734"/>
        <item x="6707"/>
        <item x="4808"/>
        <item x="2129"/>
        <item x="2987"/>
        <item x="1693"/>
        <item x="2409"/>
        <item x="1395"/>
        <item x="5683"/>
        <item x="148"/>
        <item x="464"/>
        <item x="3466"/>
        <item x="1317"/>
        <item x="80"/>
        <item x="3861"/>
        <item x="7029"/>
        <item x="6196"/>
        <item x="718"/>
        <item x="6824"/>
        <item x="815"/>
        <item x="2034"/>
        <item x="177"/>
        <item x="511"/>
        <item x="512"/>
        <item x="3086"/>
        <item x="3031"/>
        <item x="2083"/>
        <item x="7355"/>
        <item x="1749"/>
        <item x="628"/>
        <item x="305"/>
        <item x="2797"/>
        <item x="526"/>
        <item x="7152"/>
        <item x="311"/>
        <item x="405"/>
        <item x="3271"/>
        <item x="7095"/>
        <item x="5190"/>
        <item x="2988"/>
        <item x="173"/>
        <item x="7077"/>
        <item x="2601"/>
        <item x="807"/>
        <item x="2574"/>
        <item x="467"/>
        <item x="4393"/>
        <item x="4628"/>
        <item x="5059"/>
        <item x="2287"/>
        <item x="3909"/>
        <item x="491"/>
        <item x="7278"/>
        <item x="7246"/>
        <item x="301"/>
        <item x="5509"/>
        <item x="3781"/>
        <item x="149"/>
        <item x="123"/>
        <item x="6669"/>
        <item x="4439"/>
        <item x="5809"/>
        <item x="705"/>
        <item x="5619"/>
        <item x="3312"/>
        <item x="3434"/>
        <item x="5121"/>
        <item x="3519"/>
        <item x="616"/>
        <item x="2585"/>
        <item x="666"/>
        <item x="7293"/>
        <item x="320"/>
        <item x="5999"/>
        <item x="6000"/>
        <item x="4865"/>
        <item x="2780"/>
        <item x="6509"/>
        <item x="5712"/>
        <item x="1660"/>
        <item x="3836"/>
        <item x="5348"/>
        <item x="1841"/>
        <item x="357"/>
        <item x="1671"/>
        <item x="454"/>
        <item x="287"/>
        <item x="6885"/>
        <item x="4743"/>
        <item x="2989"/>
        <item x="6517"/>
        <item x="46"/>
        <item x="2870"/>
        <item x="39"/>
        <item x="3087"/>
        <item x="7051"/>
        <item x="6130"/>
        <item x="6973"/>
        <item x="4368"/>
        <item x="3945"/>
        <item x="2440"/>
        <item x="2441"/>
        <item x="3946"/>
        <item x="1750"/>
        <item x="1830"/>
        <item x="6443"/>
        <item x="6974"/>
        <item x="1994"/>
        <item x="747"/>
        <item x="160"/>
        <item x="632"/>
        <item x="6257"/>
        <item x="140"/>
        <item x="5549"/>
        <item x="4834"/>
        <item x="4558"/>
        <item x="2451"/>
        <item x="664"/>
        <item x="6625"/>
        <item x="2452"/>
        <item x="6055"/>
        <item x="6975"/>
        <item x="2148"/>
        <item x="890"/>
        <item x="1073"/>
        <item x="5060"/>
        <item x="1661"/>
        <item x="1989"/>
        <item x="7358"/>
        <item x="755"/>
        <item x="1234"/>
        <item x="675"/>
        <item x="6013"/>
        <item x="674"/>
        <item x="1795"/>
        <item x="530"/>
        <item x="3313"/>
        <item x="3126"/>
        <item x="6886"/>
        <item x="4635"/>
        <item x="2549"/>
        <item x="3910"/>
        <item x="4835"/>
        <item x="3501"/>
        <item x="6567"/>
        <item x="2244"/>
        <item x="513"/>
        <item x="665"/>
        <item x="193"/>
        <item x="5510"/>
        <item x="3947"/>
        <item x="388"/>
        <item x="32"/>
        <item x="4836"/>
        <item x="506"/>
        <item x="6"/>
        <item x="3427"/>
        <item x="1305"/>
        <item x="1130"/>
        <item x="6909"/>
        <item x="1751"/>
        <item x="1425"/>
        <item x="3586"/>
        <item x="2519"/>
        <item x="6679"/>
        <item x="6586"/>
        <item x="1488"/>
        <item x="4505"/>
        <item x="2301"/>
        <item x="1068"/>
        <item x="3971"/>
        <item x="6062"/>
        <item x="1274"/>
        <item x="1694"/>
        <item x="786"/>
        <item x="1057"/>
        <item x="7226"/>
        <item x="5816"/>
        <item x="1400"/>
        <item x="891"/>
        <item x="310"/>
        <item x="1815"/>
        <item x="4030"/>
        <item x="1718"/>
        <item x="4157"/>
        <item x="1038"/>
        <item x="2223"/>
        <item x="7401"/>
        <item x="6485"/>
        <item x="767"/>
        <item x="1980"/>
        <item x="1704"/>
        <item x="1137"/>
        <item x="1196"/>
        <item x="6696"/>
        <item x="261"/>
        <item x="194"/>
        <item x="6223"/>
        <item x="951"/>
        <item x="7395"/>
        <item x="389"/>
        <item x="4343"/>
        <item x="4461"/>
        <item x="2182"/>
        <item x="2405"/>
        <item x="6737"/>
        <item x="4519"/>
        <item x="3574"/>
        <item x="3862"/>
        <item x="2990"/>
        <item x="371"/>
        <item x="364"/>
        <item x="5598"/>
        <item x="5603"/>
        <item x="5602"/>
        <item x="903"/>
        <item x="1871"/>
        <item x="22"/>
        <item x="6325"/>
        <item x="5376"/>
        <item x="1489"/>
        <item x="3091"/>
        <item x="976"/>
        <item x="5970"/>
        <item x="2606"/>
        <item x="1997"/>
        <item x="345"/>
        <item x="3363"/>
        <item x="1774"/>
        <item x="2729"/>
        <item x="5599"/>
        <item x="2081"/>
        <item x="3641"/>
        <item x="6748"/>
        <item x="1531"/>
        <item x="4202"/>
        <item x="5721"/>
        <item x="3298"/>
        <item x="1084"/>
        <item x="635"/>
        <item x="6206"/>
        <item x="1324"/>
        <item x="6224"/>
        <item x="829"/>
        <item x="14"/>
        <item x="2798"/>
        <item x="7400"/>
        <item x="860"/>
        <item x="5323"/>
        <item x="4221"/>
        <item x="1900"/>
        <item x="2312"/>
        <item x="2756"/>
        <item x="4927"/>
        <item x="2991"/>
        <item x="880"/>
        <item x="2576"/>
        <item x="2602"/>
        <item x="4879"/>
        <item x="5575"/>
        <item x="6125"/>
        <item x="5048"/>
        <item x="5836"/>
        <item x="2183"/>
        <item x="1428"/>
        <item x="2558"/>
        <item x="3088"/>
        <item x="1801"/>
        <item x="2603"/>
        <item x="6063"/>
        <item x="7375"/>
        <item x="1163"/>
        <item x="7081"/>
        <item x="2684"/>
        <item x="3089"/>
        <item x="1235"/>
        <item x="2920"/>
        <item x="4779"/>
        <item x="654"/>
        <item x="4880"/>
        <item x="3696"/>
        <item x="5349"/>
        <item x="1951"/>
        <item x="6697"/>
        <item x="1133"/>
        <item x="2302"/>
        <item x="1306"/>
        <item x="6887"/>
        <item x="4495"/>
        <item x="892"/>
        <item x="5475"/>
        <item x="2604"/>
        <item x="5600"/>
        <item x="4158"/>
        <item x="6976"/>
        <item x="6294"/>
        <item x="2158"/>
        <item x="3837"/>
        <item x="5620"/>
        <item x="6686"/>
        <item x="2048"/>
        <item x="185"/>
        <item x="861"/>
        <item x="6437"/>
        <item x="5120"/>
        <item x="6518"/>
        <item x="1831"/>
        <item x="816"/>
        <item x="3385"/>
        <item x="6166"/>
        <item x="1538"/>
        <item x="7072"/>
        <item x="3347"/>
        <item x="6749"/>
        <item x="2023"/>
        <item x="889"/>
        <item x="6345"/>
        <item x="6405"/>
        <item x="4196"/>
        <item x="4862"/>
        <item x="2605"/>
        <item x="3603"/>
        <item x="6913"/>
        <item x="4594"/>
        <item x="5713"/>
        <item x="3355"/>
        <item x="4222"/>
        <item x="5452"/>
        <item x="1546"/>
        <item x="1885"/>
        <item x="7392"/>
        <item x="3770"/>
        <item x="1307"/>
        <item x="3601"/>
        <item x="5324"/>
        <item x="4344"/>
        <item x="5601"/>
        <item x="2028"/>
        <item x="793"/>
        <item x="5576"/>
        <item x="6519"/>
        <item x="3090"/>
        <item x="7042"/>
        <item x="2781"/>
        <item x="2029"/>
        <item x="6167"/>
        <item x="2193"/>
        <item x="6568"/>
        <item x="1698"/>
        <item x="7410"/>
        <item x="6205"/>
        <item x="1719"/>
        <item x="6270"/>
        <item x="4928"/>
        <item x="6468"/>
        <item x="2653"/>
        <item x="7227"/>
        <item x="1482"/>
        <item x="6502"/>
        <item x="1236"/>
        <item x="4440"/>
        <item x="5423"/>
        <item x="1674"/>
        <item x="2730"/>
        <item x="1623"/>
        <item x="6168"/>
        <item x="1557"/>
        <item x="1775"/>
        <item x="6169"/>
        <item x="1558"/>
        <item x="6888"/>
        <item x="3530"/>
        <item x="6537"/>
        <item x="6550"/>
        <item x="2378"/>
        <item x="5012"/>
        <item x="1237"/>
        <item x="5828"/>
        <item x="3660"/>
        <item x="1238"/>
        <item x="5934"/>
        <item x="5565"/>
        <item x="5631"/>
        <item x="5209"/>
        <item x="4412"/>
        <item x="1593"/>
        <item x="3171"/>
        <item x="7014"/>
        <item x="798"/>
        <item x="5325"/>
        <item x="2249"/>
        <item x="5734"/>
        <item x="3272"/>
        <item x="1088"/>
        <item x="1865"/>
        <item x="3127"/>
        <item x="893"/>
        <item x="1239"/>
        <item x="5170"/>
        <item x="859"/>
        <item x="3520"/>
        <item x="2031"/>
        <item x="6424"/>
        <item x="1079"/>
        <item x="4809"/>
        <item x="5377"/>
        <item x="1142"/>
        <item x="1375"/>
        <item x="2052"/>
        <item x="188"/>
        <item x="5604"/>
        <item x="4049"/>
        <item x="59"/>
        <item x="66"/>
        <item x="7359"/>
        <item x="4088"/>
        <item x="5350"/>
        <item x="5995"/>
        <item x="2123"/>
        <item x="1346"/>
        <item x="6116"/>
        <item x="6644"/>
        <item x="4636"/>
        <item x="1213"/>
        <item x="1559"/>
        <item x="1011"/>
        <item x="6225"/>
        <item x="4301"/>
        <item x="7353"/>
        <item x="1483"/>
        <item x="3162"/>
        <item x="575"/>
        <item x="7396"/>
        <item x="1560"/>
        <item x="368"/>
        <item x="4245"/>
        <item x="6520"/>
        <item x="23"/>
        <item x="5948"/>
        <item x="2591"/>
        <item x="6170"/>
        <item x="1272"/>
        <item x="262"/>
        <item x="3128"/>
        <item x="5652"/>
        <item x="5869"/>
        <item x="4302"/>
        <item x="4105"/>
        <item x="2822"/>
        <item x="3211"/>
        <item x="736"/>
        <item x="246"/>
        <item x="43"/>
        <item x="341"/>
        <item x="488"/>
        <item x="7429"/>
        <item x="5351"/>
        <item x="1675"/>
        <item x="2607"/>
        <item x="6411"/>
        <item x="750"/>
        <item x="5464"/>
        <item x="4559"/>
        <item x="3555"/>
        <item x="6014"/>
        <item x="3863"/>
        <item x="1177"/>
        <item x="3273"/>
        <item x="3257"/>
        <item x="2577"/>
        <item x="1118"/>
        <item x="2871"/>
        <item x="4482"/>
        <item x="6849"/>
        <item x="5061"/>
        <item x="1539"/>
        <item x="748"/>
        <item x="3604"/>
        <item x="3615"/>
        <item x="1143"/>
        <item x="3605"/>
        <item x="2208"/>
        <item x="6412"/>
        <item x="2082"/>
        <item x="2501"/>
        <item x="3190"/>
        <item x="6931"/>
        <item x="2799"/>
        <item x="3401"/>
        <item x="5207"/>
        <item x="2757"/>
        <item x="6418"/>
        <item x="6106"/>
        <item x="5392"/>
        <item x="3057"/>
        <item x="266"/>
        <item x="2419"/>
        <item x="5653"/>
        <item x="6395"/>
        <item x="1318"/>
        <item x="144"/>
        <item x="6825"/>
        <item x="3911"/>
        <item x="4050"/>
        <item x="6569"/>
        <item x="4051"/>
        <item x="2250"/>
        <item x="2688"/>
        <item x="6774"/>
        <item x="390"/>
        <item x="2699"/>
        <item x="5424"/>
        <item x="3912"/>
        <item x="6226"/>
        <item x="2872"/>
        <item x="2044"/>
        <item x="7243"/>
        <item x="4524"/>
        <item x="540"/>
        <item x="617"/>
        <item x="5829"/>
        <item x="5453"/>
        <item x="3812"/>
        <item x="7239"/>
        <item x="661"/>
        <item x="5632"/>
        <item x="2921"/>
        <item x="4814"/>
        <item x="6510"/>
        <item x="1506"/>
        <item x="6869"/>
        <item x="1012"/>
        <item x="2303"/>
        <item x="6469"/>
        <item x="2233"/>
        <item x="1240"/>
        <item x="6064"/>
        <item x="3191"/>
        <item x="6227"/>
        <item x="994"/>
        <item x="3898"/>
        <item x="5062"/>
        <item x="4223"/>
        <item x="6005"/>
        <item x="4136"/>
        <item x="4159"/>
        <item x="2420"/>
        <item x="4303"/>
        <item x="894"/>
        <item x="1983"/>
        <item x="914"/>
        <item x="3913"/>
        <item x="1049"/>
        <item x="3730"/>
        <item x="6880"/>
        <item x="1937"/>
        <item x="4052"/>
        <item x="6681"/>
        <item x="4949"/>
        <item x="3983"/>
        <item x="1490"/>
        <item x="5454"/>
        <item x="5490"/>
        <item x="4858"/>
        <item x="3756"/>
        <item x="3502"/>
        <item x="5326"/>
        <item x="5425"/>
        <item x="5013"/>
        <item x="5327"/>
        <item x="3531"/>
        <item x="4537"/>
        <item x="3045"/>
        <item x="4345"/>
        <item x="6444"/>
        <item x="3711"/>
        <item x="2731"/>
        <item x="5063"/>
        <item x="4053"/>
        <item x="2578"/>
        <item x="1776"/>
        <item x="2732"/>
        <item x="2194"/>
        <item x="514"/>
        <item x="6570"/>
        <item x="4881"/>
        <item x="6274"/>
        <item x="6551"/>
        <item x="3532"/>
        <item x="195"/>
        <item x="1561"/>
        <item x="1178"/>
        <item x="4637"/>
        <item x="1842"/>
        <item x="1221"/>
        <item x="6715"/>
        <item x="7043"/>
        <item x="6977"/>
        <item x="6152"/>
        <item x="1609"/>
        <item x="3168"/>
        <item x="2108"/>
        <item x="7256"/>
        <item x="4995"/>
        <item x="4996"/>
        <item x="1241"/>
        <item x="4075"/>
        <item x="3712"/>
        <item x="2288"/>
        <item x="5903"/>
        <item x="5971"/>
        <item x="3258"/>
        <item x="1144"/>
        <item x="1731"/>
        <item x="5014"/>
        <item x="6228"/>
        <item x="2608"/>
        <item x="3972"/>
        <item x="21"/>
        <item x="5171"/>
        <item x="2366"/>
        <item x="3163"/>
        <item x="5758"/>
        <item x="3637"/>
        <item x="6396"/>
        <item x="2251"/>
        <item x="5210"/>
        <item x="6338"/>
        <item x="724"/>
        <item x="5817"/>
        <item x="4246"/>
        <item x="881"/>
        <item x="7026"/>
        <item x="6929"/>
        <item x="3997"/>
        <item x="4850"/>
        <item x="5782"/>
        <item x="5328"/>
        <item x="2773"/>
        <item x="2289"/>
        <item x="1286"/>
        <item x="3864"/>
        <item x="4638"/>
        <item x="4986"/>
        <item x="988"/>
        <item x="5393"/>
        <item x="3998"/>
        <item x="6445"/>
        <item x="2673"/>
        <item x="3478"/>
        <item x="5566"/>
        <item x="2339"/>
        <item x="895"/>
        <item x="85"/>
        <item x="4106"/>
        <item x="5413"/>
        <item x="4815"/>
        <item x="756"/>
        <item x="209"/>
        <item x="4639"/>
        <item x="6687"/>
        <item x="3595"/>
        <item x="855"/>
        <item x="6290"/>
        <item x="743"/>
        <item x="5313"/>
        <item x="6291"/>
        <item x="4224"/>
        <item x="1358"/>
        <item x="2245"/>
        <item x="3172"/>
        <item x="4640"/>
        <item x="5684"/>
        <item x="6952"/>
        <item x="7052"/>
        <item x="2313"/>
        <item x="3754"/>
        <item x="4796"/>
        <item x="6229"/>
        <item x="869"/>
        <item x="1097"/>
        <item x="2431"/>
        <item x="4520"/>
        <item x="1648"/>
        <item x="5122"/>
        <item x="1884"/>
        <item x="2063"/>
        <item x="3435"/>
        <item x="5605"/>
        <item x="235"/>
        <item x="1411"/>
        <item x="3838"/>
        <item x="3521"/>
        <item x="2609"/>
        <item x="1777"/>
        <item x="1275"/>
        <item x="6724"/>
        <item x="906"/>
        <item x="1591"/>
        <item x="5426"/>
        <item x="4761"/>
        <item x="3368"/>
        <item x="6461"/>
        <item x="4429"/>
        <item x="2399"/>
        <item x="2421"/>
        <item x="1562"/>
        <item x="6470"/>
        <item x="1952"/>
        <item x="2422"/>
        <item x="6446"/>
        <item x="3706"/>
        <item x="6089"/>
        <item x="7001"/>
        <item x="1705"/>
        <item x="6889"/>
        <item x="6704"/>
        <item x="1981"/>
        <item x="5685"/>
        <item x="4608"/>
        <item x="3865"/>
        <item x="7383"/>
        <item x="5818"/>
        <item x="1732"/>
        <item x="6914"/>
        <item x="1733"/>
        <item x="4506"/>
        <item x="4641"/>
        <item x="2423"/>
        <item x="4744"/>
        <item x="1778"/>
        <item x="3533"/>
        <item x="5759"/>
        <item x="3314"/>
        <item x="3046"/>
        <item x="4721"/>
        <item x="2992"/>
        <item x="4137"/>
        <item x="5904"/>
        <item x="5112"/>
        <item x="4642"/>
        <item x="1058"/>
        <item x="5870"/>
        <item x="915"/>
        <item x="1401"/>
        <item x="4093"/>
        <item x="7211"/>
        <item x="6285"/>
        <item x="6429"/>
        <item x="5465"/>
        <item x="5394"/>
        <item x="2076"/>
        <item x="557"/>
        <item x="6779"/>
        <item x="6612"/>
        <item x="5172"/>
        <item x="6795"/>
        <item x="2733"/>
        <item x="6826"/>
        <item x="6090"/>
        <item x="3707"/>
        <item x="5783"/>
        <item x="3402"/>
        <item x="5127"/>
        <item x="5466"/>
        <item x="2290"/>
        <item x="7044"/>
        <item x="5577"/>
        <item x="5578"/>
        <item x="6780"/>
        <item x="3145"/>
        <item x="2541"/>
        <item x="5837"/>
        <item x="5838"/>
        <item x="3899"/>
        <item x="5015"/>
        <item x="6788"/>
        <item x="4722"/>
        <item x="4723"/>
        <item x="5274"/>
        <item x="5871"/>
        <item x="7008"/>
        <item x="2039"/>
        <item x="605"/>
        <item x="1922"/>
        <item x="4837"/>
        <item x="4346"/>
        <item x="5123"/>
        <item x="103"/>
        <item x="1734"/>
        <item x="7047"/>
        <item x="7037"/>
        <item x="870"/>
        <item x="6002"/>
        <item x="3782"/>
        <item x="4990"/>
        <item x="3350"/>
        <item x="4441"/>
        <item x="1720"/>
        <item x="3697"/>
        <item x="4882"/>
        <item x="5654"/>
        <item x="3731"/>
        <item x="205"/>
        <item x="7157"/>
        <item x="5016"/>
        <item x="1507"/>
        <item x="2556"/>
        <item x="2000"/>
        <item x="6815"/>
        <item x="3129"/>
        <item x="2013"/>
        <item x="2873"/>
        <item x="3420"/>
        <item x="1793"/>
        <item x="456"/>
        <item x="775"/>
        <item x="1911"/>
        <item x="5135"/>
        <item x="1059"/>
        <item x="2929"/>
        <item x="6406"/>
        <item x="7385"/>
        <item x="3698"/>
        <item x="1145"/>
        <item x="1377"/>
        <item x="1923"/>
        <item x="1397"/>
        <item x="875"/>
        <item x="6725"/>
        <item x="2265"/>
        <item x="7268"/>
        <item x="3852"/>
        <item x="4107"/>
        <item x="4507"/>
        <item x="3776"/>
        <item x="4689"/>
        <item x="3900"/>
        <item x="6117"/>
        <item x="2239"/>
        <item x="106"/>
        <item x="1908"/>
        <item x="6750"/>
        <item x="5986"/>
        <item x="1069"/>
        <item x="7048"/>
        <item x="4883"/>
        <item x="5842"/>
        <item x="1331"/>
        <item x="1013"/>
        <item x="1549"/>
        <item x="1109"/>
        <item x="780"/>
        <item x="3202"/>
        <item x="3330"/>
        <item x="34"/>
        <item x="7327"/>
        <item x="2087"/>
        <item x="3999"/>
        <item x="2758"/>
        <item x="409"/>
        <item x="5847"/>
        <item x="1319"/>
        <item x="3755"/>
        <item x="7146"/>
        <item x="7123"/>
        <item x="7117"/>
        <item x="4160"/>
        <item x="2414"/>
        <item x="1383"/>
        <item x="6953"/>
        <item x="1289"/>
        <item x="1540"/>
        <item x="4161"/>
        <item x="458"/>
        <item x="2122"/>
        <item x="5149"/>
        <item x="503"/>
        <item x="5735"/>
        <item x="2453"/>
        <item x="715"/>
        <item x="2007"/>
        <item x="2759"/>
        <item x="496"/>
        <item x="3732"/>
        <item x="2734"/>
        <item x="41"/>
        <item x="1990"/>
        <item x="2679"/>
        <item x="3596"/>
        <item x="203"/>
        <item x="4950"/>
        <item x="3914"/>
        <item x="6124"/>
        <item x="6781"/>
        <item x="2314"/>
        <item x="81"/>
        <item x="1779"/>
        <item x="6403"/>
        <item x="243"/>
        <item x="3498"/>
        <item x="3479"/>
        <item x="3866"/>
        <item x="7320"/>
        <item x="1412"/>
        <item x="288"/>
        <item x="3867"/>
        <item x="1222"/>
        <item x="1060"/>
        <item x="3274"/>
        <item x="3587"/>
        <item x="2735"/>
        <item x="196"/>
        <item x="249"/>
        <item x="1124"/>
        <item x="7348"/>
        <item x="601"/>
        <item x="5329"/>
        <item x="2139"/>
        <item x="5853"/>
        <item x="2550"/>
        <item x="984"/>
        <item x="3839"/>
        <item x="3324"/>
        <item x="7367"/>
        <item x="1276"/>
        <item x="5374"/>
        <item x="5677"/>
        <item x="5606"/>
        <item x="6613"/>
        <item x="4838"/>
        <item x="2897"/>
        <item x="6999"/>
        <item x="6490"/>
        <item x="794"/>
        <item x="800"/>
        <item x="4874"/>
        <item x="4389"/>
        <item x="1961"/>
        <item x="4610"/>
        <item x="3169"/>
        <item x="7397"/>
        <item x="5618"/>
        <item x="882"/>
        <item x="3661"/>
        <item x="3783"/>
        <item x="1186"/>
        <item x="1379"/>
        <item x="1242"/>
        <item x="226"/>
        <item x="630"/>
        <item x="434"/>
        <item x="663"/>
        <item x="7345"/>
        <item x="2551"/>
        <item x="3146"/>
        <item x="5064"/>
        <item x="6846"/>
        <item x="1131"/>
        <item x="7368"/>
        <item x="6954"/>
        <item x="5260"/>
        <item x="2340"/>
        <item x="6807"/>
        <item x="1070"/>
        <item x="3436"/>
        <item x="3534"/>
        <item x="5173"/>
        <item x="3353"/>
        <item x="1752"/>
        <item x="2209"/>
        <item x="4745"/>
        <item x="1347"/>
        <item x="1984"/>
        <item x="1721"/>
        <item x="4486"/>
        <item x="5038"/>
        <item x="4467"/>
        <item x="447"/>
        <item x="1816"/>
        <item x="1164"/>
        <item x="1029"/>
        <item x="3403"/>
        <item x="7178"/>
        <item x="690"/>
        <item x="5686"/>
        <item x="4611"/>
        <item x="51"/>
        <item x="2761"/>
        <item x="7418"/>
        <item x="5687"/>
        <item x="468"/>
        <item x="5017"/>
        <item x="2961"/>
        <item x="2898"/>
        <item x="5784"/>
        <item x="5905"/>
        <item x="1039"/>
        <item x="728"/>
        <item x="5484"/>
        <item x="3713"/>
        <item x="3915"/>
        <item x="1631"/>
        <item x="1368"/>
        <item x="3556"/>
        <item x="4690"/>
        <item x="1243"/>
        <item x="5211"/>
        <item x="2899"/>
        <item x="5239"/>
        <item x="2542"/>
        <item x="1387"/>
        <item x="4691"/>
        <item x="493"/>
        <item x="5830"/>
        <item x="5804"/>
        <item x="1476"/>
        <item x="6614"/>
        <item x="5854"/>
        <item x="7254"/>
        <item x="4394"/>
        <item x="1744"/>
        <item x="5953"/>
        <item x="5655"/>
        <item x="5736"/>
        <item x="2850"/>
        <item x="5814"/>
        <item x="1491"/>
        <item x="4500"/>
        <item x="5511"/>
        <item x="5275"/>
        <item x="3733"/>
        <item x="613"/>
        <item x="2118"/>
        <item x="499"/>
        <item x="4094"/>
        <item x="2579"/>
        <item x="2689"/>
        <item x="1722"/>
        <item x="611"/>
        <item x="3404"/>
        <item x="2224"/>
        <item x="4304"/>
        <item x="1443"/>
        <item x="3868"/>
        <item x="1802"/>
        <item x="6230"/>
        <item x="2357"/>
        <item x="3399"/>
        <item x="7210"/>
        <item x="3662"/>
        <item x="6658"/>
        <item x="2051"/>
        <item x="4612"/>
        <item x="6032"/>
        <item x="3386"/>
        <item x="7154"/>
        <item x="6231"/>
        <item x="4692"/>
        <item x="1444"/>
        <item x="2874"/>
        <item x="4816"/>
        <item x="1244"/>
        <item x="3437"/>
        <item x="4817"/>
        <item x="3948"/>
        <item x="1277"/>
        <item x="2760"/>
        <item x="2782"/>
        <item x="5414"/>
        <item x="1389"/>
        <item x="3869"/>
        <item x="6232"/>
        <item x="2724"/>
        <item x="4038"/>
        <item x="2708"/>
        <item x="3557"/>
        <item x="5688"/>
        <item x="4560"/>
        <item x="3218"/>
        <item x="1484"/>
        <item x="3916"/>
        <item x="2232"/>
        <item x="2592"/>
        <item x="3438"/>
        <item x="2962"/>
        <item x="6521"/>
        <item x="2963"/>
        <item x="6932"/>
        <item x="5805"/>
        <item x="2964"/>
        <item x="2937"/>
        <item x="5872"/>
        <item x="2490"/>
        <item x="1179"/>
        <item x="4561"/>
        <item x="2680"/>
        <item x="5039"/>
        <item x="3606"/>
        <item x="5065"/>
        <item x="6522"/>
        <item x="5541"/>
        <item x="6523"/>
        <item x="4305"/>
        <item x="937"/>
        <item x="6171"/>
        <item x="4780"/>
        <item x="1813"/>
        <item x="6839"/>
        <item x="1165"/>
        <item x="1594"/>
        <item x="6647"/>
        <item x="3949"/>
        <item x="1723"/>
        <item x="6397"/>
        <item x="6286"/>
        <item x="5124"/>
        <item x="7425"/>
        <item x="550"/>
        <item x="197"/>
        <item x="107"/>
        <item x="108"/>
        <item x="1949"/>
        <item x="3588"/>
        <item x="7205"/>
        <item x="3108"/>
        <item x="2832"/>
        <item x="588"/>
        <item x="5378"/>
        <item x="1706"/>
        <item x="4347"/>
        <item x="4562"/>
        <item x="6384"/>
        <item x="4369"/>
        <item x="5873"/>
        <item x="6955"/>
        <item x="4724"/>
        <item x="6708"/>
        <item x="964"/>
        <item x="1817"/>
        <item x="4563"/>
        <item x="2610"/>
        <item x="3771"/>
        <item x="5428"/>
        <item x="819"/>
        <item x="2965"/>
        <item x="3714"/>
        <item x="1492"/>
        <item x="2491"/>
        <item x="965"/>
        <item x="6015"/>
        <item x="6631"/>
        <item x="1508"/>
        <item x="4643"/>
        <item x="5550"/>
        <item x="178"/>
        <item x="6890"/>
        <item x="3439"/>
        <item x="645"/>
        <item x="3109"/>
        <item x="4762"/>
        <item x="5352"/>
        <item x="5942"/>
        <item x="3503"/>
        <item x="6587"/>
        <item x="1166"/>
        <item x="4138"/>
        <item x="4162"/>
        <item x="4564"/>
        <item x="4693"/>
        <item x="4818"/>
        <item x="6726"/>
        <item x="1735"/>
        <item x="372"/>
        <item x="6065"/>
        <item x="2073"/>
        <item x="1938"/>
        <item x="2065"/>
        <item x="1125"/>
        <item x="1341"/>
        <item x="3950"/>
        <item x="2291"/>
        <item x="3870"/>
        <item x="481"/>
        <item x="5240"/>
        <item x="2140"/>
        <item x="3212"/>
        <item x="1509"/>
        <item x="6818"/>
        <item x="2284"/>
        <item x="3486"/>
        <item x="5174"/>
        <item x="4694"/>
        <item x="4430"/>
        <item x="5973"/>
        <item x="6538"/>
        <item x="1472"/>
        <item x="1689"/>
        <item x="6978"/>
        <item x="3164"/>
        <item x="4786"/>
        <item x="3387"/>
        <item x="1872"/>
        <item x="4644"/>
        <item x="2700"/>
        <item x="3041"/>
        <item x="2225"/>
        <item x="1695"/>
        <item x="1445"/>
        <item x="5316"/>
        <item x="4031"/>
        <item x="4983"/>
        <item x="4437"/>
        <item x="3024"/>
        <item x="1180"/>
        <item x="1768"/>
        <item x="5175"/>
        <item x="5"/>
        <item x="4951"/>
        <item x="5113"/>
        <item x="3092"/>
        <item x="6536"/>
        <item x="4787"/>
        <item x="5476"/>
        <item x="7281"/>
        <item x="2136"/>
        <item x="3147"/>
        <item x="4125"/>
        <item x="363"/>
        <item x="1624"/>
        <item x="6561"/>
        <item x="74"/>
        <item x="2203"/>
        <item x="6552"/>
        <item x="4225"/>
        <item x="4746"/>
        <item x="250"/>
        <item x="1662"/>
        <item x="6588"/>
        <item x="4695"/>
        <item x="2008"/>
        <item x="6891"/>
        <item x="2543"/>
        <item x="4770"/>
        <item x="4163"/>
        <item x="4306"/>
        <item x="4139"/>
        <item x="5831"/>
        <item x="684"/>
        <item x="6589"/>
        <item x="813"/>
        <item x="6915"/>
        <item x="6590"/>
        <item x="4696"/>
        <item x="7155"/>
        <item x="5097"/>
        <item x="5785"/>
        <item x="4496"/>
        <item x="1962"/>
        <item x="4866"/>
        <item x="1061"/>
        <item x="7171"/>
        <item x="1413"/>
        <item x="6979"/>
        <item x="319"/>
        <item x="696"/>
        <item x="1663"/>
        <item x="321"/>
        <item x="1123"/>
        <item x="7422"/>
        <item x="5066"/>
        <item x="5918"/>
        <item x="7228"/>
        <item x="4431"/>
        <item x="4203"/>
        <item x="1313"/>
        <item x="5191"/>
        <item x="1197"/>
        <item x="3022"/>
        <item x="1753"/>
        <item x="3110"/>
        <item x="3181"/>
        <item x="206"/>
        <item x="7280"/>
        <item x="231"/>
        <item x="6850"/>
        <item x="1354"/>
        <item x="4382"/>
        <item x="2736"/>
        <item x="1610"/>
        <item x="5317"/>
        <item x="3021"/>
        <item x="422"/>
        <item x="6933"/>
        <item x="812"/>
        <item x="838"/>
        <item x="4307"/>
        <item x="5276"/>
        <item x="5562"/>
        <item x="4204"/>
        <item x="6447"/>
        <item x="4205"/>
        <item x="3299"/>
        <item x="1402"/>
        <item x="343"/>
        <item x="6343"/>
        <item x="1754"/>
        <item x="2206"/>
        <item x="7161"/>
        <item x="2833"/>
        <item x="1198"/>
        <item x="296"/>
        <item x="5621"/>
        <item x="6295"/>
        <item x="2580"/>
        <item x="921"/>
        <item x="655"/>
        <item x="711"/>
        <item x="2191"/>
        <item x="4483"/>
        <item x="6618"/>
        <item x="7321"/>
        <item x="4085"/>
        <item x="708"/>
        <item x="5594"/>
        <item x="6296"/>
        <item x="810"/>
        <item x="7030"/>
        <item x="7212"/>
        <item x="492"/>
        <item x="1913"/>
        <item x="7087"/>
        <item x="1381"/>
        <item x="1649"/>
        <item x="2993"/>
        <item x="423"/>
        <item x="3617"/>
        <item x="3621"/>
        <item x="1216"/>
        <item x="3607"/>
        <item x="7219"/>
        <item x="2783"/>
        <item x="7223"/>
        <item x="2774"/>
        <item x="4089"/>
        <item x="7144"/>
        <item x="7264"/>
        <item x="515"/>
        <item x="482"/>
        <item x="403"/>
        <item x="329"/>
        <item x="138"/>
        <item x="7357"/>
        <item x="4484"/>
        <item x="163"/>
        <item x="507"/>
        <item x="82"/>
        <item x="5980"/>
        <item x="3093"/>
        <item x="6297"/>
        <item x="3644"/>
        <item x="83"/>
        <item x="4810"/>
        <item x="2676"/>
        <item x="3327"/>
        <item x="7384"/>
        <item x="6671"/>
        <item x="500"/>
        <item x="5644"/>
        <item x="3331"/>
        <item x="4108"/>
        <item x="1890"/>
        <item x="2563"/>
        <item x="314"/>
        <item x="7423"/>
        <item x="5989"/>
        <item x="5656"/>
        <item x="2175"/>
        <item x="2994"/>
        <item x="1595"/>
        <item x="3034"/>
        <item x="3219"/>
        <item x="6735"/>
        <item x="5933"/>
        <item x="7229"/>
        <item x="4725"/>
        <item x="2210"/>
        <item x="753"/>
        <item x="1175"/>
        <item x="7381"/>
        <item x="5622"/>
        <item x="76"/>
        <item x="6471"/>
        <item x="3035"/>
        <item x="3036"/>
        <item x="4095"/>
        <item x="2559"/>
        <item x="358"/>
        <item x="5796"/>
        <item x="4308"/>
        <item x="4884"/>
        <item x="4885"/>
        <item x="5176"/>
        <item x="4390"/>
        <item x="6374"/>
        <item x="4525"/>
        <item x="3182"/>
        <item x="4819"/>
        <item x="977"/>
        <item x="4309"/>
        <item x="985"/>
        <item x="5689"/>
        <item x="2654"/>
        <item x="170"/>
        <item x="4886"/>
        <item x="236"/>
        <item x="2004"/>
        <item x="4226"/>
        <item x="1493"/>
        <item x="4113"/>
        <item x="3917"/>
        <item x="5839"/>
        <item x="2655"/>
        <item x="1632"/>
        <item x="1117"/>
        <item x="3425"/>
        <item x="2315"/>
        <item x="2304"/>
        <item x="5551"/>
        <item x="6303"/>
        <item x="7124"/>
        <item x="6720"/>
        <item x="469"/>
        <item x="551"/>
        <item x="6172"/>
        <item x="5690"/>
        <item x="221"/>
        <item x="124"/>
        <item x="4247"/>
        <item x="573"/>
        <item x="2278"/>
        <item x="4054"/>
        <item x="1998"/>
        <item x="1074"/>
        <item x="1832"/>
        <item x="1833"/>
        <item x="6153"/>
        <item x="1136"/>
        <item x="1755"/>
        <item x="6107"/>
        <item x="5150"/>
        <item x="7206"/>
        <item x="1642"/>
        <item x="1676"/>
        <item x="3201"/>
        <item x="2335"/>
        <item x="7230"/>
        <item x="2683"/>
        <item x="267"/>
        <item x="7250"/>
        <item x="391"/>
        <item x="3148"/>
        <item x="50"/>
        <item x="213"/>
        <item x="3715"/>
        <item x="6233"/>
        <item x="1040"/>
        <item x="3027"/>
        <item x="3043"/>
        <item x="1636"/>
        <item x="3901"/>
        <item x="2966"/>
        <item x="5046"/>
        <item x="7015"/>
        <item x="1780"/>
        <item x="2737"/>
        <item x="3716"/>
        <item x="4140"/>
        <item x="1290"/>
        <item x="811"/>
        <item x="4164"/>
        <item x="3493"/>
        <item x="7198"/>
        <item x="292"/>
        <item x="383"/>
        <item x="1078"/>
        <item x="7231"/>
        <item x="548"/>
        <item x="6591"/>
        <item x="3149"/>
        <item x="109"/>
        <item x="7222"/>
        <item x="7288"/>
        <item x="214"/>
        <item x="2099"/>
        <item x="6790"/>
        <item x="6207"/>
        <item x="6118"/>
        <item x="2933"/>
        <item x="5277"/>
        <item x="7279"/>
        <item x="142"/>
        <item x="4248"/>
        <item x="4726"/>
        <item x="1724"/>
        <item x="3220"/>
        <item x="7158"/>
        <item x="3871"/>
        <item x="3259"/>
        <item x="3872"/>
        <item x="4165"/>
        <item x="4952"/>
        <item x="5278"/>
        <item x="5429"/>
        <item x="3984"/>
        <item x="6066"/>
        <item x="283"/>
        <item x="714"/>
        <item x="7197"/>
        <item x="3440"/>
        <item x="6415"/>
        <item x="6892"/>
        <item x="7232"/>
        <item x="377"/>
        <item x="2738"/>
        <item x="1287"/>
        <item x="242"/>
        <item x="150"/>
        <item x="7182"/>
        <item x="938"/>
        <item x="1834"/>
        <item x="2611"/>
        <item x="6173"/>
        <item x="4000"/>
        <item x="1441"/>
        <item x="2995"/>
        <item x="4953"/>
        <item x="1278"/>
        <item x="247"/>
        <item x="5855"/>
        <item x="3645"/>
        <item x="3221"/>
        <item x="4265"/>
        <item x="6539"/>
        <item x="7109"/>
        <item x="4538"/>
        <item x="6893"/>
        <item x="6980"/>
        <item x="2270"/>
        <item x="4565"/>
        <item x="5737"/>
        <item x="2222"/>
        <item x="3405"/>
        <item x="3646"/>
        <item x="3315"/>
        <item x="6956"/>
        <item x="4001"/>
        <item x="6271"/>
        <item x="5279"/>
        <item x="4365"/>
        <item x="751"/>
        <item x="4249"/>
        <item x="2725"/>
        <item x="6863"/>
        <item x="4002"/>
        <item x="5579"/>
        <item x="1939"/>
        <item x="1677"/>
        <item x="6234"/>
        <item x="2938"/>
        <item x="3647"/>
        <item x="6091"/>
        <item x="2552"/>
        <item x="5485"/>
        <item x="1308"/>
        <item x="916"/>
        <item x="6934"/>
        <item x="5177"/>
        <item x="2424"/>
        <item x="4645"/>
        <item x="3275"/>
        <item x="3528"/>
        <item x="5151"/>
        <item x="939"/>
        <item x="6359"/>
        <item x="6675"/>
        <item x="4370"/>
        <item x="3918"/>
        <item x="6916"/>
        <item x="1756"/>
        <item x="5919"/>
        <item x="1245"/>
        <item x="1051"/>
        <item x="6861"/>
        <item x="2926"/>
        <item x="6427"/>
        <item x="6666"/>
        <item x="3406"/>
        <item x="1781"/>
        <item x="5212"/>
        <item x="3042"/>
        <item x="5280"/>
        <item x="1246"/>
        <item x="6775"/>
        <item x="6174"/>
        <item x="4997"/>
        <item x="6131"/>
        <item x="1891"/>
        <item x="4539"/>
        <item x="2492"/>
        <item x="1736"/>
        <item x="1973"/>
        <item x="2823"/>
        <item x="3094"/>
        <item x="4166"/>
        <item x="151"/>
        <item x="1187"/>
        <item x="3332"/>
        <item x="6344"/>
        <item x="1336"/>
        <item x="2996"/>
        <item x="3663"/>
        <item x="531"/>
        <item x="5213"/>
        <item x="625"/>
        <item x="7213"/>
        <item x="453"/>
        <item x="4336"/>
        <item x="2112"/>
        <item x="5455"/>
        <item x="5874"/>
        <item x="2027"/>
        <item x="5985"/>
        <item x="1446"/>
        <item x="2088"/>
        <item x="5607"/>
        <item x="6894"/>
        <item x="3589"/>
        <item x="6796"/>
        <item x="4566"/>
        <item x="1707"/>
        <item x="6668"/>
        <item x="4747"/>
        <item x="3638"/>
        <item x="2292"/>
        <item x="7147"/>
        <item x="1414"/>
        <item x="1846"/>
        <item x="232"/>
        <item x="4279"/>
        <item x="3222"/>
        <item x="646"/>
        <item x="516"/>
        <item x="2900"/>
        <item x="5281"/>
        <item x="6827"/>
        <item x="5040"/>
        <item x="954"/>
        <item x="127"/>
        <item x="6132"/>
        <item x="3316"/>
        <item x="237"/>
        <item x="873"/>
        <item x="5937"/>
        <item x="5067"/>
        <item x="2939"/>
        <item x="3170"/>
        <item x="5623"/>
        <item x="2141"/>
        <item x="1423"/>
        <item x="1678"/>
        <item x="5580"/>
        <item x="6981"/>
        <item x="3734"/>
        <item x="6682"/>
        <item x="3370"/>
        <item x="1622"/>
        <item x="2709"/>
        <item x="2196"/>
        <item x="1873"/>
        <item x="3130"/>
        <item x="3951"/>
        <item x="470"/>
        <item x="2656"/>
        <item x="189"/>
        <item x="210"/>
        <item x="1611"/>
        <item x="4348"/>
        <item x="3664"/>
        <item x="6033"/>
        <item x="944"/>
        <item x="309"/>
        <item x="774"/>
        <item x="5727"/>
        <item x="833"/>
        <item x="4797"/>
        <item x="6712"/>
        <item x="1592"/>
        <item x="2674"/>
        <item x="610"/>
        <item x="5491"/>
        <item x="6067"/>
        <item x="6220"/>
        <item x="1378"/>
        <item x="2096"/>
        <item x="7409"/>
        <item x="4887"/>
        <item x="2149"/>
        <item x="5914"/>
        <item x="541"/>
        <item x="1382"/>
        <item x="1634"/>
        <item x="2560"/>
        <item x="4349"/>
        <item x="3276"/>
        <item x="6982"/>
        <item x="5041"/>
        <item x="4096"/>
        <item x="5786"/>
        <item x="6957"/>
        <item x="3825"/>
        <item x="1563"/>
        <item x="5330"/>
        <item x="3328"/>
        <item x="2593"/>
        <item x="876"/>
        <item x="6263"/>
        <item x="4118"/>
        <item x="2293"/>
        <item x="1374"/>
        <item x="5691"/>
        <item x="48"/>
        <item x="3111"/>
        <item x="3095"/>
        <item x="7307"/>
        <item x="6630"/>
        <item x="5403"/>
        <item x="1510"/>
        <item x="6068"/>
        <item x="5353"/>
        <item x="415"/>
        <item x="7142"/>
        <item x="5947"/>
        <item x="3873"/>
        <item x="7354"/>
        <item x="7085"/>
        <item x="4867"/>
        <item x="848"/>
        <item x="7373"/>
        <item x="555"/>
        <item x="7056"/>
        <item x="1199"/>
        <item x="6333"/>
        <item x="6139"/>
        <item x="7094"/>
        <item x="38"/>
        <item x="5430"/>
        <item x="6419"/>
        <item x="6548"/>
        <item x="4849"/>
        <item x="5379"/>
        <item x="2967"/>
        <item x="6828"/>
        <item x="1757"/>
        <item x="5192"/>
        <item x="4003"/>
        <item x="896"/>
        <item x="843"/>
        <item x="2502"/>
        <item x="7202"/>
        <item x="7343"/>
        <item x="1796"/>
        <item x="6998"/>
        <item x="406"/>
        <item x="2146"/>
        <item x="5117"/>
        <item x="517"/>
        <item x="128"/>
        <item x="706"/>
        <item x="3813"/>
        <item x="373"/>
        <item x="7130"/>
        <item x="3407"/>
        <item x="3952"/>
        <item x="4227"/>
        <item x="6698"/>
        <item x="1359"/>
        <item x="6662"/>
        <item x="1782"/>
        <item x="1485"/>
        <item x="3939"/>
        <item x="7318"/>
        <item x="3239"/>
        <item x="1650"/>
        <item x="4888"/>
        <item x="3494"/>
        <item x="6422"/>
        <item x="542"/>
        <item x="7122"/>
        <item x="5331"/>
        <item x="6819"/>
        <item x="3953"/>
        <item x="5657"/>
        <item x="143"/>
        <item x="2479"/>
        <item x="3426"/>
        <item x="1247"/>
        <item x="4119"/>
        <item x="1223"/>
        <item x="2800"/>
        <item x="4206"/>
        <item x="1098"/>
        <item x="4350"/>
        <item x="392"/>
        <item x="435"/>
        <item x="3777"/>
        <item x="4016"/>
        <item x="5128"/>
        <item x="1807"/>
        <item x="61"/>
        <item x="4090"/>
        <item x="3666"/>
        <item x="3699"/>
        <item x="2520"/>
        <item x="1099"/>
        <item x="3131"/>
        <item x="5875"/>
        <item x="2226"/>
        <item x="2875"/>
        <item x="4004"/>
        <item x="2940"/>
        <item x="6677"/>
        <item x="6794"/>
        <item x="5728"/>
        <item x="6275"/>
        <item x="3504"/>
        <item x="2801"/>
        <item x="580"/>
        <item x="5068"/>
        <item x="7341"/>
        <item x="6928"/>
        <item x="6360"/>
        <item x="2075"/>
        <item x="4889"/>
        <item x="4473"/>
        <item x="2163"/>
        <item x="1248"/>
        <item x="2107"/>
        <item x="164"/>
        <item x="4126"/>
        <item x="4383"/>
        <item x="5797"/>
        <item x="3277"/>
        <item x="6389"/>
        <item x="174"/>
        <item x="1758"/>
        <item x="4310"/>
        <item x="698"/>
        <item x="4474"/>
        <item x="393"/>
        <item x="322"/>
        <item x="1320"/>
        <item x="330"/>
        <item x="3505"/>
        <item x="830"/>
        <item x="4890"/>
        <item x="6563"/>
        <item x="1023"/>
        <item x="1924"/>
        <item x="1909"/>
        <item x="6699"/>
        <item x="6154"/>
        <item x="427"/>
        <item x="6553"/>
        <item x="6883"/>
        <item x="6895"/>
        <item x="5711"/>
        <item x="1417"/>
        <item x="5098"/>
        <item x="1585"/>
        <item x="6375"/>
        <item x="6511"/>
        <item x="1747"/>
        <item x="5608"/>
        <item x="6654"/>
        <item x="5018"/>
        <item x="3096"/>
        <item x="6304"/>
        <item x="2916"/>
        <item x="5178"/>
        <item x="110"/>
        <item x="4646"/>
        <item x="5431"/>
        <item x="2493"/>
        <item x="5019"/>
        <item x="6092"/>
        <item x="6069"/>
        <item x="6034"/>
        <item x="2802"/>
        <item x="5354"/>
        <item x="940"/>
        <item x="6967"/>
        <item x="3278"/>
        <item x="583"/>
        <item x="3047"/>
        <item x="4351"/>
        <item x="3665"/>
        <item x="86"/>
        <item x="12"/>
        <item x="5658"/>
        <item x="152"/>
        <item x="2432"/>
        <item x="2567"/>
        <item x="4442"/>
        <item x="883"/>
        <item x="4991"/>
        <item x="2775"/>
        <item x="4697"/>
        <item x="6276"/>
        <item x="4845"/>
        <item x="3717"/>
        <item x="3575"/>
        <item x="3784"/>
        <item x="5659"/>
        <item x="1818"/>
        <item x="2739"/>
        <item x="917"/>
        <item x="4055"/>
        <item x="1664"/>
        <item x="4567"/>
        <item x="1014"/>
        <item x="4114"/>
        <item x="4854"/>
        <item x="5136"/>
        <item x="5152"/>
        <item x="5819"/>
        <item x="3173"/>
        <item x="4781"/>
        <item x="6305"/>
        <item x="5193"/>
        <item x="3038"/>
        <item x="5432"/>
        <item x="5832"/>
        <item x="3317"/>
        <item x="676"/>
        <item x="5395"/>
        <item x="4891"/>
        <item x="1249"/>
        <item x="1586"/>
        <item x="3048"/>
        <item x="6035"/>
        <item x="5265"/>
        <item x="3758"/>
        <item x="6896"/>
        <item x="5906"/>
        <item x="2055"/>
        <item x="2997"/>
        <item x="7277"/>
        <item x="2675"/>
        <item x="5645"/>
        <item x="6847"/>
        <item x="2922"/>
        <item x="2398"/>
        <item x="1481"/>
        <item x="4892"/>
        <item x="3487"/>
        <item x="3499"/>
        <item x="6407"/>
        <item x="7289"/>
        <item x="4820"/>
        <item x="4839"/>
        <item x="6314"/>
        <item x="4925"/>
        <item x="1064"/>
        <item x="2941"/>
        <item x="1808"/>
        <item x="5099"/>
        <item x="1635"/>
        <item x="4056"/>
        <item x="6958"/>
        <item x="907"/>
        <item x="5410"/>
        <item x="3279"/>
        <item x="6983"/>
        <item x="1403"/>
        <item x="7244"/>
        <item x="4875"/>
        <item x="5433"/>
        <item x="2305"/>
        <item x="1447"/>
        <item x="2396"/>
        <item x="1494"/>
        <item x="4748"/>
        <item x="4647"/>
        <item x="2142"/>
        <item x="6472"/>
        <item x="5848"/>
        <item x="1279"/>
        <item x="1309"/>
        <item x="4749"/>
        <item x="4568"/>
        <item x="268"/>
        <item x="3814"/>
        <item x="4311"/>
        <item x="576"/>
        <item x="3012"/>
        <item x="931"/>
        <item x="3388"/>
        <item x="6197"/>
        <item x="4487"/>
        <item x="1448"/>
        <item x="6621"/>
        <item x="6655"/>
        <item x="783"/>
        <item x="1679"/>
        <item x="4413"/>
        <item x="1449"/>
        <item x="7365"/>
        <item x="995"/>
        <item x="3840"/>
        <item x="87"/>
        <item x="4569"/>
        <item x="897"/>
        <item x="4788"/>
        <item x="2942"/>
        <item x="6870"/>
        <item x="7403"/>
        <item x="770"/>
        <item x="3341"/>
        <item x="5729"/>
        <item x="4992"/>
        <item x="3300"/>
        <item x="2125"/>
        <item x="5201"/>
        <item x="286"/>
        <item x="6114"/>
        <item x="349"/>
        <item x="3919"/>
        <item x="4228"/>
        <item x="6036"/>
        <item x="4475"/>
        <item x="4998"/>
        <item x="2657"/>
        <item x="5722"/>
        <item x="2012"/>
        <item x="2"/>
        <item x="3668"/>
        <item x="6808"/>
        <item x="3667"/>
        <item x="6689"/>
        <item x="4540"/>
        <item x="2968"/>
        <item x="1429"/>
        <item x="6235"/>
        <item x="378"/>
        <item x="4080"/>
        <item x="88"/>
        <item x="436"/>
        <item x="5512"/>
        <item x="5526"/>
        <item x="337"/>
        <item x="240"/>
        <item x="3648"/>
        <item x="2189"/>
        <item x="5434"/>
        <item x="1217"/>
        <item x="5355"/>
        <item x="2400"/>
        <item x="3333"/>
        <item x="2710"/>
        <item x="5069"/>
        <item x="359"/>
        <item x="6603"/>
        <item x="3280"/>
        <item x="4312"/>
        <item x="5738"/>
        <item x="6634"/>
        <item x="6037"/>
        <item x="3049"/>
        <item x="2568"/>
        <item x="4870"/>
        <item x="7233"/>
        <item x="2507"/>
        <item x="5692"/>
        <item x="3506"/>
        <item x="5739"/>
        <item x="17"/>
        <item x="2019"/>
        <item x="302"/>
        <item x="3192"/>
        <item x="7370"/>
        <item x="290"/>
        <item x="352"/>
        <item x="1146"/>
        <item x="6762"/>
        <item x="5467"/>
        <item x="222"/>
        <item x="7301"/>
        <item x="4057"/>
        <item x="2109"/>
        <item x="1511"/>
        <item x="89"/>
        <item x="532"/>
        <item x="1545"/>
        <item x="4954"/>
        <item x="3260"/>
        <item x="6917"/>
        <item x="2803"/>
        <item x="717"/>
        <item x="5581"/>
        <item x="6554"/>
        <item x="2091"/>
        <item x="7055"/>
        <item x="2521"/>
        <item x="4197"/>
        <item x="4476"/>
        <item x="5693"/>
        <item x="3281"/>
        <item x="4526"/>
        <item x="3223"/>
        <item x="6659"/>
        <item x="1512"/>
        <item x="5241"/>
        <item x="871"/>
        <item x="3282"/>
        <item x="2132"/>
        <item x="1480"/>
        <item x="6763"/>
        <item x="4097"/>
        <item x="5694"/>
        <item x="3507"/>
        <item x="1513"/>
        <item x="7018"/>
        <item x="4727"/>
        <item x="4313"/>
        <item x="3318"/>
        <item x="7100"/>
        <item x="3132"/>
        <item x="5153"/>
        <item x="2901"/>
        <item x="3200"/>
        <item x="559"/>
        <item x="5435"/>
        <item x="2569"/>
        <item x="5760"/>
        <item x="5660"/>
        <item x="4798"/>
        <item x="5020"/>
        <item x="656"/>
        <item x="5787"/>
        <item x="2494"/>
        <item x="4443"/>
        <item x="1596"/>
        <item x="4648"/>
        <item x="922"/>
        <item x="6918"/>
        <item x="685"/>
        <item x="3495"/>
        <item x="4395"/>
        <item x="2436"/>
        <item x="2219"/>
        <item x="1450"/>
        <item x="647"/>
        <item x="2171"/>
        <item x="2851"/>
        <item x="2658"/>
        <item x="5318"/>
        <item x="6133"/>
        <item x="269"/>
        <item x="285"/>
        <item x="2188"/>
        <item x="90"/>
        <item x="3319"/>
        <item x="2659"/>
        <item x="2221"/>
        <item x="5993"/>
        <item x="1612"/>
        <item x="6315"/>
        <item x="4371"/>
        <item x="623"/>
        <item x="2053"/>
        <item x="2876"/>
        <item x="7349"/>
        <item x="437"/>
        <item x="5194"/>
        <item x="244"/>
        <item x="416"/>
        <item x="6016"/>
        <item x="471"/>
        <item x="999"/>
        <item x="884"/>
        <item x="2379"/>
        <item x="4250"/>
        <item x="6236"/>
        <item x="3075"/>
        <item x="6984"/>
        <item x="6504"/>
        <item x="6376"/>
        <item x="4527"/>
        <item x="4893"/>
        <item x="908"/>
        <item x="6648"/>
        <item x="6500"/>
        <item x="6935"/>
        <item x="1339"/>
        <item x="5215"/>
        <item x="5214"/>
        <item x="1866"/>
        <item x="946"/>
        <item x="3954"/>
        <item x="5356"/>
        <item x="6635"/>
        <item x="4141"/>
        <item x="6959"/>
        <item x="6592"/>
        <item x="3097"/>
        <item x="6797"/>
        <item x="7002"/>
        <item x="1651"/>
        <item x="4595"/>
        <item x="202"/>
        <item x="7430"/>
        <item x="6946"/>
        <item x="6919"/>
        <item x="6562"/>
        <item x="5216"/>
        <item x="2784"/>
        <item x="6448"/>
        <item x="1892"/>
        <item x="4541"/>
        <item x="4955"/>
        <item x="5282"/>
        <item x="4314"/>
        <item x="6175"/>
        <item x="6985"/>
        <item x="4776"/>
        <item x="461"/>
        <item x="5100"/>
        <item x="7163"/>
        <item x="5535"/>
        <item x="6986"/>
        <item x="5788"/>
        <item x="374"/>
        <item x="270"/>
        <item x="4098"/>
        <item x="1514"/>
        <item x="3400"/>
        <item x="1250"/>
        <item x="2072"/>
        <item x="5283"/>
        <item x="1392"/>
        <item x="111"/>
        <item x="1940"/>
        <item x="5357"/>
        <item x="2425"/>
        <item x="2943"/>
        <item x="1373"/>
        <item x="5263"/>
        <item x="3334"/>
        <item x="4570"/>
        <item x="2852"/>
        <item x="2454"/>
        <item x="5527"/>
        <item x="1337"/>
        <item x="2098"/>
        <item x="1564"/>
        <item x="3040"/>
        <item x="1948"/>
        <item x="3874"/>
        <item x="563"/>
        <item x="5920"/>
        <item x="732"/>
        <item x="6751"/>
        <item x="6386"/>
        <item x="1552"/>
        <item x="2358"/>
        <item x="1015"/>
        <item x="2612"/>
        <item x="1850"/>
        <item x="1251"/>
        <item x="6126"/>
        <item x="6851"/>
        <item x="2126"/>
        <item x="7059"/>
        <item x="686"/>
        <item x="1174"/>
        <item x="2998"/>
        <item x="1974"/>
        <item x="5332"/>
        <item x="5633"/>
        <item x="1637"/>
        <item x="1515"/>
        <item x="3283"/>
        <item x="2844"/>
        <item x="1076"/>
        <item x="2682"/>
        <item x="3590"/>
        <item x="315"/>
        <item x="4501"/>
        <item x="6718"/>
        <item x="3058"/>
        <item x="5930"/>
        <item x="1280"/>
        <item x="1167"/>
        <item x="6140"/>
        <item x="1625"/>
        <item x="4005"/>
        <item x="867"/>
        <item x="5333"/>
        <item x="1003"/>
        <item x="1404"/>
        <item x="4984"/>
        <item x="2711"/>
        <item x="3423"/>
        <item x="165"/>
        <item x="1982"/>
        <item x="1135"/>
        <item x="6237"/>
        <item x="7251"/>
        <item x="1030"/>
        <item x="1147"/>
        <item x="7073"/>
        <item x="4957"/>
        <item x="4956"/>
        <item x="2433"/>
        <item x="1"/>
        <item x="1316"/>
        <item x="6093"/>
        <item x="438"/>
        <item x="6555"/>
        <item x="450"/>
        <item x="4613"/>
        <item x="6208"/>
        <item x="3608"/>
        <item x="369"/>
        <item x="5943"/>
        <item x="3828"/>
        <item x="7420"/>
        <item x="5921"/>
        <item x="1451"/>
        <item x="2969"/>
        <item x="1348"/>
        <item x="2701"/>
        <item x="602"/>
        <item x="2804"/>
        <item x="847"/>
        <item x="2316"/>
        <item x="4282"/>
        <item x="5412"/>
        <item x="4485"/>
        <item x="2613"/>
        <item x="2515"/>
        <item x="3920"/>
        <item x="3408"/>
        <item x="4167"/>
        <item x="5695"/>
        <item x="3320"/>
        <item x="2247"/>
        <item x="2434"/>
        <item x="2017"/>
        <item x="817"/>
        <item x="3467"/>
        <item x="2172"/>
        <item x="5436"/>
        <item x="1349"/>
        <item x="5974"/>
        <item x="6593"/>
        <item x="7245"/>
        <item x="7255"/>
        <item x="2426"/>
        <item x="2970"/>
        <item x="6017"/>
        <item x="3550"/>
        <item x="5492"/>
        <item x="5661"/>
        <item x="4958"/>
        <item x="4894"/>
        <item x="1874"/>
        <item x="7339"/>
        <item x="3360"/>
        <item x="5229"/>
        <item x="7329"/>
        <item x="6316"/>
        <item x="3751"/>
        <item x="3480"/>
        <item x="2359"/>
        <item x="4168"/>
        <item x="5314"/>
        <item x="3902"/>
        <item x="5114"/>
        <item x="3921"/>
        <item x="282"/>
        <item x="7334"/>
        <item x="472"/>
        <item x="1252"/>
        <item x="256"/>
        <item x="5404"/>
        <item x="6486"/>
        <item x="316"/>
        <item x="91"/>
        <item x="179"/>
        <item x="227"/>
        <item x="473"/>
        <item x="62"/>
        <item x="5876"/>
        <item x="4698"/>
        <item x="4444"/>
        <item x="3261"/>
        <item x="3059"/>
        <item x="2157"/>
        <item x="474"/>
        <item x="2660"/>
        <item x="3013"/>
        <item x="5856"/>
        <item x="2330"/>
        <item x="2006"/>
        <item x="3098"/>
        <item x="5696"/>
        <item x="3023"/>
        <item x="5552"/>
        <item x="5740"/>
        <item x="5642"/>
        <item x="533"/>
        <item x="6727"/>
        <item x="6329"/>
        <item x="7241"/>
        <item x="749"/>
        <item x="6057"/>
        <item x="5528"/>
        <item x="2294"/>
        <item x="1565"/>
        <item x="898"/>
        <item x="4099"/>
        <item x="2503"/>
        <item x="1652"/>
        <item x="2180"/>
        <item x="7107"/>
        <item x="2326"/>
        <item x="5284"/>
        <item x="4366"/>
        <item x="1360"/>
        <item x="4571"/>
        <item x="3669"/>
        <item x="2030"/>
        <item x="3468"/>
        <item x="3700"/>
        <item x="5741"/>
        <item x="1856"/>
        <item x="2333"/>
        <item x="1452"/>
        <item x="4572"/>
        <item x="4699"/>
        <item x="1086"/>
        <item x="1200"/>
        <item x="3558"/>
        <item x="4391"/>
        <item x="2971"/>
        <item x="4027"/>
        <item x="1536"/>
        <item x="5179"/>
        <item x="6449"/>
        <item x="4477"/>
        <item x="5021"/>
        <item x="1361"/>
        <item x="1380"/>
        <item x="2147"/>
        <item x="5022"/>
        <item x="7135"/>
        <item x="633"/>
        <item x="3133"/>
        <item x="4017"/>
        <item x="3535"/>
        <item x="3536"/>
        <item x="3537"/>
        <item x="4278"/>
        <item x="725"/>
        <item x="6361"/>
        <item x="484"/>
        <item x="776"/>
        <item x="699"/>
        <item x="3060"/>
        <item x="4959"/>
        <item x="1310"/>
        <item x="5242"/>
        <item x="4169"/>
        <item x="6841"/>
        <item x="6556"/>
        <item x="5553"/>
        <item x="6829"/>
        <item x="1893"/>
        <item x="2902"/>
        <item x="2685"/>
        <item x="2712"/>
        <item x="4058"/>
        <item x="4999"/>
        <item x="5493"/>
        <item x="3488"/>
        <item x="3284"/>
        <item x="2690"/>
        <item x="271"/>
        <item x="5380"/>
        <item x="7179"/>
        <item x="6813"/>
        <item x="6540"/>
        <item x="3576"/>
        <item x="818"/>
        <item x="805"/>
        <item x="6094"/>
        <item x="3752"/>
        <item x="3922"/>
        <item x="2553"/>
        <item x="3389"/>
        <item x="584"/>
        <item x="7173"/>
        <item x="6480"/>
        <item x="2455"/>
        <item x="6764"/>
        <item x="1201"/>
        <item x="6450"/>
        <item x="6377"/>
        <item x="6524"/>
        <item x="1783"/>
        <item x="680"/>
        <item x="4649"/>
        <item x="7127"/>
        <item x="4728"/>
        <item x="909"/>
        <item x="5129"/>
        <item x="2367"/>
        <item x="7136"/>
        <item x="7062"/>
        <item x="6331"/>
        <item x="4508"/>
        <item x="6143"/>
        <item x="6362"/>
        <item x="2388"/>
        <item x="7426"/>
        <item x="3875"/>
        <item x="1819"/>
        <item x="3112"/>
        <item x="693"/>
        <item x="697"/>
        <item x="7091"/>
        <item x="765"/>
        <item x="4006"/>
        <item x="6302"/>
        <item x="5253"/>
        <item x="4650"/>
        <item x="4229"/>
        <item x="4960"/>
        <item x="2074"/>
        <item x="7156"/>
        <item x="3050"/>
        <item x="3378"/>
        <item x="1292"/>
        <item x="3559"/>
        <item x="826"/>
        <item x="4315"/>
        <item x="2972"/>
        <item x="4230"/>
        <item x="6238"/>
        <item x="4432"/>
        <item x="1975"/>
        <item x="7103"/>
        <item x="3285"/>
        <item x="5513"/>
        <item x="5820"/>
        <item x="4207"/>
        <item x="2785"/>
        <item x="3462"/>
        <item x="586"/>
        <item x="5582"/>
        <item x="5137"/>
        <item x="3923"/>
        <item x="2713"/>
        <item x="1004"/>
        <item x="2805"/>
        <item x="7105"/>
        <item x="6683"/>
        <item x="68"/>
        <item x="6144"/>
        <item x="4961"/>
        <item x="966"/>
        <item x="2349"/>
        <item x="5285"/>
        <item x="5101"/>
        <item x="3240"/>
        <item x="967"/>
        <item x="1453"/>
        <item x="7023"/>
        <item x="1839"/>
        <item x="1566"/>
        <item x="1804"/>
        <item x="6557"/>
        <item x="6674"/>
        <item x="1297"/>
        <item x="2588"/>
        <item x="835"/>
        <item x="3955"/>
        <item x="7003"/>
        <item x="3099"/>
        <item x="731"/>
        <item x="7412"/>
        <item x="2480"/>
        <item x="5877"/>
        <item x="5514"/>
        <item x="1737"/>
        <item x="6292"/>
        <item x="6711"/>
        <item x="4729"/>
        <item x="2762"/>
        <item x="3632"/>
        <item x="3373"/>
        <item x="4433"/>
        <item x="677"/>
        <item x="3409"/>
        <item x="6852"/>
        <item x="4542"/>
        <item x="1638"/>
        <item x="4316"/>
        <item x="899"/>
        <item x="2295"/>
        <item x="5609"/>
        <item x="648"/>
        <item x="3410"/>
        <item x="4962"/>
        <item x="1434"/>
        <item x="5266"/>
        <item x="5180"/>
        <item x="6095"/>
        <item x="3956"/>
        <item x="4750"/>
        <item x="2456"/>
        <item x="5230"/>
        <item x="3441"/>
        <item x="2614"/>
        <item x="2581"/>
        <item x="2714"/>
        <item x="1597"/>
        <item x="2481"/>
        <item x="6176"/>
        <item x="6177"/>
        <item x="6636"/>
        <item x="4700"/>
        <item x="3763"/>
        <item x="5564"/>
        <item x="3957"/>
        <item x="2944"/>
        <item x="6571"/>
        <item x="6155"/>
        <item x="2522"/>
        <item x="5878"/>
        <item x="3701"/>
        <item x="4895"/>
        <item x="6306"/>
        <item x="3061"/>
        <item x="2806"/>
        <item x="1126"/>
        <item x="410"/>
        <item x="417"/>
        <item x="2615"/>
        <item x="6038"/>
        <item x="4896"/>
        <item x="2691"/>
        <item x="4231"/>
        <item x="4614"/>
        <item x="5243"/>
        <item x="5307"/>
        <item x="4509"/>
        <item x="4651"/>
        <item x="5334"/>
        <item x="961"/>
        <item x="1784"/>
        <item x="70"/>
        <item x="4615"/>
        <item x="5761"/>
        <item x="1803"/>
        <item x="7201"/>
        <item x="4846"/>
        <item x="5821"/>
        <item x="2130"/>
        <item x="6787"/>
        <item x="2973"/>
        <item x="7006"/>
        <item x="4445"/>
        <item x="5807"/>
        <item x="3262"/>
        <item x="2740"/>
        <item x="955"/>
        <item x="784"/>
        <item x="4763"/>
        <item x="5968"/>
        <item x="1680"/>
        <item x="5907"/>
        <item x="7333"/>
        <item x="1454"/>
        <item x="6830"/>
        <item x="1172"/>
        <item x="820"/>
        <item x="6326"/>
        <item x="1941"/>
        <item x="1455"/>
        <item x="216"/>
        <item x="2143"/>
        <item x="3390"/>
        <item x="2331"/>
        <item x="3442"/>
        <item x="4170"/>
        <item x="4232"/>
        <item x="5000"/>
        <item x="2523"/>
        <item x="2524"/>
        <item x="831"/>
        <item x="4251"/>
        <item x="2582"/>
        <item x="6363"/>
        <item x="2776"/>
        <item x="1405"/>
        <item x="3670"/>
        <item x="407"/>
        <item x="1583"/>
        <item x="1919"/>
        <item x="4317"/>
        <item x="5567"/>
        <item x="5342"/>
        <item x="712"/>
        <item x="2807"/>
        <item x="5456"/>
        <item x="2877"/>
        <item x="2945"/>
        <item x="2763"/>
        <item x="5437"/>
        <item x="7352"/>
        <item x="681"/>
        <item x="6239"/>
        <item x="2403"/>
        <item x="4128"/>
        <item x="3411"/>
        <item x="4987"/>
        <item x="3193"/>
        <item x="4701"/>
        <item x="1613"/>
        <item x="4478"/>
        <item x="4751"/>
        <item x="5568"/>
        <item x="1148"/>
        <item x="6752"/>
        <item x="5070"/>
        <item x="2903"/>
        <item x="2296"/>
        <item x="4616"/>
        <item x="782"/>
        <item x="1879"/>
        <item x="2808"/>
        <item x="4171"/>
        <item x="1942"/>
        <item x="996"/>
        <item x="932"/>
        <item x="2786"/>
        <item x="4208"/>
        <item x="5515"/>
        <item x="4510"/>
        <item x="4511"/>
        <item x="6264"/>
        <item x="3760"/>
        <item x="2715"/>
        <item x="4109"/>
        <item x="5138"/>
        <item x="3342"/>
        <item x="6792"/>
        <item x="2508"/>
        <item x="2506"/>
        <item x="1253"/>
        <item x="6108"/>
        <item x="1342"/>
        <item x="1867"/>
        <item x="1176"/>
        <item x="1794"/>
        <item x="3785"/>
        <item x="1598"/>
        <item x="5776"/>
        <item x="1708"/>
        <item x="3469"/>
        <item x="3671"/>
        <item x="6713"/>
        <item x="1089"/>
        <item x="5563"/>
        <item x="757"/>
        <item x="2276"/>
        <item x="2279"/>
        <item x="2016"/>
        <item x="2121"/>
        <item x="272"/>
        <item x="2834"/>
        <item x="2616"/>
        <item x="5954"/>
        <item x="3841"/>
        <item x="2741"/>
        <item x="112"/>
        <item x="7260"/>
        <item x="518"/>
        <item x="7328"/>
        <item x="3364"/>
        <item x="626"/>
        <item x="1071"/>
        <item x="7143"/>
        <item x="668"/>
        <item x="3183"/>
        <item x="306"/>
        <item x="3842"/>
        <item x="1456"/>
        <item x="5118"/>
        <item x="6353"/>
        <item x="5857"/>
        <item x="3134"/>
        <item x="6960"/>
        <item x="1457"/>
        <item x="2946"/>
        <item x="2617"/>
        <item x="2427"/>
        <item x="7306"/>
        <item x="3496"/>
        <item x="4110"/>
        <item x="6798"/>
        <item x="4318"/>
        <item x="1614"/>
        <item x="4446"/>
        <item x="6070"/>
        <item x="6622"/>
        <item x="6629"/>
        <item x="6071"/>
        <item x="5879"/>
        <item x="528"/>
        <item x="2504"/>
        <item x="2853"/>
        <item x="6332"/>
        <item x="3430"/>
        <item x="744"/>
        <item x="2495"/>
        <item x="6096"/>
        <item x="4039"/>
        <item x="948"/>
        <item x="3481"/>
        <item x="778"/>
        <item x="4652"/>
        <item x="6877"/>
        <item x="5049"/>
        <item x="5102"/>
        <item x="1415"/>
        <item x="5264"/>
        <item x="6667"/>
        <item x="5931"/>
        <item x="211"/>
        <item x="7253"/>
        <item x="4573"/>
        <item x="1785"/>
        <item x="6473"/>
        <item x="5908"/>
        <item x="100"/>
        <item x="5147"/>
        <item x="1100"/>
        <item x="1681"/>
        <item x="6416"/>
        <item x="1963"/>
        <item x="3843"/>
        <item x="1110"/>
        <item x="1101"/>
        <item x="6549"/>
        <item x="5231"/>
        <item x="5697"/>
        <item x="4752"/>
        <item x="4653"/>
        <item x="2824"/>
        <item x="5071"/>
        <item x="4059"/>
        <item x="1182"/>
        <item x="6941"/>
        <item x="4764"/>
        <item x="2252"/>
        <item x="4702"/>
        <item x="2974"/>
        <item x="5542"/>
        <item x="5468"/>
        <item x="3844"/>
        <item x="968"/>
        <item x="6842"/>
        <item x="4081"/>
        <item x="7079"/>
        <item x="2677"/>
        <item x="969"/>
        <item x="5975"/>
        <item x="7071"/>
        <item x="7082"/>
        <item x="4897"/>
        <item x="5438"/>
        <item x="1183"/>
        <item x="5963"/>
        <item x="0"/>
        <item x="7088"/>
        <item x="5714"/>
        <item x="4142"/>
        <item x="3876"/>
        <item x="5494"/>
        <item x="1690"/>
        <item x="5203"/>
        <item x="6944"/>
        <item x="7020"/>
        <item x="7424"/>
        <item x="54"/>
        <item x="2271"/>
        <item x="2280"/>
        <item x="7185"/>
        <item x="6430"/>
        <item x="7126"/>
        <item x="408"/>
        <item x="428"/>
        <item x="64"/>
        <item x="3985"/>
        <item x="6948"/>
        <item x="6317"/>
        <item x="3958"/>
        <item x="3877"/>
        <item x="1062"/>
        <item x="3174"/>
        <item x="5516"/>
        <item x="2266"/>
        <item x="7118"/>
        <item x="4209"/>
        <item x="4210"/>
        <item x="4211"/>
        <item x="7378"/>
        <item x="2618"/>
        <item x="7366"/>
        <item x="4462"/>
        <item x="5381"/>
        <item x="1880"/>
        <item x="4574"/>
        <item x="5162"/>
        <item x="2056"/>
        <item x="2144"/>
        <item x="6594"/>
        <item x="5517"/>
        <item x="4847"/>
        <item x="2947"/>
        <item x="862"/>
        <item x="2061"/>
        <item x="6525"/>
        <item x="3412"/>
        <item x="5244"/>
        <item x="2742"/>
        <item x="2217"/>
        <item x="7234"/>
        <item x="4060"/>
        <item x="5636"/>
        <item x="3325"/>
        <item x="7208"/>
        <item x="1835"/>
        <item x="4212"/>
        <item x="7406"/>
        <item x="1958"/>
        <item x="2681"/>
        <item x="5205"/>
        <item x="9"/>
        <item x="92"/>
        <item x="4100"/>
        <item x="4132"/>
        <item x="2554"/>
        <item x="6526"/>
        <item x="4468"/>
        <item x="5319"/>
        <item x="3100"/>
        <item x="93"/>
        <item x="4082"/>
        <item x="1391"/>
        <item x="299"/>
        <item x="1181"/>
        <item x="1350"/>
        <item x="2619"/>
        <item x="5358"/>
        <item x="3028"/>
        <item x="3343"/>
        <item x="3361"/>
        <item x="4469"/>
        <item x="7235"/>
        <item x="233"/>
        <item x="273"/>
        <item x="153"/>
        <item x="215"/>
        <item x="3301"/>
        <item x="4007"/>
        <item x="3062"/>
        <item x="2410"/>
        <item x="4213"/>
        <item x="4447"/>
        <item x="4844"/>
        <item x="7259"/>
        <item x="3032"/>
        <item x="4654"/>
        <item x="7271"/>
        <item x="1696"/>
        <item x="1419"/>
        <item x="1516"/>
        <item x="1868"/>
        <item x="1081"/>
        <item x="5315"/>
        <item x="154"/>
        <item x="1390"/>
        <item x="6831"/>
        <item x="1298"/>
        <item x="6987"/>
        <item x="7195"/>
        <item x="3224"/>
        <item x="5195"/>
        <item x="439"/>
        <item x="421"/>
        <item x="4396"/>
        <item x="6606"/>
        <item x="4852"/>
        <item x="1615"/>
        <item x="5439"/>
        <item x="5802"/>
        <item x="3357"/>
        <item x="3591"/>
        <item x="1517"/>
        <item x="4111"/>
        <item x="3786"/>
        <item x="4172"/>
        <item x="3372"/>
        <item x="3375"/>
        <item x="6637"/>
        <item x="3832"/>
        <item x="5715"/>
        <item x="4926"/>
        <item x="1550"/>
        <item x="6936"/>
        <item x="6688"/>
        <item x="918"/>
        <item x="2544"/>
        <item x="4575"/>
        <item x="6638"/>
        <item x="1603"/>
        <item x="5844"/>
        <item x="6334"/>
        <item x="3560"/>
        <item x="2152"/>
        <item x="1640"/>
        <item x="5990"/>
        <item x="238"/>
        <item x="384"/>
        <item x="11"/>
        <item x="6209"/>
        <item x="2931"/>
        <item x="2317"/>
        <item x="4492"/>
        <item x="4898"/>
        <item x="5858"/>
        <item x="5880"/>
        <item x="3878"/>
        <item x="2743"/>
        <item x="1168"/>
        <item x="5202"/>
        <item x="687"/>
        <item x="2253"/>
        <item x="5610"/>
        <item x="2525"/>
        <item x="1567"/>
        <item x="1953"/>
        <item x="5762"/>
        <item x="1568"/>
        <item x="5181"/>
        <item x="1665"/>
        <item x="849"/>
        <item x="348"/>
        <item x="2318"/>
        <item x="4528"/>
        <item x="978"/>
        <item x="979"/>
        <item x="3986"/>
        <item x="3391"/>
        <item x="2457"/>
        <item x="4421"/>
        <item x="570"/>
        <item x="5637"/>
        <item x="2145"/>
        <item x="6072"/>
        <item x="2860"/>
        <item x="3377"/>
        <item x="6664"/>
        <item x="5001"/>
        <item x="2904"/>
        <item x="1224"/>
        <item x="3597"/>
        <item x="3225"/>
        <item x="4214"/>
        <item x="6145"/>
        <item x="5440"/>
        <item x="155"/>
        <item x="1065"/>
        <item x="752"/>
        <item x="7316"/>
        <item x="6988"/>
        <item x="3335"/>
        <item x="885"/>
        <item x="6119"/>
        <item x="3497"/>
        <item x="6120"/>
        <item x="457"/>
        <item x="5072"/>
        <item x="2397"/>
        <item x="660"/>
        <item x="1202"/>
        <item x="5182"/>
        <item x="4283"/>
        <item x="5518"/>
        <item x="4372"/>
        <item x="6897"/>
        <item x="4173"/>
        <item x="2306"/>
        <item x="7389"/>
        <item x="2360"/>
        <item x="4899"/>
        <item x="4529"/>
        <item x="4422"/>
        <item x="5396"/>
        <item x="245"/>
        <item x="6423"/>
        <item x="6039"/>
        <item x="3286"/>
        <item x="2021"/>
        <item x="6040"/>
        <item x="1666"/>
        <item x="5833"/>
        <item x="101"/>
        <item x="3213"/>
        <item x="5286"/>
        <item x="418"/>
        <item x="5287"/>
        <item x="2905"/>
        <item x="740"/>
        <item x="1518"/>
        <item x="2035"/>
        <item x="2744"/>
        <item x="4596"/>
        <item x="4448"/>
        <item x="2692"/>
        <item x="7296"/>
        <item x="7140"/>
        <item x="2297"/>
        <item x="317"/>
        <item x="7040"/>
        <item x="6240"/>
        <item x="6109"/>
        <item x="5217"/>
        <item x="3421"/>
        <item x="1473"/>
        <item x="2020"/>
        <item x="1340"/>
        <item x="2861"/>
        <item x="1966"/>
        <item x="6018"/>
        <item x="274"/>
        <item x="4449"/>
        <item x="4703"/>
        <item x="3735"/>
        <item x="6210"/>
        <item x="730"/>
        <item x="6041"/>
        <item x="125"/>
        <item x="3718"/>
        <item x="37"/>
        <item x="24"/>
        <item x="777"/>
        <item x="3336"/>
        <item x="7221"/>
        <item x="5288"/>
        <item x="7351"/>
        <item x="5359"/>
        <item x="275"/>
        <item x="186"/>
        <item x="5103"/>
        <item x="331"/>
        <item x="1075"/>
        <item x="419"/>
        <item x="1786"/>
        <item x="7416"/>
        <item x="7404"/>
        <item x="2383"/>
        <item x="5915"/>
        <item x="1569"/>
        <item x="529"/>
        <item x="5901"/>
        <item x="3584"/>
        <item x="3924"/>
        <item x="1203"/>
        <item x="7286"/>
        <item x="519"/>
        <item x="3337"/>
        <item x="5789"/>
        <item x="5002"/>
        <item x="2350"/>
        <item x="6898"/>
        <item x="6241"/>
        <item x="1643"/>
        <item x="5235"/>
        <item x="4174"/>
        <item x="2878"/>
        <item x="6400"/>
        <item x="2361"/>
        <item x="688"/>
        <item x="4929"/>
        <item x="4061"/>
        <item x="4252"/>
        <item x="3650"/>
        <item x="719"/>
        <item x="6491"/>
        <item x="4397"/>
        <item x="495"/>
        <item x="640"/>
        <item x="2745"/>
        <item x="649"/>
        <item x="365"/>
        <item x="900"/>
        <item x="2555"/>
        <item x="1903"/>
        <item x="5822"/>
        <item x="71"/>
        <item x="2934"/>
        <item x="1041"/>
        <item x="1321"/>
        <item x="4284"/>
        <item x="3577"/>
        <item x="3508"/>
        <item x="3392"/>
        <item x="5730"/>
        <item x="2411"/>
        <item x="6899"/>
        <item x="1254"/>
        <item x="956"/>
        <item x="2496"/>
        <item x="6288"/>
        <item x="6289"/>
        <item x="5976"/>
        <item x="3672"/>
        <item x="5698"/>
        <item x="2779"/>
        <item x="4233"/>
        <item x="5763"/>
        <item x="1406"/>
        <item x="6433"/>
        <item x="4062"/>
        <item x="2693"/>
        <item x="4655"/>
        <item x="7413"/>
        <item x="7407"/>
        <item x="5972"/>
        <item x="7168"/>
        <item x="1912"/>
        <item x="129"/>
        <item x="6961"/>
        <item x="4656"/>
        <item x="6462"/>
        <item x="2040"/>
        <item x="7138"/>
        <item x="2764"/>
        <item x="198"/>
        <item x="4930"/>
        <item x="1477"/>
        <item x="2341"/>
        <item x="2557"/>
        <item x="4900"/>
        <item x="4175"/>
        <item x="6690"/>
        <item x="2227"/>
        <item x="6451"/>
        <item x="4597"/>
        <item x="1407"/>
        <item x="2184"/>
        <item x="258"/>
        <item x="3287"/>
        <item x="7207"/>
        <item x="739"/>
        <item x="6121"/>
        <item x="3203"/>
        <item x="4512"/>
        <item x="4821"/>
        <item x="760"/>
        <item x="1351"/>
        <item x="5560"/>
        <item x="7236"/>
        <item x="7009"/>
        <item x="3879"/>
        <item x="1769"/>
        <item x="3517"/>
        <item x="1714"/>
        <item x="6962"/>
        <item x="94"/>
        <item x="5073"/>
        <item x="4901"/>
        <item x="1626"/>
        <item x="4543"/>
        <item x="2437"/>
        <item x="4753"/>
        <item x="475"/>
        <item x="2505"/>
        <item x="2765"/>
        <item x="4754"/>
        <item x="2791"/>
        <item x="5245"/>
        <item x="5308"/>
        <item x="7203"/>
        <item x="476"/>
        <item x="7261"/>
        <item x="7089"/>
        <item x="477"/>
        <item x="7159"/>
        <item x="1408"/>
        <item x="4789"/>
        <item x="3150"/>
        <item x="3719"/>
        <item x="1458"/>
        <item x="3204"/>
        <item x="7399"/>
        <item x="1811"/>
        <item x="846"/>
        <item x="2825"/>
        <item x="3379"/>
        <item x="2168"/>
        <item x="6348"/>
        <item x="5849"/>
        <item x="6820"/>
        <item x="5982"/>
        <item x="5800"/>
        <item x="5360"/>
        <item x="1020"/>
        <item x="1053"/>
        <item x="6844"/>
        <item x="6843"/>
        <item x="2283"/>
        <item x="4657"/>
        <item x="6027"/>
        <item x="4414"/>
        <item x="5662"/>
        <item x="3959"/>
        <item x="4373"/>
        <item x="1894"/>
        <item x="1682"/>
        <item x="4479"/>
        <item x="6474"/>
        <item x="4658"/>
        <item x="877"/>
        <item x="4659"/>
        <item x="5764"/>
        <item x="251"/>
        <item x="120"/>
        <item x="5457"/>
        <item x="5554"/>
        <item x="4040"/>
        <item x="2597"/>
        <item x="4398"/>
        <item x="2100"/>
        <item x="627"/>
        <item x="2009"/>
        <item x="1875"/>
        <item x="1616"/>
        <item x="3538"/>
        <item x="6505"/>
        <item x="2620"/>
        <item x="2766"/>
        <item x="3625"/>
        <item x="4450"/>
        <item x="2767"/>
        <item x="2768"/>
        <item x="2746"/>
        <item x="2769"/>
        <item x="4799"/>
        <item x="1683"/>
        <item x="1332"/>
        <item x="2826"/>
        <item x="3470"/>
        <item x="6146"/>
        <item x="5495"/>
        <item x="4071"/>
        <item x="5823"/>
        <item x="4530"/>
        <item x="6527"/>
        <item x="691"/>
        <item x="2202"/>
        <item x="2586"/>
        <item x="1667"/>
        <item x="520"/>
        <item x="5583"/>
        <item x="7347"/>
        <item x="629"/>
        <item x="607"/>
        <item x="2862"/>
        <item x="7184"/>
        <item x="2428"/>
        <item x="844"/>
        <item x="3764"/>
        <item x="3194"/>
        <item x="6832"/>
        <item x="6277"/>
        <item x="3288"/>
        <item x="3904"/>
        <item x="5881"/>
        <item x="4963"/>
        <item x="2792"/>
        <item x="6900"/>
        <item x="1024"/>
        <item x="2043"/>
        <item x="199"/>
        <item x="5555"/>
        <item x="169"/>
        <item x="4851"/>
        <item x="411"/>
        <item x="7192"/>
        <item x="7294"/>
        <item x="2230"/>
        <item x="1299"/>
        <item x="534"/>
        <item x="478"/>
        <item x="1300"/>
        <item x="6963"/>
        <item x="3787"/>
        <item x="5139"/>
        <item x="4598"/>
        <item x="4024"/>
        <item x="431"/>
        <item x="294"/>
        <item x="6318"/>
        <item x="6705"/>
        <item x="3338"/>
        <item x="3880"/>
        <item x="6639"/>
        <item x="6728"/>
        <item x="3649"/>
        <item x="521"/>
        <item x="5074"/>
        <item x="5441"/>
        <item x="1119"/>
        <item x="1121"/>
        <item x="3443"/>
        <item x="2863"/>
        <item x="2621"/>
        <item x="7272"/>
        <item x="1684"/>
        <item x="3925"/>
        <item x="989"/>
        <item x="2702"/>
        <item x="659"/>
        <item x="5289"/>
        <item x="4234"/>
        <item x="5442"/>
        <item x="5834"/>
        <item x="1570"/>
        <item x="6512"/>
        <item x="4266"/>
        <item x="4253"/>
        <item x="6319"/>
        <item x="4902"/>
        <item x="4384"/>
        <item x="5496"/>
        <item x="3151"/>
        <item x="2060"/>
        <item x="7309"/>
        <item x="1424"/>
        <item x="7145"/>
        <item x="2254"/>
        <item x="313"/>
        <item x="1571"/>
        <item x="4176"/>
        <item x="4319"/>
        <item x="3973"/>
        <item x="6989"/>
        <item x="1052"/>
        <item x="3845"/>
        <item x="5166"/>
        <item x="6216"/>
        <item x="497"/>
        <item x="6385"/>
        <item x="5699"/>
        <item x="3903"/>
        <item x="3241"/>
        <item x="3471"/>
        <item x="3673"/>
        <item x="4291"/>
        <item x="3135"/>
        <item x="6019"/>
        <item x="7313"/>
        <item x="429"/>
        <item x="6901"/>
        <item x="4822"/>
        <item x="5529"/>
        <item x="6684"/>
        <item x="2919"/>
        <item x="4032"/>
        <item x="1587"/>
        <item x="5196"/>
        <item x="1886"/>
        <item x="7257"/>
        <item x="5262"/>
        <item x="4935"/>
        <item x="4177"/>
        <item x="2948"/>
        <item x="4513"/>
        <item x="3561"/>
        <item x="2809"/>
        <item x="2622"/>
        <item x="5569"/>
        <item x="2255"/>
        <item x="1759"/>
        <item x="7305"/>
        <item x="4178"/>
        <item x="3444"/>
        <item x="1876"/>
        <item x="3974"/>
        <item x="535"/>
        <item x="2256"/>
        <item x="2095"/>
        <item x="5716"/>
        <item x="2164"/>
        <item x="5469"/>
        <item x="1877"/>
        <item x="3611"/>
        <item x="1760"/>
        <item x="2975"/>
        <item x="2385"/>
        <item x="5130"/>
        <item x="4415"/>
        <item x="4964"/>
        <item x="4823"/>
        <item x="3674"/>
        <item x="3445"/>
        <item x="5584"/>
        <item x="4399"/>
        <item x="4352"/>
        <item x="962"/>
        <item x="4416"/>
        <item x="2777"/>
        <item x="3960"/>
        <item x="1738"/>
        <item x="2078"/>
        <item x="6729"/>
        <item x="1881"/>
        <item x="2046"/>
        <item x="1063"/>
        <item x="4903"/>
        <item x="3329"/>
        <item x="2623"/>
        <item x="1653"/>
        <item x="2594"/>
        <item x="2595"/>
        <item x="6414"/>
        <item x="1301"/>
        <item x="326"/>
        <item x="5361"/>
        <item x="3014"/>
        <item x="4904"/>
        <item x="1925"/>
        <item x="7174"/>
        <item x="2545"/>
        <item x="7340"/>
        <item x="1798"/>
        <item x="3376"/>
        <item x="2372"/>
        <item x="6990"/>
        <item x="4848"/>
        <item x="4965"/>
        <item x="2949"/>
        <item x="130"/>
        <item x="3175"/>
        <item x="2024"/>
        <item x="1668"/>
        <item x="2864"/>
        <item x="3184"/>
        <item x="3446"/>
        <item x="3055"/>
        <item x="2342"/>
        <item x="6265"/>
        <item x="689"/>
        <item x="3006"/>
        <item x="590"/>
        <item x="5397"/>
        <item x="6198"/>
        <item x="4617"/>
        <item x="3881"/>
        <item x="7428"/>
        <item x="4966"/>
        <item x="2703"/>
        <item x="595"/>
        <item x="2185"/>
        <item x="5532"/>
        <item x="5477"/>
        <item x="2564"/>
        <item x="1102"/>
        <item x="2234"/>
        <item x="1362"/>
        <item x="323"/>
        <item x="2393"/>
        <item x="2389"/>
        <item x="5382"/>
        <item x="379"/>
        <item x="6073"/>
        <item x="2458"/>
        <item x="2482"/>
        <item x="3297"/>
        <item x="5742"/>
        <item x="2598"/>
        <item x="5611"/>
        <item x="4531"/>
        <item x="1541"/>
        <item x="6738"/>
        <item x="2865"/>
        <item x="7298"/>
        <item x="6122"/>
        <item x="4936"/>
        <item x="6572"/>
        <item x="6739"/>
        <item x="2071"/>
        <item x="2093"/>
        <item x="3975"/>
        <item x="589"/>
        <item x="5232"/>
        <item x="3765"/>
        <item x="4660"/>
        <item x="5585"/>
        <item x="1820"/>
        <item x="6020"/>
        <item x="2716"/>
        <item x="5548"/>
        <item x="2257"/>
        <item x="1709"/>
        <item x="4083"/>
        <item x="2197"/>
        <item x="3076"/>
        <item x="5255"/>
        <item x="4400"/>
        <item x="6178"/>
        <item x="5663"/>
        <item x="3788"/>
        <item x="4008"/>
        <item x="4490"/>
        <item x="4267"/>
        <item x="2258"/>
        <item x="3077"/>
        <item x="6278"/>
        <item x="4937"/>
        <item x="6097"/>
        <item x="6799"/>
        <item x="5267"/>
        <item x="3374"/>
        <item x="2565"/>
        <item x="868"/>
        <item x="6920"/>
        <item x="5023"/>
        <item x="5024"/>
        <item x="5398"/>
        <item x="3539"/>
        <item x="3789"/>
        <item x="5154"/>
        <item x="4451"/>
        <item x="6619"/>
        <item x="4374"/>
        <item x="6134"/>
        <item x="3509"/>
        <item x="28"/>
        <item x="3413"/>
        <item x="4544"/>
        <item x="4967"/>
        <item x="4824"/>
        <item x="4375"/>
        <item x="3101"/>
        <item x="4215"/>
        <item x="5882"/>
        <item x="4755"/>
        <item x="5075"/>
        <item x="4771"/>
        <item x="6991"/>
        <item x="3675"/>
        <item x="6021"/>
        <item x="4285"/>
        <item x="5519"/>
        <item x="4179"/>
        <item x="4009"/>
        <item x="6921"/>
        <item x="5003"/>
        <item x="4180"/>
        <item x="3702"/>
        <item x="5883"/>
        <item x="5115"/>
        <item x="2879"/>
        <item x="1761"/>
        <item x="1809"/>
        <item x="5664"/>
        <item x="1534"/>
        <item x="6425"/>
        <item x="1532"/>
        <item x="1533"/>
        <item x="3214"/>
        <item x="4772"/>
        <item x="6346"/>
        <item x="7031"/>
        <item x="3339"/>
        <item x="3152"/>
        <item x="366"/>
        <item x="1418"/>
        <item x="5543"/>
        <item x="6408"/>
        <item x="2036"/>
        <item x="3414"/>
        <item x="5790"/>
        <item x="2880"/>
        <item x="5791"/>
        <item x="4320"/>
        <item x="6372"/>
        <item x="1204"/>
        <item x="6179"/>
        <item x="6608"/>
        <item x="6487"/>
        <item x="2134"/>
        <item x="761"/>
        <item x="4254"/>
        <item x="1255"/>
        <item x="3540"/>
        <item x="4756"/>
        <item x="4576"/>
        <item x="5405"/>
        <item x="2343"/>
        <item x="3113"/>
        <item x="4321"/>
        <item x="3720"/>
        <item x="2198"/>
        <item x="637"/>
        <item x="1327"/>
        <item x="5042"/>
        <item x="6800"/>
        <item x="4488"/>
        <item x="886"/>
        <item x="2362"/>
        <item x="7065"/>
        <item x="4041"/>
        <item x="4618"/>
        <item x="5859"/>
        <item x="1599"/>
        <item x="4800"/>
        <item x="19"/>
        <item x="2624"/>
        <item x="4790"/>
        <item x="7183"/>
        <item x="7290"/>
        <item x="7338"/>
        <item x="3263"/>
        <item x="6776"/>
        <item x="15"/>
        <item x="1173"/>
        <item x="4255"/>
        <item x="3676"/>
        <item x="1943"/>
        <item x="4830"/>
        <item x="4599"/>
        <item x="6964"/>
        <item x="1860"/>
        <item x="402"/>
        <item x="6463"/>
        <item x="3114"/>
        <item x="5950"/>
        <item x="6678"/>
        <item x="1149"/>
        <item x="2950"/>
        <item x="3573"/>
        <item x="1132"/>
        <item x="6740"/>
        <item x="6573"/>
        <item x="5537"/>
        <item x="2267"/>
        <item x="7024"/>
        <item x="1385"/>
        <item x="2787"/>
        <item x="5902"/>
        <item x="7411"/>
        <item x="3250"/>
        <item x="4480"/>
        <item x="3242"/>
        <item x="1887"/>
        <item x="3424"/>
        <item x="4337"/>
        <item x="5556"/>
        <item x="3115"/>
        <item x="4033"/>
        <item x="3153"/>
        <item x="5258"/>
        <item x="2770"/>
        <item x="2047"/>
        <item x="208"/>
        <item x="5043"/>
        <item x="1967"/>
        <item x="3790"/>
        <item x="2747"/>
        <item x="3976"/>
        <item x="2104"/>
        <item x="2661"/>
        <item x="2854"/>
        <item x="5808"/>
        <item x="3592"/>
        <item x="3205"/>
        <item x="7141"/>
        <item x="3206"/>
        <item x="6501"/>
        <item x="7004"/>
        <item x="957"/>
        <item x="2625"/>
        <item x="6645"/>
        <item x="950"/>
        <item x="6337"/>
        <item x="1150"/>
        <item x="2526"/>
        <item x="1314"/>
        <item x="342"/>
        <item x="7188"/>
        <item x="5246"/>
        <item x="2717"/>
        <item x="2483"/>
        <item x="2497"/>
        <item x="6180"/>
        <item x="6902"/>
        <item x="5717"/>
        <item x="7362"/>
        <item x="7237"/>
        <item x="1151"/>
        <item x="556"/>
        <item x="6616"/>
        <item x="224"/>
        <item x="5557"/>
        <item x="6853"/>
        <item x="4063"/>
        <item x="5104"/>
        <item x="3736"/>
        <item x="3541"/>
        <item x="3264"/>
        <item x="3791"/>
        <item x="4993"/>
        <item x="3792"/>
        <item x="4577"/>
        <item x="1725"/>
        <item x="4292"/>
        <item x="1370"/>
        <item x="7010"/>
        <item x="3833"/>
        <item x="7224"/>
        <item x="7110"/>
        <item x="1103"/>
        <item x="1104"/>
        <item x="4076"/>
        <item x="795"/>
        <item x="2037"/>
        <item x="1047"/>
        <item x="707"/>
        <item x="7200"/>
        <item x="3358"/>
        <item x="2932"/>
        <item x="3"/>
        <item x="7149"/>
        <item x="2626"/>
        <item x="6660"/>
        <item x="3154"/>
        <item x="910"/>
        <item x="3351"/>
        <item x="4198"/>
        <item x="1959"/>
        <item x="1710"/>
        <item x="5899"/>
        <item x="3737"/>
        <item x="1338"/>
        <item x="863"/>
        <item x="1869"/>
        <item x="4905"/>
        <item x="5997"/>
        <item x="1851"/>
        <item x="1600"/>
        <item x="4120"/>
        <item x="7332"/>
        <item x="382"/>
        <item x="7204"/>
        <item x="5261"/>
        <item x="239"/>
        <item x="5362"/>
        <item x="7032"/>
        <item x="6595"/>
        <item x="3340"/>
        <item x="1352"/>
        <item x="1396"/>
        <item x="36"/>
        <item x="394"/>
        <item x="3634"/>
        <item x="1588"/>
        <item x="6279"/>
        <item x="762"/>
        <item x="1633"/>
        <item x="3289"/>
        <item x="3085"/>
        <item x="6607"/>
        <item x="874"/>
        <item x="5268"/>
        <item x="2018"/>
        <item x="2186"/>
        <item x="567"/>
        <item x="3562"/>
        <item x="5860"/>
        <item x="5640"/>
        <item x="4906"/>
        <item x="4235"/>
        <item x="6402"/>
        <item x="3616"/>
        <item x="3622"/>
        <item x="4801"/>
        <item x="6816"/>
        <item x="2459"/>
        <item x="1715"/>
        <item x="6596"/>
        <item x="4730"/>
        <item x="3883"/>
        <item x="3882"/>
        <item x="3563"/>
        <item x="3542"/>
        <item x="5247"/>
        <item x="3564"/>
        <item x="4353"/>
        <item x="3815"/>
        <item x="2176"/>
        <item x="1459"/>
        <item x="759"/>
        <item x="3551"/>
        <item x="6042"/>
        <item x="2079"/>
        <item x="3543"/>
        <item x="4731"/>
        <item x="772"/>
        <item x="1904"/>
        <item x="3772"/>
        <item x="5806"/>
        <item x="7025"/>
        <item x="3015"/>
        <item x="2307"/>
        <item x="3136"/>
        <item x="5076"/>
        <item x="5218"/>
        <item x="3826"/>
        <item x="5765"/>
        <item x="4452"/>
        <item x="2373"/>
        <item x="2460"/>
        <item x="3926"/>
        <item x="4578"/>
        <item x="3961"/>
        <item x="2259"/>
        <item x="1519"/>
        <item x="771"/>
        <item x="1225"/>
        <item x="2835"/>
        <item x="5125"/>
        <item x="729"/>
        <item x="3940"/>
        <item x="3447"/>
        <item x="3167"/>
        <item x="599"/>
        <item x="7324"/>
        <item x="324"/>
        <item x="7218"/>
        <item x="3884"/>
        <item x="3593"/>
        <item x="5290"/>
        <item x="657"/>
        <item x="923"/>
        <item x="2084"/>
        <item x="3853"/>
        <item x="5665"/>
        <item x="4521"/>
        <item x="1189"/>
        <item x="3063"/>
        <item x="2718"/>
        <item x="4497"/>
        <item x="4782"/>
        <item x="4757"/>
        <item x="5208"/>
        <item x="4732"/>
        <item x="4907"/>
        <item x="72"/>
        <item x="2627"/>
        <item x="67"/>
        <item x="930"/>
        <item x="582"/>
        <item x="7363"/>
        <item x="6809"/>
        <item x="5140"/>
        <item x="522"/>
        <item x="4545"/>
        <item x="4802"/>
        <item x="3185"/>
        <item x="4579"/>
        <item x="3522"/>
        <item x="3195"/>
        <item x="5497"/>
        <item x="6258"/>
        <item x="6059"/>
        <item x="622"/>
        <item x="1460"/>
        <item x="5951"/>
        <item x="1857"/>
        <item x="6242"/>
        <item x="4546"/>
        <item x="6156"/>
        <item x="3677"/>
        <item x="5399"/>
        <item x="2906"/>
        <item x="5743"/>
        <item x="6349"/>
        <item x="84"/>
        <item x="2587"/>
        <item x="380"/>
        <item x="4908"/>
        <item x="596"/>
        <item x="4256"/>
        <item x="2298"/>
        <item x="6528"/>
        <item x="2282"/>
        <item x="3251"/>
        <item x="3252"/>
        <item x="7240"/>
        <item x="4236"/>
        <item x="4269"/>
        <item x="276"/>
        <item x="5077"/>
        <item x="3854"/>
        <item x="7175"/>
        <item x="2110"/>
        <item x="901"/>
        <item x="5155"/>
        <item x="5586"/>
        <item x="7376"/>
        <item x="5291"/>
        <item x="5105"/>
        <item x="3816"/>
        <item x="6744"/>
        <item x="3265"/>
        <item x="4121"/>
        <item x="5777"/>
        <item x="608"/>
        <item x="40"/>
        <item x="2102"/>
        <item x="1435"/>
        <item x="3482"/>
        <item x="4580"/>
        <item x="136"/>
        <item x="3116"/>
        <item x="6217"/>
        <item x="2662"/>
        <item x="4733"/>
        <item x="1926"/>
        <item x="6903"/>
        <item x="6098"/>
        <item x="2999"/>
        <item x="5944"/>
        <item x="5498"/>
        <item x="223"/>
        <item x="1138"/>
        <item x="362"/>
        <item x="505"/>
        <item x="6871"/>
        <item x="4237"/>
        <item x="606"/>
        <item x="781"/>
        <item x="618"/>
        <item x="1572"/>
        <item x="3639"/>
        <item x="4988"/>
        <item x="3793"/>
        <item x="3448"/>
        <item x="4514"/>
        <item x="2005"/>
        <item x="4115"/>
        <item x="3302"/>
        <item x="3544"/>
        <item x="3678"/>
        <item x="5624"/>
        <item x="3226"/>
        <item x="4515"/>
        <item x="432"/>
        <item x="5612"/>
        <item x="758"/>
        <item x="5025"/>
        <item x="3472"/>
        <item x="1409"/>
        <item x="1152"/>
        <item x="2810"/>
        <item x="1669"/>
        <item x="2976"/>
        <item x="5292"/>
        <item x="25"/>
        <item x="5026"/>
        <item x="4401"/>
        <item x="1311"/>
        <item x="4181"/>
        <item x="4968"/>
        <item x="552"/>
        <item x="5666"/>
        <item x="1009"/>
        <item x="4704"/>
        <item x="2907"/>
        <item x="592"/>
        <item x="1190"/>
        <item x="7036"/>
        <item x="6529"/>
        <item x="1520"/>
        <item x="7419"/>
        <item x="1461"/>
        <item x="4600"/>
        <item x="2881"/>
        <item x="1031"/>
        <item x="4286"/>
        <item x="4938"/>
        <item x="6339"/>
        <item x="5667"/>
        <item x="2334"/>
        <item x="1113"/>
        <item x="7150"/>
        <item x="1960"/>
        <item x="5027"/>
        <item x="1836"/>
        <item x="1256"/>
        <item x="6753"/>
        <item x="6266"/>
        <item x="5850"/>
        <item x="7053"/>
        <item x="4072"/>
        <item x="2628"/>
        <item x="2438"/>
        <item x="7180"/>
        <item x="4257"/>
        <item x="2260"/>
        <item x="339"/>
        <item x="4182"/>
        <item x="3885"/>
        <item x="3510"/>
        <item x="3365"/>
        <item x="353"/>
        <item x="1895"/>
        <item x="3064"/>
        <item x="7317"/>
        <item x="5443"/>
        <item x="841"/>
        <item x="4143"/>
        <item x="6597"/>
        <item x="2344"/>
        <item x="395"/>
        <item x="5293"/>
        <item x="449"/>
        <item x="3303"/>
        <item x="1386"/>
        <item x="1226"/>
        <item x="4144"/>
        <item x="3834"/>
        <item x="6147"/>
        <item x="4385"/>
        <item x="3721"/>
        <item x="229"/>
        <item x="5700"/>
        <item x="7102"/>
        <item x="1644"/>
        <item x="4064"/>
        <item x="4042"/>
        <item x="2836"/>
        <item x="1914"/>
        <item x="986"/>
        <item x="4661"/>
        <item x="3817"/>
        <item x="5383"/>
        <item x="6259"/>
        <item x="3065"/>
        <item x="5668"/>
        <item x="2908"/>
        <item x="1944"/>
        <item x="6626"/>
        <item x="6801"/>
        <item x="2442"/>
        <item x="3102"/>
        <item x="5294"/>
        <item x="3927"/>
        <item x="3679"/>
        <item x="2811"/>
        <item x="5824"/>
        <item x="4969"/>
        <item x="2629"/>
        <item x="5669"/>
        <item x="4065"/>
        <item x="6730"/>
        <item x="2010"/>
        <item x="6574"/>
        <item x="5533"/>
        <item x="2461"/>
        <item x="2484"/>
        <item x="2485"/>
        <item x="3846"/>
        <item x="6604"/>
        <item x="3511"/>
        <item x="634"/>
        <item x="3977"/>
        <item x="7058"/>
        <item x="3463"/>
        <item x="2882"/>
        <item x="5295"/>
        <item x="2153"/>
        <item x="565"/>
        <item x="3473"/>
        <item x="821"/>
        <item x="3794"/>
        <item x="7108"/>
        <item x="4010"/>
        <item x="5126"/>
        <item x="2748"/>
        <item x="5766"/>
        <item x="5028"/>
        <item x="1654"/>
        <item x="2281"/>
        <item x="6335"/>
        <item x="2261"/>
        <item x="6784"/>
        <item x="5701"/>
        <item x="2498"/>
        <item x="941"/>
        <item x="3680"/>
        <item x="990"/>
        <item x="4581"/>
        <item x="4402"/>
        <item x="7033"/>
        <item x="1462"/>
        <item x="2570"/>
        <item x="5029"/>
        <item x="4018"/>
        <item x="3886"/>
        <item x="4773"/>
        <item x="4322"/>
        <item x="3393"/>
        <item x="6022"/>
        <item x="6434"/>
        <item x="4582"/>
        <item x="4583"/>
        <item x="834"/>
        <item x="856"/>
        <item x="5922"/>
        <item x="3681"/>
        <item x="4662"/>
        <item x="1288"/>
        <item x="2977"/>
        <item x="3066"/>
        <item x="6157"/>
        <item x="6043"/>
        <item x="3708"/>
        <item x="1257"/>
        <item x="5079"/>
        <item x="1042"/>
        <item x="5078"/>
        <item x="3051"/>
        <item x="5335"/>
        <item x="5723"/>
        <item x="5080"/>
        <item x="2380"/>
        <item x="2363"/>
        <item x="3243"/>
        <item x="942"/>
        <item x="2272"/>
        <item x="1852"/>
        <item x="5400"/>
        <item x="1762"/>
        <item x="6256"/>
        <item x="2246"/>
        <item x="7248"/>
        <item x="2187"/>
        <item x="1763"/>
        <item x="5486"/>
        <item x="4066"/>
        <item x="2812"/>
        <item x="2827"/>
        <item x="5625"/>
        <item x="1169"/>
        <item x="5030"/>
        <item x="3682"/>
        <item x="5219"/>
        <item x="5343"/>
        <item x="1440"/>
        <item x="7393"/>
        <item x="1000"/>
        <item x="3598"/>
        <item x="6771"/>
        <item x="56"/>
        <item x="2630"/>
        <item x="3626"/>
        <item x="4403"/>
        <item x="3847"/>
        <item x="3483"/>
        <item x="1812"/>
        <item x="2170"/>
        <item x="6617"/>
        <item x="1627"/>
        <item x="5256"/>
        <item x="2583"/>
        <item x="6806"/>
        <item x="2719"/>
        <item x="5156"/>
        <item x="3795"/>
        <item x="3796"/>
        <item x="3244"/>
        <item x="3773"/>
        <item x="1153"/>
        <item x="2527"/>
        <item x="2462"/>
        <item x="6680"/>
        <item x="5884"/>
        <item x="6023"/>
        <item x="1521"/>
        <item x="6074"/>
        <item x="3683"/>
        <item x="3565"/>
        <item x="4663"/>
        <item x="6672"/>
        <item x="3415"/>
        <item x="4939"/>
        <item x="121"/>
        <item x="3797"/>
        <item x="6492"/>
        <item x="6833"/>
        <item x="344"/>
        <item x="4043"/>
        <item x="3052"/>
        <item x="5031"/>
        <item x="4129"/>
        <item x="3253"/>
        <item x="3887"/>
        <item x="3969"/>
        <item x="5909"/>
        <item x="4791"/>
        <item x="3962"/>
        <item x="4664"/>
        <item x="1726"/>
        <item x="5004"/>
        <item x="3684"/>
        <item x="3798"/>
        <item x="1927"/>
        <item x="3928"/>
        <item x="5792"/>
        <item x="4584"/>
        <item x="4522"/>
        <item x="6558"/>
        <item x="1430"/>
        <item x="598"/>
        <item x="2855"/>
        <item x="2720"/>
        <item x="2631"/>
        <item x="3578"/>
        <item x="5885"/>
        <item x="5744"/>
        <item x="5478"/>
        <item x="5458"/>
        <item x="3929"/>
        <item x="2374"/>
        <item x="5336"/>
        <item x="4665"/>
        <item x="822"/>
        <item x="4705"/>
        <item x="1463"/>
        <item x="5745"/>
        <item x="2951"/>
        <item x="1617"/>
        <item x="6922"/>
        <item x="823"/>
        <item x="4783"/>
        <item x="5081"/>
        <item x="4803"/>
        <item x="5886"/>
        <item x="2463"/>
        <item x="5887"/>
        <item x="5670"/>
        <item x="4101"/>
        <item x="2364"/>
        <item x="5157"/>
        <item x="1005"/>
        <item x="3799"/>
        <item x="2242"/>
        <item x="2464"/>
        <item x="5671"/>
        <item x="1968"/>
        <item x="4706"/>
        <item x="3053"/>
        <item x="3227"/>
        <item x="4238"/>
        <item x="4289"/>
        <item x="3963"/>
        <item x="5923"/>
        <item x="6627"/>
        <item x="4970"/>
        <item x="5888"/>
        <item x="3344"/>
        <item x="603"/>
        <item x="1821"/>
        <item x="5248"/>
        <item x="3290"/>
        <item x="6267"/>
        <item x="2778"/>
        <item x="2771"/>
        <item x="5141"/>
        <item x="1258"/>
        <item x="5499"/>
        <item x="6428"/>
        <item x="7019"/>
        <item x="571"/>
        <item x="4323"/>
        <item x="6904"/>
        <item x="4971"/>
        <item x="2499"/>
        <item x="1787"/>
        <item x="5220"/>
        <item x="3818"/>
        <item x="2845"/>
        <item x="1214"/>
        <item x="814"/>
        <item x="1522"/>
        <item x="5459"/>
        <item x="4909"/>
        <item x="479"/>
        <item x="300"/>
        <item x="911"/>
        <item x="4972"/>
        <item x="1091"/>
        <item x="2406"/>
        <item x="6452"/>
        <item x="3827"/>
        <item x="924"/>
        <item x="2813"/>
        <item x="225"/>
        <item x="6243"/>
        <item x="581"/>
        <item x="1154"/>
        <item x="486"/>
        <item x="498"/>
        <item x="4861"/>
        <item x="4765"/>
        <item x="65"/>
        <item x="3078"/>
        <item x="6646"/>
        <item x="4547"/>
        <item x="2465"/>
        <item x="3993"/>
        <item x="3137"/>
        <item x="5724"/>
        <item x="7382"/>
        <item x="6438"/>
        <item x="7083"/>
        <item x="1945"/>
        <item x="2049"/>
        <item x="970"/>
        <item x="5106"/>
        <item x="6905"/>
        <item x="448"/>
        <item x="2328"/>
        <item x="7284"/>
        <item x="7371"/>
        <item x="4152"/>
        <item x="3888"/>
        <item x="4434"/>
        <item x="3449"/>
        <item x="131"/>
        <item x="451"/>
        <item x="6298"/>
        <item x="3007"/>
        <item x="745"/>
        <item x="6181"/>
        <item x="5991"/>
        <item x="2846"/>
        <item x="4354"/>
        <item x="1928"/>
        <item x="1573"/>
        <item x="6881"/>
        <item x="3738"/>
        <item x="7038"/>
        <item x="4287"/>
        <item x="1082"/>
        <item x="2215"/>
        <item x="386"/>
        <item x="3609"/>
        <item x="5470"/>
        <item x="3291"/>
        <item x="4734"/>
        <item x="3117"/>
        <item x="2788"/>
        <item x="5050"/>
        <item x="5415"/>
        <item x="6431"/>
        <item x="1032"/>
        <item x="6199"/>
        <item x="4355"/>
        <item x="6354"/>
        <item x="1092"/>
        <item x="6110"/>
        <item x="440"/>
        <item x="7337"/>
        <item x="523"/>
        <item x="7283"/>
        <item x="3685"/>
        <item x="2978"/>
        <item x="5005"/>
        <item x="2528"/>
        <item x="4601"/>
        <item x="4585"/>
        <item x="2529"/>
        <item x="6513"/>
        <item x="1853"/>
        <item x="2299"/>
        <item x="3138"/>
        <item x="1259"/>
        <item x="4792"/>
        <item x="2721"/>
        <item x="2930"/>
        <item x="4417"/>
        <item x="1574"/>
        <item x="1628"/>
        <item x="5082"/>
        <item x="4216"/>
        <item x="318"/>
        <item x="3079"/>
        <item x="3304"/>
        <item x="5587"/>
        <item x="5536"/>
        <item x="7262"/>
        <item x="6390"/>
        <item x="7325"/>
        <item x="3254"/>
        <item x="1205"/>
        <item x="7291"/>
        <item x="6028"/>
        <item x="7066"/>
        <item x="1870"/>
        <item x="2632"/>
        <item x="31"/>
        <item x="6364"/>
        <item x="997"/>
        <item x="4619"/>
        <item x="3362"/>
        <item x="5812"/>
        <item x="2530"/>
        <item x="5793"/>
        <item x="2057"/>
        <item x="6802"/>
        <item x="387"/>
        <item x="5051"/>
        <item x="6992"/>
        <item x="2531"/>
        <item x="1601"/>
        <item x="6365"/>
        <item x="2120"/>
        <item x="4418"/>
        <item x="6741"/>
        <item x="1711"/>
        <item x="6366"/>
        <item x="424"/>
        <item x="4019"/>
        <item x="2404"/>
        <item x="6605"/>
        <item x="4258"/>
        <item x="2726"/>
        <item x="1155"/>
        <item x="3579"/>
        <item x="5032"/>
        <item x="4067"/>
        <item x="5083"/>
        <item x="6182"/>
        <item x="543"/>
        <item x="485"/>
        <item x="4910"/>
        <item x="1293"/>
        <item x="3766"/>
        <item x="5249"/>
        <item x="5142"/>
        <item x="6280"/>
        <item x="1464"/>
        <item x="385"/>
        <item x="1618"/>
        <item x="4270"/>
        <item x="2235"/>
        <item x="190"/>
        <item x="2793"/>
        <item x="6475"/>
        <item x="6320"/>
        <item x="4620"/>
        <item x="6426"/>
        <item x="4548"/>
        <item x="2584"/>
        <item x="4127"/>
        <item x="7323"/>
        <item x="3930"/>
        <item x="6268"/>
        <item x="2390"/>
        <item x="1822"/>
        <item x="6398"/>
        <item x="6854"/>
        <item x="6640"/>
        <item x="2220"/>
        <item x="5471"/>
        <item x="591"/>
        <item x="7116"/>
        <item x="5702"/>
        <item x="864"/>
        <item x="4911"/>
        <item x="6024"/>
        <item x="6541"/>
        <item x="720"/>
        <item x="658"/>
        <item x="1436"/>
        <item x="5221"/>
        <item x="6488"/>
        <item x="6367"/>
        <item x="4973"/>
        <item x="5033"/>
        <item x="6044"/>
        <item x="2015"/>
        <item x="3450"/>
        <item x="3255"/>
        <item x="5084"/>
        <item x="3207"/>
        <item x="6244"/>
        <item x="6272"/>
        <item x="5006"/>
        <item x="5825"/>
        <item x="4516"/>
        <item x="4356"/>
        <item x="78"/>
        <item x="1764"/>
        <item x="669"/>
        <item x="3118"/>
        <item x="536"/>
        <item x="183"/>
        <item x="1954"/>
        <item x="4271"/>
        <item x="6746"/>
        <item x="2749"/>
        <item x="6391"/>
        <item x="7379"/>
        <item x="263"/>
        <item x="554"/>
        <item x="6045"/>
        <item x="2883"/>
        <item x="494"/>
        <item x="7331"/>
        <item x="6503"/>
        <item x="1206"/>
        <item x="6347"/>
        <item x="4404"/>
        <item x="3080"/>
        <item x="5935"/>
        <item x="4"/>
        <item x="2532"/>
        <item x="4034"/>
        <item x="5987"/>
        <item x="1466"/>
        <item x="2814"/>
        <item x="2815"/>
        <item x="1465"/>
        <item x="3580"/>
        <item x="4855"/>
        <item x="980"/>
        <item x="191"/>
        <item x="7247"/>
        <item x="5955"/>
        <item x="1888"/>
        <item x="3800"/>
        <item x="396"/>
        <item x="29"/>
        <item x="3545"/>
        <item x="4386"/>
        <item x="4804"/>
        <item x="4324"/>
        <item x="6099"/>
        <item x="1655"/>
        <item x="5143"/>
        <item x="5746"/>
        <item x="1495"/>
        <item x="4666"/>
        <item x="558"/>
        <item x="6754"/>
        <item x="5889"/>
        <item x="6872"/>
        <item x="1467"/>
        <item x="3964"/>
        <item x="2909"/>
        <item x="872"/>
        <item x="4602"/>
        <item x="4376"/>
        <item x="5558"/>
        <item x="412"/>
        <item x="6817"/>
        <item x="3703"/>
        <item x="2097"/>
        <item x="7295"/>
        <item x="6435"/>
        <item x="6100"/>
        <item x="1542"/>
        <item x="4145"/>
        <item x="1302"/>
        <item x="2571"/>
        <item x="4453"/>
        <item x="2663"/>
        <item x="6245"/>
        <item x="1033"/>
        <item x="1002"/>
        <item x="4735"/>
        <item x="5544"/>
        <item x="5924"/>
        <item x="5767"/>
        <item x="4293"/>
        <item x="6246"/>
        <item x="5363"/>
        <item x="1105"/>
        <item x="6559"/>
        <item x="6101"/>
        <item x="3451"/>
        <item x="2262"/>
        <item x="1641"/>
        <item x="3000"/>
        <item x="4667"/>
        <item x="4940"/>
        <item x="5925"/>
        <item x="6641"/>
        <item x="4736"/>
        <item x="4357"/>
        <item x="7191"/>
        <item x="5444"/>
        <item x="5406"/>
        <item x="4183"/>
        <item x="4912"/>
        <item x="7092"/>
        <item x="5254"/>
        <item x="1523"/>
        <item x="6328"/>
        <item x="2228"/>
        <item x="4603"/>
        <item x="1410"/>
        <item x="2633"/>
        <item x="4325"/>
        <item x="3416"/>
        <item x="126"/>
        <item x="5337"/>
        <item x="6281"/>
        <item x="6075"/>
        <item x="4387"/>
        <item x="537"/>
        <item x="6489"/>
        <item x="7177"/>
        <item x="3599"/>
        <item x="1915"/>
        <item x="2375"/>
        <item x="351"/>
        <item x="6834"/>
        <item x="6859"/>
        <item x="3630"/>
        <item x="6025"/>
        <item x="2243"/>
        <item x="397"/>
        <item x="4338"/>
        <item x="6716"/>
        <item x="1656"/>
        <item x="6378"/>
        <item x="5926"/>
        <item x="6046"/>
        <item x="4913"/>
        <item x="6742"/>
        <item x="902"/>
        <item x="4707"/>
        <item x="3987"/>
        <item x="4377"/>
        <item x="3988"/>
        <item x="5364"/>
        <item x="3739"/>
        <item x="6183"/>
        <item x="5946"/>
        <item x="5768"/>
        <item x="2376"/>
        <item x="3640"/>
        <item x="4405"/>
        <item x="6755"/>
        <item x="6211"/>
        <item x="6076"/>
        <item x="6047"/>
        <item x="6691"/>
        <item x="1629"/>
        <item x="4708"/>
        <item x="4185"/>
        <item x="4668"/>
        <item x="5672"/>
        <item x="4758"/>
        <item x="6078"/>
        <item x="6077"/>
        <item x="4621"/>
        <item x="3566"/>
        <item x="6184"/>
        <item x="2884"/>
        <item x="6791"/>
        <item x="2509"/>
        <item x="4805"/>
        <item x="7292"/>
        <item x="2634"/>
        <item x="1739"/>
        <item x="5131"/>
        <item x="6714"/>
        <item x="2910"/>
        <item x="5794"/>
        <item x="5769"/>
        <item x="1805"/>
        <item x="1227"/>
        <item x="4186"/>
        <item x="5559"/>
        <item x="3417"/>
        <item x="3686"/>
        <item x="1976"/>
        <item x="1547"/>
        <item x="2816"/>
        <item x="3581"/>
        <item x="6247"/>
        <item x="5798"/>
        <item x="1905"/>
        <item x="1765"/>
        <item x="5158"/>
        <item x="6717"/>
        <item x="4326"/>
        <item x="4868"/>
        <item x="6248"/>
        <item x="5588"/>
        <item x="2001"/>
        <item x="3567"/>
        <item x="2345"/>
        <item x="1043"/>
        <item x="3452"/>
        <item x="4035"/>
        <item x="4036"/>
        <item x="4239"/>
        <item x="4184"/>
        <item x="3001"/>
        <item x="3292"/>
        <item x="5107"/>
        <item x="2466"/>
        <item x="6873"/>
        <item x="5890"/>
        <item x="3740"/>
        <item x="4669"/>
        <item x="5589"/>
        <item x="4759"/>
        <item x="1114"/>
        <item x="3819"/>
        <item x="3741"/>
        <item x="1524"/>
        <item x="291"/>
        <item x="2533"/>
        <item x="3757"/>
        <item x="6307"/>
        <item x="3321"/>
        <item x="4974"/>
        <item x="4670"/>
        <item x="5222"/>
        <item x="2979"/>
        <item x="615"/>
        <item x="3322"/>
        <item x="156"/>
        <item x="3119"/>
        <item x="945"/>
        <item x="2856"/>
        <item x="6649"/>
        <item x="55"/>
        <item x="3016"/>
        <item x="4604"/>
        <item x="5085"/>
        <item x="3687"/>
        <item x="2486"/>
        <item x="6840"/>
        <item x="925"/>
        <item x="1006"/>
        <item x="4671"/>
        <item x="4327"/>
        <item x="2952"/>
        <item x="3774"/>
        <item x="3722"/>
        <item x="6923"/>
        <item x="1788"/>
        <item x="4549"/>
        <item x="6875"/>
        <item x="1929"/>
        <item x="5803"/>
        <item x="95"/>
        <item x="113"/>
        <item x="2817"/>
        <item x="1486"/>
        <item x="171"/>
        <item x="277"/>
        <item x="5384"/>
        <item x="1712"/>
        <item x="5500"/>
        <item x="5007"/>
        <item x="2467"/>
        <item x="6542"/>
        <item x="3067"/>
        <item x="6127"/>
        <item x="5731"/>
        <item x="4840"/>
        <item x="1525"/>
        <item x="933"/>
        <item x="5034"/>
        <item x="6879"/>
        <item x="5407"/>
        <item x="2648"/>
        <item x="5223"/>
        <item x="2694"/>
        <item x="2722"/>
        <item x="6185"/>
        <item x="4841"/>
        <item x="4068"/>
        <item x="3453"/>
        <item x="6200"/>
        <item x="5891"/>
        <item x="3627"/>
        <item x="6249"/>
        <item x="845"/>
        <item x="6186"/>
        <item x="1526"/>
        <item x="1496"/>
        <item x="4672"/>
        <item x="4622"/>
        <item x="6650"/>
        <item x="5545"/>
        <item x="4358"/>
        <item x="6308"/>
        <item x="4454"/>
        <item x="6924"/>
        <item x="3742"/>
        <item x="4914"/>
        <item x="2500"/>
        <item x="981"/>
        <item x="6079"/>
        <item x="4766"/>
        <item x="2468"/>
        <item x="5338"/>
        <item x="6874"/>
        <item x="2510"/>
        <item x="4859"/>
        <item x="2469"/>
        <item x="6080"/>
        <item x="6081"/>
        <item x="6082"/>
        <item x="3266"/>
        <item x="1847"/>
        <item x="4011"/>
        <item x="3889"/>
        <item x="1823"/>
        <item x="3568"/>
        <item x="3820"/>
        <item x="5770"/>
        <item x="1740"/>
        <item x="1896"/>
        <item x="4673"/>
        <item x="1527"/>
        <item x="2885"/>
        <item x="3228"/>
        <item x="3801"/>
        <item x="671"/>
        <item x="4941"/>
        <item x="3229"/>
        <item x="3230"/>
        <item x="3759"/>
        <item x="5086"/>
        <item x="6212"/>
        <item x="4975"/>
        <item x="1843"/>
        <item x="3931"/>
        <item x="1548"/>
        <item x="1191"/>
        <item x="1363"/>
        <item x="3366"/>
        <item x="6309"/>
        <item x="3743"/>
        <item x="207"/>
        <item x="2105"/>
        <item x="6392"/>
        <item x="2319"/>
        <item x="2837"/>
        <item x="1602"/>
        <item x="10"/>
        <item x="854"/>
        <item x="1468"/>
        <item x="3688"/>
        <item x="735"/>
        <item x="6651"/>
        <item x="3546"/>
        <item x="6269"/>
        <item x="7391"/>
        <item x="6543"/>
        <item x="4811"/>
        <item x="5250"/>
        <item x="5296"/>
        <item x="2470"/>
        <item x="5087"/>
        <item x="3830"/>
        <item x="6201"/>
        <item x="3989"/>
        <item x="6250"/>
        <item x="6135"/>
        <item x="3231"/>
        <item x="3753"/>
        <item x="2818"/>
        <item x="3245"/>
        <item x="6453"/>
        <item x="3208"/>
        <item x="5297"/>
        <item x="1528"/>
        <item x="3932"/>
        <item x="3068"/>
        <item x="7166"/>
        <item x="6083"/>
        <item x="5298"/>
        <item x="2346"/>
        <item x="3454"/>
        <item x="3120"/>
        <item x="6420"/>
        <item x="1333"/>
        <item x="5052"/>
        <item x="600"/>
        <item x="4932"/>
        <item x="7176"/>
        <item x="1575"/>
        <item x="2154"/>
        <item x="7285"/>
        <item x="2050"/>
        <item x="7050"/>
        <item x="4674"/>
        <item x="3359"/>
        <item x="446"/>
        <item x="7190"/>
        <item x="63"/>
        <item x="5778"/>
        <item x="2842"/>
        <item x="2077"/>
        <item x="4086"/>
        <item x="5959"/>
        <item x="4091"/>
        <item x="1156"/>
        <item x="2368"/>
        <item x="5771"/>
        <item x="5008"/>
        <item x="297"/>
        <item x="3345"/>
        <item x="2150"/>
        <item x="2664"/>
        <item x="5501"/>
        <item x="5445"/>
        <item x="1260"/>
        <item x="3855"/>
        <item x="289"/>
        <item x="6757"/>
        <item x="525"/>
        <item x="4793"/>
        <item x="5088"/>
        <item x="4328"/>
        <item x="865"/>
        <item x="2412"/>
        <item x="6692"/>
        <item x="4274"/>
        <item x="1620"/>
        <item x="3017"/>
        <item x="952"/>
        <item x="6610"/>
        <item x="6743"/>
        <item x="4276"/>
        <item x="6514"/>
        <item x="1685"/>
        <item x="824"/>
        <item x="4517"/>
        <item x="6048"/>
        <item x="7374"/>
        <item x="1170"/>
        <item x="13"/>
        <item x="553"/>
        <item x="926"/>
        <item x="217"/>
        <item x="441"/>
        <item x="538"/>
        <item x="4259"/>
        <item x="7299"/>
        <item x="1106"/>
        <item x="2218"/>
        <item x="4217"/>
        <item x="6810"/>
        <item x="4774"/>
        <item x="3455"/>
        <item x="1218"/>
        <item x="1969"/>
        <item x="3025"/>
        <item x="6299"/>
        <item x="5339"/>
        <item x="2471"/>
        <item x="6187"/>
        <item x="4419"/>
        <item x="6615"/>
        <item x="4915"/>
        <item x="4406"/>
        <item x="5502"/>
        <item x="1192"/>
        <item x="5183"/>
        <item x="5799"/>
        <item x="1322"/>
        <item x="2407"/>
        <item x="3305"/>
        <item x="3196"/>
        <item x="4359"/>
        <item x="4077"/>
        <item x="5299"/>
        <item x="2886"/>
        <item x="4378"/>
        <item x="2413"/>
        <item x="6282"/>
        <item x="5892"/>
        <item x="2635"/>
        <item x="6864"/>
        <item x="6939"/>
        <item x="1584"/>
        <item x="6188"/>
        <item x="219"/>
        <item x="7013"/>
        <item x="6925"/>
        <item x="6803"/>
        <item x="4916"/>
        <item x="2229"/>
        <item x="1077"/>
        <item x="4675"/>
        <item x="5861"/>
        <item x="2534"/>
        <item x="3069"/>
        <item x="4871"/>
        <item x="3139"/>
        <item x="6454"/>
        <item x="5840"/>
        <item x="2487"/>
        <item x="5893"/>
        <item x="1589"/>
        <item x="1848"/>
        <item x="4586"/>
        <item x="1854"/>
        <item x="2821"/>
        <item x="3232"/>
        <item x="6765"/>
        <item x="7360"/>
        <item x="1897"/>
        <item x="6379"/>
        <item x="3002"/>
        <item x="2113"/>
        <item x="5401"/>
        <item x="7061"/>
        <item x="2133"/>
        <item x="6136"/>
        <item x="4329"/>
        <item x="3767"/>
        <item x="4146"/>
        <item x="1384"/>
        <item x="2092"/>
        <item x="7034"/>
        <item x="2204"/>
        <item x="5772"/>
        <item x="3070"/>
        <item x="5503"/>
        <item x="2953"/>
        <item x="1034"/>
        <item x="578"/>
        <item x="1551"/>
        <item x="3267"/>
        <item x="3293"/>
        <item x="7011"/>
        <item x="3802"/>
        <item x="4709"/>
        <item x="5996"/>
        <item x="2443"/>
        <item x="2516"/>
        <item x="3803"/>
        <item x="6942"/>
        <item x="4290"/>
        <item x="2155"/>
        <item x="6251"/>
        <item x="8"/>
        <item x="1329"/>
        <item x="6878"/>
        <item x="6943"/>
        <item x="4587"/>
        <item x="3804"/>
        <item x="5385"/>
        <item x="2177"/>
        <item x="2308"/>
        <item x="2026"/>
        <item x="102"/>
        <item x="796"/>
        <item x="5132"/>
        <item x="3306"/>
        <item x="7063"/>
        <item x="5927"/>
        <item x="3990"/>
        <item x="3965"/>
        <item x="3805"/>
        <item x="1001"/>
        <item x="7167"/>
        <item x="5530"/>
        <item x="2636"/>
        <item x="1072"/>
        <item x="3020"/>
        <item x="2166"/>
        <item x="5164"/>
        <item x="3821"/>
        <item x="857"/>
        <item x="5309"/>
        <item x="1007"/>
        <item x="5779"/>
        <item x="5894"/>
        <item x="4012"/>
        <item x="2511"/>
        <item x="6493"/>
        <item x="334"/>
        <item x="413"/>
        <item x="5504"/>
        <item x="1157"/>
        <item x="3612"/>
        <item x="5472"/>
        <item x="3418"/>
        <item x="3613"/>
        <item x="7276"/>
        <item x="524"/>
        <item x="312"/>
        <item x="4260"/>
        <item x="3121"/>
        <item x="1988"/>
        <item x="5773"/>
        <item x="5813"/>
        <item x="4532"/>
        <item x="1789"/>
        <item x="6564"/>
        <item x="1431"/>
        <item x="5108"/>
        <item x="4588"/>
        <item x="5961"/>
        <item x="5590"/>
        <item x="4976"/>
        <item x="3569"/>
        <item x="6937"/>
        <item x="5774"/>
        <item x="1439"/>
        <item x="650"/>
        <item x="2512"/>
        <item x="5365"/>
        <item x="1741"/>
        <item x="6321"/>
        <item x="2704"/>
        <item x="3966"/>
        <item x="1185"/>
        <item x="4112"/>
        <item x="3246"/>
        <item x="6965"/>
        <item x="5446"/>
        <item x="6706"/>
        <item x="5638"/>
        <item x="1716"/>
        <item x="5725"/>
        <item x="1824"/>
        <item x="5447"/>
        <item x="1478"/>
        <item x="5703"/>
        <item x="2887"/>
        <item x="2237"/>
        <item x="6656"/>
        <item x="701"/>
        <item x="4942"/>
        <item x="3326"/>
        <item x="459"/>
        <item x="3165"/>
        <item x="5224"/>
        <item x="1590"/>
        <item x="5035"/>
        <item x="4187"/>
        <item x="4188"/>
        <item x="3464"/>
        <item x="5862"/>
        <item x="3631"/>
        <item x="1543"/>
        <item x="4013"/>
        <item x="278"/>
        <item x="3890"/>
        <item x="1469"/>
        <item x="6515"/>
        <item x="763"/>
        <item x="75"/>
        <item x="462"/>
        <item x="2472"/>
        <item x="3933"/>
        <item x="4710"/>
        <item x="2828"/>
        <item x="5626"/>
        <item x="5236"/>
        <item x="4794"/>
        <item x="2829"/>
        <item x="2750"/>
        <item x="4261"/>
        <item x="679"/>
        <item x="4977"/>
        <item x="1261"/>
        <item x="3512"/>
        <item x="836"/>
        <item x="398"/>
        <item x="1215"/>
        <item x="4272"/>
        <item x="52"/>
        <item x="26"/>
        <item x="7194"/>
        <item x="327"/>
        <item x="5895"/>
        <item x="4073"/>
        <item x="6494"/>
        <item x="1158"/>
        <item x="2705"/>
        <item x="5411"/>
        <item x="3582"/>
        <item x="7035"/>
        <item x="5300"/>
        <item x="1898"/>
        <item x="4842"/>
        <item x="7067"/>
        <item x="6906"/>
        <item x="6652"/>
        <item x="3891"/>
        <item x="4550"/>
        <item x="1497"/>
        <item x="4455"/>
        <item x="6575"/>
        <item x="3018"/>
        <item x="6966"/>
        <item x="4917"/>
        <item x="1657"/>
        <item x="4711"/>
        <item x="1529"/>
        <item x="6084"/>
        <item x="631"/>
        <item x="3033"/>
        <item x="3197"/>
        <item x="6544"/>
        <item x="1790"/>
        <item x="3744"/>
        <item x="5718"/>
        <item x="3198"/>
        <item x="6665"/>
        <item x="3422"/>
        <item x="4330"/>
        <item x="6945"/>
        <item x="4491"/>
        <item x="4737"/>
        <item x="4379"/>
        <item x="1810"/>
        <item x="6189"/>
        <item x="6789"/>
        <item x="4456"/>
        <item x="4872"/>
        <item x="3892"/>
        <item x="4130"/>
        <item x="3848"/>
        <item x="7390"/>
        <item x="3367"/>
        <item x="6049"/>
        <item x="4533"/>
        <item x="6003"/>
        <item x="764"/>
        <item x="501"/>
        <item x="33"/>
        <item x="6368"/>
        <item x="5301"/>
        <item x="2064"/>
        <item x="4918"/>
        <item x="6464"/>
        <item x="3233"/>
        <item x="609"/>
        <item x="4020"/>
        <item x="2723"/>
        <item x="4676"/>
        <item x="2695"/>
        <item x="6158"/>
        <item x="3456"/>
        <item x="1364"/>
        <item x="4605"/>
        <item x="6148"/>
        <item x="6202"/>
        <item x="2819"/>
        <item x="3689"/>
        <item x="350"/>
        <item x="132"/>
        <item x="2329"/>
        <item x="4825"/>
        <item x="7186"/>
        <item x="7097"/>
        <item x="53"/>
        <item x="2637"/>
        <item x="949"/>
        <item x="566"/>
        <item x="2429"/>
        <item x="5801"/>
        <item x="3186"/>
        <item x="6085"/>
        <item x="5747"/>
        <item x="3523"/>
        <item x="1861"/>
        <item x="2917"/>
        <item x="1262"/>
        <item x="651"/>
        <item x="7160"/>
        <item x="1799"/>
        <item x="6845"/>
        <item x="5302"/>
        <item x="947"/>
        <item x="6287"/>
        <item x="2273"/>
        <item x="4218"/>
        <item x="1862"/>
        <item x="6530"/>
        <item x="1837"/>
        <item x="3570"/>
        <item x="3934"/>
        <item x="2300"/>
        <item x="5144"/>
        <item x="3071"/>
        <item x="6102"/>
        <item x="4438"/>
        <item x="1016"/>
        <item x="2179"/>
        <item x="6252"/>
        <item x="4589"/>
        <item x="1107"/>
        <item x="971"/>
        <item x="7069"/>
        <item x="230"/>
        <item x="4074"/>
        <item x="4712"/>
        <item x="3619"/>
        <item x="2033"/>
        <item x="2190"/>
        <item x="114"/>
        <item x="2309"/>
        <item x="2041"/>
        <item x="3140"/>
        <item x="7342"/>
        <item x="1727"/>
        <item x="2866"/>
        <item x="5910"/>
        <item x="6858"/>
        <item x="139"/>
        <item x="738"/>
        <item x="1576"/>
        <item x="166"/>
        <item x="399"/>
        <item x="6531"/>
        <item x="4014"/>
        <item x="1371"/>
        <item x="4147"/>
        <item x="4590"/>
        <item x="6663"/>
        <item x="1849"/>
        <item x="6086"/>
        <item x="1044"/>
        <item x="1882"/>
        <item x="982"/>
        <item x="1312"/>
        <item x="3072"/>
        <item x="2535"/>
        <item x="1691"/>
        <item x="3419"/>
        <item x="2838"/>
        <item x="1263"/>
        <item x="6203"/>
        <item x="35"/>
        <item x="5627"/>
        <item x="6432"/>
        <item x="808"/>
        <item x="3524"/>
        <item x="1017"/>
        <item x="851"/>
        <item x="4713"/>
        <item x="1825"/>
        <item x="3030"/>
        <item x="6401"/>
        <item x="5936"/>
        <item x="6532"/>
        <item x="4591"/>
        <item x="7045"/>
        <item x="2162"/>
        <item x="7302"/>
        <item x="619"/>
        <item x="6709"/>
        <item x="2638"/>
        <item x="1883"/>
        <item x="2320"/>
        <item x="5159"/>
        <item x="3628"/>
        <item x="6213"/>
        <item x="60"/>
        <item x="5036"/>
        <item x="3547"/>
        <item x="3806"/>
        <item x="2201"/>
        <item x="6253"/>
        <item x="3822"/>
        <item x="1986"/>
        <item x="73"/>
        <item x="2980"/>
        <item x="2488"/>
        <item x="4021"/>
        <item x="346"/>
        <item x="159"/>
        <item x="6598"/>
        <item x="597"/>
        <item x="7041"/>
        <item x="6947"/>
        <item x="620"/>
        <item x="218"/>
        <item x="3103"/>
        <item x="137"/>
        <item x="167"/>
        <item x="400"/>
        <item x="1964"/>
        <item x="332"/>
        <item x="2089"/>
        <item x="1050"/>
        <item x="2321"/>
        <item x="7120"/>
        <item x="3307"/>
        <item x="694"/>
        <item x="769"/>
        <item x="7139"/>
        <item x="204"/>
        <item x="797"/>
        <item x="5163"/>
        <item x="5704"/>
        <item x="5591"/>
        <item x="4116"/>
        <item x="4102"/>
        <item x="6693"/>
        <item x="2159"/>
        <item x="6421"/>
        <item x="2327"/>
        <item x="1365"/>
        <item x="340"/>
        <item x="3856"/>
        <item x="1388"/>
        <item x="5956"/>
        <item x="2195"/>
        <item x="6855"/>
        <item x="3003"/>
        <item x="2207"/>
        <item x="1281"/>
        <item x="4856"/>
        <item x="7012"/>
        <item x="5448"/>
        <item x="1025"/>
        <item x="1918"/>
        <item x="3475"/>
        <item x="2181"/>
        <item x="2918"/>
        <item x="1987"/>
        <item x="4843"/>
        <item x="943"/>
        <item x="2927"/>
        <item x="2639"/>
        <item x="122"/>
        <item x="1437"/>
        <item x="7356"/>
        <item x="281"/>
        <item x="5449"/>
        <item x="6342"/>
        <item x="7111"/>
        <item x="6835"/>
        <item x="6676"/>
        <item x="3857"/>
        <item x="7377"/>
        <item x="1054"/>
        <item x="7415"/>
        <item x="927"/>
        <item x="5628"/>
        <item x="3548"/>
        <item x="3690"/>
        <item x="7361"/>
        <item x="6694"/>
        <item x="200"/>
        <item x="963"/>
        <item x="710"/>
        <item x="1083"/>
        <item x="1766"/>
        <item x="5089"/>
        <item x="3849"/>
        <item x="4869"/>
        <item x="7265"/>
        <item x="1742"/>
        <item x="1184"/>
        <item x="2200"/>
        <item x="1840"/>
        <item x="652"/>
        <item x="2137"/>
        <item x="401"/>
        <item x="1372"/>
        <item x="4873"/>
        <item x="3513"/>
        <item x="2678"/>
        <item x="5204"/>
        <item x="1108"/>
        <item x="5366"/>
        <item x="1479"/>
        <item x="4022"/>
        <item x="7326"/>
        <item x="6404"/>
        <item x="5090"/>
        <item x="241"/>
        <item x="636"/>
        <item x="2211"/>
        <item x="6159"/>
        <item x="2322"/>
        <item x="4623"/>
        <item x="5091"/>
        <item x="6481"/>
        <item x="3709"/>
        <item x="2381"/>
        <item x="6862"/>
        <item x="5184"/>
        <item x="6545"/>
        <item x="1416"/>
        <item x="5344"/>
        <item x="5310"/>
        <item x="787"/>
        <item x="6811"/>
        <item x="96"/>
        <item x="5460"/>
        <item x="4192"/>
        <item x="4015"/>
        <item x="7125"/>
        <item x="912"/>
        <item x="3187"/>
        <item x="828"/>
        <item x="614"/>
        <item x="3029"/>
        <item x="3935"/>
        <item x="568"/>
        <item x="4331"/>
        <item x="5450"/>
        <item x="2119"/>
        <item x="1470"/>
        <item x="737"/>
        <item x="6804"/>
        <item x="6731"/>
        <item x="6273"/>
        <item x="4435"/>
        <item x="5473"/>
        <item x="3054"/>
        <item x="4069"/>
        <item x="6785"/>
        <item x="2430"/>
        <item x="3104"/>
        <item x="2114"/>
        <item x="839"/>
        <item x="5408"/>
        <item x="133"/>
        <item x="1353"/>
        <item x="5940"/>
        <item x="1670"/>
        <item x="3188"/>
        <item x="3081"/>
        <item x="3850"/>
        <item x="6058"/>
        <item x="577"/>
        <item x="5708"/>
        <item x="5206"/>
        <item x="7387"/>
        <item x="356"/>
        <item x="1999"/>
        <item x="6533"/>
        <item x="444"/>
        <item x="7131"/>
        <item x="2025"/>
        <item x="3026"/>
        <item x="5732"/>
        <item x="2789"/>
        <item x="4193"/>
        <item x="1814"/>
        <item x="6103"/>
        <item x="958"/>
        <item x="2665"/>
        <item x="4262"/>
        <item x="4240"/>
        <item x="5197"/>
        <item x="4420"/>
        <item x="7005"/>
        <item x="3514"/>
        <item x="6993"/>
        <item x="1369"/>
        <item x="1066"/>
        <item x="4489"/>
        <item x="5386"/>
        <item x="4919"/>
        <item x="4738"/>
        <item x="4332"/>
        <item x="157"/>
        <item x="7269"/>
        <item x="2167"/>
        <item x="4333"/>
        <item x="6777"/>
        <item x="569"/>
        <item x="5709"/>
        <item x="5538"/>
        <item x="702"/>
        <item x="6350"/>
        <item x="3831"/>
        <item x="4775"/>
        <item x="375"/>
        <item x="1080"/>
        <item x="6576"/>
        <item x="5311"/>
        <item x="6805"/>
        <item x="6506"/>
        <item x="6546"/>
        <item x="2640"/>
        <item x="6160"/>
        <item x="4714"/>
        <item x="6628"/>
        <item x="1639"/>
        <item x="20"/>
        <item x="3082"/>
        <item x="7132"/>
        <item x="1330"/>
        <item x="5613"/>
        <item x="3294"/>
        <item x="2042"/>
        <item x="7310"/>
        <item x="1093"/>
        <item x="3967"/>
        <item x="6340"/>
        <item x="6758"/>
        <item x="2160"/>
        <item x="2666"/>
        <item x="6413"/>
        <item x="3394"/>
        <item x="639"/>
        <item x="7214"/>
        <item x="4194"/>
        <item x="1366"/>
        <item x="4920"/>
        <item x="260"/>
        <item x="1878"/>
        <item x="1826"/>
        <item x="4860"/>
        <item x="6766"/>
        <item x="6865"/>
        <item x="6001"/>
        <item x="1930"/>
        <item x="7054"/>
        <item x="3356"/>
        <item x="381"/>
        <item x="2014"/>
        <item x="3457"/>
        <item x="806"/>
        <item x="4463"/>
        <item x="1535"/>
        <item x="5259"/>
        <item x="7162"/>
        <item x="104"/>
        <item x="6968"/>
        <item x="5303"/>
        <item x="1018"/>
        <item x="4263"/>
        <item x="3122"/>
        <item x="1171"/>
        <item x="7297"/>
        <item x="3936"/>
        <item x="5964"/>
        <item x="5988"/>
        <item x="1438"/>
        <item x="858"/>
        <item x="3176"/>
        <item x="887"/>
        <item x="1577"/>
        <item x="172"/>
        <item x="7225"/>
        <item x="7270"/>
        <item x="1325"/>
        <item x="7046"/>
        <item x="7128"/>
        <item x="5387"/>
        <item x="3155"/>
        <item x="1544"/>
        <item x="3166"/>
        <item x="7133"/>
        <item x="4481"/>
        <item x="1021"/>
        <item x="3369"/>
        <item x="934"/>
        <item x="5225"/>
        <item x="2847"/>
        <item x="6907"/>
        <item x="1008"/>
        <item x="5461"/>
        <item x="3723"/>
        <item x="2596"/>
        <item x="4921"/>
        <item x="7084"/>
        <item x="2103"/>
        <item x="2772"/>
        <item x="3308"/>
        <item x="5367"/>
        <item x="2641"/>
        <item x="1955"/>
        <item x="5911"/>
        <item x="5592"/>
        <item x="721"/>
        <item x="1692"/>
        <item x="1858"/>
        <item x="7101"/>
        <item x="6465"/>
        <item x="4078"/>
        <item x="7209"/>
        <item x="6577"/>
        <item x="5546"/>
        <item x="6670"/>
        <item x="7263"/>
        <item x="3893"/>
        <item x="670"/>
        <item x="2401"/>
        <item x="3348"/>
        <item x="426"/>
        <item x="3105"/>
        <item x="5726"/>
        <item x="612"/>
        <item x="1578"/>
        <item x="5977"/>
        <item x="6204"/>
        <item x="4551"/>
        <item x="7090"/>
        <item x="1917"/>
        <item x="5978"/>
        <item x="5979"/>
        <item x="460"/>
        <item x="1335"/>
        <item x="2642"/>
        <item x="1977"/>
        <item x="257"/>
        <item x="1326"/>
        <item x="7319"/>
        <item x="3594"/>
        <item x="5312"/>
        <item x="3209"/>
        <item x="5368"/>
        <item x="2351"/>
        <item x="328"/>
        <item x="4552"/>
        <item x="3745"/>
        <item x="3991"/>
        <item x="1889"/>
        <item x="2347"/>
        <item x="5369"/>
        <item x="489"/>
        <item x="3968"/>
        <item x="3083"/>
        <item x="6700"/>
        <item x="2536"/>
        <item x="304"/>
        <item x="115"/>
        <item x="3970"/>
        <item x="6455"/>
        <item x="3515"/>
        <item x="754"/>
        <item x="2572"/>
        <item x="4978"/>
        <item x="5185"/>
        <item x="5186"/>
        <item x="6812"/>
        <item x="6369"/>
        <item x="3620"/>
        <item x="2173"/>
        <item x="1658"/>
        <item x="442"/>
        <item x="4084"/>
        <item x="5938"/>
        <item x="1474"/>
        <item x="5810"/>
        <item x="1745"/>
        <item x="7386"/>
        <item x="1264"/>
        <item x="7074"/>
        <item x="1970"/>
        <item x="5257"/>
        <item x="6599"/>
        <item x="2115"/>
        <item x="1159"/>
        <item x="1498"/>
        <item x="5479"/>
        <item x="3525"/>
        <item x="3019"/>
        <item x="1127"/>
        <item x="3199"/>
        <item x="5534"/>
        <item x="4715"/>
        <item x="1579"/>
        <item x="7252"/>
        <item x="2839"/>
        <item x="5370"/>
        <item x="1770"/>
        <item x="801"/>
        <item x="7049"/>
        <item x="5614"/>
        <item x="4624"/>
        <item x="360"/>
        <item x="502"/>
        <item x="455"/>
        <item x="4716"/>
        <item x="6322"/>
        <item x="852"/>
        <item x="5148"/>
        <item x="3937"/>
        <item x="6772"/>
        <item x="2643"/>
        <item x="2165"/>
        <item x="1207"/>
        <item x="1791"/>
        <item x="1265"/>
        <item x="6534"/>
        <item x="116"/>
        <item x="6190"/>
        <item x="5371"/>
        <item x="6482"/>
        <item x="6767"/>
        <item x="4264"/>
        <item x="7093"/>
        <item x="544"/>
        <item x="6050"/>
        <item x="2156"/>
        <item x="2546"/>
        <item x="7398"/>
        <item x="7129"/>
        <item x="2332"/>
        <item x="6351"/>
        <item x="7380"/>
        <item x="3807"/>
        <item x="7070"/>
        <item x="5841"/>
        <item x="1827"/>
        <item x="5957"/>
        <item x="3823"/>
        <item x="7169"/>
        <item x="3073"/>
        <item x="5634"/>
        <item x="1045"/>
        <item x="919"/>
        <item x="5187"/>
        <item x="3123"/>
        <item x="3084"/>
        <item x="2263"/>
        <item x="5304"/>
        <item x="2310"/>
        <item x="2751"/>
        <item x="4277"/>
        <item x="134"/>
        <item x="653"/>
        <item x="3177"/>
        <item x="5160"/>
        <item x="4148"/>
        <item x="972"/>
        <item x="6600"/>
        <item x="3526"/>
        <item x="5093"/>
        <item x="5092"/>
        <item x="3004"/>
        <item x="2911"/>
        <item x="5161"/>
        <item x="6495"/>
        <item x="5998"/>
        <item x="4464"/>
        <item x="4407"/>
        <item x="545"/>
        <item x="5520"/>
        <item x="370"/>
        <item x="1899"/>
        <item x="1828"/>
        <item x="2667"/>
        <item x="2439"/>
        <item x="3691"/>
        <item x="5505"/>
        <item x="6214"/>
        <item x="5521"/>
        <item x="7113"/>
        <item x="5795"/>
        <item x="6793"/>
        <item x="4436"/>
        <item x="7086"/>
        <item x="733"/>
        <item x="2111"/>
        <item x="2644"/>
        <item x="6123"/>
        <item x="3215"/>
        <item x="5372"/>
        <item x="3629"/>
        <item x="3489"/>
        <item x="7249"/>
        <item x="7372"/>
        <item x="1162"/>
        <item x="7273"/>
        <item x="1991"/>
        <item x="7350"/>
        <item x="3775"/>
        <item x="3008"/>
        <item x="667"/>
        <item x="4625"/>
        <item x="6111"/>
        <item x="2054"/>
        <item x="6496"/>
        <item x="3583"/>
        <item x="1993"/>
        <item x="2199"/>
        <item x="6701"/>
        <item x="1266"/>
        <item x="3527"/>
        <item x="4806"/>
        <item x="547"/>
        <item x="1160"/>
        <item x="6341"/>
        <item x="6456"/>
        <item x="5615"/>
        <item x="6327"/>
        <item x="4241"/>
        <item x="5719"/>
        <item x="336"/>
        <item x="704"/>
        <item x="2002"/>
        <item x="991"/>
        <item x="3808"/>
        <item x="6254"/>
        <item x="3349"/>
        <item x="3428"/>
        <item x="1432"/>
        <item x="355"/>
        <item x="4028"/>
        <item x="4553"/>
        <item x="6926"/>
        <item x="6497"/>
        <item x="5506"/>
        <item x="1800"/>
        <item x="2840"/>
        <item x="3458"/>
        <item x="6994"/>
        <item x="3724"/>
        <item x="561"/>
        <item x="2923"/>
        <item x="3704"/>
        <item x="5109"/>
        <item x="2820"/>
        <item x="7402"/>
        <item x="6409"/>
        <item x="604"/>
        <item x="791"/>
        <item x="5616"/>
        <item x="7274"/>
        <item x="3516"/>
        <item x="168"/>
        <item x="3571"/>
        <item x="4360"/>
        <item x="5388"/>
        <item x="5639"/>
        <item x="6128"/>
        <item x="4826"/>
        <item x="4534"/>
        <item x="802"/>
        <item x="3106"/>
        <item x="5673"/>
        <item x="4122"/>
        <item x="6930"/>
        <item x="2473"/>
        <item x="4863"/>
        <item x="929"/>
        <item x="928"/>
        <item x="1267"/>
        <item x="6051"/>
        <item x="6380"/>
        <item x="703"/>
        <item x="1910"/>
        <item x="546"/>
        <item x="480"/>
        <item x="4103"/>
        <item x="181"/>
        <item x="4361"/>
        <item x="5305"/>
        <item x="7148"/>
        <item x="4025"/>
        <item x="2080"/>
        <item x="264"/>
        <item x="6218"/>
        <item x="212"/>
        <item x="539"/>
        <item x="1771"/>
        <item x="7187"/>
        <item x="6601"/>
        <item x="6498"/>
        <item x="6476"/>
        <item x="5480"/>
        <item x="827"/>
        <item x="5522"/>
        <item x="998"/>
        <item x="3602"/>
        <item x="1920"/>
        <item x="804"/>
        <item x="1268"/>
        <item x="4149"/>
        <item x="3552"/>
        <item x="117"/>
        <item x="118"/>
        <item x="483"/>
        <item x="228"/>
        <item x="5462"/>
        <item x="3725"/>
        <item x="579"/>
        <item x="335"/>
        <item x="6115"/>
        <item x="4150"/>
        <item x="4362"/>
        <item x="3938"/>
        <item x="303"/>
        <item x="4408"/>
        <item x="6661"/>
        <item x="1838"/>
        <item x="709"/>
        <item x="4457"/>
        <item x="7330"/>
        <item x="254"/>
        <item x="4219"/>
        <item x="3009"/>
        <item x="45"/>
        <item x="158"/>
        <item x="7215"/>
        <item x="367"/>
        <item x="1128"/>
        <item x="7275"/>
        <item x="5835"/>
        <item x="5523"/>
        <item x="2323"/>
        <item x="4535"/>
        <item x="4268"/>
        <item x="1433"/>
        <item x="4831"/>
        <item x="4275"/>
        <item x="6052"/>
        <item x="5593"/>
        <item x="2794"/>
        <item x="6352"/>
        <item x="7039"/>
        <item x="641"/>
        <item x="253"/>
        <item x="7405"/>
        <item x="3894"/>
        <item x="376"/>
        <item x="888"/>
        <item x="3178"/>
        <item x="1209"/>
        <item x="1026"/>
        <item x="973"/>
        <item x="3156"/>
        <item x="6191"/>
        <item x="6940"/>
        <item x="445"/>
        <item x="5635"/>
        <item x="734"/>
        <item x="983"/>
        <item x="4363"/>
        <item x="4189"/>
        <item x="3157"/>
        <item x="1863"/>
        <item x="2384"/>
        <item x="3431"/>
        <item x="5306"/>
        <item x="4026"/>
        <item x="4334"/>
        <item x="3234"/>
        <item x="1420"/>
        <item x="7408"/>
        <item x="1767"/>
        <item x="4242"/>
        <item x="1844"/>
        <item x="2888"/>
        <item x="2348"/>
        <item x="3459"/>
        <item x="768"/>
        <item x="2981"/>
        <item x="6137"/>
        <item x="3692"/>
        <item x="6436"/>
        <item x="1269"/>
        <item x="6477"/>
        <item x="6620"/>
        <item x="3295"/>
        <item x="6373"/>
        <item x="6642"/>
        <item x="6673"/>
        <item x="3651"/>
        <item x="1992"/>
        <item x="1713"/>
        <item x="7189"/>
        <item x="1471"/>
        <item x="1228"/>
        <item x="6283"/>
        <item x="3395"/>
        <item x="5340"/>
        <item x="2668"/>
        <item x="6336"/>
        <item x="920"/>
        <item x="2011"/>
        <item x="6112"/>
        <item x="2669"/>
        <item x="7388"/>
        <item x="2066"/>
        <item x="6381"/>
        <item x="5617"/>
        <item x="1188"/>
        <item x="184"/>
        <item x="6300"/>
        <item x="2889"/>
        <item x="2058"/>
        <item x="1019"/>
        <item x="4380"/>
        <item x="1956"/>
        <item x="6478"/>
        <item x="5960"/>
        <item x="5402"/>
        <item x="3746"/>
        <item x="2890"/>
        <item x="1728"/>
        <item x="5145"/>
        <item x="4760"/>
        <item x="3235"/>
        <item x="2891"/>
        <item x="5710"/>
        <item x="2062"/>
        <item x="7346"/>
        <item x="7027"/>
        <item x="2513"/>
        <item x="3768"/>
        <item x="4807"/>
        <item x="5748"/>
        <item x="1580"/>
        <item x="4151"/>
        <item x="1946"/>
        <item x="1947"/>
        <item x="4458"/>
        <item x="5749"/>
        <item x="5928"/>
        <item x="2324"/>
        <item x="6410"/>
        <item x="585"/>
        <item x="2954"/>
        <item x="4243"/>
        <item x="2365"/>
        <item x="6382"/>
        <item x="4922"/>
        <item x="5251"/>
        <item x="5094"/>
        <item x="3396"/>
        <item x="2912"/>
        <item x="5863"/>
        <item x="3747"/>
        <item x="4190"/>
        <item x="2444"/>
        <item x="2841"/>
        <item x="3210"/>
        <item x="789"/>
        <item x="5864"/>
        <item x="7421"/>
        <item x="4459"/>
        <item x="6866"/>
        <item x="1343"/>
        <item x="1421"/>
        <item x="7137"/>
        <item x="3460"/>
        <item x="5896"/>
        <item x="5994"/>
        <item x="3693"/>
        <item x="3010"/>
        <item x="5233"/>
        <item x="3748"/>
        <item x="2645"/>
        <item x="4606"/>
        <item x="6856"/>
        <item x="3633"/>
        <item x="6370"/>
        <item x="2205"/>
        <item x="6104"/>
        <item x="1282"/>
        <item x="6284"/>
        <item x="4989"/>
        <item x="1743"/>
        <item x="1978"/>
        <item x="6105"/>
        <item x="4518"/>
        <item x="4388"/>
        <item x="4070"/>
        <item x="77"/>
        <item x="2070"/>
        <item x="4273"/>
        <item x="564"/>
        <item x="4288"/>
        <item x="4470"/>
        <item x="3354"/>
        <item x="443"/>
        <item x="4465"/>
        <item x="6479"/>
        <item x="2022"/>
        <item x="6026"/>
        <item x="4123"/>
        <item x="5733"/>
        <item x="5929"/>
        <item x="2982"/>
        <item x="1792"/>
        <item x="7"/>
        <item x="4979"/>
        <item x="3726"/>
        <item x="97"/>
        <item x="7078"/>
        <item x="30"/>
        <item x="4339"/>
        <item x="2151"/>
        <item x="5674"/>
        <item x="2174"/>
        <item x="338"/>
        <item x="7322"/>
        <item x="265"/>
        <item x="6578"/>
        <item x="2116"/>
        <item x="6113"/>
        <item x="726"/>
        <item x="766"/>
        <item x="6732"/>
        <item x="3727"/>
        <item x="4857"/>
        <item x="6653"/>
        <item x="7181"/>
        <item x="3346"/>
        <item x="1193"/>
        <item x="119"/>
        <item x="6388"/>
        <item x="361"/>
        <item x="2983"/>
        <item x="1619"/>
        <item x="7165"/>
        <item x="5826"/>
        <item x="1283"/>
        <item x="6857"/>
        <item x="4923"/>
        <item x="5675"/>
        <item x="5897"/>
        <item x="1035"/>
        <item x="6995"/>
        <item x="7007"/>
        <item x="2032"/>
        <item x="6702"/>
        <item x="7238"/>
        <item x="3107"/>
        <item x="3474"/>
        <item x="1530"/>
        <item x="6053"/>
        <item x="6054"/>
        <item x="1303"/>
        <item x="1581"/>
        <item x="1195"/>
        <item x="6192"/>
        <item x="425"/>
        <item x="5547"/>
        <item x="6219"/>
        <item x="6632"/>
        <item x="3572"/>
        <item x="5676"/>
        <item x="6579"/>
        <item x="3694"/>
        <item x="7432"/>
        <item x="5524"/>
        <item x="1367"/>
        <item x="2646"/>
        <item x="5992"/>
        <item x="192"/>
        <item x="6756"/>
        <item x="6602"/>
        <item x="7114"/>
        <item x="259"/>
        <item x="279"/>
        <item x="2069"/>
        <item x="2231"/>
        <item x="2537"/>
        <item x="2857"/>
        <item x="3011"/>
        <item x="1208"/>
        <item x="866"/>
        <item x="1270"/>
        <item x="4767"/>
        <item x="5226"/>
        <item x="6260"/>
        <item x="4717"/>
        <item x="1161"/>
        <item x="2671"/>
        <item x="2670"/>
        <item x="4592"/>
        <item x="1621"/>
        <item x="2106"/>
        <item x="6836"/>
        <item x="2369"/>
        <item x="2790"/>
        <item x="1921"/>
        <item x="4924"/>
        <item x="2212"/>
        <item x="99"/>
        <item x="7000"/>
        <item x="6383"/>
        <item x="6535"/>
        <item x="4124"/>
        <item x="1134"/>
        <item x="18"/>
        <item x="7344"/>
        <item x="3296"/>
        <item x="2573"/>
        <item x="161"/>
        <item x="7216"/>
        <item x="3851"/>
        <item x="5373"/>
        <item x="6393"/>
        <item x="7119"/>
        <item x="3614"/>
        <item x="3749"/>
        <item x="5969"/>
        <item x="5044"/>
        <item x="2830"/>
        <item x="201"/>
        <item x="280"/>
        <item x="1985"/>
        <item x="1931"/>
        <item x="5198"/>
        <item x="6908"/>
        <item x="1048"/>
        <item x="1304"/>
        <item x="5845"/>
        <item x="7121"/>
        <item x="1902"/>
        <item x="6439"/>
        <item x="6927"/>
        <item x="5525"/>
        <item x="1686"/>
        <item x="3809"/>
        <item x="2913"/>
        <item x="1901"/>
        <item x="6440"/>
        <item x="3005"/>
        <item x="6547"/>
        <item x="773"/>
        <item x="2038"/>
        <item x="5409"/>
        <item x="6745"/>
        <item x="5188"/>
        <item x="1916"/>
        <item x="6580"/>
        <item x="1932"/>
        <item x="2325"/>
        <item x="809"/>
        <item x="7414"/>
        <item x="5507"/>
        <item x="4980"/>
        <item x="4981"/>
        <item x="3750"/>
        <item x="4191"/>
        <item x="3895"/>
        <item x="700"/>
        <item x="6657"/>
        <item x="638"/>
        <item x="420"/>
        <item x="799"/>
        <item x="4423"/>
        <item x="1687"/>
        <item x="7282"/>
        <item x="5945"/>
        <item x="5932"/>
        <item x="354"/>
        <item x="3352"/>
        <item x="7106"/>
        <item x="5095"/>
        <item x="6938"/>
        <item x="6867"/>
        <item x="3037"/>
        <item x="3158"/>
        <item x="7104"/>
        <item x="3465"/>
        <item x="5451"/>
        <item x="4827"/>
        <item x="1271"/>
        <item x="842"/>
        <item x="1090"/>
        <item x="6996"/>
        <item x="2848"/>
        <item x="1699"/>
        <item x="5629"/>
        <item x="6457"/>
        <item x="6255"/>
        <item x="6643"/>
        <item x="6371"/>
        <item x="5705"/>
        <item x="1139"/>
        <item x="6876"/>
        <item x="5116"/>
        <item x="6458"/>
        <item x="2538"/>
        <item x="4554"/>
        <item x="1036"/>
        <item x="4677"/>
        <item x="6560"/>
        <item x="4131"/>
        <item x="5750"/>
        <item x="2752"/>
        <item x="2599"/>
        <item x="1328"/>
        <item x="1906"/>
        <item x="1907"/>
        <item x="7312"/>
        <item x="6685"/>
        <item x="3159"/>
        <item x="2696"/>
        <item x="3247"/>
        <item x="4460"/>
        <item x="6193"/>
        <item x="6394"/>
        <item x="3323"/>
        <item x="4409"/>
        <item x="2474"/>
        <item x="2984"/>
        <item x="6997"/>
        <item x="5009"/>
        <item x="6768"/>
        <item x="2914"/>
        <item x="5706"/>
        <item x="2192"/>
        <item x="4381"/>
        <item x="1087"/>
        <item x="7314"/>
        <item x="3397"/>
        <item x="6323"/>
        <item x="587"/>
        <item x="1284"/>
        <item x="4626"/>
        <item x="2858"/>
        <item x="4364"/>
        <item x="5865"/>
        <item x="49"/>
        <item x="2647"/>
        <item x="333"/>
        <item x="7193"/>
        <item x="5939"/>
        <item x="6581"/>
        <item x="7417"/>
        <item x="5539"/>
        <item x="2003"/>
        <item x="1746"/>
        <item x="1291"/>
        <item x="4828"/>
        <item x="180"/>
        <item x="2045"/>
        <item x="252"/>
        <item x="6194"/>
        <item x="4829"/>
        <item x="7304"/>
        <item x="785"/>
        <item x="7075"/>
        <item x="5054"/>
        <item x="430"/>
        <item x="5474"/>
        <item x="1582"/>
        <item x="74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4274">
    <i>
      <x v="266"/>
    </i>
    <i>
      <x v="543"/>
    </i>
    <i>
      <x v="247"/>
    </i>
    <i>
      <x v="260"/>
    </i>
    <i>
      <x v="13"/>
    </i>
    <i>
      <x v="262"/>
    </i>
    <i>
      <x v="60"/>
    </i>
    <i>
      <x v="4"/>
    </i>
    <i>
      <x v="76"/>
    </i>
    <i>
      <x v="273"/>
    </i>
    <i>
      <x v="99"/>
    </i>
    <i>
      <x v="297"/>
    </i>
    <i>
      <x v="102"/>
    </i>
    <i>
      <x v="314"/>
    </i>
    <i>
      <x v="110"/>
    </i>
    <i>
      <x v="320"/>
    </i>
    <i>
      <x v="122"/>
    </i>
    <i>
      <x v="346"/>
    </i>
    <i>
      <x v="134"/>
    </i>
    <i>
      <x v="352"/>
    </i>
    <i>
      <x v="147"/>
    </i>
    <i>
      <x v="360"/>
    </i>
    <i>
      <x v="154"/>
    </i>
    <i>
      <x v="361"/>
    </i>
    <i>
      <x v="186"/>
    </i>
    <i>
      <x v="371"/>
    </i>
    <i>
      <x v="192"/>
    </i>
    <i>
      <x v="376"/>
    </i>
    <i>
      <x v="196"/>
    </i>
    <i>
      <x v="384"/>
    </i>
    <i>
      <x v="203"/>
    </i>
    <i>
      <x v="390"/>
    </i>
    <i>
      <x v="213"/>
    </i>
    <i>
      <x v="391"/>
    </i>
    <i>
      <x v="219"/>
    </i>
    <i>
      <x v="392"/>
    </i>
    <i>
      <x v="223"/>
    </i>
    <i>
      <x v="394"/>
    </i>
    <i>
      <x v="232"/>
    </i>
    <i>
      <x v="408"/>
    </i>
    <i>
      <x v="234"/>
    </i>
    <i>
      <x v="412"/>
    </i>
    <i>
      <x v="541"/>
    </i>
    <i>
      <x v="420"/>
    </i>
    <i>
      <x v="72"/>
    </i>
    <i>
      <x v="421"/>
    </i>
    <i>
      <x v="100"/>
    </i>
    <i>
      <x v="427"/>
    </i>
    <i>
      <x v="113"/>
    </i>
    <i>
      <x v="428"/>
    </i>
    <i>
      <x v="143"/>
    </i>
    <i>
      <x v="429"/>
    </i>
    <i>
      <x v="155"/>
    </i>
    <i>
      <x v="452"/>
    </i>
    <i>
      <x v="193"/>
    </i>
    <i>
      <x v="458"/>
    </i>
    <i>
      <x v="210"/>
    </i>
    <i>
      <x v="463"/>
    </i>
    <i>
      <x v="222"/>
    </i>
    <i>
      <x v="468"/>
    </i>
    <i>
      <x v="233"/>
    </i>
    <i>
      <x v="479"/>
    </i>
    <i>
      <x v="56"/>
    </i>
    <i>
      <x v="495"/>
    </i>
    <i>
      <x v="103"/>
    </i>
    <i>
      <x v="497"/>
    </i>
    <i>
      <x v="152"/>
    </i>
    <i>
      <x v="506"/>
    </i>
    <i>
      <x v="200"/>
    </i>
    <i>
      <x v="509"/>
    </i>
    <i>
      <x v="230"/>
    </i>
    <i>
      <x v="510"/>
    </i>
    <i>
      <x v="93"/>
    </i>
    <i>
      <x v="525"/>
    </i>
    <i>
      <x v="188"/>
    </i>
    <i>
      <x v="526"/>
    </i>
    <i>
      <x v="246"/>
    </i>
    <i>
      <x v="527"/>
    </i>
    <i>
      <x v="217"/>
    </i>
    <i>
      <x v="533"/>
    </i>
    <i>
      <x v="125"/>
    </i>
    <i>
      <x v="534"/>
    </i>
    <i>
      <x v="814"/>
    </i>
    <i>
      <x v="800"/>
    </i>
    <i>
      <x v="1225"/>
    </i>
    <i>
      <x v="803"/>
    </i>
    <i>
      <x v="570"/>
    </i>
    <i>
      <x v="811"/>
    </i>
    <i>
      <x v="592"/>
    </i>
    <i>
      <x v="813"/>
    </i>
    <i>
      <x v="600"/>
    </i>
    <i>
      <x v="1233"/>
    </i>
    <i>
      <x v="621"/>
    </i>
    <i>
      <x v="556"/>
    </i>
    <i>
      <x v="637"/>
    </i>
    <i>
      <x v="832"/>
    </i>
    <i>
      <x v="641"/>
    </i>
    <i>
      <x v="847"/>
    </i>
    <i>
      <x v="675"/>
    </i>
    <i>
      <x v="912"/>
    </i>
    <i>
      <x v="682"/>
    </i>
    <i>
      <x v="934"/>
    </i>
    <i>
      <x v="717"/>
    </i>
    <i>
      <x v="940"/>
    </i>
    <i>
      <x v="729"/>
    </i>
    <i>
      <x v="942"/>
    </i>
    <i>
      <x v="731"/>
    </i>
    <i>
      <x v="951"/>
    </i>
    <i>
      <x v="734"/>
    </i>
    <i>
      <x v="954"/>
    </i>
    <i>
      <x v="738"/>
    </i>
    <i>
      <x v="958"/>
    </i>
    <i>
      <x v="753"/>
    </i>
    <i>
      <x v="967"/>
    </i>
    <i>
      <x v="763"/>
    </i>
    <i>
      <x v="970"/>
    </i>
    <i>
      <x v="792"/>
    </i>
    <i>
      <x v="973"/>
    </i>
    <i>
      <x v="571"/>
    </i>
    <i>
      <x v="988"/>
    </i>
    <i>
      <x v="601"/>
    </i>
    <i>
      <x v="1002"/>
    </i>
    <i>
      <x v="638"/>
    </i>
    <i>
      <x v="1043"/>
    </i>
    <i>
      <x v="681"/>
    </i>
    <i>
      <x v="1053"/>
    </i>
    <i>
      <x v="728"/>
    </i>
    <i>
      <x v="1074"/>
    </i>
    <i>
      <x v="732"/>
    </i>
    <i>
      <x v="1080"/>
    </i>
    <i>
      <x v="750"/>
    </i>
    <i>
      <x v="1087"/>
    </i>
    <i>
      <x v="769"/>
    </i>
    <i>
      <x v="1145"/>
    </i>
    <i>
      <x v="599"/>
    </i>
    <i>
      <x v="1146"/>
    </i>
    <i>
      <x v="672"/>
    </i>
    <i>
      <x v="1151"/>
    </i>
    <i>
      <x v="730"/>
    </i>
    <i>
      <x v="1157"/>
    </i>
    <i>
      <x v="756"/>
    </i>
    <i>
      <x v="1171"/>
    </i>
    <i>
      <x v="632"/>
    </i>
    <i>
      <x v="1192"/>
    </i>
    <i>
      <x v="736"/>
    </i>
    <i>
      <x v="1194"/>
    </i>
    <i>
      <x v="689"/>
    </i>
    <i>
      <x v="1212"/>
    </i>
    <i>
      <x v="559"/>
    </i>
    <i>
      <x v="1220"/>
    </i>
    <i>
      <x v="1514"/>
    </i>
    <i>
      <x v="1552"/>
    </i>
    <i>
      <x v="1555"/>
    </i>
    <i>
      <x v="1243"/>
    </i>
    <i>
      <x v="1563"/>
    </i>
    <i>
      <x v="1297"/>
    </i>
    <i>
      <x v="1566"/>
    </i>
    <i>
      <x v="1338"/>
    </i>
    <i>
      <x v="1575"/>
    </i>
    <i>
      <x v="1360"/>
    </i>
    <i>
      <x v="1576"/>
    </i>
    <i>
      <x v="1382"/>
    </i>
    <i>
      <x v="1579"/>
    </i>
    <i>
      <x v="1395"/>
    </i>
    <i>
      <x v="1582"/>
    </i>
    <i>
      <x v="1402"/>
    </i>
    <i>
      <x v="1591"/>
    </i>
    <i>
      <x v="1438"/>
    </i>
    <i>
      <x v="1594"/>
    </i>
    <i>
      <x v="1445"/>
    </i>
    <i>
      <x v="1595"/>
    </i>
    <i>
      <x v="1448"/>
    </i>
    <i>
      <x v="1605"/>
    </i>
    <i>
      <x v="1463"/>
    </i>
    <i>
      <x v="1610"/>
    </i>
    <i>
      <x v="1488"/>
    </i>
    <i>
      <x v="1614"/>
    </i>
    <i>
      <x v="1502"/>
    </i>
    <i>
      <x v="1615"/>
    </i>
    <i>
      <x v="1235"/>
    </i>
    <i>
      <x v="1638"/>
    </i>
    <i>
      <x v="1823"/>
    </i>
    <i>
      <x v="1641"/>
    </i>
    <i>
      <x v="1815"/>
    </i>
    <i>
      <x v="1658"/>
    </i>
    <i>
      <x v="1337"/>
    </i>
    <i>
      <x v="1680"/>
    </i>
    <i>
      <x v="1369"/>
    </i>
    <i>
      <x v="1688"/>
    </i>
    <i>
      <x v="1397"/>
    </i>
    <i>
      <x v="1710"/>
    </i>
    <i>
      <x v="1439"/>
    </i>
    <i>
      <x v="1719"/>
    </i>
    <i>
      <x v="1458"/>
    </i>
    <i>
      <x v="1721"/>
    </i>
    <i>
      <x v="1494"/>
    </i>
    <i>
      <x v="1725"/>
    </i>
    <i>
      <x v="1515"/>
    </i>
    <i>
      <x v="1728"/>
    </i>
    <i>
      <x v="1265"/>
    </i>
    <i>
      <x v="1741"/>
    </i>
    <i>
      <x v="1389"/>
    </i>
    <i>
      <x v="1747"/>
    </i>
    <i>
      <x v="1446"/>
    </i>
    <i>
      <x v="1749"/>
    </i>
    <i>
      <x v="1512"/>
    </i>
    <i>
      <x v="1759"/>
    </i>
    <i>
      <x v="1353"/>
    </i>
    <i>
      <x v="1783"/>
    </i>
    <i>
      <x v="1478"/>
    </i>
    <i>
      <x v="1788"/>
    </i>
    <i>
      <x v="1414"/>
    </i>
    <i>
      <x v="1789"/>
    </i>
    <i>
      <x v="1518"/>
    </i>
    <i>
      <x v="1790"/>
    </i>
    <i>
      <x v="2055"/>
    </i>
    <i>
      <x v="2451"/>
    </i>
    <i>
      <x v="2070"/>
    </i>
    <i>
      <x v="1834"/>
    </i>
    <i>
      <x v="2071"/>
    </i>
    <i>
      <x v="1856"/>
    </i>
    <i>
      <x v="2081"/>
    </i>
    <i>
      <x v="1860"/>
    </i>
    <i>
      <x v="2087"/>
    </i>
    <i>
      <x v="1864"/>
    </i>
    <i>
      <x v="2091"/>
    </i>
    <i>
      <x v="1892"/>
    </i>
    <i>
      <x v="2096"/>
    </i>
    <i>
      <x v="1910"/>
    </i>
    <i>
      <x v="2105"/>
    </i>
    <i>
      <x v="1927"/>
    </i>
    <i>
      <x v="2141"/>
    </i>
    <i>
      <x v="1938"/>
    </i>
    <i>
      <x v="2145"/>
    </i>
    <i>
      <x v="1945"/>
    </i>
    <i>
      <x v="2151"/>
    </i>
    <i>
      <x v="1958"/>
    </i>
    <i>
      <x v="2153"/>
    </i>
    <i>
      <x v="1974"/>
    </i>
    <i>
      <x v="2212"/>
    </i>
    <i>
      <x v="1983"/>
    </i>
    <i>
      <x v="2278"/>
    </i>
    <i>
      <x v="1992"/>
    </i>
    <i>
      <x v="2280"/>
    </i>
    <i>
      <x v="2000"/>
    </i>
    <i>
      <x v="2286"/>
    </i>
    <i>
      <x v="2004"/>
    </i>
    <i>
      <x v="2302"/>
    </i>
    <i>
      <x v="2012"/>
    </i>
    <i>
      <x v="2321"/>
    </i>
    <i>
      <x v="2020"/>
    </i>
    <i>
      <x v="2323"/>
    </i>
    <i>
      <x v="2028"/>
    </i>
    <i>
      <x v="2326"/>
    </i>
    <i>
      <x v="2039"/>
    </i>
    <i>
      <x v="2362"/>
    </i>
    <i>
      <x v="2050"/>
    </i>
    <i>
      <x v="2363"/>
    </i>
    <i>
      <x v="1838"/>
    </i>
    <i>
      <x v="2384"/>
    </i>
    <i>
      <x v="1861"/>
    </i>
    <i>
      <x v="2388"/>
    </i>
    <i>
      <x v="1899"/>
    </i>
    <i>
      <x v="2399"/>
    </i>
    <i>
      <x v="1937"/>
    </i>
    <i>
      <x v="2400"/>
    </i>
    <i>
      <x v="1957"/>
    </i>
    <i>
      <x v="2401"/>
    </i>
    <i>
      <x v="1982"/>
    </i>
    <i>
      <x v="2402"/>
    </i>
    <i>
      <x v="1997"/>
    </i>
    <i>
      <x v="2405"/>
    </i>
    <i>
      <x v="2006"/>
    </i>
    <i>
      <x v="2408"/>
    </i>
    <i>
      <x v="2021"/>
    </i>
    <i>
      <x v="2415"/>
    </i>
    <i>
      <x v="2044"/>
    </i>
    <i>
      <x v="2416"/>
    </i>
    <i>
      <x v="1857"/>
    </i>
    <i>
      <x v="2423"/>
    </i>
    <i>
      <x v="1926"/>
    </i>
    <i>
      <x v="2424"/>
    </i>
    <i>
      <x v="1959"/>
    </i>
    <i>
      <x v="2427"/>
    </i>
    <i>
      <x v="2003"/>
    </i>
    <i>
      <x v="2428"/>
    </i>
    <i>
      <x v="2036"/>
    </i>
    <i>
      <x v="2434"/>
    </i>
    <i>
      <x v="1869"/>
    </i>
    <i>
      <x v="2435"/>
    </i>
    <i>
      <x v="1986"/>
    </i>
    <i>
      <x v="2437"/>
    </i>
    <i>
      <x v="1829"/>
    </i>
    <i>
      <x v="2440"/>
    </i>
    <i>
      <x v="2019"/>
    </i>
    <i>
      <x v="2447"/>
    </i>
    <i>
      <x v="1944"/>
    </i>
    <i>
      <x v="2450"/>
    </i>
    <i>
      <x v="2739"/>
    </i>
    <i>
      <x v="3060"/>
    </i>
    <i>
      <x v="2743"/>
    </i>
    <i>
      <x v="2457"/>
    </i>
    <i>
      <x v="2757"/>
    </i>
    <i>
      <x v="2462"/>
    </i>
    <i>
      <x v="2765"/>
    </i>
    <i>
      <x v="2491"/>
    </i>
    <i>
      <x v="2769"/>
    </i>
    <i>
      <x v="2505"/>
    </i>
    <i>
      <x v="2770"/>
    </i>
    <i>
      <x v="2509"/>
    </i>
    <i>
      <x v="2452"/>
    </i>
    <i>
      <x v="2524"/>
    </i>
    <i>
      <x v="2781"/>
    </i>
    <i>
      <x v="2528"/>
    </i>
    <i>
      <x v="2784"/>
    </i>
    <i>
      <x v="2533"/>
    </i>
    <i>
      <x v="2790"/>
    </i>
    <i>
      <x v="2546"/>
    </i>
    <i>
      <x v="2803"/>
    </i>
    <i>
      <x v="2565"/>
    </i>
    <i>
      <x v="2823"/>
    </i>
    <i>
      <x v="2570"/>
    </i>
    <i>
      <x v="2845"/>
    </i>
    <i>
      <x v="2589"/>
    </i>
    <i>
      <x v="2851"/>
    </i>
    <i>
      <x v="2634"/>
    </i>
    <i>
      <x v="2852"/>
    </i>
    <i>
      <x v="2653"/>
    </i>
    <i>
      <x v="2873"/>
    </i>
    <i>
      <x v="2662"/>
    </i>
    <i>
      <x v="2893"/>
    </i>
    <i>
      <x v="2684"/>
    </i>
    <i>
      <x v="2903"/>
    </i>
    <i>
      <x v="2718"/>
    </i>
    <i>
      <x v="2921"/>
    </i>
    <i>
      <x v="2455"/>
    </i>
    <i>
      <x v="2927"/>
    </i>
    <i>
      <x v="2482"/>
    </i>
    <i>
      <x v="2931"/>
    </i>
    <i>
      <x v="2507"/>
    </i>
    <i>
      <x v="2946"/>
    </i>
    <i>
      <x v="2527"/>
    </i>
    <i>
      <x v="2958"/>
    </i>
    <i>
      <x v="2539"/>
    </i>
    <i>
      <x v="2970"/>
    </i>
    <i>
      <x v="2567"/>
    </i>
    <i>
      <x v="2974"/>
    </i>
    <i>
      <x v="2617"/>
    </i>
    <i>
      <x v="2979"/>
    </i>
    <i>
      <x v="2660"/>
    </i>
    <i>
      <x v="2987"/>
    </i>
    <i>
      <x v="2686"/>
    </i>
    <i>
      <x v="2990"/>
    </i>
    <i>
      <x v="2461"/>
    </i>
    <i>
      <x v="2991"/>
    </i>
    <i>
      <x v="2512"/>
    </i>
    <i>
      <x v="3005"/>
    </i>
    <i>
      <x v="2548"/>
    </i>
    <i>
      <x v="3007"/>
    </i>
    <i>
      <x v="2640"/>
    </i>
    <i>
      <x v="3028"/>
    </i>
    <i>
      <x v="2725"/>
    </i>
    <i>
      <x v="3029"/>
    </i>
    <i>
      <x v="2529"/>
    </i>
    <i>
      <x v="3047"/>
    </i>
    <i>
      <x v="2676"/>
    </i>
    <i>
      <x v="3050"/>
    </i>
    <i>
      <x v="2577"/>
    </i>
    <i>
      <x v="3055"/>
    </i>
    <i>
      <x v="2492"/>
    </i>
    <i>
      <x v="3057"/>
    </i>
    <i>
      <x v="3399"/>
    </i>
    <i>
      <x v="3401"/>
    </i>
    <i>
      <x v="3086"/>
    </i>
    <i>
      <x v="3410"/>
    </i>
    <i>
      <x v="3133"/>
    </i>
    <i>
      <x v="3413"/>
    </i>
    <i>
      <x v="3152"/>
    </i>
    <i>
      <x v="3419"/>
    </i>
    <i>
      <x v="3164"/>
    </i>
    <i>
      <x v="3426"/>
    </i>
    <i>
      <x v="3198"/>
    </i>
    <i>
      <x v="3450"/>
    </i>
    <i>
      <x v="3234"/>
    </i>
    <i>
      <x v="3456"/>
    </i>
    <i>
      <x v="3238"/>
    </i>
    <i>
      <x v="3465"/>
    </i>
    <i>
      <x v="3257"/>
    </i>
    <i>
      <x v="3479"/>
    </i>
    <i>
      <x v="3298"/>
    </i>
    <i>
      <x v="3482"/>
    </i>
    <i>
      <x v="3303"/>
    </i>
    <i>
      <x v="3483"/>
    </i>
    <i>
      <x v="3307"/>
    </i>
    <i>
      <x v="3489"/>
    </i>
    <i>
      <x v="3333"/>
    </i>
    <i>
      <x v="3492"/>
    </i>
    <i>
      <x v="3336"/>
    </i>
    <i>
      <x v="3493"/>
    </i>
    <i>
      <x v="3346"/>
    </i>
    <i>
      <x v="3503"/>
    </i>
    <i>
      <x v="3360"/>
    </i>
    <i>
      <x v="3507"/>
    </i>
    <i>
      <x v="3371"/>
    </i>
    <i>
      <x v="3517"/>
    </i>
    <i>
      <x v="3375"/>
    </i>
    <i>
      <x v="3521"/>
    </i>
    <i>
      <x v="3678"/>
    </i>
    <i>
      <x v="3526"/>
    </i>
    <i>
      <x v="3142"/>
    </i>
    <i>
      <x v="3533"/>
    </i>
    <i>
      <x v="3183"/>
    </i>
    <i>
      <x v="3536"/>
    </i>
    <i>
      <x v="3235"/>
    </i>
    <i>
      <x v="3540"/>
    </i>
    <i>
      <x v="3293"/>
    </i>
    <i>
      <x v="3542"/>
    </i>
    <i>
      <x v="3306"/>
    </i>
    <i>
      <x v="3552"/>
    </i>
    <i>
      <x v="3335"/>
    </i>
    <i>
      <x v="3559"/>
    </i>
    <i>
      <x v="3347"/>
    </i>
    <i>
      <x v="3561"/>
    </i>
    <i>
      <x v="3373"/>
    </i>
    <i>
      <x v="3568"/>
    </i>
    <i>
      <x v="3097"/>
    </i>
    <i>
      <x v="3575"/>
    </i>
    <i>
      <x v="3225"/>
    </i>
    <i>
      <x v="3591"/>
    </i>
    <i>
      <x v="3302"/>
    </i>
    <i>
      <x v="3607"/>
    </i>
    <i>
      <x v="3339"/>
    </i>
    <i>
      <x v="3611"/>
    </i>
    <i>
      <x v="3379"/>
    </i>
    <i>
      <x v="3633"/>
    </i>
    <i>
      <x v="3256"/>
    </i>
    <i>
      <x v="3636"/>
    </i>
    <i>
      <x v="3368"/>
    </i>
    <i>
      <x v="3645"/>
    </i>
    <i>
      <x v="3332"/>
    </i>
    <i>
      <x v="3673"/>
    </i>
    <i>
      <x v="3157"/>
    </i>
    <i>
      <x v="3677"/>
    </i>
    <i>
      <x v="3956"/>
    </i>
    <i>
      <x v="3943"/>
    </i>
    <i>
      <x v="3944"/>
    </i>
    <i>
      <x v="3692"/>
    </i>
    <i>
      <x v="4332"/>
    </i>
    <i>
      <x v="3708"/>
    </i>
    <i>
      <x v="3690"/>
    </i>
    <i>
      <x v="3721"/>
    </i>
    <i>
      <x v="3960"/>
    </i>
    <i>
      <x v="3729"/>
    </i>
    <i>
      <x v="3968"/>
    </i>
    <i>
      <x v="3754"/>
    </i>
    <i>
      <x v="3977"/>
    </i>
    <i>
      <x v="3770"/>
    </i>
    <i>
      <x v="3989"/>
    </i>
    <i>
      <x v="3780"/>
    </i>
    <i>
      <x v="3991"/>
    </i>
    <i>
      <x v="3787"/>
    </i>
    <i>
      <x v="3995"/>
    </i>
    <i>
      <x v="3799"/>
    </i>
    <i>
      <x v="4014"/>
    </i>
    <i>
      <x v="3809"/>
    </i>
    <i>
      <x v="4035"/>
    </i>
    <i>
      <x v="3841"/>
    </i>
    <i>
      <x v="4050"/>
    </i>
    <i>
      <x v="3849"/>
    </i>
    <i>
      <x v="4056"/>
    </i>
    <i>
      <x v="3859"/>
    </i>
    <i>
      <x v="4059"/>
    </i>
    <i>
      <x v="3870"/>
    </i>
    <i>
      <x v="4066"/>
    </i>
    <i>
      <x v="3886"/>
    </i>
    <i>
      <x v="4074"/>
    </i>
    <i>
      <x v="3888"/>
    </i>
    <i>
      <x v="4103"/>
    </i>
    <i>
      <x v="3904"/>
    </i>
    <i>
      <x v="4111"/>
    </i>
    <i>
      <x v="3926"/>
    </i>
    <i>
      <x v="4141"/>
    </i>
    <i>
      <x v="3928"/>
    </i>
    <i>
      <x v="4150"/>
    </i>
    <i>
      <x v="3941"/>
    </i>
    <i>
      <x v="4177"/>
    </i>
    <i>
      <x v="4328"/>
    </i>
    <i>
      <x v="4194"/>
    </i>
    <i>
      <x v="3718"/>
    </i>
    <i>
      <x v="4199"/>
    </i>
    <i>
      <x v="3732"/>
    </i>
    <i>
      <x v="4201"/>
    </i>
    <i>
      <x v="3779"/>
    </i>
    <i>
      <x v="4202"/>
    </i>
    <i>
      <x v="3796"/>
    </i>
    <i>
      <x v="4208"/>
    </i>
    <i>
      <x v="3820"/>
    </i>
    <i>
      <x v="4217"/>
    </i>
    <i>
      <x v="3851"/>
    </i>
    <i>
      <x v="4231"/>
    </i>
    <i>
      <x v="3875"/>
    </i>
    <i>
      <x v="4235"/>
    </i>
    <i>
      <x v="3895"/>
    </i>
    <i>
      <x v="4236"/>
    </i>
    <i>
      <x v="3927"/>
    </i>
    <i>
      <x v="4251"/>
    </i>
    <i>
      <x v="3942"/>
    </i>
    <i>
      <x v="4253"/>
    </i>
    <i>
      <x v="3723"/>
    </i>
    <i>
      <x v="4256"/>
    </i>
    <i>
      <x v="3781"/>
    </i>
    <i>
      <x v="4257"/>
    </i>
    <i>
      <x v="3845"/>
    </i>
    <i>
      <x v="4258"/>
    </i>
    <i>
      <x v="3887"/>
    </i>
    <i>
      <x v="4265"/>
    </i>
    <i>
      <x v="3939"/>
    </i>
    <i>
      <x v="4281"/>
    </i>
    <i>
      <x v="3764"/>
    </i>
    <i>
      <x v="4287"/>
    </i>
    <i>
      <x v="3863"/>
    </i>
    <i>
      <x v="4310"/>
    </i>
    <i>
      <x v="3707"/>
    </i>
    <i>
      <x v="4313"/>
    </i>
    <i>
      <x v="3908"/>
    </i>
    <i>
      <x v="4324"/>
    </i>
    <i>
      <x v="3800"/>
    </i>
    <i>
      <x v="4325"/>
    </i>
    <i>
      <x v="4592"/>
    </i>
    <i>
      <x v="4984"/>
    </i>
    <i>
      <x v="4593"/>
    </i>
    <i>
      <x v="4357"/>
    </i>
    <i>
      <x v="4603"/>
    </i>
    <i>
      <x v="4379"/>
    </i>
    <i>
      <x v="4609"/>
    </i>
    <i>
      <x v="4391"/>
    </i>
    <i>
      <x v="4623"/>
    </i>
    <i>
      <x v="4404"/>
    </i>
    <i>
      <x v="4638"/>
    </i>
    <i>
      <x v="4419"/>
    </i>
    <i>
      <x v="4671"/>
    </i>
    <i>
      <x v="4458"/>
    </i>
    <i>
      <x v="4675"/>
    </i>
    <i>
      <x v="4472"/>
    </i>
    <i>
      <x v="4685"/>
    </i>
    <i>
      <x v="4483"/>
    </i>
    <i>
      <x v="4690"/>
    </i>
    <i>
      <x v="4497"/>
    </i>
    <i>
      <x v="4694"/>
    </i>
    <i>
      <x v="4502"/>
    </i>
    <i>
      <x v="4698"/>
    </i>
    <i>
      <x v="4511"/>
    </i>
    <i>
      <x v="4703"/>
    </i>
    <i>
      <x v="4524"/>
    </i>
    <i>
      <x v="4704"/>
    </i>
    <i>
      <x v="4526"/>
    </i>
    <i>
      <x v="4721"/>
    </i>
    <i>
      <x v="4534"/>
    </i>
    <i>
      <x v="4747"/>
    </i>
    <i>
      <x v="4536"/>
    </i>
    <i>
      <x v="4754"/>
    </i>
    <i>
      <x v="4540"/>
    </i>
    <i>
      <x v="4758"/>
    </i>
    <i>
      <x v="4564"/>
    </i>
    <i>
      <x v="4774"/>
    </i>
    <i>
      <x v="4577"/>
    </i>
    <i>
      <x v="4776"/>
    </i>
    <i>
      <x v="4364"/>
    </i>
    <i>
      <x v="4777"/>
    </i>
    <i>
      <x v="4392"/>
    </i>
    <i>
      <x v="4784"/>
    </i>
    <i>
      <x v="4446"/>
    </i>
    <i>
      <x v="4797"/>
    </i>
    <i>
      <x v="4480"/>
    </i>
    <i>
      <x v="4798"/>
    </i>
    <i>
      <x v="4501"/>
    </i>
    <i>
      <x v="4804"/>
    </i>
    <i>
      <x v="4512"/>
    </i>
    <i>
      <x v="4805"/>
    </i>
    <i>
      <x v="4529"/>
    </i>
    <i>
      <x v="4807"/>
    </i>
    <i>
      <x v="4537"/>
    </i>
    <i>
      <x v="4809"/>
    </i>
    <i>
      <x v="4569"/>
    </i>
    <i>
      <x v="4830"/>
    </i>
    <i>
      <x v="4388"/>
    </i>
    <i>
      <x v="4834"/>
    </i>
    <i>
      <x v="4463"/>
    </i>
    <i>
      <x v="4844"/>
    </i>
    <i>
      <x v="4504"/>
    </i>
    <i>
      <x v="4850"/>
    </i>
    <i>
      <x v="4535"/>
    </i>
    <i>
      <x v="4865"/>
    </i>
    <i>
      <x v="4354"/>
    </i>
    <i>
      <x v="4895"/>
    </i>
    <i>
      <x v="4489"/>
    </i>
    <i>
      <x v="4903"/>
    </i>
    <i>
      <x v="4561"/>
    </i>
    <i>
      <x v="4936"/>
    </i>
    <i>
      <x v="4525"/>
    </i>
    <i>
      <x v="4947"/>
    </i>
    <i>
      <x v="4417"/>
    </i>
    <i>
      <x v="4958"/>
    </i>
    <i>
      <x v="5235"/>
    </i>
    <i>
      <x v="5247"/>
    </i>
    <i>
      <x v="5558"/>
    </i>
    <i>
      <x v="5242"/>
    </i>
    <i>
      <x v="5244"/>
    </i>
    <i>
      <x v="5231"/>
    </i>
    <i>
      <x v="5539"/>
    </i>
    <i>
      <x v="5234"/>
    </i>
    <i>
      <x v="5022"/>
    </i>
    <i>
      <x v="5547"/>
    </i>
    <i>
      <x v="5025"/>
    </i>
    <i>
      <x v="5249"/>
    </i>
    <i>
      <x v="5031"/>
    </i>
    <i>
      <x v="5251"/>
    </i>
    <i>
      <x v="5042"/>
    </i>
    <i>
      <x v="5258"/>
    </i>
    <i>
      <x v="5083"/>
    </i>
    <i>
      <x v="5269"/>
    </i>
    <i>
      <x v="5099"/>
    </i>
    <i>
      <x v="5270"/>
    </i>
    <i>
      <x v="5118"/>
    </i>
    <i>
      <x v="5286"/>
    </i>
    <i>
      <x v="5159"/>
    </i>
    <i>
      <x v="5296"/>
    </i>
    <i>
      <x v="5173"/>
    </i>
    <i>
      <x v="5306"/>
    </i>
    <i>
      <x v="5180"/>
    </i>
    <i>
      <x v="5308"/>
    </i>
    <i>
      <x v="5186"/>
    </i>
    <i>
      <x v="5319"/>
    </i>
    <i>
      <x v="5200"/>
    </i>
    <i>
      <x v="5332"/>
    </i>
    <i>
      <x v="5207"/>
    </i>
    <i>
      <x v="5350"/>
    </i>
    <i>
      <x v="5217"/>
    </i>
    <i>
      <x v="5351"/>
    </i>
    <i>
      <x v="5221"/>
    </i>
    <i>
      <x v="5360"/>
    </i>
    <i>
      <x v="5226"/>
    </i>
    <i>
      <x v="5371"/>
    </i>
    <i>
      <x v="5024"/>
    </i>
    <i>
      <x v="5373"/>
    </i>
    <i>
      <x v="5033"/>
    </i>
    <i>
      <x v="5395"/>
    </i>
    <i>
      <x v="5087"/>
    </i>
    <i>
      <x v="5400"/>
    </i>
    <i>
      <x v="5154"/>
    </i>
    <i>
      <x v="5412"/>
    </i>
    <i>
      <x v="5174"/>
    </i>
    <i>
      <x v="5425"/>
    </i>
    <i>
      <x v="5195"/>
    </i>
    <i>
      <x v="5431"/>
    </i>
    <i>
      <x v="5211"/>
    </i>
    <i>
      <x v="5440"/>
    </i>
    <i>
      <x v="5223"/>
    </i>
    <i>
      <x v="5441"/>
    </i>
    <i>
      <x v="5029"/>
    </i>
    <i>
      <x v="5442"/>
    </i>
    <i>
      <x v="5105"/>
    </i>
    <i>
      <x v="5443"/>
    </i>
    <i>
      <x v="5181"/>
    </i>
    <i>
      <x v="5454"/>
    </i>
    <i>
      <x v="5219"/>
    </i>
    <i>
      <x v="5471"/>
    </i>
    <i>
      <x v="5049"/>
    </i>
    <i>
      <x v="5484"/>
    </i>
    <i>
      <x v="5201"/>
    </i>
    <i>
      <x v="5518"/>
    </i>
    <i>
      <x v="5168"/>
    </i>
    <i>
      <x v="5534"/>
    </i>
    <i>
      <x v="5021"/>
    </i>
    <i>
      <x v="5536"/>
    </i>
    <i>
      <x v="5789"/>
    </i>
    <i>
      <x v="5566"/>
    </i>
    <i>
      <x v="6079"/>
    </i>
    <i>
      <x v="5793"/>
    </i>
    <i>
      <x v="5598"/>
    </i>
    <i>
      <x v="5795"/>
    </i>
    <i>
      <x v="5612"/>
    </i>
    <i>
      <x v="5798"/>
    </i>
    <i>
      <x v="5626"/>
    </i>
    <i>
      <x v="5806"/>
    </i>
    <i>
      <x v="5643"/>
    </i>
    <i>
      <x v="5807"/>
    </i>
    <i>
      <x v="5646"/>
    </i>
    <i>
      <x v="5813"/>
    </i>
    <i>
      <x v="5651"/>
    </i>
    <i>
      <x v="5815"/>
    </i>
    <i>
      <x v="5653"/>
    </i>
    <i>
      <x v="5816"/>
    </i>
    <i>
      <x v="5661"/>
    </i>
    <i>
      <x v="5823"/>
    </i>
    <i>
      <x v="5663"/>
    </i>
    <i>
      <x v="5834"/>
    </i>
    <i>
      <x v="5687"/>
    </i>
    <i>
      <x v="5839"/>
    </i>
    <i>
      <x v="5699"/>
    </i>
    <i>
      <x v="5863"/>
    </i>
    <i>
      <x v="5708"/>
    </i>
    <i>
      <x v="5869"/>
    </i>
    <i>
      <x v="5715"/>
    </i>
    <i>
      <x v="5871"/>
    </i>
    <i>
      <x v="5726"/>
    </i>
    <i>
      <x v="5903"/>
    </i>
    <i>
      <x v="5734"/>
    </i>
    <i>
      <x v="5908"/>
    </i>
    <i>
      <x v="5752"/>
    </i>
    <i>
      <x v="5926"/>
    </i>
    <i>
      <x v="5760"/>
    </i>
    <i>
      <x v="5943"/>
    </i>
    <i>
      <x v="5769"/>
    </i>
    <i>
      <x v="5945"/>
    </i>
    <i>
      <x v="5782"/>
    </i>
    <i>
      <x v="5946"/>
    </i>
    <i>
      <x v="5786"/>
    </i>
    <i>
      <x v="5955"/>
    </i>
    <i>
      <x v="5583"/>
    </i>
    <i>
      <x v="5957"/>
    </i>
    <i>
      <x v="5624"/>
    </i>
    <i>
      <x v="5968"/>
    </i>
    <i>
      <x v="5644"/>
    </i>
    <i>
      <x v="5969"/>
    </i>
    <i>
      <x v="5652"/>
    </i>
    <i>
      <x v="5974"/>
    </i>
    <i>
      <x v="5662"/>
    </i>
    <i>
      <x v="5977"/>
    </i>
    <i>
      <x v="5689"/>
    </i>
    <i>
      <x v="5991"/>
    </i>
    <i>
      <x v="5713"/>
    </i>
    <i>
      <x v="5997"/>
    </i>
    <i>
      <x v="5731"/>
    </i>
    <i>
      <x v="5999"/>
    </i>
    <i>
      <x v="5753"/>
    </i>
    <i>
      <x v="6000"/>
    </i>
    <i>
      <x v="5775"/>
    </i>
    <i>
      <x v="6004"/>
    </i>
    <i>
      <x v="5787"/>
    </i>
    <i>
      <x v="6022"/>
    </i>
    <i>
      <x v="5632"/>
    </i>
    <i>
      <x v="6023"/>
    </i>
    <i>
      <x v="5655"/>
    </i>
    <i>
      <x v="6028"/>
    </i>
    <i>
      <x v="5702"/>
    </i>
    <i>
      <x v="6030"/>
    </i>
    <i>
      <x v="5739"/>
    </i>
    <i>
      <x v="6032"/>
    </i>
    <i>
      <x v="5783"/>
    </i>
    <i>
      <x v="6037"/>
    </i>
    <i>
      <x v="5648"/>
    </i>
    <i>
      <x v="6043"/>
    </i>
    <i>
      <x v="5719"/>
    </i>
    <i>
      <x v="6044"/>
    </i>
    <i>
      <x v="5601"/>
    </i>
    <i>
      <x v="6045"/>
    </i>
    <i>
      <x v="5767"/>
    </i>
    <i>
      <x v="6058"/>
    </i>
    <i>
      <x v="5669"/>
    </i>
    <i>
      <x v="6069"/>
    </i>
    <i>
      <x v="6315"/>
    </i>
    <i>
      <x v="6318"/>
    </i>
    <i>
      <x v="6092"/>
    </i>
    <i>
      <x v="6320"/>
    </i>
    <i>
      <x v="6094"/>
    </i>
    <i>
      <x v="6098"/>
    </i>
    <i>
      <x v="6324"/>
    </i>
    <i>
      <x v="6290"/>
    </i>
    <i>
      <x v="6677"/>
    </i>
    <i>
      <x v="6291"/>
    </i>
    <i>
      <x v="6110"/>
    </i>
    <i>
      <x v="6296"/>
    </i>
    <i>
      <x v="6125"/>
    </i>
    <i>
      <x v="6314"/>
    </i>
    <i>
      <x v="6138"/>
    </i>
    <i>
      <x v="6093"/>
    </i>
    <i>
      <x v="6143"/>
    </i>
    <i>
      <x v="6095"/>
    </i>
    <i>
      <x v="6173"/>
    </i>
    <i>
      <x v="6326"/>
    </i>
    <i>
      <x v="6186"/>
    </i>
    <i>
      <x v="6330"/>
    </i>
    <i>
      <x v="6197"/>
    </i>
    <i>
      <x v="6339"/>
    </i>
    <i>
      <x v="6203"/>
    </i>
    <i>
      <x v="6340"/>
    </i>
    <i>
      <x v="6207"/>
    </i>
    <i>
      <x v="6346"/>
    </i>
    <i>
      <x v="6215"/>
    </i>
    <i>
      <x v="6354"/>
    </i>
    <i>
      <x v="6220"/>
    </i>
    <i>
      <x v="6355"/>
    </i>
    <i>
      <x v="6238"/>
    </i>
    <i>
      <x v="6409"/>
    </i>
    <i>
      <x v="6273"/>
    </i>
    <i>
      <x v="6413"/>
    </i>
    <i>
      <x v="6276"/>
    </i>
    <i>
      <x v="6416"/>
    </i>
    <i>
      <x v="6109"/>
    </i>
    <i>
      <x v="6423"/>
    </i>
    <i>
      <x v="6137"/>
    </i>
    <i>
      <x v="6437"/>
    </i>
    <i>
      <x v="6162"/>
    </i>
    <i>
      <x v="6446"/>
    </i>
    <i>
      <x v="6196"/>
    </i>
    <i>
      <x v="6477"/>
    </i>
    <i>
      <x v="6206"/>
    </i>
    <i>
      <x v="6494"/>
    </i>
    <i>
      <x v="6217"/>
    </i>
    <i>
      <x v="6535"/>
    </i>
    <i>
      <x v="6245"/>
    </i>
    <i>
      <x v="6543"/>
    </i>
    <i>
      <x v="6280"/>
    </i>
    <i>
      <x v="6550"/>
    </i>
    <i>
      <x v="6141"/>
    </i>
    <i>
      <x v="6553"/>
    </i>
    <i>
      <x v="6201"/>
    </i>
    <i>
      <x v="6594"/>
    </i>
    <i>
      <x v="6235"/>
    </i>
    <i>
      <x v="6599"/>
    </i>
    <i>
      <x v="6118"/>
    </i>
    <i>
      <x v="6610"/>
    </i>
    <i>
      <x v="6210"/>
    </i>
    <i>
      <x v="6636"/>
    </i>
    <i>
      <x v="6175"/>
    </i>
    <i>
      <x v="6644"/>
    </i>
    <i>
      <x v="6275"/>
    </i>
    <i>
      <x v="6655"/>
    </i>
    <i>
      <x v="7106"/>
    </i>
    <i>
      <x v="7107"/>
    </i>
    <i>
      <x v="7105"/>
    </i>
    <i>
      <x v="7433"/>
    </i>
    <i>
      <x v="7108"/>
    </i>
    <i>
      <x v="6768"/>
    </i>
    <i>
      <x v="7110"/>
    </i>
    <i>
      <x v="6772"/>
    </i>
    <i>
      <x v="7424"/>
    </i>
    <i>
      <x v="6774"/>
    </i>
    <i>
      <x v="6783"/>
    </i>
    <i>
      <x v="7118"/>
    </i>
    <i>
      <x v="6810"/>
    </i>
    <i>
      <x v="7124"/>
    </i>
    <i>
      <x v="6832"/>
    </i>
    <i>
      <x v="7131"/>
    </i>
    <i>
      <x v="6869"/>
    </i>
    <i>
      <x v="7137"/>
    </i>
    <i>
      <x v="6902"/>
    </i>
    <i>
      <x v="7151"/>
    </i>
    <i>
      <x v="6921"/>
    </i>
    <i>
      <x v="7153"/>
    </i>
    <i>
      <x v="6927"/>
    </i>
    <i>
      <x v="7164"/>
    </i>
    <i>
      <x v="6963"/>
    </i>
    <i>
      <x v="7165"/>
    </i>
    <i>
      <x v="7000"/>
    </i>
    <i>
      <x v="7168"/>
    </i>
    <i>
      <x v="7019"/>
    </i>
    <i>
      <x v="7196"/>
    </i>
    <i>
      <x v="7027"/>
    </i>
    <i>
      <x v="7197"/>
    </i>
    <i>
      <x v="7047"/>
    </i>
    <i>
      <x v="7202"/>
    </i>
    <i>
      <x v="7063"/>
    </i>
    <i>
      <x v="7204"/>
    </i>
    <i>
      <x v="7069"/>
    </i>
    <i>
      <x v="7205"/>
    </i>
    <i>
      <x v="7092"/>
    </i>
    <i>
      <x v="7209"/>
    </i>
    <i>
      <x v="7102"/>
    </i>
    <i>
      <x v="7212"/>
    </i>
    <i>
      <x v="6781"/>
    </i>
    <i>
      <x v="7227"/>
    </i>
    <i>
      <x v="6831"/>
    </i>
    <i>
      <x v="7232"/>
    </i>
    <i>
      <x v="6900"/>
    </i>
    <i>
      <x v="7255"/>
    </i>
    <i>
      <x v="6922"/>
    </i>
    <i>
      <x v="7256"/>
    </i>
    <i>
      <x v="6987"/>
    </i>
    <i>
      <x v="7258"/>
    </i>
    <i>
      <x v="7022"/>
    </i>
    <i>
      <x v="7265"/>
    </i>
    <i>
      <x v="7060"/>
    </i>
    <i>
      <x v="7303"/>
    </i>
    <i>
      <x v="7085"/>
    </i>
    <i>
      <x v="7304"/>
    </i>
    <i>
      <x v="6759"/>
    </i>
    <i>
      <x v="7321"/>
    </i>
    <i>
      <x v="6844"/>
    </i>
    <i>
      <x v="7324"/>
    </i>
    <i>
      <x v="6946"/>
    </i>
    <i>
      <x v="7344"/>
    </i>
    <i>
      <x v="7029"/>
    </i>
    <i>
      <x v="7385"/>
    </i>
    <i>
      <x v="7093"/>
    </i>
    <i>
      <x v="7386"/>
    </i>
    <i>
      <x v="6904"/>
    </i>
    <i>
      <x v="7391"/>
    </i>
    <i>
      <x v="7064"/>
    </i>
    <i>
      <x v="7393"/>
    </i>
    <i>
      <x v="7001"/>
    </i>
    <i>
      <x v="7395"/>
    </i>
    <i>
      <x v="6788"/>
    </i>
    <i>
      <x v="7407"/>
    </i>
    <i>
      <x v="269"/>
    </i>
    <i>
      <x v="127"/>
    </i>
    <i>
      <x v="258"/>
    </i>
    <i>
      <x v="64"/>
    </i>
    <i>
      <x v="133"/>
    </i>
    <i>
      <x v="373"/>
    </i>
    <i>
      <x v="15"/>
    </i>
    <i>
      <x v="379"/>
    </i>
    <i>
      <x v="195"/>
    </i>
    <i>
      <x v="388"/>
    </i>
    <i>
      <x v="278"/>
    </i>
    <i>
      <x v="400"/>
    </i>
    <i>
      <x v="282"/>
    </i>
    <i>
      <x v="409"/>
    </i>
    <i>
      <x v="45"/>
    </i>
    <i>
      <x v="184"/>
    </i>
    <i>
      <x v="499"/>
    </i>
    <i>
      <x v="254"/>
    </i>
    <i>
      <x v="309"/>
    </i>
    <i>
      <x v="378"/>
    </i>
    <i>
      <x v="201"/>
    </i>
    <i>
      <x v="399"/>
    </i>
    <i>
      <x v="522"/>
    </i>
    <i>
      <x v="411"/>
    </i>
    <i>
      <x v="316"/>
    </i>
    <i>
      <x v="372"/>
    </i>
    <i>
      <x v="149"/>
    </i>
    <i>
      <x v="182"/>
    </i>
    <i>
      <x v="325"/>
    </i>
    <i>
      <x v="383"/>
    </i>
    <i>
      <x v="209"/>
    </i>
    <i>
      <x v="359"/>
    </i>
    <i>
      <x v="538"/>
    </i>
    <i>
      <x v="829"/>
    </i>
    <i>
      <x v="1129"/>
    </i>
    <i>
      <x v="624"/>
    </i>
    <i>
      <x v="916"/>
    </i>
    <i>
      <x v="831"/>
    </i>
    <i>
      <x v="605"/>
    </i>
    <i>
      <x v="991"/>
    </i>
    <i>
      <x v="802"/>
    </i>
    <i>
      <x v="1016"/>
    </i>
    <i>
      <x v="751"/>
    </i>
    <i>
      <x v="1036"/>
    </i>
    <i>
      <x v="947"/>
    </i>
    <i>
      <x v="775"/>
    </i>
    <i>
      <x v="1174"/>
    </i>
    <i>
      <x v="863"/>
    </i>
    <i>
      <x v="804"/>
    </i>
    <i>
      <x v="1103"/>
    </i>
    <i>
      <x v="613"/>
    </i>
    <i>
      <x v="773"/>
    </i>
    <i>
      <x v="1197"/>
    </i>
    <i>
      <x v="1022"/>
    </i>
    <i>
      <x v="1205"/>
    </i>
    <i>
      <x v="848"/>
    </i>
    <i>
      <x v="640"/>
    </i>
    <i>
      <x v="972"/>
    </i>
    <i>
      <x v="1217"/>
    </i>
    <i>
      <x v="842"/>
    </i>
    <i>
      <x v="1219"/>
    </i>
    <i>
      <x v="839"/>
    </i>
    <i>
      <x v="965"/>
    </i>
    <i>
      <x v="604"/>
    </i>
    <i>
      <x v="582"/>
    </i>
    <i>
      <x v="1517"/>
    </i>
    <i>
      <x v="1532"/>
    </i>
    <i>
      <x v="1784"/>
    </i>
    <i>
      <x v="1546"/>
    </i>
    <i>
      <x v="1451"/>
    </i>
    <i>
      <x v="1806"/>
    </i>
    <i>
      <x v="1456"/>
    </i>
    <i>
      <x v="1820"/>
    </i>
    <i>
      <x v="1313"/>
    </i>
    <i>
      <x v="1581"/>
    </i>
    <i>
      <x v="1496"/>
    </i>
    <i>
      <x v="1618"/>
    </i>
    <i>
      <x v="1513"/>
    </i>
    <i>
      <x v="1637"/>
    </i>
    <i>
      <x v="1527"/>
    </i>
    <i>
      <x v="1381"/>
    </i>
    <i>
      <x v="1455"/>
    </i>
    <i>
      <x v="1385"/>
    </i>
    <i>
      <x v="1314"/>
    </i>
    <i>
      <x v="1730"/>
    </i>
    <i>
      <x v="1325"/>
    </i>
    <i>
      <x v="1743"/>
    </i>
    <i>
      <x v="1469"/>
    </i>
    <i>
      <x v="1746"/>
    </i>
    <i>
      <x v="1449"/>
    </i>
    <i>
      <x v="1391"/>
    </i>
    <i>
      <x v="1498"/>
    </i>
    <i>
      <x v="1274"/>
    </i>
    <i>
      <x v="2110"/>
    </i>
    <i>
      <x v="2244"/>
    </i>
    <i>
      <x v="2442"/>
    </i>
    <i>
      <x v="2263"/>
    </i>
    <i>
      <x v="1956"/>
    </i>
    <i>
      <x v="2287"/>
    </i>
    <i>
      <x v="1859"/>
    </i>
    <i>
      <x v="2307"/>
    </i>
    <i>
      <x v="2024"/>
    </i>
    <i>
      <x v="2325"/>
    </i>
    <i>
      <x v="2123"/>
    </i>
    <i>
      <x v="2357"/>
    </i>
    <i>
      <x v="1906"/>
    </i>
    <i>
      <x v="2392"/>
    </i>
    <i>
      <x v="2190"/>
    </i>
    <i>
      <x v="2393"/>
    </i>
    <i>
      <x v="1954"/>
    </i>
    <i>
      <x v="1846"/>
    </i>
    <i>
      <x v="2005"/>
    </i>
    <i>
      <x v="2404"/>
    </i>
    <i>
      <x v="2125"/>
    </i>
    <i>
      <x v="1931"/>
    </i>
    <i>
      <x v="2233"/>
    </i>
    <i>
      <x v="2406"/>
    </i>
    <i>
      <x v="2103"/>
    </i>
    <i>
      <x v="1847"/>
    </i>
    <i>
      <x v="1978"/>
    </i>
    <i>
      <x v="1940"/>
    </i>
    <i>
      <x v="2161"/>
    </i>
    <i>
      <x v="1947"/>
    </i>
    <i>
      <x v="3077"/>
    </i>
    <i>
      <x v="2937"/>
    </i>
    <i>
      <x v="2947"/>
    </i>
    <i>
      <x v="2499"/>
    </i>
    <i>
      <x v="2952"/>
    </i>
    <i>
      <x v="2792"/>
    </i>
    <i>
      <x v="2957"/>
    </i>
    <i>
      <x v="2847"/>
    </i>
    <i>
      <x v="2968"/>
    </i>
    <i>
      <x v="2664"/>
    </i>
    <i>
      <x v="2582"/>
    </i>
    <i>
      <x v="2891"/>
    </i>
    <i>
      <x v="2971"/>
    </i>
    <i>
      <x v="2914"/>
    </i>
    <i>
      <x v="2981"/>
    </i>
    <i>
      <x v="2929"/>
    </i>
    <i>
      <x v="2538"/>
    </i>
    <i>
      <x v="2635"/>
    </i>
    <i>
      <x v="3001"/>
    </i>
    <i>
      <x v="2795"/>
    </i>
    <i>
      <x v="3003"/>
    </i>
    <i>
      <x v="2867"/>
    </i>
    <i>
      <x v="2745"/>
    </i>
    <i>
      <x v="2681"/>
    </i>
    <i>
      <x v="3011"/>
    </i>
    <i>
      <x v="2789"/>
    </i>
    <i>
      <x v="2752"/>
    </i>
    <i>
      <x v="2678"/>
    </i>
    <i>
      <x v="2613"/>
    </i>
    <i>
      <x v="2663"/>
    </i>
    <i>
      <x v="3053"/>
    </i>
    <i>
      <x v="2572"/>
    </i>
    <i>
      <x v="2475"/>
    </i>
    <i>
      <x v="3396"/>
    </i>
    <i>
      <x v="3175"/>
    </i>
    <i>
      <x v="3458"/>
    </i>
    <i>
      <x v="3239"/>
    </i>
    <i>
      <x v="3174"/>
    </i>
    <i>
      <x v="3122"/>
    </i>
    <i>
      <x v="3445"/>
    </i>
    <i>
      <x v="3617"/>
    </i>
    <i>
      <x v="3111"/>
    </i>
    <i>
      <x v="3269"/>
    </i>
    <i>
      <x v="3259"/>
    </i>
    <i>
      <x v="3272"/>
    </i>
    <i>
      <x v="3477"/>
    </i>
    <i>
      <x v="3127"/>
    </i>
    <i>
      <x v="3181"/>
    </i>
    <i>
      <x v="3093"/>
    </i>
    <i>
      <x v="3498"/>
    </i>
    <i>
      <x v="3143"/>
    </i>
    <i>
      <x v="3506"/>
    </i>
    <i>
      <x v="3372"/>
    </i>
    <i>
      <x v="3518"/>
    </i>
    <i>
      <x v="3385"/>
    </i>
    <i>
      <x v="3523"/>
    </i>
    <i>
      <x v="3683"/>
    </i>
    <i>
      <x v="3538"/>
    </i>
    <i>
      <x v="3407"/>
    </i>
    <i>
      <x v="3206"/>
    </i>
    <i>
      <x v="3260"/>
    </i>
    <i>
      <x v="3548"/>
    </i>
    <i>
      <x v="3126"/>
    </i>
    <i>
      <x v="3208"/>
    </i>
    <i>
      <x v="3338"/>
    </i>
    <i>
      <x v="3222"/>
    </i>
    <i>
      <x v="3085"/>
    </i>
    <i>
      <x v="3592"/>
    </i>
    <i>
      <x v="3405"/>
    </i>
    <i>
      <x v="3593"/>
    </i>
    <i>
      <x v="3271"/>
    </i>
    <i>
      <x v="3595"/>
    </i>
    <i>
      <x v="3344"/>
    </i>
    <i>
      <x v="3596"/>
    </i>
    <i>
      <x v="3433"/>
    </i>
    <i>
      <x v="3600"/>
    </i>
    <i>
      <x v="3082"/>
    </i>
    <i>
      <x v="3602"/>
    </i>
    <i>
      <x v="3092"/>
    </i>
    <i>
      <x v="3604"/>
    </i>
    <i>
      <x v="3946"/>
    </i>
    <i>
      <x v="4207"/>
    </i>
    <i>
      <x v="4018"/>
    </i>
    <i>
      <x v="3712"/>
    </i>
    <i>
      <x v="3722"/>
    </i>
    <i>
      <x v="4221"/>
    </i>
    <i>
      <x v="3819"/>
    </i>
    <i>
      <x v="4230"/>
    </i>
    <i>
      <x v="4122"/>
    </i>
    <i>
      <x v="4232"/>
    </i>
    <i>
      <x v="3934"/>
    </i>
    <i>
      <x v="3856"/>
    </i>
    <i>
      <x v="3842"/>
    </i>
    <i>
      <x v="3731"/>
    </i>
    <i>
      <x v="4190"/>
    </i>
    <i>
      <x v="3861"/>
    </i>
    <i>
      <x v="3844"/>
    </i>
    <i>
      <x v="4252"/>
    </i>
    <i>
      <x v="4061"/>
    </i>
    <i>
      <x v="3971"/>
    </i>
    <i>
      <x v="3771"/>
    </i>
    <i>
      <x v="3973"/>
    </i>
    <i>
      <x v="4186"/>
    </i>
    <i>
      <x v="3788"/>
    </i>
    <i>
      <x v="3890"/>
    </i>
    <i>
      <x v="3798"/>
    </i>
    <i>
      <x v="4159"/>
    </i>
    <i>
      <x v="4004"/>
    </i>
    <i>
      <x v="3834"/>
    </i>
    <i>
      <x v="4013"/>
    </i>
    <i>
      <x v="3940"/>
    </i>
    <i>
      <x v="3691"/>
    </i>
    <i>
      <x v="4661"/>
    </i>
    <i>
      <x v="4436"/>
    </i>
    <i>
      <x v="4702"/>
    </i>
    <i>
      <x v="4492"/>
    </i>
    <i>
      <x v="4439"/>
    </i>
    <i>
      <x v="4380"/>
    </i>
    <i>
      <x v="4793"/>
    </i>
    <i>
      <x v="4962"/>
    </i>
    <i>
      <x v="4469"/>
    </i>
    <i>
      <x v="4395"/>
    </i>
    <i>
      <x v="4476"/>
    </i>
    <i>
      <x v="4614"/>
    </i>
    <i>
      <x v="4831"/>
    </i>
    <i>
      <x v="4964"/>
    </i>
    <i>
      <x v="4833"/>
    </i>
    <i>
      <x v="4518"/>
    </i>
    <i>
      <x v="4866"/>
    </i>
    <i>
      <x v="4360"/>
    </i>
    <i>
      <x v="4888"/>
    </i>
    <i>
      <x v="4684"/>
    </i>
    <i>
      <x v="4914"/>
    </i>
    <i>
      <x v="4367"/>
    </i>
    <i>
      <x v="4919"/>
    </i>
    <i>
      <x v="4505"/>
    </i>
    <i>
      <x v="4942"/>
    </i>
    <i>
      <x v="4568"/>
    </i>
    <i>
      <x v="4957"/>
    </i>
    <i>
      <x v="5010"/>
    </i>
    <i>
      <x v="5405"/>
    </i>
    <i>
      <x v="5410"/>
    </i>
    <i>
      <x v="5268"/>
    </i>
    <i>
      <x v="5064"/>
    </i>
    <i>
      <x v="5419"/>
    </i>
    <i>
      <x v="5203"/>
    </i>
    <i>
      <x v="5097"/>
    </i>
    <i>
      <x v="5210"/>
    </i>
    <i>
      <x v="5559"/>
    </i>
    <i>
      <x v="5347"/>
    </i>
    <i>
      <x v="5433"/>
    </i>
    <i>
      <x v="5017"/>
    </i>
    <i>
      <x v="4992"/>
    </i>
    <i>
      <x v="5229"/>
    </i>
    <i>
      <x v="5013"/>
    </i>
    <i>
      <x v="5542"/>
    </i>
    <i>
      <x v="4998"/>
    </i>
    <i>
      <x v="5326"/>
    </i>
    <i>
      <x v="5001"/>
    </i>
    <i>
      <x v="5398"/>
    </i>
    <i>
      <x v="5457"/>
    </i>
    <i>
      <x v="5121"/>
    </i>
    <i>
      <x v="5032"/>
    </i>
    <i>
      <x v="5192"/>
    </i>
    <i>
      <x v="5250"/>
    </i>
    <i>
      <x v="5145"/>
    </i>
    <i>
      <x v="5519"/>
    </i>
    <i>
      <x v="6083"/>
    </i>
    <i>
      <x v="5571"/>
    </i>
    <i>
      <x v="5680"/>
    </i>
    <i>
      <x v="5889"/>
    </i>
    <i>
      <x v="6082"/>
    </i>
    <i>
      <x v="5591"/>
    </i>
    <i>
      <x v="5694"/>
    </i>
    <i>
      <x v="5724"/>
    </i>
    <i>
      <x v="5700"/>
    </i>
    <i>
      <x v="5967"/>
    </i>
    <i>
      <x v="5822"/>
    </i>
    <i>
      <x v="5754"/>
    </i>
    <i>
      <x v="5712"/>
    </i>
    <i>
      <x v="5660"/>
    </i>
    <i>
      <x v="5714"/>
    </i>
    <i>
      <x v="5995"/>
    </i>
    <i>
      <x v="5716"/>
    </i>
    <i>
      <x v="5572"/>
    </i>
    <i>
      <x v="5580"/>
    </i>
    <i>
      <x v="5770"/>
    </i>
    <i>
      <x v="5827"/>
    </i>
    <i>
      <x v="5784"/>
    </i>
    <i>
      <x v="5645"/>
    </i>
    <i>
      <x v="6053"/>
    </i>
    <i>
      <x v="5818"/>
    </i>
    <i>
      <x v="5670"/>
    </i>
    <i>
      <x v="5578"/>
    </i>
    <i>
      <x v="6060"/>
    </i>
    <i>
      <x v="5847"/>
    </i>
    <i>
      <x v="5788"/>
    </i>
    <i>
      <x v="6099"/>
    </i>
    <i>
      <x v="6578"/>
    </i>
    <i>
      <x v="6582"/>
    </i>
    <i>
      <x v="6101"/>
    </i>
    <i>
      <x v="6583"/>
    </i>
    <i>
      <x v="6124"/>
    </i>
    <i>
      <x v="6225"/>
    </i>
    <i>
      <x v="6367"/>
    </i>
    <i>
      <x v="6422"/>
    </i>
    <i>
      <x v="6545"/>
    </i>
    <i>
      <x v="6153"/>
    </i>
    <i>
      <x v="6414"/>
    </i>
    <i>
      <x v="6614"/>
    </i>
    <i>
      <x v="6478"/>
    </i>
    <i>
      <x v="6615"/>
    </i>
    <i>
      <x v="6329"/>
    </i>
    <i>
      <x v="6434"/>
    </i>
    <i>
      <x v="6471"/>
    </i>
    <i>
      <x v="6345"/>
    </i>
    <i>
      <x v="6102"/>
    </i>
    <i>
      <x v="6730"/>
    </i>
    <i>
      <x v="6512"/>
    </i>
    <i>
      <x v="6454"/>
    </i>
    <i>
      <x v="6773"/>
    </i>
    <i>
      <x v="7326"/>
    </i>
    <i>
      <x v="7175"/>
    </i>
    <i>
      <x v="7052"/>
    </i>
    <i>
      <x v="7355"/>
    </i>
    <i>
      <x v="6809"/>
    </i>
    <i>
      <x v="7366"/>
    </i>
    <i>
      <x v="7262"/>
    </i>
    <i>
      <x v="7371"/>
    </i>
    <i>
      <x v="7280"/>
    </i>
    <i>
      <x v="7372"/>
    </i>
    <i>
      <x v="6990"/>
    </i>
    <i>
      <x v="7374"/>
    </i>
    <i>
      <x v="6906"/>
    </i>
    <i>
      <x v="6850"/>
    </i>
    <i>
      <x v="7325"/>
    </i>
    <i>
      <x v="7008"/>
    </i>
    <i>
      <x v="6958"/>
    </i>
    <i>
      <x v="6830"/>
    </i>
    <i>
      <x v="7155"/>
    </i>
    <i>
      <x v="6807"/>
    </i>
    <i>
      <x v="7308"/>
    </i>
    <i>
      <x v="7394"/>
    </i>
    <i>
      <x v="6901"/>
    </i>
    <i>
      <x v="6935"/>
    </i>
    <i>
      <x v="6785"/>
    </i>
    <i>
      <x v="7402"/>
    </i>
    <i>
      <x v="6980"/>
    </i>
    <i>
      <x v="7116"/>
    </i>
    <i>
      <x v="7174"/>
    </i>
    <i>
      <x v="6939"/>
    </i>
    <i>
      <x v="132"/>
    </i>
    <i>
      <x v="220"/>
    </i>
    <i>
      <x v="5"/>
    </i>
    <i>
      <x v="514"/>
    </i>
    <i>
      <x v="105"/>
    </i>
    <i>
      <x v="166"/>
    </i>
    <i>
      <x v="402"/>
    </i>
    <i>
      <x v="524"/>
    </i>
    <i>
      <x v="161"/>
    </i>
    <i>
      <x v="66"/>
    </i>
    <i>
      <x v="302"/>
    </i>
    <i>
      <x v="226"/>
    </i>
    <i>
      <x v="464"/>
    </i>
    <i>
      <x v="169"/>
    </i>
    <i>
      <x v="496"/>
    </i>
    <i>
      <x v="340"/>
    </i>
    <i>
      <x v="162"/>
    </i>
    <i>
      <x v="393"/>
    </i>
    <i>
      <x v="375"/>
    </i>
    <i>
      <x v="178"/>
    </i>
    <i>
      <x v="50"/>
    </i>
    <i>
      <x v="377"/>
    </i>
    <i>
      <x v="860"/>
    </i>
    <i>
      <x v="567"/>
    </i>
    <i>
      <x v="1187"/>
    </i>
    <i>
      <x v="966"/>
    </i>
    <i>
      <x v="807"/>
    </i>
    <i>
      <x v="992"/>
    </i>
    <i>
      <x v="949"/>
    </i>
    <i>
      <x v="994"/>
    </i>
    <i>
      <x v="625"/>
    </i>
    <i>
      <x v="1005"/>
    </i>
    <i>
      <x v="735"/>
    </i>
    <i>
      <x v="712"/>
    </i>
    <i>
      <x v="579"/>
    </i>
    <i>
      <x v="1161"/>
    </i>
    <i>
      <x v="1570"/>
    </i>
    <i>
      <x v="1410"/>
    </i>
    <i>
      <x v="1720"/>
    </i>
    <i>
      <x v="1592"/>
    </i>
    <i>
      <x v="1490"/>
    </i>
    <i>
      <x v="1611"/>
    </i>
    <i>
      <x v="1288"/>
    </i>
    <i>
      <x v="1486"/>
    </i>
    <i>
      <x v="1564"/>
    </i>
    <i>
      <x v="1625"/>
    </i>
    <i>
      <x v="1745"/>
    </i>
    <i>
      <x v="1487"/>
    </i>
    <i>
      <x v="1236"/>
    </i>
    <i>
      <x v="1259"/>
    </i>
    <i>
      <x v="1568"/>
    </i>
    <i>
      <x v="1601"/>
    </i>
    <i>
      <x v="1444"/>
    </i>
    <i>
      <x v="1624"/>
    </i>
    <i>
      <x v="1772"/>
    </i>
    <i>
      <x v="1649"/>
    </i>
    <i>
      <x v="1782"/>
    </i>
    <i>
      <x v="1613"/>
    </i>
    <i>
      <x v="1406"/>
    </i>
    <i>
      <x v="1315"/>
    </i>
    <i>
      <x v="1785"/>
    </i>
    <i>
      <x v="1633"/>
    </i>
    <i>
      <x v="1401"/>
    </i>
    <i>
      <x v="2256"/>
    </i>
    <i>
      <x v="2332"/>
    </i>
    <i>
      <x v="2333"/>
    </i>
    <i>
      <x v="2032"/>
    </i>
    <i>
      <x v="1849"/>
    </i>
    <i>
      <x v="2385"/>
    </i>
    <i>
      <x v="2195"/>
    </i>
    <i>
      <x v="2057"/>
    </i>
    <i>
      <x v="2257"/>
    </i>
    <i>
      <x v="2403"/>
    </i>
    <i>
      <x v="2271"/>
    </i>
    <i>
      <x v="2083"/>
    </i>
    <i>
      <x v="1917"/>
    </i>
    <i>
      <x v="2085"/>
    </i>
    <i>
      <x v="2137"/>
    </i>
    <i>
      <x v="1981"/>
    </i>
    <i>
      <x v="2260"/>
    </i>
    <i>
      <x v="2422"/>
    </i>
    <i>
      <x v="1963"/>
    </i>
    <i>
      <x v="1939"/>
    </i>
    <i>
      <x v="1960"/>
    </i>
    <i>
      <x v="1942"/>
    </i>
    <i>
      <x v="1952"/>
    </i>
    <i>
      <x v="2431"/>
    </i>
    <i>
      <x v="2935"/>
    </i>
    <i>
      <x v="2822"/>
    </i>
    <i>
      <x v="3061"/>
    </i>
    <i>
      <x v="2587"/>
    </i>
    <i>
      <x v="2835"/>
    </i>
    <i>
      <x v="2786"/>
    </i>
    <i>
      <x v="2466"/>
    </i>
    <i>
      <x v="3002"/>
    </i>
    <i>
      <x v="2844"/>
    </i>
    <i>
      <x v="2669"/>
    </i>
    <i>
      <x v="2501"/>
    </i>
    <i>
      <x v="2877"/>
    </i>
    <i>
      <x v="2962"/>
    </i>
    <i>
      <x v="2749"/>
    </i>
    <i>
      <x v="2648"/>
    </i>
    <i>
      <x v="3009"/>
    </i>
    <i>
      <x v="2983"/>
    </i>
    <i>
      <x v="2800"/>
    </i>
    <i>
      <x v="3075"/>
    </i>
    <i>
      <x v="3024"/>
    </i>
    <i>
      <x v="2956"/>
    </i>
    <i>
      <x v="2502"/>
    </i>
    <i>
      <x v="2778"/>
    </i>
    <i>
      <x v="2899"/>
    </i>
    <i>
      <x v="2456"/>
    </i>
    <i>
      <x v="2614"/>
    </i>
    <i>
      <x v="2719"/>
    </i>
    <i>
      <x v="2768"/>
    </i>
    <i>
      <x v="2842"/>
    </i>
    <i>
      <x v="2802"/>
    </i>
    <i>
      <x v="2647"/>
    </i>
    <i>
      <x v="2500"/>
    </i>
    <i>
      <x v="3258"/>
    </i>
    <i>
      <x v="3481"/>
    </i>
    <i>
      <x v="3179"/>
    </i>
    <i>
      <x v="3296"/>
    </i>
    <i>
      <x v="3309"/>
    </i>
    <i>
      <x v="3207"/>
    </i>
    <i>
      <x v="3104"/>
    </i>
    <i>
      <x v="3362"/>
    </i>
    <i>
      <x v="3432"/>
    </i>
    <i>
      <x v="3588"/>
    </i>
    <i>
      <x v="3192"/>
    </i>
    <i>
      <x v="3467"/>
    </i>
    <i>
      <x v="3326"/>
    </i>
    <i>
      <x v="3213"/>
    </i>
    <i>
      <x v="3513"/>
    </i>
    <i>
      <x v="3476"/>
    </i>
    <i>
      <x v="3340"/>
    </i>
    <i>
      <x v="3342"/>
    </i>
    <i>
      <x v="3108"/>
    </i>
    <i>
      <x v="3728"/>
    </i>
    <i>
      <x v="3981"/>
    </i>
    <i>
      <x v="3696"/>
    </i>
    <i>
      <x v="4263"/>
    </i>
    <i>
      <x v="3818"/>
    </i>
    <i>
      <x v="4049"/>
    </i>
    <i>
      <x v="3923"/>
    </i>
    <i>
      <x v="3734"/>
    </i>
    <i>
      <x v="4095"/>
    </i>
    <i>
      <x v="4152"/>
    </i>
    <i>
      <x v="3772"/>
    </i>
    <i>
      <x v="4157"/>
    </i>
    <i>
      <x v="3952"/>
    </i>
    <i>
      <x v="4215"/>
    </i>
    <i>
      <x v="4089"/>
    </i>
    <i>
      <x v="4322"/>
    </i>
    <i>
      <x v="3697"/>
    </i>
    <i>
      <x v="3853"/>
    </i>
    <i>
      <x v="4200"/>
    </i>
    <i>
      <x v="4158"/>
    </i>
    <i>
      <x v="4117"/>
    </i>
    <i>
      <x v="3761"/>
    </i>
    <i>
      <x v="4778"/>
    </i>
    <i>
      <x v="4911"/>
    </i>
    <i>
      <x v="4664"/>
    </i>
    <i>
      <x v="4576"/>
    </i>
    <i>
      <x v="4562"/>
    </i>
    <i>
      <x v="4520"/>
    </i>
    <i>
      <x v="4499"/>
    </i>
    <i>
      <x v="4627"/>
    </i>
    <i>
      <x v="4541"/>
    </i>
    <i>
      <x v="4953"/>
    </i>
    <i>
      <x v="4538"/>
    </i>
    <i>
      <x v="4650"/>
    </i>
    <i>
      <x v="4853"/>
    </i>
    <i>
      <x v="4373"/>
    </i>
    <i>
      <x v="5096"/>
    </i>
    <i>
      <x v="5460"/>
    </i>
    <i>
      <x v="5329"/>
    </i>
    <i>
      <x v="5078"/>
    </i>
    <i>
      <x v="5263"/>
    </i>
    <i>
      <x v="5167"/>
    </i>
    <i>
      <x v="5100"/>
    </i>
    <i>
      <x v="5224"/>
    </i>
    <i>
      <x v="5143"/>
    </i>
    <i>
      <x v="5375"/>
    </i>
    <i>
      <x v="5526"/>
    </i>
    <i>
      <x v="5396"/>
    </i>
    <i>
      <x v="5531"/>
    </i>
    <i>
      <x v="5276"/>
    </i>
    <i>
      <x v="5255"/>
    </i>
    <i>
      <x v="5436"/>
    </i>
    <i>
      <x v="5102"/>
    </i>
    <i>
      <x v="5028"/>
    </i>
    <i>
      <x v="5262"/>
    </i>
    <i>
      <x v="5068"/>
    </i>
    <i>
      <x v="5540"/>
    </i>
    <i>
      <x v="5120"/>
    </i>
    <i>
      <x v="5271"/>
    </i>
    <i>
      <x v="5176"/>
    </i>
    <i>
      <x v="5543"/>
    </i>
    <i>
      <x v="5949"/>
    </i>
    <i>
      <x v="5761"/>
    </i>
    <i>
      <x v="5573"/>
    </i>
    <i>
      <x v="5641"/>
    </i>
    <i>
      <x v="5980"/>
    </i>
    <i>
      <x v="5983"/>
    </i>
    <i>
      <x v="5932"/>
    </i>
    <i>
      <x v="5988"/>
    </i>
    <i>
      <x v="5792"/>
    </i>
    <i>
      <x v="5810"/>
    </i>
    <i>
      <x v="5956"/>
    </i>
    <i>
      <x v="5766"/>
    </i>
    <i>
      <x v="5587"/>
    </i>
    <i>
      <x v="5998"/>
    </i>
    <i>
      <x v="6073"/>
    </i>
    <i>
      <x v="6003"/>
    </i>
    <i>
      <x v="5740"/>
    </i>
    <i>
      <x v="6007"/>
    </i>
    <i>
      <x v="5840"/>
    </i>
    <i>
      <x v="5664"/>
    </i>
    <i>
      <x v="5960"/>
    </i>
    <i>
      <x v="5668"/>
    </i>
    <i>
      <x v="5568"/>
    </i>
    <i>
      <x v="5704"/>
    </i>
    <i>
      <x v="6322"/>
    </i>
    <i>
      <x v="6353"/>
    </i>
    <i>
      <x v="6584"/>
    </i>
    <i>
      <x v="6224"/>
    </i>
    <i>
      <x v="6386"/>
    </i>
    <i>
      <x v="6239"/>
    </i>
    <i>
      <x v="6285"/>
    </i>
    <i>
      <x v="6433"/>
    </i>
    <i>
      <x v="6183"/>
    </i>
    <i>
      <x v="6149"/>
    </i>
    <i>
      <x v="6103"/>
    </i>
    <i>
      <x v="6119"/>
    </i>
    <i>
      <x v="6190"/>
    </i>
    <i>
      <x v="6755"/>
    </i>
    <i>
      <x v="6822"/>
    </i>
    <i>
      <x v="7405"/>
    </i>
    <i>
      <x v="6792"/>
    </i>
    <i>
      <x v="7222"/>
    </i>
    <i>
      <x v="7037"/>
    </i>
    <i>
      <x v="7273"/>
    </i>
    <i>
      <x v="7109"/>
    </i>
    <i>
      <x v="6934"/>
    </i>
    <i>
      <x v="7173"/>
    </i>
    <i>
      <x v="7310"/>
    </i>
    <i>
      <x v="6848"/>
    </i>
    <i>
      <x v="7328"/>
    </i>
    <i>
      <x v="6818"/>
    </i>
    <i>
      <x v="7363"/>
    </i>
    <i>
      <x v="7121"/>
    </i>
    <i>
      <x v="7373"/>
    </i>
    <i>
      <x v="272"/>
    </i>
    <i>
      <x v="368"/>
    </i>
    <i>
      <x v="486"/>
    </i>
    <i>
      <x v="164"/>
    </i>
    <i>
      <x v="290"/>
    </i>
    <i>
      <x v="167"/>
    </i>
    <i>
      <x v="331"/>
    </i>
    <i>
      <x v="403"/>
    </i>
    <i>
      <x v="250"/>
    </i>
    <i>
      <x v="444"/>
    </i>
    <i>
      <x v="145"/>
    </i>
    <i>
      <x v="91"/>
    </i>
    <i>
      <x v="300"/>
    </i>
    <i>
      <x v="473"/>
    </i>
    <i>
      <x v="963"/>
    </i>
    <i>
      <x v="809"/>
    </i>
    <i>
      <x v="857"/>
    </i>
    <i>
      <x v="563"/>
    </i>
    <i>
      <x v="911"/>
    </i>
    <i>
      <x v="598"/>
    </i>
    <i>
      <x v="1057"/>
    </i>
    <i>
      <x v="752"/>
    </i>
    <i>
      <x v="1105"/>
    </i>
    <i>
      <x v="561"/>
    </i>
    <i>
      <x v="1114"/>
    </i>
    <i>
      <x v="572"/>
    </i>
    <i>
      <x v="837"/>
    </i>
    <i>
      <x v="772"/>
    </i>
    <i>
      <x v="1147"/>
    </i>
    <i>
      <x v="1340"/>
    </i>
    <i>
      <x v="1621"/>
    </i>
    <i>
      <x v="1585"/>
    </i>
    <i>
      <x v="1766"/>
    </i>
    <i>
      <x v="1311"/>
    </i>
    <i>
      <x v="1523"/>
    </i>
    <i>
      <x v="1559"/>
    </i>
    <i>
      <x v="1524"/>
    </i>
    <i>
      <x v="1320"/>
    </i>
    <i>
      <x v="1632"/>
    </i>
    <i>
      <x v="1465"/>
    </i>
    <i>
      <x v="1526"/>
    </i>
    <i>
      <x v="1606"/>
    </i>
    <i>
      <x v="1292"/>
    </i>
    <i>
      <x v="1616"/>
    </i>
    <i>
      <x v="1791"/>
    </i>
    <i>
      <x v="1612"/>
    </i>
    <i>
      <x v="1794"/>
    </i>
    <i>
      <x v="1511"/>
    </i>
    <i>
      <x v="1346"/>
    </i>
    <i>
      <x v="1837"/>
    </i>
    <i>
      <x v="1930"/>
    </i>
    <i>
      <x v="1929"/>
    </i>
    <i>
      <x v="1868"/>
    </i>
    <i>
      <x v="1871"/>
    </i>
    <i>
      <x v="2262"/>
    </i>
    <i>
      <x v="1964"/>
    </i>
    <i>
      <x v="2418"/>
    </i>
    <i>
      <x v="2381"/>
    </i>
    <i>
      <x v="2172"/>
    </i>
    <i>
      <x v="2045"/>
    </i>
    <i>
      <x v="1842"/>
    </i>
    <i>
      <x v="2449"/>
    </i>
    <i>
      <x v="2273"/>
    </i>
    <i>
      <x v="2360"/>
    </i>
    <i>
      <x v="2281"/>
    </i>
    <i>
      <x v="1905"/>
    </i>
    <i>
      <x v="1876"/>
    </i>
    <i>
      <x v="2255"/>
    </i>
    <i>
      <x v="2108"/>
    </i>
    <i>
      <x v="2126"/>
    </i>
    <i>
      <x v="2115"/>
    </i>
    <i>
      <x v="2732"/>
    </i>
    <i>
      <x v="2552"/>
    </i>
    <i>
      <x v="2731"/>
    </i>
    <i>
      <x v="2726"/>
    </i>
    <i>
      <x v="2838"/>
    </i>
    <i>
      <x v="2541"/>
    </i>
    <i>
      <x v="2941"/>
    </i>
    <i>
      <x v="3058"/>
    </i>
    <i>
      <x v="3049"/>
    </i>
    <i>
      <x v="2917"/>
    </i>
    <i>
      <x v="2857"/>
    </i>
    <i>
      <x v="2870"/>
    </i>
    <i>
      <x v="3241"/>
    </i>
    <i>
      <x v="3448"/>
    </i>
    <i>
      <x v="3158"/>
    </i>
    <i>
      <x v="3589"/>
    </i>
    <i>
      <x v="3308"/>
    </i>
    <i>
      <x v="3359"/>
    </i>
    <i>
      <x v="3197"/>
    </i>
    <i>
      <x v="3237"/>
    </i>
    <i>
      <x v="3441"/>
    </i>
    <i>
      <x v="3468"/>
    </i>
    <i>
      <x v="3408"/>
    </i>
    <i>
      <x v="3606"/>
    </i>
    <i>
      <x v="3190"/>
    </i>
    <i>
      <x v="3227"/>
    </i>
    <i>
      <x v="3264"/>
    </i>
    <i>
      <x v="3634"/>
    </i>
    <i>
      <x v="4348"/>
    </i>
    <i>
      <x v="3872"/>
    </i>
    <i>
      <x v="4337"/>
    </i>
    <i>
      <x v="4153"/>
    </i>
    <i>
      <x v="4090"/>
    </i>
    <i>
      <x v="3706"/>
    </i>
    <i>
      <x v="4079"/>
    </i>
    <i>
      <x v="3878"/>
    </i>
    <i>
      <x v="4282"/>
    </i>
    <i>
      <x v="3978"/>
    </i>
    <i>
      <x v="4987"/>
    </i>
    <i>
      <x v="4792"/>
    </i>
    <i>
      <x v="4963"/>
    </i>
    <i>
      <x v="4461"/>
    </i>
    <i>
      <x v="4389"/>
    </i>
    <i>
      <x v="4381"/>
    </i>
    <i>
      <x v="4674"/>
    </i>
    <i>
      <x v="4408"/>
    </i>
    <i>
      <x v="4672"/>
    </i>
    <i>
      <x v="4696"/>
    </i>
    <i>
      <x v="4377"/>
    </i>
    <i>
      <x v="4443"/>
    </i>
    <i>
      <x v="4387"/>
    </i>
    <i>
      <x v="4854"/>
    </i>
    <i>
      <x v="4746"/>
    </i>
    <i>
      <x v="4875"/>
    </i>
    <i>
      <x v="5248"/>
    </i>
    <i>
      <x v="5080"/>
    </i>
    <i>
      <x v="5377"/>
    </i>
    <i>
      <x v="5079"/>
    </i>
    <i>
      <x v="5282"/>
    </i>
    <i>
      <x v="5481"/>
    </i>
    <i>
      <x v="5340"/>
    </i>
    <i>
      <x v="5499"/>
    </i>
    <i>
      <x v="5346"/>
    </i>
    <i>
      <x v="5104"/>
    </i>
    <i>
      <x v="5138"/>
    </i>
    <i>
      <x v="5473"/>
    </i>
    <i>
      <x v="5107"/>
    </i>
    <i>
      <x v="5158"/>
    </i>
    <i>
      <x v="5111"/>
    </i>
    <i>
      <x v="5363"/>
    </i>
    <i>
      <x v="5411"/>
    </i>
    <i>
      <x v="5468"/>
    </i>
    <i>
      <x v="5554"/>
    </i>
    <i>
      <x v="5805"/>
    </i>
    <i>
      <x v="5757"/>
    </i>
    <i>
      <x v="5853"/>
    </i>
    <i>
      <x v="5923"/>
    </i>
    <i>
      <x v="5611"/>
    </i>
    <i>
      <x v="5622"/>
    </i>
    <i>
      <x v="5771"/>
    </i>
    <i>
      <x v="5862"/>
    </i>
    <i>
      <x v="5779"/>
    </i>
    <i>
      <x v="6056"/>
    </i>
    <i>
      <x v="5620"/>
    </i>
    <i>
      <x v="5843"/>
    </i>
    <i>
      <x v="5621"/>
    </i>
    <i>
      <x v="5607"/>
    </i>
    <i>
      <x v="5592"/>
    </i>
    <i>
      <x v="6074"/>
    </i>
    <i>
      <x v="5780"/>
    </i>
    <i>
      <x v="6076"/>
    </i>
    <i>
      <x v="6135"/>
    </i>
    <i>
      <x v="6192"/>
    </i>
    <i>
      <x v="6263"/>
    </i>
    <i>
      <x v="6323"/>
    </i>
    <i>
      <x v="6395"/>
    </i>
    <i>
      <x v="6134"/>
    </i>
    <i>
      <x v="6544"/>
    </i>
    <i>
      <x v="6570"/>
    </i>
    <i>
      <x v="6112"/>
    </i>
    <i>
      <x v="6278"/>
    </i>
    <i>
      <x v="6211"/>
    </i>
    <i>
      <x v="6468"/>
    </i>
    <i>
      <x v="6466"/>
    </i>
    <i>
      <x v="6257"/>
    </i>
    <i>
      <x v="6681"/>
    </i>
    <i>
      <x v="6743"/>
    </i>
    <i>
      <x v="6719"/>
    </i>
    <i>
      <x v="7214"/>
    </i>
    <i>
      <x v="6872"/>
    </i>
    <i>
      <x v="7177"/>
    </i>
    <i>
      <x v="7223"/>
    </i>
    <i>
      <x v="6959"/>
    </i>
    <i>
      <x v="7149"/>
    </i>
    <i>
      <x v="6961"/>
    </i>
    <i>
      <x v="6762"/>
    </i>
    <i>
      <x v="7006"/>
    </i>
    <i>
      <x v="7145"/>
    </i>
    <i>
      <x v="7396"/>
    </i>
    <i>
      <x v="7075"/>
    </i>
    <i>
      <x v="7388"/>
    </i>
    <i>
      <x v="6938"/>
    </i>
    <i>
      <x v="7392"/>
    </i>
    <i>
      <x v="366"/>
    </i>
    <i>
      <x v="82"/>
    </i>
    <i>
      <x v="98"/>
    </i>
    <i>
      <x v="516"/>
    </i>
    <i>
      <x v="508"/>
    </i>
    <i>
      <x v="405"/>
    </i>
    <i>
      <x v="305"/>
    </i>
    <i>
      <x v="413"/>
    </i>
    <i>
      <x v="326"/>
    </i>
    <i>
      <x v="437"/>
    </i>
    <i>
      <x v="312"/>
    </i>
    <i>
      <x v="454"/>
    </i>
    <i>
      <x v="283"/>
    </i>
    <i>
      <x v="487"/>
    </i>
    <i>
      <x v="899"/>
    </i>
    <i>
      <x v="808"/>
    </i>
    <i>
      <x v="1001"/>
    </i>
    <i>
      <x v="1023"/>
    </i>
    <i>
      <x v="683"/>
    </i>
    <i>
      <x v="1085"/>
    </i>
    <i>
      <x v="607"/>
    </i>
    <i>
      <x v="993"/>
    </i>
    <i>
      <x v="639"/>
    </i>
    <i>
      <x v="939"/>
    </i>
    <i>
      <x v="1216"/>
    </i>
    <i>
      <x v="611"/>
    </i>
    <i>
      <x v="797"/>
    </i>
    <i>
      <x v="1095"/>
    </i>
    <i>
      <x v="565"/>
    </i>
    <i>
      <x v="1587"/>
    </i>
    <i>
      <x v="1653"/>
    </i>
    <i>
      <x v="1419"/>
    </i>
    <i>
      <x v="1630"/>
    </i>
    <i>
      <x v="1481"/>
    </i>
    <i>
      <x v="1316"/>
    </i>
    <i>
      <x v="1349"/>
    </i>
    <i>
      <x v="1422"/>
    </i>
    <i>
      <x v="1499"/>
    </i>
    <i>
      <x v="1639"/>
    </i>
    <i>
      <x v="1507"/>
    </i>
    <i>
      <x v="1652"/>
    </i>
    <i>
      <x v="1485"/>
    </i>
    <i>
      <x v="1565"/>
    </i>
    <i>
      <x v="1617"/>
    </i>
    <i>
      <x v="1821"/>
    </i>
    <i>
      <x v="1245"/>
    </i>
    <i>
      <x v="1380"/>
    </i>
    <i>
      <x v="1773"/>
    </i>
    <i>
      <x v="1237"/>
    </i>
    <i>
      <x v="1996"/>
    </i>
    <i>
      <x v="2131"/>
    </i>
    <i>
      <x v="1870"/>
    </i>
    <i>
      <x v="1872"/>
    </i>
    <i>
      <x v="2316"/>
    </i>
    <i>
      <x v="2270"/>
    </i>
    <i>
      <x v="1851"/>
    </i>
    <i>
      <x v="1879"/>
    </i>
    <i>
      <x v="2438"/>
    </i>
    <i>
      <x v="1916"/>
    </i>
    <i>
      <x v="2064"/>
    </i>
    <i>
      <x v="2414"/>
    </i>
    <i>
      <x v="2387"/>
    </i>
    <i>
      <x v="2397"/>
    </i>
    <i>
      <x v="2034"/>
    </i>
    <i>
      <x v="3081"/>
    </i>
    <i>
      <x v="2574"/>
    </i>
    <i>
      <x v="2553"/>
    </i>
    <i>
      <x v="2733"/>
    </i>
    <i>
      <x v="2494"/>
    </i>
    <i>
      <x v="2695"/>
    </i>
    <i>
      <x v="2868"/>
    </i>
    <i>
      <x v="2459"/>
    </i>
    <i>
      <x v="2526"/>
    </i>
    <i>
      <x v="2603"/>
    </i>
    <i>
      <x v="2590"/>
    </i>
    <i>
      <x v="2973"/>
    </i>
    <i>
      <x v="3051"/>
    </i>
    <i>
      <x v="2801"/>
    </i>
    <i>
      <x v="3052"/>
    </i>
    <i>
      <x v="3355"/>
    </i>
    <i>
      <x v="3679"/>
    </i>
    <i>
      <x v="3367"/>
    </i>
    <i>
      <x v="3527"/>
    </i>
    <i>
      <x v="3469"/>
    </i>
    <i>
      <x v="3221"/>
    </i>
    <i>
      <x v="3223"/>
    </i>
    <i>
      <x v="3490"/>
    </i>
    <i>
      <x v="3387"/>
    </i>
    <i>
      <x v="3416"/>
    </i>
    <i>
      <x v="3667"/>
    </i>
    <i>
      <x v="3289"/>
    </i>
    <i>
      <x v="3281"/>
    </i>
    <i>
      <x v="4311"/>
    </i>
    <i>
      <x v="3769"/>
    </i>
    <i>
      <x v="4086"/>
    </i>
    <i>
      <x v="4078"/>
    </i>
    <i>
      <x v="3885"/>
    </i>
    <i>
      <x v="4334"/>
    </i>
    <i>
      <x v="3932"/>
    </i>
    <i>
      <x v="3793"/>
    </i>
    <i>
      <x v="4353"/>
    </i>
    <i>
      <x v="4692"/>
    </i>
    <i>
      <x v="4454"/>
    </i>
    <i>
      <x v="4925"/>
    </i>
    <i>
      <x v="4477"/>
    </i>
    <i>
      <x v="4929"/>
    </i>
    <i>
      <x v="4445"/>
    </i>
    <i>
      <x v="4611"/>
    </i>
    <i>
      <x v="4835"/>
    </i>
    <i>
      <x v="4954"/>
    </i>
    <i>
      <x v="4570"/>
    </i>
    <i>
      <x v="4768"/>
    </i>
    <i>
      <x v="5239"/>
    </i>
    <i>
      <x v="5352"/>
    </i>
    <i>
      <x v="5082"/>
    </i>
    <i>
      <x v="5090"/>
    </i>
    <i>
      <x v="5434"/>
    </i>
    <i>
      <x v="5407"/>
    </i>
    <i>
      <x v="5504"/>
    </i>
    <i>
      <x v="5445"/>
    </i>
    <i>
      <x v="5119"/>
    </i>
    <i>
      <x v="5110"/>
    </i>
    <i>
      <x v="5175"/>
    </i>
    <i>
      <x v="5106"/>
    </i>
    <i>
      <x v="5101"/>
    </i>
    <i>
      <x v="5092"/>
    </i>
    <i>
      <x v="5129"/>
    </i>
    <i>
      <x v="5989"/>
    </i>
    <i>
      <x v="5681"/>
    </i>
    <i>
      <x v="5649"/>
    </i>
    <i>
      <x v="5865"/>
    </i>
    <i>
      <x v="5860"/>
    </i>
    <i>
      <x v="5867"/>
    </i>
    <i>
      <x v="5859"/>
    </i>
    <i>
      <x v="5954"/>
    </i>
    <i>
      <x v="5924"/>
    </i>
    <i>
      <x v="5777"/>
    </i>
    <i>
      <x v="5794"/>
    </i>
    <i>
      <x v="5930"/>
    </i>
    <i>
      <x v="5567"/>
    </i>
    <i>
      <x v="5875"/>
    </i>
    <i>
      <x v="6612"/>
    </i>
    <i>
      <x v="6658"/>
    </i>
    <i>
      <x v="6430"/>
    </i>
    <i>
      <x v="6104"/>
    </i>
    <i>
      <x v="6476"/>
    </i>
    <i>
      <x v="6593"/>
    </i>
    <i>
      <x v="6698"/>
    </i>
    <i>
      <x v="6230"/>
    </i>
    <i>
      <x v="6286"/>
    </i>
    <i>
      <x v="6632"/>
    </i>
    <i>
      <x v="6116"/>
    </i>
    <i>
      <x v="7210"/>
    </i>
    <i>
      <x v="7320"/>
    </i>
    <i>
      <x v="7351"/>
    </i>
    <i>
      <x v="7361"/>
    </i>
    <i>
      <x v="7305"/>
    </i>
    <i>
      <x v="6891"/>
    </i>
    <i>
      <x v="7379"/>
    </i>
    <i>
      <x v="7370"/>
    </i>
    <i>
      <x v="6835"/>
    </i>
    <i>
      <x v="7172"/>
    </i>
    <i>
      <x v="235"/>
    </i>
    <i>
      <x v="171"/>
    </i>
    <i>
      <x v="112"/>
    </i>
    <i>
      <x v="172"/>
    </i>
    <i>
      <x v="231"/>
    </i>
    <i>
      <x v="328"/>
    </i>
    <i>
      <x v="537"/>
    </i>
    <i>
      <x v="456"/>
    </i>
    <i>
      <x v="119"/>
    </i>
    <i>
      <x v="121"/>
    </i>
    <i>
      <x v="364"/>
    </i>
    <i>
      <x v="476"/>
    </i>
    <i>
      <x v="144"/>
    </i>
    <i>
      <x v="185"/>
    </i>
    <i>
      <x v="267"/>
    </i>
    <i>
      <x v="319"/>
    </i>
    <i>
      <x v="941"/>
    </i>
    <i>
      <x v="902"/>
    </i>
    <i>
      <x v="1213"/>
    </i>
    <i>
      <x v="758"/>
    </i>
    <i>
      <x v="591"/>
    </i>
    <i>
      <x v="575"/>
    </i>
    <i>
      <x v="757"/>
    </i>
    <i>
      <x v="898"/>
    </i>
    <i>
      <x v="926"/>
    </i>
    <i>
      <x v="1221"/>
    </i>
    <i>
      <x v="633"/>
    </i>
    <i>
      <x v="1567"/>
    </i>
    <i>
      <x v="1661"/>
    </i>
    <i>
      <x v="1560"/>
    </i>
    <i>
      <x v="1423"/>
    </i>
    <i>
      <x v="1343"/>
    </i>
    <i>
      <x v="1753"/>
    </i>
    <i>
      <x v="1590"/>
    </i>
    <i>
      <x v="1396"/>
    </i>
    <i>
      <x v="2223"/>
    </i>
    <i>
      <x v="2301"/>
    </i>
    <i>
      <x v="2305"/>
    </i>
    <i>
      <x v="2026"/>
    </i>
    <i>
      <x v="2266"/>
    </i>
    <i>
      <x v="2002"/>
    </i>
    <i>
      <x v="2317"/>
    </i>
    <i>
      <x v="2228"/>
    </i>
    <i>
      <x v="1839"/>
    </i>
    <i>
      <x v="2023"/>
    </i>
    <i>
      <x v="2407"/>
    </i>
    <i>
      <x v="2186"/>
    </i>
    <i>
      <x v="2420"/>
    </i>
    <i>
      <x v="1895"/>
    </i>
    <i>
      <x v="2425"/>
    </i>
    <i>
      <x v="2231"/>
    </i>
    <i>
      <x v="2430"/>
    </i>
    <i>
      <x v="3065"/>
    </i>
    <i>
      <x v="2690"/>
    </i>
    <i>
      <x v="2671"/>
    </i>
    <i>
      <x v="2521"/>
    </i>
    <i>
      <x v="2806"/>
    </i>
    <i>
      <x v="2609"/>
    </i>
    <i>
      <x v="3508"/>
    </i>
    <i>
      <x v="3470"/>
    </i>
    <i>
      <x v="3171"/>
    </i>
    <i>
      <x v="3676"/>
    </i>
    <i>
      <x v="3305"/>
    </i>
    <i>
      <x v="3494"/>
    </i>
    <i>
      <x v="3384"/>
    </i>
    <i>
      <x v="3301"/>
    </i>
    <i>
      <x v="3140"/>
    </i>
    <i>
      <x v="3484"/>
    </i>
    <i>
      <x v="3196"/>
    </i>
    <i>
      <x v="4010"/>
    </i>
    <i>
      <x v="3907"/>
    </i>
    <i>
      <x v="4195"/>
    </i>
    <i>
      <x v="3720"/>
    </i>
    <i>
      <x v="3918"/>
    </i>
    <i>
      <x v="3698"/>
    </i>
    <i>
      <x v="3936"/>
    </i>
    <i>
      <x v="3702"/>
    </i>
    <i>
      <x v="4259"/>
    </i>
    <i>
      <x v="4339"/>
    </i>
    <i>
      <x v="4285"/>
    </i>
    <i>
      <x v="3775"/>
    </i>
    <i>
      <x v="4321"/>
    </i>
    <i>
      <x v="4382"/>
    </i>
    <i>
      <x v="4543"/>
    </i>
    <i>
      <x v="4581"/>
    </i>
    <i>
      <x v="4658"/>
    </i>
    <i>
      <x v="4910"/>
    </i>
    <i>
      <x v="4490"/>
    </i>
    <i>
      <x v="4902"/>
    </i>
    <i>
      <x v="4761"/>
    </i>
    <i>
      <x v="4383"/>
    </i>
    <i>
      <x v="4517"/>
    </i>
    <i>
      <x v="5318"/>
    </i>
    <i>
      <x v="5177"/>
    </i>
    <i>
      <x v="5209"/>
    </i>
    <i>
      <x v="5320"/>
    </i>
    <i>
      <x v="5004"/>
    </i>
    <i>
      <x v="5153"/>
    </i>
    <i>
      <x v="5002"/>
    </i>
    <i>
      <x v="5297"/>
    </i>
    <i>
      <x v="5061"/>
    </i>
    <i>
      <x v="5301"/>
    </i>
    <i>
      <x v="5791"/>
    </i>
    <i>
      <x v="5931"/>
    </i>
    <i>
      <x v="5717"/>
    </i>
    <i>
      <x v="5756"/>
    </i>
    <i>
      <x v="5802"/>
    </i>
    <i>
      <x v="5927"/>
    </i>
    <i>
      <x v="5722"/>
    </i>
    <i>
      <x v="5898"/>
    </i>
    <i>
      <x v="5812"/>
    </i>
    <i>
      <x v="5637"/>
    </i>
    <i>
      <x v="5733"/>
    </i>
    <i>
      <x v="6333"/>
    </i>
    <i>
      <x v="6240"/>
    </i>
    <i>
      <x v="6515"/>
    </i>
    <i>
      <x v="6523"/>
    </i>
    <i>
      <x v="6441"/>
    </i>
    <i>
      <x v="6282"/>
    </i>
    <i>
      <x v="6694"/>
    </i>
    <i>
      <x v="6327"/>
    </i>
    <i>
      <x v="6151"/>
    </i>
    <i>
      <x v="6670"/>
    </i>
    <i>
      <x v="6823"/>
    </i>
    <i>
      <x v="7040"/>
    </i>
    <i>
      <x v="7432"/>
    </i>
    <i>
      <x v="7057"/>
    </i>
    <i>
      <x v="7115"/>
    </i>
    <i>
      <x v="6752"/>
    </i>
    <i>
      <x v="6933"/>
    </i>
    <i>
      <x v="7141"/>
    </i>
    <i>
      <x v="7381"/>
    </i>
    <i>
      <x v="7104"/>
    </i>
    <i>
      <x v="6968"/>
    </i>
    <i>
      <x v="306"/>
    </i>
    <i>
      <x v="256"/>
    </i>
    <i>
      <x v="436"/>
    </i>
    <i>
      <x v="117"/>
    </i>
    <i>
      <x v="111"/>
    </i>
    <i>
      <x v="174"/>
    </i>
    <i>
      <x v="268"/>
    </i>
    <i>
      <x v="483"/>
    </i>
    <i>
      <x v="289"/>
    </i>
    <i>
      <x v="123"/>
    </i>
    <i>
      <x v="265"/>
    </i>
    <i>
      <x v="114"/>
    </i>
    <i>
      <x v="317"/>
    </i>
    <i>
      <x v="175"/>
    </i>
    <i>
      <x v="955"/>
    </i>
    <i>
      <x v="761"/>
    </i>
    <i>
      <x v="880"/>
    </i>
    <i>
      <x v="1106"/>
    </i>
    <i>
      <x v="795"/>
    </i>
    <i>
      <x v="1111"/>
    </i>
    <i>
      <x v="953"/>
    </i>
    <i>
      <x v="765"/>
    </i>
    <i>
      <x v="774"/>
    </i>
    <i>
      <x v="593"/>
    </i>
    <i>
      <x v="606"/>
    </i>
    <i>
      <x v="594"/>
    </i>
    <i>
      <x v="649"/>
    </i>
    <i>
      <x v="1200"/>
    </i>
    <i>
      <x v="1461"/>
    </i>
    <i>
      <x v="1742"/>
    </i>
    <i>
      <x v="1501"/>
    </i>
    <i>
      <x v="1631"/>
    </i>
    <i>
      <x v="1341"/>
    </i>
    <i>
      <x v="1467"/>
    </i>
    <i>
      <x v="1359"/>
    </i>
    <i>
      <x v="1390"/>
    </i>
    <i>
      <x v="1673"/>
    </i>
    <i>
      <x v="1470"/>
    </i>
    <i>
      <x v="1817"/>
    </i>
    <i>
      <x v="1491"/>
    </i>
    <i>
      <x v="2112"/>
    </i>
    <i>
      <x v="2120"/>
    </i>
    <i>
      <x v="2366"/>
    </i>
    <i>
      <x v="2097"/>
    </i>
    <i>
      <x v="2395"/>
    </i>
    <i>
      <x v="2149"/>
    </i>
    <i>
      <x v="1990"/>
    </i>
    <i>
      <x v="2654"/>
    </i>
    <i>
      <x v="2961"/>
    </i>
    <i>
      <x v="2819"/>
    </i>
    <i>
      <x v="2615"/>
    </i>
    <i>
      <x v="2881"/>
    </i>
    <i>
      <x v="2816"/>
    </i>
    <i>
      <x v="2901"/>
    </i>
    <i>
      <x v="2458"/>
    </i>
    <i>
      <x v="2902"/>
    </i>
    <i>
      <x v="3071"/>
    </i>
    <i>
      <x v="3064"/>
    </i>
    <i>
      <x v="3515"/>
    </i>
    <i>
      <x v="3637"/>
    </i>
    <i>
      <x v="3436"/>
    </i>
    <i>
      <x v="3199"/>
    </i>
    <i>
      <x v="3290"/>
    </i>
    <i>
      <x v="3350"/>
    </i>
    <i>
      <x v="3551"/>
    </i>
    <i>
      <x v="3215"/>
    </i>
    <i>
      <x v="3553"/>
    </i>
    <i>
      <x v="3337"/>
    </i>
    <i>
      <x v="4155"/>
    </i>
    <i>
      <x v="3709"/>
    </i>
    <i>
      <x v="4299"/>
    </i>
    <i>
      <x v="4052"/>
    </i>
    <i>
      <x v="4102"/>
    </i>
    <i>
      <x v="4135"/>
    </i>
    <i>
      <x v="4021"/>
    </i>
    <i>
      <x v="4647"/>
    </i>
    <i>
      <x v="4612"/>
    </i>
    <i>
      <x v="4410"/>
    </i>
    <i>
      <x v="4800"/>
    </i>
    <i>
      <x v="4521"/>
    </i>
    <i>
      <x v="4799"/>
    </i>
    <i>
      <x v="4970"/>
    </i>
    <i>
      <x v="4841"/>
    </i>
    <i>
      <x v="4871"/>
    </i>
    <i>
      <x v="4845"/>
    </i>
    <i>
      <x v="5482"/>
    </i>
    <i>
      <x v="5171"/>
    </i>
    <i>
      <x v="5541"/>
    </i>
    <i>
      <x v="5148"/>
    </i>
    <i>
      <x v="5190"/>
    </i>
    <i>
      <x v="5490"/>
    </i>
    <i>
      <x v="5300"/>
    </i>
    <i>
      <x v="5432"/>
    </i>
    <i>
      <x v="5035"/>
    </i>
    <i>
      <x v="5233"/>
    </i>
    <i>
      <x v="5478"/>
    </i>
    <i>
      <x v="5170"/>
    </i>
    <i>
      <x v="5184"/>
    </i>
    <i>
      <x v="5654"/>
    </i>
    <i>
      <x v="5579"/>
    </i>
    <i>
      <x v="5804"/>
    </i>
    <i>
      <x v="5650"/>
    </i>
    <i>
      <x v="5878"/>
    </i>
    <i>
      <x v="5845"/>
    </i>
    <i>
      <x v="5821"/>
    </i>
    <i>
      <x v="6179"/>
    </i>
    <i>
      <x v="6375"/>
    </i>
    <i>
      <x v="6317"/>
    </i>
    <i>
      <x v="6385"/>
    </i>
    <i>
      <x v="6609"/>
    </i>
    <i>
      <x v="6444"/>
    </i>
    <i>
      <x v="6618"/>
    </i>
    <i>
      <x v="6123"/>
    </i>
    <i>
      <x v="6198"/>
    </i>
    <i>
      <x v="6130"/>
    </i>
    <i>
      <x v="6509"/>
    </i>
    <i>
      <x v="6712"/>
    </i>
    <i>
      <x v="7111"/>
    </i>
    <i>
      <x v="7211"/>
    </i>
    <i>
      <x v="7225"/>
    </i>
    <i>
      <x v="7007"/>
    </i>
    <i>
      <x v="7045"/>
    </i>
    <i>
      <x v="7103"/>
    </i>
    <i>
      <x v="6930"/>
    </i>
    <i>
      <x v="7335"/>
    </i>
    <i>
      <x v="517"/>
    </i>
    <i>
      <x v="523"/>
    </i>
    <i>
      <x v="362"/>
    </i>
    <i>
      <x v="367"/>
    </i>
    <i>
      <x v="298"/>
    </i>
    <i>
      <x v="90"/>
    </i>
    <i>
      <x v="424"/>
    </i>
    <i>
      <x v="73"/>
    </i>
    <i>
      <x v="434"/>
    </i>
    <i>
      <x v="357"/>
    </i>
    <i>
      <x v="189"/>
    </i>
    <i>
      <x v="236"/>
    </i>
    <i>
      <x v="322"/>
    </i>
    <i>
      <x v="151"/>
    </i>
    <i>
      <x v="165"/>
    </i>
    <i>
      <x v="1050"/>
    </i>
    <i>
      <x v="944"/>
    </i>
    <i>
      <x v="767"/>
    </i>
    <i>
      <x v="660"/>
    </i>
    <i>
      <x v="1223"/>
    </i>
    <i>
      <x v="743"/>
    </i>
    <i>
      <x v="1101"/>
    </i>
    <i>
      <x v="755"/>
    </i>
    <i>
      <x v="702"/>
    </i>
    <i>
      <x v="718"/>
    </i>
    <i>
      <x v="1224"/>
    </i>
    <i>
      <x v="1177"/>
    </i>
    <i>
      <x v="1388"/>
    </i>
    <i>
      <x v="1597"/>
    </i>
    <i>
      <x v="1309"/>
    </i>
    <i>
      <x v="1522"/>
    </i>
    <i>
      <x v="1686"/>
    </i>
    <i>
      <x v="1411"/>
    </i>
    <i>
      <x v="1263"/>
    </i>
    <i>
      <x v="1377"/>
    </i>
    <i>
      <x v="1358"/>
    </i>
    <i>
      <x v="1285"/>
    </i>
    <i>
      <x v="1442"/>
    </i>
    <i>
      <x v="1818"/>
    </i>
    <i>
      <x v="2821"/>
    </i>
    <i>
      <x v="3030"/>
    </i>
    <i>
      <x v="2805"/>
    </i>
    <i>
      <x v="2516"/>
    </i>
    <i>
      <x v="2485"/>
    </i>
    <i>
      <x v="2866"/>
    </i>
    <i>
      <x v="2558"/>
    </i>
    <i>
      <x v="2950"/>
    </i>
    <i>
      <x v="2517"/>
    </i>
    <i>
      <x v="3682"/>
    </i>
    <i>
      <x v="3570"/>
    </i>
    <i>
      <x v="3649"/>
    </i>
    <i>
      <x v="3160"/>
    </i>
    <i>
      <x v="3125"/>
    </i>
    <i>
      <x v="3520"/>
    </i>
    <i>
      <x v="3300"/>
    </i>
    <i>
      <x v="3249"/>
    </i>
    <i>
      <x v="3205"/>
    </i>
    <i>
      <x v="3418"/>
    </i>
    <i>
      <x v="3438"/>
    </i>
    <i>
      <x v="3794"/>
    </i>
    <i>
      <x v="3733"/>
    </i>
    <i>
      <x v="3760"/>
    </i>
    <i>
      <x v="4082"/>
    </i>
    <i>
      <x v="4197"/>
    </i>
    <i>
      <x v="4003"/>
    </i>
    <i>
      <x v="3804"/>
    </i>
    <i>
      <x v="4307"/>
    </i>
    <i>
      <x v="4290"/>
    </i>
    <i>
      <x v="4815"/>
    </i>
    <i>
      <x v="4899"/>
    </i>
    <i>
      <x v="4565"/>
    </i>
    <i>
      <x v="4369"/>
    </i>
    <i>
      <x v="4509"/>
    </i>
    <i>
      <x v="4467"/>
    </i>
    <i>
      <x v="4773"/>
    </i>
    <i>
      <x v="4427"/>
    </i>
    <i>
      <x v="4542"/>
    </i>
    <i>
      <x v="4959"/>
    </i>
    <i>
      <x v="4660"/>
    </i>
    <i>
      <x v="5260"/>
    </i>
    <i>
      <x v="5564"/>
    </i>
    <i>
      <x v="5261"/>
    </i>
    <i>
      <x v="5562"/>
    </i>
    <i>
      <x v="5169"/>
    </i>
    <i>
      <x v="5220"/>
    </i>
    <i>
      <x v="5362"/>
    </i>
    <i>
      <x v="5225"/>
    </i>
    <i>
      <x v="5166"/>
    </i>
    <i>
      <x v="5131"/>
    </i>
    <i>
      <x v="5368"/>
    </i>
    <i>
      <x v="5236"/>
    </i>
    <i>
      <x v="5094"/>
    </i>
    <i>
      <x v="5511"/>
    </i>
    <i>
      <x v="5764"/>
    </i>
    <i>
      <x v="5803"/>
    </i>
    <i>
      <x v="6067"/>
    </i>
    <i>
      <x v="5618"/>
    </i>
    <i>
      <x v="5638"/>
    </i>
    <i>
      <x v="6014"/>
    </i>
    <i>
      <x v="5985"/>
    </i>
    <i>
      <x v="5575"/>
    </i>
    <i>
      <x v="5918"/>
    </i>
    <i>
      <x v="5759"/>
    </i>
    <i>
      <x v="5866"/>
    </i>
    <i>
      <x v="5666"/>
    </i>
    <i>
      <x v="5855"/>
    </i>
    <i>
      <x v="5675"/>
    </i>
    <i>
      <x v="5565"/>
    </i>
    <i>
      <x v="5829"/>
    </i>
    <i>
      <x v="6209"/>
    </i>
    <i>
      <x v="6262"/>
    </i>
    <i>
      <x v="6722"/>
    </i>
    <i>
      <x v="6514"/>
    </i>
    <i>
      <x v="6472"/>
    </i>
    <i>
      <x v="6702"/>
    </i>
    <i>
      <x v="6654"/>
    </i>
    <i>
      <x v="6461"/>
    </i>
    <i>
      <x v="6483"/>
    </i>
    <i>
      <x v="6815"/>
    </i>
    <i>
      <x v="7117"/>
    </i>
    <i>
      <x v="7056"/>
    </i>
    <i>
      <x v="7171"/>
    </i>
    <i>
      <x v="7170"/>
    </i>
    <i>
      <x v="78"/>
    </i>
    <i>
      <x v="157"/>
    </i>
    <i>
      <x v="435"/>
    </i>
    <i>
      <x v="71"/>
    </i>
    <i>
      <x v="274"/>
    </i>
    <i>
      <x v="927"/>
    </i>
    <i>
      <x v="1154"/>
    </i>
    <i>
      <x v="700"/>
    </i>
    <i>
      <x v="616"/>
    </i>
    <i>
      <x v="629"/>
    </i>
    <i>
      <x v="737"/>
    </i>
    <i>
      <x v="766"/>
    </i>
    <i>
      <x v="740"/>
    </i>
    <i>
      <x v="695"/>
    </i>
    <i>
      <x v="747"/>
    </i>
    <i>
      <x v="1357"/>
    </i>
    <i>
      <x v="1607"/>
    </i>
    <i>
      <x v="1239"/>
    </i>
    <i>
      <x v="1437"/>
    </i>
    <i>
      <x v="1399"/>
    </i>
    <i>
      <x v="1551"/>
    </i>
    <i>
      <x v="1558"/>
    </i>
    <i>
      <x v="1670"/>
    </i>
    <i>
      <x v="2448"/>
    </i>
    <i>
      <x v="2261"/>
    </i>
    <i>
      <x v="2117"/>
    </i>
    <i>
      <x v="1962"/>
    </i>
    <i>
      <x v="2237"/>
    </i>
    <i>
      <x v="2566"/>
    </i>
    <i>
      <x v="2607"/>
    </i>
    <i>
      <x v="2673"/>
    </i>
    <i>
      <x v="2782"/>
    </i>
    <i>
      <x v="2646"/>
    </i>
    <i>
      <x v="2830"/>
    </i>
    <i>
      <x v="3019"/>
    </i>
    <i>
      <x v="2758"/>
    </i>
    <i>
      <x v="2984"/>
    </i>
    <i>
      <x v="2831"/>
    </i>
    <i>
      <x v="2798"/>
    </i>
    <i>
      <x v="2672"/>
    </i>
    <i>
      <x v="2460"/>
    </i>
    <i>
      <x v="2683"/>
    </i>
    <i>
      <x v="3586"/>
    </i>
    <i>
      <x v="3404"/>
    </i>
    <i>
      <x v="3349"/>
    </i>
    <i>
      <x v="3128"/>
    </i>
    <i>
      <x v="3544"/>
    </i>
    <i>
      <x v="3471"/>
    </i>
    <i>
      <x v="3612"/>
    </i>
    <i>
      <x v="4101"/>
    </i>
    <i>
      <x v="3816"/>
    </i>
    <i>
      <x v="4124"/>
    </i>
    <i>
      <x v="3996"/>
    </i>
    <i>
      <x v="3979"/>
    </i>
    <i>
      <x v="4274"/>
    </i>
    <i>
      <x v="4242"/>
    </i>
    <i>
      <x v="3947"/>
    </i>
    <i>
      <x v="4139"/>
    </i>
    <i>
      <x v="3713"/>
    </i>
    <i>
      <x v="4092"/>
    </i>
    <i>
      <x v="3891"/>
    </i>
    <i>
      <x v="4924"/>
    </i>
    <i>
      <x v="4803"/>
    </i>
    <i>
      <x v="4937"/>
    </i>
    <i>
      <x v="4558"/>
    </i>
    <i>
      <x v="4719"/>
    </i>
    <i>
      <x v="4479"/>
    </i>
    <i>
      <x v="4686"/>
    </i>
    <i>
      <x v="4633"/>
    </i>
    <i>
      <x v="4356"/>
    </i>
    <i>
      <x v="4966"/>
    </i>
    <i>
      <x v="5424"/>
    </i>
    <i>
      <x v="5218"/>
    </i>
    <i>
      <x v="5281"/>
    </i>
    <i>
      <x v="5196"/>
    </i>
    <i>
      <x v="5339"/>
    </i>
    <i>
      <x v="5348"/>
    </i>
    <i>
      <x v="5546"/>
    </i>
    <i>
      <x v="5011"/>
    </i>
    <i>
      <x v="5873"/>
    </i>
    <i>
      <x v="5725"/>
    </i>
    <i>
      <x v="5808"/>
    </i>
    <i>
      <x v="5623"/>
    </i>
    <i>
      <x v="5978"/>
    </i>
    <i>
      <x v="6027"/>
    </i>
    <i>
      <x v="5928"/>
    </i>
    <i>
      <x v="5773"/>
    </i>
    <i>
      <x v="5958"/>
    </i>
    <i>
      <x v="6734"/>
    </i>
    <i>
      <x v="6558"/>
    </i>
    <i>
      <x v="6415"/>
    </i>
    <i>
      <x v="6399"/>
    </i>
    <i>
      <x v="6193"/>
    </i>
    <i>
      <x v="6449"/>
    </i>
    <i>
      <x v="6496"/>
    </i>
    <i>
      <x v="7420"/>
    </i>
    <i>
      <x v="7091"/>
    </i>
    <i>
      <x v="7129"/>
    </i>
    <i>
      <x v="7406"/>
    </i>
    <i>
      <x v="7242"/>
    </i>
    <i>
      <x v="7359"/>
    </i>
    <i>
      <x v="7079"/>
    </i>
    <i>
      <x v="263"/>
    </i>
    <i>
      <x v="212"/>
    </i>
    <i>
      <x v="228"/>
    </i>
    <i>
      <x v="324"/>
    </i>
    <i>
      <x v="168"/>
    </i>
    <i>
      <x v="691"/>
    </i>
    <i>
      <x v="945"/>
    </i>
    <i>
      <x v="1004"/>
    </i>
    <i>
      <x v="840"/>
    </i>
    <i>
      <x v="665"/>
    </i>
    <i>
      <x v="1069"/>
    </i>
    <i>
      <x v="801"/>
    </i>
    <i>
      <x v="588"/>
    </i>
    <i>
      <x v="746"/>
    </i>
    <i>
      <x v="720"/>
    </i>
    <i>
      <x v="1323"/>
    </i>
    <i>
      <x v="1536"/>
    </i>
    <i>
      <x v="1277"/>
    </i>
    <i>
      <x v="1355"/>
    </i>
    <i>
      <x v="1627"/>
    </i>
    <i>
      <x v="1247"/>
    </i>
    <i>
      <x v="1329"/>
    </i>
    <i>
      <x v="1296"/>
    </i>
    <i>
      <x v="1474"/>
    </i>
    <i>
      <x v="1928"/>
    </i>
    <i>
      <x v="2211"/>
    </i>
    <i>
      <x v="2129"/>
    </i>
    <i>
      <x v="2779"/>
    </i>
    <i>
      <x v="2495"/>
    </i>
    <i>
      <x v="2511"/>
    </i>
    <i>
      <x v="2624"/>
    </i>
    <i>
      <x v="3473"/>
    </i>
    <i>
      <x v="3539"/>
    </i>
    <i>
      <x v="3107"/>
    </i>
    <i>
      <x v="3124"/>
    </i>
    <i>
      <x v="3170"/>
    </i>
    <i>
      <x v="3431"/>
    </i>
    <i>
      <x v="3427"/>
    </i>
    <i>
      <x v="3567"/>
    </i>
    <i>
      <x v="3228"/>
    </i>
    <i>
      <x v="3993"/>
    </i>
    <i>
      <x v="3693"/>
    </i>
    <i>
      <x v="4098"/>
    </i>
    <i>
      <x v="4227"/>
    </i>
    <i>
      <x v="3974"/>
    </i>
    <i>
      <x v="4342"/>
    </i>
    <i>
      <x v="4284"/>
    </i>
    <i>
      <x v="4604"/>
    </i>
    <i>
      <x v="4376"/>
    </i>
    <i>
      <x v="4575"/>
    </i>
    <i>
      <x v="4889"/>
    </i>
    <i>
      <x v="4874"/>
    </i>
    <i>
      <x v="4588"/>
    </i>
    <i>
      <x v="4530"/>
    </i>
    <i>
      <x v="4365"/>
    </i>
    <i>
      <x v="4820"/>
    </i>
    <i>
      <x v="4973"/>
    </i>
    <i>
      <x v="5108"/>
    </i>
    <i>
      <x v="5506"/>
    </i>
    <i>
      <x v="5394"/>
    </i>
    <i>
      <x v="5483"/>
    </i>
    <i>
      <x v="5535"/>
    </i>
    <i>
      <x v="5393"/>
    </i>
    <i>
      <x v="5197"/>
    </i>
    <i>
      <x v="5710"/>
    </i>
    <i>
      <x v="5647"/>
    </i>
    <i>
      <x v="5690"/>
    </i>
    <i>
      <x v="6057"/>
    </i>
    <i>
      <x v="5588"/>
    </i>
    <i>
      <x v="5602"/>
    </i>
    <i>
      <x v="5698"/>
    </i>
    <i>
      <x v="5665"/>
    </i>
    <i>
      <x v="5585"/>
    </i>
    <i>
      <x v="5569"/>
    </i>
    <i>
      <x v="6498"/>
    </i>
    <i>
      <x v="6657"/>
    </i>
    <i>
      <x v="6271"/>
    </i>
    <i>
      <x v="6680"/>
    </i>
    <i>
      <x v="6653"/>
    </i>
    <i>
      <x v="6311"/>
    </i>
    <i>
      <x v="6652"/>
    </i>
    <i>
      <x v="6551"/>
    </i>
    <i>
      <x v="6924"/>
    </i>
    <i>
      <x v="6870"/>
    </i>
    <i>
      <x v="6777"/>
    </i>
    <i>
      <x v="7044"/>
    </i>
    <i>
      <x v="160"/>
    </i>
    <i>
      <x v="358"/>
    </i>
    <i>
      <x v="347"/>
    </i>
    <i>
      <x v="355"/>
    </i>
    <i>
      <x v="398"/>
    </i>
    <i>
      <x v="281"/>
    </i>
    <i>
      <x v="20"/>
    </i>
    <i>
      <x v="141"/>
    </i>
    <i>
      <x v="535"/>
    </i>
    <i>
      <x v="824"/>
    </i>
    <i>
      <x v="1162"/>
    </i>
    <i>
      <x v="584"/>
    </i>
    <i>
      <x v="867"/>
    </i>
    <i>
      <x v="1493"/>
    </i>
    <i>
      <x v="1650"/>
    </i>
    <i>
      <x v="1471"/>
    </i>
    <i>
      <x v="1812"/>
    </i>
    <i>
      <x v="1771"/>
    </i>
    <i>
      <x v="1808"/>
    </i>
    <i>
      <x v="1415"/>
    </i>
    <i>
      <x v="2391"/>
    </i>
    <i>
      <x v="2355"/>
    </i>
    <i>
      <x v="2439"/>
    </i>
    <i>
      <x v="2152"/>
    </i>
    <i>
      <x v="1999"/>
    </i>
    <i>
      <x v="1987"/>
    </i>
    <i>
      <x v="2985"/>
    </i>
    <i>
      <x v="2969"/>
    </i>
    <i>
      <x v="2747"/>
    </i>
    <i>
      <x v="3069"/>
    </i>
    <i>
      <x v="2490"/>
    </i>
    <i>
      <x v="3004"/>
    </i>
    <i>
      <x v="2863"/>
    </i>
    <i>
      <x v="3074"/>
    </i>
    <i>
      <x v="3424"/>
    </i>
    <i>
      <x v="3630"/>
    </i>
    <i>
      <x v="3425"/>
    </i>
    <i>
      <x v="3324"/>
    </i>
    <i>
      <x v="3627"/>
    </i>
    <i>
      <x v="3151"/>
    </i>
    <i>
      <x v="3530"/>
    </i>
    <i>
      <x v="3106"/>
    </i>
    <i>
      <x v="3635"/>
    </i>
    <i>
      <x v="3270"/>
    </i>
    <i>
      <x v="3514"/>
    </i>
    <i>
      <x v="3688"/>
    </i>
    <i>
      <x v="4136"/>
    </i>
    <i>
      <x v="3929"/>
    </i>
    <i>
      <x v="4319"/>
    </i>
    <i>
      <x v="3881"/>
    </i>
    <i>
      <x v="4031"/>
    </i>
    <i>
      <x v="4011"/>
    </i>
    <i>
      <x v="3962"/>
    </i>
    <i>
      <x v="4002"/>
    </i>
    <i>
      <x v="4331"/>
    </i>
    <i>
      <x v="4743"/>
    </i>
    <i>
      <x v="4759"/>
    </i>
    <i>
      <x v="4750"/>
    </i>
    <i>
      <x v="4974"/>
    </i>
    <i>
      <x v="4742"/>
    </i>
    <i>
      <x v="4836"/>
    </i>
    <i>
      <x v="4967"/>
    </i>
    <i>
      <x v="4861"/>
    </i>
    <i>
      <x v="4397"/>
    </i>
    <i>
      <x v="4435"/>
    </i>
    <i>
      <x v="4559"/>
    </i>
    <i>
      <x v="4498"/>
    </i>
    <i>
      <x v="5335"/>
    </i>
    <i>
      <x v="5561"/>
    </i>
    <i>
      <x v="5267"/>
    </i>
    <i>
      <x v="5162"/>
    </i>
    <i>
      <x v="5172"/>
    </i>
    <i>
      <x v="5137"/>
    </i>
    <i>
      <x v="5241"/>
    </i>
    <i>
      <x v="5044"/>
    </i>
    <i>
      <x v="5513"/>
    </i>
    <i>
      <x v="5556"/>
    </i>
    <i>
      <x v="5959"/>
    </i>
    <i>
      <x v="5614"/>
    </i>
    <i>
      <x v="5868"/>
    </i>
    <i>
      <x v="5640"/>
    </i>
    <i>
      <x v="5849"/>
    </i>
    <i>
      <x v="6662"/>
    </i>
    <i>
      <x v="6613"/>
    </i>
    <i>
      <x v="6202"/>
    </i>
    <i>
      <x v="6338"/>
    </i>
    <i>
      <x v="6170"/>
    </i>
    <i>
      <x v="6305"/>
    </i>
    <i>
      <x v="6091"/>
    </i>
    <i>
      <x v="7194"/>
    </i>
    <i>
      <x v="7295"/>
    </i>
    <i>
      <x v="7158"/>
    </i>
    <i>
      <x v="7122"/>
    </i>
    <i>
      <x v="7390"/>
    </i>
    <i>
      <x v="7365"/>
    </i>
    <i>
      <x v="6941"/>
    </i>
    <i>
      <x v="6780"/>
    </i>
    <i>
      <x v="6944"/>
    </i>
    <i>
      <x v="6837"/>
    </i>
    <i>
      <x v="7066"/>
    </i>
    <i>
      <x v="365"/>
    </i>
    <i>
      <x v="467"/>
    </i>
    <i>
      <x v="344"/>
    </i>
    <i>
      <x v="459"/>
    </i>
    <i>
      <x v="183"/>
    </i>
    <i>
      <x v="294"/>
    </i>
    <i>
      <x v="349"/>
    </i>
    <i>
      <x v="163"/>
    </i>
    <i>
      <x v="126"/>
    </i>
    <i>
      <x v="296"/>
    </i>
    <i>
      <x v="92"/>
    </i>
    <i>
      <x v="982"/>
    </i>
    <i>
      <x v="1175"/>
    </i>
    <i>
      <x v="866"/>
    </i>
    <i>
      <x v="659"/>
    </i>
    <i>
      <x v="578"/>
    </i>
    <i>
      <x v="810"/>
    </i>
    <i>
      <x v="678"/>
    </i>
    <i>
      <x v="812"/>
    </i>
    <i>
      <x v="1477"/>
    </i>
    <i>
      <x v="1460"/>
    </i>
    <i>
      <x v="1408"/>
    </i>
    <i>
      <x v="1334"/>
    </i>
    <i>
      <x v="1574"/>
    </i>
    <i>
      <x v="1289"/>
    </i>
    <i>
      <x v="1407"/>
    </i>
    <i>
      <x v="1241"/>
    </i>
    <i>
      <x v="1694"/>
    </i>
    <i>
      <x v="1628"/>
    </i>
    <i>
      <x v="1933"/>
    </i>
    <i>
      <x v="2329"/>
    </i>
    <i>
      <x v="2058"/>
    </i>
    <i>
      <x v="2417"/>
    </i>
    <i>
      <x v="1907"/>
    </i>
    <i>
      <x v="2826"/>
    </i>
    <i>
      <x v="2843"/>
    </i>
    <i>
      <x v="2858"/>
    </i>
    <i>
      <x v="2912"/>
    </i>
    <i>
      <x v="2919"/>
    </i>
    <i>
      <x v="2573"/>
    </i>
    <i>
      <x v="2685"/>
    </i>
    <i>
      <x v="3220"/>
    </i>
    <i>
      <x v="3265"/>
    </i>
    <i>
      <x v="3580"/>
    </i>
    <i>
      <x v="3232"/>
    </i>
    <i>
      <x v="3564"/>
    </i>
    <i>
      <x v="3163"/>
    </i>
    <i>
      <x v="3686"/>
    </i>
    <i>
      <x v="3776"/>
    </i>
    <i>
      <x v="4022"/>
    </i>
    <i>
      <x v="3736"/>
    </i>
    <i>
      <x v="4250"/>
    </i>
    <i>
      <x v="4026"/>
    </i>
    <i>
      <x v="4519"/>
    </i>
    <i>
      <x v="4949"/>
    </i>
    <i>
      <x v="4725"/>
    </i>
    <i>
      <x v="4863"/>
    </i>
    <i>
      <x v="4769"/>
    </i>
    <i>
      <x v="4488"/>
    </i>
    <i>
      <x v="4767"/>
    </i>
    <i>
      <x v="4545"/>
    </i>
    <i>
      <x v="4928"/>
    </i>
    <i>
      <x v="4802"/>
    </i>
    <i>
      <x v="5461"/>
    </i>
    <i>
      <x v="5330"/>
    </i>
    <i>
      <x v="5000"/>
    </i>
    <i>
      <x v="5240"/>
    </i>
    <i>
      <x v="5034"/>
    </i>
    <i>
      <x v="5156"/>
    </i>
    <i>
      <x v="5516"/>
    </i>
    <i>
      <x v="5485"/>
    </i>
    <i>
      <x v="5030"/>
    </i>
    <i>
      <x v="6077"/>
    </i>
    <i>
      <x v="5634"/>
    </i>
    <i>
      <x v="5919"/>
    </i>
    <i>
      <x v="5684"/>
    </i>
    <i>
      <x v="5691"/>
    </i>
    <i>
      <x v="6188"/>
    </i>
    <i>
      <x v="6398"/>
    </i>
    <i>
      <x v="6182"/>
    </i>
    <i>
      <x v="6115"/>
    </i>
    <i>
      <x v="6669"/>
    </i>
    <i>
      <x v="6419"/>
    </i>
    <i>
      <x v="6827"/>
    </i>
    <i>
      <x v="6873"/>
    </i>
    <i>
      <x v="7235"/>
    </i>
    <i>
      <x v="6932"/>
    </i>
    <i>
      <x v="7384"/>
    </i>
    <i>
      <x v="7408"/>
    </i>
    <i>
      <x v="7023"/>
    </i>
    <i>
      <x v="7354"/>
    </i>
    <i>
      <x v="7010"/>
    </i>
    <i>
      <x v="6899"/>
    </i>
    <i>
      <x v="7357"/>
    </i>
    <i>
      <x v="536"/>
    </i>
    <i>
      <x v="156"/>
    </i>
    <i>
      <x v="315"/>
    </i>
    <i>
      <x v="225"/>
    </i>
    <i>
      <x v="1081"/>
    </i>
    <i>
      <x v="549"/>
    </i>
    <i>
      <x v="986"/>
    </i>
    <i>
      <x v="1121"/>
    </i>
    <i>
      <x v="989"/>
    </i>
    <i>
      <x v="1363"/>
    </i>
    <i>
      <x v="1722"/>
    </i>
    <i>
      <x v="1600"/>
    </i>
    <i>
      <x v="1319"/>
    </i>
    <i>
      <x v="1354"/>
    </i>
    <i>
      <x v="2001"/>
    </i>
    <i>
      <x v="2373"/>
    </i>
    <i>
      <x v="2359"/>
    </i>
    <i>
      <x v="2098"/>
    </i>
    <i>
      <x v="2042"/>
    </i>
    <i>
      <x v="1985"/>
    </i>
    <i>
      <x v="2247"/>
    </i>
    <i>
      <x v="2682"/>
    </i>
    <i>
      <x v="2748"/>
    </i>
    <i>
      <x v="2815"/>
    </i>
    <i>
      <x v="3605"/>
    </i>
    <i>
      <x v="3313"/>
    </i>
    <i>
      <x v="3525"/>
    </i>
    <i>
      <x v="3615"/>
    </i>
    <i>
      <x v="3461"/>
    </i>
    <i>
      <x v="3242"/>
    </i>
    <i>
      <x v="3547"/>
    </i>
    <i>
      <x v="3631"/>
    </i>
    <i>
      <x v="3191"/>
    </i>
    <i>
      <x v="3139"/>
    </i>
    <i>
      <x v="3609"/>
    </i>
    <i>
      <x v="3925"/>
    </i>
    <i>
      <x v="3730"/>
    </i>
    <i>
      <x v="3725"/>
    </i>
    <i>
      <x v="3812"/>
    </i>
    <i>
      <x v="4146"/>
    </i>
    <i>
      <x v="3994"/>
    </i>
    <i>
      <x v="4151"/>
    </i>
    <i>
      <x v="4640"/>
    </i>
    <i>
      <x v="4934"/>
    </i>
    <i>
      <x v="4771"/>
    </i>
    <i>
      <x v="4969"/>
    </i>
    <i>
      <x v="4430"/>
    </i>
    <i>
      <x v="4654"/>
    </i>
    <i>
      <x v="4811"/>
    </i>
    <i>
      <x v="4909"/>
    </i>
    <i>
      <x v="4860"/>
    </i>
    <i>
      <x v="4617"/>
    </i>
    <i>
      <x v="4715"/>
    </i>
    <i>
      <x v="5342"/>
    </i>
    <i>
      <x v="5006"/>
    </i>
    <i>
      <x v="5455"/>
    </i>
    <i>
      <x v="5470"/>
    </i>
    <i>
      <x v="5404"/>
    </i>
    <i>
      <x v="5428"/>
    </i>
    <i>
      <x v="5881"/>
    </i>
    <i>
      <x v="5581"/>
    </i>
    <i>
      <x v="5902"/>
    </i>
    <i>
      <x v="5781"/>
    </i>
    <i>
      <x v="5727"/>
    </i>
    <i>
      <x v="5742"/>
    </i>
    <i>
      <x v="6024"/>
    </i>
    <i>
      <x v="5844"/>
    </i>
    <i>
      <x v="6482"/>
    </i>
    <i>
      <x v="6708"/>
    </i>
    <i>
      <x v="6579"/>
    </i>
    <i>
      <x v="6321"/>
    </i>
    <i>
      <x v="6194"/>
    </i>
    <i>
      <x v="6829"/>
    </i>
    <i>
      <x v="6877"/>
    </i>
    <i>
      <x v="7181"/>
    </i>
    <i>
      <x v="511"/>
    </i>
    <i>
      <x v="280"/>
    </i>
    <i>
      <x v="307"/>
    </i>
    <i>
      <x v="337"/>
    </i>
    <i>
      <x v="990"/>
    </i>
    <i>
      <x v="1086"/>
    </i>
    <i>
      <x v="1215"/>
    </i>
    <i>
      <x v="1140"/>
    </i>
    <i>
      <x v="1029"/>
    </i>
    <i>
      <x v="628"/>
    </i>
    <i>
      <x v="1170"/>
    </i>
    <i>
      <x v="663"/>
    </i>
    <i>
      <x v="642"/>
    </i>
    <i>
      <x v="1539"/>
    </i>
    <i>
      <x v="1703"/>
    </i>
    <i>
      <x v="1677"/>
    </i>
    <i>
      <x v="1737"/>
    </i>
    <i>
      <x v="1584"/>
    </i>
    <i>
      <x v="1988"/>
    </i>
    <i>
      <x v="1833"/>
    </i>
    <i>
      <x v="1968"/>
    </i>
    <i>
      <x v="2540"/>
    </i>
    <i>
      <x v="2659"/>
    </i>
    <i>
      <x v="3079"/>
    </i>
    <i>
      <x v="2545"/>
    </i>
    <i>
      <x v="3045"/>
    </i>
    <i>
      <x v="3016"/>
    </i>
    <i>
      <x v="3144"/>
    </i>
    <i>
      <x v="3668"/>
    </i>
    <i>
      <x v="3277"/>
    </i>
    <i>
      <x v="3377"/>
    </i>
    <i>
      <x v="3726"/>
    </i>
    <i>
      <x v="3694"/>
    </i>
    <i>
      <x v="3964"/>
    </i>
    <i>
      <x v="4076"/>
    </i>
    <i>
      <x v="3753"/>
    </i>
    <i>
      <x v="3880"/>
    </i>
    <i>
      <x v="4948"/>
    </i>
    <i>
      <x v="4852"/>
    </i>
    <i>
      <x v="4676"/>
    </i>
    <i>
      <x v="5364"/>
    </i>
    <i>
      <x v="5232"/>
    </i>
    <i>
      <x v="5238"/>
    </i>
    <i>
      <x v="5198"/>
    </i>
    <i>
      <x v="6021"/>
    </i>
    <i>
      <x v="5728"/>
    </i>
    <i>
      <x v="5595"/>
    </i>
    <i>
      <x v="5884"/>
    </i>
    <i>
      <x v="5776"/>
    </i>
    <i>
      <x v="5692"/>
    </i>
    <i>
      <x v="5909"/>
    </i>
    <i>
      <x v="6029"/>
    </i>
    <i>
      <x v="5994"/>
    </i>
    <i>
      <x v="6255"/>
    </i>
    <i>
      <x v="6185"/>
    </i>
    <i>
      <x v="6274"/>
    </i>
    <i>
      <x v="6432"/>
    </i>
    <i>
      <x v="6747"/>
    </i>
    <i>
      <x v="6776"/>
    </i>
    <i>
      <x v="7003"/>
    </i>
    <i>
      <x v="7095"/>
    </i>
    <i>
      <x v="7101"/>
    </i>
    <i>
      <x v="6883"/>
    </i>
    <i>
      <x v="7127"/>
    </i>
    <i>
      <x v="7253"/>
    </i>
    <i>
      <x v="7269"/>
    </i>
    <i>
      <x v="6931"/>
    </i>
    <i>
      <x v="170"/>
    </i>
    <i>
      <x v="445"/>
    </i>
    <i>
      <x v="120"/>
    </i>
    <i>
      <x v="796"/>
    </i>
    <i>
      <x v="603"/>
    </i>
    <i>
      <x v="711"/>
    </i>
    <i>
      <x v="948"/>
    </i>
    <i>
      <x v="1227"/>
    </i>
    <i>
      <x v="1049"/>
    </i>
    <i>
      <x v="1609"/>
    </i>
    <i>
      <x v="1387"/>
    </i>
    <i>
      <x v="1404"/>
    </i>
    <i>
      <x v="1299"/>
    </i>
    <i>
      <x v="1298"/>
    </i>
    <i>
      <x v="1779"/>
    </i>
    <i>
      <x v="2314"/>
    </i>
    <i>
      <x v="2367"/>
    </i>
    <i>
      <x v="2191"/>
    </i>
    <i>
      <x v="2443"/>
    </i>
    <i>
      <x v="1875"/>
    </i>
    <i>
      <x v="2777"/>
    </i>
    <i>
      <x v="2761"/>
    </i>
    <i>
      <x v="2864"/>
    </i>
    <i>
      <x v="2989"/>
    </i>
    <i>
      <x v="2473"/>
    </i>
    <i>
      <x v="2610"/>
    </i>
    <i>
      <x v="2898"/>
    </i>
    <i>
      <x v="2707"/>
    </i>
    <i>
      <x v="2855"/>
    </i>
    <i>
      <x v="3669"/>
    </i>
    <i>
      <x v="3193"/>
    </i>
    <i>
      <x v="3444"/>
    </i>
    <i>
      <x v="3439"/>
    </i>
    <i>
      <x v="3777"/>
    </i>
    <i>
      <x v="3999"/>
    </i>
    <i>
      <x v="4081"/>
    </i>
    <i>
      <x v="4293"/>
    </i>
    <i>
      <x v="4248"/>
    </i>
    <i>
      <x v="4087"/>
    </i>
    <i>
      <x v="4268"/>
    </i>
    <i>
      <x v="4193"/>
    </i>
    <i>
      <x v="4503"/>
    </i>
    <i>
      <x v="4551"/>
    </i>
    <i>
      <x v="4625"/>
    </i>
    <i>
      <x v="4422"/>
    </i>
    <i>
      <x v="4563"/>
    </i>
    <i>
      <x v="4862"/>
    </i>
    <i>
      <x v="4730"/>
    </i>
    <i>
      <x v="4920"/>
    </i>
    <i>
      <x v="4717"/>
    </i>
    <i>
      <x v="5406"/>
    </i>
    <i>
      <x v="5091"/>
    </i>
    <i>
      <x v="5446"/>
    </i>
    <i>
      <x v="5359"/>
    </i>
    <i>
      <x v="5278"/>
    </i>
    <i>
      <x v="5365"/>
    </i>
    <i>
      <x v="5397"/>
    </i>
    <i>
      <x v="5060"/>
    </i>
    <i>
      <x v="5600"/>
    </i>
    <i>
      <x v="5950"/>
    </i>
    <i>
      <x v="5973"/>
    </i>
    <i>
      <x v="5741"/>
    </i>
    <i>
      <x v="5910"/>
    </i>
    <i>
      <x v="5797"/>
    </i>
    <i>
      <x v="5801"/>
    </i>
    <i>
      <x v="5744"/>
    </i>
    <i>
      <x v="5785"/>
    </i>
    <i>
      <x v="5574"/>
    </i>
    <i>
      <x v="6559"/>
    </i>
    <i>
      <x v="6683"/>
    </i>
    <i>
      <x v="6242"/>
    </i>
    <i>
      <x v="6247"/>
    </i>
    <i>
      <x v="6343"/>
    </i>
    <i>
      <x v="6292"/>
    </i>
    <i>
      <x v="6126"/>
    </i>
    <i>
      <x v="6572"/>
    </i>
    <i>
      <x v="6252"/>
    </i>
    <i>
      <x v="6501"/>
    </i>
    <i>
      <x v="7274"/>
    </i>
    <i>
      <x v="7369"/>
    </i>
    <i>
      <x v="6905"/>
    </i>
    <i>
      <x v="7249"/>
    </i>
    <i>
      <x v="180"/>
    </i>
    <i>
      <x v="243"/>
    </i>
    <i>
      <x v="238"/>
    </i>
    <i>
      <x v="1"/>
    </i>
    <i>
      <x v="55"/>
    </i>
    <i>
      <x v="22"/>
    </i>
    <i>
      <x v="692"/>
    </i>
    <i>
      <x v="1072"/>
    </i>
    <i>
      <x v="883"/>
    </i>
    <i>
      <x v="596"/>
    </i>
    <i>
      <x v="1012"/>
    </i>
    <i>
      <x v="815"/>
    </i>
    <i>
      <x v="1113"/>
    </i>
    <i>
      <x v="618"/>
    </i>
    <i>
      <x v="1234"/>
    </i>
    <i>
      <x v="1332"/>
    </i>
    <i>
      <x v="1754"/>
    </i>
    <i>
      <x v="1629"/>
    </i>
    <i>
      <x v="1472"/>
    </i>
    <i>
      <x v="1457"/>
    </i>
    <i>
      <x v="1342"/>
    </i>
    <i>
      <x v="1251"/>
    </i>
    <i>
      <x v="1238"/>
    </i>
    <i>
      <x v="1596"/>
    </i>
    <i>
      <x v="1814"/>
    </i>
    <i>
      <x v="2109"/>
    </i>
    <i>
      <x v="1953"/>
    </i>
    <i>
      <x v="2398"/>
    </i>
    <i>
      <x v="2410"/>
    </i>
    <i>
      <x v="2022"/>
    </i>
    <i>
      <x v="1936"/>
    </i>
    <i>
      <x v="2581"/>
    </i>
    <i>
      <x v="2542"/>
    </i>
    <i>
      <x v="2928"/>
    </i>
    <i>
      <x v="3400"/>
    </i>
    <i>
      <x v="3255"/>
    </i>
    <i>
      <x v="3361"/>
    </i>
    <i>
      <x v="4123"/>
    </i>
    <i>
      <x v="3967"/>
    </i>
    <i>
      <x v="4057"/>
    </i>
    <i>
      <x v="4298"/>
    </i>
    <i>
      <x v="4045"/>
    </i>
    <i>
      <x v="3717"/>
    </i>
    <i>
      <x v="3965"/>
    </i>
    <i>
      <x v="4908"/>
    </i>
    <i>
      <x v="4394"/>
    </i>
    <i>
      <x v="4618"/>
    </i>
    <i>
      <x v="4827"/>
    </i>
    <i>
      <x v="4772"/>
    </i>
    <i>
      <x v="4745"/>
    </i>
    <i>
      <x v="4775"/>
    </i>
    <i>
      <x v="4883"/>
    </i>
    <i>
      <x v="5381"/>
    </i>
    <i>
      <x v="5290"/>
    </i>
    <i>
      <x v="5538"/>
    </i>
    <i>
      <x v="6016"/>
    </i>
    <i>
      <x v="5922"/>
    </i>
    <i>
      <x v="6034"/>
    </i>
    <i>
      <x v="5848"/>
    </i>
    <i>
      <x v="5899"/>
    </i>
    <i>
      <x v="5597"/>
    </i>
    <i>
      <x v="6246"/>
    </i>
    <i>
      <x v="6634"/>
    </i>
    <i>
      <x v="6140"/>
    </i>
    <i>
      <x v="6611"/>
    </i>
    <i>
      <x v="6281"/>
    </i>
    <i>
      <x v="6475"/>
    </i>
    <i>
      <x v="6506"/>
    </i>
    <i>
      <x v="6180"/>
    </i>
    <i>
      <x v="7025"/>
    </i>
    <i>
      <x v="7327"/>
    </i>
    <i>
      <x v="6782"/>
    </i>
    <i>
      <x v="7272"/>
    </i>
    <i>
      <x v="7043"/>
    </i>
    <i>
      <x v="6846"/>
    </i>
    <i>
      <x v="7345"/>
    </i>
    <i>
      <x v="7331"/>
    </i>
    <i>
      <x v="87"/>
    </i>
    <i>
      <x v="555"/>
    </i>
    <i>
      <x v="825"/>
    </i>
    <i>
      <x v="805"/>
    </i>
    <i>
      <x v="799"/>
    </i>
    <i>
      <x v="680"/>
    </i>
    <i>
      <x v="1139"/>
    </i>
    <i>
      <x v="777"/>
    </i>
    <i>
      <x v="968"/>
    </i>
    <i>
      <x v="1327"/>
    </i>
    <i>
      <x v="1593"/>
    </i>
    <i>
      <x v="1913"/>
    </i>
    <i>
      <x v="2327"/>
    </i>
    <i>
      <x v="1898"/>
    </i>
    <i>
      <x v="2339"/>
    </i>
    <i>
      <x v="2018"/>
    </i>
    <i>
      <x v="1912"/>
    </i>
    <i>
      <x v="2150"/>
    </i>
    <i>
      <x v="2059"/>
    </i>
    <i>
      <x v="1882"/>
    </i>
    <i>
      <x v="2421"/>
    </i>
    <i>
      <x v="2744"/>
    </i>
    <i>
      <x v="3048"/>
    </i>
    <i>
      <x v="2702"/>
    </i>
    <i>
      <x v="2967"/>
    </i>
    <i>
      <x v="2834"/>
    </i>
    <i>
      <x v="2727"/>
    </i>
    <i>
      <x v="3457"/>
    </i>
    <i>
      <x v="3522"/>
    </i>
    <i>
      <x v="3135"/>
    </i>
    <i>
      <x v="3550"/>
    </i>
    <i>
      <x v="3304"/>
    </i>
    <i>
      <x v="3665"/>
    </i>
    <i>
      <x v="3566"/>
    </i>
    <i>
      <x v="3386"/>
    </i>
    <i>
      <x v="3930"/>
    </i>
    <i>
      <x v="4277"/>
    </i>
    <i>
      <x v="3773"/>
    </i>
    <i>
      <x v="4044"/>
    </i>
    <i>
      <x v="3931"/>
    </i>
    <i>
      <x v="3854"/>
    </i>
    <i>
      <x v="4544"/>
    </i>
    <i>
      <x v="4917"/>
    </i>
    <i>
      <x v="4667"/>
    </i>
    <i>
      <x v="4806"/>
    </i>
    <i>
      <x v="4786"/>
    </i>
    <i>
      <x v="4414"/>
    </i>
    <i>
      <x v="5421"/>
    </i>
    <i>
      <x v="5514"/>
    </i>
    <i>
      <x v="5367"/>
    </i>
    <i>
      <x v="6071"/>
    </i>
    <i>
      <x v="5594"/>
    </i>
    <i>
      <x v="5830"/>
    </i>
    <i>
      <x v="5755"/>
    </i>
    <i>
      <x v="6241"/>
    </i>
    <i>
      <x v="6540"/>
    </i>
    <i>
      <x v="6122"/>
    </i>
    <i>
      <x v="6187"/>
    </i>
    <i>
      <x v="7229"/>
    </i>
    <i>
      <x v="6979"/>
    </i>
    <i>
      <x v="7398"/>
    </i>
    <i>
      <x v="7136"/>
    </i>
    <i>
      <x v="7062"/>
    </i>
    <i>
      <x v="7389"/>
    </i>
    <i>
      <x v="211"/>
    </i>
    <i>
      <x v="27"/>
    </i>
    <i>
      <x v="270"/>
    </i>
    <i>
      <x v="505"/>
    </i>
    <i>
      <x v="1186"/>
    </i>
    <i>
      <x v="833"/>
    </i>
    <i>
      <x v="1222"/>
    </i>
    <i>
      <x v="918"/>
    </i>
    <i>
      <x v="1669"/>
    </i>
    <i>
      <x v="1348"/>
    </i>
    <i>
      <x v="1580"/>
    </i>
    <i>
      <x v="1430"/>
    </i>
    <i>
      <x v="1589"/>
    </i>
    <i>
      <x v="2254"/>
    </i>
    <i>
      <x v="1873"/>
    </i>
    <i>
      <x v="1909"/>
    </i>
    <i>
      <x v="1831"/>
    </i>
    <i>
      <x v="2532"/>
    </i>
    <i>
      <x v="3043"/>
    </i>
    <i>
      <x v="2693"/>
    </i>
    <i>
      <x v="2884"/>
    </i>
    <i>
      <x v="2930"/>
    </i>
    <i>
      <x v="3680"/>
    </i>
    <i>
      <x v="3165"/>
    </i>
    <i>
      <x v="3662"/>
    </i>
    <i>
      <x v="3581"/>
    </i>
    <i>
      <x v="3161"/>
    </i>
    <i>
      <x v="3516"/>
    </i>
    <i>
      <x v="3666"/>
    </i>
    <i>
      <x v="4191"/>
    </i>
    <i>
      <x v="3752"/>
    </i>
    <i>
      <x v="4234"/>
    </i>
    <i>
      <x v="4216"/>
    </i>
    <i>
      <x v="3745"/>
    </i>
    <i>
      <x v="4420"/>
    </i>
    <i>
      <x v="4358"/>
    </i>
    <i>
      <x v="4682"/>
    </i>
    <i>
      <x v="4912"/>
    </i>
    <i>
      <x v="4610"/>
    </i>
    <i>
      <x v="5130"/>
    </i>
    <i>
      <x v="5057"/>
    </i>
    <i>
      <x v="4993"/>
    </i>
    <i>
      <x v="5545"/>
    </i>
    <i>
      <x v="5149"/>
    </i>
    <i>
      <x v="5679"/>
    </i>
    <i>
      <x v="5948"/>
    </i>
    <i>
      <x v="5743"/>
    </i>
    <i>
      <x v="5678"/>
    </i>
    <i>
      <x v="6358"/>
    </i>
    <i>
      <x v="6638"/>
    </i>
    <i>
      <x v="6289"/>
    </i>
    <i>
      <x v="6735"/>
    </i>
    <i>
      <x v="6189"/>
    </i>
    <i>
      <x v="6627"/>
    </i>
    <i>
      <x v="6691"/>
    </i>
    <i>
      <x v="6493"/>
    </i>
    <i>
      <x v="6843"/>
    </i>
    <i>
      <x v="6977"/>
    </i>
    <i>
      <x v="7368"/>
    </i>
    <i>
      <x v="6757"/>
    </i>
    <i>
      <x v="148"/>
    </i>
    <i>
      <x v="36"/>
    </i>
    <i>
      <x v="335"/>
    </i>
    <i>
      <x v="446"/>
    </i>
    <i>
      <x v="173"/>
    </i>
    <i>
      <x v="1228"/>
    </i>
    <i>
      <x v="1169"/>
    </i>
    <i>
      <x v="1330"/>
    </i>
    <i>
      <x v="1608"/>
    </i>
    <i>
      <x v="1412"/>
    </i>
    <i>
      <x v="1249"/>
    </i>
    <i>
      <x v="2300"/>
    </i>
    <i>
      <x v="2394"/>
    </i>
    <i>
      <x v="1911"/>
    </i>
    <i>
      <x v="2053"/>
    </i>
    <i>
      <x v="1828"/>
    </i>
    <i>
      <x v="2009"/>
    </i>
    <i>
      <x v="1826"/>
    </i>
    <i>
      <x v="2095"/>
    </i>
    <i>
      <x v="2253"/>
    </i>
    <i>
      <x v="2441"/>
    </i>
    <i>
      <x v="3014"/>
    </i>
    <i>
      <x v="2934"/>
    </i>
    <i>
      <x v="2598"/>
    </i>
    <i>
      <x v="2750"/>
    </i>
    <i>
      <x v="3619"/>
    </i>
    <i>
      <x v="3505"/>
    </i>
    <i>
      <x v="3601"/>
    </i>
    <i>
      <x v="3096"/>
    </i>
    <i>
      <x v="3283"/>
    </i>
    <i>
      <x v="4016"/>
    </i>
    <i>
      <x v="3868"/>
    </i>
    <i>
      <x v="3848"/>
    </i>
    <i>
      <x v="3893"/>
    </i>
    <i>
      <x v="4112"/>
    </i>
    <i>
      <x v="4041"/>
    </i>
    <i>
      <x v="4149"/>
    </i>
    <i>
      <x v="4006"/>
    </i>
    <i>
      <x v="4125"/>
    </i>
    <i>
      <x v="4039"/>
    </i>
    <i>
      <x v="3840"/>
    </i>
    <i>
      <x v="4384"/>
    </i>
    <i>
      <x v="4532"/>
    </i>
    <i>
      <x v="4981"/>
    </i>
    <i>
      <x v="4707"/>
    </i>
    <i>
      <x v="4531"/>
    </i>
    <i>
      <x v="5413"/>
    </i>
    <i>
      <x v="5399"/>
    </i>
    <i>
      <x v="5038"/>
    </i>
    <i>
      <x v="5380"/>
    </i>
    <i>
      <x v="5165"/>
    </i>
    <i>
      <x v="5800"/>
    </i>
    <i>
      <x v="6087"/>
    </i>
    <i>
      <x v="5703"/>
    </i>
    <i>
      <x v="5735"/>
    </i>
    <i>
      <x v="5861"/>
    </i>
    <i>
      <x v="6025"/>
    </i>
    <i>
      <x v="5796"/>
    </i>
    <i>
      <x v="6344"/>
    </i>
    <i>
      <x v="6237"/>
    </i>
    <i>
      <x v="6605"/>
    </i>
    <i>
      <x v="6284"/>
    </i>
    <i>
      <x v="6439"/>
    </i>
    <i>
      <x v="6567"/>
    </i>
    <i>
      <x v="6732"/>
    </i>
    <i>
      <x v="6394"/>
    </i>
    <i>
      <x v="118"/>
    </i>
    <i>
      <x v="370"/>
    </i>
    <i>
      <x v="198"/>
    </i>
    <i>
      <x v="1018"/>
    </i>
    <i>
      <x v="1099"/>
    </i>
    <i>
      <x v="844"/>
    </i>
    <i>
      <x v="859"/>
    </i>
    <i>
      <x v="929"/>
    </i>
    <i>
      <x v="1116"/>
    </i>
    <i>
      <x v="1273"/>
    </i>
    <i>
      <x v="1701"/>
    </i>
    <i>
      <x v="1503"/>
    </i>
    <i>
      <x v="1562"/>
    </i>
    <i>
      <x v="1693"/>
    </i>
    <i>
      <x v="1242"/>
    </i>
    <i>
      <x v="1943"/>
    </i>
    <i>
      <x v="2252"/>
    </i>
    <i>
      <x v="2080"/>
    </i>
    <i>
      <x v="2717"/>
    </i>
    <i>
      <x v="2554"/>
    </i>
    <i>
      <x v="2484"/>
    </i>
    <i>
      <x v="2454"/>
    </i>
    <i>
      <x v="3036"/>
    </i>
    <i>
      <x v="2799"/>
    </i>
    <i>
      <x v="3499"/>
    </i>
    <i>
      <x v="3455"/>
    </i>
    <i>
      <x v="3434"/>
    </i>
    <i>
      <x v="3598"/>
    </i>
    <i>
      <x v="4294"/>
    </i>
    <i>
      <x v="4335"/>
    </i>
    <i>
      <x v="4067"/>
    </i>
    <i>
      <x v="4731"/>
    </i>
    <i>
      <x v="4624"/>
    </i>
    <i>
      <x v="4574"/>
    </i>
    <i>
      <x v="4710"/>
    </i>
    <i>
      <x v="4701"/>
    </i>
    <i>
      <x v="4583"/>
    </i>
    <i>
      <x v="4409"/>
    </i>
    <i>
      <x v="4718"/>
    </i>
    <i>
      <x v="4821"/>
    </i>
    <i>
      <x v="5222"/>
    </i>
    <i>
      <x v="5069"/>
    </i>
    <i>
      <x v="5858"/>
    </i>
    <i>
      <x v="6590"/>
    </i>
    <i>
      <x v="6191"/>
    </i>
    <i>
      <x v="6401"/>
    </i>
    <i>
      <x v="6402"/>
    </i>
    <i>
      <x v="6481"/>
    </i>
    <i>
      <x v="7086"/>
    </i>
    <i>
      <x v="6992"/>
    </i>
    <i>
      <x v="7208"/>
    </i>
    <i>
      <x v="7343"/>
    </i>
    <i>
      <x v="6969"/>
    </i>
    <i>
      <x v="7275"/>
    </i>
    <i>
      <x v="7028"/>
    </i>
    <i>
      <x v="6813"/>
    </i>
    <i>
      <x v="41"/>
    </i>
    <i>
      <x v="410"/>
    </i>
    <i>
      <x v="218"/>
    </i>
    <i>
      <x v="634"/>
    </i>
    <i>
      <x v="854"/>
    </i>
    <i>
      <x v="1188"/>
    </i>
    <i>
      <x v="1578"/>
    </i>
    <i>
      <x v="1525"/>
    </i>
    <i>
      <x v="1403"/>
    </i>
    <i>
      <x v="1278"/>
    </i>
    <i>
      <x v="1530"/>
    </i>
    <i>
      <x v="2396"/>
    </i>
    <i>
      <x v="2277"/>
    </i>
    <i>
      <x v="2167"/>
    </i>
    <i>
      <x v="2158"/>
    </i>
    <i>
      <x v="2776"/>
    </i>
    <i>
      <x v="2698"/>
    </i>
    <i>
      <x v="2907"/>
    </i>
    <i>
      <x v="2736"/>
    </i>
    <i>
      <x v="2734"/>
    </i>
    <i>
      <x v="2453"/>
    </i>
    <i>
      <x v="3528"/>
    </i>
    <i>
      <x v="3176"/>
    </i>
    <i>
      <x v="3417"/>
    </i>
    <i>
      <x v="3560"/>
    </i>
    <i>
      <x v="3599"/>
    </i>
    <i>
      <x v="3113"/>
    </i>
    <i>
      <x v="3409"/>
    </i>
    <i>
      <x v="4255"/>
    </i>
    <i>
      <x v="4058"/>
    </i>
    <i>
      <x v="4345"/>
    </i>
    <i>
      <x v="4812"/>
    </i>
    <i>
      <x v="4548"/>
    </i>
    <i>
      <x v="4385"/>
    </i>
    <i>
      <x v="4533"/>
    </i>
    <i>
      <x v="4724"/>
    </i>
    <i>
      <x v="4608"/>
    </i>
    <i>
      <x v="5199"/>
    </i>
    <i>
      <x v="5202"/>
    </i>
    <i>
      <x v="5582"/>
    </i>
    <i>
      <x v="5732"/>
    </i>
    <i>
      <x v="6651"/>
    </i>
    <i>
      <x v="6219"/>
    </i>
    <i>
      <x v="6428"/>
    </i>
    <i>
      <x v="6244"/>
    </i>
    <i>
      <x v="6147"/>
    </i>
    <i>
      <x v="6565"/>
    </i>
    <i>
      <x v="7329"/>
    </i>
    <i>
      <x v="7087"/>
    </i>
    <i>
      <x v="7167"/>
    </i>
    <i>
      <x v="257"/>
    </i>
    <i>
      <x v="239"/>
    </i>
    <i>
      <x v="952"/>
    </i>
    <i>
      <x v="602"/>
    </i>
    <i>
      <x v="1191"/>
    </i>
    <i>
      <x v="828"/>
    </i>
    <i>
      <x v="984"/>
    </i>
    <i>
      <x v="1030"/>
    </i>
    <i>
      <x v="1019"/>
    </i>
    <i>
      <x v="1110"/>
    </i>
    <i>
      <x v="1127"/>
    </i>
    <i>
      <x v="1577"/>
    </i>
    <i>
      <x v="1475"/>
    </i>
    <i>
      <x v="1571"/>
    </i>
    <i>
      <x v="1466"/>
    </i>
    <i>
      <x v="1489"/>
    </i>
    <i>
      <x v="1246"/>
    </i>
    <i>
      <x v="2322"/>
    </i>
    <i>
      <x v="1991"/>
    </i>
    <i>
      <x v="2861"/>
    </i>
    <i>
      <x v="2837"/>
    </i>
    <i>
      <x v="2905"/>
    </i>
    <i>
      <x v="2580"/>
    </i>
    <i>
      <x v="2925"/>
    </i>
    <i>
      <x v="3310"/>
    </i>
    <i>
      <x v="3117"/>
    </i>
    <i>
      <x v="3574"/>
    </i>
    <i>
      <x v="3156"/>
    </i>
    <i>
      <x v="4278"/>
    </i>
    <i>
      <x v="4237"/>
    </i>
    <i>
      <x v="4110"/>
    </i>
    <i>
      <x v="4171"/>
    </i>
    <i>
      <x v="4813"/>
    </i>
    <i>
      <x v="4723"/>
    </i>
    <i>
      <x v="4933"/>
    </i>
    <i>
      <x v="4455"/>
    </i>
    <i>
      <x v="4495"/>
    </i>
    <i>
      <x v="4594"/>
    </i>
    <i>
      <x v="5450"/>
    </i>
    <i>
      <x v="5408"/>
    </i>
    <i>
      <x v="5389"/>
    </i>
    <i>
      <x v="5046"/>
    </i>
    <i>
      <x v="6008"/>
    </i>
    <i>
      <x v="5636"/>
    </i>
    <i>
      <x v="5996"/>
    </i>
    <i>
      <x v="6406"/>
    </i>
    <i>
      <x v="6639"/>
    </i>
    <i>
      <x v="6309"/>
    </i>
    <i>
      <x v="6539"/>
    </i>
    <i>
      <x v="6450"/>
    </i>
    <i>
      <x v="6212"/>
    </i>
    <i>
      <x v="6342"/>
    </i>
    <i>
      <x v="6307"/>
    </i>
    <i>
      <x v="6626"/>
    </i>
    <i>
      <x v="6676"/>
    </i>
    <i>
      <x v="7154"/>
    </i>
    <i>
      <x v="7099"/>
    </i>
    <i>
      <x v="6975"/>
    </i>
    <i>
      <x v="7163"/>
    </i>
    <i>
      <x v="6839"/>
    </i>
    <i>
      <x v="7285"/>
    </i>
    <i>
      <x v="7409"/>
    </i>
    <i>
      <x v="426"/>
    </i>
    <i>
      <x v="481"/>
    </i>
    <i>
      <x v="580"/>
    </i>
    <i>
      <x v="1132"/>
    </i>
    <i>
      <x v="776"/>
    </i>
    <i>
      <x v="1548"/>
    </i>
    <i>
      <x v="1644"/>
    </i>
    <i>
      <x v="1795"/>
    </i>
    <i>
      <x v="2297"/>
    </i>
    <i>
      <x v="2243"/>
    </i>
    <i>
      <x v="1902"/>
    </i>
    <i>
      <x v="1914"/>
    </i>
    <i>
      <x v="1880"/>
    </i>
    <i>
      <x v="2817"/>
    </i>
    <i>
      <x v="2675"/>
    </i>
    <i>
      <x v="2547"/>
    </i>
    <i>
      <x v="2585"/>
    </i>
    <i>
      <x v="2642"/>
    </i>
    <i>
      <x v="3423"/>
    </i>
    <i>
      <x v="3378"/>
    </i>
    <i>
      <x v="4121"/>
    </i>
    <i>
      <x v="3910"/>
    </i>
    <i>
      <x v="4727"/>
    </i>
    <i>
      <x v="4600"/>
    </i>
    <i>
      <x v="5037"/>
    </i>
    <i>
      <x v="5854"/>
    </i>
    <i>
      <x v="5628"/>
    </i>
    <i>
      <x v="5736"/>
    </i>
    <i>
      <x v="6745"/>
    </i>
    <i>
      <x v="6470"/>
    </i>
    <i>
      <x v="6142"/>
    </i>
    <i>
      <x v="6595"/>
    </i>
    <i>
      <x v="7318"/>
    </i>
    <i>
      <x v="7213"/>
    </i>
    <i>
      <x v="7233"/>
    </i>
    <i>
      <x v="6814"/>
    </i>
    <i>
      <x v="7300"/>
    </i>
    <i>
      <x v="500"/>
    </i>
    <i>
      <x v="116"/>
    </i>
    <i>
      <x v="318"/>
    </i>
    <i>
      <x v="240"/>
    </i>
    <i>
      <x v="1214"/>
    </i>
    <i>
      <x v="1082"/>
    </i>
    <i>
      <x v="1344"/>
    </i>
    <i>
      <x v="2074"/>
    </i>
    <i>
      <x v="2015"/>
    </i>
    <i>
      <x v="2432"/>
    </i>
    <i>
      <x v="1845"/>
    </i>
    <i>
      <x v="2062"/>
    </i>
    <i>
      <x v="2720"/>
    </i>
    <i>
      <x v="3033"/>
    </i>
    <i>
      <x v="2992"/>
    </i>
    <i>
      <x v="2737"/>
    </i>
    <i>
      <x v="3240"/>
    </i>
    <i>
      <x v="3488"/>
    </i>
    <i>
      <x v="3311"/>
    </i>
    <i>
      <x v="4347"/>
    </i>
    <i>
      <x v="4167"/>
    </i>
    <i>
      <x v="4220"/>
    </i>
    <i>
      <x v="3825"/>
    </i>
    <i>
      <x v="4323"/>
    </i>
    <i>
      <x v="4847"/>
    </i>
    <i>
      <x v="4361"/>
    </i>
    <i>
      <x v="4437"/>
    </i>
    <i>
      <x v="4663"/>
    </i>
    <i>
      <x v="5475"/>
    </i>
    <i>
      <x v="5230"/>
    </i>
    <i>
      <x v="5317"/>
    </i>
    <i>
      <x v="5008"/>
    </i>
    <i>
      <x v="5552"/>
    </i>
    <i>
      <x v="5685"/>
    </i>
    <i>
      <x v="5920"/>
    </i>
    <i>
      <x v="6035"/>
    </i>
    <i>
      <x v="5851"/>
    </i>
    <i>
      <x v="5570"/>
    </i>
    <i>
      <x v="5972"/>
    </i>
    <i>
      <x v="5676"/>
    </i>
    <i>
      <x v="6607"/>
    </i>
    <i>
      <x v="6308"/>
    </i>
    <i>
      <x v="6800"/>
    </i>
    <i>
      <x v="6910"/>
    </i>
    <i>
      <x v="7051"/>
    </i>
    <i>
      <x v="7254"/>
    </i>
    <i>
      <x v="7017"/>
    </i>
    <i>
      <x v="150"/>
    </i>
    <i>
      <x v="32"/>
    </i>
    <i>
      <x v="135"/>
    </i>
    <i>
      <x v="190"/>
    </i>
    <i>
      <x v="57"/>
    </i>
    <i>
      <x v="1073"/>
    </i>
    <i>
      <x v="856"/>
    </i>
    <i>
      <x v="1203"/>
    </i>
    <i>
      <x v="771"/>
    </i>
    <i>
      <x v="1476"/>
    </i>
    <i>
      <x v="1383"/>
    </i>
    <i>
      <x v="1250"/>
    </i>
    <i>
      <x v="1800"/>
    </i>
    <i>
      <x v="2068"/>
    </i>
    <i>
      <x v="1844"/>
    </i>
    <i>
      <x v="2429"/>
    </i>
    <i>
      <x v="2166"/>
    </i>
    <i>
      <x v="2283"/>
    </i>
    <i>
      <x v="2436"/>
    </i>
    <i>
      <x v="2052"/>
    </i>
    <i>
      <x v="1881"/>
    </i>
    <i>
      <x v="3056"/>
    </i>
    <i>
      <x v="4091"/>
    </i>
    <i>
      <x v="4156"/>
    </i>
    <i>
      <x v="4877"/>
    </i>
    <i>
      <x v="4464"/>
    </i>
    <i>
      <x v="4552"/>
    </i>
    <i>
      <x v="5376"/>
    </i>
    <i>
      <x v="5527"/>
    </i>
    <i>
      <x v="5453"/>
    </i>
    <i>
      <x v="5533"/>
    </i>
    <i>
      <x v="5590"/>
    </i>
    <i>
      <x v="6033"/>
    </i>
    <i>
      <x v="6038"/>
    </i>
    <i>
      <x v="6297"/>
    </i>
    <i>
      <x v="6248"/>
    </i>
    <i>
      <x v="6998"/>
    </i>
    <i>
      <x v="7195"/>
    </i>
    <i>
      <x v="7401"/>
    </i>
    <i>
      <x v="7184"/>
    </i>
    <i>
      <x v="7270"/>
    </i>
    <i>
      <x v="532"/>
    </i>
    <i>
      <x v="430"/>
    </i>
    <i>
      <x v="865"/>
    </i>
    <i>
      <x v="868"/>
    </i>
    <i>
      <x v="1254"/>
    </i>
    <i>
      <x v="1685"/>
    </i>
    <i>
      <x v="1819"/>
    </i>
    <i>
      <x v="1421"/>
    </i>
    <i>
      <x v="1894"/>
    </i>
    <i>
      <x v="2328"/>
    </i>
    <i>
      <x v="2294"/>
    </i>
    <i>
      <x v="2775"/>
    </i>
    <i>
      <x v="2892"/>
    </i>
    <i>
      <x v="3013"/>
    </i>
    <i>
      <x v="2874"/>
    </i>
    <i>
      <x v="2829"/>
    </i>
    <i>
      <x v="2701"/>
    </i>
    <i>
      <x v="3229"/>
    </i>
    <i>
      <x v="3659"/>
    </i>
    <i>
      <x v="3294"/>
    </i>
    <i>
      <x v="3280"/>
    </i>
    <i>
      <x v="3323"/>
    </i>
    <i>
      <x v="3440"/>
    </i>
    <i>
      <x v="3098"/>
    </i>
    <i>
      <x v="3871"/>
    </i>
    <i>
      <x v="3737"/>
    </i>
    <i>
      <x v="3959"/>
    </i>
    <i>
      <x v="4175"/>
    </i>
    <i>
      <x v="3958"/>
    </i>
    <i>
      <x v="3920"/>
    </i>
    <i>
      <x v="4858"/>
    </i>
    <i>
      <x v="4596"/>
    </i>
    <i>
      <x v="4514"/>
    </i>
    <i>
      <x v="4837"/>
    </i>
    <i>
      <x v="4636"/>
    </i>
    <i>
      <x v="4822"/>
    </i>
    <i>
      <x v="5285"/>
    </i>
    <i>
      <x v="5113"/>
    </i>
    <i>
      <x v="5423"/>
    </i>
    <i>
      <x v="5086"/>
    </i>
    <i>
      <x v="5246"/>
    </i>
    <i>
      <x v="5916"/>
    </i>
    <i>
      <x v="5981"/>
    </i>
    <i>
      <x v="5696"/>
    </i>
    <i>
      <x v="6648"/>
    </i>
    <i>
      <x v="6169"/>
    </i>
    <i>
      <x v="6741"/>
    </i>
    <i>
      <x v="7288"/>
    </i>
    <i>
      <x v="7156"/>
    </i>
    <i>
      <x v="6817"/>
    </i>
    <i>
      <x v="7271"/>
    </i>
    <i>
      <x v="7147"/>
    </i>
    <i>
      <x v="457"/>
    </i>
    <i>
      <x v="519"/>
    </i>
    <i>
      <x v="489"/>
    </i>
    <i>
      <x v="433"/>
    </i>
    <i>
      <x v="54"/>
    </i>
    <i>
      <x v="1232"/>
    </i>
    <i>
      <x v="922"/>
    </i>
    <i>
      <x v="1160"/>
    </i>
    <i>
      <x v="742"/>
    </i>
    <i>
      <x v="798"/>
    </i>
    <i>
      <x v="1226"/>
    </i>
    <i>
      <x v="1248"/>
    </i>
    <i>
      <x v="1392"/>
    </i>
    <i>
      <x v="2389"/>
    </i>
    <i>
      <x v="2213"/>
    </i>
    <i>
      <x v="2272"/>
    </i>
    <i>
      <x v="1877"/>
    </i>
    <i>
      <x v="1853"/>
    </i>
    <i>
      <x v="2056"/>
    </i>
    <i>
      <x v="2975"/>
    </i>
    <i>
      <x v="2994"/>
    </i>
    <i>
      <x v="3039"/>
    </i>
    <i>
      <x v="2735"/>
    </i>
    <i>
      <x v="2483"/>
    </i>
    <i>
      <x v="2854"/>
    </i>
    <i>
      <x v="2832"/>
    </i>
    <i>
      <x v="2569"/>
    </i>
    <i>
      <x v="2549"/>
    </i>
    <i>
      <x v="3288"/>
    </i>
    <i>
      <x v="3442"/>
    </i>
    <i>
      <x v="3502"/>
    </i>
    <i>
      <x v="3282"/>
    </i>
    <i>
      <x v="3370"/>
    </i>
    <i>
      <x v="3808"/>
    </i>
    <i>
      <x v="4496"/>
    </i>
    <i>
      <x v="4810"/>
    </i>
    <i>
      <x v="4879"/>
    </i>
    <i>
      <x v="4374"/>
    </i>
    <i>
      <x v="4549"/>
    </i>
    <i>
      <x v="5477"/>
    </i>
    <i>
      <x v="5463"/>
    </i>
    <i>
      <x v="5295"/>
    </i>
    <i>
      <x v="5469"/>
    </i>
    <i>
      <x v="5897"/>
    </i>
    <i>
      <x v="5814"/>
    </i>
    <i>
      <x v="5682"/>
    </i>
    <i>
      <x v="6748"/>
    </i>
    <i>
      <x v="6510"/>
    </i>
    <i>
      <x v="6100"/>
    </i>
    <i>
      <x v="6707"/>
    </i>
    <i>
      <x v="6146"/>
    </i>
    <i>
      <x v="6442"/>
    </i>
    <i>
      <x v="6117"/>
    </i>
    <i>
      <x v="6299"/>
    </i>
    <i>
      <x v="7316"/>
    </i>
    <i>
      <x v="7140"/>
    </i>
    <i>
      <x v="7053"/>
    </i>
    <i>
      <x v="7126"/>
    </i>
    <i>
      <x v="7257"/>
    </i>
    <i>
      <x v="475"/>
    </i>
    <i>
      <x v="332"/>
    </i>
    <i>
      <x v="107"/>
    </i>
    <i>
      <x v="530"/>
    </i>
    <i>
      <x v="386"/>
    </i>
    <i>
      <x v="977"/>
    </i>
    <i>
      <x v="1211"/>
    </i>
    <i>
      <x v="891"/>
    </i>
    <i>
      <x v="852"/>
    </i>
    <i>
      <x v="1683"/>
    </i>
    <i>
      <x v="1678"/>
    </i>
    <i>
      <x v="1681"/>
    </i>
    <i>
      <x v="1321"/>
    </i>
    <i>
      <x v="1854"/>
    </i>
    <i>
      <x v="2113"/>
    </i>
    <i>
      <x v="2292"/>
    </i>
    <i>
      <x v="3022"/>
    </i>
    <i>
      <x v="2637"/>
    </i>
    <i>
      <x v="2470"/>
    </i>
    <i>
      <x v="2703"/>
    </i>
    <i>
      <x v="2997"/>
    </i>
    <i>
      <x v="2713"/>
    </i>
    <i>
      <x v="3059"/>
    </i>
    <i>
      <x v="2841"/>
    </i>
    <i>
      <x v="3573"/>
    </i>
    <i>
      <x v="3150"/>
    </i>
    <i>
      <x v="3869"/>
    </i>
    <i>
      <x v="4073"/>
    </i>
    <i>
      <x v="4075"/>
    </i>
    <i>
      <x v="4160"/>
    </i>
    <i>
      <x v="4656"/>
    </i>
    <i>
      <x v="4829"/>
    </i>
    <i>
      <x v="4513"/>
    </i>
    <i>
      <x v="4726"/>
    </i>
    <i>
      <x v="5311"/>
    </i>
    <i>
      <x v="5077"/>
    </i>
    <i>
      <x v="5147"/>
    </i>
    <i>
      <x v="5361"/>
    </i>
    <i>
      <x v="5214"/>
    </i>
    <i>
      <x v="5774"/>
    </i>
    <i>
      <x v="5826"/>
    </i>
    <i>
      <x v="6059"/>
    </i>
    <i>
      <x v="5799"/>
    </i>
    <i>
      <x v="5880"/>
    </i>
    <i>
      <x v="6511"/>
    </i>
    <i>
      <x v="6671"/>
    </i>
    <i>
      <x v="6604"/>
    </i>
    <i>
      <x v="6181"/>
    </i>
    <i>
      <x v="6926"/>
    </i>
    <i>
      <x v="6903"/>
    </i>
    <i>
      <x v="329"/>
    </i>
    <i>
      <x v="401"/>
    </i>
    <i>
      <x v="310"/>
    </i>
    <i>
      <x v="205"/>
    </i>
    <i>
      <x v="450"/>
    </i>
    <i>
      <x v="959"/>
    </i>
    <i>
      <x v="793"/>
    </i>
    <i>
      <x v="714"/>
    </i>
    <i>
      <x v="925"/>
    </i>
    <i>
      <x v="1230"/>
    </i>
    <i>
      <x v="1586"/>
    </i>
    <i>
      <x v="1409"/>
    </i>
    <i>
      <x v="1425"/>
    </i>
    <i>
      <x v="2382"/>
    </i>
    <i>
      <x v="1965"/>
    </i>
    <i>
      <x v="1994"/>
    </i>
    <i>
      <x v="1827"/>
    </i>
    <i>
      <x v="2862"/>
    </i>
    <i>
      <x v="3154"/>
    </i>
    <i>
      <x v="3906"/>
    </i>
    <i>
      <x v="4174"/>
    </i>
    <i>
      <x v="4260"/>
    </i>
    <i>
      <x v="4343"/>
    </i>
    <i>
      <x v="4968"/>
    </i>
    <i>
      <x v="4832"/>
    </i>
    <i>
      <x v="4386"/>
    </i>
    <i>
      <x v="4979"/>
    </i>
    <i>
      <x v="4753"/>
    </i>
    <i>
      <x v="5071"/>
    </i>
    <i>
      <x v="6660"/>
    </i>
    <i>
      <x v="6214"/>
    </i>
    <i>
      <x v="6645"/>
    </i>
    <i>
      <x v="6516"/>
    </i>
    <i>
      <x v="7207"/>
    </i>
    <i>
      <x v="7055"/>
    </i>
    <i>
      <x v="96"/>
    </i>
    <i>
      <x v="241"/>
    </i>
    <i>
      <x v="140"/>
    </i>
    <i>
      <x v="397"/>
    </i>
    <i>
      <x v="587"/>
    </i>
    <i>
      <x v="937"/>
    </i>
    <i>
      <x v="727"/>
    </i>
    <i>
      <x v="1096"/>
    </i>
    <i>
      <x v="1326"/>
    </i>
    <i>
      <x v="1750"/>
    </i>
    <i>
      <x v="1304"/>
    </i>
    <i>
      <x v="1599"/>
    </i>
    <i>
      <x v="1372"/>
    </i>
    <i>
      <x v="1774"/>
    </i>
    <i>
      <x v="1738"/>
    </i>
    <i>
      <x v="2787"/>
    </i>
    <i>
      <x v="3389"/>
    </i>
    <i>
      <x v="3112"/>
    </i>
    <i>
      <x v="3882"/>
    </i>
    <i>
      <x v="4951"/>
    </i>
    <i>
      <x v="4428"/>
    </i>
    <i>
      <x v="5402"/>
    </i>
    <i>
      <x v="5142"/>
    </i>
    <i>
      <x v="5045"/>
    </i>
    <i>
      <x v="5464"/>
    </i>
    <i>
      <x v="5549"/>
    </i>
    <i>
      <x v="5838"/>
    </i>
    <i>
      <x v="5947"/>
    </i>
    <i>
      <x v="6716"/>
    </i>
    <i>
      <x v="6229"/>
    </i>
    <i>
      <x v="6606"/>
    </i>
    <i>
      <x v="6359"/>
    </i>
    <i>
      <x v="6360"/>
    </i>
    <i>
      <x v="6412"/>
    </i>
    <i>
      <x v="7349"/>
    </i>
    <i>
      <x v="7132"/>
    </i>
    <i>
      <x v="6858"/>
    </i>
    <i>
      <x v="68"/>
    </i>
    <i>
      <x v="137"/>
    </i>
    <i>
      <x v="227"/>
    </i>
    <i>
      <x v="764"/>
    </i>
    <i>
      <x v="956"/>
    </i>
    <i>
      <x v="574"/>
    </i>
    <i>
      <x v="1356"/>
    </i>
    <i>
      <x v="1675"/>
    </i>
    <i>
      <x v="1726"/>
    </i>
    <i>
      <x v="1921"/>
    </i>
    <i>
      <x v="2259"/>
    </i>
    <i>
      <x v="3501"/>
    </i>
    <i>
      <x v="3204"/>
    </i>
    <i>
      <x v="3218"/>
    </i>
    <i>
      <x v="3828"/>
    </i>
    <i>
      <x v="4134"/>
    </i>
    <i>
      <x v="3867"/>
    </i>
    <i>
      <x v="3768"/>
    </i>
    <i>
      <x v="3879"/>
    </i>
    <i>
      <x v="4787"/>
    </i>
    <i>
      <x v="4634"/>
    </i>
    <i>
      <x v="5331"/>
    </i>
    <i>
      <x v="5605"/>
    </i>
    <i>
      <x v="5952"/>
    </i>
    <i>
      <x v="6306"/>
    </i>
    <i>
      <x v="6150"/>
    </i>
    <i>
      <x v="6404"/>
    </i>
    <i>
      <x v="7297"/>
    </i>
    <i>
      <x v="7199"/>
    </i>
    <i>
      <x v="6771"/>
    </i>
    <i>
      <x v="6892"/>
    </i>
    <i>
      <x v="334"/>
    </i>
    <i>
      <x v="46"/>
    </i>
    <i>
      <x v="139"/>
    </i>
    <i>
      <x v="820"/>
    </i>
    <i>
      <x v="1040"/>
    </i>
    <i>
      <x v="1134"/>
    </i>
    <i>
      <x v="1561"/>
    </i>
    <i>
      <x v="1549"/>
    </i>
    <i>
      <x v="2306"/>
    </i>
    <i>
      <x v="2082"/>
    </i>
    <i>
      <x v="2230"/>
    </i>
    <i>
      <x v="2198"/>
    </i>
    <i>
      <x v="2060"/>
    </i>
    <i>
      <x v="2048"/>
    </i>
    <i>
      <x v="2756"/>
    </i>
    <i>
      <x v="2924"/>
    </i>
    <i>
      <x v="2723"/>
    </i>
    <i>
      <x v="2523"/>
    </i>
    <i>
      <x v="2729"/>
    </i>
    <i>
      <x v="3318"/>
    </i>
    <i>
      <x v="3748"/>
    </i>
    <i>
      <x v="3909"/>
    </i>
    <i>
      <x v="4289"/>
    </i>
    <i>
      <x v="4053"/>
    </i>
    <i>
      <x v="4062"/>
    </i>
    <i>
      <x v="4320"/>
    </i>
    <i>
      <x v="4599"/>
    </i>
    <i>
      <x v="4515"/>
    </i>
    <i>
      <x v="5072"/>
    </i>
    <i>
      <x v="5041"/>
    </i>
    <i>
      <x v="5112"/>
    </i>
    <i>
      <x v="5160"/>
    </i>
    <i>
      <x v="6072"/>
    </i>
    <i>
      <x v="5772"/>
    </i>
    <i>
      <x v="5586"/>
    </i>
    <i>
      <x v="6642"/>
    </i>
    <i>
      <x v="6503"/>
    </i>
    <i>
      <x v="6218"/>
    </i>
    <i>
      <x v="6396"/>
    </i>
    <i>
      <x v="6319"/>
    </i>
    <i>
      <x v="7133"/>
    </i>
    <i>
      <x v="6999"/>
    </i>
    <i>
      <x v="6974"/>
    </i>
    <i>
      <x v="7282"/>
    </i>
    <i>
      <x v="7352"/>
    </i>
    <i>
      <x v="6981"/>
    </i>
    <i>
      <x v="7032"/>
    </i>
    <i>
      <x v="395"/>
    </i>
    <i>
      <x v="252"/>
    </i>
    <i>
      <x v="722"/>
    </i>
    <i>
      <x v="627"/>
    </i>
    <i>
      <x v="788"/>
    </i>
    <i>
      <x v="1034"/>
    </i>
    <i>
      <x v="1698"/>
    </i>
    <i>
      <x v="2298"/>
    </i>
    <i>
      <x v="2139"/>
    </i>
    <i>
      <x v="3572"/>
    </i>
    <i>
      <x v="3224"/>
    </i>
    <i>
      <x v="3088"/>
    </i>
    <i>
      <x v="3486"/>
    </i>
    <i>
      <x v="3594"/>
    </i>
    <i>
      <x v="3496"/>
    </i>
    <i>
      <x v="3972"/>
    </i>
    <i>
      <x v="3789"/>
    </i>
    <i>
      <x v="4350"/>
    </i>
    <i>
      <x v="4351"/>
    </i>
    <i>
      <x v="4783"/>
    </i>
    <i>
      <x v="4547"/>
    </i>
    <i>
      <x v="4971"/>
    </i>
    <i>
      <x v="5058"/>
    </i>
    <i>
      <x v="5264"/>
    </i>
    <i>
      <x v="5227"/>
    </i>
    <i>
      <x v="5476"/>
    </i>
    <i>
      <x v="6075"/>
    </i>
    <i>
      <x v="5695"/>
    </i>
    <i>
      <x v="6270"/>
    </i>
    <i>
      <x v="6581"/>
    </i>
    <i>
      <x v="6283"/>
    </i>
    <i>
      <x v="6697"/>
    </i>
    <i>
      <x v="6097"/>
    </i>
    <i>
      <x v="6427"/>
    </i>
    <i>
      <x v="6760"/>
    </i>
    <i>
      <x v="6826"/>
    </i>
    <i>
      <x v="311"/>
    </i>
    <i>
      <x v="253"/>
    </i>
    <i>
      <x v="449"/>
    </i>
    <i>
      <x v="546"/>
    </i>
    <i>
      <x v="84"/>
    </i>
    <i>
      <x v="1173"/>
    </i>
    <i>
      <x v="1011"/>
    </i>
    <i>
      <x v="1047"/>
    </i>
    <i>
      <x v="706"/>
    </i>
    <i>
      <x v="1667"/>
    </i>
    <i>
      <x v="1398"/>
    </i>
    <i>
      <x v="1979"/>
    </i>
    <i>
      <x v="2165"/>
    </i>
    <i>
      <x v="1951"/>
    </i>
    <i>
      <x v="2148"/>
    </i>
    <i>
      <x v="1830"/>
    </i>
    <i>
      <x v="2093"/>
    </i>
    <i>
      <x v="2652"/>
    </i>
    <i>
      <x v="3412"/>
    </i>
    <i>
      <x v="3169"/>
    </i>
    <i>
      <x v="3583"/>
    </i>
    <i>
      <x v="4185"/>
    </i>
    <i>
      <x v="4088"/>
    </i>
    <i>
      <x v="4857"/>
    </i>
    <i>
      <x v="5124"/>
    </i>
    <i>
      <x v="5322"/>
    </i>
    <i>
      <x v="5155"/>
    </i>
    <i>
      <x v="5555"/>
    </i>
    <i>
      <x v="5313"/>
    </i>
    <i>
      <x v="5768"/>
    </i>
    <i>
      <x v="5993"/>
    </i>
    <i>
      <x v="6006"/>
    </i>
    <i>
      <x v="5697"/>
    </i>
    <i>
      <x v="5944"/>
    </i>
    <i>
      <x v="6369"/>
    </i>
    <i>
      <x v="6699"/>
    </i>
    <i>
      <x v="7042"/>
    </i>
    <i>
      <x v="7192"/>
    </i>
    <i>
      <x v="6794"/>
    </i>
    <i>
      <x v="7036"/>
    </i>
    <i>
      <x v="6962"/>
    </i>
    <i>
      <x v="7078"/>
    </i>
    <i>
      <x v="7387"/>
    </i>
    <i>
      <x v="138"/>
    </i>
    <i>
      <x v="531"/>
    </i>
    <i>
      <x v="115"/>
    </i>
    <i>
      <x v="488"/>
    </i>
    <i>
      <x v="583"/>
    </i>
    <i>
      <x v="1492"/>
    </i>
    <i>
      <x v="1317"/>
    </i>
    <i>
      <x v="1705"/>
    </i>
    <i>
      <x v="1557"/>
    </i>
    <i>
      <x v="1748"/>
    </i>
    <i>
      <x v="1550"/>
    </i>
    <i>
      <x v="2419"/>
    </i>
    <i>
      <x v="2376"/>
    </i>
    <i>
      <x v="2251"/>
    </i>
    <i>
      <x v="2160"/>
    </i>
    <i>
      <x v="2276"/>
    </i>
    <i>
      <x v="2605"/>
    </i>
    <i>
      <x v="2571"/>
    </i>
    <i>
      <x v="2999"/>
    </i>
    <i>
      <x v="3746"/>
    </i>
    <i>
      <x v="3945"/>
    </i>
    <i>
      <x v="5020"/>
    </i>
    <i>
      <x v="5523"/>
    </i>
    <i>
      <x v="5007"/>
    </i>
    <i>
      <x v="5117"/>
    </i>
    <i>
      <x v="5228"/>
    </i>
    <i>
      <x v="5891"/>
    </i>
    <i>
      <x v="5888"/>
    </i>
    <i>
      <x v="6389"/>
    </i>
    <i>
      <x v="6132"/>
    </i>
    <i>
      <x v="6721"/>
    </i>
    <i>
      <x v="6221"/>
    </i>
    <i>
      <x v="6789"/>
    </i>
    <i>
      <x v="7119"/>
    </i>
    <i>
      <x v="7215"/>
    </i>
    <i>
      <x v="351"/>
    </i>
    <i>
      <x v="503"/>
    </i>
    <i>
      <x v="179"/>
    </i>
    <i>
      <x v="862"/>
    </i>
    <i>
      <x v="1519"/>
    </i>
    <i>
      <x v="1700"/>
    </i>
    <i>
      <x v="1295"/>
    </i>
    <i>
      <x v="1431"/>
    </i>
    <i>
      <x v="2361"/>
    </i>
    <i>
      <x v="2140"/>
    </i>
    <i>
      <x v="3042"/>
    </i>
    <i>
      <x v="2661"/>
    </i>
    <i>
      <x v="2478"/>
    </i>
    <i>
      <x v="3182"/>
    </i>
    <i>
      <x v="3790"/>
    </i>
    <i>
      <x v="4228"/>
    </i>
    <i>
      <x v="4096"/>
    </i>
    <i>
      <x v="3954"/>
    </i>
    <i>
      <x v="4210"/>
    </i>
    <i>
      <x v="4956"/>
    </i>
    <i>
      <x v="4779"/>
    </i>
    <i>
      <x v="4579"/>
    </i>
    <i>
      <x v="5387"/>
    </i>
    <i>
      <x v="5187"/>
    </i>
    <i>
      <x v="5256"/>
    </i>
    <i>
      <x v="5480"/>
    </i>
    <i>
      <x v="6163"/>
    </i>
    <i>
      <x v="6420"/>
    </i>
    <i>
      <x v="6709"/>
    </i>
    <i>
      <x v="6462"/>
    </i>
    <i>
      <x v="6589"/>
    </i>
    <i>
      <x v="7146"/>
    </i>
    <i>
      <x v="341"/>
    </i>
    <i>
      <x v="128"/>
    </i>
    <i>
      <x v="336"/>
    </i>
    <i>
      <x v="1218"/>
    </i>
    <i>
      <x v="631"/>
    </i>
    <i>
      <x v="1366"/>
    </i>
    <i>
      <x v="1405"/>
    </i>
    <i>
      <x v="1450"/>
    </i>
    <i>
      <x v="1848"/>
    </i>
    <i>
      <x v="2111"/>
    </i>
    <i>
      <x v="2791"/>
    </i>
    <i>
      <x v="3315"/>
    </i>
    <i>
      <x v="3312"/>
    </i>
    <i>
      <x v="3291"/>
    </i>
    <i>
      <x v="3622"/>
    </i>
    <i>
      <x v="4099"/>
    </i>
    <i>
      <x v="3877"/>
    </i>
    <i>
      <x v="4275"/>
    </i>
    <i>
      <x v="4344"/>
    </i>
    <i>
      <x v="4735"/>
    </i>
    <i>
      <x v="4486"/>
    </i>
    <i>
      <x v="4978"/>
    </i>
    <i>
      <x v="4868"/>
    </i>
    <i>
      <x v="5711"/>
    </i>
    <i>
      <x v="5841"/>
    </i>
    <i>
      <x v="5723"/>
    </i>
    <i>
      <x v="5790"/>
    </i>
    <i>
      <x v="6417"/>
    </i>
    <i>
      <x v="6726"/>
    </i>
    <i>
      <x v="6453"/>
    </i>
    <i>
      <x v="7307"/>
    </i>
    <i>
      <x v="6801"/>
    </i>
    <i>
      <x v="7294"/>
    </i>
    <i>
      <x v="406"/>
    </i>
    <i>
      <x v="957"/>
    </i>
    <i>
      <x v="2368"/>
    </i>
    <i>
      <x v="2164"/>
    </i>
    <i>
      <x v="2038"/>
    </i>
    <i>
      <x v="2939"/>
    </i>
    <i>
      <x v="3216"/>
    </i>
    <i>
      <x v="3430"/>
    </i>
    <i>
      <x v="3314"/>
    </i>
    <i>
      <x v="3328"/>
    </i>
    <i>
      <x v="3663"/>
    </i>
    <i>
      <x v="4254"/>
    </i>
    <i>
      <x v="4506"/>
    </i>
    <i>
      <x v="5486"/>
    </i>
    <i>
      <x v="4990"/>
    </i>
    <i>
      <x v="5462"/>
    </i>
    <i>
      <x v="5479"/>
    </i>
    <i>
      <x v="5748"/>
    </i>
    <i>
      <x v="5921"/>
    </i>
    <i>
      <x v="6233"/>
    </i>
    <i>
      <x v="6366"/>
    </i>
    <i>
      <x v="6764"/>
    </i>
    <i>
      <x v="6985"/>
    </i>
    <i>
      <x v="7189"/>
    </i>
    <i>
      <x v="6984"/>
    </i>
    <i>
      <x v="7082"/>
    </i>
    <i>
      <x v="7114"/>
    </i>
    <i>
      <x v="177"/>
    </i>
    <i>
      <x v="95"/>
    </i>
    <i>
      <x v="715"/>
    </i>
    <i>
      <x v="577"/>
    </i>
    <i>
      <x v="705"/>
    </i>
    <i>
      <x v="858"/>
    </i>
    <i>
      <x v="643"/>
    </i>
    <i>
      <x v="1155"/>
    </i>
    <i>
      <x v="1131"/>
    </i>
    <i>
      <x v="1537"/>
    </i>
    <i>
      <x v="1393"/>
    </i>
    <i>
      <x v="1998"/>
    </i>
    <i>
      <x v="2031"/>
    </i>
    <i>
      <x v="2234"/>
    </i>
    <i>
      <x v="2771"/>
    </i>
    <i>
      <x v="2472"/>
    </i>
    <i>
      <x v="2488"/>
    </i>
    <i>
      <x v="2560"/>
    </i>
    <i>
      <x v="3638"/>
    </i>
    <i>
      <x v="3833"/>
    </i>
    <i>
      <x v="4355"/>
    </i>
    <i>
      <x v="5274"/>
    </i>
    <i>
      <x v="5161"/>
    </i>
    <i>
      <x v="4989"/>
    </i>
    <i>
      <x v="5879"/>
    </i>
    <i>
      <x v="6392"/>
    </i>
    <i>
      <x v="6860"/>
    </i>
    <i>
      <x v="6937"/>
    </i>
    <i>
      <x v="89"/>
    </i>
    <i>
      <x v="48"/>
    </i>
    <i>
      <x v="181"/>
    </i>
    <i>
      <x v="1061"/>
    </i>
    <i>
      <x v="1797"/>
    </i>
    <i>
      <x v="3006"/>
    </i>
    <i>
      <x v="2680"/>
    </i>
    <i>
      <x v="3322"/>
    </i>
    <i>
      <x v="3569"/>
    </i>
    <i>
      <x v="3393"/>
    </i>
    <i>
      <x v="3884"/>
    </i>
    <i>
      <x v="4286"/>
    </i>
    <i>
      <x v="4484"/>
    </i>
    <i>
      <x v="4527"/>
    </i>
    <i>
      <x v="5088"/>
    </i>
    <i>
      <x v="5449"/>
    </i>
    <i>
      <x v="5040"/>
    </i>
    <i>
      <x v="5275"/>
    </i>
    <i>
      <x v="5929"/>
    </i>
    <i>
      <x v="5817"/>
    </i>
    <i>
      <x v="6159"/>
    </i>
    <i>
      <x v="6542"/>
    </i>
    <i>
      <x v="6287"/>
    </i>
    <i>
      <x v="6279"/>
    </i>
    <i>
      <x v="6758"/>
    </i>
    <i>
      <x v="65"/>
    </i>
    <i>
      <x v="674"/>
    </i>
    <i>
      <x v="943"/>
    </i>
    <i>
      <x v="846"/>
    </i>
    <i>
      <x v="626"/>
    </i>
    <i>
      <x v="1386"/>
    </i>
    <i>
      <x v="1272"/>
    </i>
    <i>
      <x v="1413"/>
    </i>
    <i>
      <x v="1813"/>
    </i>
    <i>
      <x v="1351"/>
    </i>
    <i>
      <x v="1294"/>
    </i>
    <i>
      <x v="1966"/>
    </i>
    <i>
      <x v="2311"/>
    </i>
    <i>
      <x v="2730"/>
    </i>
    <i>
      <x v="2889"/>
    </i>
    <i>
      <x v="2773"/>
    </i>
    <i>
      <x v="3226"/>
    </i>
    <i>
      <x v="3356"/>
    </i>
    <i>
      <x v="3236"/>
    </i>
    <i>
      <x v="3983"/>
    </i>
    <i>
      <x v="4481"/>
    </i>
    <i>
      <x v="4418"/>
    </i>
    <i>
      <x v="5089"/>
    </i>
    <i>
      <x v="5627"/>
    </i>
    <i>
      <x v="6205"/>
    </i>
    <i>
      <x v="6363"/>
    </i>
    <i>
      <x v="6272"/>
    </i>
    <i>
      <x v="6596"/>
    </i>
    <i>
      <x v="7263"/>
    </i>
    <i>
      <x v="6859"/>
    </i>
    <i>
      <x v="7048"/>
    </i>
    <i>
      <x v="6840"/>
    </i>
    <i>
      <x v="369"/>
    </i>
    <i>
      <x v="176"/>
    </i>
    <i>
      <x v="1094"/>
    </i>
    <i>
      <x v="1102"/>
    </i>
    <i>
      <x v="1035"/>
    </i>
    <i>
      <x v="917"/>
    </i>
    <i>
      <x v="745"/>
    </i>
    <i>
      <x v="1032"/>
    </i>
    <i>
      <x v="1276"/>
    </i>
    <i>
      <x v="1659"/>
    </i>
    <i>
      <x v="2177"/>
    </i>
    <i>
      <x v="2205"/>
    </i>
    <i>
      <x v="2922"/>
    </i>
    <i>
      <x v="2651"/>
    </i>
    <i>
      <x v="3120"/>
    </i>
    <i>
      <x v="4444"/>
    </i>
    <i>
      <x v="5114"/>
    </i>
    <i>
      <x v="5452"/>
    </i>
    <i>
      <x v="5015"/>
    </i>
    <i>
      <x v="5673"/>
    </i>
    <i>
      <x v="5937"/>
    </i>
    <i>
      <x v="5738"/>
    </i>
    <i>
      <x v="6236"/>
    </i>
    <i>
      <x v="6231"/>
    </i>
    <i>
      <x v="6469"/>
    </i>
    <i>
      <x v="7302"/>
    </i>
    <i>
      <x v="498"/>
    </i>
    <i>
      <x v="1137"/>
    </i>
    <i>
      <x v="1256"/>
    </i>
    <i>
      <x v="1269"/>
    </i>
    <i>
      <x v="2313"/>
    </i>
    <i>
      <x v="2904"/>
    </i>
    <i>
      <x v="2602"/>
    </i>
    <i>
      <x v="2910"/>
    </i>
    <i>
      <x v="2471"/>
    </i>
    <i>
      <x v="3391"/>
    </i>
    <i>
      <x v="3325"/>
    </i>
    <i>
      <x v="4106"/>
    </i>
    <i>
      <x v="4855"/>
    </i>
    <i>
      <x v="4482"/>
    </i>
    <i>
      <x v="5369"/>
    </i>
    <i>
      <x v="5323"/>
    </i>
    <i>
      <x v="5391"/>
    </i>
    <i>
      <x v="6049"/>
    </i>
    <i>
      <x v="6625"/>
    </i>
    <i>
      <x v="6325"/>
    </i>
    <i>
      <x v="7360"/>
    </i>
    <i>
      <x v="51"/>
    </i>
    <i>
      <x v="284"/>
    </i>
    <i>
      <x v="661"/>
    </i>
    <i>
      <x v="558"/>
    </i>
    <i>
      <x v="686"/>
    </i>
    <i>
      <x v="1690"/>
    </i>
    <i>
      <x v="1374"/>
    </i>
    <i>
      <x v="1768"/>
    </i>
    <i>
      <x v="2324"/>
    </i>
    <i>
      <x v="2860"/>
    </i>
    <i>
      <x v="3491"/>
    </i>
    <i>
      <x v="4119"/>
    </i>
    <i>
      <x v="3883"/>
    </i>
    <i>
      <x v="4939"/>
    </i>
    <i>
      <x v="4927"/>
    </i>
    <i>
      <x v="4507"/>
    </i>
    <i>
      <x v="4824"/>
    </i>
    <i>
      <x v="5493"/>
    </i>
    <i>
      <x v="5577"/>
    </i>
    <i>
      <x v="6011"/>
    </i>
    <i>
      <x v="6040"/>
    </i>
    <i>
      <x v="6005"/>
    </i>
    <i>
      <x v="5975"/>
    </i>
    <i>
      <x v="6700"/>
    </i>
    <i>
      <x v="6486"/>
    </i>
    <i>
      <x v="6485"/>
    </i>
    <i>
      <x v="6128"/>
    </i>
    <i>
      <x v="7362"/>
    </i>
    <i>
      <x v="6967"/>
    </i>
    <i>
      <x v="7081"/>
    </i>
    <i>
      <x v="286"/>
    </i>
    <i>
      <x v="417"/>
    </i>
    <i>
      <x v="97"/>
    </i>
    <i>
      <x v="1657"/>
    </i>
    <i>
      <x v="1924"/>
    </i>
    <i>
      <x v="2519"/>
    </i>
    <i>
      <x v="3231"/>
    </i>
    <i>
      <x v="3711"/>
    </i>
    <i>
      <x v="3762"/>
    </i>
    <i>
      <x v="4722"/>
    </i>
    <i>
      <x v="5491"/>
    </i>
    <i>
      <x v="5495"/>
    </i>
    <i>
      <x v="5824"/>
    </i>
    <i>
      <x v="5820"/>
    </i>
    <i>
      <x v="6484"/>
    </i>
    <i>
      <x v="6152"/>
    </i>
    <i>
      <x v="6200"/>
    </i>
    <i>
      <x v="7250"/>
    </i>
    <i>
      <x v="482"/>
    </i>
    <i>
      <x v="146"/>
    </i>
    <i>
      <x v="33"/>
    </i>
    <i>
      <x v="744"/>
    </i>
    <i>
      <x v="1119"/>
    </i>
    <i>
      <x v="1440"/>
    </i>
    <i>
      <x v="1339"/>
    </i>
    <i>
      <x v="2208"/>
    </i>
    <i>
      <x v="1889"/>
    </i>
    <i>
      <x v="1893"/>
    </i>
    <i>
      <x v="2043"/>
    </i>
    <i>
      <x v="1923"/>
    </i>
    <i>
      <x v="2890"/>
    </i>
    <i>
      <x v="2657"/>
    </i>
    <i>
      <x v="3392"/>
    </i>
    <i>
      <x v="3647"/>
    </i>
    <i>
      <x v="4245"/>
    </i>
    <i>
      <x v="3811"/>
    </i>
    <i>
      <x v="4557"/>
    </i>
    <i>
      <x v="5674"/>
    </i>
    <i>
      <x v="6267"/>
    </i>
    <i>
      <x v="6403"/>
    </i>
    <i>
      <x v="6696"/>
    </i>
    <i>
      <x v="6184"/>
    </i>
    <i>
      <x v="6885"/>
    </i>
    <i>
      <x v="465"/>
    </i>
    <i>
      <x v="455"/>
    </i>
    <i>
      <x v="34"/>
    </i>
    <i>
      <x v="104"/>
    </i>
    <i>
      <x v="1038"/>
    </i>
    <i>
      <x v="1666"/>
    </i>
    <i>
      <x v="1547"/>
    </i>
    <i>
      <x v="1891"/>
    </i>
    <i>
      <x v="2496"/>
    </i>
    <i>
      <x v="2746"/>
    </i>
    <i>
      <x v="2518"/>
    </i>
    <i>
      <x v="2926"/>
    </i>
    <i>
      <x v="2972"/>
    </i>
    <i>
      <x v="3008"/>
    </i>
    <i>
      <x v="3557"/>
    </i>
    <i>
      <x v="3652"/>
    </i>
    <i>
      <x v="3138"/>
    </i>
    <i>
      <x v="4038"/>
    </i>
    <i>
      <x v="3969"/>
    </i>
    <i>
      <x v="4142"/>
    </i>
    <i>
      <x v="4838"/>
    </i>
    <i>
      <x v="4447"/>
    </i>
    <i>
      <x v="4941"/>
    </i>
    <i>
      <x v="5887"/>
    </i>
    <i>
      <x v="7220"/>
    </i>
    <i>
      <x v="6857"/>
    </i>
    <i>
      <x v="6955"/>
    </i>
    <i>
      <x v="760"/>
    </i>
    <i>
      <x v="1707"/>
    </i>
    <i>
      <x v="2067"/>
    </i>
    <i>
      <x v="2710"/>
    </i>
    <i>
      <x v="2722"/>
    </i>
    <i>
      <x v="2633"/>
    </i>
    <i>
      <x v="3041"/>
    </i>
    <i>
      <x v="4060"/>
    </i>
    <i>
      <x v="4522"/>
    </i>
    <i>
      <x v="4693"/>
    </i>
    <i>
      <x v="5913"/>
    </i>
    <i>
      <x v="6204"/>
    </i>
    <i>
      <x v="6549"/>
    </i>
    <i>
      <x v="6649"/>
    </i>
    <i>
      <x v="7005"/>
    </i>
    <i>
      <x v="469"/>
    </i>
    <i>
      <x v="950"/>
    </i>
    <i>
      <x v="1824"/>
    </i>
    <i>
      <x v="1462"/>
    </i>
    <i>
      <x v="2106"/>
    </i>
    <i>
      <x v="2242"/>
    </i>
    <i>
      <x v="3672"/>
    </i>
    <i>
      <x v="3351"/>
    </i>
    <i>
      <x v="4362"/>
    </i>
    <i>
      <x v="5243"/>
    </i>
    <i>
      <x v="5116"/>
    </i>
    <i>
      <x v="5508"/>
    </i>
    <i>
      <x v="6508"/>
    </i>
    <i>
      <x v="6824"/>
    </i>
    <i>
      <x v="7312"/>
    </i>
    <i>
      <x v="7"/>
    </i>
    <i>
      <x v="345"/>
    </i>
    <i>
      <x v="321"/>
    </i>
    <i>
      <x v="58"/>
    </i>
    <i>
      <x v="597"/>
    </i>
    <i>
      <x v="1142"/>
    </i>
    <i>
      <x v="1231"/>
    </i>
    <i>
      <x v="1150"/>
    </i>
    <i>
      <x v="1051"/>
    </i>
    <i>
      <x v="1572"/>
    </i>
    <i>
      <x v="1420"/>
    </i>
    <i>
      <x v="1264"/>
    </i>
    <i>
      <x v="2412"/>
    </i>
    <i>
      <x v="1887"/>
    </i>
    <i>
      <x v="1950"/>
    </i>
    <i>
      <x v="2788"/>
    </i>
    <i>
      <x v="2692"/>
    </i>
    <i>
      <x v="3141"/>
    </i>
    <i>
      <x v="3446"/>
    </i>
    <i>
      <x v="3966"/>
    </i>
    <i>
      <x v="4148"/>
    </i>
    <i>
      <x v="4170"/>
    </i>
    <i>
      <x v="4229"/>
    </i>
    <i>
      <x v="4181"/>
    </i>
    <i>
      <x v="4637"/>
    </i>
    <i>
      <x v="5370"/>
    </i>
    <i>
      <x v="5216"/>
    </i>
    <i>
      <x v="5384"/>
    </i>
    <i>
      <x v="4995"/>
    </i>
    <i>
      <x v="5093"/>
    </i>
    <i>
      <x v="5422"/>
    </i>
    <i>
      <x v="5472"/>
    </i>
    <i>
      <x v="5917"/>
    </i>
    <i>
      <x v="5629"/>
    </i>
    <i>
      <x v="6458"/>
    </i>
    <i>
      <x v="6388"/>
    </i>
    <i>
      <x v="6893"/>
    </i>
    <i>
      <x v="7074"/>
    </i>
    <i>
      <x v="1195"/>
    </i>
    <i>
      <x v="1118"/>
    </i>
    <i>
      <x v="1070"/>
    </i>
    <i>
      <x v="2245"/>
    </i>
    <i>
      <x v="2351"/>
    </i>
    <i>
      <x v="3531"/>
    </i>
    <i>
      <x v="3153"/>
    </i>
    <i>
      <x v="4318"/>
    </i>
    <i>
      <x v="4179"/>
    </i>
    <i>
      <x v="4214"/>
    </i>
    <i>
      <x v="4796"/>
    </i>
    <i>
      <x v="4695"/>
    </i>
    <i>
      <x v="4880"/>
    </i>
    <i>
      <x v="5415"/>
    </i>
    <i>
      <x v="5747"/>
    </i>
    <i>
      <x v="5976"/>
    </i>
    <i>
      <x v="6145"/>
    </i>
    <i>
      <x v="6522"/>
    </i>
    <i>
      <x v="6619"/>
    </i>
    <i>
      <x v="7080"/>
    </i>
    <i t="grand">
      <x/>
    </i>
  </rowItems>
  <colItems count="1">
    <i/>
  </colItems>
  <dataFields count="1">
    <dataField name="Sum of Votes" fld="20" baseField="0" baseItem="0"/>
  </dataFields>
  <pivotTableStyleInfo name="PivotStyleLight16" showRowHeaders="1" showColHeaders="1" showRowStripes="0" showColStripes="0" showLastColumn="1"/>
  <filters count="1">
    <filter fld="1" type="valueLessThanOrEqual" evalOrder="-1" id="3" iMeasureFld="0">
      <autoFilter ref="A1">
        <filterColumn colId="0">
          <customFilters>
            <customFilter operator="lessThanOrEqual" val="5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E8C25-4A9D-4BF1-9423-A634E277FBD7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4" firstHeaderRow="1" firstDataRow="1" firstDataCol="1"/>
  <pivotFields count="21">
    <pivotField showAll="0"/>
    <pivotField axis="axisRow" showAll="0" measureFilter="1" sortType="descending">
      <items count="7435">
        <item x="2213"/>
        <item x="5427"/>
        <item x="2138"/>
        <item x="7080"/>
        <item x="4424"/>
        <item x="2268"/>
        <item x="5595"/>
        <item x="6769"/>
        <item x="624"/>
        <item x="2672"/>
        <item x="723"/>
        <item x="7266"/>
        <item x="1996"/>
        <item x="5866"/>
        <item x="2161"/>
        <item x="2955"/>
        <item x="7064"/>
        <item x="7098"/>
        <item x="1344"/>
        <item x="5952"/>
        <item x="5949"/>
        <item x="504"/>
        <item x="6221"/>
        <item x="2566"/>
        <item x="5596"/>
        <item x="6721"/>
        <item x="298"/>
        <item x="3652"/>
        <item x="1645"/>
        <item x="6330"/>
        <item x="7134"/>
        <item x="7369"/>
        <item x="788"/>
        <item x="5965"/>
        <item x="5962"/>
        <item x="5966"/>
        <item x="5047"/>
        <item x="5269"/>
        <item x="6633"/>
        <item x="2753"/>
        <item x="5843"/>
        <item x="98"/>
        <item x="7196"/>
        <item x="508"/>
        <item x="4220"/>
        <item x="3309"/>
        <item x="3268"/>
        <item x="2336"/>
        <item x="4335"/>
        <item x="5055"/>
        <item x="2240"/>
        <item x="6195"/>
        <item x="2649"/>
        <item x="2169"/>
        <item x="7164"/>
        <item x="1965"/>
        <item x="5110"/>
        <item x="5912"/>
        <item x="2241"/>
        <item x="1995"/>
        <item x="6759"/>
        <item x="2924"/>
        <item x="2754"/>
        <item x="5146"/>
        <item x="6969"/>
        <item x="307"/>
        <item x="6838"/>
        <item x="3600"/>
        <item x="1829"/>
        <item x="1355"/>
        <item x="2094"/>
        <item x="2352"/>
        <item x="7021"/>
        <item x="1120"/>
        <item x="621"/>
        <item x="1194"/>
        <item x="5811"/>
        <item x="1323"/>
        <item x="4044"/>
        <item x="6215"/>
        <item x="7311"/>
        <item x="7112"/>
        <item x="4294"/>
        <item x="1055"/>
        <item x="3461"/>
        <item x="741"/>
        <item x="175"/>
        <item x="1229"/>
        <item x="248"/>
        <item x="69"/>
        <item x="3124"/>
        <item x="4410"/>
        <item x="1672"/>
        <item x="4739"/>
        <item x="1957"/>
        <item x="5010"/>
        <item x="2795"/>
        <item x="3125"/>
        <item x="1442"/>
        <item x="6868"/>
        <item x="6970"/>
        <item x="1285"/>
        <item x="2269"/>
        <item x="4153"/>
        <item x="4982"/>
        <item x="3941"/>
        <item x="7315"/>
        <item x="6814"/>
        <item x="2085"/>
        <item x="746"/>
        <item x="3256"/>
        <item x="5851"/>
        <item x="5646"/>
        <item x="4154"/>
        <item x="3905"/>
        <item x="832"/>
        <item x="2337"/>
        <item x="1748"/>
        <item x="4295"/>
        <item x="4045"/>
        <item x="5647"/>
        <item x="4933"/>
        <item x="3189"/>
        <item x="6747"/>
        <item x="1334"/>
        <item x="4199"/>
        <item x="5227"/>
        <item x="5487"/>
        <item x="3380"/>
        <item x="3896"/>
        <item x="713"/>
        <item x="574"/>
        <item x="4466"/>
        <item x="4200"/>
        <item x="1094"/>
        <item x="58"/>
        <item x="7335"/>
        <item x="5252"/>
        <item x="4499"/>
        <item x="5270"/>
        <item x="2445"/>
        <item x="7016"/>
        <item x="742"/>
        <item x="3310"/>
        <item x="6782"/>
        <item x="6161"/>
        <item x="5416"/>
        <item x="4629"/>
        <item x="5167"/>
        <item x="5678"/>
        <item x="4812"/>
        <item x="3906"/>
        <item x="1933"/>
        <item x="3179"/>
        <item x="6466"/>
        <item x="1700"/>
        <item x="4367"/>
        <item x="4718"/>
        <item x="7096"/>
        <item x="6565"/>
        <item x="2867"/>
        <item x="5679"/>
        <item x="4943"/>
        <item x="3653"/>
        <item x="6910"/>
        <item x="6149"/>
        <item x="2956"/>
        <item x="6087"/>
        <item x="6483"/>
        <item x="5680"/>
        <item x="5751"/>
        <item x="4296"/>
        <item x="5852"/>
        <item x="5815"/>
        <item x="6006"/>
        <item x="4630"/>
        <item x="825"/>
        <item x="3654"/>
        <item x="5681"/>
        <item x="2285"/>
        <item x="6499"/>
        <item x="2935"/>
        <item x="4740"/>
        <item x="1971"/>
        <item x="974"/>
        <item x="1027"/>
        <item x="4678"/>
        <item x="3655"/>
        <item x="992"/>
        <item x="3656"/>
        <item x="2248"/>
        <item x="5981"/>
        <item x="1095"/>
        <item x="6611"/>
        <item x="6056"/>
        <item x="953"/>
        <item x="6467"/>
        <item x="662"/>
        <item x="6355"/>
        <item x="2796"/>
        <item x="6387"/>
        <item x="5916"/>
        <item x="7431"/>
        <item x="1845"/>
        <item x="2727"/>
        <item x="2686"/>
        <item x="7308"/>
        <item x="2214"/>
        <item x="878"/>
        <item x="5917"/>
        <item x="1701"/>
        <item x="3269"/>
        <item x="2446"/>
        <item x="6310"/>
        <item x="3484"/>
        <item x="1426"/>
        <item x="2415"/>
        <item x="2957"/>
        <item x="3381"/>
        <item x="4609"/>
        <item x="4777"/>
        <item x="593"/>
        <item x="3824"/>
        <item x="2353"/>
        <item x="4502"/>
        <item x="2687"/>
        <item x="2958"/>
        <item x="2475"/>
        <item x="4425"/>
        <item x="2925"/>
        <item x="6911"/>
        <item x="6007"/>
        <item x="5237"/>
        <item x="6312"/>
        <item x="6623"/>
        <item x="5508"/>
        <item x="5540"/>
        <item x="2274"/>
        <item x="4087"/>
        <item x="4784"/>
        <item x="5570"/>
        <item x="452"/>
        <item x="2086"/>
        <item x="6324"/>
        <item x="5189"/>
        <item x="5234"/>
        <item x="4155"/>
        <item x="6311"/>
        <item x="5271"/>
        <item x="3311"/>
        <item x="3995"/>
        <item x="5827"/>
        <item x="1356"/>
        <item x="6441"/>
        <item x="5488"/>
        <item x="5168"/>
        <item x="4877"/>
        <item x="2936"/>
        <item x="3642"/>
        <item x="7300"/>
        <item x="3490"/>
        <item x="414"/>
        <item x="4853"/>
        <item x="2408"/>
        <item x="7170"/>
        <item x="2561"/>
        <item x="3994"/>
        <item x="4876"/>
        <item x="6356"/>
        <item x="5682"/>
        <item x="5846"/>
        <item x="1979"/>
        <item x="1702"/>
        <item x="6162"/>
        <item x="4195"/>
        <item x="3141"/>
        <item x="2135"/>
        <item x="7151"/>
        <item x="4340"/>
        <item x="5775"/>
        <item x="2311"/>
        <item x="3858"/>
        <item x="6786"/>
        <item x="3382"/>
        <item x="3623"/>
        <item x="2589"/>
        <item x="3978"/>
        <item x="3383"/>
        <item x="2650"/>
        <item x="5648"/>
        <item x="3491"/>
        <item x="4768"/>
        <item x="1140"/>
        <item x="2275"/>
        <item x="3761"/>
        <item x="5597"/>
        <item x="44"/>
        <item x="4523"/>
        <item x="4297"/>
        <item x="3778"/>
        <item x="6760"/>
        <item x="1398"/>
        <item x="5463"/>
        <item x="5375"/>
        <item x="5011"/>
        <item x="6783"/>
        <item x="3432"/>
        <item x="3237"/>
        <item x="3779"/>
        <item x="3942"/>
        <item x="5417"/>
        <item x="4493"/>
        <item x="5056"/>
        <item x="2476"/>
        <item x="5111"/>
        <item x="3859"/>
        <item x="2892"/>
        <item x="5418"/>
        <item x="6222"/>
        <item x="3044"/>
        <item x="3643"/>
        <item x="5169"/>
        <item x="1950"/>
        <item x="2067"/>
        <item x="3433"/>
        <item x="935"/>
        <item x="6609"/>
        <item x="3992"/>
        <item x="5649"/>
        <item x="2575"/>
        <item x="2600"/>
        <item x="4679"/>
        <item x="3762"/>
        <item x="803"/>
        <item x="6150"/>
        <item x="5707"/>
        <item x="6357"/>
        <item x="1230"/>
        <item x="6566"/>
        <item x="527"/>
        <item x="1096"/>
        <item x="7017"/>
        <item x="3039"/>
        <item x="5643"/>
        <item x="5752"/>
        <item x="3610"/>
        <item x="850"/>
        <item x="2416"/>
        <item x="1673"/>
        <item x="5571"/>
        <item x="683"/>
        <item x="7028"/>
        <item x="4994"/>
        <item x="4023"/>
        <item x="1537"/>
        <item x="2868"/>
        <item x="1219"/>
        <item x="4298"/>
        <item x="2728"/>
        <item x="1499"/>
        <item x="6163"/>
        <item x="4631"/>
        <item x="1315"/>
        <item x="3810"/>
        <item x="4934"/>
        <item x="4299"/>
        <item x="2447"/>
        <item x="3476"/>
        <item x="3996"/>
        <item x="3657"/>
        <item x="5650"/>
        <item x="6164"/>
        <item x="1500"/>
        <item x="4411"/>
        <item x="2477"/>
        <item x="2893"/>
        <item x="6949"/>
        <item x="6029"/>
        <item x="2489"/>
        <item x="4832"/>
        <item x="3710"/>
        <item x="2539"/>
        <item x="6301"/>
        <item x="4680"/>
        <item x="4632"/>
        <item x="3618"/>
        <item x="4392"/>
        <item x="1085"/>
        <item x="6719"/>
        <item x="293"/>
        <item x="6141"/>
        <item x="1604"/>
        <item x="6165"/>
        <item x="4341"/>
        <item x="2706"/>
        <item x="4627"/>
        <item x="879"/>
        <item x="5228"/>
        <item x="1010"/>
        <item x="4778"/>
        <item x="4944"/>
        <item x="959"/>
        <item x="2959"/>
        <item x="3492"/>
        <item x="4471"/>
        <item x="5630"/>
        <item x="6138"/>
        <item x="7099"/>
        <item x="1729"/>
        <item x="4156"/>
        <item x="4281"/>
        <item x="3216"/>
        <item x="913"/>
        <item x="6060"/>
        <item x="1231"/>
        <item x="560"/>
        <item x="6710"/>
        <item x="57"/>
        <item x="5389"/>
        <item x="5983"/>
        <item x="5165"/>
        <item x="4833"/>
        <item x="2755"/>
        <item x="7394"/>
        <item x="3979"/>
        <item x="1855"/>
        <item x="1797"/>
        <item x="5531"/>
        <item x="987"/>
        <item x="993"/>
        <item x="7303"/>
        <item x="466"/>
        <item x="2651"/>
        <item x="549"/>
        <item x="2517"/>
        <item x="4117"/>
        <item x="1376"/>
        <item x="6508"/>
        <item x="7115"/>
        <item x="3769"/>
        <item x="3780"/>
        <item x="2068"/>
        <item x="4280"/>
        <item x="594"/>
        <item x="6088"/>
        <item x="6261"/>
        <item x="5753"/>
        <item x="6004"/>
        <item x="3829"/>
        <item x="465"/>
        <item x="463"/>
        <item x="3160"/>
        <item x="2435"/>
        <item x="642"/>
        <item x="3980"/>
        <item x="2540"/>
        <item x="4133"/>
        <item x="3429"/>
        <item x="4426"/>
        <item x="5561"/>
        <item x="2514"/>
        <item x="3248"/>
        <item x="904"/>
        <item x="1220"/>
        <item x="6030"/>
        <item x="692"/>
        <item x="5390"/>
        <item x="5754"/>
        <item x="2894"/>
        <item x="5133"/>
        <item x="5720"/>
        <item x="2402"/>
        <item x="2090"/>
        <item x="6293"/>
        <item x="1115"/>
        <item x="4607"/>
        <item x="4813"/>
        <item x="6695"/>
        <item x="1210"/>
        <item x="4201"/>
        <item x="3485"/>
        <item x="4593"/>
        <item x="2849"/>
        <item x="1553"/>
        <item x="295"/>
        <item x="176"/>
        <item x="5900"/>
        <item x="6061"/>
        <item x="2059"/>
        <item x="5984"/>
        <item x="2590"/>
        <item x="5345"/>
        <item x="1141"/>
        <item x="135"/>
        <item x="3624"/>
        <item x="4681"/>
        <item x="5780"/>
        <item x="2707"/>
        <item x="5941"/>
        <item x="2960"/>
        <item x="4719"/>
        <item x="6459"/>
        <item x="7068"/>
        <item x="79"/>
        <item x="509"/>
        <item x="2562"/>
        <item x="4741"/>
        <item x="7199"/>
        <item x="3981"/>
        <item x="2354"/>
        <item x="6821"/>
        <item x="6151"/>
        <item x="3835"/>
        <item x="234"/>
        <item x="6516"/>
        <item x="187"/>
        <item x="6860"/>
        <item x="5419"/>
        <item x="433"/>
        <item x="5913"/>
        <item x="7153"/>
        <item x="1067"/>
        <item x="5781"/>
        <item x="2547"/>
        <item x="6912"/>
        <item x="1934"/>
        <item x="4682"/>
        <item x="4945"/>
        <item x="4029"/>
        <item x="1357"/>
        <item x="5420"/>
        <item x="2382"/>
        <item x="5320"/>
        <item x="2895"/>
        <item x="1605"/>
        <item x="2377"/>
        <item x="3477"/>
        <item x="5321"/>
        <item x="5867"/>
        <item x="2448"/>
        <item x="5119"/>
        <item x="4683"/>
        <item x="6582"/>
        <item x="6822"/>
        <item x="5572"/>
        <item x="3142"/>
        <item x="6442"/>
        <item x="1646"/>
        <item x="672"/>
        <item x="3728"/>
        <item x="7220"/>
        <item x="2697"/>
        <item x="347"/>
        <item x="220"/>
        <item x="562"/>
        <item x="4931"/>
        <item x="4633"/>
        <item x="2843"/>
        <item x="5346"/>
        <item x="4342"/>
        <item x="3500"/>
        <item x="3705"/>
        <item x="2985"/>
        <item x="1806"/>
        <item x="5573"/>
        <item x="5057"/>
        <item x="5199"/>
        <item x="4427"/>
        <item x="7172"/>
        <item x="722"/>
        <item x="4634"/>
        <item x="6848"/>
        <item x="1022"/>
        <item x="1273"/>
        <item x="6882"/>
        <item x="3371"/>
        <item x="4046"/>
        <item x="3180"/>
        <item x="6770"/>
        <item x="1501"/>
        <item x="3811"/>
        <item x="6583"/>
        <item x="6142"/>
        <item x="5421"/>
        <item x="1046"/>
        <item x="1688"/>
        <item x="3249"/>
        <item x="6399"/>
        <item x="6417"/>
        <item x="5391"/>
        <item x="5200"/>
        <item x="6484"/>
        <item x="4684"/>
        <item x="3635"/>
        <item x="3907"/>
        <item x="1294"/>
        <item x="1554"/>
        <item x="5322"/>
        <item x="1475"/>
        <item x="6624"/>
        <item x="4685"/>
        <item x="1772"/>
        <item x="47"/>
        <item x="2394"/>
        <item x="4946"/>
        <item x="6773"/>
        <item x="1555"/>
        <item x="3384"/>
        <item x="16"/>
        <item x="682"/>
        <item x="4785"/>
        <item x="2518"/>
        <item x="7427"/>
        <item x="7022"/>
        <item x="5967"/>
        <item x="1295"/>
        <item x="2417"/>
        <item x="1717"/>
        <item x="5422"/>
        <item x="6584"/>
        <item x="5341"/>
        <item x="1935"/>
        <item x="255"/>
        <item x="3270"/>
        <item x="6761"/>
        <item x="853"/>
        <item x="1427"/>
        <item x="4092"/>
        <item x="3860"/>
        <item x="5755"/>
        <item x="7242"/>
        <item x="1232"/>
        <item x="3943"/>
        <item x="6262"/>
        <item x="4300"/>
        <item x="5096"/>
        <item x="7057"/>
        <item x="1502"/>
        <item x="1503"/>
        <item x="6358"/>
        <item x="1504"/>
        <item x="4686"/>
        <item x="4047"/>
        <item x="2286"/>
        <item x="7287"/>
        <item x="5958"/>
        <item x="7364"/>
        <item x="727"/>
        <item x="2117"/>
        <item x="1394"/>
        <item x="7258"/>
        <item x="145"/>
        <item x="146"/>
        <item x="5272"/>
        <item x="572"/>
        <item x="2216"/>
        <item x="2101"/>
        <item x="1659"/>
        <item x="141"/>
        <item x="2986"/>
        <item x="4134"/>
        <item x="3161"/>
        <item x="1056"/>
        <item x="1422"/>
        <item x="5134"/>
        <item x="404"/>
        <item x="2236"/>
        <item x="2127"/>
        <item x="2124"/>
        <item x="5898"/>
        <item x="4498"/>
        <item x="779"/>
        <item x="840"/>
        <item x="905"/>
        <item x="792"/>
        <item x="5868"/>
        <item x="4503"/>
        <item x="3897"/>
        <item x="4769"/>
        <item x="1028"/>
        <item x="2418"/>
        <item x="4555"/>
        <item x="3056"/>
        <item x="1556"/>
        <item x="7076"/>
        <item x="1116"/>
        <item x="6733"/>
        <item x="308"/>
        <item x="643"/>
        <item x="6971"/>
        <item x="6837"/>
        <item x="3074"/>
        <item x="2869"/>
        <item x="678"/>
        <item x="3143"/>
        <item x="1864"/>
        <item x="1112"/>
        <item x="510"/>
        <item x="3144"/>
        <item x="6460"/>
        <item x="27"/>
        <item x="2131"/>
        <item x="5756"/>
        <item x="3549"/>
        <item x="2370"/>
        <item x="1393"/>
        <item x="2238"/>
        <item x="487"/>
        <item x="7336"/>
        <item x="2915"/>
        <item x="3518"/>
        <item x="4048"/>
        <item x="2548"/>
        <item x="2338"/>
        <item x="6129"/>
        <item x="1399"/>
        <item x="2386"/>
        <item x="4742"/>
        <item x="4720"/>
        <item x="2391"/>
        <item x="5058"/>
        <item x="325"/>
        <item x="7267"/>
        <item x="837"/>
        <item x="1859"/>
        <item x="490"/>
        <item x="182"/>
        <item x="284"/>
        <item x="2831"/>
        <item x="3217"/>
        <item x="4687"/>
        <item x="1505"/>
        <item x="6823"/>
        <item x="1211"/>
        <item x="6950"/>
        <item x="2395"/>
        <item x="4947"/>
        <item x="3982"/>
        <item x="1936"/>
        <item x="1345"/>
        <item x="2449"/>
        <item x="2698"/>
        <item x="4104"/>
        <item x="6008"/>
        <item x="6009"/>
        <item x="4079"/>
        <item x="3908"/>
        <item x="5757"/>
        <item x="2371"/>
        <item x="673"/>
        <item x="4688"/>
        <item x="2355"/>
        <item x="3553"/>
        <item x="3944"/>
        <item x="3398"/>
        <item x="6010"/>
        <item x="5489"/>
        <item x="4536"/>
        <item x="2450"/>
        <item x="2387"/>
        <item x="3585"/>
        <item x="3238"/>
        <item x="695"/>
        <item x="6778"/>
        <item x="3529"/>
        <item x="1972"/>
        <item x="5574"/>
        <item x="6011"/>
        <item x="4244"/>
        <item x="4428"/>
        <item x="162"/>
        <item x="42"/>
        <item x="1730"/>
        <item x="6972"/>
        <item x="5481"/>
        <item x="6507"/>
        <item x="5651"/>
        <item x="6722"/>
        <item x="716"/>
        <item x="2178"/>
        <item x="2928"/>
        <item x="3658"/>
        <item x="105"/>
        <item x="3695"/>
        <item x="2277"/>
        <item x="7217"/>
        <item x="1296"/>
        <item x="147"/>
        <item x="1122"/>
        <item x="4985"/>
        <item x="1129"/>
        <item x="3236"/>
        <item x="4037"/>
        <item x="2859"/>
        <item x="2392"/>
        <item x="4135"/>
        <item x="5482"/>
        <item x="4878"/>
        <item x="2356"/>
        <item x="5483"/>
        <item x="960"/>
        <item x="3636"/>
        <item x="2896"/>
        <item x="4556"/>
        <item x="4948"/>
        <item x="4472"/>
        <item x="1607"/>
        <item x="1037"/>
        <item x="3659"/>
        <item x="6031"/>
        <item x="1487"/>
        <item x="4557"/>
        <item x="5273"/>
        <item x="1606"/>
        <item x="936"/>
        <item x="6951"/>
        <item x="1647"/>
        <item x="6585"/>
        <item x="644"/>
        <item x="4864"/>
        <item x="4494"/>
        <item x="1697"/>
        <item x="5053"/>
        <item x="4795"/>
        <item x="4504"/>
        <item x="6012"/>
        <item x="6884"/>
        <item x="5641"/>
        <item x="5347"/>
        <item x="3554"/>
        <item x="790"/>
        <item x="6736"/>
        <item x="1608"/>
        <item x="1233"/>
        <item x="1630"/>
        <item x="2264"/>
        <item x="2652"/>
        <item x="975"/>
        <item x="1212"/>
        <item x="1773"/>
        <item x="6723"/>
        <item x="7060"/>
        <item x="5238"/>
        <item x="5037"/>
        <item x="6703"/>
        <item x="5045"/>
        <item x="2478"/>
        <item x="1703"/>
        <item x="6313"/>
        <item x="1111"/>
        <item x="3729"/>
        <item x="2128"/>
        <item x="6734"/>
        <item x="6707"/>
        <item x="4808"/>
        <item x="2129"/>
        <item x="2987"/>
        <item x="1693"/>
        <item x="2409"/>
        <item x="1395"/>
        <item x="5683"/>
        <item x="148"/>
        <item x="464"/>
        <item x="3466"/>
        <item x="1317"/>
        <item x="80"/>
        <item x="3861"/>
        <item x="7029"/>
        <item x="6196"/>
        <item x="718"/>
        <item x="6824"/>
        <item x="815"/>
        <item x="2034"/>
        <item x="177"/>
        <item x="511"/>
        <item x="512"/>
        <item x="3086"/>
        <item x="3031"/>
        <item x="2083"/>
        <item x="7355"/>
        <item x="1749"/>
        <item x="628"/>
        <item x="305"/>
        <item x="2797"/>
        <item x="526"/>
        <item x="7152"/>
        <item x="311"/>
        <item x="405"/>
        <item x="3271"/>
        <item x="7095"/>
        <item x="5190"/>
        <item x="2988"/>
        <item x="173"/>
        <item x="7077"/>
        <item x="2601"/>
        <item x="807"/>
        <item x="2574"/>
        <item x="467"/>
        <item x="4393"/>
        <item x="4628"/>
        <item x="5059"/>
        <item x="2287"/>
        <item x="3909"/>
        <item x="491"/>
        <item x="7278"/>
        <item x="7246"/>
        <item x="301"/>
        <item x="5509"/>
        <item x="3781"/>
        <item x="149"/>
        <item x="123"/>
        <item x="6669"/>
        <item x="4439"/>
        <item x="5809"/>
        <item x="705"/>
        <item x="5619"/>
        <item x="3312"/>
        <item x="3434"/>
        <item x="5121"/>
        <item x="3519"/>
        <item x="616"/>
        <item x="2585"/>
        <item x="666"/>
        <item x="7293"/>
        <item x="320"/>
        <item x="5999"/>
        <item x="6000"/>
        <item x="4865"/>
        <item x="2780"/>
        <item x="6509"/>
        <item x="5712"/>
        <item x="1660"/>
        <item x="3836"/>
        <item x="5348"/>
        <item x="1841"/>
        <item x="357"/>
        <item x="1671"/>
        <item x="454"/>
        <item x="287"/>
        <item x="6885"/>
        <item x="4743"/>
        <item x="2989"/>
        <item x="6517"/>
        <item x="46"/>
        <item x="2870"/>
        <item x="39"/>
        <item x="3087"/>
        <item x="7051"/>
        <item x="6130"/>
        <item x="6973"/>
        <item x="4368"/>
        <item x="3945"/>
        <item x="2440"/>
        <item x="2441"/>
        <item x="3946"/>
        <item x="1750"/>
        <item x="1830"/>
        <item x="6443"/>
        <item x="6974"/>
        <item x="1994"/>
        <item x="747"/>
        <item x="160"/>
        <item x="632"/>
        <item x="6257"/>
        <item x="140"/>
        <item x="5549"/>
        <item x="4834"/>
        <item x="4558"/>
        <item x="2451"/>
        <item x="664"/>
        <item x="6625"/>
        <item x="2452"/>
        <item x="6055"/>
        <item x="6975"/>
        <item x="2148"/>
        <item x="890"/>
        <item x="1073"/>
        <item x="5060"/>
        <item x="1661"/>
        <item x="1989"/>
        <item x="7358"/>
        <item x="755"/>
        <item x="1234"/>
        <item x="675"/>
        <item x="6013"/>
        <item x="674"/>
        <item x="1795"/>
        <item x="530"/>
        <item x="3313"/>
        <item x="3126"/>
        <item x="6886"/>
        <item x="4635"/>
        <item x="2549"/>
        <item x="3910"/>
        <item x="4835"/>
        <item x="3501"/>
        <item x="6567"/>
        <item x="2244"/>
        <item x="513"/>
        <item x="665"/>
        <item x="193"/>
        <item x="5510"/>
        <item x="3947"/>
        <item x="388"/>
        <item x="32"/>
        <item x="4836"/>
        <item x="506"/>
        <item x="6"/>
        <item x="3427"/>
        <item x="1305"/>
        <item x="1130"/>
        <item x="6909"/>
        <item x="1751"/>
        <item x="1425"/>
        <item x="3586"/>
        <item x="2519"/>
        <item x="6679"/>
        <item x="6586"/>
        <item x="1488"/>
        <item x="4505"/>
        <item x="2301"/>
        <item x="1068"/>
        <item x="3971"/>
        <item x="6062"/>
        <item x="1274"/>
        <item x="1694"/>
        <item x="786"/>
        <item x="1057"/>
        <item x="7226"/>
        <item x="5816"/>
        <item x="1400"/>
        <item x="891"/>
        <item x="310"/>
        <item x="1815"/>
        <item x="4030"/>
        <item x="1718"/>
        <item x="4157"/>
        <item x="1038"/>
        <item x="2223"/>
        <item x="7401"/>
        <item x="6485"/>
        <item x="767"/>
        <item x="1980"/>
        <item x="1704"/>
        <item x="1137"/>
        <item x="1196"/>
        <item x="6696"/>
        <item x="261"/>
        <item x="194"/>
        <item x="6223"/>
        <item x="951"/>
        <item x="7395"/>
        <item x="389"/>
        <item x="4343"/>
        <item x="4461"/>
        <item x="2182"/>
        <item x="2405"/>
        <item x="6737"/>
        <item x="4519"/>
        <item x="3574"/>
        <item x="3862"/>
        <item x="2990"/>
        <item x="371"/>
        <item x="364"/>
        <item x="5598"/>
        <item x="5603"/>
        <item x="5602"/>
        <item x="903"/>
        <item x="1871"/>
        <item x="22"/>
        <item x="6325"/>
        <item x="5376"/>
        <item x="1489"/>
        <item x="3091"/>
        <item x="976"/>
        <item x="5970"/>
        <item x="2606"/>
        <item x="1997"/>
        <item x="345"/>
        <item x="3363"/>
        <item x="1774"/>
        <item x="2729"/>
        <item x="5599"/>
        <item x="2081"/>
        <item x="3641"/>
        <item x="6748"/>
        <item x="1531"/>
        <item x="4202"/>
        <item x="5721"/>
        <item x="3298"/>
        <item x="1084"/>
        <item x="635"/>
        <item x="6206"/>
        <item x="1324"/>
        <item x="6224"/>
        <item x="829"/>
        <item x="14"/>
        <item x="2798"/>
        <item x="7400"/>
        <item x="860"/>
        <item x="5323"/>
        <item x="4221"/>
        <item x="1900"/>
        <item x="2312"/>
        <item x="2756"/>
        <item x="4927"/>
        <item x="2991"/>
        <item x="880"/>
        <item x="2576"/>
        <item x="2602"/>
        <item x="4879"/>
        <item x="5575"/>
        <item x="6125"/>
        <item x="5048"/>
        <item x="5836"/>
        <item x="2183"/>
        <item x="1428"/>
        <item x="2558"/>
        <item x="3088"/>
        <item x="1801"/>
        <item x="2603"/>
        <item x="6063"/>
        <item x="7375"/>
        <item x="1163"/>
        <item x="7081"/>
        <item x="2684"/>
        <item x="3089"/>
        <item x="1235"/>
        <item x="2920"/>
        <item x="4779"/>
        <item x="654"/>
        <item x="4880"/>
        <item x="3696"/>
        <item x="5349"/>
        <item x="1951"/>
        <item x="6697"/>
        <item x="1133"/>
        <item x="2302"/>
        <item x="1306"/>
        <item x="6887"/>
        <item x="4495"/>
        <item x="892"/>
        <item x="5475"/>
        <item x="2604"/>
        <item x="5600"/>
        <item x="4158"/>
        <item x="6976"/>
        <item x="6294"/>
        <item x="2158"/>
        <item x="3837"/>
        <item x="5620"/>
        <item x="6686"/>
        <item x="2048"/>
        <item x="185"/>
        <item x="861"/>
        <item x="6437"/>
        <item x="5120"/>
        <item x="6518"/>
        <item x="1831"/>
        <item x="816"/>
        <item x="3385"/>
        <item x="6166"/>
        <item x="1538"/>
        <item x="7072"/>
        <item x="3347"/>
        <item x="6749"/>
        <item x="2023"/>
        <item x="889"/>
        <item x="6345"/>
        <item x="6405"/>
        <item x="4196"/>
        <item x="4862"/>
        <item x="2605"/>
        <item x="3603"/>
        <item x="6913"/>
        <item x="4594"/>
        <item x="5713"/>
        <item x="3355"/>
        <item x="4222"/>
        <item x="5452"/>
        <item x="1546"/>
        <item x="1885"/>
        <item x="7392"/>
        <item x="3770"/>
        <item x="1307"/>
        <item x="3601"/>
        <item x="5324"/>
        <item x="4344"/>
        <item x="5601"/>
        <item x="2028"/>
        <item x="793"/>
        <item x="5576"/>
        <item x="6519"/>
        <item x="3090"/>
        <item x="7042"/>
        <item x="2781"/>
        <item x="2029"/>
        <item x="6167"/>
        <item x="2193"/>
        <item x="6568"/>
        <item x="1698"/>
        <item x="7410"/>
        <item x="6205"/>
        <item x="1719"/>
        <item x="6270"/>
        <item x="4928"/>
        <item x="6468"/>
        <item x="2653"/>
        <item x="7227"/>
        <item x="1482"/>
        <item x="6502"/>
        <item x="1236"/>
        <item x="4440"/>
        <item x="5423"/>
        <item x="1674"/>
        <item x="2730"/>
        <item x="1623"/>
        <item x="6168"/>
        <item x="1557"/>
        <item x="1775"/>
        <item x="6169"/>
        <item x="1558"/>
        <item x="6888"/>
        <item x="3530"/>
        <item x="6537"/>
        <item x="6550"/>
        <item x="2378"/>
        <item x="5012"/>
        <item x="1237"/>
        <item x="5828"/>
        <item x="3660"/>
        <item x="1238"/>
        <item x="5934"/>
        <item x="5565"/>
        <item x="5631"/>
        <item x="5209"/>
        <item x="4412"/>
        <item x="1593"/>
        <item x="3171"/>
        <item x="7014"/>
        <item x="798"/>
        <item x="5325"/>
        <item x="2249"/>
        <item x="5734"/>
        <item x="3272"/>
        <item x="1088"/>
        <item x="1865"/>
        <item x="3127"/>
        <item x="893"/>
        <item x="1239"/>
        <item x="5170"/>
        <item x="859"/>
        <item x="3520"/>
        <item x="2031"/>
        <item x="6424"/>
        <item x="1079"/>
        <item x="4809"/>
        <item x="5377"/>
        <item x="1142"/>
        <item x="1375"/>
        <item x="2052"/>
        <item x="188"/>
        <item x="5604"/>
        <item x="4049"/>
        <item x="59"/>
        <item x="66"/>
        <item x="7359"/>
        <item x="4088"/>
        <item x="5350"/>
        <item x="5995"/>
        <item x="2123"/>
        <item x="1346"/>
        <item x="6116"/>
        <item x="6644"/>
        <item x="4636"/>
        <item x="1213"/>
        <item x="1559"/>
        <item x="1011"/>
        <item x="6225"/>
        <item x="4301"/>
        <item x="7353"/>
        <item x="1483"/>
        <item x="3162"/>
        <item x="575"/>
        <item x="7396"/>
        <item x="1560"/>
        <item x="368"/>
        <item x="4245"/>
        <item x="6520"/>
        <item x="23"/>
        <item x="5948"/>
        <item x="2591"/>
        <item x="6170"/>
        <item x="1272"/>
        <item x="262"/>
        <item x="3128"/>
        <item x="5652"/>
        <item x="5869"/>
        <item x="4302"/>
        <item x="4105"/>
        <item x="2822"/>
        <item x="3211"/>
        <item x="736"/>
        <item x="246"/>
        <item x="43"/>
        <item x="341"/>
        <item x="488"/>
        <item x="7429"/>
        <item x="5351"/>
        <item x="1675"/>
        <item x="2607"/>
        <item x="6411"/>
        <item x="750"/>
        <item x="5464"/>
        <item x="4559"/>
        <item x="3555"/>
        <item x="6014"/>
        <item x="3863"/>
        <item x="1177"/>
        <item x="3273"/>
        <item x="3257"/>
        <item x="2577"/>
        <item x="1118"/>
        <item x="2871"/>
        <item x="4482"/>
        <item x="6849"/>
        <item x="5061"/>
        <item x="1539"/>
        <item x="748"/>
        <item x="3604"/>
        <item x="3615"/>
        <item x="1143"/>
        <item x="3605"/>
        <item x="2208"/>
        <item x="6412"/>
        <item x="2082"/>
        <item x="2501"/>
        <item x="3190"/>
        <item x="6931"/>
        <item x="2799"/>
        <item x="3401"/>
        <item x="5207"/>
        <item x="2757"/>
        <item x="6418"/>
        <item x="6106"/>
        <item x="5392"/>
        <item x="3057"/>
        <item x="266"/>
        <item x="2419"/>
        <item x="5653"/>
        <item x="6395"/>
        <item x="1318"/>
        <item x="144"/>
        <item x="6825"/>
        <item x="3911"/>
        <item x="4050"/>
        <item x="6569"/>
        <item x="4051"/>
        <item x="2250"/>
        <item x="2688"/>
        <item x="6774"/>
        <item x="390"/>
        <item x="2699"/>
        <item x="5424"/>
        <item x="3912"/>
        <item x="6226"/>
        <item x="2872"/>
        <item x="2044"/>
        <item x="7243"/>
        <item x="4524"/>
        <item x="540"/>
        <item x="617"/>
        <item x="5829"/>
        <item x="5453"/>
        <item x="3812"/>
        <item x="7239"/>
        <item x="661"/>
        <item x="5632"/>
        <item x="2921"/>
        <item x="4814"/>
        <item x="6510"/>
        <item x="1506"/>
        <item x="6869"/>
        <item x="1012"/>
        <item x="2303"/>
        <item x="6469"/>
        <item x="2233"/>
        <item x="1240"/>
        <item x="6064"/>
        <item x="3191"/>
        <item x="6227"/>
        <item x="994"/>
        <item x="3898"/>
        <item x="5062"/>
        <item x="4223"/>
        <item x="6005"/>
        <item x="4136"/>
        <item x="4159"/>
        <item x="2420"/>
        <item x="4303"/>
        <item x="894"/>
        <item x="1983"/>
        <item x="914"/>
        <item x="3913"/>
        <item x="1049"/>
        <item x="3730"/>
        <item x="6880"/>
        <item x="1937"/>
        <item x="4052"/>
        <item x="6681"/>
        <item x="4949"/>
        <item x="3983"/>
        <item x="1490"/>
        <item x="5454"/>
        <item x="5490"/>
        <item x="4858"/>
        <item x="3756"/>
        <item x="3502"/>
        <item x="5326"/>
        <item x="5425"/>
        <item x="5013"/>
        <item x="5327"/>
        <item x="3531"/>
        <item x="4537"/>
        <item x="3045"/>
        <item x="4345"/>
        <item x="6444"/>
        <item x="3711"/>
        <item x="2731"/>
        <item x="5063"/>
        <item x="4053"/>
        <item x="2578"/>
        <item x="1776"/>
        <item x="2732"/>
        <item x="2194"/>
        <item x="514"/>
        <item x="6570"/>
        <item x="4881"/>
        <item x="6274"/>
        <item x="6551"/>
        <item x="3532"/>
        <item x="195"/>
        <item x="1561"/>
        <item x="1178"/>
        <item x="4637"/>
        <item x="1842"/>
        <item x="1221"/>
        <item x="6715"/>
        <item x="7043"/>
        <item x="6977"/>
        <item x="6152"/>
        <item x="1609"/>
        <item x="3168"/>
        <item x="2108"/>
        <item x="7256"/>
        <item x="4995"/>
        <item x="4996"/>
        <item x="1241"/>
        <item x="4075"/>
        <item x="3712"/>
        <item x="2288"/>
        <item x="5903"/>
        <item x="5971"/>
        <item x="3258"/>
        <item x="1144"/>
        <item x="1731"/>
        <item x="5014"/>
        <item x="6228"/>
        <item x="2608"/>
        <item x="3972"/>
        <item x="21"/>
        <item x="5171"/>
        <item x="2366"/>
        <item x="3163"/>
        <item x="5758"/>
        <item x="3637"/>
        <item x="6396"/>
        <item x="2251"/>
        <item x="5210"/>
        <item x="6338"/>
        <item x="724"/>
        <item x="5817"/>
        <item x="4246"/>
        <item x="881"/>
        <item x="7026"/>
        <item x="6929"/>
        <item x="3997"/>
        <item x="4850"/>
        <item x="5782"/>
        <item x="5328"/>
        <item x="2773"/>
        <item x="2289"/>
        <item x="1286"/>
        <item x="3864"/>
        <item x="4638"/>
        <item x="4986"/>
        <item x="988"/>
        <item x="5393"/>
        <item x="3998"/>
        <item x="6445"/>
        <item x="2673"/>
        <item x="3478"/>
        <item x="5566"/>
        <item x="2339"/>
        <item x="895"/>
        <item x="85"/>
        <item x="4106"/>
        <item x="5413"/>
        <item x="4815"/>
        <item x="756"/>
        <item x="209"/>
        <item x="4639"/>
        <item x="6687"/>
        <item x="3595"/>
        <item x="855"/>
        <item x="6290"/>
        <item x="743"/>
        <item x="5313"/>
        <item x="6291"/>
        <item x="4224"/>
        <item x="1358"/>
        <item x="2245"/>
        <item x="3172"/>
        <item x="4640"/>
        <item x="5684"/>
        <item x="6952"/>
        <item x="7052"/>
        <item x="2313"/>
        <item x="3754"/>
        <item x="4796"/>
        <item x="6229"/>
        <item x="869"/>
        <item x="1097"/>
        <item x="2431"/>
        <item x="4520"/>
        <item x="1648"/>
        <item x="5122"/>
        <item x="1884"/>
        <item x="2063"/>
        <item x="3435"/>
        <item x="5605"/>
        <item x="235"/>
        <item x="1411"/>
        <item x="3838"/>
        <item x="3521"/>
        <item x="2609"/>
        <item x="1777"/>
        <item x="1275"/>
        <item x="6724"/>
        <item x="906"/>
        <item x="1591"/>
        <item x="5426"/>
        <item x="4761"/>
        <item x="3368"/>
        <item x="6461"/>
        <item x="4429"/>
        <item x="2399"/>
        <item x="2421"/>
        <item x="1562"/>
        <item x="6470"/>
        <item x="1952"/>
        <item x="2422"/>
        <item x="6446"/>
        <item x="3706"/>
        <item x="6089"/>
        <item x="7001"/>
        <item x="1705"/>
        <item x="6889"/>
        <item x="6704"/>
        <item x="1981"/>
        <item x="5685"/>
        <item x="4608"/>
        <item x="3865"/>
        <item x="7383"/>
        <item x="5818"/>
        <item x="1732"/>
        <item x="6914"/>
        <item x="1733"/>
        <item x="4506"/>
        <item x="4641"/>
        <item x="2423"/>
        <item x="4744"/>
        <item x="1778"/>
        <item x="3533"/>
        <item x="5759"/>
        <item x="3314"/>
        <item x="3046"/>
        <item x="4721"/>
        <item x="2992"/>
        <item x="4137"/>
        <item x="5904"/>
        <item x="5112"/>
        <item x="4642"/>
        <item x="1058"/>
        <item x="5870"/>
        <item x="915"/>
        <item x="1401"/>
        <item x="4093"/>
        <item x="7211"/>
        <item x="6285"/>
        <item x="6429"/>
        <item x="5465"/>
        <item x="5394"/>
        <item x="2076"/>
        <item x="557"/>
        <item x="6779"/>
        <item x="6612"/>
        <item x="5172"/>
        <item x="6795"/>
        <item x="2733"/>
        <item x="6826"/>
        <item x="6090"/>
        <item x="3707"/>
        <item x="5783"/>
        <item x="3402"/>
        <item x="5127"/>
        <item x="5466"/>
        <item x="2290"/>
        <item x="7044"/>
        <item x="5577"/>
        <item x="5578"/>
        <item x="6780"/>
        <item x="3145"/>
        <item x="2541"/>
        <item x="5837"/>
        <item x="5838"/>
        <item x="3899"/>
        <item x="5015"/>
        <item x="6788"/>
        <item x="4722"/>
        <item x="4723"/>
        <item x="5274"/>
        <item x="5871"/>
        <item x="7008"/>
        <item x="2039"/>
        <item x="605"/>
        <item x="1922"/>
        <item x="4837"/>
        <item x="4346"/>
        <item x="5123"/>
        <item x="103"/>
        <item x="1734"/>
        <item x="7047"/>
        <item x="7037"/>
        <item x="870"/>
        <item x="6002"/>
        <item x="3782"/>
        <item x="4990"/>
        <item x="3350"/>
        <item x="4441"/>
        <item x="1720"/>
        <item x="3697"/>
        <item x="4882"/>
        <item x="5654"/>
        <item x="3731"/>
        <item x="205"/>
        <item x="7157"/>
        <item x="5016"/>
        <item x="1507"/>
        <item x="2556"/>
        <item x="2000"/>
        <item x="6815"/>
        <item x="3129"/>
        <item x="2013"/>
        <item x="2873"/>
        <item x="3420"/>
        <item x="1793"/>
        <item x="456"/>
        <item x="775"/>
        <item x="1911"/>
        <item x="5135"/>
        <item x="1059"/>
        <item x="2929"/>
        <item x="6406"/>
        <item x="7385"/>
        <item x="3698"/>
        <item x="1145"/>
        <item x="1377"/>
        <item x="1923"/>
        <item x="1397"/>
        <item x="875"/>
        <item x="6725"/>
        <item x="2265"/>
        <item x="7268"/>
        <item x="3852"/>
        <item x="4107"/>
        <item x="4507"/>
        <item x="3776"/>
        <item x="4689"/>
        <item x="3900"/>
        <item x="6117"/>
        <item x="2239"/>
        <item x="106"/>
        <item x="1908"/>
        <item x="6750"/>
        <item x="5986"/>
        <item x="1069"/>
        <item x="7048"/>
        <item x="4883"/>
        <item x="5842"/>
        <item x="1331"/>
        <item x="1013"/>
        <item x="1549"/>
        <item x="1109"/>
        <item x="780"/>
        <item x="3202"/>
        <item x="3330"/>
        <item x="34"/>
        <item x="7327"/>
        <item x="2087"/>
        <item x="3999"/>
        <item x="2758"/>
        <item x="409"/>
        <item x="5847"/>
        <item x="1319"/>
        <item x="3755"/>
        <item x="7146"/>
        <item x="7123"/>
        <item x="7117"/>
        <item x="4160"/>
        <item x="2414"/>
        <item x="1383"/>
        <item x="6953"/>
        <item x="1289"/>
        <item x="1540"/>
        <item x="4161"/>
        <item x="458"/>
        <item x="2122"/>
        <item x="5149"/>
        <item x="503"/>
        <item x="5735"/>
        <item x="2453"/>
        <item x="715"/>
        <item x="2007"/>
        <item x="2759"/>
        <item x="496"/>
        <item x="3732"/>
        <item x="2734"/>
        <item x="41"/>
        <item x="1990"/>
        <item x="2679"/>
        <item x="3596"/>
        <item x="203"/>
        <item x="4950"/>
        <item x="3914"/>
        <item x="6124"/>
        <item x="6781"/>
        <item x="2314"/>
        <item x="81"/>
        <item x="1779"/>
        <item x="6403"/>
        <item x="243"/>
        <item x="3498"/>
        <item x="3479"/>
        <item x="3866"/>
        <item x="7320"/>
        <item x="1412"/>
        <item x="288"/>
        <item x="3867"/>
        <item x="1222"/>
        <item x="1060"/>
        <item x="3274"/>
        <item x="3587"/>
        <item x="2735"/>
        <item x="196"/>
        <item x="249"/>
        <item x="1124"/>
        <item x="7348"/>
        <item x="601"/>
        <item x="5329"/>
        <item x="2139"/>
        <item x="5853"/>
        <item x="2550"/>
        <item x="984"/>
        <item x="3839"/>
        <item x="3324"/>
        <item x="7367"/>
        <item x="1276"/>
        <item x="5374"/>
        <item x="5677"/>
        <item x="5606"/>
        <item x="6613"/>
        <item x="4838"/>
        <item x="2897"/>
        <item x="6999"/>
        <item x="6490"/>
        <item x="794"/>
        <item x="800"/>
        <item x="4874"/>
        <item x="4389"/>
        <item x="1961"/>
        <item x="4610"/>
        <item x="3169"/>
        <item x="7397"/>
        <item x="5618"/>
        <item x="882"/>
        <item x="3661"/>
        <item x="3783"/>
        <item x="1186"/>
        <item x="1379"/>
        <item x="1242"/>
        <item x="226"/>
        <item x="630"/>
        <item x="434"/>
        <item x="663"/>
        <item x="7345"/>
        <item x="2551"/>
        <item x="3146"/>
        <item x="5064"/>
        <item x="6846"/>
        <item x="1131"/>
        <item x="7368"/>
        <item x="6954"/>
        <item x="5260"/>
        <item x="2340"/>
        <item x="6807"/>
        <item x="1070"/>
        <item x="3436"/>
        <item x="3534"/>
        <item x="5173"/>
        <item x="3353"/>
        <item x="1752"/>
        <item x="2209"/>
        <item x="4745"/>
        <item x="1347"/>
        <item x="1984"/>
        <item x="1721"/>
        <item x="4486"/>
        <item x="5038"/>
        <item x="4467"/>
        <item x="447"/>
        <item x="1816"/>
        <item x="1164"/>
        <item x="1029"/>
        <item x="3403"/>
        <item x="7178"/>
        <item x="690"/>
        <item x="5686"/>
        <item x="4611"/>
        <item x="51"/>
        <item x="2761"/>
        <item x="7418"/>
        <item x="5687"/>
        <item x="468"/>
        <item x="5017"/>
        <item x="2961"/>
        <item x="2898"/>
        <item x="5784"/>
        <item x="5905"/>
        <item x="1039"/>
        <item x="728"/>
        <item x="5484"/>
        <item x="3713"/>
        <item x="3915"/>
        <item x="1631"/>
        <item x="1368"/>
        <item x="3556"/>
        <item x="4690"/>
        <item x="1243"/>
        <item x="5211"/>
        <item x="2899"/>
        <item x="5239"/>
        <item x="2542"/>
        <item x="1387"/>
        <item x="4691"/>
        <item x="493"/>
        <item x="5830"/>
        <item x="5804"/>
        <item x="1476"/>
        <item x="6614"/>
        <item x="5854"/>
        <item x="7254"/>
        <item x="4394"/>
        <item x="1744"/>
        <item x="5953"/>
        <item x="5655"/>
        <item x="5736"/>
        <item x="2850"/>
        <item x="5814"/>
        <item x="1491"/>
        <item x="4500"/>
        <item x="5511"/>
        <item x="5275"/>
        <item x="3733"/>
        <item x="613"/>
        <item x="2118"/>
        <item x="499"/>
        <item x="4094"/>
        <item x="2579"/>
        <item x="2689"/>
        <item x="1722"/>
        <item x="611"/>
        <item x="3404"/>
        <item x="2224"/>
        <item x="4304"/>
        <item x="1443"/>
        <item x="3868"/>
        <item x="1802"/>
        <item x="6230"/>
        <item x="2357"/>
        <item x="3399"/>
        <item x="7210"/>
        <item x="3662"/>
        <item x="6658"/>
        <item x="2051"/>
        <item x="4612"/>
        <item x="6032"/>
        <item x="3386"/>
        <item x="7154"/>
        <item x="6231"/>
        <item x="4692"/>
        <item x="1444"/>
        <item x="2874"/>
        <item x="4816"/>
        <item x="1244"/>
        <item x="3437"/>
        <item x="4817"/>
        <item x="3948"/>
        <item x="1277"/>
        <item x="2760"/>
        <item x="2782"/>
        <item x="5414"/>
        <item x="1389"/>
        <item x="3869"/>
        <item x="6232"/>
        <item x="2724"/>
        <item x="4038"/>
        <item x="2708"/>
        <item x="3557"/>
        <item x="5688"/>
        <item x="4560"/>
        <item x="3218"/>
        <item x="1484"/>
        <item x="3916"/>
        <item x="2232"/>
        <item x="2592"/>
        <item x="3438"/>
        <item x="2962"/>
        <item x="6521"/>
        <item x="2963"/>
        <item x="6932"/>
        <item x="5805"/>
        <item x="2964"/>
        <item x="2937"/>
        <item x="5872"/>
        <item x="2490"/>
        <item x="1179"/>
        <item x="4561"/>
        <item x="2680"/>
        <item x="5039"/>
        <item x="3606"/>
        <item x="5065"/>
        <item x="6522"/>
        <item x="5541"/>
        <item x="6523"/>
        <item x="4305"/>
        <item x="937"/>
        <item x="6171"/>
        <item x="4780"/>
        <item x="1813"/>
        <item x="6839"/>
        <item x="1165"/>
        <item x="1594"/>
        <item x="6647"/>
        <item x="3949"/>
        <item x="1723"/>
        <item x="6397"/>
        <item x="6286"/>
        <item x="5124"/>
        <item x="7425"/>
        <item x="550"/>
        <item x="197"/>
        <item x="107"/>
        <item x="108"/>
        <item x="1949"/>
        <item x="3588"/>
        <item x="7205"/>
        <item x="3108"/>
        <item x="2832"/>
        <item x="588"/>
        <item x="5378"/>
        <item x="1706"/>
        <item x="4347"/>
        <item x="4562"/>
        <item x="6384"/>
        <item x="4369"/>
        <item x="5873"/>
        <item x="6955"/>
        <item x="4724"/>
        <item x="6708"/>
        <item x="964"/>
        <item x="1817"/>
        <item x="4563"/>
        <item x="2610"/>
        <item x="3771"/>
        <item x="5428"/>
        <item x="819"/>
        <item x="2965"/>
        <item x="3714"/>
        <item x="1492"/>
        <item x="2491"/>
        <item x="965"/>
        <item x="6015"/>
        <item x="6631"/>
        <item x="1508"/>
        <item x="4643"/>
        <item x="5550"/>
        <item x="178"/>
        <item x="6890"/>
        <item x="3439"/>
        <item x="645"/>
        <item x="3109"/>
        <item x="4762"/>
        <item x="5352"/>
        <item x="5942"/>
        <item x="3503"/>
        <item x="6587"/>
        <item x="1166"/>
        <item x="4138"/>
        <item x="4162"/>
        <item x="4564"/>
        <item x="4693"/>
        <item x="4818"/>
        <item x="6726"/>
        <item x="1735"/>
        <item x="372"/>
        <item x="6065"/>
        <item x="2073"/>
        <item x="1938"/>
        <item x="2065"/>
        <item x="1125"/>
        <item x="1341"/>
        <item x="3950"/>
        <item x="2291"/>
        <item x="3870"/>
        <item x="481"/>
        <item x="5240"/>
        <item x="2140"/>
        <item x="3212"/>
        <item x="1509"/>
        <item x="6818"/>
        <item x="2284"/>
        <item x="3486"/>
        <item x="5174"/>
        <item x="4694"/>
        <item x="4430"/>
        <item x="5973"/>
        <item x="6538"/>
        <item x="1472"/>
        <item x="1689"/>
        <item x="6978"/>
        <item x="3164"/>
        <item x="4786"/>
        <item x="3387"/>
        <item x="1872"/>
        <item x="4644"/>
        <item x="2700"/>
        <item x="3041"/>
        <item x="2225"/>
        <item x="1695"/>
        <item x="1445"/>
        <item x="5316"/>
        <item x="4031"/>
        <item x="4983"/>
        <item x="4437"/>
        <item x="3024"/>
        <item x="1180"/>
        <item x="1768"/>
        <item x="5175"/>
        <item x="5"/>
        <item x="4951"/>
        <item x="5113"/>
        <item x="3092"/>
        <item x="6536"/>
        <item x="4787"/>
        <item x="5476"/>
        <item x="7281"/>
        <item x="2136"/>
        <item x="3147"/>
        <item x="4125"/>
        <item x="363"/>
        <item x="1624"/>
        <item x="6561"/>
        <item x="74"/>
        <item x="2203"/>
        <item x="6552"/>
        <item x="4225"/>
        <item x="4746"/>
        <item x="250"/>
        <item x="1662"/>
        <item x="6588"/>
        <item x="4695"/>
        <item x="2008"/>
        <item x="6891"/>
        <item x="2543"/>
        <item x="4770"/>
        <item x="4163"/>
        <item x="4306"/>
        <item x="4139"/>
        <item x="5831"/>
        <item x="684"/>
        <item x="6589"/>
        <item x="813"/>
        <item x="6915"/>
        <item x="6590"/>
        <item x="4696"/>
        <item x="7155"/>
        <item x="5097"/>
        <item x="5785"/>
        <item x="4496"/>
        <item x="1962"/>
        <item x="4866"/>
        <item x="1061"/>
        <item x="7171"/>
        <item x="1413"/>
        <item x="6979"/>
        <item x="319"/>
        <item x="696"/>
        <item x="1663"/>
        <item x="321"/>
        <item x="1123"/>
        <item x="7422"/>
        <item x="5066"/>
        <item x="5918"/>
        <item x="7228"/>
        <item x="4431"/>
        <item x="4203"/>
        <item x="1313"/>
        <item x="5191"/>
        <item x="1197"/>
        <item x="3022"/>
        <item x="1753"/>
        <item x="3110"/>
        <item x="3181"/>
        <item x="206"/>
        <item x="7280"/>
        <item x="231"/>
        <item x="6850"/>
        <item x="1354"/>
        <item x="4382"/>
        <item x="2736"/>
        <item x="1610"/>
        <item x="5317"/>
        <item x="3021"/>
        <item x="422"/>
        <item x="6933"/>
        <item x="812"/>
        <item x="838"/>
        <item x="4307"/>
        <item x="5276"/>
        <item x="5562"/>
        <item x="4204"/>
        <item x="6447"/>
        <item x="4205"/>
        <item x="3299"/>
        <item x="1402"/>
        <item x="343"/>
        <item x="6343"/>
        <item x="1754"/>
        <item x="2206"/>
        <item x="7161"/>
        <item x="2833"/>
        <item x="1198"/>
        <item x="296"/>
        <item x="5621"/>
        <item x="6295"/>
        <item x="2580"/>
        <item x="921"/>
        <item x="655"/>
        <item x="711"/>
        <item x="2191"/>
        <item x="4483"/>
        <item x="6618"/>
        <item x="7321"/>
        <item x="4085"/>
        <item x="708"/>
        <item x="5594"/>
        <item x="6296"/>
        <item x="810"/>
        <item x="7030"/>
        <item x="7212"/>
        <item x="492"/>
        <item x="1913"/>
        <item x="7087"/>
        <item x="1381"/>
        <item x="1649"/>
        <item x="2993"/>
        <item x="423"/>
        <item x="3617"/>
        <item x="3621"/>
        <item x="1216"/>
        <item x="3607"/>
        <item x="7219"/>
        <item x="2783"/>
        <item x="7223"/>
        <item x="2774"/>
        <item x="4089"/>
        <item x="7144"/>
        <item x="7264"/>
        <item x="515"/>
        <item x="482"/>
        <item x="403"/>
        <item x="329"/>
        <item x="138"/>
        <item x="7357"/>
        <item x="4484"/>
        <item x="163"/>
        <item x="507"/>
        <item x="82"/>
        <item x="5980"/>
        <item x="3093"/>
        <item x="6297"/>
        <item x="3644"/>
        <item x="83"/>
        <item x="4810"/>
        <item x="2676"/>
        <item x="3327"/>
        <item x="7384"/>
        <item x="6671"/>
        <item x="500"/>
        <item x="5644"/>
        <item x="3331"/>
        <item x="4108"/>
        <item x="1890"/>
        <item x="2563"/>
        <item x="314"/>
        <item x="7423"/>
        <item x="5989"/>
        <item x="5656"/>
        <item x="2175"/>
        <item x="2994"/>
        <item x="1595"/>
        <item x="3034"/>
        <item x="3219"/>
        <item x="6735"/>
        <item x="5933"/>
        <item x="7229"/>
        <item x="4725"/>
        <item x="2210"/>
        <item x="753"/>
        <item x="1175"/>
        <item x="7381"/>
        <item x="5622"/>
        <item x="76"/>
        <item x="6471"/>
        <item x="3035"/>
        <item x="3036"/>
        <item x="4095"/>
        <item x="2559"/>
        <item x="358"/>
        <item x="5796"/>
        <item x="4308"/>
        <item x="4884"/>
        <item x="4885"/>
        <item x="5176"/>
        <item x="4390"/>
        <item x="6374"/>
        <item x="4525"/>
        <item x="3182"/>
        <item x="4819"/>
        <item x="977"/>
        <item x="4309"/>
        <item x="985"/>
        <item x="5689"/>
        <item x="2654"/>
        <item x="170"/>
        <item x="4886"/>
        <item x="236"/>
        <item x="2004"/>
        <item x="4226"/>
        <item x="1493"/>
        <item x="4113"/>
        <item x="3917"/>
        <item x="5839"/>
        <item x="2655"/>
        <item x="1632"/>
        <item x="1117"/>
        <item x="3425"/>
        <item x="2315"/>
        <item x="2304"/>
        <item x="5551"/>
        <item x="6303"/>
        <item x="7124"/>
        <item x="6720"/>
        <item x="469"/>
        <item x="551"/>
        <item x="6172"/>
        <item x="5690"/>
        <item x="221"/>
        <item x="124"/>
        <item x="4247"/>
        <item x="573"/>
        <item x="2278"/>
        <item x="4054"/>
        <item x="1998"/>
        <item x="1074"/>
        <item x="1832"/>
        <item x="1833"/>
        <item x="6153"/>
        <item x="1136"/>
        <item x="1755"/>
        <item x="6107"/>
        <item x="5150"/>
        <item x="7206"/>
        <item x="1642"/>
        <item x="1676"/>
        <item x="3201"/>
        <item x="2335"/>
        <item x="7230"/>
        <item x="2683"/>
        <item x="267"/>
        <item x="7250"/>
        <item x="391"/>
        <item x="3148"/>
        <item x="50"/>
        <item x="213"/>
        <item x="3715"/>
        <item x="6233"/>
        <item x="1040"/>
        <item x="3027"/>
        <item x="3043"/>
        <item x="1636"/>
        <item x="3901"/>
        <item x="2966"/>
        <item x="5046"/>
        <item x="7015"/>
        <item x="1780"/>
        <item x="2737"/>
        <item x="3716"/>
        <item x="4140"/>
        <item x="1290"/>
        <item x="811"/>
        <item x="4164"/>
        <item x="3493"/>
        <item x="7198"/>
        <item x="292"/>
        <item x="383"/>
        <item x="1078"/>
        <item x="7231"/>
        <item x="548"/>
        <item x="6591"/>
        <item x="3149"/>
        <item x="109"/>
        <item x="7222"/>
        <item x="7288"/>
        <item x="214"/>
        <item x="2099"/>
        <item x="6790"/>
        <item x="6207"/>
        <item x="6118"/>
        <item x="2933"/>
        <item x="5277"/>
        <item x="7279"/>
        <item x="142"/>
        <item x="4248"/>
        <item x="4726"/>
        <item x="1724"/>
        <item x="3220"/>
        <item x="7158"/>
        <item x="3871"/>
        <item x="3259"/>
        <item x="3872"/>
        <item x="4165"/>
        <item x="4952"/>
        <item x="5278"/>
        <item x="5429"/>
        <item x="3984"/>
        <item x="6066"/>
        <item x="283"/>
        <item x="714"/>
        <item x="7197"/>
        <item x="3440"/>
        <item x="6415"/>
        <item x="6892"/>
        <item x="7232"/>
        <item x="377"/>
        <item x="2738"/>
        <item x="1287"/>
        <item x="242"/>
        <item x="150"/>
        <item x="7182"/>
        <item x="938"/>
        <item x="1834"/>
        <item x="2611"/>
        <item x="6173"/>
        <item x="4000"/>
        <item x="1441"/>
        <item x="2995"/>
        <item x="4953"/>
        <item x="1278"/>
        <item x="247"/>
        <item x="5855"/>
        <item x="3645"/>
        <item x="3221"/>
        <item x="4265"/>
        <item x="6539"/>
        <item x="7109"/>
        <item x="4538"/>
        <item x="6893"/>
        <item x="6980"/>
        <item x="2270"/>
        <item x="4565"/>
        <item x="5737"/>
        <item x="2222"/>
        <item x="3405"/>
        <item x="3646"/>
        <item x="3315"/>
        <item x="6956"/>
        <item x="4001"/>
        <item x="6271"/>
        <item x="5279"/>
        <item x="4365"/>
        <item x="751"/>
        <item x="4249"/>
        <item x="2725"/>
        <item x="6863"/>
        <item x="4002"/>
        <item x="5579"/>
        <item x="1939"/>
        <item x="1677"/>
        <item x="6234"/>
        <item x="2938"/>
        <item x="3647"/>
        <item x="6091"/>
        <item x="2552"/>
        <item x="5485"/>
        <item x="1308"/>
        <item x="916"/>
        <item x="6934"/>
        <item x="5177"/>
        <item x="2424"/>
        <item x="4645"/>
        <item x="3275"/>
        <item x="3528"/>
        <item x="5151"/>
        <item x="939"/>
        <item x="6359"/>
        <item x="6675"/>
        <item x="4370"/>
        <item x="3918"/>
        <item x="6916"/>
        <item x="1756"/>
        <item x="5919"/>
        <item x="1245"/>
        <item x="1051"/>
        <item x="6861"/>
        <item x="2926"/>
        <item x="6427"/>
        <item x="6666"/>
        <item x="3406"/>
        <item x="1781"/>
        <item x="5212"/>
        <item x="3042"/>
        <item x="5280"/>
        <item x="1246"/>
        <item x="6775"/>
        <item x="6174"/>
        <item x="4997"/>
        <item x="6131"/>
        <item x="1891"/>
        <item x="4539"/>
        <item x="2492"/>
        <item x="1736"/>
        <item x="1973"/>
        <item x="2823"/>
        <item x="3094"/>
        <item x="4166"/>
        <item x="151"/>
        <item x="1187"/>
        <item x="3332"/>
        <item x="6344"/>
        <item x="1336"/>
        <item x="2996"/>
        <item x="3663"/>
        <item x="531"/>
        <item x="5213"/>
        <item x="625"/>
        <item x="7213"/>
        <item x="453"/>
        <item x="4336"/>
        <item x="2112"/>
        <item x="5455"/>
        <item x="5874"/>
        <item x="2027"/>
        <item x="5985"/>
        <item x="1446"/>
        <item x="2088"/>
        <item x="5607"/>
        <item x="6894"/>
        <item x="3589"/>
        <item x="6796"/>
        <item x="4566"/>
        <item x="1707"/>
        <item x="6668"/>
        <item x="4747"/>
        <item x="3638"/>
        <item x="2292"/>
        <item x="7147"/>
        <item x="1414"/>
        <item x="1846"/>
        <item x="232"/>
        <item x="4279"/>
        <item x="3222"/>
        <item x="646"/>
        <item x="516"/>
        <item x="2900"/>
        <item x="5281"/>
        <item x="6827"/>
        <item x="5040"/>
        <item x="954"/>
        <item x="127"/>
        <item x="6132"/>
        <item x="3316"/>
        <item x="237"/>
        <item x="873"/>
        <item x="5937"/>
        <item x="5067"/>
        <item x="2939"/>
        <item x="3170"/>
        <item x="5623"/>
        <item x="2141"/>
        <item x="1423"/>
        <item x="1678"/>
        <item x="5580"/>
        <item x="6981"/>
        <item x="3734"/>
        <item x="6682"/>
        <item x="3370"/>
        <item x="1622"/>
        <item x="2709"/>
        <item x="2196"/>
        <item x="1873"/>
        <item x="3130"/>
        <item x="3951"/>
        <item x="470"/>
        <item x="2656"/>
        <item x="189"/>
        <item x="210"/>
        <item x="1611"/>
        <item x="4348"/>
        <item x="3664"/>
        <item x="6033"/>
        <item x="944"/>
        <item x="309"/>
        <item x="774"/>
        <item x="5727"/>
        <item x="833"/>
        <item x="4797"/>
        <item x="6712"/>
        <item x="1592"/>
        <item x="2674"/>
        <item x="610"/>
        <item x="5491"/>
        <item x="6067"/>
        <item x="6220"/>
        <item x="1378"/>
        <item x="2096"/>
        <item x="7409"/>
        <item x="4887"/>
        <item x="2149"/>
        <item x="5914"/>
        <item x="541"/>
        <item x="1382"/>
        <item x="1634"/>
        <item x="2560"/>
        <item x="4349"/>
        <item x="3276"/>
        <item x="6982"/>
        <item x="5041"/>
        <item x="4096"/>
        <item x="5786"/>
        <item x="6957"/>
        <item x="3825"/>
        <item x="1563"/>
        <item x="5330"/>
        <item x="3328"/>
        <item x="2593"/>
        <item x="876"/>
        <item x="6263"/>
        <item x="4118"/>
        <item x="2293"/>
        <item x="1374"/>
        <item x="5691"/>
        <item x="48"/>
        <item x="3111"/>
        <item x="3095"/>
        <item x="7307"/>
        <item x="6630"/>
        <item x="5403"/>
        <item x="1510"/>
        <item x="6068"/>
        <item x="5353"/>
        <item x="415"/>
        <item x="7142"/>
        <item x="5947"/>
        <item x="3873"/>
        <item x="7354"/>
        <item x="7085"/>
        <item x="4867"/>
        <item x="848"/>
        <item x="7373"/>
        <item x="555"/>
        <item x="7056"/>
        <item x="1199"/>
        <item x="6333"/>
        <item x="6139"/>
        <item x="7094"/>
        <item x="38"/>
        <item x="5430"/>
        <item x="6419"/>
        <item x="6548"/>
        <item x="4849"/>
        <item x="5379"/>
        <item x="2967"/>
        <item x="6828"/>
        <item x="1757"/>
        <item x="5192"/>
        <item x="4003"/>
        <item x="896"/>
        <item x="843"/>
        <item x="2502"/>
        <item x="7202"/>
        <item x="7343"/>
        <item x="1796"/>
        <item x="6998"/>
        <item x="406"/>
        <item x="2146"/>
        <item x="5117"/>
        <item x="517"/>
        <item x="128"/>
        <item x="706"/>
        <item x="3813"/>
        <item x="373"/>
        <item x="7130"/>
        <item x="3407"/>
        <item x="3952"/>
        <item x="4227"/>
        <item x="6698"/>
        <item x="1359"/>
        <item x="6662"/>
        <item x="1782"/>
        <item x="1485"/>
        <item x="3939"/>
        <item x="7318"/>
        <item x="3239"/>
        <item x="1650"/>
        <item x="4888"/>
        <item x="3494"/>
        <item x="6422"/>
        <item x="542"/>
        <item x="7122"/>
        <item x="5331"/>
        <item x="6819"/>
        <item x="3953"/>
        <item x="5657"/>
        <item x="143"/>
        <item x="2479"/>
        <item x="3426"/>
        <item x="1247"/>
        <item x="4119"/>
        <item x="1223"/>
        <item x="2800"/>
        <item x="4206"/>
        <item x="1098"/>
        <item x="4350"/>
        <item x="392"/>
        <item x="435"/>
        <item x="3777"/>
        <item x="4016"/>
        <item x="5128"/>
        <item x="1807"/>
        <item x="61"/>
        <item x="4090"/>
        <item x="3666"/>
        <item x="3699"/>
        <item x="2520"/>
        <item x="1099"/>
        <item x="3131"/>
        <item x="5875"/>
        <item x="2226"/>
        <item x="2875"/>
        <item x="4004"/>
        <item x="2940"/>
        <item x="6677"/>
        <item x="6794"/>
        <item x="5728"/>
        <item x="6275"/>
        <item x="3504"/>
        <item x="2801"/>
        <item x="580"/>
        <item x="5068"/>
        <item x="7341"/>
        <item x="6928"/>
        <item x="6360"/>
        <item x="2075"/>
        <item x="4889"/>
        <item x="4473"/>
        <item x="2163"/>
        <item x="1248"/>
        <item x="2107"/>
        <item x="164"/>
        <item x="4126"/>
        <item x="4383"/>
        <item x="5797"/>
        <item x="3277"/>
        <item x="6389"/>
        <item x="174"/>
        <item x="1758"/>
        <item x="4310"/>
        <item x="698"/>
        <item x="4474"/>
        <item x="393"/>
        <item x="322"/>
        <item x="1320"/>
        <item x="330"/>
        <item x="3505"/>
        <item x="830"/>
        <item x="4890"/>
        <item x="6563"/>
        <item x="1023"/>
        <item x="1924"/>
        <item x="1909"/>
        <item x="6699"/>
        <item x="6154"/>
        <item x="427"/>
        <item x="6553"/>
        <item x="6883"/>
        <item x="6895"/>
        <item x="5711"/>
        <item x="1417"/>
        <item x="5098"/>
        <item x="1585"/>
        <item x="6375"/>
        <item x="6511"/>
        <item x="1747"/>
        <item x="5608"/>
        <item x="6654"/>
        <item x="5018"/>
        <item x="3096"/>
        <item x="6304"/>
        <item x="2916"/>
        <item x="5178"/>
        <item x="110"/>
        <item x="4646"/>
        <item x="5431"/>
        <item x="2493"/>
        <item x="5019"/>
        <item x="6092"/>
        <item x="6069"/>
        <item x="6034"/>
        <item x="2802"/>
        <item x="5354"/>
        <item x="940"/>
        <item x="6967"/>
        <item x="3278"/>
        <item x="583"/>
        <item x="3047"/>
        <item x="4351"/>
        <item x="3665"/>
        <item x="86"/>
        <item x="12"/>
        <item x="5658"/>
        <item x="152"/>
        <item x="2432"/>
        <item x="2567"/>
        <item x="4442"/>
        <item x="883"/>
        <item x="4991"/>
        <item x="2775"/>
        <item x="4697"/>
        <item x="6276"/>
        <item x="4845"/>
        <item x="3717"/>
        <item x="3575"/>
        <item x="3784"/>
        <item x="5659"/>
        <item x="1818"/>
        <item x="2739"/>
        <item x="917"/>
        <item x="4055"/>
        <item x="1664"/>
        <item x="4567"/>
        <item x="1014"/>
        <item x="4114"/>
        <item x="4854"/>
        <item x="5136"/>
        <item x="5152"/>
        <item x="5819"/>
        <item x="3173"/>
        <item x="4781"/>
        <item x="6305"/>
        <item x="5193"/>
        <item x="3038"/>
        <item x="5432"/>
        <item x="5832"/>
        <item x="3317"/>
        <item x="676"/>
        <item x="5395"/>
        <item x="4891"/>
        <item x="1249"/>
        <item x="1586"/>
        <item x="3048"/>
        <item x="6035"/>
        <item x="5265"/>
        <item x="3758"/>
        <item x="6896"/>
        <item x="5906"/>
        <item x="2055"/>
        <item x="2997"/>
        <item x="7277"/>
        <item x="2675"/>
        <item x="5645"/>
        <item x="6847"/>
        <item x="2922"/>
        <item x="2398"/>
        <item x="1481"/>
        <item x="4892"/>
        <item x="3487"/>
        <item x="3499"/>
        <item x="6407"/>
        <item x="7289"/>
        <item x="4820"/>
        <item x="4839"/>
        <item x="6314"/>
        <item x="4925"/>
        <item x="1064"/>
        <item x="2941"/>
        <item x="1808"/>
        <item x="5099"/>
        <item x="1635"/>
        <item x="4056"/>
        <item x="6958"/>
        <item x="907"/>
        <item x="5410"/>
        <item x="3279"/>
        <item x="6983"/>
        <item x="1403"/>
        <item x="7244"/>
        <item x="4875"/>
        <item x="5433"/>
        <item x="2305"/>
        <item x="1447"/>
        <item x="2396"/>
        <item x="1494"/>
        <item x="4748"/>
        <item x="4647"/>
        <item x="2142"/>
        <item x="6472"/>
        <item x="5848"/>
        <item x="1279"/>
        <item x="1309"/>
        <item x="4749"/>
        <item x="4568"/>
        <item x="268"/>
        <item x="3814"/>
        <item x="4311"/>
        <item x="576"/>
        <item x="3012"/>
        <item x="931"/>
        <item x="3388"/>
        <item x="6197"/>
        <item x="4487"/>
        <item x="1448"/>
        <item x="6621"/>
        <item x="6655"/>
        <item x="783"/>
        <item x="1679"/>
        <item x="4413"/>
        <item x="1449"/>
        <item x="7365"/>
        <item x="995"/>
        <item x="3840"/>
        <item x="87"/>
        <item x="4569"/>
        <item x="897"/>
        <item x="4788"/>
        <item x="2942"/>
        <item x="6870"/>
        <item x="7403"/>
        <item x="770"/>
        <item x="3341"/>
        <item x="5729"/>
        <item x="4992"/>
        <item x="3300"/>
        <item x="2125"/>
        <item x="5201"/>
        <item x="286"/>
        <item x="6114"/>
        <item x="349"/>
        <item x="3919"/>
        <item x="4228"/>
        <item x="6036"/>
        <item x="4475"/>
        <item x="4998"/>
        <item x="2657"/>
        <item x="5722"/>
        <item x="2012"/>
        <item x="2"/>
        <item x="3668"/>
        <item x="6808"/>
        <item x="3667"/>
        <item x="6689"/>
        <item x="4540"/>
        <item x="2968"/>
        <item x="1429"/>
        <item x="6235"/>
        <item x="378"/>
        <item x="4080"/>
        <item x="88"/>
        <item x="436"/>
        <item x="5512"/>
        <item x="5526"/>
        <item x="337"/>
        <item x="240"/>
        <item x="3648"/>
        <item x="2189"/>
        <item x="5434"/>
        <item x="1217"/>
        <item x="5355"/>
        <item x="2400"/>
        <item x="3333"/>
        <item x="2710"/>
        <item x="5069"/>
        <item x="359"/>
        <item x="6603"/>
        <item x="3280"/>
        <item x="4312"/>
        <item x="5738"/>
        <item x="6634"/>
        <item x="6037"/>
        <item x="3049"/>
        <item x="2568"/>
        <item x="4870"/>
        <item x="7233"/>
        <item x="2507"/>
        <item x="5692"/>
        <item x="3506"/>
        <item x="5739"/>
        <item x="17"/>
        <item x="2019"/>
        <item x="302"/>
        <item x="3192"/>
        <item x="7370"/>
        <item x="290"/>
        <item x="352"/>
        <item x="1146"/>
        <item x="6762"/>
        <item x="5467"/>
        <item x="222"/>
        <item x="7301"/>
        <item x="4057"/>
        <item x="2109"/>
        <item x="1511"/>
        <item x="89"/>
        <item x="532"/>
        <item x="1545"/>
        <item x="4954"/>
        <item x="3260"/>
        <item x="6917"/>
        <item x="2803"/>
        <item x="717"/>
        <item x="5581"/>
        <item x="6554"/>
        <item x="2091"/>
        <item x="7055"/>
        <item x="2521"/>
        <item x="4197"/>
        <item x="4476"/>
        <item x="5693"/>
        <item x="3281"/>
        <item x="4526"/>
        <item x="3223"/>
        <item x="6659"/>
        <item x="1512"/>
        <item x="5241"/>
        <item x="871"/>
        <item x="3282"/>
        <item x="2132"/>
        <item x="1480"/>
        <item x="6763"/>
        <item x="4097"/>
        <item x="5694"/>
        <item x="3507"/>
        <item x="1513"/>
        <item x="7018"/>
        <item x="4727"/>
        <item x="4313"/>
        <item x="3318"/>
        <item x="7100"/>
        <item x="3132"/>
        <item x="5153"/>
        <item x="2901"/>
        <item x="3200"/>
        <item x="559"/>
        <item x="5435"/>
        <item x="2569"/>
        <item x="5760"/>
        <item x="5660"/>
        <item x="4798"/>
        <item x="5020"/>
        <item x="656"/>
        <item x="5787"/>
        <item x="2494"/>
        <item x="4443"/>
        <item x="1596"/>
        <item x="4648"/>
        <item x="922"/>
        <item x="6918"/>
        <item x="685"/>
        <item x="3495"/>
        <item x="4395"/>
        <item x="2436"/>
        <item x="2219"/>
        <item x="1450"/>
        <item x="647"/>
        <item x="2171"/>
        <item x="2851"/>
        <item x="2658"/>
        <item x="5318"/>
        <item x="6133"/>
        <item x="269"/>
        <item x="285"/>
        <item x="2188"/>
        <item x="90"/>
        <item x="3319"/>
        <item x="2659"/>
        <item x="2221"/>
        <item x="5993"/>
        <item x="1612"/>
        <item x="6315"/>
        <item x="4371"/>
        <item x="623"/>
        <item x="2053"/>
        <item x="2876"/>
        <item x="7349"/>
        <item x="437"/>
        <item x="5194"/>
        <item x="244"/>
        <item x="416"/>
        <item x="6016"/>
        <item x="471"/>
        <item x="999"/>
        <item x="884"/>
        <item x="2379"/>
        <item x="4250"/>
        <item x="6236"/>
        <item x="3075"/>
        <item x="6984"/>
        <item x="6504"/>
        <item x="6376"/>
        <item x="4527"/>
        <item x="4893"/>
        <item x="908"/>
        <item x="6648"/>
        <item x="6500"/>
        <item x="6935"/>
        <item x="1339"/>
        <item x="5215"/>
        <item x="5214"/>
        <item x="1866"/>
        <item x="946"/>
        <item x="3954"/>
        <item x="5356"/>
        <item x="6635"/>
        <item x="4141"/>
        <item x="6959"/>
        <item x="6592"/>
        <item x="3097"/>
        <item x="6797"/>
        <item x="7002"/>
        <item x="1651"/>
        <item x="4595"/>
        <item x="202"/>
        <item x="7430"/>
        <item x="6946"/>
        <item x="6919"/>
        <item x="6562"/>
        <item x="5216"/>
        <item x="2784"/>
        <item x="6448"/>
        <item x="1892"/>
        <item x="4541"/>
        <item x="4955"/>
        <item x="5282"/>
        <item x="4314"/>
        <item x="6175"/>
        <item x="6985"/>
        <item x="4776"/>
        <item x="461"/>
        <item x="5100"/>
        <item x="7163"/>
        <item x="5535"/>
        <item x="6986"/>
        <item x="5788"/>
        <item x="374"/>
        <item x="270"/>
        <item x="4098"/>
        <item x="1514"/>
        <item x="3400"/>
        <item x="1250"/>
        <item x="2072"/>
        <item x="5283"/>
        <item x="1392"/>
        <item x="111"/>
        <item x="1940"/>
        <item x="5357"/>
        <item x="2425"/>
        <item x="2943"/>
        <item x="1373"/>
        <item x="5263"/>
        <item x="3334"/>
        <item x="4570"/>
        <item x="2852"/>
        <item x="2454"/>
        <item x="5527"/>
        <item x="1337"/>
        <item x="2098"/>
        <item x="1564"/>
        <item x="3040"/>
        <item x="1948"/>
        <item x="3874"/>
        <item x="563"/>
        <item x="5920"/>
        <item x="732"/>
        <item x="6751"/>
        <item x="6386"/>
        <item x="1552"/>
        <item x="2358"/>
        <item x="1015"/>
        <item x="2612"/>
        <item x="1850"/>
        <item x="1251"/>
        <item x="6126"/>
        <item x="6851"/>
        <item x="2126"/>
        <item x="7059"/>
        <item x="686"/>
        <item x="1174"/>
        <item x="2998"/>
        <item x="1974"/>
        <item x="5332"/>
        <item x="5633"/>
        <item x="1637"/>
        <item x="1515"/>
        <item x="3283"/>
        <item x="2844"/>
        <item x="1076"/>
        <item x="2682"/>
        <item x="3590"/>
        <item x="315"/>
        <item x="4501"/>
        <item x="6718"/>
        <item x="3058"/>
        <item x="5930"/>
        <item x="1280"/>
        <item x="1167"/>
        <item x="6140"/>
        <item x="1625"/>
        <item x="4005"/>
        <item x="867"/>
        <item x="5333"/>
        <item x="1003"/>
        <item x="1404"/>
        <item x="4984"/>
        <item x="2711"/>
        <item x="3423"/>
        <item x="165"/>
        <item x="1982"/>
        <item x="1135"/>
        <item x="6237"/>
        <item x="7251"/>
        <item x="1030"/>
        <item x="1147"/>
        <item x="7073"/>
        <item x="4957"/>
        <item x="4956"/>
        <item x="2433"/>
        <item x="1"/>
        <item x="1316"/>
        <item x="6093"/>
        <item x="438"/>
        <item x="6555"/>
        <item x="450"/>
        <item x="4613"/>
        <item x="6208"/>
        <item x="3608"/>
        <item x="369"/>
        <item x="5943"/>
        <item x="3828"/>
        <item x="7420"/>
        <item x="5921"/>
        <item x="1451"/>
        <item x="2969"/>
        <item x="1348"/>
        <item x="2701"/>
        <item x="602"/>
        <item x="2804"/>
        <item x="847"/>
        <item x="2316"/>
        <item x="4282"/>
        <item x="5412"/>
        <item x="4485"/>
        <item x="2613"/>
        <item x="2515"/>
        <item x="3920"/>
        <item x="3408"/>
        <item x="4167"/>
        <item x="5695"/>
        <item x="3320"/>
        <item x="2247"/>
        <item x="2434"/>
        <item x="2017"/>
        <item x="817"/>
        <item x="3467"/>
        <item x="2172"/>
        <item x="5436"/>
        <item x="1349"/>
        <item x="5974"/>
        <item x="6593"/>
        <item x="7245"/>
        <item x="7255"/>
        <item x="2426"/>
        <item x="2970"/>
        <item x="6017"/>
        <item x="3550"/>
        <item x="5492"/>
        <item x="5661"/>
        <item x="4958"/>
        <item x="4894"/>
        <item x="1874"/>
        <item x="7339"/>
        <item x="3360"/>
        <item x="5229"/>
        <item x="7329"/>
        <item x="6316"/>
        <item x="3751"/>
        <item x="3480"/>
        <item x="2359"/>
        <item x="4168"/>
        <item x="5314"/>
        <item x="3902"/>
        <item x="5114"/>
        <item x="3921"/>
        <item x="282"/>
        <item x="7334"/>
        <item x="472"/>
        <item x="1252"/>
        <item x="256"/>
        <item x="5404"/>
        <item x="6486"/>
        <item x="316"/>
        <item x="91"/>
        <item x="179"/>
        <item x="227"/>
        <item x="473"/>
        <item x="62"/>
        <item x="5876"/>
        <item x="4698"/>
        <item x="4444"/>
        <item x="3261"/>
        <item x="3059"/>
        <item x="2157"/>
        <item x="474"/>
        <item x="2660"/>
        <item x="3013"/>
        <item x="5856"/>
        <item x="2330"/>
        <item x="2006"/>
        <item x="3098"/>
        <item x="5696"/>
        <item x="3023"/>
        <item x="5552"/>
        <item x="5740"/>
        <item x="5642"/>
        <item x="533"/>
        <item x="6727"/>
        <item x="6329"/>
        <item x="7241"/>
        <item x="749"/>
        <item x="6057"/>
        <item x="5528"/>
        <item x="2294"/>
        <item x="1565"/>
        <item x="898"/>
        <item x="4099"/>
        <item x="2503"/>
        <item x="1652"/>
        <item x="2180"/>
        <item x="7107"/>
        <item x="2326"/>
        <item x="5284"/>
        <item x="4366"/>
        <item x="1360"/>
        <item x="4571"/>
        <item x="3669"/>
        <item x="2030"/>
        <item x="3468"/>
        <item x="3700"/>
        <item x="5741"/>
        <item x="1856"/>
        <item x="2333"/>
        <item x="1452"/>
        <item x="4572"/>
        <item x="4699"/>
        <item x="1086"/>
        <item x="1200"/>
        <item x="3558"/>
        <item x="4391"/>
        <item x="2971"/>
        <item x="4027"/>
        <item x="1536"/>
        <item x="5179"/>
        <item x="6449"/>
        <item x="4477"/>
        <item x="5021"/>
        <item x="1361"/>
        <item x="1380"/>
        <item x="2147"/>
        <item x="5022"/>
        <item x="7135"/>
        <item x="633"/>
        <item x="3133"/>
        <item x="4017"/>
        <item x="3535"/>
        <item x="3536"/>
        <item x="3537"/>
        <item x="4278"/>
        <item x="725"/>
        <item x="6361"/>
        <item x="484"/>
        <item x="776"/>
        <item x="699"/>
        <item x="3060"/>
        <item x="4959"/>
        <item x="1310"/>
        <item x="5242"/>
        <item x="4169"/>
        <item x="6841"/>
        <item x="6556"/>
        <item x="5553"/>
        <item x="6829"/>
        <item x="1893"/>
        <item x="2902"/>
        <item x="2685"/>
        <item x="2712"/>
        <item x="4058"/>
        <item x="4999"/>
        <item x="5493"/>
        <item x="3488"/>
        <item x="3284"/>
        <item x="2690"/>
        <item x="271"/>
        <item x="5380"/>
        <item x="7179"/>
        <item x="6813"/>
        <item x="6540"/>
        <item x="3576"/>
        <item x="818"/>
        <item x="805"/>
        <item x="6094"/>
        <item x="3752"/>
        <item x="3922"/>
        <item x="2553"/>
        <item x="3389"/>
        <item x="584"/>
        <item x="7173"/>
        <item x="6480"/>
        <item x="2455"/>
        <item x="6764"/>
        <item x="1201"/>
        <item x="6450"/>
        <item x="6377"/>
        <item x="6524"/>
        <item x="1783"/>
        <item x="680"/>
        <item x="4649"/>
        <item x="7127"/>
        <item x="4728"/>
        <item x="909"/>
        <item x="5129"/>
        <item x="2367"/>
        <item x="7136"/>
        <item x="7062"/>
        <item x="6331"/>
        <item x="4508"/>
        <item x="6143"/>
        <item x="6362"/>
        <item x="2388"/>
        <item x="7426"/>
        <item x="3875"/>
        <item x="1819"/>
        <item x="3112"/>
        <item x="693"/>
        <item x="697"/>
        <item x="7091"/>
        <item x="765"/>
        <item x="4006"/>
        <item x="6302"/>
        <item x="5253"/>
        <item x="4650"/>
        <item x="4229"/>
        <item x="4960"/>
        <item x="2074"/>
        <item x="7156"/>
        <item x="3050"/>
        <item x="3378"/>
        <item x="1292"/>
        <item x="3559"/>
        <item x="826"/>
        <item x="4315"/>
        <item x="2972"/>
        <item x="4230"/>
        <item x="6238"/>
        <item x="4432"/>
        <item x="1975"/>
        <item x="7103"/>
        <item x="3285"/>
        <item x="5513"/>
        <item x="5820"/>
        <item x="4207"/>
        <item x="2785"/>
        <item x="3462"/>
        <item x="586"/>
        <item x="5582"/>
        <item x="5137"/>
        <item x="3923"/>
        <item x="2713"/>
        <item x="1004"/>
        <item x="2805"/>
        <item x="7105"/>
        <item x="6683"/>
        <item x="68"/>
        <item x="6144"/>
        <item x="4961"/>
        <item x="966"/>
        <item x="2349"/>
        <item x="5285"/>
        <item x="5101"/>
        <item x="3240"/>
        <item x="967"/>
        <item x="1453"/>
        <item x="7023"/>
        <item x="1839"/>
        <item x="1566"/>
        <item x="1804"/>
        <item x="6557"/>
        <item x="6674"/>
        <item x="1297"/>
        <item x="2588"/>
        <item x="835"/>
        <item x="3955"/>
        <item x="7003"/>
        <item x="3099"/>
        <item x="731"/>
        <item x="7412"/>
        <item x="2480"/>
        <item x="5877"/>
        <item x="5514"/>
        <item x="1737"/>
        <item x="6292"/>
        <item x="6711"/>
        <item x="4729"/>
        <item x="2762"/>
        <item x="3632"/>
        <item x="3373"/>
        <item x="4433"/>
        <item x="677"/>
        <item x="3409"/>
        <item x="6852"/>
        <item x="4542"/>
        <item x="1638"/>
        <item x="4316"/>
        <item x="899"/>
        <item x="2295"/>
        <item x="5609"/>
        <item x="648"/>
        <item x="3410"/>
        <item x="4962"/>
        <item x="1434"/>
        <item x="5266"/>
        <item x="5180"/>
        <item x="6095"/>
        <item x="3956"/>
        <item x="4750"/>
        <item x="2456"/>
        <item x="5230"/>
        <item x="3441"/>
        <item x="2614"/>
        <item x="2581"/>
        <item x="2714"/>
        <item x="1597"/>
        <item x="2481"/>
        <item x="6176"/>
        <item x="6177"/>
        <item x="6636"/>
        <item x="4700"/>
        <item x="3763"/>
        <item x="5564"/>
        <item x="3957"/>
        <item x="2944"/>
        <item x="6571"/>
        <item x="6155"/>
        <item x="2522"/>
        <item x="5878"/>
        <item x="3701"/>
        <item x="4895"/>
        <item x="6306"/>
        <item x="3061"/>
        <item x="2806"/>
        <item x="1126"/>
        <item x="410"/>
        <item x="417"/>
        <item x="2615"/>
        <item x="6038"/>
        <item x="4896"/>
        <item x="2691"/>
        <item x="4231"/>
        <item x="4614"/>
        <item x="5243"/>
        <item x="5307"/>
        <item x="4509"/>
        <item x="4651"/>
        <item x="5334"/>
        <item x="961"/>
        <item x="1784"/>
        <item x="70"/>
        <item x="4615"/>
        <item x="5761"/>
        <item x="1803"/>
        <item x="7201"/>
        <item x="4846"/>
        <item x="5821"/>
        <item x="2130"/>
        <item x="6787"/>
        <item x="2973"/>
        <item x="7006"/>
        <item x="4445"/>
        <item x="5807"/>
        <item x="3262"/>
        <item x="2740"/>
        <item x="955"/>
        <item x="784"/>
        <item x="4763"/>
        <item x="5968"/>
        <item x="1680"/>
        <item x="5907"/>
        <item x="7333"/>
        <item x="1454"/>
        <item x="6830"/>
        <item x="1172"/>
        <item x="820"/>
        <item x="6326"/>
        <item x="1941"/>
        <item x="1455"/>
        <item x="216"/>
        <item x="2143"/>
        <item x="3390"/>
        <item x="2331"/>
        <item x="3442"/>
        <item x="4170"/>
        <item x="4232"/>
        <item x="5000"/>
        <item x="2523"/>
        <item x="2524"/>
        <item x="831"/>
        <item x="4251"/>
        <item x="2582"/>
        <item x="6363"/>
        <item x="2776"/>
        <item x="1405"/>
        <item x="3670"/>
        <item x="407"/>
        <item x="1583"/>
        <item x="1919"/>
        <item x="4317"/>
        <item x="5567"/>
        <item x="5342"/>
        <item x="712"/>
        <item x="2807"/>
        <item x="5456"/>
        <item x="2877"/>
        <item x="2945"/>
        <item x="2763"/>
        <item x="5437"/>
        <item x="7352"/>
        <item x="681"/>
        <item x="6239"/>
        <item x="2403"/>
        <item x="4128"/>
        <item x="3411"/>
        <item x="4987"/>
        <item x="3193"/>
        <item x="4701"/>
        <item x="1613"/>
        <item x="4478"/>
        <item x="4751"/>
        <item x="5568"/>
        <item x="1148"/>
        <item x="6752"/>
        <item x="5070"/>
        <item x="2903"/>
        <item x="2296"/>
        <item x="4616"/>
        <item x="782"/>
        <item x="1879"/>
        <item x="2808"/>
        <item x="4171"/>
        <item x="1942"/>
        <item x="996"/>
        <item x="932"/>
        <item x="2786"/>
        <item x="4208"/>
        <item x="5515"/>
        <item x="4510"/>
        <item x="4511"/>
        <item x="6264"/>
        <item x="3760"/>
        <item x="2715"/>
        <item x="4109"/>
        <item x="5138"/>
        <item x="3342"/>
        <item x="6792"/>
        <item x="2508"/>
        <item x="2506"/>
        <item x="1253"/>
        <item x="6108"/>
        <item x="1342"/>
        <item x="1867"/>
        <item x="1176"/>
        <item x="1794"/>
        <item x="3785"/>
        <item x="1598"/>
        <item x="5776"/>
        <item x="1708"/>
        <item x="3469"/>
        <item x="3671"/>
        <item x="6713"/>
        <item x="1089"/>
        <item x="5563"/>
        <item x="757"/>
        <item x="2276"/>
        <item x="2279"/>
        <item x="2016"/>
        <item x="2121"/>
        <item x="272"/>
        <item x="2834"/>
        <item x="2616"/>
        <item x="5954"/>
        <item x="3841"/>
        <item x="2741"/>
        <item x="112"/>
        <item x="7260"/>
        <item x="518"/>
        <item x="7328"/>
        <item x="3364"/>
        <item x="626"/>
        <item x="1071"/>
        <item x="7143"/>
        <item x="668"/>
        <item x="3183"/>
        <item x="306"/>
        <item x="3842"/>
        <item x="1456"/>
        <item x="5118"/>
        <item x="6353"/>
        <item x="5857"/>
        <item x="3134"/>
        <item x="6960"/>
        <item x="1457"/>
        <item x="2946"/>
        <item x="2617"/>
        <item x="2427"/>
        <item x="7306"/>
        <item x="3496"/>
        <item x="4110"/>
        <item x="6798"/>
        <item x="4318"/>
        <item x="1614"/>
        <item x="4446"/>
        <item x="6070"/>
        <item x="6622"/>
        <item x="6629"/>
        <item x="6071"/>
        <item x="5879"/>
        <item x="528"/>
        <item x="2504"/>
        <item x="2853"/>
        <item x="6332"/>
        <item x="3430"/>
        <item x="744"/>
        <item x="2495"/>
        <item x="6096"/>
        <item x="4039"/>
        <item x="948"/>
        <item x="3481"/>
        <item x="778"/>
        <item x="4652"/>
        <item x="6877"/>
        <item x="5049"/>
        <item x="5102"/>
        <item x="1415"/>
        <item x="5264"/>
        <item x="6667"/>
        <item x="5931"/>
        <item x="211"/>
        <item x="7253"/>
        <item x="4573"/>
        <item x="1785"/>
        <item x="6473"/>
        <item x="5908"/>
        <item x="100"/>
        <item x="5147"/>
        <item x="1100"/>
        <item x="1681"/>
        <item x="6416"/>
        <item x="1963"/>
        <item x="3843"/>
        <item x="1110"/>
        <item x="1101"/>
        <item x="6549"/>
        <item x="5231"/>
        <item x="5697"/>
        <item x="4752"/>
        <item x="4653"/>
        <item x="2824"/>
        <item x="5071"/>
        <item x="4059"/>
        <item x="1182"/>
        <item x="6941"/>
        <item x="4764"/>
        <item x="2252"/>
        <item x="4702"/>
        <item x="2974"/>
        <item x="5542"/>
        <item x="5468"/>
        <item x="3844"/>
        <item x="968"/>
        <item x="6842"/>
        <item x="4081"/>
        <item x="7079"/>
        <item x="2677"/>
        <item x="969"/>
        <item x="5975"/>
        <item x="7071"/>
        <item x="7082"/>
        <item x="4897"/>
        <item x="5438"/>
        <item x="1183"/>
        <item x="5963"/>
        <item x="0"/>
        <item x="7088"/>
        <item x="5714"/>
        <item x="4142"/>
        <item x="3876"/>
        <item x="5494"/>
        <item x="1690"/>
        <item x="5203"/>
        <item x="6944"/>
        <item x="7020"/>
        <item x="7424"/>
        <item x="54"/>
        <item x="2271"/>
        <item x="2280"/>
        <item x="7185"/>
        <item x="6430"/>
        <item x="7126"/>
        <item x="408"/>
        <item x="428"/>
        <item x="64"/>
        <item x="3985"/>
        <item x="6948"/>
        <item x="6317"/>
        <item x="3958"/>
        <item x="3877"/>
        <item x="1062"/>
        <item x="3174"/>
        <item x="5516"/>
        <item x="2266"/>
        <item x="7118"/>
        <item x="4209"/>
        <item x="4210"/>
        <item x="4211"/>
        <item x="7378"/>
        <item x="2618"/>
        <item x="7366"/>
        <item x="4462"/>
        <item x="5381"/>
        <item x="1880"/>
        <item x="4574"/>
        <item x="5162"/>
        <item x="2056"/>
        <item x="2144"/>
        <item x="6594"/>
        <item x="5517"/>
        <item x="4847"/>
        <item x="2947"/>
        <item x="862"/>
        <item x="2061"/>
        <item x="6525"/>
        <item x="3412"/>
        <item x="5244"/>
        <item x="2742"/>
        <item x="2217"/>
        <item x="7234"/>
        <item x="4060"/>
        <item x="5636"/>
        <item x="3325"/>
        <item x="7208"/>
        <item x="1835"/>
        <item x="4212"/>
        <item x="7406"/>
        <item x="1958"/>
        <item x="2681"/>
        <item x="5205"/>
        <item x="9"/>
        <item x="92"/>
        <item x="4100"/>
        <item x="4132"/>
        <item x="2554"/>
        <item x="6526"/>
        <item x="4468"/>
        <item x="5319"/>
        <item x="3100"/>
        <item x="93"/>
        <item x="4082"/>
        <item x="1391"/>
        <item x="299"/>
        <item x="1181"/>
        <item x="1350"/>
        <item x="2619"/>
        <item x="5358"/>
        <item x="3028"/>
        <item x="3343"/>
        <item x="3361"/>
        <item x="4469"/>
        <item x="7235"/>
        <item x="233"/>
        <item x="273"/>
        <item x="153"/>
        <item x="215"/>
        <item x="3301"/>
        <item x="4007"/>
        <item x="3062"/>
        <item x="2410"/>
        <item x="4213"/>
        <item x="4447"/>
        <item x="4844"/>
        <item x="7259"/>
        <item x="3032"/>
        <item x="4654"/>
        <item x="7271"/>
        <item x="1696"/>
        <item x="1419"/>
        <item x="1516"/>
        <item x="1868"/>
        <item x="1081"/>
        <item x="5315"/>
        <item x="154"/>
        <item x="1390"/>
        <item x="6831"/>
        <item x="1298"/>
        <item x="6987"/>
        <item x="7195"/>
        <item x="3224"/>
        <item x="5195"/>
        <item x="439"/>
        <item x="421"/>
        <item x="4396"/>
        <item x="6606"/>
        <item x="4852"/>
        <item x="1615"/>
        <item x="5439"/>
        <item x="5802"/>
        <item x="3357"/>
        <item x="3591"/>
        <item x="1517"/>
        <item x="4111"/>
        <item x="3786"/>
        <item x="4172"/>
        <item x="3372"/>
        <item x="3375"/>
        <item x="6637"/>
        <item x="3832"/>
        <item x="5715"/>
        <item x="4926"/>
        <item x="1550"/>
        <item x="6936"/>
        <item x="6688"/>
        <item x="918"/>
        <item x="2544"/>
        <item x="4575"/>
        <item x="6638"/>
        <item x="1603"/>
        <item x="5844"/>
        <item x="6334"/>
        <item x="3560"/>
        <item x="2152"/>
        <item x="1640"/>
        <item x="5990"/>
        <item x="238"/>
        <item x="384"/>
        <item x="11"/>
        <item x="6209"/>
        <item x="2931"/>
        <item x="2317"/>
        <item x="4492"/>
        <item x="4898"/>
        <item x="5858"/>
        <item x="5880"/>
        <item x="3878"/>
        <item x="2743"/>
        <item x="1168"/>
        <item x="5202"/>
        <item x="687"/>
        <item x="2253"/>
        <item x="5610"/>
        <item x="2525"/>
        <item x="1567"/>
        <item x="1953"/>
        <item x="5762"/>
        <item x="1568"/>
        <item x="5181"/>
        <item x="1665"/>
        <item x="849"/>
        <item x="348"/>
        <item x="2318"/>
        <item x="4528"/>
        <item x="978"/>
        <item x="979"/>
        <item x="3986"/>
        <item x="3391"/>
        <item x="2457"/>
        <item x="4421"/>
        <item x="570"/>
        <item x="5637"/>
        <item x="2145"/>
        <item x="6072"/>
        <item x="2860"/>
        <item x="3377"/>
        <item x="6664"/>
        <item x="5001"/>
        <item x="2904"/>
        <item x="1224"/>
        <item x="3597"/>
        <item x="3225"/>
        <item x="4214"/>
        <item x="6145"/>
        <item x="5440"/>
        <item x="155"/>
        <item x="1065"/>
        <item x="752"/>
        <item x="7316"/>
        <item x="6988"/>
        <item x="3335"/>
        <item x="885"/>
        <item x="6119"/>
        <item x="3497"/>
        <item x="6120"/>
        <item x="457"/>
        <item x="5072"/>
        <item x="2397"/>
        <item x="660"/>
        <item x="1202"/>
        <item x="5182"/>
        <item x="4283"/>
        <item x="5518"/>
        <item x="4372"/>
        <item x="6897"/>
        <item x="4173"/>
        <item x="2306"/>
        <item x="7389"/>
        <item x="2360"/>
        <item x="4899"/>
        <item x="4529"/>
        <item x="4422"/>
        <item x="5396"/>
        <item x="245"/>
        <item x="6423"/>
        <item x="6039"/>
        <item x="3286"/>
        <item x="2021"/>
        <item x="6040"/>
        <item x="1666"/>
        <item x="5833"/>
        <item x="101"/>
        <item x="3213"/>
        <item x="5286"/>
        <item x="418"/>
        <item x="5287"/>
        <item x="2905"/>
        <item x="740"/>
        <item x="1518"/>
        <item x="2035"/>
        <item x="2744"/>
        <item x="4596"/>
        <item x="4448"/>
        <item x="2692"/>
        <item x="7296"/>
        <item x="7140"/>
        <item x="2297"/>
        <item x="317"/>
        <item x="7040"/>
        <item x="6240"/>
        <item x="6109"/>
        <item x="5217"/>
        <item x="3421"/>
        <item x="1473"/>
        <item x="2020"/>
        <item x="1340"/>
        <item x="2861"/>
        <item x="1966"/>
        <item x="6018"/>
        <item x="274"/>
        <item x="4449"/>
        <item x="4703"/>
        <item x="3735"/>
        <item x="6210"/>
        <item x="730"/>
        <item x="6041"/>
        <item x="125"/>
        <item x="3718"/>
        <item x="37"/>
        <item x="24"/>
        <item x="777"/>
        <item x="3336"/>
        <item x="7221"/>
        <item x="5288"/>
        <item x="7351"/>
        <item x="5359"/>
        <item x="275"/>
        <item x="186"/>
        <item x="5103"/>
        <item x="331"/>
        <item x="1075"/>
        <item x="419"/>
        <item x="1786"/>
        <item x="7416"/>
        <item x="7404"/>
        <item x="2383"/>
        <item x="5915"/>
        <item x="1569"/>
        <item x="529"/>
        <item x="5901"/>
        <item x="3584"/>
        <item x="3924"/>
        <item x="1203"/>
        <item x="7286"/>
        <item x="519"/>
        <item x="3337"/>
        <item x="5789"/>
        <item x="5002"/>
        <item x="2350"/>
        <item x="6898"/>
        <item x="6241"/>
        <item x="1643"/>
        <item x="5235"/>
        <item x="4174"/>
        <item x="2878"/>
        <item x="6400"/>
        <item x="2361"/>
        <item x="688"/>
        <item x="4929"/>
        <item x="4061"/>
        <item x="4252"/>
        <item x="3650"/>
        <item x="719"/>
        <item x="6491"/>
        <item x="4397"/>
        <item x="495"/>
        <item x="640"/>
        <item x="2745"/>
        <item x="649"/>
        <item x="365"/>
        <item x="900"/>
        <item x="2555"/>
        <item x="1903"/>
        <item x="5822"/>
        <item x="71"/>
        <item x="2934"/>
        <item x="1041"/>
        <item x="1321"/>
        <item x="4284"/>
        <item x="3577"/>
        <item x="3508"/>
        <item x="3392"/>
        <item x="5730"/>
        <item x="2411"/>
        <item x="6899"/>
        <item x="1254"/>
        <item x="956"/>
        <item x="2496"/>
        <item x="6288"/>
        <item x="6289"/>
        <item x="5976"/>
        <item x="3672"/>
        <item x="5698"/>
        <item x="2779"/>
        <item x="4233"/>
        <item x="5763"/>
        <item x="1406"/>
        <item x="6433"/>
        <item x="4062"/>
        <item x="2693"/>
        <item x="4655"/>
        <item x="7413"/>
        <item x="7407"/>
        <item x="5972"/>
        <item x="7168"/>
        <item x="1912"/>
        <item x="129"/>
        <item x="6961"/>
        <item x="4656"/>
        <item x="6462"/>
        <item x="2040"/>
        <item x="7138"/>
        <item x="2764"/>
        <item x="198"/>
        <item x="4930"/>
        <item x="1477"/>
        <item x="2341"/>
        <item x="2557"/>
        <item x="4900"/>
        <item x="4175"/>
        <item x="6690"/>
        <item x="2227"/>
        <item x="6451"/>
        <item x="4597"/>
        <item x="1407"/>
        <item x="2184"/>
        <item x="258"/>
        <item x="3287"/>
        <item x="7207"/>
        <item x="739"/>
        <item x="6121"/>
        <item x="3203"/>
        <item x="4512"/>
        <item x="4821"/>
        <item x="760"/>
        <item x="1351"/>
        <item x="5560"/>
        <item x="7236"/>
        <item x="7009"/>
        <item x="3879"/>
        <item x="1769"/>
        <item x="3517"/>
        <item x="1714"/>
        <item x="6962"/>
        <item x="94"/>
        <item x="5073"/>
        <item x="4901"/>
        <item x="1626"/>
        <item x="4543"/>
        <item x="2437"/>
        <item x="4753"/>
        <item x="475"/>
        <item x="2505"/>
        <item x="2765"/>
        <item x="4754"/>
        <item x="2791"/>
        <item x="5245"/>
        <item x="5308"/>
        <item x="7203"/>
        <item x="476"/>
        <item x="7261"/>
        <item x="7089"/>
        <item x="477"/>
        <item x="7159"/>
        <item x="1408"/>
        <item x="4789"/>
        <item x="3150"/>
        <item x="3719"/>
        <item x="1458"/>
        <item x="3204"/>
        <item x="7399"/>
        <item x="1811"/>
        <item x="846"/>
        <item x="2825"/>
        <item x="3379"/>
        <item x="2168"/>
        <item x="6348"/>
        <item x="5849"/>
        <item x="6820"/>
        <item x="5982"/>
        <item x="5800"/>
        <item x="5360"/>
        <item x="1020"/>
        <item x="1053"/>
        <item x="6844"/>
        <item x="6843"/>
        <item x="2283"/>
        <item x="4657"/>
        <item x="6027"/>
        <item x="4414"/>
        <item x="5662"/>
        <item x="3959"/>
        <item x="4373"/>
        <item x="1894"/>
        <item x="1682"/>
        <item x="4479"/>
        <item x="6474"/>
        <item x="4658"/>
        <item x="877"/>
        <item x="4659"/>
        <item x="5764"/>
        <item x="251"/>
        <item x="120"/>
        <item x="5457"/>
        <item x="5554"/>
        <item x="4040"/>
        <item x="2597"/>
        <item x="4398"/>
        <item x="2100"/>
        <item x="627"/>
        <item x="2009"/>
        <item x="1875"/>
        <item x="1616"/>
        <item x="3538"/>
        <item x="6505"/>
        <item x="2620"/>
        <item x="2766"/>
        <item x="3625"/>
        <item x="4450"/>
        <item x="2767"/>
        <item x="2768"/>
        <item x="2746"/>
        <item x="2769"/>
        <item x="4799"/>
        <item x="1683"/>
        <item x="1332"/>
        <item x="2826"/>
        <item x="3470"/>
        <item x="6146"/>
        <item x="5495"/>
        <item x="4071"/>
        <item x="5823"/>
        <item x="4530"/>
        <item x="6527"/>
        <item x="691"/>
        <item x="2202"/>
        <item x="2586"/>
        <item x="1667"/>
        <item x="520"/>
        <item x="5583"/>
        <item x="7347"/>
        <item x="629"/>
        <item x="607"/>
        <item x="2862"/>
        <item x="7184"/>
        <item x="2428"/>
        <item x="844"/>
        <item x="3764"/>
        <item x="3194"/>
        <item x="6832"/>
        <item x="6277"/>
        <item x="3288"/>
        <item x="3904"/>
        <item x="5881"/>
        <item x="4963"/>
        <item x="2792"/>
        <item x="6900"/>
        <item x="1024"/>
        <item x="2043"/>
        <item x="199"/>
        <item x="5555"/>
        <item x="169"/>
        <item x="4851"/>
        <item x="411"/>
        <item x="7192"/>
        <item x="7294"/>
        <item x="2230"/>
        <item x="1299"/>
        <item x="534"/>
        <item x="478"/>
        <item x="1300"/>
        <item x="6963"/>
        <item x="3787"/>
        <item x="5139"/>
        <item x="4598"/>
        <item x="4024"/>
        <item x="431"/>
        <item x="294"/>
        <item x="6318"/>
        <item x="6705"/>
        <item x="3338"/>
        <item x="3880"/>
        <item x="6639"/>
        <item x="6728"/>
        <item x="3649"/>
        <item x="521"/>
        <item x="5074"/>
        <item x="5441"/>
        <item x="1119"/>
        <item x="1121"/>
        <item x="3443"/>
        <item x="2863"/>
        <item x="2621"/>
        <item x="7272"/>
        <item x="1684"/>
        <item x="3925"/>
        <item x="989"/>
        <item x="2702"/>
        <item x="659"/>
        <item x="5289"/>
        <item x="4234"/>
        <item x="5442"/>
        <item x="5834"/>
        <item x="1570"/>
        <item x="6512"/>
        <item x="4266"/>
        <item x="4253"/>
        <item x="6319"/>
        <item x="4902"/>
        <item x="4384"/>
        <item x="5496"/>
        <item x="3151"/>
        <item x="2060"/>
        <item x="7309"/>
        <item x="1424"/>
        <item x="7145"/>
        <item x="2254"/>
        <item x="313"/>
        <item x="1571"/>
        <item x="4176"/>
        <item x="4319"/>
        <item x="3973"/>
        <item x="6989"/>
        <item x="1052"/>
        <item x="3845"/>
        <item x="5166"/>
        <item x="6216"/>
        <item x="497"/>
        <item x="6385"/>
        <item x="5699"/>
        <item x="3903"/>
        <item x="3241"/>
        <item x="3471"/>
        <item x="3673"/>
        <item x="4291"/>
        <item x="3135"/>
        <item x="6019"/>
        <item x="7313"/>
        <item x="429"/>
        <item x="6901"/>
        <item x="4822"/>
        <item x="5529"/>
        <item x="6684"/>
        <item x="2919"/>
        <item x="4032"/>
        <item x="1587"/>
        <item x="5196"/>
        <item x="1886"/>
        <item x="7257"/>
        <item x="5262"/>
        <item x="4935"/>
        <item x="4177"/>
        <item x="2948"/>
        <item x="4513"/>
        <item x="3561"/>
        <item x="2809"/>
        <item x="2622"/>
        <item x="5569"/>
        <item x="2255"/>
        <item x="1759"/>
        <item x="7305"/>
        <item x="4178"/>
        <item x="3444"/>
        <item x="1876"/>
        <item x="3974"/>
        <item x="535"/>
        <item x="2256"/>
        <item x="2095"/>
        <item x="5716"/>
        <item x="2164"/>
        <item x="5469"/>
        <item x="1877"/>
        <item x="3611"/>
        <item x="1760"/>
        <item x="2975"/>
        <item x="2385"/>
        <item x="5130"/>
        <item x="4415"/>
        <item x="4964"/>
        <item x="4823"/>
        <item x="3674"/>
        <item x="3445"/>
        <item x="5584"/>
        <item x="4399"/>
        <item x="4352"/>
        <item x="962"/>
        <item x="4416"/>
        <item x="2777"/>
        <item x="3960"/>
        <item x="1738"/>
        <item x="2078"/>
        <item x="6729"/>
        <item x="1881"/>
        <item x="2046"/>
        <item x="1063"/>
        <item x="4903"/>
        <item x="3329"/>
        <item x="2623"/>
        <item x="1653"/>
        <item x="2594"/>
        <item x="2595"/>
        <item x="6414"/>
        <item x="1301"/>
        <item x="326"/>
        <item x="5361"/>
        <item x="3014"/>
        <item x="4904"/>
        <item x="1925"/>
        <item x="7174"/>
        <item x="2545"/>
        <item x="7340"/>
        <item x="1798"/>
        <item x="3376"/>
        <item x="2372"/>
        <item x="6990"/>
        <item x="4848"/>
        <item x="4965"/>
        <item x="2949"/>
        <item x="130"/>
        <item x="3175"/>
        <item x="2024"/>
        <item x="1668"/>
        <item x="2864"/>
        <item x="3184"/>
        <item x="3446"/>
        <item x="3055"/>
        <item x="2342"/>
        <item x="6265"/>
        <item x="689"/>
        <item x="3006"/>
        <item x="590"/>
        <item x="5397"/>
        <item x="6198"/>
        <item x="4617"/>
        <item x="3881"/>
        <item x="7428"/>
        <item x="4966"/>
        <item x="2703"/>
        <item x="595"/>
        <item x="2185"/>
        <item x="5532"/>
        <item x="5477"/>
        <item x="2564"/>
        <item x="1102"/>
        <item x="2234"/>
        <item x="1362"/>
        <item x="323"/>
        <item x="2393"/>
        <item x="2389"/>
        <item x="5382"/>
        <item x="379"/>
        <item x="6073"/>
        <item x="2458"/>
        <item x="2482"/>
        <item x="3297"/>
        <item x="5742"/>
        <item x="2598"/>
        <item x="5611"/>
        <item x="4531"/>
        <item x="1541"/>
        <item x="6738"/>
        <item x="2865"/>
        <item x="7298"/>
        <item x="6122"/>
        <item x="4936"/>
        <item x="6572"/>
        <item x="6739"/>
        <item x="2071"/>
        <item x="2093"/>
        <item x="3975"/>
        <item x="589"/>
        <item x="5232"/>
        <item x="3765"/>
        <item x="4660"/>
        <item x="5585"/>
        <item x="1820"/>
        <item x="6020"/>
        <item x="2716"/>
        <item x="5548"/>
        <item x="2257"/>
        <item x="1709"/>
        <item x="4083"/>
        <item x="2197"/>
        <item x="3076"/>
        <item x="5255"/>
        <item x="4400"/>
        <item x="6178"/>
        <item x="5663"/>
        <item x="3788"/>
        <item x="4008"/>
        <item x="4490"/>
        <item x="4267"/>
        <item x="2258"/>
        <item x="3077"/>
        <item x="6278"/>
        <item x="4937"/>
        <item x="6097"/>
        <item x="6799"/>
        <item x="5267"/>
        <item x="3374"/>
        <item x="2565"/>
        <item x="868"/>
        <item x="6920"/>
        <item x="5023"/>
        <item x="5024"/>
        <item x="5398"/>
        <item x="3539"/>
        <item x="3789"/>
        <item x="5154"/>
        <item x="4451"/>
        <item x="6619"/>
        <item x="4374"/>
        <item x="6134"/>
        <item x="3509"/>
        <item x="28"/>
        <item x="3413"/>
        <item x="4544"/>
        <item x="4967"/>
        <item x="4824"/>
        <item x="4375"/>
        <item x="3101"/>
        <item x="4215"/>
        <item x="5882"/>
        <item x="4755"/>
        <item x="5075"/>
        <item x="4771"/>
        <item x="6991"/>
        <item x="3675"/>
        <item x="6021"/>
        <item x="4285"/>
        <item x="5519"/>
        <item x="4179"/>
        <item x="4009"/>
        <item x="6921"/>
        <item x="5003"/>
        <item x="4180"/>
        <item x="3702"/>
        <item x="5883"/>
        <item x="5115"/>
        <item x="2879"/>
        <item x="1761"/>
        <item x="1809"/>
        <item x="5664"/>
        <item x="1534"/>
        <item x="6425"/>
        <item x="1532"/>
        <item x="1533"/>
        <item x="3214"/>
        <item x="4772"/>
        <item x="6346"/>
        <item x="7031"/>
        <item x="3339"/>
        <item x="3152"/>
        <item x="366"/>
        <item x="1418"/>
        <item x="5543"/>
        <item x="6408"/>
        <item x="2036"/>
        <item x="3414"/>
        <item x="5790"/>
        <item x="2880"/>
        <item x="5791"/>
        <item x="4320"/>
        <item x="6372"/>
        <item x="1204"/>
        <item x="6179"/>
        <item x="6608"/>
        <item x="6487"/>
        <item x="2134"/>
        <item x="761"/>
        <item x="4254"/>
        <item x="1255"/>
        <item x="3540"/>
        <item x="4756"/>
        <item x="4576"/>
        <item x="5405"/>
        <item x="2343"/>
        <item x="3113"/>
        <item x="4321"/>
        <item x="3720"/>
        <item x="2198"/>
        <item x="637"/>
        <item x="1327"/>
        <item x="5042"/>
        <item x="6800"/>
        <item x="4488"/>
        <item x="886"/>
        <item x="2362"/>
        <item x="7065"/>
        <item x="4041"/>
        <item x="4618"/>
        <item x="5859"/>
        <item x="1599"/>
        <item x="4800"/>
        <item x="19"/>
        <item x="2624"/>
        <item x="4790"/>
        <item x="7183"/>
        <item x="7290"/>
        <item x="7338"/>
        <item x="3263"/>
        <item x="6776"/>
        <item x="15"/>
        <item x="1173"/>
        <item x="4255"/>
        <item x="3676"/>
        <item x="1943"/>
        <item x="4830"/>
        <item x="4599"/>
        <item x="6964"/>
        <item x="1860"/>
        <item x="402"/>
        <item x="6463"/>
        <item x="3114"/>
        <item x="5950"/>
        <item x="6678"/>
        <item x="1149"/>
        <item x="2950"/>
        <item x="3573"/>
        <item x="1132"/>
        <item x="6740"/>
        <item x="6573"/>
        <item x="5537"/>
        <item x="2267"/>
        <item x="7024"/>
        <item x="1385"/>
        <item x="2787"/>
        <item x="5902"/>
        <item x="7411"/>
        <item x="3250"/>
        <item x="4480"/>
        <item x="3242"/>
        <item x="1887"/>
        <item x="3424"/>
        <item x="4337"/>
        <item x="5556"/>
        <item x="3115"/>
        <item x="4033"/>
        <item x="3153"/>
        <item x="5258"/>
        <item x="2770"/>
        <item x="2047"/>
        <item x="208"/>
        <item x="5043"/>
        <item x="1967"/>
        <item x="3790"/>
        <item x="2747"/>
        <item x="3976"/>
        <item x="2104"/>
        <item x="2661"/>
        <item x="2854"/>
        <item x="5808"/>
        <item x="3592"/>
        <item x="3205"/>
        <item x="7141"/>
        <item x="3206"/>
        <item x="6501"/>
        <item x="7004"/>
        <item x="957"/>
        <item x="2625"/>
        <item x="6645"/>
        <item x="950"/>
        <item x="6337"/>
        <item x="1150"/>
        <item x="2526"/>
        <item x="1314"/>
        <item x="342"/>
        <item x="7188"/>
        <item x="5246"/>
        <item x="2717"/>
        <item x="2483"/>
        <item x="2497"/>
        <item x="6180"/>
        <item x="6902"/>
        <item x="5717"/>
        <item x="7362"/>
        <item x="7237"/>
        <item x="1151"/>
        <item x="556"/>
        <item x="6616"/>
        <item x="224"/>
        <item x="5557"/>
        <item x="6853"/>
        <item x="4063"/>
        <item x="5104"/>
        <item x="3736"/>
        <item x="3541"/>
        <item x="3264"/>
        <item x="3791"/>
        <item x="4993"/>
        <item x="3792"/>
        <item x="4577"/>
        <item x="1725"/>
        <item x="4292"/>
        <item x="1370"/>
        <item x="7010"/>
        <item x="3833"/>
        <item x="7224"/>
        <item x="7110"/>
        <item x="1103"/>
        <item x="1104"/>
        <item x="4076"/>
        <item x="795"/>
        <item x="2037"/>
        <item x="1047"/>
        <item x="707"/>
        <item x="7200"/>
        <item x="3358"/>
        <item x="2932"/>
        <item x="3"/>
        <item x="7149"/>
        <item x="2626"/>
        <item x="6660"/>
        <item x="3154"/>
        <item x="910"/>
        <item x="3351"/>
        <item x="4198"/>
        <item x="1959"/>
        <item x="1710"/>
        <item x="5899"/>
        <item x="3737"/>
        <item x="1338"/>
        <item x="863"/>
        <item x="1869"/>
        <item x="4905"/>
        <item x="5997"/>
        <item x="1851"/>
        <item x="1600"/>
        <item x="4120"/>
        <item x="7332"/>
        <item x="382"/>
        <item x="7204"/>
        <item x="5261"/>
        <item x="239"/>
        <item x="5362"/>
        <item x="7032"/>
        <item x="6595"/>
        <item x="3340"/>
        <item x="1352"/>
        <item x="1396"/>
        <item x="36"/>
        <item x="394"/>
        <item x="3634"/>
        <item x="1588"/>
        <item x="6279"/>
        <item x="762"/>
        <item x="1633"/>
        <item x="3289"/>
        <item x="3085"/>
        <item x="6607"/>
        <item x="874"/>
        <item x="5268"/>
        <item x="2018"/>
        <item x="2186"/>
        <item x="567"/>
        <item x="3562"/>
        <item x="5860"/>
        <item x="5640"/>
        <item x="4906"/>
        <item x="4235"/>
        <item x="6402"/>
        <item x="3616"/>
        <item x="3622"/>
        <item x="4801"/>
        <item x="6816"/>
        <item x="2459"/>
        <item x="1715"/>
        <item x="6596"/>
        <item x="4730"/>
        <item x="3883"/>
        <item x="3882"/>
        <item x="3563"/>
        <item x="3542"/>
        <item x="5247"/>
        <item x="3564"/>
        <item x="4353"/>
        <item x="3815"/>
        <item x="2176"/>
        <item x="1459"/>
        <item x="759"/>
        <item x="3551"/>
        <item x="6042"/>
        <item x="2079"/>
        <item x="3543"/>
        <item x="4731"/>
        <item x="772"/>
        <item x="1904"/>
        <item x="3772"/>
        <item x="5806"/>
        <item x="7025"/>
        <item x="3015"/>
        <item x="2307"/>
        <item x="3136"/>
        <item x="5076"/>
        <item x="5218"/>
        <item x="3826"/>
        <item x="5765"/>
        <item x="4452"/>
        <item x="2373"/>
        <item x="2460"/>
        <item x="3926"/>
        <item x="4578"/>
        <item x="3961"/>
        <item x="2259"/>
        <item x="1519"/>
        <item x="771"/>
        <item x="1225"/>
        <item x="2835"/>
        <item x="5125"/>
        <item x="729"/>
        <item x="3940"/>
        <item x="3447"/>
        <item x="3167"/>
        <item x="599"/>
        <item x="7324"/>
        <item x="324"/>
        <item x="7218"/>
        <item x="3884"/>
        <item x="3593"/>
        <item x="5290"/>
        <item x="657"/>
        <item x="923"/>
        <item x="2084"/>
        <item x="3853"/>
        <item x="5665"/>
        <item x="4521"/>
        <item x="1189"/>
        <item x="3063"/>
        <item x="2718"/>
        <item x="4497"/>
        <item x="4782"/>
        <item x="4757"/>
        <item x="5208"/>
        <item x="4732"/>
        <item x="4907"/>
        <item x="72"/>
        <item x="2627"/>
        <item x="67"/>
        <item x="930"/>
        <item x="582"/>
        <item x="7363"/>
        <item x="6809"/>
        <item x="5140"/>
        <item x="522"/>
        <item x="4545"/>
        <item x="4802"/>
        <item x="3185"/>
        <item x="4579"/>
        <item x="3522"/>
        <item x="3195"/>
        <item x="5497"/>
        <item x="6258"/>
        <item x="6059"/>
        <item x="622"/>
        <item x="1460"/>
        <item x="5951"/>
        <item x="1857"/>
        <item x="6242"/>
        <item x="4546"/>
        <item x="6156"/>
        <item x="3677"/>
        <item x="5399"/>
        <item x="2906"/>
        <item x="5743"/>
        <item x="6349"/>
        <item x="84"/>
        <item x="2587"/>
        <item x="380"/>
        <item x="4908"/>
        <item x="596"/>
        <item x="4256"/>
        <item x="2298"/>
        <item x="6528"/>
        <item x="2282"/>
        <item x="3251"/>
        <item x="3252"/>
        <item x="7240"/>
        <item x="4236"/>
        <item x="4269"/>
        <item x="276"/>
        <item x="5077"/>
        <item x="3854"/>
        <item x="7175"/>
        <item x="2110"/>
        <item x="901"/>
        <item x="5155"/>
        <item x="5586"/>
        <item x="7376"/>
        <item x="5291"/>
        <item x="5105"/>
        <item x="3816"/>
        <item x="6744"/>
        <item x="3265"/>
        <item x="4121"/>
        <item x="5777"/>
        <item x="608"/>
        <item x="40"/>
        <item x="2102"/>
        <item x="1435"/>
        <item x="3482"/>
        <item x="4580"/>
        <item x="136"/>
        <item x="3116"/>
        <item x="6217"/>
        <item x="2662"/>
        <item x="4733"/>
        <item x="1926"/>
        <item x="6903"/>
        <item x="6098"/>
        <item x="2999"/>
        <item x="5944"/>
        <item x="5498"/>
        <item x="223"/>
        <item x="1138"/>
        <item x="362"/>
        <item x="505"/>
        <item x="6871"/>
        <item x="4237"/>
        <item x="606"/>
        <item x="781"/>
        <item x="618"/>
        <item x="1572"/>
        <item x="3639"/>
        <item x="4988"/>
        <item x="3793"/>
        <item x="3448"/>
        <item x="4514"/>
        <item x="2005"/>
        <item x="4115"/>
        <item x="3302"/>
        <item x="3544"/>
        <item x="3678"/>
        <item x="5624"/>
        <item x="3226"/>
        <item x="4515"/>
        <item x="432"/>
        <item x="5612"/>
        <item x="758"/>
        <item x="5025"/>
        <item x="3472"/>
        <item x="1409"/>
        <item x="1152"/>
        <item x="2810"/>
        <item x="1669"/>
        <item x="2976"/>
        <item x="5292"/>
        <item x="25"/>
        <item x="5026"/>
        <item x="4401"/>
        <item x="1311"/>
        <item x="4181"/>
        <item x="4968"/>
        <item x="552"/>
        <item x="5666"/>
        <item x="1009"/>
        <item x="4704"/>
        <item x="2907"/>
        <item x="592"/>
        <item x="1190"/>
        <item x="7036"/>
        <item x="6529"/>
        <item x="1520"/>
        <item x="7419"/>
        <item x="1461"/>
        <item x="4600"/>
        <item x="2881"/>
        <item x="1031"/>
        <item x="4286"/>
        <item x="4938"/>
        <item x="6339"/>
        <item x="5667"/>
        <item x="2334"/>
        <item x="1113"/>
        <item x="7150"/>
        <item x="1960"/>
        <item x="5027"/>
        <item x="1836"/>
        <item x="1256"/>
        <item x="6753"/>
        <item x="6266"/>
        <item x="5850"/>
        <item x="7053"/>
        <item x="4072"/>
        <item x="2628"/>
        <item x="2438"/>
        <item x="7180"/>
        <item x="4257"/>
        <item x="2260"/>
        <item x="339"/>
        <item x="4182"/>
        <item x="3885"/>
        <item x="3510"/>
        <item x="3365"/>
        <item x="353"/>
        <item x="1895"/>
        <item x="3064"/>
        <item x="7317"/>
        <item x="5443"/>
        <item x="841"/>
        <item x="4143"/>
        <item x="6597"/>
        <item x="2344"/>
        <item x="395"/>
        <item x="5293"/>
        <item x="449"/>
        <item x="3303"/>
        <item x="1386"/>
        <item x="1226"/>
        <item x="4144"/>
        <item x="3834"/>
        <item x="6147"/>
        <item x="4385"/>
        <item x="3721"/>
        <item x="229"/>
        <item x="5700"/>
        <item x="7102"/>
        <item x="1644"/>
        <item x="4064"/>
        <item x="4042"/>
        <item x="2836"/>
        <item x="1914"/>
        <item x="986"/>
        <item x="4661"/>
        <item x="3817"/>
        <item x="5383"/>
        <item x="6259"/>
        <item x="3065"/>
        <item x="5668"/>
        <item x="2908"/>
        <item x="1944"/>
        <item x="6626"/>
        <item x="6801"/>
        <item x="2442"/>
        <item x="3102"/>
        <item x="5294"/>
        <item x="3927"/>
        <item x="3679"/>
        <item x="2811"/>
        <item x="5824"/>
        <item x="4969"/>
        <item x="2629"/>
        <item x="5669"/>
        <item x="4065"/>
        <item x="6730"/>
        <item x="2010"/>
        <item x="6574"/>
        <item x="5533"/>
        <item x="2461"/>
        <item x="2484"/>
        <item x="2485"/>
        <item x="3846"/>
        <item x="6604"/>
        <item x="3511"/>
        <item x="634"/>
        <item x="3977"/>
        <item x="7058"/>
        <item x="3463"/>
        <item x="2882"/>
        <item x="5295"/>
        <item x="2153"/>
        <item x="565"/>
        <item x="3473"/>
        <item x="821"/>
        <item x="3794"/>
        <item x="7108"/>
        <item x="4010"/>
        <item x="5126"/>
        <item x="2748"/>
        <item x="5766"/>
        <item x="5028"/>
        <item x="1654"/>
        <item x="2281"/>
        <item x="6335"/>
        <item x="2261"/>
        <item x="6784"/>
        <item x="5701"/>
        <item x="2498"/>
        <item x="941"/>
        <item x="3680"/>
        <item x="990"/>
        <item x="4581"/>
        <item x="4402"/>
        <item x="7033"/>
        <item x="1462"/>
        <item x="2570"/>
        <item x="5029"/>
        <item x="4018"/>
        <item x="3886"/>
        <item x="4773"/>
        <item x="4322"/>
        <item x="3393"/>
        <item x="6022"/>
        <item x="6434"/>
        <item x="4582"/>
        <item x="4583"/>
        <item x="834"/>
        <item x="856"/>
        <item x="5922"/>
        <item x="3681"/>
        <item x="4662"/>
        <item x="1288"/>
        <item x="2977"/>
        <item x="3066"/>
        <item x="6157"/>
        <item x="6043"/>
        <item x="3708"/>
        <item x="1257"/>
        <item x="5079"/>
        <item x="1042"/>
        <item x="5078"/>
        <item x="3051"/>
        <item x="5335"/>
        <item x="5723"/>
        <item x="5080"/>
        <item x="2380"/>
        <item x="2363"/>
        <item x="3243"/>
        <item x="942"/>
        <item x="2272"/>
        <item x="1852"/>
        <item x="5400"/>
        <item x="1762"/>
        <item x="6256"/>
        <item x="2246"/>
        <item x="7248"/>
        <item x="2187"/>
        <item x="1763"/>
        <item x="5486"/>
        <item x="4066"/>
        <item x="2812"/>
        <item x="2827"/>
        <item x="5625"/>
        <item x="1169"/>
        <item x="5030"/>
        <item x="3682"/>
        <item x="5219"/>
        <item x="5343"/>
        <item x="1440"/>
        <item x="7393"/>
        <item x="1000"/>
        <item x="3598"/>
        <item x="6771"/>
        <item x="56"/>
        <item x="2630"/>
        <item x="3626"/>
        <item x="4403"/>
        <item x="3847"/>
        <item x="3483"/>
        <item x="1812"/>
        <item x="2170"/>
        <item x="6617"/>
        <item x="1627"/>
        <item x="5256"/>
        <item x="2583"/>
        <item x="6806"/>
        <item x="2719"/>
        <item x="5156"/>
        <item x="3795"/>
        <item x="3796"/>
        <item x="3244"/>
        <item x="3773"/>
        <item x="1153"/>
        <item x="2527"/>
        <item x="2462"/>
        <item x="6680"/>
        <item x="5884"/>
        <item x="6023"/>
        <item x="1521"/>
        <item x="6074"/>
        <item x="3683"/>
        <item x="3565"/>
        <item x="4663"/>
        <item x="6672"/>
        <item x="3415"/>
        <item x="4939"/>
        <item x="121"/>
        <item x="3797"/>
        <item x="6492"/>
        <item x="6833"/>
        <item x="344"/>
        <item x="4043"/>
        <item x="3052"/>
        <item x="5031"/>
        <item x="4129"/>
        <item x="3253"/>
        <item x="3887"/>
        <item x="3969"/>
        <item x="5909"/>
        <item x="4791"/>
        <item x="3962"/>
        <item x="4664"/>
        <item x="1726"/>
        <item x="5004"/>
        <item x="3684"/>
        <item x="3798"/>
        <item x="1927"/>
        <item x="3928"/>
        <item x="5792"/>
        <item x="4584"/>
        <item x="4522"/>
        <item x="6558"/>
        <item x="1430"/>
        <item x="598"/>
        <item x="2855"/>
        <item x="2720"/>
        <item x="2631"/>
        <item x="3578"/>
        <item x="5885"/>
        <item x="5744"/>
        <item x="5478"/>
        <item x="5458"/>
        <item x="3929"/>
        <item x="2374"/>
        <item x="5336"/>
        <item x="4665"/>
        <item x="822"/>
        <item x="4705"/>
        <item x="1463"/>
        <item x="5745"/>
        <item x="2951"/>
        <item x="1617"/>
        <item x="6922"/>
        <item x="823"/>
        <item x="4783"/>
        <item x="5081"/>
        <item x="4803"/>
        <item x="5886"/>
        <item x="2463"/>
        <item x="5887"/>
        <item x="5670"/>
        <item x="4101"/>
        <item x="2364"/>
        <item x="5157"/>
        <item x="1005"/>
        <item x="3799"/>
        <item x="2242"/>
        <item x="2464"/>
        <item x="5671"/>
        <item x="1968"/>
        <item x="4706"/>
        <item x="3053"/>
        <item x="3227"/>
        <item x="4238"/>
        <item x="4289"/>
        <item x="3963"/>
        <item x="5923"/>
        <item x="6627"/>
        <item x="4970"/>
        <item x="5888"/>
        <item x="3344"/>
        <item x="603"/>
        <item x="1821"/>
        <item x="5248"/>
        <item x="3290"/>
        <item x="6267"/>
        <item x="2778"/>
        <item x="2771"/>
        <item x="5141"/>
        <item x="1258"/>
        <item x="5499"/>
        <item x="6428"/>
        <item x="7019"/>
        <item x="571"/>
        <item x="4323"/>
        <item x="6904"/>
        <item x="4971"/>
        <item x="2499"/>
        <item x="1787"/>
        <item x="5220"/>
        <item x="3818"/>
        <item x="2845"/>
        <item x="1214"/>
        <item x="814"/>
        <item x="1522"/>
        <item x="5459"/>
        <item x="4909"/>
        <item x="479"/>
        <item x="300"/>
        <item x="911"/>
        <item x="4972"/>
        <item x="1091"/>
        <item x="2406"/>
        <item x="6452"/>
        <item x="3827"/>
        <item x="924"/>
        <item x="2813"/>
        <item x="225"/>
        <item x="6243"/>
        <item x="581"/>
        <item x="1154"/>
        <item x="486"/>
        <item x="498"/>
        <item x="4861"/>
        <item x="4765"/>
        <item x="65"/>
        <item x="3078"/>
        <item x="6646"/>
        <item x="4547"/>
        <item x="2465"/>
        <item x="3993"/>
        <item x="3137"/>
        <item x="5724"/>
        <item x="7382"/>
        <item x="6438"/>
        <item x="7083"/>
        <item x="1945"/>
        <item x="2049"/>
        <item x="970"/>
        <item x="5106"/>
        <item x="6905"/>
        <item x="448"/>
        <item x="2328"/>
        <item x="7284"/>
        <item x="7371"/>
        <item x="4152"/>
        <item x="3888"/>
        <item x="4434"/>
        <item x="3449"/>
        <item x="131"/>
        <item x="451"/>
        <item x="6298"/>
        <item x="3007"/>
        <item x="745"/>
        <item x="6181"/>
        <item x="5991"/>
        <item x="2846"/>
        <item x="4354"/>
        <item x="1928"/>
        <item x="1573"/>
        <item x="6881"/>
        <item x="3738"/>
        <item x="7038"/>
        <item x="4287"/>
        <item x="1082"/>
        <item x="2215"/>
        <item x="386"/>
        <item x="3609"/>
        <item x="5470"/>
        <item x="3291"/>
        <item x="4734"/>
        <item x="3117"/>
        <item x="2788"/>
        <item x="5050"/>
        <item x="5415"/>
        <item x="6431"/>
        <item x="1032"/>
        <item x="6199"/>
        <item x="4355"/>
        <item x="6354"/>
        <item x="1092"/>
        <item x="6110"/>
        <item x="440"/>
        <item x="7337"/>
        <item x="523"/>
        <item x="7283"/>
        <item x="3685"/>
        <item x="2978"/>
        <item x="5005"/>
        <item x="2528"/>
        <item x="4601"/>
        <item x="4585"/>
        <item x="2529"/>
        <item x="6513"/>
        <item x="1853"/>
        <item x="2299"/>
        <item x="3138"/>
        <item x="1259"/>
        <item x="4792"/>
        <item x="2721"/>
        <item x="2930"/>
        <item x="4417"/>
        <item x="1574"/>
        <item x="1628"/>
        <item x="5082"/>
        <item x="4216"/>
        <item x="318"/>
        <item x="3079"/>
        <item x="3304"/>
        <item x="5587"/>
        <item x="5536"/>
        <item x="7262"/>
        <item x="6390"/>
        <item x="7325"/>
        <item x="3254"/>
        <item x="1205"/>
        <item x="7291"/>
        <item x="6028"/>
        <item x="7066"/>
        <item x="1870"/>
        <item x="2632"/>
        <item x="31"/>
        <item x="6364"/>
        <item x="997"/>
        <item x="4619"/>
        <item x="3362"/>
        <item x="5812"/>
        <item x="2530"/>
        <item x="5793"/>
        <item x="2057"/>
        <item x="6802"/>
        <item x="387"/>
        <item x="5051"/>
        <item x="6992"/>
        <item x="2531"/>
        <item x="1601"/>
        <item x="6365"/>
        <item x="2120"/>
        <item x="4418"/>
        <item x="6741"/>
        <item x="1711"/>
        <item x="6366"/>
        <item x="424"/>
        <item x="4019"/>
        <item x="2404"/>
        <item x="6605"/>
        <item x="4258"/>
        <item x="2726"/>
        <item x="1155"/>
        <item x="3579"/>
        <item x="5032"/>
        <item x="4067"/>
        <item x="5083"/>
        <item x="6182"/>
        <item x="543"/>
        <item x="485"/>
        <item x="4910"/>
        <item x="1293"/>
        <item x="3766"/>
        <item x="5249"/>
        <item x="5142"/>
        <item x="6280"/>
        <item x="1464"/>
        <item x="385"/>
        <item x="1618"/>
        <item x="4270"/>
        <item x="2235"/>
        <item x="190"/>
        <item x="2793"/>
        <item x="6475"/>
        <item x="6320"/>
        <item x="4620"/>
        <item x="6426"/>
        <item x="4548"/>
        <item x="2584"/>
        <item x="4127"/>
        <item x="7323"/>
        <item x="3930"/>
        <item x="6268"/>
        <item x="2390"/>
        <item x="1822"/>
        <item x="6398"/>
        <item x="6854"/>
        <item x="6640"/>
        <item x="2220"/>
        <item x="5471"/>
        <item x="591"/>
        <item x="7116"/>
        <item x="5702"/>
        <item x="864"/>
        <item x="4911"/>
        <item x="6024"/>
        <item x="6541"/>
        <item x="720"/>
        <item x="658"/>
        <item x="1436"/>
        <item x="5221"/>
        <item x="6488"/>
        <item x="6367"/>
        <item x="4973"/>
        <item x="5033"/>
        <item x="6044"/>
        <item x="2015"/>
        <item x="3450"/>
        <item x="3255"/>
        <item x="5084"/>
        <item x="3207"/>
        <item x="6244"/>
        <item x="6272"/>
        <item x="5006"/>
        <item x="5825"/>
        <item x="4516"/>
        <item x="4356"/>
        <item x="78"/>
        <item x="1764"/>
        <item x="669"/>
        <item x="3118"/>
        <item x="536"/>
        <item x="183"/>
        <item x="1954"/>
        <item x="4271"/>
        <item x="6746"/>
        <item x="2749"/>
        <item x="6391"/>
        <item x="7379"/>
        <item x="263"/>
        <item x="554"/>
        <item x="6045"/>
        <item x="2883"/>
        <item x="494"/>
        <item x="7331"/>
        <item x="6503"/>
        <item x="1206"/>
        <item x="6347"/>
        <item x="4404"/>
        <item x="3080"/>
        <item x="5935"/>
        <item x="4"/>
        <item x="2532"/>
        <item x="4034"/>
        <item x="5987"/>
        <item x="1466"/>
        <item x="2814"/>
        <item x="2815"/>
        <item x="1465"/>
        <item x="3580"/>
        <item x="4855"/>
        <item x="980"/>
        <item x="191"/>
        <item x="7247"/>
        <item x="5955"/>
        <item x="1888"/>
        <item x="3800"/>
        <item x="396"/>
        <item x="29"/>
        <item x="3545"/>
        <item x="4386"/>
        <item x="4804"/>
        <item x="4324"/>
        <item x="6099"/>
        <item x="1655"/>
        <item x="5143"/>
        <item x="5746"/>
        <item x="1495"/>
        <item x="4666"/>
        <item x="558"/>
        <item x="6754"/>
        <item x="5889"/>
        <item x="6872"/>
        <item x="1467"/>
        <item x="3964"/>
        <item x="2909"/>
        <item x="872"/>
        <item x="4602"/>
        <item x="4376"/>
        <item x="5558"/>
        <item x="412"/>
        <item x="6817"/>
        <item x="3703"/>
        <item x="2097"/>
        <item x="7295"/>
        <item x="6435"/>
        <item x="6100"/>
        <item x="1542"/>
        <item x="4145"/>
        <item x="1302"/>
        <item x="2571"/>
        <item x="4453"/>
        <item x="2663"/>
        <item x="6245"/>
        <item x="1033"/>
        <item x="1002"/>
        <item x="4735"/>
        <item x="5544"/>
        <item x="5924"/>
        <item x="5767"/>
        <item x="4293"/>
        <item x="6246"/>
        <item x="5363"/>
        <item x="1105"/>
        <item x="6559"/>
        <item x="6101"/>
        <item x="3451"/>
        <item x="2262"/>
        <item x="1641"/>
        <item x="3000"/>
        <item x="4667"/>
        <item x="4940"/>
        <item x="5925"/>
        <item x="6641"/>
        <item x="4736"/>
        <item x="4357"/>
        <item x="7191"/>
        <item x="5444"/>
        <item x="5406"/>
        <item x="4183"/>
        <item x="4912"/>
        <item x="7092"/>
        <item x="5254"/>
        <item x="1523"/>
        <item x="6328"/>
        <item x="2228"/>
        <item x="4603"/>
        <item x="1410"/>
        <item x="2633"/>
        <item x="4325"/>
        <item x="3416"/>
        <item x="126"/>
        <item x="5337"/>
        <item x="6281"/>
        <item x="6075"/>
        <item x="4387"/>
        <item x="537"/>
        <item x="6489"/>
        <item x="7177"/>
        <item x="3599"/>
        <item x="1915"/>
        <item x="2375"/>
        <item x="351"/>
        <item x="6834"/>
        <item x="6859"/>
        <item x="3630"/>
        <item x="6025"/>
        <item x="2243"/>
        <item x="397"/>
        <item x="4338"/>
        <item x="6716"/>
        <item x="1656"/>
        <item x="6378"/>
        <item x="5926"/>
        <item x="6046"/>
        <item x="4913"/>
        <item x="6742"/>
        <item x="902"/>
        <item x="4707"/>
        <item x="3987"/>
        <item x="4377"/>
        <item x="3988"/>
        <item x="5364"/>
        <item x="3739"/>
        <item x="6183"/>
        <item x="5946"/>
        <item x="5768"/>
        <item x="2376"/>
        <item x="3640"/>
        <item x="4405"/>
        <item x="6755"/>
        <item x="6211"/>
        <item x="6076"/>
        <item x="6047"/>
        <item x="6691"/>
        <item x="1629"/>
        <item x="4708"/>
        <item x="4185"/>
        <item x="4668"/>
        <item x="5672"/>
        <item x="4758"/>
        <item x="6078"/>
        <item x="6077"/>
        <item x="4621"/>
        <item x="3566"/>
        <item x="6184"/>
        <item x="2884"/>
        <item x="6791"/>
        <item x="2509"/>
        <item x="4805"/>
        <item x="7292"/>
        <item x="2634"/>
        <item x="1739"/>
        <item x="5131"/>
        <item x="6714"/>
        <item x="2910"/>
        <item x="5794"/>
        <item x="5769"/>
        <item x="1805"/>
        <item x="1227"/>
        <item x="4186"/>
        <item x="5559"/>
        <item x="3417"/>
        <item x="3686"/>
        <item x="1976"/>
        <item x="1547"/>
        <item x="2816"/>
        <item x="3581"/>
        <item x="6247"/>
        <item x="5798"/>
        <item x="1905"/>
        <item x="1765"/>
        <item x="5158"/>
        <item x="6717"/>
        <item x="4326"/>
        <item x="4868"/>
        <item x="6248"/>
        <item x="5588"/>
        <item x="2001"/>
        <item x="3567"/>
        <item x="2345"/>
        <item x="1043"/>
        <item x="3452"/>
        <item x="4035"/>
        <item x="4036"/>
        <item x="4239"/>
        <item x="4184"/>
        <item x="3001"/>
        <item x="3292"/>
        <item x="5107"/>
        <item x="2466"/>
        <item x="6873"/>
        <item x="5890"/>
        <item x="3740"/>
        <item x="4669"/>
        <item x="5589"/>
        <item x="4759"/>
        <item x="1114"/>
        <item x="3819"/>
        <item x="3741"/>
        <item x="1524"/>
        <item x="291"/>
        <item x="2533"/>
        <item x="3757"/>
        <item x="6307"/>
        <item x="3321"/>
        <item x="4974"/>
        <item x="4670"/>
        <item x="5222"/>
        <item x="2979"/>
        <item x="615"/>
        <item x="3322"/>
        <item x="156"/>
        <item x="3119"/>
        <item x="945"/>
        <item x="2856"/>
        <item x="6649"/>
        <item x="55"/>
        <item x="3016"/>
        <item x="4604"/>
        <item x="5085"/>
        <item x="3687"/>
        <item x="2486"/>
        <item x="6840"/>
        <item x="925"/>
        <item x="1006"/>
        <item x="4671"/>
        <item x="4327"/>
        <item x="2952"/>
        <item x="3774"/>
        <item x="3722"/>
        <item x="6923"/>
        <item x="1788"/>
        <item x="4549"/>
        <item x="6875"/>
        <item x="1929"/>
        <item x="5803"/>
        <item x="95"/>
        <item x="113"/>
        <item x="2817"/>
        <item x="1486"/>
        <item x="171"/>
        <item x="277"/>
        <item x="5384"/>
        <item x="1712"/>
        <item x="5500"/>
        <item x="5007"/>
        <item x="2467"/>
        <item x="6542"/>
        <item x="3067"/>
        <item x="6127"/>
        <item x="5731"/>
        <item x="4840"/>
        <item x="1525"/>
        <item x="933"/>
        <item x="5034"/>
        <item x="6879"/>
        <item x="5407"/>
        <item x="2648"/>
        <item x="5223"/>
        <item x="2694"/>
        <item x="2722"/>
        <item x="6185"/>
        <item x="4841"/>
        <item x="4068"/>
        <item x="3453"/>
        <item x="6200"/>
        <item x="5891"/>
        <item x="3627"/>
        <item x="6249"/>
        <item x="845"/>
        <item x="6186"/>
        <item x="1526"/>
        <item x="1496"/>
        <item x="4672"/>
        <item x="4622"/>
        <item x="6650"/>
        <item x="5545"/>
        <item x="4358"/>
        <item x="6308"/>
        <item x="4454"/>
        <item x="6924"/>
        <item x="3742"/>
        <item x="4914"/>
        <item x="2500"/>
        <item x="981"/>
        <item x="6079"/>
        <item x="4766"/>
        <item x="2468"/>
        <item x="5338"/>
        <item x="6874"/>
        <item x="2510"/>
        <item x="4859"/>
        <item x="2469"/>
        <item x="6080"/>
        <item x="6081"/>
        <item x="6082"/>
        <item x="3266"/>
        <item x="1847"/>
        <item x="4011"/>
        <item x="3889"/>
        <item x="1823"/>
        <item x="3568"/>
        <item x="3820"/>
        <item x="5770"/>
        <item x="1740"/>
        <item x="1896"/>
        <item x="4673"/>
        <item x="1527"/>
        <item x="2885"/>
        <item x="3228"/>
        <item x="3801"/>
        <item x="671"/>
        <item x="4941"/>
        <item x="3229"/>
        <item x="3230"/>
        <item x="3759"/>
        <item x="5086"/>
        <item x="6212"/>
        <item x="4975"/>
        <item x="1843"/>
        <item x="3931"/>
        <item x="1548"/>
        <item x="1191"/>
        <item x="1363"/>
        <item x="3366"/>
        <item x="6309"/>
        <item x="3743"/>
        <item x="207"/>
        <item x="2105"/>
        <item x="6392"/>
        <item x="2319"/>
        <item x="2837"/>
        <item x="1602"/>
        <item x="10"/>
        <item x="854"/>
        <item x="1468"/>
        <item x="3688"/>
        <item x="735"/>
        <item x="6651"/>
        <item x="3546"/>
        <item x="6269"/>
        <item x="7391"/>
        <item x="6543"/>
        <item x="4811"/>
        <item x="5250"/>
        <item x="5296"/>
        <item x="2470"/>
        <item x="5087"/>
        <item x="3830"/>
        <item x="6201"/>
        <item x="3989"/>
        <item x="6250"/>
        <item x="6135"/>
        <item x="3231"/>
        <item x="3753"/>
        <item x="2818"/>
        <item x="3245"/>
        <item x="6453"/>
        <item x="3208"/>
        <item x="5297"/>
        <item x="1528"/>
        <item x="3932"/>
        <item x="3068"/>
        <item x="7166"/>
        <item x="6083"/>
        <item x="5298"/>
        <item x="2346"/>
        <item x="3454"/>
        <item x="3120"/>
        <item x="6420"/>
        <item x="1333"/>
        <item x="5052"/>
        <item x="600"/>
        <item x="4932"/>
        <item x="7176"/>
        <item x="1575"/>
        <item x="2154"/>
        <item x="7285"/>
        <item x="2050"/>
        <item x="7050"/>
        <item x="4674"/>
        <item x="3359"/>
        <item x="446"/>
        <item x="7190"/>
        <item x="63"/>
        <item x="5778"/>
        <item x="2842"/>
        <item x="2077"/>
        <item x="4086"/>
        <item x="5959"/>
        <item x="4091"/>
        <item x="1156"/>
        <item x="2368"/>
        <item x="5771"/>
        <item x="5008"/>
        <item x="297"/>
        <item x="3345"/>
        <item x="2150"/>
        <item x="2664"/>
        <item x="5501"/>
        <item x="5445"/>
        <item x="1260"/>
        <item x="3855"/>
        <item x="289"/>
        <item x="6757"/>
        <item x="525"/>
        <item x="4793"/>
        <item x="5088"/>
        <item x="4328"/>
        <item x="865"/>
        <item x="2412"/>
        <item x="6692"/>
        <item x="4274"/>
        <item x="1620"/>
        <item x="3017"/>
        <item x="952"/>
        <item x="6610"/>
        <item x="6743"/>
        <item x="4276"/>
        <item x="6514"/>
        <item x="1685"/>
        <item x="824"/>
        <item x="4517"/>
        <item x="6048"/>
        <item x="7374"/>
        <item x="1170"/>
        <item x="13"/>
        <item x="553"/>
        <item x="926"/>
        <item x="217"/>
        <item x="441"/>
        <item x="538"/>
        <item x="4259"/>
        <item x="7299"/>
        <item x="1106"/>
        <item x="2218"/>
        <item x="4217"/>
        <item x="6810"/>
        <item x="4774"/>
        <item x="3455"/>
        <item x="1218"/>
        <item x="1969"/>
        <item x="3025"/>
        <item x="6299"/>
        <item x="5339"/>
        <item x="2471"/>
        <item x="6187"/>
        <item x="4419"/>
        <item x="6615"/>
        <item x="4915"/>
        <item x="4406"/>
        <item x="5502"/>
        <item x="1192"/>
        <item x="5183"/>
        <item x="5799"/>
        <item x="1322"/>
        <item x="2407"/>
        <item x="3305"/>
        <item x="3196"/>
        <item x="4359"/>
        <item x="4077"/>
        <item x="5299"/>
        <item x="2886"/>
        <item x="4378"/>
        <item x="2413"/>
        <item x="6282"/>
        <item x="5892"/>
        <item x="2635"/>
        <item x="6864"/>
        <item x="6939"/>
        <item x="1584"/>
        <item x="6188"/>
        <item x="219"/>
        <item x="7013"/>
        <item x="6925"/>
        <item x="6803"/>
        <item x="4916"/>
        <item x="2229"/>
        <item x="1077"/>
        <item x="4675"/>
        <item x="5861"/>
        <item x="2534"/>
        <item x="3069"/>
        <item x="4871"/>
        <item x="3139"/>
        <item x="6454"/>
        <item x="5840"/>
        <item x="2487"/>
        <item x="5893"/>
        <item x="1589"/>
        <item x="1848"/>
        <item x="4586"/>
        <item x="1854"/>
        <item x="2821"/>
        <item x="3232"/>
        <item x="6765"/>
        <item x="7360"/>
        <item x="1897"/>
        <item x="6379"/>
        <item x="3002"/>
        <item x="2113"/>
        <item x="5401"/>
        <item x="7061"/>
        <item x="2133"/>
        <item x="6136"/>
        <item x="4329"/>
        <item x="3767"/>
        <item x="4146"/>
        <item x="1384"/>
        <item x="2092"/>
        <item x="7034"/>
        <item x="2204"/>
        <item x="5772"/>
        <item x="3070"/>
        <item x="5503"/>
        <item x="2953"/>
        <item x="1034"/>
        <item x="578"/>
        <item x="1551"/>
        <item x="3267"/>
        <item x="3293"/>
        <item x="7011"/>
        <item x="3802"/>
        <item x="4709"/>
        <item x="5996"/>
        <item x="2443"/>
        <item x="2516"/>
        <item x="3803"/>
        <item x="6942"/>
        <item x="4290"/>
        <item x="2155"/>
        <item x="6251"/>
        <item x="8"/>
        <item x="1329"/>
        <item x="6878"/>
        <item x="6943"/>
        <item x="4587"/>
        <item x="3804"/>
        <item x="5385"/>
        <item x="2177"/>
        <item x="2308"/>
        <item x="2026"/>
        <item x="102"/>
        <item x="796"/>
        <item x="5132"/>
        <item x="3306"/>
        <item x="7063"/>
        <item x="5927"/>
        <item x="3990"/>
        <item x="3965"/>
        <item x="3805"/>
        <item x="1001"/>
        <item x="7167"/>
        <item x="5530"/>
        <item x="2636"/>
        <item x="1072"/>
        <item x="3020"/>
        <item x="2166"/>
        <item x="5164"/>
        <item x="3821"/>
        <item x="857"/>
        <item x="5309"/>
        <item x="1007"/>
        <item x="5779"/>
        <item x="5894"/>
        <item x="4012"/>
        <item x="2511"/>
        <item x="6493"/>
        <item x="334"/>
        <item x="413"/>
        <item x="5504"/>
        <item x="1157"/>
        <item x="3612"/>
        <item x="5472"/>
        <item x="3418"/>
        <item x="3613"/>
        <item x="7276"/>
        <item x="524"/>
        <item x="312"/>
        <item x="4260"/>
        <item x="3121"/>
        <item x="1988"/>
        <item x="5773"/>
        <item x="5813"/>
        <item x="4532"/>
        <item x="1789"/>
        <item x="6564"/>
        <item x="1431"/>
        <item x="5108"/>
        <item x="4588"/>
        <item x="5961"/>
        <item x="5590"/>
        <item x="4976"/>
        <item x="3569"/>
        <item x="6937"/>
        <item x="5774"/>
        <item x="1439"/>
        <item x="650"/>
        <item x="2512"/>
        <item x="5365"/>
        <item x="1741"/>
        <item x="6321"/>
        <item x="2704"/>
        <item x="3966"/>
        <item x="1185"/>
        <item x="4112"/>
        <item x="3246"/>
        <item x="6965"/>
        <item x="5446"/>
        <item x="6706"/>
        <item x="5638"/>
        <item x="1716"/>
        <item x="5725"/>
        <item x="1824"/>
        <item x="5447"/>
        <item x="1478"/>
        <item x="5703"/>
        <item x="2887"/>
        <item x="2237"/>
        <item x="6656"/>
        <item x="701"/>
        <item x="4942"/>
        <item x="3326"/>
        <item x="459"/>
        <item x="3165"/>
        <item x="5224"/>
        <item x="1590"/>
        <item x="5035"/>
        <item x="4187"/>
        <item x="4188"/>
        <item x="3464"/>
        <item x="5862"/>
        <item x="3631"/>
        <item x="1543"/>
        <item x="4013"/>
        <item x="278"/>
        <item x="3890"/>
        <item x="1469"/>
        <item x="6515"/>
        <item x="763"/>
        <item x="75"/>
        <item x="462"/>
        <item x="2472"/>
        <item x="3933"/>
        <item x="4710"/>
        <item x="2828"/>
        <item x="5626"/>
        <item x="5236"/>
        <item x="4794"/>
        <item x="2829"/>
        <item x="2750"/>
        <item x="4261"/>
        <item x="679"/>
        <item x="4977"/>
        <item x="1261"/>
        <item x="3512"/>
        <item x="836"/>
        <item x="398"/>
        <item x="1215"/>
        <item x="4272"/>
        <item x="52"/>
        <item x="26"/>
        <item x="7194"/>
        <item x="327"/>
        <item x="5895"/>
        <item x="4073"/>
        <item x="6494"/>
        <item x="1158"/>
        <item x="2705"/>
        <item x="5411"/>
        <item x="3582"/>
        <item x="7035"/>
        <item x="5300"/>
        <item x="1898"/>
        <item x="4842"/>
        <item x="7067"/>
        <item x="6906"/>
        <item x="6652"/>
        <item x="3891"/>
        <item x="4550"/>
        <item x="1497"/>
        <item x="4455"/>
        <item x="6575"/>
        <item x="3018"/>
        <item x="6966"/>
        <item x="4917"/>
        <item x="1657"/>
        <item x="4711"/>
        <item x="1529"/>
        <item x="6084"/>
        <item x="631"/>
        <item x="3033"/>
        <item x="3197"/>
        <item x="6544"/>
        <item x="1790"/>
        <item x="3744"/>
        <item x="5718"/>
        <item x="3198"/>
        <item x="6665"/>
        <item x="3422"/>
        <item x="4330"/>
        <item x="6945"/>
        <item x="4491"/>
        <item x="4737"/>
        <item x="4379"/>
        <item x="1810"/>
        <item x="6189"/>
        <item x="6789"/>
        <item x="4456"/>
        <item x="4872"/>
        <item x="3892"/>
        <item x="4130"/>
        <item x="3848"/>
        <item x="7390"/>
        <item x="3367"/>
        <item x="6049"/>
        <item x="4533"/>
        <item x="6003"/>
        <item x="764"/>
        <item x="501"/>
        <item x="33"/>
        <item x="6368"/>
        <item x="5301"/>
        <item x="2064"/>
        <item x="4918"/>
        <item x="6464"/>
        <item x="3233"/>
        <item x="609"/>
        <item x="4020"/>
        <item x="2723"/>
        <item x="4676"/>
        <item x="2695"/>
        <item x="6158"/>
        <item x="3456"/>
        <item x="1364"/>
        <item x="4605"/>
        <item x="6148"/>
        <item x="6202"/>
        <item x="2819"/>
        <item x="3689"/>
        <item x="350"/>
        <item x="132"/>
        <item x="2329"/>
        <item x="4825"/>
        <item x="7186"/>
        <item x="7097"/>
        <item x="53"/>
        <item x="2637"/>
        <item x="949"/>
        <item x="566"/>
        <item x="2429"/>
        <item x="5801"/>
        <item x="3186"/>
        <item x="6085"/>
        <item x="5747"/>
        <item x="3523"/>
        <item x="1861"/>
        <item x="2917"/>
        <item x="1262"/>
        <item x="651"/>
        <item x="7160"/>
        <item x="1799"/>
        <item x="6845"/>
        <item x="5302"/>
        <item x="947"/>
        <item x="6287"/>
        <item x="2273"/>
        <item x="4218"/>
        <item x="1862"/>
        <item x="6530"/>
        <item x="1837"/>
        <item x="3570"/>
        <item x="3934"/>
        <item x="2300"/>
        <item x="5144"/>
        <item x="3071"/>
        <item x="6102"/>
        <item x="4438"/>
        <item x="1016"/>
        <item x="2179"/>
        <item x="6252"/>
        <item x="4589"/>
        <item x="1107"/>
        <item x="971"/>
        <item x="7069"/>
        <item x="230"/>
        <item x="4074"/>
        <item x="4712"/>
        <item x="3619"/>
        <item x="2033"/>
        <item x="2190"/>
        <item x="114"/>
        <item x="2309"/>
        <item x="2041"/>
        <item x="3140"/>
        <item x="7342"/>
        <item x="1727"/>
        <item x="2866"/>
        <item x="5910"/>
        <item x="6858"/>
        <item x="139"/>
        <item x="738"/>
        <item x="1576"/>
        <item x="166"/>
        <item x="399"/>
        <item x="6531"/>
        <item x="4014"/>
        <item x="1371"/>
        <item x="4147"/>
        <item x="4590"/>
        <item x="6663"/>
        <item x="1849"/>
        <item x="6086"/>
        <item x="1044"/>
        <item x="1882"/>
        <item x="982"/>
        <item x="1312"/>
        <item x="3072"/>
        <item x="2535"/>
        <item x="1691"/>
        <item x="3419"/>
        <item x="2838"/>
        <item x="1263"/>
        <item x="6203"/>
        <item x="35"/>
        <item x="5627"/>
        <item x="6432"/>
        <item x="808"/>
        <item x="3524"/>
        <item x="1017"/>
        <item x="851"/>
        <item x="4713"/>
        <item x="1825"/>
        <item x="3030"/>
        <item x="6401"/>
        <item x="5936"/>
        <item x="6532"/>
        <item x="4591"/>
        <item x="7045"/>
        <item x="2162"/>
        <item x="7302"/>
        <item x="619"/>
        <item x="6709"/>
        <item x="2638"/>
        <item x="1883"/>
        <item x="2320"/>
        <item x="5159"/>
        <item x="3628"/>
        <item x="6213"/>
        <item x="60"/>
        <item x="5036"/>
        <item x="3547"/>
        <item x="3806"/>
        <item x="2201"/>
        <item x="6253"/>
        <item x="3822"/>
        <item x="1986"/>
        <item x="73"/>
        <item x="2980"/>
        <item x="2488"/>
        <item x="4021"/>
        <item x="346"/>
        <item x="159"/>
        <item x="6598"/>
        <item x="597"/>
        <item x="7041"/>
        <item x="6947"/>
        <item x="620"/>
        <item x="218"/>
        <item x="3103"/>
        <item x="137"/>
        <item x="167"/>
        <item x="400"/>
        <item x="1964"/>
        <item x="332"/>
        <item x="2089"/>
        <item x="1050"/>
        <item x="2321"/>
        <item x="7120"/>
        <item x="3307"/>
        <item x="694"/>
        <item x="769"/>
        <item x="7139"/>
        <item x="204"/>
        <item x="797"/>
        <item x="5163"/>
        <item x="5704"/>
        <item x="5591"/>
        <item x="4116"/>
        <item x="4102"/>
        <item x="6693"/>
        <item x="2159"/>
        <item x="6421"/>
        <item x="2327"/>
        <item x="1365"/>
        <item x="340"/>
        <item x="3856"/>
        <item x="1388"/>
        <item x="5956"/>
        <item x="2195"/>
        <item x="6855"/>
        <item x="3003"/>
        <item x="2207"/>
        <item x="1281"/>
        <item x="4856"/>
        <item x="7012"/>
        <item x="5448"/>
        <item x="1025"/>
        <item x="1918"/>
        <item x="3475"/>
        <item x="2181"/>
        <item x="2918"/>
        <item x="1987"/>
        <item x="4843"/>
        <item x="943"/>
        <item x="2927"/>
        <item x="2639"/>
        <item x="122"/>
        <item x="1437"/>
        <item x="7356"/>
        <item x="281"/>
        <item x="5449"/>
        <item x="6342"/>
        <item x="7111"/>
        <item x="6835"/>
        <item x="6676"/>
        <item x="3857"/>
        <item x="7377"/>
        <item x="1054"/>
        <item x="7415"/>
        <item x="927"/>
        <item x="5628"/>
        <item x="3548"/>
        <item x="3690"/>
        <item x="7361"/>
        <item x="6694"/>
        <item x="200"/>
        <item x="963"/>
        <item x="710"/>
        <item x="1083"/>
        <item x="1766"/>
        <item x="5089"/>
        <item x="3849"/>
        <item x="4869"/>
        <item x="7265"/>
        <item x="1742"/>
        <item x="1184"/>
        <item x="2200"/>
        <item x="1840"/>
        <item x="652"/>
        <item x="2137"/>
        <item x="401"/>
        <item x="1372"/>
        <item x="4873"/>
        <item x="3513"/>
        <item x="2678"/>
        <item x="5204"/>
        <item x="1108"/>
        <item x="5366"/>
        <item x="1479"/>
        <item x="4022"/>
        <item x="7326"/>
        <item x="6404"/>
        <item x="5090"/>
        <item x="241"/>
        <item x="636"/>
        <item x="2211"/>
        <item x="6159"/>
        <item x="2322"/>
        <item x="4623"/>
        <item x="5091"/>
        <item x="6481"/>
        <item x="3709"/>
        <item x="2381"/>
        <item x="6862"/>
        <item x="5184"/>
        <item x="6545"/>
        <item x="1416"/>
        <item x="5344"/>
        <item x="5310"/>
        <item x="787"/>
        <item x="6811"/>
        <item x="96"/>
        <item x="5460"/>
        <item x="4192"/>
        <item x="4015"/>
        <item x="7125"/>
        <item x="912"/>
        <item x="3187"/>
        <item x="828"/>
        <item x="614"/>
        <item x="3029"/>
        <item x="3935"/>
        <item x="568"/>
        <item x="4331"/>
        <item x="5450"/>
        <item x="2119"/>
        <item x="1470"/>
        <item x="737"/>
        <item x="6804"/>
        <item x="6731"/>
        <item x="6273"/>
        <item x="4435"/>
        <item x="5473"/>
        <item x="3054"/>
        <item x="4069"/>
        <item x="6785"/>
        <item x="2430"/>
        <item x="3104"/>
        <item x="2114"/>
        <item x="839"/>
        <item x="5408"/>
        <item x="133"/>
        <item x="1353"/>
        <item x="5940"/>
        <item x="1670"/>
        <item x="3188"/>
        <item x="3081"/>
        <item x="3850"/>
        <item x="6058"/>
        <item x="577"/>
        <item x="5708"/>
        <item x="5206"/>
        <item x="7387"/>
        <item x="356"/>
        <item x="1999"/>
        <item x="6533"/>
        <item x="444"/>
        <item x="7131"/>
        <item x="2025"/>
        <item x="3026"/>
        <item x="5732"/>
        <item x="2789"/>
        <item x="4193"/>
        <item x="1814"/>
        <item x="6103"/>
        <item x="958"/>
        <item x="2665"/>
        <item x="4262"/>
        <item x="4240"/>
        <item x="5197"/>
        <item x="4420"/>
        <item x="7005"/>
        <item x="3514"/>
        <item x="6993"/>
        <item x="1369"/>
        <item x="1066"/>
        <item x="4489"/>
        <item x="5386"/>
        <item x="4919"/>
        <item x="4738"/>
        <item x="4332"/>
        <item x="157"/>
        <item x="7269"/>
        <item x="2167"/>
        <item x="4333"/>
        <item x="6777"/>
        <item x="569"/>
        <item x="5709"/>
        <item x="5538"/>
        <item x="702"/>
        <item x="6350"/>
        <item x="3831"/>
        <item x="4775"/>
        <item x="375"/>
        <item x="1080"/>
        <item x="6576"/>
        <item x="5311"/>
        <item x="6805"/>
        <item x="6506"/>
        <item x="6546"/>
        <item x="2640"/>
        <item x="6160"/>
        <item x="4714"/>
        <item x="6628"/>
        <item x="1639"/>
        <item x="20"/>
        <item x="3082"/>
        <item x="7132"/>
        <item x="1330"/>
        <item x="5613"/>
        <item x="3294"/>
        <item x="2042"/>
        <item x="7310"/>
        <item x="1093"/>
        <item x="3967"/>
        <item x="6340"/>
        <item x="6758"/>
        <item x="2160"/>
        <item x="2666"/>
        <item x="6413"/>
        <item x="3394"/>
        <item x="639"/>
        <item x="7214"/>
        <item x="4194"/>
        <item x="1366"/>
        <item x="4920"/>
        <item x="260"/>
        <item x="1878"/>
        <item x="1826"/>
        <item x="4860"/>
        <item x="6766"/>
        <item x="6865"/>
        <item x="6001"/>
        <item x="1930"/>
        <item x="7054"/>
        <item x="3356"/>
        <item x="381"/>
        <item x="2014"/>
        <item x="3457"/>
        <item x="806"/>
        <item x="4463"/>
        <item x="1535"/>
        <item x="5259"/>
        <item x="7162"/>
        <item x="104"/>
        <item x="6968"/>
        <item x="5303"/>
        <item x="1018"/>
        <item x="4263"/>
        <item x="3122"/>
        <item x="1171"/>
        <item x="7297"/>
        <item x="3936"/>
        <item x="5964"/>
        <item x="5988"/>
        <item x="1438"/>
        <item x="858"/>
        <item x="3176"/>
        <item x="887"/>
        <item x="1577"/>
        <item x="172"/>
        <item x="7225"/>
        <item x="7270"/>
        <item x="1325"/>
        <item x="7046"/>
        <item x="7128"/>
        <item x="5387"/>
        <item x="3155"/>
        <item x="1544"/>
        <item x="3166"/>
        <item x="7133"/>
        <item x="4481"/>
        <item x="1021"/>
        <item x="3369"/>
        <item x="934"/>
        <item x="5225"/>
        <item x="2847"/>
        <item x="6907"/>
        <item x="1008"/>
        <item x="5461"/>
        <item x="3723"/>
        <item x="2596"/>
        <item x="4921"/>
        <item x="7084"/>
        <item x="2103"/>
        <item x="2772"/>
        <item x="3308"/>
        <item x="5367"/>
        <item x="2641"/>
        <item x="1955"/>
        <item x="5911"/>
        <item x="5592"/>
        <item x="721"/>
        <item x="1692"/>
        <item x="1858"/>
        <item x="7101"/>
        <item x="6465"/>
        <item x="4078"/>
        <item x="7209"/>
        <item x="6577"/>
        <item x="5546"/>
        <item x="6670"/>
        <item x="7263"/>
        <item x="3893"/>
        <item x="670"/>
        <item x="2401"/>
        <item x="3348"/>
        <item x="426"/>
        <item x="3105"/>
        <item x="5726"/>
        <item x="612"/>
        <item x="1578"/>
        <item x="5977"/>
        <item x="6204"/>
        <item x="4551"/>
        <item x="7090"/>
        <item x="1917"/>
        <item x="5978"/>
        <item x="5979"/>
        <item x="460"/>
        <item x="1335"/>
        <item x="2642"/>
        <item x="1977"/>
        <item x="257"/>
        <item x="1326"/>
        <item x="7319"/>
        <item x="3594"/>
        <item x="5312"/>
        <item x="3209"/>
        <item x="5368"/>
        <item x="2351"/>
        <item x="328"/>
        <item x="4552"/>
        <item x="3745"/>
        <item x="3991"/>
        <item x="1889"/>
        <item x="2347"/>
        <item x="5369"/>
        <item x="489"/>
        <item x="3968"/>
        <item x="3083"/>
        <item x="6700"/>
        <item x="2536"/>
        <item x="304"/>
        <item x="115"/>
        <item x="3970"/>
        <item x="6455"/>
        <item x="3515"/>
        <item x="754"/>
        <item x="2572"/>
        <item x="4978"/>
        <item x="5185"/>
        <item x="5186"/>
        <item x="6812"/>
        <item x="6369"/>
        <item x="3620"/>
        <item x="2173"/>
        <item x="1658"/>
        <item x="442"/>
        <item x="4084"/>
        <item x="5938"/>
        <item x="1474"/>
        <item x="5810"/>
        <item x="1745"/>
        <item x="7386"/>
        <item x="1264"/>
        <item x="7074"/>
        <item x="1970"/>
        <item x="5257"/>
        <item x="6599"/>
        <item x="2115"/>
        <item x="1159"/>
        <item x="1498"/>
        <item x="5479"/>
        <item x="3525"/>
        <item x="3019"/>
        <item x="1127"/>
        <item x="3199"/>
        <item x="5534"/>
        <item x="4715"/>
        <item x="1579"/>
        <item x="7252"/>
        <item x="2839"/>
        <item x="5370"/>
        <item x="1770"/>
        <item x="801"/>
        <item x="7049"/>
        <item x="5614"/>
        <item x="4624"/>
        <item x="360"/>
        <item x="502"/>
        <item x="455"/>
        <item x="4716"/>
        <item x="6322"/>
        <item x="852"/>
        <item x="5148"/>
        <item x="3937"/>
        <item x="6772"/>
        <item x="2643"/>
        <item x="2165"/>
        <item x="1207"/>
        <item x="1791"/>
        <item x="1265"/>
        <item x="6534"/>
        <item x="116"/>
        <item x="6190"/>
        <item x="5371"/>
        <item x="6482"/>
        <item x="6767"/>
        <item x="4264"/>
        <item x="7093"/>
        <item x="544"/>
        <item x="6050"/>
        <item x="2156"/>
        <item x="2546"/>
        <item x="7398"/>
        <item x="7129"/>
        <item x="2332"/>
        <item x="6351"/>
        <item x="7380"/>
        <item x="3807"/>
        <item x="7070"/>
        <item x="5841"/>
        <item x="1827"/>
        <item x="5957"/>
        <item x="3823"/>
        <item x="7169"/>
        <item x="3073"/>
        <item x="5634"/>
        <item x="1045"/>
        <item x="919"/>
        <item x="5187"/>
        <item x="3123"/>
        <item x="3084"/>
        <item x="2263"/>
        <item x="5304"/>
        <item x="2310"/>
        <item x="2751"/>
        <item x="4277"/>
        <item x="134"/>
        <item x="653"/>
        <item x="3177"/>
        <item x="5160"/>
        <item x="4148"/>
        <item x="972"/>
        <item x="6600"/>
        <item x="3526"/>
        <item x="5093"/>
        <item x="5092"/>
        <item x="3004"/>
        <item x="2911"/>
        <item x="5161"/>
        <item x="6495"/>
        <item x="5998"/>
        <item x="4464"/>
        <item x="4407"/>
        <item x="545"/>
        <item x="5520"/>
        <item x="370"/>
        <item x="1899"/>
        <item x="1828"/>
        <item x="2667"/>
        <item x="2439"/>
        <item x="3691"/>
        <item x="5505"/>
        <item x="6214"/>
        <item x="5521"/>
        <item x="7113"/>
        <item x="5795"/>
        <item x="6793"/>
        <item x="4436"/>
        <item x="7086"/>
        <item x="733"/>
        <item x="2111"/>
        <item x="2644"/>
        <item x="6123"/>
        <item x="3215"/>
        <item x="5372"/>
        <item x="3629"/>
        <item x="3489"/>
        <item x="7249"/>
        <item x="7372"/>
        <item x="1162"/>
        <item x="7273"/>
        <item x="1991"/>
        <item x="7350"/>
        <item x="3775"/>
        <item x="3008"/>
        <item x="667"/>
        <item x="4625"/>
        <item x="6111"/>
        <item x="2054"/>
        <item x="6496"/>
        <item x="3583"/>
        <item x="1993"/>
        <item x="2199"/>
        <item x="6701"/>
        <item x="1266"/>
        <item x="3527"/>
        <item x="4806"/>
        <item x="547"/>
        <item x="1160"/>
        <item x="6341"/>
        <item x="6456"/>
        <item x="5615"/>
        <item x="6327"/>
        <item x="4241"/>
        <item x="5719"/>
        <item x="336"/>
        <item x="704"/>
        <item x="2002"/>
        <item x="991"/>
        <item x="3808"/>
        <item x="6254"/>
        <item x="3349"/>
        <item x="3428"/>
        <item x="1432"/>
        <item x="355"/>
        <item x="4028"/>
        <item x="4553"/>
        <item x="6926"/>
        <item x="6497"/>
        <item x="5506"/>
        <item x="1800"/>
        <item x="2840"/>
        <item x="3458"/>
        <item x="6994"/>
        <item x="3724"/>
        <item x="561"/>
        <item x="2923"/>
        <item x="3704"/>
        <item x="5109"/>
        <item x="2820"/>
        <item x="7402"/>
        <item x="6409"/>
        <item x="604"/>
        <item x="791"/>
        <item x="5616"/>
        <item x="7274"/>
        <item x="3516"/>
        <item x="168"/>
        <item x="3571"/>
        <item x="4360"/>
        <item x="5388"/>
        <item x="5639"/>
        <item x="6128"/>
        <item x="4826"/>
        <item x="4534"/>
        <item x="802"/>
        <item x="3106"/>
        <item x="5673"/>
        <item x="4122"/>
        <item x="6930"/>
        <item x="2473"/>
        <item x="4863"/>
        <item x="929"/>
        <item x="928"/>
        <item x="1267"/>
        <item x="6051"/>
        <item x="6380"/>
        <item x="703"/>
        <item x="1910"/>
        <item x="546"/>
        <item x="480"/>
        <item x="4103"/>
        <item x="181"/>
        <item x="4361"/>
        <item x="5305"/>
        <item x="7148"/>
        <item x="4025"/>
        <item x="2080"/>
        <item x="264"/>
        <item x="6218"/>
        <item x="212"/>
        <item x="539"/>
        <item x="1771"/>
        <item x="7187"/>
        <item x="6601"/>
        <item x="6498"/>
        <item x="6476"/>
        <item x="5480"/>
        <item x="827"/>
        <item x="5522"/>
        <item x="998"/>
        <item x="3602"/>
        <item x="1920"/>
        <item x="804"/>
        <item x="1268"/>
        <item x="4149"/>
        <item x="3552"/>
        <item x="117"/>
        <item x="118"/>
        <item x="483"/>
        <item x="228"/>
        <item x="5462"/>
        <item x="3725"/>
        <item x="579"/>
        <item x="335"/>
        <item x="6115"/>
        <item x="4150"/>
        <item x="4362"/>
        <item x="3938"/>
        <item x="303"/>
        <item x="4408"/>
        <item x="6661"/>
        <item x="1838"/>
        <item x="709"/>
        <item x="4457"/>
        <item x="7330"/>
        <item x="254"/>
        <item x="4219"/>
        <item x="3009"/>
        <item x="45"/>
        <item x="158"/>
        <item x="7215"/>
        <item x="367"/>
        <item x="1128"/>
        <item x="7275"/>
        <item x="5835"/>
        <item x="5523"/>
        <item x="2323"/>
        <item x="4535"/>
        <item x="4268"/>
        <item x="1433"/>
        <item x="4831"/>
        <item x="4275"/>
        <item x="6052"/>
        <item x="5593"/>
        <item x="2794"/>
        <item x="6352"/>
        <item x="7039"/>
        <item x="641"/>
        <item x="253"/>
        <item x="7405"/>
        <item x="3894"/>
        <item x="376"/>
        <item x="888"/>
        <item x="3178"/>
        <item x="1209"/>
        <item x="1026"/>
        <item x="973"/>
        <item x="3156"/>
        <item x="6191"/>
        <item x="6940"/>
        <item x="445"/>
        <item x="5635"/>
        <item x="734"/>
        <item x="983"/>
        <item x="4363"/>
        <item x="4189"/>
        <item x="3157"/>
        <item x="1863"/>
        <item x="2384"/>
        <item x="3431"/>
        <item x="5306"/>
        <item x="4026"/>
        <item x="4334"/>
        <item x="3234"/>
        <item x="1420"/>
        <item x="7408"/>
        <item x="1767"/>
        <item x="4242"/>
        <item x="1844"/>
        <item x="2888"/>
        <item x="2348"/>
        <item x="3459"/>
        <item x="768"/>
        <item x="2981"/>
        <item x="6137"/>
        <item x="3692"/>
        <item x="6436"/>
        <item x="1269"/>
        <item x="6477"/>
        <item x="6620"/>
        <item x="3295"/>
        <item x="6373"/>
        <item x="6642"/>
        <item x="6673"/>
        <item x="3651"/>
        <item x="1992"/>
        <item x="1713"/>
        <item x="7189"/>
        <item x="1471"/>
        <item x="1228"/>
        <item x="6283"/>
        <item x="3395"/>
        <item x="5340"/>
        <item x="2668"/>
        <item x="6336"/>
        <item x="920"/>
        <item x="2011"/>
        <item x="6112"/>
        <item x="2669"/>
        <item x="7388"/>
        <item x="2066"/>
        <item x="6381"/>
        <item x="5617"/>
        <item x="1188"/>
        <item x="184"/>
        <item x="6300"/>
        <item x="2889"/>
        <item x="2058"/>
        <item x="1019"/>
        <item x="4380"/>
        <item x="1956"/>
        <item x="6478"/>
        <item x="5960"/>
        <item x="5402"/>
        <item x="3746"/>
        <item x="2890"/>
        <item x="1728"/>
        <item x="5145"/>
        <item x="4760"/>
        <item x="3235"/>
        <item x="2891"/>
        <item x="5710"/>
        <item x="2062"/>
        <item x="7346"/>
        <item x="7027"/>
        <item x="2513"/>
        <item x="3768"/>
        <item x="4807"/>
        <item x="5748"/>
        <item x="1580"/>
        <item x="4151"/>
        <item x="1946"/>
        <item x="1947"/>
        <item x="4458"/>
        <item x="5749"/>
        <item x="5928"/>
        <item x="2324"/>
        <item x="6410"/>
        <item x="585"/>
        <item x="2954"/>
        <item x="4243"/>
        <item x="2365"/>
        <item x="6382"/>
        <item x="4922"/>
        <item x="5251"/>
        <item x="5094"/>
        <item x="3396"/>
        <item x="2912"/>
        <item x="5863"/>
        <item x="3747"/>
        <item x="4190"/>
        <item x="2444"/>
        <item x="2841"/>
        <item x="3210"/>
        <item x="789"/>
        <item x="5864"/>
        <item x="7421"/>
        <item x="4459"/>
        <item x="6866"/>
        <item x="1343"/>
        <item x="1421"/>
        <item x="7137"/>
        <item x="3460"/>
        <item x="5896"/>
        <item x="5994"/>
        <item x="3693"/>
        <item x="3010"/>
        <item x="5233"/>
        <item x="3748"/>
        <item x="2645"/>
        <item x="4606"/>
        <item x="6856"/>
        <item x="3633"/>
        <item x="6370"/>
        <item x="2205"/>
        <item x="6104"/>
        <item x="1282"/>
        <item x="6284"/>
        <item x="4989"/>
        <item x="1743"/>
        <item x="1978"/>
        <item x="6105"/>
        <item x="4518"/>
        <item x="4388"/>
        <item x="4070"/>
        <item x="77"/>
        <item x="2070"/>
        <item x="4273"/>
        <item x="564"/>
        <item x="4288"/>
        <item x="4470"/>
        <item x="3354"/>
        <item x="443"/>
        <item x="4465"/>
        <item x="6479"/>
        <item x="2022"/>
        <item x="6026"/>
        <item x="4123"/>
        <item x="5733"/>
        <item x="5929"/>
        <item x="2982"/>
        <item x="1792"/>
        <item x="7"/>
        <item x="4979"/>
        <item x="3726"/>
        <item x="97"/>
        <item x="7078"/>
        <item x="30"/>
        <item x="4339"/>
        <item x="2151"/>
        <item x="5674"/>
        <item x="2174"/>
        <item x="338"/>
        <item x="7322"/>
        <item x="265"/>
        <item x="6578"/>
        <item x="2116"/>
        <item x="6113"/>
        <item x="726"/>
        <item x="766"/>
        <item x="6732"/>
        <item x="3727"/>
        <item x="4857"/>
        <item x="6653"/>
        <item x="7181"/>
        <item x="3346"/>
        <item x="1193"/>
        <item x="119"/>
        <item x="6388"/>
        <item x="361"/>
        <item x="2983"/>
        <item x="1619"/>
        <item x="7165"/>
        <item x="5826"/>
        <item x="1283"/>
        <item x="6857"/>
        <item x="4923"/>
        <item x="5675"/>
        <item x="5897"/>
        <item x="1035"/>
        <item x="6995"/>
        <item x="7007"/>
        <item x="2032"/>
        <item x="6702"/>
        <item x="7238"/>
        <item x="3107"/>
        <item x="3474"/>
        <item x="1530"/>
        <item x="6053"/>
        <item x="6054"/>
        <item x="1303"/>
        <item x="1581"/>
        <item x="1195"/>
        <item x="6192"/>
        <item x="425"/>
        <item x="5547"/>
        <item x="6219"/>
        <item x="6632"/>
        <item x="3572"/>
        <item x="5676"/>
        <item x="6579"/>
        <item x="3694"/>
        <item x="7432"/>
        <item x="5524"/>
        <item x="1367"/>
        <item x="2646"/>
        <item x="5992"/>
        <item x="192"/>
        <item x="6756"/>
        <item x="6602"/>
        <item x="7114"/>
        <item x="259"/>
        <item x="279"/>
        <item x="2069"/>
        <item x="2231"/>
        <item x="2537"/>
        <item x="2857"/>
        <item x="3011"/>
        <item x="1208"/>
        <item x="866"/>
        <item x="1270"/>
        <item x="4767"/>
        <item x="5226"/>
        <item x="6260"/>
        <item x="4717"/>
        <item x="1161"/>
        <item x="2671"/>
        <item x="2670"/>
        <item x="4592"/>
        <item x="1621"/>
        <item x="2106"/>
        <item x="6836"/>
        <item x="2369"/>
        <item x="2790"/>
        <item x="1921"/>
        <item x="4924"/>
        <item x="2212"/>
        <item x="99"/>
        <item x="7000"/>
        <item x="6383"/>
        <item x="6535"/>
        <item x="4124"/>
        <item x="1134"/>
        <item x="18"/>
        <item x="7344"/>
        <item x="3296"/>
        <item x="2573"/>
        <item x="161"/>
        <item x="7216"/>
        <item x="3851"/>
        <item x="5373"/>
        <item x="6393"/>
        <item x="7119"/>
        <item x="3614"/>
        <item x="3749"/>
        <item x="5969"/>
        <item x="5044"/>
        <item x="2830"/>
        <item x="201"/>
        <item x="280"/>
        <item x="1985"/>
        <item x="1931"/>
        <item x="5198"/>
        <item x="6908"/>
        <item x="1048"/>
        <item x="1304"/>
        <item x="5845"/>
        <item x="7121"/>
        <item x="1902"/>
        <item x="6439"/>
        <item x="6927"/>
        <item x="5525"/>
        <item x="1686"/>
        <item x="3809"/>
        <item x="2913"/>
        <item x="1901"/>
        <item x="6440"/>
        <item x="3005"/>
        <item x="6547"/>
        <item x="773"/>
        <item x="2038"/>
        <item x="5409"/>
        <item x="6745"/>
        <item x="5188"/>
        <item x="1916"/>
        <item x="6580"/>
        <item x="1932"/>
        <item x="2325"/>
        <item x="809"/>
        <item x="7414"/>
        <item x="5507"/>
        <item x="4980"/>
        <item x="4981"/>
        <item x="3750"/>
        <item x="4191"/>
        <item x="3895"/>
        <item x="700"/>
        <item x="6657"/>
        <item x="638"/>
        <item x="420"/>
        <item x="799"/>
        <item x="4423"/>
        <item x="1687"/>
        <item x="7282"/>
        <item x="5945"/>
        <item x="5932"/>
        <item x="354"/>
        <item x="3352"/>
        <item x="7106"/>
        <item x="5095"/>
        <item x="6938"/>
        <item x="6867"/>
        <item x="3037"/>
        <item x="3158"/>
        <item x="7104"/>
        <item x="3465"/>
        <item x="5451"/>
        <item x="4827"/>
        <item x="1271"/>
        <item x="842"/>
        <item x="1090"/>
        <item x="6996"/>
        <item x="2848"/>
        <item x="1699"/>
        <item x="5629"/>
        <item x="6457"/>
        <item x="6255"/>
        <item x="6643"/>
        <item x="6371"/>
        <item x="5705"/>
        <item x="1139"/>
        <item x="6876"/>
        <item x="5116"/>
        <item x="6458"/>
        <item x="2538"/>
        <item x="4554"/>
        <item x="1036"/>
        <item x="4677"/>
        <item x="6560"/>
        <item x="4131"/>
        <item x="5750"/>
        <item x="2752"/>
        <item x="2599"/>
        <item x="1328"/>
        <item x="1906"/>
        <item x="1907"/>
        <item x="7312"/>
        <item x="6685"/>
        <item x="3159"/>
        <item x="2696"/>
        <item x="3247"/>
        <item x="4460"/>
        <item x="6193"/>
        <item x="6394"/>
        <item x="3323"/>
        <item x="4409"/>
        <item x="2474"/>
        <item x="2984"/>
        <item x="6997"/>
        <item x="5009"/>
        <item x="6768"/>
        <item x="2914"/>
        <item x="5706"/>
        <item x="2192"/>
        <item x="4381"/>
        <item x="1087"/>
        <item x="7314"/>
        <item x="3397"/>
        <item x="6323"/>
        <item x="587"/>
        <item x="1284"/>
        <item x="4626"/>
        <item x="2858"/>
        <item x="4364"/>
        <item x="5865"/>
        <item x="49"/>
        <item x="2647"/>
        <item x="333"/>
        <item x="7193"/>
        <item x="5939"/>
        <item x="6581"/>
        <item x="7417"/>
        <item x="5539"/>
        <item x="2003"/>
        <item x="1746"/>
        <item x="1291"/>
        <item x="4828"/>
        <item x="180"/>
        <item x="2045"/>
        <item x="252"/>
        <item x="6194"/>
        <item x="4829"/>
        <item x="7304"/>
        <item x="785"/>
        <item x="7075"/>
        <item x="5054"/>
        <item x="430"/>
        <item x="5474"/>
        <item x="1582"/>
        <item x="74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01">
    <i>
      <x v="654"/>
    </i>
    <i>
      <x v="130"/>
    </i>
    <i>
      <x v="6940"/>
    </i>
    <i>
      <x v="780"/>
    </i>
    <i>
      <x v="2291"/>
    </i>
    <i>
      <x v="6986"/>
    </i>
    <i>
      <x v="1509"/>
    </i>
    <i>
      <x v="2880"/>
    </i>
    <i>
      <x v="3261"/>
    </i>
    <i>
      <x v="4900"/>
    </i>
    <i>
      <x v="791"/>
    </i>
    <i>
      <x v="5560"/>
    </i>
    <i>
      <x v="6080"/>
    </i>
    <i>
      <x v="4940"/>
    </i>
    <i>
      <x v="3395"/>
    </i>
    <i>
      <x v="2100"/>
    </i>
    <i>
      <x v="6106"/>
    </i>
    <i>
      <x v="2147"/>
    </i>
    <i>
      <x v="778"/>
    </i>
    <i>
      <x v="4923"/>
    </i>
    <i>
      <x v="6253"/>
    </i>
    <i>
      <x v="5063"/>
    </i>
    <i>
      <x v="723"/>
    </i>
    <i>
      <x v="6447"/>
    </i>
    <i>
      <x v="5934"/>
    </i>
    <i>
      <x v="4071"/>
    </i>
    <i>
      <x v="656"/>
    </i>
    <i>
      <x v="6348"/>
    </i>
    <i>
      <x v="4960"/>
    </i>
    <i>
      <x v="7239"/>
    </i>
    <i>
      <x v="4740"/>
    </i>
    <i>
      <x v="1027"/>
    </i>
    <i>
      <x v="3487"/>
    </i>
    <i>
      <x v="2825"/>
    </i>
    <i>
      <x v="4211"/>
    </i>
    <i>
      <x v="2767"/>
    </i>
    <i>
      <x v="6373"/>
    </i>
    <i>
      <x v="5328"/>
    </i>
    <i>
      <x v="4441"/>
    </i>
    <i>
      <x v="5466"/>
    </i>
    <i>
      <x v="4680"/>
    </i>
    <i>
      <x v="6026"/>
    </i>
    <i>
      <x v="7260"/>
    </i>
    <i>
      <x v="2118"/>
    </i>
    <i>
      <x v="5133"/>
    </i>
    <i>
      <x v="2630"/>
    </i>
    <i>
      <x v="5212"/>
    </i>
    <i>
      <x v="6397"/>
    </i>
    <i>
      <x v="2856"/>
    </i>
    <i>
      <x v="7291"/>
    </i>
    <i>
      <x v="6854"/>
    </i>
    <i>
      <x v="2268"/>
    </i>
    <i>
      <x v="4178"/>
    </i>
    <i>
      <x v="1310"/>
    </i>
    <i>
      <x v="725"/>
    </i>
    <i>
      <x v="131"/>
    </i>
    <i>
      <x v="6580"/>
    </i>
    <i>
      <x v="4212"/>
    </i>
    <i>
      <x v="4459"/>
    </i>
    <i>
      <x v="1886"/>
    </i>
    <i>
      <x v="1993"/>
    </i>
    <i>
      <x v="342"/>
    </i>
    <i>
      <x v="4400"/>
    </i>
    <i>
      <x v="6502"/>
    </i>
    <i>
      <x v="816"/>
    </i>
    <i>
      <x v="5164"/>
    </i>
    <i>
      <x v="1008"/>
    </i>
    <i>
      <x v="4708"/>
    </i>
    <i>
      <x v="1123"/>
    </i>
    <i>
      <x v="3286"/>
    </i>
    <i>
      <x v="4839"/>
    </i>
    <i>
      <x v="3982"/>
    </i>
    <i>
      <x v="3829"/>
    </i>
    <i>
      <x v="5551"/>
    </i>
    <i>
      <x v="3817"/>
    </i>
    <i>
      <x v="3110"/>
    </i>
    <i>
      <x v="3950"/>
    </i>
    <i>
      <x v="3750"/>
    </i>
    <i>
      <x v="4432"/>
    </i>
    <i>
      <x v="1322"/>
    </i>
    <i>
      <x v="4402"/>
    </i>
    <i>
      <x v="1107"/>
    </i>
    <i>
      <x v="6129"/>
    </i>
    <i>
      <x v="6862"/>
    </i>
    <i>
      <x v="6569"/>
    </i>
    <i>
      <x v="4598"/>
    </i>
    <i>
      <x v="288"/>
    </i>
    <i>
      <x v="3475"/>
    </i>
    <i>
      <x v="5073"/>
    </i>
    <i>
      <x v="3341"/>
    </i>
    <i>
      <x v="6370"/>
    </i>
    <i>
      <x v="5905"/>
    </i>
    <i>
      <x v="4922"/>
    </i>
    <i>
      <x v="6841"/>
    </i>
    <i>
      <x v="4072"/>
    </i>
    <i>
      <x v="4788"/>
    </i>
    <i>
      <x v="6664"/>
    </i>
    <i>
      <x v="1156"/>
    </i>
    <i>
      <x v="976"/>
    </i>
    <i>
      <x v="6500"/>
    </i>
    <i t="grand">
      <x/>
    </i>
  </rowItems>
  <colItems count="1">
    <i/>
  </colItems>
  <dataFields count="1">
    <dataField name="Sum of Votes" fld="20" baseField="0" baseItem="0"/>
  </dataField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100" filterVal="10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1B1EA-3049-4140-86BF-79460870734A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D19" firstHeaderRow="1" firstDataRow="2" firstDataCol="1"/>
  <pivotFields count="21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axis="axisRow" showAll="0">
      <items count="6">
        <item x="3"/>
        <item x="2"/>
        <item x="0"/>
        <item x="1"/>
        <item h="1" x="4"/>
        <item t="default"/>
      </items>
    </pivotField>
    <pivotField showAll="0"/>
    <pivotField showAll="0"/>
    <pivotField showAll="0"/>
    <pivotField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Count of Restaurant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34831-AA42-4DEA-97C8-26F3D699F897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9" firstHeaderRow="1" firstDataRow="2" firstDataCol="1"/>
  <pivotFields count="21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6">
        <item x="3"/>
        <item x="2"/>
        <item x="0"/>
        <item x="1"/>
        <item h="1" x="4"/>
        <item t="default"/>
      </items>
    </pivotField>
    <pivotField showAll="0"/>
    <pivotField showAll="0"/>
    <pivotField showAll="0"/>
    <pivotField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Restaurant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9F0E5-D7DF-402F-AB40-355B30484073}">
  <dimension ref="A1:E9552"/>
  <sheetViews>
    <sheetView workbookViewId="0">
      <selection activeCell="E1" sqref="E1"/>
    </sheetView>
  </sheetViews>
  <sheetFormatPr defaultRowHeight="14.4" x14ac:dyDescent="0.3"/>
  <cols>
    <col min="1" max="1" width="22.21875" customWidth="1"/>
    <col min="2" max="2" width="17.6640625" bestFit="1" customWidth="1"/>
    <col min="3" max="3" width="43.88671875" customWidth="1"/>
    <col min="4" max="4" width="23.77734375" customWidth="1"/>
  </cols>
  <sheetData>
    <row r="1" spans="1:5" x14ac:dyDescent="0.3">
      <c r="A1" s="5" t="s">
        <v>20628</v>
      </c>
      <c r="B1" s="6"/>
      <c r="C1" s="6"/>
      <c r="D1" t="s">
        <v>19</v>
      </c>
      <c r="E1" t="s">
        <v>20623</v>
      </c>
    </row>
    <row r="2" spans="1:5" x14ac:dyDescent="0.3">
      <c r="A2" s="6"/>
      <c r="B2" s="6"/>
      <c r="C2" s="6"/>
      <c r="D2" t="s">
        <v>31</v>
      </c>
      <c r="E2" t="str">
        <f>IF(OR(D2="Excellent", D2="Very Good", D2="Good"), "Positive",
 IF(OR(D2="Average", D2="Poor"), "Negative",
 IF(D2="Not rated", "Neutral", "Unknown")))</f>
        <v>Positive</v>
      </c>
    </row>
    <row r="3" spans="1:5" x14ac:dyDescent="0.3">
      <c r="A3" s="2" t="s">
        <v>20621</v>
      </c>
      <c r="B3" t="s">
        <v>20627</v>
      </c>
      <c r="D3" t="s">
        <v>31</v>
      </c>
      <c r="E3" t="str">
        <f t="shared" ref="E3:E66" si="0">IF(OR(D3="Excellent", D3="Very Good", D3="Good"), "Positive",
 IF(OR(D3="Average", D3="Poor"), "Negative",
 IF(D3="Not rated", "Neutral", "Unknown")))</f>
        <v>Positive</v>
      </c>
    </row>
    <row r="4" spans="1:5" x14ac:dyDescent="0.3">
      <c r="A4" s="3" t="s">
        <v>20624</v>
      </c>
      <c r="B4">
        <v>3923</v>
      </c>
      <c r="D4" t="s">
        <v>44</v>
      </c>
      <c r="E4" t="str">
        <f t="shared" si="0"/>
        <v>Positive</v>
      </c>
    </row>
    <row r="5" spans="1:5" x14ac:dyDescent="0.3">
      <c r="A5" s="4" t="s">
        <v>140</v>
      </c>
      <c r="B5">
        <v>3737</v>
      </c>
      <c r="D5" t="s">
        <v>31</v>
      </c>
      <c r="E5" t="str">
        <f t="shared" si="0"/>
        <v>Positive</v>
      </c>
    </row>
    <row r="6" spans="1:5" x14ac:dyDescent="0.3">
      <c r="A6" s="4" t="s">
        <v>1060</v>
      </c>
      <c r="B6">
        <v>186</v>
      </c>
      <c r="D6" t="s">
        <v>31</v>
      </c>
      <c r="E6" t="str">
        <f t="shared" si="0"/>
        <v>Positive</v>
      </c>
    </row>
    <row r="7" spans="1:5" x14ac:dyDescent="0.3">
      <c r="A7" s="3" t="s">
        <v>20625</v>
      </c>
      <c r="B7">
        <v>2148</v>
      </c>
      <c r="D7" t="s">
        <v>44</v>
      </c>
      <c r="E7" t="str">
        <f t="shared" si="0"/>
        <v>Positive</v>
      </c>
    </row>
    <row r="8" spans="1:5" x14ac:dyDescent="0.3">
      <c r="A8" s="4" t="s">
        <v>166</v>
      </c>
      <c r="B8">
        <v>2148</v>
      </c>
      <c r="D8" t="s">
        <v>44</v>
      </c>
      <c r="E8" t="str">
        <f t="shared" si="0"/>
        <v>Positive</v>
      </c>
    </row>
    <row r="9" spans="1:5" x14ac:dyDescent="0.3">
      <c r="A9" s="3" t="s">
        <v>20626</v>
      </c>
      <c r="B9">
        <v>3480</v>
      </c>
      <c r="D9" t="s">
        <v>44</v>
      </c>
      <c r="E9" t="str">
        <f t="shared" si="0"/>
        <v>Positive</v>
      </c>
    </row>
    <row r="10" spans="1:5" x14ac:dyDescent="0.3">
      <c r="A10" s="4" t="s">
        <v>31</v>
      </c>
      <c r="B10">
        <v>301</v>
      </c>
      <c r="D10" t="s">
        <v>31</v>
      </c>
      <c r="E10" t="str">
        <f t="shared" si="0"/>
        <v>Positive</v>
      </c>
    </row>
    <row r="11" spans="1:5" x14ac:dyDescent="0.3">
      <c r="A11" s="4" t="s">
        <v>103</v>
      </c>
      <c r="B11">
        <v>2100</v>
      </c>
      <c r="D11" t="s">
        <v>31</v>
      </c>
      <c r="E11" t="str">
        <f t="shared" si="0"/>
        <v>Positive</v>
      </c>
    </row>
    <row r="12" spans="1:5" x14ac:dyDescent="0.3">
      <c r="A12" s="4" t="s">
        <v>44</v>
      </c>
      <c r="B12">
        <v>1079</v>
      </c>
      <c r="D12" t="s">
        <v>31</v>
      </c>
      <c r="E12" t="str">
        <f t="shared" si="0"/>
        <v>Positive</v>
      </c>
    </row>
    <row r="13" spans="1:5" x14ac:dyDescent="0.3">
      <c r="A13" s="3" t="s">
        <v>20622</v>
      </c>
      <c r="B13">
        <v>9551</v>
      </c>
      <c r="D13" t="s">
        <v>44</v>
      </c>
      <c r="E13" t="str">
        <f t="shared" si="0"/>
        <v>Positive</v>
      </c>
    </row>
    <row r="14" spans="1:5" x14ac:dyDescent="0.3">
      <c r="D14" t="s">
        <v>31</v>
      </c>
      <c r="E14" t="str">
        <f t="shared" si="0"/>
        <v>Positive</v>
      </c>
    </row>
    <row r="15" spans="1:5" x14ac:dyDescent="0.3">
      <c r="D15" t="s">
        <v>44</v>
      </c>
      <c r="E15" t="str">
        <f t="shared" si="0"/>
        <v>Positive</v>
      </c>
    </row>
    <row r="16" spans="1:5" x14ac:dyDescent="0.3">
      <c r="D16" t="s">
        <v>44</v>
      </c>
      <c r="E16" t="str">
        <f t="shared" si="0"/>
        <v>Positive</v>
      </c>
    </row>
    <row r="17" spans="4:5" x14ac:dyDescent="0.3">
      <c r="D17" t="s">
        <v>103</v>
      </c>
      <c r="E17" t="str">
        <f t="shared" si="0"/>
        <v>Positive</v>
      </c>
    </row>
    <row r="18" spans="4:5" x14ac:dyDescent="0.3">
      <c r="D18" t="s">
        <v>44</v>
      </c>
      <c r="E18" t="str">
        <f t="shared" si="0"/>
        <v>Positive</v>
      </c>
    </row>
    <row r="19" spans="4:5" x14ac:dyDescent="0.3">
      <c r="D19" t="s">
        <v>31</v>
      </c>
      <c r="E19" t="str">
        <f t="shared" si="0"/>
        <v>Positive</v>
      </c>
    </row>
    <row r="20" spans="4:5" x14ac:dyDescent="0.3">
      <c r="D20" t="s">
        <v>31</v>
      </c>
      <c r="E20" t="str">
        <f t="shared" si="0"/>
        <v>Positive</v>
      </c>
    </row>
    <row r="21" spans="4:5" x14ac:dyDescent="0.3">
      <c r="D21" t="s">
        <v>44</v>
      </c>
      <c r="E21" t="str">
        <f t="shared" si="0"/>
        <v>Positive</v>
      </c>
    </row>
    <row r="22" spans="4:5" x14ac:dyDescent="0.3">
      <c r="D22" t="s">
        <v>31</v>
      </c>
      <c r="E22" t="str">
        <f t="shared" si="0"/>
        <v>Positive</v>
      </c>
    </row>
    <row r="23" spans="4:5" x14ac:dyDescent="0.3">
      <c r="D23" t="s">
        <v>31</v>
      </c>
      <c r="E23" t="str">
        <f t="shared" si="0"/>
        <v>Positive</v>
      </c>
    </row>
    <row r="24" spans="4:5" x14ac:dyDescent="0.3">
      <c r="D24" t="s">
        <v>140</v>
      </c>
      <c r="E24" t="str">
        <f t="shared" si="0"/>
        <v>Negative</v>
      </c>
    </row>
    <row r="25" spans="4:5" x14ac:dyDescent="0.3">
      <c r="D25" t="s">
        <v>103</v>
      </c>
      <c r="E25" t="str">
        <f t="shared" si="0"/>
        <v>Positive</v>
      </c>
    </row>
    <row r="26" spans="4:5" x14ac:dyDescent="0.3">
      <c r="D26" t="s">
        <v>103</v>
      </c>
      <c r="E26" t="str">
        <f t="shared" si="0"/>
        <v>Positive</v>
      </c>
    </row>
    <row r="27" spans="4:5" x14ac:dyDescent="0.3">
      <c r="D27" t="s">
        <v>103</v>
      </c>
      <c r="E27" t="str">
        <f t="shared" si="0"/>
        <v>Positive</v>
      </c>
    </row>
    <row r="28" spans="4:5" x14ac:dyDescent="0.3">
      <c r="D28" t="s">
        <v>140</v>
      </c>
      <c r="E28" t="str">
        <f t="shared" si="0"/>
        <v>Negative</v>
      </c>
    </row>
    <row r="29" spans="4:5" x14ac:dyDescent="0.3">
      <c r="D29" t="s">
        <v>140</v>
      </c>
      <c r="E29" t="str">
        <f t="shared" si="0"/>
        <v>Negative</v>
      </c>
    </row>
    <row r="30" spans="4:5" x14ac:dyDescent="0.3">
      <c r="D30" t="s">
        <v>103</v>
      </c>
      <c r="E30" t="str">
        <f t="shared" si="0"/>
        <v>Positive</v>
      </c>
    </row>
    <row r="31" spans="4:5" x14ac:dyDescent="0.3">
      <c r="D31" t="s">
        <v>103</v>
      </c>
      <c r="E31" t="str">
        <f t="shared" si="0"/>
        <v>Positive</v>
      </c>
    </row>
    <row r="32" spans="4:5" x14ac:dyDescent="0.3">
      <c r="D32" t="s">
        <v>166</v>
      </c>
      <c r="E32" t="str">
        <f t="shared" si="0"/>
        <v>Neutral</v>
      </c>
    </row>
    <row r="33" spans="4:5" x14ac:dyDescent="0.3">
      <c r="D33" t="s">
        <v>44</v>
      </c>
      <c r="E33" t="str">
        <f t="shared" si="0"/>
        <v>Positive</v>
      </c>
    </row>
    <row r="34" spans="4:5" x14ac:dyDescent="0.3">
      <c r="D34" t="s">
        <v>140</v>
      </c>
      <c r="E34" t="str">
        <f t="shared" si="0"/>
        <v>Negative</v>
      </c>
    </row>
    <row r="35" spans="4:5" x14ac:dyDescent="0.3">
      <c r="D35" t="s">
        <v>103</v>
      </c>
      <c r="E35" t="str">
        <f t="shared" si="0"/>
        <v>Positive</v>
      </c>
    </row>
    <row r="36" spans="4:5" x14ac:dyDescent="0.3">
      <c r="D36" t="s">
        <v>44</v>
      </c>
      <c r="E36" t="str">
        <f t="shared" si="0"/>
        <v>Positive</v>
      </c>
    </row>
    <row r="37" spans="4:5" x14ac:dyDescent="0.3">
      <c r="D37" t="s">
        <v>44</v>
      </c>
      <c r="E37" t="str">
        <f t="shared" si="0"/>
        <v>Positive</v>
      </c>
    </row>
    <row r="38" spans="4:5" x14ac:dyDescent="0.3">
      <c r="D38" t="s">
        <v>103</v>
      </c>
      <c r="E38" t="str">
        <f t="shared" si="0"/>
        <v>Positive</v>
      </c>
    </row>
    <row r="39" spans="4:5" x14ac:dyDescent="0.3">
      <c r="D39" t="s">
        <v>44</v>
      </c>
      <c r="E39" t="str">
        <f t="shared" si="0"/>
        <v>Positive</v>
      </c>
    </row>
    <row r="40" spans="4:5" x14ac:dyDescent="0.3">
      <c r="D40" t="s">
        <v>140</v>
      </c>
      <c r="E40" t="str">
        <f t="shared" si="0"/>
        <v>Negative</v>
      </c>
    </row>
    <row r="41" spans="4:5" x14ac:dyDescent="0.3">
      <c r="D41" t="s">
        <v>31</v>
      </c>
      <c r="E41" t="str">
        <f t="shared" si="0"/>
        <v>Positive</v>
      </c>
    </row>
    <row r="42" spans="4:5" x14ac:dyDescent="0.3">
      <c r="D42" t="s">
        <v>140</v>
      </c>
      <c r="E42" t="str">
        <f t="shared" si="0"/>
        <v>Negative</v>
      </c>
    </row>
    <row r="43" spans="4:5" x14ac:dyDescent="0.3">
      <c r="D43" t="s">
        <v>103</v>
      </c>
      <c r="E43" t="str">
        <f t="shared" si="0"/>
        <v>Positive</v>
      </c>
    </row>
    <row r="44" spans="4:5" x14ac:dyDescent="0.3">
      <c r="D44" t="s">
        <v>44</v>
      </c>
      <c r="E44" t="str">
        <f t="shared" si="0"/>
        <v>Positive</v>
      </c>
    </row>
    <row r="45" spans="4:5" x14ac:dyDescent="0.3">
      <c r="D45" t="s">
        <v>31</v>
      </c>
      <c r="E45" t="str">
        <f t="shared" si="0"/>
        <v>Positive</v>
      </c>
    </row>
    <row r="46" spans="4:5" x14ac:dyDescent="0.3">
      <c r="D46" t="s">
        <v>31</v>
      </c>
      <c r="E46" t="str">
        <f t="shared" si="0"/>
        <v>Positive</v>
      </c>
    </row>
    <row r="47" spans="4:5" x14ac:dyDescent="0.3">
      <c r="D47" t="s">
        <v>31</v>
      </c>
      <c r="E47" t="str">
        <f t="shared" si="0"/>
        <v>Positive</v>
      </c>
    </row>
    <row r="48" spans="4:5" x14ac:dyDescent="0.3">
      <c r="D48" t="s">
        <v>44</v>
      </c>
      <c r="E48" t="str">
        <f t="shared" si="0"/>
        <v>Positive</v>
      </c>
    </row>
    <row r="49" spans="4:5" x14ac:dyDescent="0.3">
      <c r="D49" t="s">
        <v>31</v>
      </c>
      <c r="E49" t="str">
        <f t="shared" si="0"/>
        <v>Positive</v>
      </c>
    </row>
    <row r="50" spans="4:5" x14ac:dyDescent="0.3">
      <c r="D50" t="s">
        <v>31</v>
      </c>
      <c r="E50" t="str">
        <f t="shared" si="0"/>
        <v>Positive</v>
      </c>
    </row>
    <row r="51" spans="4:5" x14ac:dyDescent="0.3">
      <c r="D51" t="s">
        <v>31</v>
      </c>
      <c r="E51" t="str">
        <f t="shared" si="0"/>
        <v>Positive</v>
      </c>
    </row>
    <row r="52" spans="4:5" x14ac:dyDescent="0.3">
      <c r="D52" t="s">
        <v>31</v>
      </c>
      <c r="E52" t="str">
        <f t="shared" si="0"/>
        <v>Positive</v>
      </c>
    </row>
    <row r="53" spans="4:5" x14ac:dyDescent="0.3">
      <c r="D53" t="s">
        <v>31</v>
      </c>
      <c r="E53" t="str">
        <f t="shared" si="0"/>
        <v>Positive</v>
      </c>
    </row>
    <row r="54" spans="4:5" x14ac:dyDescent="0.3">
      <c r="D54" t="s">
        <v>44</v>
      </c>
      <c r="E54" t="str">
        <f t="shared" si="0"/>
        <v>Positive</v>
      </c>
    </row>
    <row r="55" spans="4:5" x14ac:dyDescent="0.3">
      <c r="D55" t="s">
        <v>44</v>
      </c>
      <c r="E55" t="str">
        <f t="shared" si="0"/>
        <v>Positive</v>
      </c>
    </row>
    <row r="56" spans="4:5" x14ac:dyDescent="0.3">
      <c r="D56" t="s">
        <v>31</v>
      </c>
      <c r="E56" t="str">
        <f t="shared" si="0"/>
        <v>Positive</v>
      </c>
    </row>
    <row r="57" spans="4:5" x14ac:dyDescent="0.3">
      <c r="D57" t="s">
        <v>44</v>
      </c>
      <c r="E57" t="str">
        <f t="shared" si="0"/>
        <v>Positive</v>
      </c>
    </row>
    <row r="58" spans="4:5" x14ac:dyDescent="0.3">
      <c r="D58" t="s">
        <v>44</v>
      </c>
      <c r="E58" t="str">
        <f t="shared" si="0"/>
        <v>Positive</v>
      </c>
    </row>
    <row r="59" spans="4:5" x14ac:dyDescent="0.3">
      <c r="D59" t="s">
        <v>44</v>
      </c>
      <c r="E59" t="str">
        <f t="shared" si="0"/>
        <v>Positive</v>
      </c>
    </row>
    <row r="60" spans="4:5" x14ac:dyDescent="0.3">
      <c r="D60" t="s">
        <v>166</v>
      </c>
      <c r="E60" t="str">
        <f t="shared" si="0"/>
        <v>Neutral</v>
      </c>
    </row>
    <row r="61" spans="4:5" x14ac:dyDescent="0.3">
      <c r="D61" t="s">
        <v>31</v>
      </c>
      <c r="E61" t="str">
        <f t="shared" si="0"/>
        <v>Positive</v>
      </c>
    </row>
    <row r="62" spans="4:5" x14ac:dyDescent="0.3">
      <c r="D62" t="s">
        <v>31</v>
      </c>
      <c r="E62" t="str">
        <f t="shared" si="0"/>
        <v>Positive</v>
      </c>
    </row>
    <row r="63" spans="4:5" x14ac:dyDescent="0.3">
      <c r="D63" t="s">
        <v>44</v>
      </c>
      <c r="E63" t="str">
        <f t="shared" si="0"/>
        <v>Positive</v>
      </c>
    </row>
    <row r="64" spans="4:5" x14ac:dyDescent="0.3">
      <c r="D64" t="s">
        <v>31</v>
      </c>
      <c r="E64" t="str">
        <f t="shared" si="0"/>
        <v>Positive</v>
      </c>
    </row>
    <row r="65" spans="4:5" x14ac:dyDescent="0.3">
      <c r="D65" t="s">
        <v>44</v>
      </c>
      <c r="E65" t="str">
        <f t="shared" si="0"/>
        <v>Positive</v>
      </c>
    </row>
    <row r="66" spans="4:5" x14ac:dyDescent="0.3">
      <c r="D66" t="s">
        <v>140</v>
      </c>
      <c r="E66" t="str">
        <f t="shared" si="0"/>
        <v>Negative</v>
      </c>
    </row>
    <row r="67" spans="4:5" x14ac:dyDescent="0.3">
      <c r="D67" t="s">
        <v>44</v>
      </c>
      <c r="E67" t="str">
        <f t="shared" ref="E67:E130" si="1">IF(OR(D67="Excellent", D67="Very Good", D67="Good"), "Positive",
 IF(OR(D67="Average", D67="Poor"), "Negative",
 IF(D67="Not rated", "Neutral", "Unknown")))</f>
        <v>Positive</v>
      </c>
    </row>
    <row r="68" spans="4:5" x14ac:dyDescent="0.3">
      <c r="D68" t="s">
        <v>31</v>
      </c>
      <c r="E68" t="str">
        <f t="shared" si="1"/>
        <v>Positive</v>
      </c>
    </row>
    <row r="69" spans="4:5" x14ac:dyDescent="0.3">
      <c r="D69" t="s">
        <v>31</v>
      </c>
      <c r="E69" t="str">
        <f t="shared" si="1"/>
        <v>Positive</v>
      </c>
    </row>
    <row r="70" spans="4:5" x14ac:dyDescent="0.3">
      <c r="D70" t="s">
        <v>103</v>
      </c>
      <c r="E70" t="str">
        <f t="shared" si="1"/>
        <v>Positive</v>
      </c>
    </row>
    <row r="71" spans="4:5" x14ac:dyDescent="0.3">
      <c r="D71" t="s">
        <v>166</v>
      </c>
      <c r="E71" t="str">
        <f t="shared" si="1"/>
        <v>Neutral</v>
      </c>
    </row>
    <row r="72" spans="4:5" x14ac:dyDescent="0.3">
      <c r="D72" t="s">
        <v>140</v>
      </c>
      <c r="E72" t="str">
        <f t="shared" si="1"/>
        <v>Negative</v>
      </c>
    </row>
    <row r="73" spans="4:5" x14ac:dyDescent="0.3">
      <c r="D73" t="s">
        <v>103</v>
      </c>
      <c r="E73" t="str">
        <f t="shared" si="1"/>
        <v>Positive</v>
      </c>
    </row>
    <row r="74" spans="4:5" x14ac:dyDescent="0.3">
      <c r="D74" t="s">
        <v>44</v>
      </c>
      <c r="E74" t="str">
        <f t="shared" si="1"/>
        <v>Positive</v>
      </c>
    </row>
    <row r="75" spans="4:5" x14ac:dyDescent="0.3">
      <c r="D75" t="s">
        <v>103</v>
      </c>
      <c r="E75" t="str">
        <f t="shared" si="1"/>
        <v>Positive</v>
      </c>
    </row>
    <row r="76" spans="4:5" x14ac:dyDescent="0.3">
      <c r="D76" t="s">
        <v>44</v>
      </c>
      <c r="E76" t="str">
        <f t="shared" si="1"/>
        <v>Positive</v>
      </c>
    </row>
    <row r="77" spans="4:5" x14ac:dyDescent="0.3">
      <c r="D77" t="s">
        <v>44</v>
      </c>
      <c r="E77" t="str">
        <f t="shared" si="1"/>
        <v>Positive</v>
      </c>
    </row>
    <row r="78" spans="4:5" x14ac:dyDescent="0.3">
      <c r="D78" t="s">
        <v>44</v>
      </c>
      <c r="E78" t="str">
        <f t="shared" si="1"/>
        <v>Positive</v>
      </c>
    </row>
    <row r="79" spans="4:5" x14ac:dyDescent="0.3">
      <c r="D79" t="s">
        <v>166</v>
      </c>
      <c r="E79" t="str">
        <f t="shared" si="1"/>
        <v>Neutral</v>
      </c>
    </row>
    <row r="80" spans="4:5" x14ac:dyDescent="0.3">
      <c r="D80" t="s">
        <v>166</v>
      </c>
      <c r="E80" t="str">
        <f t="shared" si="1"/>
        <v>Neutral</v>
      </c>
    </row>
    <row r="81" spans="4:5" x14ac:dyDescent="0.3">
      <c r="D81" t="s">
        <v>44</v>
      </c>
      <c r="E81" t="str">
        <f t="shared" si="1"/>
        <v>Positive</v>
      </c>
    </row>
    <row r="82" spans="4:5" x14ac:dyDescent="0.3">
      <c r="D82" t="s">
        <v>31</v>
      </c>
      <c r="E82" t="str">
        <f t="shared" si="1"/>
        <v>Positive</v>
      </c>
    </row>
    <row r="83" spans="4:5" x14ac:dyDescent="0.3">
      <c r="D83" t="s">
        <v>44</v>
      </c>
      <c r="E83" t="str">
        <f t="shared" si="1"/>
        <v>Positive</v>
      </c>
    </row>
    <row r="84" spans="4:5" x14ac:dyDescent="0.3">
      <c r="D84" t="s">
        <v>140</v>
      </c>
      <c r="E84" t="str">
        <f t="shared" si="1"/>
        <v>Negative</v>
      </c>
    </row>
    <row r="85" spans="4:5" x14ac:dyDescent="0.3">
      <c r="D85" t="s">
        <v>140</v>
      </c>
      <c r="E85" t="str">
        <f t="shared" si="1"/>
        <v>Negative</v>
      </c>
    </row>
    <row r="86" spans="4:5" x14ac:dyDescent="0.3">
      <c r="D86" t="s">
        <v>140</v>
      </c>
      <c r="E86" t="str">
        <f t="shared" si="1"/>
        <v>Negative</v>
      </c>
    </row>
    <row r="87" spans="4:5" x14ac:dyDescent="0.3">
      <c r="D87" t="s">
        <v>140</v>
      </c>
      <c r="E87" t="str">
        <f t="shared" si="1"/>
        <v>Negative</v>
      </c>
    </row>
    <row r="88" spans="4:5" x14ac:dyDescent="0.3">
      <c r="D88" t="s">
        <v>140</v>
      </c>
      <c r="E88" t="str">
        <f t="shared" si="1"/>
        <v>Negative</v>
      </c>
    </row>
    <row r="89" spans="4:5" x14ac:dyDescent="0.3">
      <c r="D89" t="s">
        <v>140</v>
      </c>
      <c r="E89" t="str">
        <f t="shared" si="1"/>
        <v>Negative</v>
      </c>
    </row>
    <row r="90" spans="4:5" x14ac:dyDescent="0.3">
      <c r="D90" t="s">
        <v>103</v>
      </c>
      <c r="E90" t="str">
        <f t="shared" si="1"/>
        <v>Positive</v>
      </c>
    </row>
    <row r="91" spans="4:5" x14ac:dyDescent="0.3">
      <c r="D91" t="s">
        <v>103</v>
      </c>
      <c r="E91" t="str">
        <f t="shared" si="1"/>
        <v>Positive</v>
      </c>
    </row>
    <row r="92" spans="4:5" x14ac:dyDescent="0.3">
      <c r="D92" t="s">
        <v>103</v>
      </c>
      <c r="E92" t="str">
        <f t="shared" si="1"/>
        <v>Positive</v>
      </c>
    </row>
    <row r="93" spans="4:5" x14ac:dyDescent="0.3">
      <c r="D93" t="s">
        <v>103</v>
      </c>
      <c r="E93" t="str">
        <f t="shared" si="1"/>
        <v>Positive</v>
      </c>
    </row>
    <row r="94" spans="4:5" x14ac:dyDescent="0.3">
      <c r="D94" t="s">
        <v>103</v>
      </c>
      <c r="E94" t="str">
        <f t="shared" si="1"/>
        <v>Positive</v>
      </c>
    </row>
    <row r="95" spans="4:5" x14ac:dyDescent="0.3">
      <c r="D95" t="s">
        <v>103</v>
      </c>
      <c r="E95" t="str">
        <f t="shared" si="1"/>
        <v>Positive</v>
      </c>
    </row>
    <row r="96" spans="4:5" x14ac:dyDescent="0.3">
      <c r="D96" t="s">
        <v>103</v>
      </c>
      <c r="E96" t="str">
        <f t="shared" si="1"/>
        <v>Positive</v>
      </c>
    </row>
    <row r="97" spans="4:5" x14ac:dyDescent="0.3">
      <c r="D97" t="s">
        <v>103</v>
      </c>
      <c r="E97" t="str">
        <f t="shared" si="1"/>
        <v>Positive</v>
      </c>
    </row>
    <row r="98" spans="4:5" x14ac:dyDescent="0.3">
      <c r="D98" t="s">
        <v>103</v>
      </c>
      <c r="E98" t="str">
        <f t="shared" si="1"/>
        <v>Positive</v>
      </c>
    </row>
    <row r="99" spans="4:5" x14ac:dyDescent="0.3">
      <c r="D99" t="s">
        <v>103</v>
      </c>
      <c r="E99" t="str">
        <f t="shared" si="1"/>
        <v>Positive</v>
      </c>
    </row>
    <row r="100" spans="4:5" x14ac:dyDescent="0.3">
      <c r="D100" t="s">
        <v>103</v>
      </c>
      <c r="E100" t="str">
        <f t="shared" si="1"/>
        <v>Positive</v>
      </c>
    </row>
    <row r="101" spans="4:5" x14ac:dyDescent="0.3">
      <c r="D101" t="s">
        <v>103</v>
      </c>
      <c r="E101" t="str">
        <f t="shared" si="1"/>
        <v>Positive</v>
      </c>
    </row>
    <row r="102" spans="4:5" x14ac:dyDescent="0.3">
      <c r="D102" t="s">
        <v>103</v>
      </c>
      <c r="E102" t="str">
        <f t="shared" si="1"/>
        <v>Positive</v>
      </c>
    </row>
    <row r="103" spans="4:5" x14ac:dyDescent="0.3">
      <c r="D103" t="s">
        <v>140</v>
      </c>
      <c r="E103" t="str">
        <f t="shared" si="1"/>
        <v>Negative</v>
      </c>
    </row>
    <row r="104" spans="4:5" x14ac:dyDescent="0.3">
      <c r="D104" t="s">
        <v>103</v>
      </c>
      <c r="E104" t="str">
        <f t="shared" si="1"/>
        <v>Positive</v>
      </c>
    </row>
    <row r="105" spans="4:5" x14ac:dyDescent="0.3">
      <c r="D105" t="s">
        <v>31</v>
      </c>
      <c r="E105" t="str">
        <f t="shared" si="1"/>
        <v>Positive</v>
      </c>
    </row>
    <row r="106" spans="4:5" x14ac:dyDescent="0.3">
      <c r="D106" t="s">
        <v>31</v>
      </c>
      <c r="E106" t="str">
        <f t="shared" si="1"/>
        <v>Positive</v>
      </c>
    </row>
    <row r="107" spans="4:5" x14ac:dyDescent="0.3">
      <c r="D107" t="s">
        <v>31</v>
      </c>
      <c r="E107" t="str">
        <f t="shared" si="1"/>
        <v>Positive</v>
      </c>
    </row>
    <row r="108" spans="4:5" x14ac:dyDescent="0.3">
      <c r="D108" t="s">
        <v>103</v>
      </c>
      <c r="E108" t="str">
        <f t="shared" si="1"/>
        <v>Positive</v>
      </c>
    </row>
    <row r="109" spans="4:5" x14ac:dyDescent="0.3">
      <c r="D109" t="s">
        <v>103</v>
      </c>
      <c r="E109" t="str">
        <f t="shared" si="1"/>
        <v>Positive</v>
      </c>
    </row>
    <row r="110" spans="4:5" x14ac:dyDescent="0.3">
      <c r="D110" t="s">
        <v>44</v>
      </c>
      <c r="E110" t="str">
        <f t="shared" si="1"/>
        <v>Positive</v>
      </c>
    </row>
    <row r="111" spans="4:5" x14ac:dyDescent="0.3">
      <c r="D111" t="s">
        <v>44</v>
      </c>
      <c r="E111" t="str">
        <f t="shared" si="1"/>
        <v>Positive</v>
      </c>
    </row>
    <row r="112" spans="4:5" x14ac:dyDescent="0.3">
      <c r="D112" t="s">
        <v>44</v>
      </c>
      <c r="E112" t="str">
        <f t="shared" si="1"/>
        <v>Positive</v>
      </c>
    </row>
    <row r="113" spans="4:5" x14ac:dyDescent="0.3">
      <c r="D113" t="s">
        <v>44</v>
      </c>
      <c r="E113" t="str">
        <f t="shared" si="1"/>
        <v>Positive</v>
      </c>
    </row>
    <row r="114" spans="4:5" x14ac:dyDescent="0.3">
      <c r="D114" t="s">
        <v>44</v>
      </c>
      <c r="E114" t="str">
        <f t="shared" si="1"/>
        <v>Positive</v>
      </c>
    </row>
    <row r="115" spans="4:5" x14ac:dyDescent="0.3">
      <c r="D115" t="s">
        <v>44</v>
      </c>
      <c r="E115" t="str">
        <f t="shared" si="1"/>
        <v>Positive</v>
      </c>
    </row>
    <row r="116" spans="4:5" x14ac:dyDescent="0.3">
      <c r="D116" t="s">
        <v>44</v>
      </c>
      <c r="E116" t="str">
        <f t="shared" si="1"/>
        <v>Positive</v>
      </c>
    </row>
    <row r="117" spans="4:5" x14ac:dyDescent="0.3">
      <c r="D117" t="s">
        <v>44</v>
      </c>
      <c r="E117" t="str">
        <f t="shared" si="1"/>
        <v>Positive</v>
      </c>
    </row>
    <row r="118" spans="4:5" x14ac:dyDescent="0.3">
      <c r="D118" t="s">
        <v>44</v>
      </c>
      <c r="E118" t="str">
        <f t="shared" si="1"/>
        <v>Positive</v>
      </c>
    </row>
    <row r="119" spans="4:5" x14ac:dyDescent="0.3">
      <c r="D119" t="s">
        <v>44</v>
      </c>
      <c r="E119" t="str">
        <f t="shared" si="1"/>
        <v>Positive</v>
      </c>
    </row>
    <row r="120" spans="4:5" x14ac:dyDescent="0.3">
      <c r="D120" t="s">
        <v>44</v>
      </c>
      <c r="E120" t="str">
        <f t="shared" si="1"/>
        <v>Positive</v>
      </c>
    </row>
    <row r="121" spans="4:5" x14ac:dyDescent="0.3">
      <c r="D121" t="s">
        <v>44</v>
      </c>
      <c r="E121" t="str">
        <f t="shared" si="1"/>
        <v>Positive</v>
      </c>
    </row>
    <row r="122" spans="4:5" x14ac:dyDescent="0.3">
      <c r="D122" t="s">
        <v>44</v>
      </c>
      <c r="E122" t="str">
        <f t="shared" si="1"/>
        <v>Positive</v>
      </c>
    </row>
    <row r="123" spans="4:5" x14ac:dyDescent="0.3">
      <c r="D123" t="s">
        <v>44</v>
      </c>
      <c r="E123" t="str">
        <f t="shared" si="1"/>
        <v>Positive</v>
      </c>
    </row>
    <row r="124" spans="4:5" x14ac:dyDescent="0.3">
      <c r="D124" t="s">
        <v>44</v>
      </c>
      <c r="E124" t="str">
        <f t="shared" si="1"/>
        <v>Positive</v>
      </c>
    </row>
    <row r="125" spans="4:5" x14ac:dyDescent="0.3">
      <c r="D125" t="s">
        <v>31</v>
      </c>
      <c r="E125" t="str">
        <f t="shared" si="1"/>
        <v>Positive</v>
      </c>
    </row>
    <row r="126" spans="4:5" x14ac:dyDescent="0.3">
      <c r="D126" t="s">
        <v>31</v>
      </c>
      <c r="E126" t="str">
        <f t="shared" si="1"/>
        <v>Positive</v>
      </c>
    </row>
    <row r="127" spans="4:5" x14ac:dyDescent="0.3">
      <c r="D127" t="s">
        <v>31</v>
      </c>
      <c r="E127" t="str">
        <f t="shared" si="1"/>
        <v>Positive</v>
      </c>
    </row>
    <row r="128" spans="4:5" x14ac:dyDescent="0.3">
      <c r="D128" t="s">
        <v>103</v>
      </c>
      <c r="E128" t="str">
        <f t="shared" si="1"/>
        <v>Positive</v>
      </c>
    </row>
    <row r="129" spans="4:5" x14ac:dyDescent="0.3">
      <c r="D129" t="s">
        <v>103</v>
      </c>
      <c r="E129" t="str">
        <f t="shared" si="1"/>
        <v>Positive</v>
      </c>
    </row>
    <row r="130" spans="4:5" x14ac:dyDescent="0.3">
      <c r="D130" t="s">
        <v>103</v>
      </c>
      <c r="E130" t="str">
        <f t="shared" si="1"/>
        <v>Positive</v>
      </c>
    </row>
    <row r="131" spans="4:5" x14ac:dyDescent="0.3">
      <c r="D131" t="s">
        <v>103</v>
      </c>
      <c r="E131" t="str">
        <f t="shared" ref="E131:E194" si="2">IF(OR(D131="Excellent", D131="Very Good", D131="Good"), "Positive",
 IF(OR(D131="Average", D131="Poor"), "Negative",
 IF(D131="Not rated", "Neutral", "Unknown")))</f>
        <v>Positive</v>
      </c>
    </row>
    <row r="132" spans="4:5" x14ac:dyDescent="0.3">
      <c r="D132" t="s">
        <v>44</v>
      </c>
      <c r="E132" t="str">
        <f t="shared" si="2"/>
        <v>Positive</v>
      </c>
    </row>
    <row r="133" spans="4:5" x14ac:dyDescent="0.3">
      <c r="D133" t="s">
        <v>44</v>
      </c>
      <c r="E133" t="str">
        <f t="shared" si="2"/>
        <v>Positive</v>
      </c>
    </row>
    <row r="134" spans="4:5" x14ac:dyDescent="0.3">
      <c r="D134" t="s">
        <v>44</v>
      </c>
      <c r="E134" t="str">
        <f t="shared" si="2"/>
        <v>Positive</v>
      </c>
    </row>
    <row r="135" spans="4:5" x14ac:dyDescent="0.3">
      <c r="D135" t="s">
        <v>44</v>
      </c>
      <c r="E135" t="str">
        <f t="shared" si="2"/>
        <v>Positive</v>
      </c>
    </row>
    <row r="136" spans="4:5" x14ac:dyDescent="0.3">
      <c r="D136" t="s">
        <v>44</v>
      </c>
      <c r="E136" t="str">
        <f t="shared" si="2"/>
        <v>Positive</v>
      </c>
    </row>
    <row r="137" spans="4:5" x14ac:dyDescent="0.3">
      <c r="D137" t="s">
        <v>44</v>
      </c>
      <c r="E137" t="str">
        <f t="shared" si="2"/>
        <v>Positive</v>
      </c>
    </row>
    <row r="138" spans="4:5" x14ac:dyDescent="0.3">
      <c r="D138" t="s">
        <v>44</v>
      </c>
      <c r="E138" t="str">
        <f t="shared" si="2"/>
        <v>Positive</v>
      </c>
    </row>
    <row r="139" spans="4:5" x14ac:dyDescent="0.3">
      <c r="D139" t="s">
        <v>44</v>
      </c>
      <c r="E139" t="str">
        <f t="shared" si="2"/>
        <v>Positive</v>
      </c>
    </row>
    <row r="140" spans="4:5" x14ac:dyDescent="0.3">
      <c r="D140" t="s">
        <v>103</v>
      </c>
      <c r="E140" t="str">
        <f t="shared" si="2"/>
        <v>Positive</v>
      </c>
    </row>
    <row r="141" spans="4:5" x14ac:dyDescent="0.3">
      <c r="D141" t="s">
        <v>44</v>
      </c>
      <c r="E141" t="str">
        <f t="shared" si="2"/>
        <v>Positive</v>
      </c>
    </row>
    <row r="142" spans="4:5" x14ac:dyDescent="0.3">
      <c r="D142" t="s">
        <v>44</v>
      </c>
      <c r="E142" t="str">
        <f t="shared" si="2"/>
        <v>Positive</v>
      </c>
    </row>
    <row r="143" spans="4:5" x14ac:dyDescent="0.3">
      <c r="D143" t="s">
        <v>44</v>
      </c>
      <c r="E143" t="str">
        <f t="shared" si="2"/>
        <v>Positive</v>
      </c>
    </row>
    <row r="144" spans="4:5" x14ac:dyDescent="0.3">
      <c r="D144" t="s">
        <v>44</v>
      </c>
      <c r="E144" t="str">
        <f t="shared" si="2"/>
        <v>Positive</v>
      </c>
    </row>
    <row r="145" spans="4:5" x14ac:dyDescent="0.3">
      <c r="D145" t="s">
        <v>140</v>
      </c>
      <c r="E145" t="str">
        <f t="shared" si="2"/>
        <v>Negative</v>
      </c>
    </row>
    <row r="146" spans="4:5" x14ac:dyDescent="0.3">
      <c r="D146" t="s">
        <v>31</v>
      </c>
      <c r="E146" t="str">
        <f t="shared" si="2"/>
        <v>Positive</v>
      </c>
    </row>
    <row r="147" spans="4:5" x14ac:dyDescent="0.3">
      <c r="D147" t="s">
        <v>31</v>
      </c>
      <c r="E147" t="str">
        <f t="shared" si="2"/>
        <v>Positive</v>
      </c>
    </row>
    <row r="148" spans="4:5" x14ac:dyDescent="0.3">
      <c r="D148" t="s">
        <v>31</v>
      </c>
      <c r="E148" t="str">
        <f t="shared" si="2"/>
        <v>Positive</v>
      </c>
    </row>
    <row r="149" spans="4:5" x14ac:dyDescent="0.3">
      <c r="D149" t="s">
        <v>31</v>
      </c>
      <c r="E149" t="str">
        <f t="shared" si="2"/>
        <v>Positive</v>
      </c>
    </row>
    <row r="150" spans="4:5" x14ac:dyDescent="0.3">
      <c r="D150" t="s">
        <v>103</v>
      </c>
      <c r="E150" t="str">
        <f t="shared" si="2"/>
        <v>Positive</v>
      </c>
    </row>
    <row r="151" spans="4:5" x14ac:dyDescent="0.3">
      <c r="D151" t="s">
        <v>44</v>
      </c>
      <c r="E151" t="str">
        <f t="shared" si="2"/>
        <v>Positive</v>
      </c>
    </row>
    <row r="152" spans="4:5" x14ac:dyDescent="0.3">
      <c r="D152" t="s">
        <v>44</v>
      </c>
      <c r="E152" t="str">
        <f t="shared" si="2"/>
        <v>Positive</v>
      </c>
    </row>
    <row r="153" spans="4:5" x14ac:dyDescent="0.3">
      <c r="D153" t="s">
        <v>44</v>
      </c>
      <c r="E153" t="str">
        <f t="shared" si="2"/>
        <v>Positive</v>
      </c>
    </row>
    <row r="154" spans="4:5" x14ac:dyDescent="0.3">
      <c r="D154" t="s">
        <v>44</v>
      </c>
      <c r="E154" t="str">
        <f t="shared" si="2"/>
        <v>Positive</v>
      </c>
    </row>
    <row r="155" spans="4:5" x14ac:dyDescent="0.3">
      <c r="D155" t="s">
        <v>44</v>
      </c>
      <c r="E155" t="str">
        <f t="shared" si="2"/>
        <v>Positive</v>
      </c>
    </row>
    <row r="156" spans="4:5" x14ac:dyDescent="0.3">
      <c r="D156" t="s">
        <v>44</v>
      </c>
      <c r="E156" t="str">
        <f t="shared" si="2"/>
        <v>Positive</v>
      </c>
    </row>
    <row r="157" spans="4:5" x14ac:dyDescent="0.3">
      <c r="D157" t="s">
        <v>44</v>
      </c>
      <c r="E157" t="str">
        <f t="shared" si="2"/>
        <v>Positive</v>
      </c>
    </row>
    <row r="158" spans="4:5" x14ac:dyDescent="0.3">
      <c r="D158" t="s">
        <v>44</v>
      </c>
      <c r="E158" t="str">
        <f t="shared" si="2"/>
        <v>Positive</v>
      </c>
    </row>
    <row r="159" spans="4:5" x14ac:dyDescent="0.3">
      <c r="D159" t="s">
        <v>44</v>
      </c>
      <c r="E159" t="str">
        <f t="shared" si="2"/>
        <v>Positive</v>
      </c>
    </row>
    <row r="160" spans="4:5" x14ac:dyDescent="0.3">
      <c r="D160" t="s">
        <v>44</v>
      </c>
      <c r="E160" t="str">
        <f t="shared" si="2"/>
        <v>Positive</v>
      </c>
    </row>
    <row r="161" spans="4:5" x14ac:dyDescent="0.3">
      <c r="D161" t="s">
        <v>44</v>
      </c>
      <c r="E161" t="str">
        <f t="shared" si="2"/>
        <v>Positive</v>
      </c>
    </row>
    <row r="162" spans="4:5" x14ac:dyDescent="0.3">
      <c r="D162" t="s">
        <v>44</v>
      </c>
      <c r="E162" t="str">
        <f t="shared" si="2"/>
        <v>Positive</v>
      </c>
    </row>
    <row r="163" spans="4:5" x14ac:dyDescent="0.3">
      <c r="D163" t="s">
        <v>44</v>
      </c>
      <c r="E163" t="str">
        <f t="shared" si="2"/>
        <v>Positive</v>
      </c>
    </row>
    <row r="164" spans="4:5" x14ac:dyDescent="0.3">
      <c r="D164" t="s">
        <v>44</v>
      </c>
      <c r="E164" t="str">
        <f t="shared" si="2"/>
        <v>Positive</v>
      </c>
    </row>
    <row r="165" spans="4:5" x14ac:dyDescent="0.3">
      <c r="D165" t="s">
        <v>44</v>
      </c>
      <c r="E165" t="str">
        <f t="shared" si="2"/>
        <v>Positive</v>
      </c>
    </row>
    <row r="166" spans="4:5" x14ac:dyDescent="0.3">
      <c r="D166" t="s">
        <v>44</v>
      </c>
      <c r="E166" t="str">
        <f t="shared" si="2"/>
        <v>Positive</v>
      </c>
    </row>
    <row r="167" spans="4:5" x14ac:dyDescent="0.3">
      <c r="D167" t="s">
        <v>103</v>
      </c>
      <c r="E167" t="str">
        <f t="shared" si="2"/>
        <v>Positive</v>
      </c>
    </row>
    <row r="168" spans="4:5" x14ac:dyDescent="0.3">
      <c r="D168" t="s">
        <v>44</v>
      </c>
      <c r="E168" t="str">
        <f t="shared" si="2"/>
        <v>Positive</v>
      </c>
    </row>
    <row r="169" spans="4:5" x14ac:dyDescent="0.3">
      <c r="D169" t="s">
        <v>44</v>
      </c>
      <c r="E169" t="str">
        <f t="shared" si="2"/>
        <v>Positive</v>
      </c>
    </row>
    <row r="170" spans="4:5" x14ac:dyDescent="0.3">
      <c r="D170" t="s">
        <v>44</v>
      </c>
      <c r="E170" t="str">
        <f t="shared" si="2"/>
        <v>Positive</v>
      </c>
    </row>
    <row r="171" spans="4:5" x14ac:dyDescent="0.3">
      <c r="D171" t="s">
        <v>44</v>
      </c>
      <c r="E171" t="str">
        <f t="shared" si="2"/>
        <v>Positive</v>
      </c>
    </row>
    <row r="172" spans="4:5" x14ac:dyDescent="0.3">
      <c r="D172" t="s">
        <v>44</v>
      </c>
      <c r="E172" t="str">
        <f t="shared" si="2"/>
        <v>Positive</v>
      </c>
    </row>
    <row r="173" spans="4:5" x14ac:dyDescent="0.3">
      <c r="D173" t="s">
        <v>44</v>
      </c>
      <c r="E173" t="str">
        <f t="shared" si="2"/>
        <v>Positive</v>
      </c>
    </row>
    <row r="174" spans="4:5" x14ac:dyDescent="0.3">
      <c r="D174" t="s">
        <v>44</v>
      </c>
      <c r="E174" t="str">
        <f t="shared" si="2"/>
        <v>Positive</v>
      </c>
    </row>
    <row r="175" spans="4:5" x14ac:dyDescent="0.3">
      <c r="D175" t="s">
        <v>103</v>
      </c>
      <c r="E175" t="str">
        <f t="shared" si="2"/>
        <v>Positive</v>
      </c>
    </row>
    <row r="176" spans="4:5" x14ac:dyDescent="0.3">
      <c r="D176" t="s">
        <v>44</v>
      </c>
      <c r="E176" t="str">
        <f t="shared" si="2"/>
        <v>Positive</v>
      </c>
    </row>
    <row r="177" spans="4:5" x14ac:dyDescent="0.3">
      <c r="D177" t="s">
        <v>31</v>
      </c>
      <c r="E177" t="str">
        <f t="shared" si="2"/>
        <v>Positive</v>
      </c>
    </row>
    <row r="178" spans="4:5" x14ac:dyDescent="0.3">
      <c r="D178" t="s">
        <v>31</v>
      </c>
      <c r="E178" t="str">
        <f t="shared" si="2"/>
        <v>Positive</v>
      </c>
    </row>
    <row r="179" spans="4:5" x14ac:dyDescent="0.3">
      <c r="D179" t="s">
        <v>103</v>
      </c>
      <c r="E179" t="str">
        <f t="shared" si="2"/>
        <v>Positive</v>
      </c>
    </row>
    <row r="180" spans="4:5" x14ac:dyDescent="0.3">
      <c r="D180" t="s">
        <v>103</v>
      </c>
      <c r="E180" t="str">
        <f t="shared" si="2"/>
        <v>Positive</v>
      </c>
    </row>
    <row r="181" spans="4:5" x14ac:dyDescent="0.3">
      <c r="D181" t="s">
        <v>44</v>
      </c>
      <c r="E181" t="str">
        <f t="shared" si="2"/>
        <v>Positive</v>
      </c>
    </row>
    <row r="182" spans="4:5" x14ac:dyDescent="0.3">
      <c r="D182" t="s">
        <v>44</v>
      </c>
      <c r="E182" t="str">
        <f t="shared" si="2"/>
        <v>Positive</v>
      </c>
    </row>
    <row r="183" spans="4:5" x14ac:dyDescent="0.3">
      <c r="D183" t="s">
        <v>44</v>
      </c>
      <c r="E183" t="str">
        <f t="shared" si="2"/>
        <v>Positive</v>
      </c>
    </row>
    <row r="184" spans="4:5" x14ac:dyDescent="0.3">
      <c r="D184" t="s">
        <v>44</v>
      </c>
      <c r="E184" t="str">
        <f t="shared" si="2"/>
        <v>Positive</v>
      </c>
    </row>
    <row r="185" spans="4:5" x14ac:dyDescent="0.3">
      <c r="D185" t="s">
        <v>44</v>
      </c>
      <c r="E185" t="str">
        <f t="shared" si="2"/>
        <v>Positive</v>
      </c>
    </row>
    <row r="186" spans="4:5" x14ac:dyDescent="0.3">
      <c r="D186" t="s">
        <v>31</v>
      </c>
      <c r="E186" t="str">
        <f t="shared" si="2"/>
        <v>Positive</v>
      </c>
    </row>
    <row r="187" spans="4:5" x14ac:dyDescent="0.3">
      <c r="D187" t="s">
        <v>103</v>
      </c>
      <c r="E187" t="str">
        <f t="shared" si="2"/>
        <v>Positive</v>
      </c>
    </row>
    <row r="188" spans="4:5" x14ac:dyDescent="0.3">
      <c r="D188" t="s">
        <v>44</v>
      </c>
      <c r="E188" t="str">
        <f t="shared" si="2"/>
        <v>Positive</v>
      </c>
    </row>
    <row r="189" spans="4:5" x14ac:dyDescent="0.3">
      <c r="D189" t="s">
        <v>140</v>
      </c>
      <c r="E189" t="str">
        <f t="shared" si="2"/>
        <v>Negative</v>
      </c>
    </row>
    <row r="190" spans="4:5" x14ac:dyDescent="0.3">
      <c r="D190" t="s">
        <v>140</v>
      </c>
      <c r="E190" t="str">
        <f t="shared" si="2"/>
        <v>Negative</v>
      </c>
    </row>
    <row r="191" spans="4:5" x14ac:dyDescent="0.3">
      <c r="D191" t="s">
        <v>31</v>
      </c>
      <c r="E191" t="str">
        <f t="shared" si="2"/>
        <v>Positive</v>
      </c>
    </row>
    <row r="192" spans="4:5" x14ac:dyDescent="0.3">
      <c r="D192" t="s">
        <v>31</v>
      </c>
      <c r="E192" t="str">
        <f t="shared" si="2"/>
        <v>Positive</v>
      </c>
    </row>
    <row r="193" spans="4:5" x14ac:dyDescent="0.3">
      <c r="D193" t="s">
        <v>103</v>
      </c>
      <c r="E193" t="str">
        <f t="shared" si="2"/>
        <v>Positive</v>
      </c>
    </row>
    <row r="194" spans="4:5" x14ac:dyDescent="0.3">
      <c r="D194" t="s">
        <v>103</v>
      </c>
      <c r="E194" t="str">
        <f t="shared" si="2"/>
        <v>Positive</v>
      </c>
    </row>
    <row r="195" spans="4:5" x14ac:dyDescent="0.3">
      <c r="D195" t="s">
        <v>103</v>
      </c>
      <c r="E195" t="str">
        <f t="shared" ref="E195:E258" si="3">IF(OR(D195="Excellent", D195="Very Good", D195="Good"), "Positive",
 IF(OR(D195="Average", D195="Poor"), "Negative",
 IF(D195="Not rated", "Neutral", "Unknown")))</f>
        <v>Positive</v>
      </c>
    </row>
    <row r="196" spans="4:5" x14ac:dyDescent="0.3">
      <c r="D196" t="s">
        <v>103</v>
      </c>
      <c r="E196" t="str">
        <f t="shared" si="3"/>
        <v>Positive</v>
      </c>
    </row>
    <row r="197" spans="4:5" x14ac:dyDescent="0.3">
      <c r="D197" t="s">
        <v>103</v>
      </c>
      <c r="E197" t="str">
        <f t="shared" si="3"/>
        <v>Positive</v>
      </c>
    </row>
    <row r="198" spans="4:5" x14ac:dyDescent="0.3">
      <c r="D198" t="s">
        <v>103</v>
      </c>
      <c r="E198" t="str">
        <f t="shared" si="3"/>
        <v>Positive</v>
      </c>
    </row>
    <row r="199" spans="4:5" x14ac:dyDescent="0.3">
      <c r="D199" t="s">
        <v>44</v>
      </c>
      <c r="E199" t="str">
        <f t="shared" si="3"/>
        <v>Positive</v>
      </c>
    </row>
    <row r="200" spans="4:5" x14ac:dyDescent="0.3">
      <c r="D200" t="s">
        <v>44</v>
      </c>
      <c r="E200" t="str">
        <f t="shared" si="3"/>
        <v>Positive</v>
      </c>
    </row>
    <row r="201" spans="4:5" x14ac:dyDescent="0.3">
      <c r="D201" t="s">
        <v>44</v>
      </c>
      <c r="E201" t="str">
        <f t="shared" si="3"/>
        <v>Positive</v>
      </c>
    </row>
    <row r="202" spans="4:5" x14ac:dyDescent="0.3">
      <c r="D202" t="s">
        <v>44</v>
      </c>
      <c r="E202" t="str">
        <f t="shared" si="3"/>
        <v>Positive</v>
      </c>
    </row>
    <row r="203" spans="4:5" x14ac:dyDescent="0.3">
      <c r="D203" t="s">
        <v>44</v>
      </c>
      <c r="E203" t="str">
        <f t="shared" si="3"/>
        <v>Positive</v>
      </c>
    </row>
    <row r="204" spans="4:5" x14ac:dyDescent="0.3">
      <c r="D204" t="s">
        <v>44</v>
      </c>
      <c r="E204" t="str">
        <f t="shared" si="3"/>
        <v>Positive</v>
      </c>
    </row>
    <row r="205" spans="4:5" x14ac:dyDescent="0.3">
      <c r="D205" t="s">
        <v>44</v>
      </c>
      <c r="E205" t="str">
        <f t="shared" si="3"/>
        <v>Positive</v>
      </c>
    </row>
    <row r="206" spans="4:5" x14ac:dyDescent="0.3">
      <c r="D206" t="s">
        <v>44</v>
      </c>
      <c r="E206" t="str">
        <f t="shared" si="3"/>
        <v>Positive</v>
      </c>
    </row>
    <row r="207" spans="4:5" x14ac:dyDescent="0.3">
      <c r="D207" t="s">
        <v>44</v>
      </c>
      <c r="E207" t="str">
        <f t="shared" si="3"/>
        <v>Positive</v>
      </c>
    </row>
    <row r="208" spans="4:5" x14ac:dyDescent="0.3">
      <c r="D208" t="s">
        <v>44</v>
      </c>
      <c r="E208" t="str">
        <f t="shared" si="3"/>
        <v>Positive</v>
      </c>
    </row>
    <row r="209" spans="4:5" x14ac:dyDescent="0.3">
      <c r="D209" t="s">
        <v>44</v>
      </c>
      <c r="E209" t="str">
        <f t="shared" si="3"/>
        <v>Positive</v>
      </c>
    </row>
    <row r="210" spans="4:5" x14ac:dyDescent="0.3">
      <c r="D210" t="s">
        <v>140</v>
      </c>
      <c r="E210" t="str">
        <f t="shared" si="3"/>
        <v>Negative</v>
      </c>
    </row>
    <row r="211" spans="4:5" x14ac:dyDescent="0.3">
      <c r="D211" t="s">
        <v>103</v>
      </c>
      <c r="E211" t="str">
        <f t="shared" si="3"/>
        <v>Positive</v>
      </c>
    </row>
    <row r="212" spans="4:5" x14ac:dyDescent="0.3">
      <c r="D212" t="s">
        <v>44</v>
      </c>
      <c r="E212" t="str">
        <f t="shared" si="3"/>
        <v>Positive</v>
      </c>
    </row>
    <row r="213" spans="4:5" x14ac:dyDescent="0.3">
      <c r="D213" t="s">
        <v>44</v>
      </c>
      <c r="E213" t="str">
        <f t="shared" si="3"/>
        <v>Positive</v>
      </c>
    </row>
    <row r="214" spans="4:5" x14ac:dyDescent="0.3">
      <c r="D214" t="s">
        <v>103</v>
      </c>
      <c r="E214" t="str">
        <f t="shared" si="3"/>
        <v>Positive</v>
      </c>
    </row>
    <row r="215" spans="4:5" x14ac:dyDescent="0.3">
      <c r="D215" t="s">
        <v>31</v>
      </c>
      <c r="E215" t="str">
        <f t="shared" si="3"/>
        <v>Positive</v>
      </c>
    </row>
    <row r="216" spans="4:5" x14ac:dyDescent="0.3">
      <c r="D216" t="s">
        <v>103</v>
      </c>
      <c r="E216" t="str">
        <f t="shared" si="3"/>
        <v>Positive</v>
      </c>
    </row>
    <row r="217" spans="4:5" x14ac:dyDescent="0.3">
      <c r="D217" t="s">
        <v>103</v>
      </c>
      <c r="E217" t="str">
        <f t="shared" si="3"/>
        <v>Positive</v>
      </c>
    </row>
    <row r="218" spans="4:5" x14ac:dyDescent="0.3">
      <c r="D218" t="s">
        <v>103</v>
      </c>
      <c r="E218" t="str">
        <f t="shared" si="3"/>
        <v>Positive</v>
      </c>
    </row>
    <row r="219" spans="4:5" x14ac:dyDescent="0.3">
      <c r="D219" t="s">
        <v>103</v>
      </c>
      <c r="E219" t="str">
        <f t="shared" si="3"/>
        <v>Positive</v>
      </c>
    </row>
    <row r="220" spans="4:5" x14ac:dyDescent="0.3">
      <c r="D220" t="s">
        <v>44</v>
      </c>
      <c r="E220" t="str">
        <f t="shared" si="3"/>
        <v>Positive</v>
      </c>
    </row>
    <row r="221" spans="4:5" x14ac:dyDescent="0.3">
      <c r="D221" t="s">
        <v>44</v>
      </c>
      <c r="E221" t="str">
        <f t="shared" si="3"/>
        <v>Positive</v>
      </c>
    </row>
    <row r="222" spans="4:5" x14ac:dyDescent="0.3">
      <c r="D222" t="s">
        <v>44</v>
      </c>
      <c r="E222" t="str">
        <f t="shared" si="3"/>
        <v>Positive</v>
      </c>
    </row>
    <row r="223" spans="4:5" x14ac:dyDescent="0.3">
      <c r="D223" t="s">
        <v>31</v>
      </c>
      <c r="E223" t="str">
        <f t="shared" si="3"/>
        <v>Positive</v>
      </c>
    </row>
    <row r="224" spans="4:5" x14ac:dyDescent="0.3">
      <c r="D224" t="s">
        <v>44</v>
      </c>
      <c r="E224" t="str">
        <f t="shared" si="3"/>
        <v>Positive</v>
      </c>
    </row>
    <row r="225" spans="4:5" x14ac:dyDescent="0.3">
      <c r="D225" t="s">
        <v>44</v>
      </c>
      <c r="E225" t="str">
        <f t="shared" si="3"/>
        <v>Positive</v>
      </c>
    </row>
    <row r="226" spans="4:5" x14ac:dyDescent="0.3">
      <c r="D226" t="s">
        <v>103</v>
      </c>
      <c r="E226" t="str">
        <f t="shared" si="3"/>
        <v>Positive</v>
      </c>
    </row>
    <row r="227" spans="4:5" x14ac:dyDescent="0.3">
      <c r="D227" t="s">
        <v>44</v>
      </c>
      <c r="E227" t="str">
        <f t="shared" si="3"/>
        <v>Positive</v>
      </c>
    </row>
    <row r="228" spans="4:5" x14ac:dyDescent="0.3">
      <c r="D228" t="s">
        <v>44</v>
      </c>
      <c r="E228" t="str">
        <f t="shared" si="3"/>
        <v>Positive</v>
      </c>
    </row>
    <row r="229" spans="4:5" x14ac:dyDescent="0.3">
      <c r="D229" t="s">
        <v>44</v>
      </c>
      <c r="E229" t="str">
        <f t="shared" si="3"/>
        <v>Positive</v>
      </c>
    </row>
    <row r="230" spans="4:5" x14ac:dyDescent="0.3">
      <c r="D230" t="s">
        <v>44</v>
      </c>
      <c r="E230" t="str">
        <f t="shared" si="3"/>
        <v>Positive</v>
      </c>
    </row>
    <row r="231" spans="4:5" x14ac:dyDescent="0.3">
      <c r="D231" t="s">
        <v>31</v>
      </c>
      <c r="E231" t="str">
        <f t="shared" si="3"/>
        <v>Positive</v>
      </c>
    </row>
    <row r="232" spans="4:5" x14ac:dyDescent="0.3">
      <c r="D232" t="s">
        <v>31</v>
      </c>
      <c r="E232" t="str">
        <f t="shared" si="3"/>
        <v>Positive</v>
      </c>
    </row>
    <row r="233" spans="4:5" x14ac:dyDescent="0.3">
      <c r="D233" t="s">
        <v>103</v>
      </c>
      <c r="E233" t="str">
        <f t="shared" si="3"/>
        <v>Positive</v>
      </c>
    </row>
    <row r="234" spans="4:5" x14ac:dyDescent="0.3">
      <c r="D234" t="s">
        <v>44</v>
      </c>
      <c r="E234" t="str">
        <f t="shared" si="3"/>
        <v>Positive</v>
      </c>
    </row>
    <row r="235" spans="4:5" x14ac:dyDescent="0.3">
      <c r="D235" t="s">
        <v>44</v>
      </c>
      <c r="E235" t="str">
        <f t="shared" si="3"/>
        <v>Positive</v>
      </c>
    </row>
    <row r="236" spans="4:5" x14ac:dyDescent="0.3">
      <c r="D236" t="s">
        <v>140</v>
      </c>
      <c r="E236" t="str">
        <f t="shared" si="3"/>
        <v>Negative</v>
      </c>
    </row>
    <row r="237" spans="4:5" x14ac:dyDescent="0.3">
      <c r="D237" t="s">
        <v>31</v>
      </c>
      <c r="E237" t="str">
        <f t="shared" si="3"/>
        <v>Positive</v>
      </c>
    </row>
    <row r="238" spans="4:5" x14ac:dyDescent="0.3">
      <c r="D238" t="s">
        <v>103</v>
      </c>
      <c r="E238" t="str">
        <f t="shared" si="3"/>
        <v>Positive</v>
      </c>
    </row>
    <row r="239" spans="4:5" x14ac:dyDescent="0.3">
      <c r="D239" t="s">
        <v>103</v>
      </c>
      <c r="E239" t="str">
        <f t="shared" si="3"/>
        <v>Positive</v>
      </c>
    </row>
    <row r="240" spans="4:5" x14ac:dyDescent="0.3">
      <c r="D240" t="s">
        <v>166</v>
      </c>
      <c r="E240" t="str">
        <f t="shared" si="3"/>
        <v>Neutral</v>
      </c>
    </row>
    <row r="241" spans="4:5" x14ac:dyDescent="0.3">
      <c r="D241" t="s">
        <v>166</v>
      </c>
      <c r="E241" t="str">
        <f t="shared" si="3"/>
        <v>Neutral</v>
      </c>
    </row>
    <row r="242" spans="4:5" x14ac:dyDescent="0.3">
      <c r="D242" t="s">
        <v>44</v>
      </c>
      <c r="E242" t="str">
        <f t="shared" si="3"/>
        <v>Positive</v>
      </c>
    </row>
    <row r="243" spans="4:5" x14ac:dyDescent="0.3">
      <c r="D243" t="s">
        <v>44</v>
      </c>
      <c r="E243" t="str">
        <f t="shared" si="3"/>
        <v>Positive</v>
      </c>
    </row>
    <row r="244" spans="4:5" x14ac:dyDescent="0.3">
      <c r="D244" t="s">
        <v>44</v>
      </c>
      <c r="E244" t="str">
        <f t="shared" si="3"/>
        <v>Positive</v>
      </c>
    </row>
    <row r="245" spans="4:5" x14ac:dyDescent="0.3">
      <c r="D245" t="s">
        <v>44</v>
      </c>
      <c r="E245" t="str">
        <f t="shared" si="3"/>
        <v>Positive</v>
      </c>
    </row>
    <row r="246" spans="4:5" x14ac:dyDescent="0.3">
      <c r="D246" t="s">
        <v>44</v>
      </c>
      <c r="E246" t="str">
        <f t="shared" si="3"/>
        <v>Positive</v>
      </c>
    </row>
    <row r="247" spans="4:5" x14ac:dyDescent="0.3">
      <c r="D247" t="s">
        <v>44</v>
      </c>
      <c r="E247" t="str">
        <f t="shared" si="3"/>
        <v>Positive</v>
      </c>
    </row>
    <row r="248" spans="4:5" x14ac:dyDescent="0.3">
      <c r="D248" t="s">
        <v>44</v>
      </c>
      <c r="E248" t="str">
        <f t="shared" si="3"/>
        <v>Positive</v>
      </c>
    </row>
    <row r="249" spans="4:5" x14ac:dyDescent="0.3">
      <c r="D249" t="s">
        <v>44</v>
      </c>
      <c r="E249" t="str">
        <f t="shared" si="3"/>
        <v>Positive</v>
      </c>
    </row>
    <row r="250" spans="4:5" x14ac:dyDescent="0.3">
      <c r="D250" t="s">
        <v>44</v>
      </c>
      <c r="E250" t="str">
        <f t="shared" si="3"/>
        <v>Positive</v>
      </c>
    </row>
    <row r="251" spans="4:5" x14ac:dyDescent="0.3">
      <c r="D251" t="s">
        <v>31</v>
      </c>
      <c r="E251" t="str">
        <f t="shared" si="3"/>
        <v>Positive</v>
      </c>
    </row>
    <row r="252" spans="4:5" x14ac:dyDescent="0.3">
      <c r="D252" t="s">
        <v>31</v>
      </c>
      <c r="E252" t="str">
        <f t="shared" si="3"/>
        <v>Positive</v>
      </c>
    </row>
    <row r="253" spans="4:5" x14ac:dyDescent="0.3">
      <c r="D253" t="s">
        <v>31</v>
      </c>
      <c r="E253" t="str">
        <f t="shared" si="3"/>
        <v>Positive</v>
      </c>
    </row>
    <row r="254" spans="4:5" x14ac:dyDescent="0.3">
      <c r="D254" t="s">
        <v>44</v>
      </c>
      <c r="E254" t="str">
        <f t="shared" si="3"/>
        <v>Positive</v>
      </c>
    </row>
    <row r="255" spans="4:5" x14ac:dyDescent="0.3">
      <c r="D255" t="s">
        <v>44</v>
      </c>
      <c r="E255" t="str">
        <f t="shared" si="3"/>
        <v>Positive</v>
      </c>
    </row>
    <row r="256" spans="4:5" x14ac:dyDescent="0.3">
      <c r="D256" t="s">
        <v>140</v>
      </c>
      <c r="E256" t="str">
        <f t="shared" si="3"/>
        <v>Negative</v>
      </c>
    </row>
    <row r="257" spans="4:5" x14ac:dyDescent="0.3">
      <c r="D257" t="s">
        <v>31</v>
      </c>
      <c r="E257" t="str">
        <f t="shared" si="3"/>
        <v>Positive</v>
      </c>
    </row>
    <row r="258" spans="4:5" x14ac:dyDescent="0.3">
      <c r="D258" t="s">
        <v>31</v>
      </c>
      <c r="E258" t="str">
        <f t="shared" si="3"/>
        <v>Positive</v>
      </c>
    </row>
    <row r="259" spans="4:5" x14ac:dyDescent="0.3">
      <c r="D259" t="s">
        <v>44</v>
      </c>
      <c r="E259" t="str">
        <f t="shared" ref="E259:E322" si="4">IF(OR(D259="Excellent", D259="Very Good", D259="Good"), "Positive",
 IF(OR(D259="Average", D259="Poor"), "Negative",
 IF(D259="Not rated", "Neutral", "Unknown")))</f>
        <v>Positive</v>
      </c>
    </row>
    <row r="260" spans="4:5" x14ac:dyDescent="0.3">
      <c r="D260" t="s">
        <v>44</v>
      </c>
      <c r="E260" t="str">
        <f t="shared" si="4"/>
        <v>Positive</v>
      </c>
    </row>
    <row r="261" spans="4:5" x14ac:dyDescent="0.3">
      <c r="D261" t="s">
        <v>44</v>
      </c>
      <c r="E261" t="str">
        <f t="shared" si="4"/>
        <v>Positive</v>
      </c>
    </row>
    <row r="262" spans="4:5" x14ac:dyDescent="0.3">
      <c r="D262" t="s">
        <v>31</v>
      </c>
      <c r="E262" t="str">
        <f t="shared" si="4"/>
        <v>Positive</v>
      </c>
    </row>
    <row r="263" spans="4:5" x14ac:dyDescent="0.3">
      <c r="D263" t="s">
        <v>44</v>
      </c>
      <c r="E263" t="str">
        <f t="shared" si="4"/>
        <v>Positive</v>
      </c>
    </row>
    <row r="264" spans="4:5" x14ac:dyDescent="0.3">
      <c r="D264" t="s">
        <v>44</v>
      </c>
      <c r="E264" t="str">
        <f t="shared" si="4"/>
        <v>Positive</v>
      </c>
    </row>
    <row r="265" spans="4:5" x14ac:dyDescent="0.3">
      <c r="D265" t="s">
        <v>44</v>
      </c>
      <c r="E265" t="str">
        <f t="shared" si="4"/>
        <v>Positive</v>
      </c>
    </row>
    <row r="266" spans="4:5" x14ac:dyDescent="0.3">
      <c r="D266" t="s">
        <v>44</v>
      </c>
      <c r="E266" t="str">
        <f t="shared" si="4"/>
        <v>Positive</v>
      </c>
    </row>
    <row r="267" spans="4:5" x14ac:dyDescent="0.3">
      <c r="D267" t="s">
        <v>44</v>
      </c>
      <c r="E267" t="str">
        <f t="shared" si="4"/>
        <v>Positive</v>
      </c>
    </row>
    <row r="268" spans="4:5" x14ac:dyDescent="0.3">
      <c r="D268" t="s">
        <v>103</v>
      </c>
      <c r="E268" t="str">
        <f t="shared" si="4"/>
        <v>Positive</v>
      </c>
    </row>
    <row r="269" spans="4:5" x14ac:dyDescent="0.3">
      <c r="D269" t="s">
        <v>44</v>
      </c>
      <c r="E269" t="str">
        <f t="shared" si="4"/>
        <v>Positive</v>
      </c>
    </row>
    <row r="270" spans="4:5" x14ac:dyDescent="0.3">
      <c r="D270" t="s">
        <v>44</v>
      </c>
      <c r="E270" t="str">
        <f t="shared" si="4"/>
        <v>Positive</v>
      </c>
    </row>
    <row r="271" spans="4:5" x14ac:dyDescent="0.3">
      <c r="D271" t="s">
        <v>103</v>
      </c>
      <c r="E271" t="str">
        <f t="shared" si="4"/>
        <v>Positive</v>
      </c>
    </row>
    <row r="272" spans="4:5" x14ac:dyDescent="0.3">
      <c r="D272" t="s">
        <v>140</v>
      </c>
      <c r="E272" t="str">
        <f t="shared" si="4"/>
        <v>Negative</v>
      </c>
    </row>
    <row r="273" spans="4:5" x14ac:dyDescent="0.3">
      <c r="D273" t="s">
        <v>140</v>
      </c>
      <c r="E273" t="str">
        <f t="shared" si="4"/>
        <v>Negative</v>
      </c>
    </row>
    <row r="274" spans="4:5" x14ac:dyDescent="0.3">
      <c r="D274" t="s">
        <v>140</v>
      </c>
      <c r="E274" t="str">
        <f t="shared" si="4"/>
        <v>Negative</v>
      </c>
    </row>
    <row r="275" spans="4:5" x14ac:dyDescent="0.3">
      <c r="D275" t="s">
        <v>140</v>
      </c>
      <c r="E275" t="str">
        <f t="shared" si="4"/>
        <v>Negative</v>
      </c>
    </row>
    <row r="276" spans="4:5" x14ac:dyDescent="0.3">
      <c r="D276" t="s">
        <v>140</v>
      </c>
      <c r="E276" t="str">
        <f t="shared" si="4"/>
        <v>Negative</v>
      </c>
    </row>
    <row r="277" spans="4:5" x14ac:dyDescent="0.3">
      <c r="D277" t="s">
        <v>103</v>
      </c>
      <c r="E277" t="str">
        <f t="shared" si="4"/>
        <v>Positive</v>
      </c>
    </row>
    <row r="278" spans="4:5" x14ac:dyDescent="0.3">
      <c r="D278" t="s">
        <v>103</v>
      </c>
      <c r="E278" t="str">
        <f t="shared" si="4"/>
        <v>Positive</v>
      </c>
    </row>
    <row r="279" spans="4:5" x14ac:dyDescent="0.3">
      <c r="D279" t="s">
        <v>103</v>
      </c>
      <c r="E279" t="str">
        <f t="shared" si="4"/>
        <v>Positive</v>
      </c>
    </row>
    <row r="280" spans="4:5" x14ac:dyDescent="0.3">
      <c r="D280" t="s">
        <v>103</v>
      </c>
      <c r="E280" t="str">
        <f t="shared" si="4"/>
        <v>Positive</v>
      </c>
    </row>
    <row r="281" spans="4:5" x14ac:dyDescent="0.3">
      <c r="D281" t="s">
        <v>103</v>
      </c>
      <c r="E281" t="str">
        <f t="shared" si="4"/>
        <v>Positive</v>
      </c>
    </row>
    <row r="282" spans="4:5" x14ac:dyDescent="0.3">
      <c r="D282" t="s">
        <v>103</v>
      </c>
      <c r="E282" t="str">
        <f t="shared" si="4"/>
        <v>Positive</v>
      </c>
    </row>
    <row r="283" spans="4:5" x14ac:dyDescent="0.3">
      <c r="D283" t="s">
        <v>103</v>
      </c>
      <c r="E283" t="str">
        <f t="shared" si="4"/>
        <v>Positive</v>
      </c>
    </row>
    <row r="284" spans="4:5" x14ac:dyDescent="0.3">
      <c r="D284" t="s">
        <v>103</v>
      </c>
      <c r="E284" t="str">
        <f t="shared" si="4"/>
        <v>Positive</v>
      </c>
    </row>
    <row r="285" spans="4:5" x14ac:dyDescent="0.3">
      <c r="D285" t="s">
        <v>103</v>
      </c>
      <c r="E285" t="str">
        <f t="shared" si="4"/>
        <v>Positive</v>
      </c>
    </row>
    <row r="286" spans="4:5" x14ac:dyDescent="0.3">
      <c r="D286" t="s">
        <v>103</v>
      </c>
      <c r="E286" t="str">
        <f t="shared" si="4"/>
        <v>Positive</v>
      </c>
    </row>
    <row r="287" spans="4:5" x14ac:dyDescent="0.3">
      <c r="D287" t="s">
        <v>103</v>
      </c>
      <c r="E287" t="str">
        <f t="shared" si="4"/>
        <v>Positive</v>
      </c>
    </row>
    <row r="288" spans="4:5" x14ac:dyDescent="0.3">
      <c r="D288" t="s">
        <v>103</v>
      </c>
      <c r="E288" t="str">
        <f t="shared" si="4"/>
        <v>Positive</v>
      </c>
    </row>
    <row r="289" spans="4:5" x14ac:dyDescent="0.3">
      <c r="D289" t="s">
        <v>103</v>
      </c>
      <c r="E289" t="str">
        <f t="shared" si="4"/>
        <v>Positive</v>
      </c>
    </row>
    <row r="290" spans="4:5" x14ac:dyDescent="0.3">
      <c r="D290" t="s">
        <v>103</v>
      </c>
      <c r="E290" t="str">
        <f t="shared" si="4"/>
        <v>Positive</v>
      </c>
    </row>
    <row r="291" spans="4:5" x14ac:dyDescent="0.3">
      <c r="D291" t="s">
        <v>103</v>
      </c>
      <c r="E291" t="str">
        <f t="shared" si="4"/>
        <v>Positive</v>
      </c>
    </row>
    <row r="292" spans="4:5" x14ac:dyDescent="0.3">
      <c r="D292" t="s">
        <v>44</v>
      </c>
      <c r="E292" t="str">
        <f t="shared" si="4"/>
        <v>Positive</v>
      </c>
    </row>
    <row r="293" spans="4:5" x14ac:dyDescent="0.3">
      <c r="D293" t="s">
        <v>103</v>
      </c>
      <c r="E293" t="str">
        <f t="shared" si="4"/>
        <v>Positive</v>
      </c>
    </row>
    <row r="294" spans="4:5" x14ac:dyDescent="0.3">
      <c r="D294" t="s">
        <v>103</v>
      </c>
      <c r="E294" t="str">
        <f t="shared" si="4"/>
        <v>Positive</v>
      </c>
    </row>
    <row r="295" spans="4:5" x14ac:dyDescent="0.3">
      <c r="D295" t="s">
        <v>103</v>
      </c>
      <c r="E295" t="str">
        <f t="shared" si="4"/>
        <v>Positive</v>
      </c>
    </row>
    <row r="296" spans="4:5" x14ac:dyDescent="0.3">
      <c r="D296" t="s">
        <v>44</v>
      </c>
      <c r="E296" t="str">
        <f t="shared" si="4"/>
        <v>Positive</v>
      </c>
    </row>
    <row r="297" spans="4:5" x14ac:dyDescent="0.3">
      <c r="D297" t="s">
        <v>44</v>
      </c>
      <c r="E297" t="str">
        <f t="shared" si="4"/>
        <v>Positive</v>
      </c>
    </row>
    <row r="298" spans="4:5" x14ac:dyDescent="0.3">
      <c r="D298" t="s">
        <v>103</v>
      </c>
      <c r="E298" t="str">
        <f t="shared" si="4"/>
        <v>Positive</v>
      </c>
    </row>
    <row r="299" spans="4:5" x14ac:dyDescent="0.3">
      <c r="D299" t="s">
        <v>103</v>
      </c>
      <c r="E299" t="str">
        <f t="shared" si="4"/>
        <v>Positive</v>
      </c>
    </row>
    <row r="300" spans="4:5" x14ac:dyDescent="0.3">
      <c r="D300" t="s">
        <v>103</v>
      </c>
      <c r="E300" t="str">
        <f t="shared" si="4"/>
        <v>Positive</v>
      </c>
    </row>
    <row r="301" spans="4:5" x14ac:dyDescent="0.3">
      <c r="D301" t="s">
        <v>44</v>
      </c>
      <c r="E301" t="str">
        <f t="shared" si="4"/>
        <v>Positive</v>
      </c>
    </row>
    <row r="302" spans="4:5" x14ac:dyDescent="0.3">
      <c r="D302" t="s">
        <v>44</v>
      </c>
      <c r="E302" t="str">
        <f t="shared" si="4"/>
        <v>Positive</v>
      </c>
    </row>
    <row r="303" spans="4:5" x14ac:dyDescent="0.3">
      <c r="D303" t="s">
        <v>103</v>
      </c>
      <c r="E303" t="str">
        <f t="shared" si="4"/>
        <v>Positive</v>
      </c>
    </row>
    <row r="304" spans="4:5" x14ac:dyDescent="0.3">
      <c r="D304" t="s">
        <v>44</v>
      </c>
      <c r="E304" t="str">
        <f t="shared" si="4"/>
        <v>Positive</v>
      </c>
    </row>
    <row r="305" spans="4:5" x14ac:dyDescent="0.3">
      <c r="D305" t="s">
        <v>44</v>
      </c>
      <c r="E305" t="str">
        <f t="shared" si="4"/>
        <v>Positive</v>
      </c>
    </row>
    <row r="306" spans="4:5" x14ac:dyDescent="0.3">
      <c r="D306" t="s">
        <v>31</v>
      </c>
      <c r="E306" t="str">
        <f t="shared" si="4"/>
        <v>Positive</v>
      </c>
    </row>
    <row r="307" spans="4:5" x14ac:dyDescent="0.3">
      <c r="D307" t="s">
        <v>31</v>
      </c>
      <c r="E307" t="str">
        <f t="shared" si="4"/>
        <v>Positive</v>
      </c>
    </row>
    <row r="308" spans="4:5" x14ac:dyDescent="0.3">
      <c r="D308" t="s">
        <v>103</v>
      </c>
      <c r="E308" t="str">
        <f t="shared" si="4"/>
        <v>Positive</v>
      </c>
    </row>
    <row r="309" spans="4:5" x14ac:dyDescent="0.3">
      <c r="D309" t="s">
        <v>44</v>
      </c>
      <c r="E309" t="str">
        <f t="shared" si="4"/>
        <v>Positive</v>
      </c>
    </row>
    <row r="310" spans="4:5" x14ac:dyDescent="0.3">
      <c r="D310" t="s">
        <v>44</v>
      </c>
      <c r="E310" t="str">
        <f t="shared" si="4"/>
        <v>Positive</v>
      </c>
    </row>
    <row r="311" spans="4:5" x14ac:dyDescent="0.3">
      <c r="D311" t="s">
        <v>44</v>
      </c>
      <c r="E311" t="str">
        <f t="shared" si="4"/>
        <v>Positive</v>
      </c>
    </row>
    <row r="312" spans="4:5" x14ac:dyDescent="0.3">
      <c r="D312" t="s">
        <v>103</v>
      </c>
      <c r="E312" t="str">
        <f t="shared" si="4"/>
        <v>Positive</v>
      </c>
    </row>
    <row r="313" spans="4:5" x14ac:dyDescent="0.3">
      <c r="D313" t="s">
        <v>103</v>
      </c>
      <c r="E313" t="str">
        <f t="shared" si="4"/>
        <v>Positive</v>
      </c>
    </row>
    <row r="314" spans="4:5" x14ac:dyDescent="0.3">
      <c r="D314" t="s">
        <v>1060</v>
      </c>
      <c r="E314" t="str">
        <f t="shared" si="4"/>
        <v>Negative</v>
      </c>
    </row>
    <row r="315" spans="4:5" x14ac:dyDescent="0.3">
      <c r="D315" t="s">
        <v>44</v>
      </c>
      <c r="E315" t="str">
        <f t="shared" si="4"/>
        <v>Positive</v>
      </c>
    </row>
    <row r="316" spans="4:5" x14ac:dyDescent="0.3">
      <c r="D316" t="s">
        <v>103</v>
      </c>
      <c r="E316" t="str">
        <f t="shared" si="4"/>
        <v>Positive</v>
      </c>
    </row>
    <row r="317" spans="4:5" x14ac:dyDescent="0.3">
      <c r="D317" t="s">
        <v>103</v>
      </c>
      <c r="E317" t="str">
        <f t="shared" si="4"/>
        <v>Positive</v>
      </c>
    </row>
    <row r="318" spans="4:5" x14ac:dyDescent="0.3">
      <c r="D318" t="s">
        <v>44</v>
      </c>
      <c r="E318" t="str">
        <f t="shared" si="4"/>
        <v>Positive</v>
      </c>
    </row>
    <row r="319" spans="4:5" x14ac:dyDescent="0.3">
      <c r="D319" t="s">
        <v>103</v>
      </c>
      <c r="E319" t="str">
        <f t="shared" si="4"/>
        <v>Positive</v>
      </c>
    </row>
    <row r="320" spans="4:5" x14ac:dyDescent="0.3">
      <c r="D320" t="s">
        <v>103</v>
      </c>
      <c r="E320" t="str">
        <f t="shared" si="4"/>
        <v>Positive</v>
      </c>
    </row>
    <row r="321" spans="4:5" x14ac:dyDescent="0.3">
      <c r="D321" t="s">
        <v>103</v>
      </c>
      <c r="E321" t="str">
        <f t="shared" si="4"/>
        <v>Positive</v>
      </c>
    </row>
    <row r="322" spans="4:5" x14ac:dyDescent="0.3">
      <c r="D322" t="s">
        <v>31</v>
      </c>
      <c r="E322" t="str">
        <f t="shared" si="4"/>
        <v>Positive</v>
      </c>
    </row>
    <row r="323" spans="4:5" x14ac:dyDescent="0.3">
      <c r="D323" t="s">
        <v>103</v>
      </c>
      <c r="E323" t="str">
        <f t="shared" ref="E323:E377" si="5">IF(OR(D323="Excellent", D323="Very Good", D323="Good"), "Positive",
 IF(OR(D323="Average", D323="Poor"), "Negative",
 IF(D323="Not rated", "Neutral", "Unknown")))</f>
        <v>Positive</v>
      </c>
    </row>
    <row r="324" spans="4:5" x14ac:dyDescent="0.3">
      <c r="D324" t="s">
        <v>103</v>
      </c>
      <c r="E324" t="str">
        <f t="shared" si="5"/>
        <v>Positive</v>
      </c>
    </row>
    <row r="325" spans="4:5" x14ac:dyDescent="0.3">
      <c r="D325" t="s">
        <v>103</v>
      </c>
      <c r="E325" t="str">
        <f t="shared" si="5"/>
        <v>Positive</v>
      </c>
    </row>
    <row r="326" spans="4:5" x14ac:dyDescent="0.3">
      <c r="D326" t="s">
        <v>31</v>
      </c>
      <c r="E326" t="str">
        <f t="shared" si="5"/>
        <v>Positive</v>
      </c>
    </row>
    <row r="327" spans="4:5" x14ac:dyDescent="0.3">
      <c r="D327" t="s">
        <v>31</v>
      </c>
      <c r="E327" t="str">
        <f t="shared" si="5"/>
        <v>Positive</v>
      </c>
    </row>
    <row r="328" spans="4:5" x14ac:dyDescent="0.3">
      <c r="D328" t="s">
        <v>31</v>
      </c>
      <c r="E328" t="str">
        <f t="shared" si="5"/>
        <v>Positive</v>
      </c>
    </row>
    <row r="329" spans="4:5" x14ac:dyDescent="0.3">
      <c r="D329" t="s">
        <v>31</v>
      </c>
      <c r="E329" t="str">
        <f t="shared" si="5"/>
        <v>Positive</v>
      </c>
    </row>
    <row r="330" spans="4:5" x14ac:dyDescent="0.3">
      <c r="D330" t="s">
        <v>103</v>
      </c>
      <c r="E330" t="str">
        <f t="shared" si="5"/>
        <v>Positive</v>
      </c>
    </row>
    <row r="331" spans="4:5" x14ac:dyDescent="0.3">
      <c r="D331" t="s">
        <v>44</v>
      </c>
      <c r="E331" t="str">
        <f t="shared" si="5"/>
        <v>Positive</v>
      </c>
    </row>
    <row r="332" spans="4:5" x14ac:dyDescent="0.3">
      <c r="D332" t="s">
        <v>44</v>
      </c>
      <c r="E332" t="str">
        <f t="shared" si="5"/>
        <v>Positive</v>
      </c>
    </row>
    <row r="333" spans="4:5" x14ac:dyDescent="0.3">
      <c r="D333" t="s">
        <v>44</v>
      </c>
      <c r="E333" t="str">
        <f t="shared" si="5"/>
        <v>Positive</v>
      </c>
    </row>
    <row r="334" spans="4:5" x14ac:dyDescent="0.3">
      <c r="D334" t="s">
        <v>44</v>
      </c>
      <c r="E334" t="str">
        <f t="shared" si="5"/>
        <v>Positive</v>
      </c>
    </row>
    <row r="335" spans="4:5" x14ac:dyDescent="0.3">
      <c r="D335" t="s">
        <v>44</v>
      </c>
      <c r="E335" t="str">
        <f t="shared" si="5"/>
        <v>Positive</v>
      </c>
    </row>
    <row r="336" spans="4:5" x14ac:dyDescent="0.3">
      <c r="D336" t="s">
        <v>103</v>
      </c>
      <c r="E336" t="str">
        <f t="shared" si="5"/>
        <v>Positive</v>
      </c>
    </row>
    <row r="337" spans="4:5" x14ac:dyDescent="0.3">
      <c r="D337" t="s">
        <v>103</v>
      </c>
      <c r="E337" t="str">
        <f t="shared" si="5"/>
        <v>Positive</v>
      </c>
    </row>
    <row r="338" spans="4:5" x14ac:dyDescent="0.3">
      <c r="D338" t="s">
        <v>103</v>
      </c>
      <c r="E338" t="str">
        <f t="shared" si="5"/>
        <v>Positive</v>
      </c>
    </row>
    <row r="339" spans="4:5" x14ac:dyDescent="0.3">
      <c r="D339" t="s">
        <v>103</v>
      </c>
      <c r="E339" t="str">
        <f t="shared" si="5"/>
        <v>Positive</v>
      </c>
    </row>
    <row r="340" spans="4:5" x14ac:dyDescent="0.3">
      <c r="D340" t="s">
        <v>44</v>
      </c>
      <c r="E340" t="str">
        <f t="shared" si="5"/>
        <v>Positive</v>
      </c>
    </row>
    <row r="341" spans="4:5" x14ac:dyDescent="0.3">
      <c r="D341" t="s">
        <v>44</v>
      </c>
      <c r="E341" t="str">
        <f t="shared" si="5"/>
        <v>Positive</v>
      </c>
    </row>
    <row r="342" spans="4:5" x14ac:dyDescent="0.3">
      <c r="D342" t="s">
        <v>44</v>
      </c>
      <c r="E342" t="str">
        <f t="shared" si="5"/>
        <v>Positive</v>
      </c>
    </row>
    <row r="343" spans="4:5" x14ac:dyDescent="0.3">
      <c r="D343" t="s">
        <v>44</v>
      </c>
      <c r="E343" t="str">
        <f t="shared" si="5"/>
        <v>Positive</v>
      </c>
    </row>
    <row r="344" spans="4:5" x14ac:dyDescent="0.3">
      <c r="D344" t="s">
        <v>44</v>
      </c>
      <c r="E344" t="str">
        <f t="shared" si="5"/>
        <v>Positive</v>
      </c>
    </row>
    <row r="345" spans="4:5" x14ac:dyDescent="0.3">
      <c r="D345" t="s">
        <v>140</v>
      </c>
      <c r="E345" t="str">
        <f t="shared" si="5"/>
        <v>Negative</v>
      </c>
    </row>
    <row r="346" spans="4:5" x14ac:dyDescent="0.3">
      <c r="D346" t="s">
        <v>1060</v>
      </c>
      <c r="E346" t="str">
        <f t="shared" si="5"/>
        <v>Negative</v>
      </c>
    </row>
    <row r="347" spans="4:5" x14ac:dyDescent="0.3">
      <c r="D347" t="s">
        <v>103</v>
      </c>
      <c r="E347" t="str">
        <f t="shared" si="5"/>
        <v>Positive</v>
      </c>
    </row>
    <row r="348" spans="4:5" x14ac:dyDescent="0.3">
      <c r="D348" t="s">
        <v>140</v>
      </c>
      <c r="E348" t="str">
        <f t="shared" si="5"/>
        <v>Negative</v>
      </c>
    </row>
    <row r="349" spans="4:5" x14ac:dyDescent="0.3">
      <c r="D349" t="s">
        <v>103</v>
      </c>
      <c r="E349" t="str">
        <f t="shared" si="5"/>
        <v>Positive</v>
      </c>
    </row>
    <row r="350" spans="4:5" x14ac:dyDescent="0.3">
      <c r="D350" t="s">
        <v>1060</v>
      </c>
      <c r="E350" t="str">
        <f t="shared" si="5"/>
        <v>Negative</v>
      </c>
    </row>
    <row r="351" spans="4:5" x14ac:dyDescent="0.3">
      <c r="D351" t="s">
        <v>103</v>
      </c>
      <c r="E351" t="str">
        <f t="shared" si="5"/>
        <v>Positive</v>
      </c>
    </row>
    <row r="352" spans="4:5" x14ac:dyDescent="0.3">
      <c r="D352" t="s">
        <v>44</v>
      </c>
      <c r="E352" t="str">
        <f t="shared" si="5"/>
        <v>Positive</v>
      </c>
    </row>
    <row r="353" spans="4:5" x14ac:dyDescent="0.3">
      <c r="D353" t="s">
        <v>31</v>
      </c>
      <c r="E353" t="str">
        <f t="shared" si="5"/>
        <v>Positive</v>
      </c>
    </row>
    <row r="354" spans="4:5" x14ac:dyDescent="0.3">
      <c r="D354" t="s">
        <v>31</v>
      </c>
      <c r="E354" t="str">
        <f t="shared" si="5"/>
        <v>Positive</v>
      </c>
    </row>
    <row r="355" spans="4:5" x14ac:dyDescent="0.3">
      <c r="D355" t="s">
        <v>44</v>
      </c>
      <c r="E355" t="str">
        <f t="shared" si="5"/>
        <v>Positive</v>
      </c>
    </row>
    <row r="356" spans="4:5" x14ac:dyDescent="0.3">
      <c r="D356" t="s">
        <v>31</v>
      </c>
      <c r="E356" t="str">
        <f t="shared" si="5"/>
        <v>Positive</v>
      </c>
    </row>
    <row r="357" spans="4:5" x14ac:dyDescent="0.3">
      <c r="D357" t="s">
        <v>31</v>
      </c>
      <c r="E357" t="str">
        <f t="shared" si="5"/>
        <v>Positive</v>
      </c>
    </row>
    <row r="358" spans="4:5" x14ac:dyDescent="0.3">
      <c r="D358" t="s">
        <v>44</v>
      </c>
      <c r="E358" t="str">
        <f t="shared" si="5"/>
        <v>Positive</v>
      </c>
    </row>
    <row r="359" spans="4:5" x14ac:dyDescent="0.3">
      <c r="D359" t="s">
        <v>44</v>
      </c>
      <c r="E359" t="str">
        <f t="shared" si="5"/>
        <v>Positive</v>
      </c>
    </row>
    <row r="360" spans="4:5" x14ac:dyDescent="0.3">
      <c r="D360" t="s">
        <v>31</v>
      </c>
      <c r="E360" t="str">
        <f t="shared" si="5"/>
        <v>Positive</v>
      </c>
    </row>
    <row r="361" spans="4:5" x14ac:dyDescent="0.3">
      <c r="D361" t="s">
        <v>44</v>
      </c>
      <c r="E361" t="str">
        <f t="shared" si="5"/>
        <v>Positive</v>
      </c>
    </row>
    <row r="362" spans="4:5" x14ac:dyDescent="0.3">
      <c r="D362" t="s">
        <v>44</v>
      </c>
      <c r="E362" t="str">
        <f t="shared" si="5"/>
        <v>Positive</v>
      </c>
    </row>
    <row r="363" spans="4:5" x14ac:dyDescent="0.3">
      <c r="D363" t="s">
        <v>31</v>
      </c>
      <c r="E363" t="str">
        <f t="shared" si="5"/>
        <v>Positive</v>
      </c>
    </row>
    <row r="364" spans="4:5" x14ac:dyDescent="0.3">
      <c r="D364" t="s">
        <v>31</v>
      </c>
      <c r="E364" t="str">
        <f t="shared" si="5"/>
        <v>Positive</v>
      </c>
    </row>
    <row r="365" spans="4:5" x14ac:dyDescent="0.3">
      <c r="D365" t="s">
        <v>31</v>
      </c>
      <c r="E365" t="str">
        <f t="shared" si="5"/>
        <v>Positive</v>
      </c>
    </row>
    <row r="366" spans="4:5" x14ac:dyDescent="0.3">
      <c r="D366" t="s">
        <v>31</v>
      </c>
      <c r="E366" t="str">
        <f t="shared" si="5"/>
        <v>Positive</v>
      </c>
    </row>
    <row r="367" spans="4:5" x14ac:dyDescent="0.3">
      <c r="D367" t="s">
        <v>103</v>
      </c>
      <c r="E367" t="str">
        <f t="shared" si="5"/>
        <v>Positive</v>
      </c>
    </row>
    <row r="368" spans="4:5" x14ac:dyDescent="0.3">
      <c r="D368" t="s">
        <v>44</v>
      </c>
      <c r="E368" t="str">
        <f t="shared" si="5"/>
        <v>Positive</v>
      </c>
    </row>
    <row r="369" spans="4:5" x14ac:dyDescent="0.3">
      <c r="D369" t="s">
        <v>44</v>
      </c>
      <c r="E369" t="str">
        <f t="shared" si="5"/>
        <v>Positive</v>
      </c>
    </row>
    <row r="370" spans="4:5" x14ac:dyDescent="0.3">
      <c r="D370" t="s">
        <v>44</v>
      </c>
      <c r="E370" t="str">
        <f t="shared" si="5"/>
        <v>Positive</v>
      </c>
    </row>
    <row r="371" spans="4:5" x14ac:dyDescent="0.3">
      <c r="D371" t="s">
        <v>44</v>
      </c>
      <c r="E371" t="str">
        <f t="shared" si="5"/>
        <v>Positive</v>
      </c>
    </row>
    <row r="372" spans="4:5" x14ac:dyDescent="0.3">
      <c r="D372" t="s">
        <v>44</v>
      </c>
      <c r="E372" t="str">
        <f t="shared" si="5"/>
        <v>Positive</v>
      </c>
    </row>
    <row r="373" spans="4:5" x14ac:dyDescent="0.3">
      <c r="D373" t="s">
        <v>140</v>
      </c>
      <c r="E373" t="str">
        <f t="shared" si="5"/>
        <v>Negative</v>
      </c>
    </row>
    <row r="374" spans="4:5" x14ac:dyDescent="0.3">
      <c r="D374" t="s">
        <v>140</v>
      </c>
      <c r="E374" t="str">
        <f t="shared" si="5"/>
        <v>Negative</v>
      </c>
    </row>
    <row r="375" spans="4:5" x14ac:dyDescent="0.3">
      <c r="D375" t="s">
        <v>44</v>
      </c>
      <c r="E375" t="str">
        <f t="shared" si="5"/>
        <v>Positive</v>
      </c>
    </row>
    <row r="376" spans="4:5" x14ac:dyDescent="0.3">
      <c r="D376" t="s">
        <v>31</v>
      </c>
      <c r="E376" t="str">
        <f t="shared" si="5"/>
        <v>Positive</v>
      </c>
    </row>
    <row r="377" spans="4:5" x14ac:dyDescent="0.3">
      <c r="D377" t="s">
        <v>31</v>
      </c>
      <c r="E377" t="str">
        <f t="shared" si="5"/>
        <v>Positive</v>
      </c>
    </row>
    <row r="378" spans="4:5" x14ac:dyDescent="0.3">
      <c r="D378" t="s">
        <v>31</v>
      </c>
      <c r="E378" t="str">
        <f>IF(OR(D378="Excellent", D378="Very Good", D378="Good"), "Positive",
 IF(OR(D378="Average", D378="Poor"), "Negative",
 IF(D378="Not rated", "Neutral", "Unknown")))</f>
        <v>Positive</v>
      </c>
    </row>
    <row r="379" spans="4:5" x14ac:dyDescent="0.3">
      <c r="D379" t="s">
        <v>103</v>
      </c>
      <c r="E379" t="str">
        <f t="shared" ref="E379:E442" si="6">IF(OR(D379="Excellent", D379="Very Good", D379="Good"), "Positive",
 IF(OR(D379="Average", D379="Poor"), "Negative",
 IF(D379="Not rated", "Neutral", "Unknown")))</f>
        <v>Positive</v>
      </c>
    </row>
    <row r="380" spans="4:5" x14ac:dyDescent="0.3">
      <c r="D380" t="s">
        <v>103</v>
      </c>
      <c r="E380" t="str">
        <f t="shared" si="6"/>
        <v>Positive</v>
      </c>
    </row>
    <row r="381" spans="4:5" x14ac:dyDescent="0.3">
      <c r="D381" t="s">
        <v>103</v>
      </c>
      <c r="E381" t="str">
        <f t="shared" si="6"/>
        <v>Positive</v>
      </c>
    </row>
    <row r="382" spans="4:5" x14ac:dyDescent="0.3">
      <c r="D382" t="s">
        <v>44</v>
      </c>
      <c r="E382" t="str">
        <f t="shared" si="6"/>
        <v>Positive</v>
      </c>
    </row>
    <row r="383" spans="4:5" x14ac:dyDescent="0.3">
      <c r="D383" t="s">
        <v>44</v>
      </c>
      <c r="E383" t="str">
        <f t="shared" si="6"/>
        <v>Positive</v>
      </c>
    </row>
    <row r="384" spans="4:5" x14ac:dyDescent="0.3">
      <c r="D384" t="s">
        <v>44</v>
      </c>
      <c r="E384" t="str">
        <f t="shared" si="6"/>
        <v>Positive</v>
      </c>
    </row>
    <row r="385" spans="4:5" x14ac:dyDescent="0.3">
      <c r="D385" t="s">
        <v>44</v>
      </c>
      <c r="E385" t="str">
        <f t="shared" si="6"/>
        <v>Positive</v>
      </c>
    </row>
    <row r="386" spans="4:5" x14ac:dyDescent="0.3">
      <c r="D386" t="s">
        <v>44</v>
      </c>
      <c r="E386" t="str">
        <f t="shared" si="6"/>
        <v>Positive</v>
      </c>
    </row>
    <row r="387" spans="4:5" x14ac:dyDescent="0.3">
      <c r="D387" t="s">
        <v>44</v>
      </c>
      <c r="E387" t="str">
        <f t="shared" si="6"/>
        <v>Positive</v>
      </c>
    </row>
    <row r="388" spans="4:5" x14ac:dyDescent="0.3">
      <c r="D388" t="s">
        <v>103</v>
      </c>
      <c r="E388" t="str">
        <f t="shared" si="6"/>
        <v>Positive</v>
      </c>
    </row>
    <row r="389" spans="4:5" x14ac:dyDescent="0.3">
      <c r="D389" t="s">
        <v>103</v>
      </c>
      <c r="E389" t="str">
        <f t="shared" si="6"/>
        <v>Positive</v>
      </c>
    </row>
    <row r="390" spans="4:5" x14ac:dyDescent="0.3">
      <c r="D390" t="s">
        <v>44</v>
      </c>
      <c r="E390" t="str">
        <f t="shared" si="6"/>
        <v>Positive</v>
      </c>
    </row>
    <row r="391" spans="4:5" x14ac:dyDescent="0.3">
      <c r="D391" t="s">
        <v>44</v>
      </c>
      <c r="E391" t="str">
        <f t="shared" si="6"/>
        <v>Positive</v>
      </c>
    </row>
    <row r="392" spans="4:5" x14ac:dyDescent="0.3">
      <c r="D392" t="s">
        <v>44</v>
      </c>
      <c r="E392" t="str">
        <f t="shared" si="6"/>
        <v>Positive</v>
      </c>
    </row>
    <row r="393" spans="4:5" x14ac:dyDescent="0.3">
      <c r="D393" t="s">
        <v>31</v>
      </c>
      <c r="E393" t="str">
        <f t="shared" si="6"/>
        <v>Positive</v>
      </c>
    </row>
    <row r="394" spans="4:5" x14ac:dyDescent="0.3">
      <c r="D394" t="s">
        <v>44</v>
      </c>
      <c r="E394" t="str">
        <f t="shared" si="6"/>
        <v>Positive</v>
      </c>
    </row>
    <row r="395" spans="4:5" x14ac:dyDescent="0.3">
      <c r="D395" t="s">
        <v>103</v>
      </c>
      <c r="E395" t="str">
        <f t="shared" si="6"/>
        <v>Positive</v>
      </c>
    </row>
    <row r="396" spans="4:5" x14ac:dyDescent="0.3">
      <c r="D396" t="s">
        <v>103</v>
      </c>
      <c r="E396" t="str">
        <f t="shared" si="6"/>
        <v>Positive</v>
      </c>
    </row>
    <row r="397" spans="4:5" x14ac:dyDescent="0.3">
      <c r="D397" t="s">
        <v>103</v>
      </c>
      <c r="E397" t="str">
        <f t="shared" si="6"/>
        <v>Positive</v>
      </c>
    </row>
    <row r="398" spans="4:5" x14ac:dyDescent="0.3">
      <c r="D398" t="s">
        <v>103</v>
      </c>
      <c r="E398" t="str">
        <f t="shared" si="6"/>
        <v>Positive</v>
      </c>
    </row>
    <row r="399" spans="4:5" x14ac:dyDescent="0.3">
      <c r="D399" t="s">
        <v>103</v>
      </c>
      <c r="E399" t="str">
        <f t="shared" si="6"/>
        <v>Positive</v>
      </c>
    </row>
    <row r="400" spans="4:5" x14ac:dyDescent="0.3">
      <c r="D400" t="s">
        <v>103</v>
      </c>
      <c r="E400" t="str">
        <f t="shared" si="6"/>
        <v>Positive</v>
      </c>
    </row>
    <row r="401" spans="4:5" x14ac:dyDescent="0.3">
      <c r="D401" t="s">
        <v>103</v>
      </c>
      <c r="E401" t="str">
        <f t="shared" si="6"/>
        <v>Positive</v>
      </c>
    </row>
    <row r="402" spans="4:5" x14ac:dyDescent="0.3">
      <c r="D402" t="s">
        <v>103</v>
      </c>
      <c r="E402" t="str">
        <f t="shared" si="6"/>
        <v>Positive</v>
      </c>
    </row>
    <row r="403" spans="4:5" x14ac:dyDescent="0.3">
      <c r="D403" t="s">
        <v>103</v>
      </c>
      <c r="E403" t="str">
        <f t="shared" si="6"/>
        <v>Positive</v>
      </c>
    </row>
    <row r="404" spans="4:5" x14ac:dyDescent="0.3">
      <c r="D404" t="s">
        <v>103</v>
      </c>
      <c r="E404" t="str">
        <f t="shared" si="6"/>
        <v>Positive</v>
      </c>
    </row>
    <row r="405" spans="4:5" x14ac:dyDescent="0.3">
      <c r="D405" t="s">
        <v>103</v>
      </c>
      <c r="E405" t="str">
        <f t="shared" si="6"/>
        <v>Positive</v>
      </c>
    </row>
    <row r="406" spans="4:5" x14ac:dyDescent="0.3">
      <c r="D406" t="s">
        <v>103</v>
      </c>
      <c r="E406" t="str">
        <f t="shared" si="6"/>
        <v>Positive</v>
      </c>
    </row>
    <row r="407" spans="4:5" x14ac:dyDescent="0.3">
      <c r="D407" t="s">
        <v>103</v>
      </c>
      <c r="E407" t="str">
        <f t="shared" si="6"/>
        <v>Positive</v>
      </c>
    </row>
    <row r="408" spans="4:5" x14ac:dyDescent="0.3">
      <c r="D408" t="s">
        <v>103</v>
      </c>
      <c r="E408" t="str">
        <f t="shared" si="6"/>
        <v>Positive</v>
      </c>
    </row>
    <row r="409" spans="4:5" x14ac:dyDescent="0.3">
      <c r="D409" t="s">
        <v>103</v>
      </c>
      <c r="E409" t="str">
        <f t="shared" si="6"/>
        <v>Positive</v>
      </c>
    </row>
    <row r="410" spans="4:5" x14ac:dyDescent="0.3">
      <c r="D410" t="s">
        <v>103</v>
      </c>
      <c r="E410" t="str">
        <f t="shared" si="6"/>
        <v>Positive</v>
      </c>
    </row>
    <row r="411" spans="4:5" x14ac:dyDescent="0.3">
      <c r="D411" t="s">
        <v>103</v>
      </c>
      <c r="E411" t="str">
        <f t="shared" si="6"/>
        <v>Positive</v>
      </c>
    </row>
    <row r="412" spans="4:5" x14ac:dyDescent="0.3">
      <c r="D412" t="s">
        <v>103</v>
      </c>
      <c r="E412" t="str">
        <f t="shared" si="6"/>
        <v>Positive</v>
      </c>
    </row>
    <row r="413" spans="4:5" x14ac:dyDescent="0.3">
      <c r="D413" t="s">
        <v>103</v>
      </c>
      <c r="E413" t="str">
        <f t="shared" si="6"/>
        <v>Positive</v>
      </c>
    </row>
    <row r="414" spans="4:5" x14ac:dyDescent="0.3">
      <c r="D414" t="s">
        <v>166</v>
      </c>
      <c r="E414" t="str">
        <f t="shared" si="6"/>
        <v>Neutral</v>
      </c>
    </row>
    <row r="415" spans="4:5" x14ac:dyDescent="0.3">
      <c r="D415" t="s">
        <v>44</v>
      </c>
      <c r="E415" t="str">
        <f t="shared" si="6"/>
        <v>Positive</v>
      </c>
    </row>
    <row r="416" spans="4:5" x14ac:dyDescent="0.3">
      <c r="D416" t="s">
        <v>140</v>
      </c>
      <c r="E416" t="str">
        <f t="shared" si="6"/>
        <v>Negative</v>
      </c>
    </row>
    <row r="417" spans="4:5" x14ac:dyDescent="0.3">
      <c r="D417" t="s">
        <v>44</v>
      </c>
      <c r="E417" t="str">
        <f t="shared" si="6"/>
        <v>Positive</v>
      </c>
    </row>
    <row r="418" spans="4:5" x14ac:dyDescent="0.3">
      <c r="D418" t="s">
        <v>31</v>
      </c>
      <c r="E418" t="str">
        <f t="shared" si="6"/>
        <v>Positive</v>
      </c>
    </row>
    <row r="419" spans="4:5" x14ac:dyDescent="0.3">
      <c r="D419" t="s">
        <v>31</v>
      </c>
      <c r="E419" t="str">
        <f t="shared" si="6"/>
        <v>Positive</v>
      </c>
    </row>
    <row r="420" spans="4:5" x14ac:dyDescent="0.3">
      <c r="D420" t="s">
        <v>31</v>
      </c>
      <c r="E420" t="str">
        <f t="shared" si="6"/>
        <v>Positive</v>
      </c>
    </row>
    <row r="421" spans="4:5" x14ac:dyDescent="0.3">
      <c r="D421" t="s">
        <v>31</v>
      </c>
      <c r="E421" t="str">
        <f t="shared" si="6"/>
        <v>Positive</v>
      </c>
    </row>
    <row r="422" spans="4:5" x14ac:dyDescent="0.3">
      <c r="D422" t="s">
        <v>31</v>
      </c>
      <c r="E422" t="str">
        <f t="shared" si="6"/>
        <v>Positive</v>
      </c>
    </row>
    <row r="423" spans="4:5" x14ac:dyDescent="0.3">
      <c r="D423" t="s">
        <v>44</v>
      </c>
      <c r="E423" t="str">
        <f t="shared" si="6"/>
        <v>Positive</v>
      </c>
    </row>
    <row r="424" spans="4:5" x14ac:dyDescent="0.3">
      <c r="D424" t="s">
        <v>44</v>
      </c>
      <c r="E424" t="str">
        <f t="shared" si="6"/>
        <v>Positive</v>
      </c>
    </row>
    <row r="425" spans="4:5" x14ac:dyDescent="0.3">
      <c r="D425" t="s">
        <v>31</v>
      </c>
      <c r="E425" t="str">
        <f t="shared" si="6"/>
        <v>Positive</v>
      </c>
    </row>
    <row r="426" spans="4:5" x14ac:dyDescent="0.3">
      <c r="D426" t="s">
        <v>44</v>
      </c>
      <c r="E426" t="str">
        <f t="shared" si="6"/>
        <v>Positive</v>
      </c>
    </row>
    <row r="427" spans="4:5" x14ac:dyDescent="0.3">
      <c r="D427" t="s">
        <v>44</v>
      </c>
      <c r="E427" t="str">
        <f t="shared" si="6"/>
        <v>Positive</v>
      </c>
    </row>
    <row r="428" spans="4:5" x14ac:dyDescent="0.3">
      <c r="D428" t="s">
        <v>44</v>
      </c>
      <c r="E428" t="str">
        <f t="shared" si="6"/>
        <v>Positive</v>
      </c>
    </row>
    <row r="429" spans="4:5" x14ac:dyDescent="0.3">
      <c r="D429" t="s">
        <v>44</v>
      </c>
      <c r="E429" t="str">
        <f t="shared" si="6"/>
        <v>Positive</v>
      </c>
    </row>
    <row r="430" spans="4:5" x14ac:dyDescent="0.3">
      <c r="D430" t="s">
        <v>31</v>
      </c>
      <c r="E430" t="str">
        <f t="shared" si="6"/>
        <v>Positive</v>
      </c>
    </row>
    <row r="431" spans="4:5" x14ac:dyDescent="0.3">
      <c r="D431" t="s">
        <v>31</v>
      </c>
      <c r="E431" t="str">
        <f t="shared" si="6"/>
        <v>Positive</v>
      </c>
    </row>
    <row r="432" spans="4:5" x14ac:dyDescent="0.3">
      <c r="D432" t="s">
        <v>31</v>
      </c>
      <c r="E432" t="str">
        <f t="shared" si="6"/>
        <v>Positive</v>
      </c>
    </row>
    <row r="433" spans="4:5" x14ac:dyDescent="0.3">
      <c r="D433" t="s">
        <v>103</v>
      </c>
      <c r="E433" t="str">
        <f t="shared" si="6"/>
        <v>Positive</v>
      </c>
    </row>
    <row r="434" spans="4:5" x14ac:dyDescent="0.3">
      <c r="D434" t="s">
        <v>44</v>
      </c>
      <c r="E434" t="str">
        <f t="shared" si="6"/>
        <v>Positive</v>
      </c>
    </row>
    <row r="435" spans="4:5" x14ac:dyDescent="0.3">
      <c r="D435" t="s">
        <v>44</v>
      </c>
      <c r="E435" t="str">
        <f t="shared" si="6"/>
        <v>Positive</v>
      </c>
    </row>
    <row r="436" spans="4:5" x14ac:dyDescent="0.3">
      <c r="D436" t="s">
        <v>44</v>
      </c>
      <c r="E436" t="str">
        <f t="shared" si="6"/>
        <v>Positive</v>
      </c>
    </row>
    <row r="437" spans="4:5" x14ac:dyDescent="0.3">
      <c r="D437" t="s">
        <v>44</v>
      </c>
      <c r="E437" t="str">
        <f t="shared" si="6"/>
        <v>Positive</v>
      </c>
    </row>
    <row r="438" spans="4:5" x14ac:dyDescent="0.3">
      <c r="D438" t="s">
        <v>140</v>
      </c>
      <c r="E438" t="str">
        <f t="shared" si="6"/>
        <v>Negative</v>
      </c>
    </row>
    <row r="439" spans="4:5" x14ac:dyDescent="0.3">
      <c r="D439" t="s">
        <v>31</v>
      </c>
      <c r="E439" t="str">
        <f t="shared" si="6"/>
        <v>Positive</v>
      </c>
    </row>
    <row r="440" spans="4:5" x14ac:dyDescent="0.3">
      <c r="D440" t="s">
        <v>31</v>
      </c>
      <c r="E440" t="str">
        <f t="shared" si="6"/>
        <v>Positive</v>
      </c>
    </row>
    <row r="441" spans="4:5" x14ac:dyDescent="0.3">
      <c r="D441" t="s">
        <v>31</v>
      </c>
      <c r="E441" t="str">
        <f t="shared" si="6"/>
        <v>Positive</v>
      </c>
    </row>
    <row r="442" spans="4:5" x14ac:dyDescent="0.3">
      <c r="D442" t="s">
        <v>31</v>
      </c>
      <c r="E442" t="str">
        <f t="shared" si="6"/>
        <v>Positive</v>
      </c>
    </row>
    <row r="443" spans="4:5" x14ac:dyDescent="0.3">
      <c r="D443" t="s">
        <v>103</v>
      </c>
      <c r="E443" t="str">
        <f t="shared" ref="E443:E506" si="7">IF(OR(D443="Excellent", D443="Very Good", D443="Good"), "Positive",
 IF(OR(D443="Average", D443="Poor"), "Negative",
 IF(D443="Not rated", "Neutral", "Unknown")))</f>
        <v>Positive</v>
      </c>
    </row>
    <row r="444" spans="4:5" x14ac:dyDescent="0.3">
      <c r="D444" t="s">
        <v>103</v>
      </c>
      <c r="E444" t="str">
        <f t="shared" si="7"/>
        <v>Positive</v>
      </c>
    </row>
    <row r="445" spans="4:5" x14ac:dyDescent="0.3">
      <c r="D445" t="s">
        <v>44</v>
      </c>
      <c r="E445" t="str">
        <f t="shared" si="7"/>
        <v>Positive</v>
      </c>
    </row>
    <row r="446" spans="4:5" x14ac:dyDescent="0.3">
      <c r="D446" t="s">
        <v>44</v>
      </c>
      <c r="E446" t="str">
        <f t="shared" si="7"/>
        <v>Positive</v>
      </c>
    </row>
    <row r="447" spans="4:5" x14ac:dyDescent="0.3">
      <c r="D447" t="s">
        <v>44</v>
      </c>
      <c r="E447" t="str">
        <f t="shared" si="7"/>
        <v>Positive</v>
      </c>
    </row>
    <row r="448" spans="4:5" x14ac:dyDescent="0.3">
      <c r="D448" t="s">
        <v>44</v>
      </c>
      <c r="E448" t="str">
        <f t="shared" si="7"/>
        <v>Positive</v>
      </c>
    </row>
    <row r="449" spans="4:5" x14ac:dyDescent="0.3">
      <c r="D449" t="s">
        <v>44</v>
      </c>
      <c r="E449" t="str">
        <f t="shared" si="7"/>
        <v>Positive</v>
      </c>
    </row>
    <row r="450" spans="4:5" x14ac:dyDescent="0.3">
      <c r="D450" t="s">
        <v>44</v>
      </c>
      <c r="E450" t="str">
        <f t="shared" si="7"/>
        <v>Positive</v>
      </c>
    </row>
    <row r="451" spans="4:5" x14ac:dyDescent="0.3">
      <c r="D451" t="s">
        <v>44</v>
      </c>
      <c r="E451" t="str">
        <f t="shared" si="7"/>
        <v>Positive</v>
      </c>
    </row>
    <row r="452" spans="4:5" x14ac:dyDescent="0.3">
      <c r="D452" t="s">
        <v>44</v>
      </c>
      <c r="E452" t="str">
        <f t="shared" si="7"/>
        <v>Positive</v>
      </c>
    </row>
    <row r="453" spans="4:5" x14ac:dyDescent="0.3">
      <c r="D453" t="s">
        <v>44</v>
      </c>
      <c r="E453" t="str">
        <f t="shared" si="7"/>
        <v>Positive</v>
      </c>
    </row>
    <row r="454" spans="4:5" x14ac:dyDescent="0.3">
      <c r="D454" t="s">
        <v>44</v>
      </c>
      <c r="E454" t="str">
        <f t="shared" si="7"/>
        <v>Positive</v>
      </c>
    </row>
    <row r="455" spans="4:5" x14ac:dyDescent="0.3">
      <c r="D455" t="s">
        <v>44</v>
      </c>
      <c r="E455" t="str">
        <f t="shared" si="7"/>
        <v>Positive</v>
      </c>
    </row>
    <row r="456" spans="4:5" x14ac:dyDescent="0.3">
      <c r="D456" t="s">
        <v>103</v>
      </c>
      <c r="E456" t="str">
        <f t="shared" si="7"/>
        <v>Positive</v>
      </c>
    </row>
    <row r="457" spans="4:5" x14ac:dyDescent="0.3">
      <c r="D457" t="s">
        <v>103</v>
      </c>
      <c r="E457" t="str">
        <f t="shared" si="7"/>
        <v>Positive</v>
      </c>
    </row>
    <row r="458" spans="4:5" x14ac:dyDescent="0.3">
      <c r="D458" t="s">
        <v>140</v>
      </c>
      <c r="E458" t="str">
        <f t="shared" si="7"/>
        <v>Negative</v>
      </c>
    </row>
    <row r="459" spans="4:5" x14ac:dyDescent="0.3">
      <c r="D459" t="s">
        <v>44</v>
      </c>
      <c r="E459" t="str">
        <f t="shared" si="7"/>
        <v>Positive</v>
      </c>
    </row>
    <row r="460" spans="4:5" x14ac:dyDescent="0.3">
      <c r="D460" t="s">
        <v>103</v>
      </c>
      <c r="E460" t="str">
        <f t="shared" si="7"/>
        <v>Positive</v>
      </c>
    </row>
    <row r="461" spans="4:5" x14ac:dyDescent="0.3">
      <c r="D461" t="s">
        <v>140</v>
      </c>
      <c r="E461" t="str">
        <f t="shared" si="7"/>
        <v>Negative</v>
      </c>
    </row>
    <row r="462" spans="4:5" x14ac:dyDescent="0.3">
      <c r="D462" t="s">
        <v>103</v>
      </c>
      <c r="E462" t="str">
        <f t="shared" si="7"/>
        <v>Positive</v>
      </c>
    </row>
    <row r="463" spans="4:5" x14ac:dyDescent="0.3">
      <c r="D463" t="s">
        <v>103</v>
      </c>
      <c r="E463" t="str">
        <f t="shared" si="7"/>
        <v>Positive</v>
      </c>
    </row>
    <row r="464" spans="4:5" x14ac:dyDescent="0.3">
      <c r="D464" t="s">
        <v>44</v>
      </c>
      <c r="E464" t="str">
        <f t="shared" si="7"/>
        <v>Positive</v>
      </c>
    </row>
    <row r="465" spans="4:5" x14ac:dyDescent="0.3">
      <c r="D465" t="s">
        <v>44</v>
      </c>
      <c r="E465" t="str">
        <f t="shared" si="7"/>
        <v>Positive</v>
      </c>
    </row>
    <row r="466" spans="4:5" x14ac:dyDescent="0.3">
      <c r="D466" t="s">
        <v>140</v>
      </c>
      <c r="E466" t="str">
        <f t="shared" si="7"/>
        <v>Negative</v>
      </c>
    </row>
    <row r="467" spans="4:5" x14ac:dyDescent="0.3">
      <c r="D467" t="s">
        <v>140</v>
      </c>
      <c r="E467" t="str">
        <f t="shared" si="7"/>
        <v>Negative</v>
      </c>
    </row>
    <row r="468" spans="4:5" x14ac:dyDescent="0.3">
      <c r="D468" t="s">
        <v>103</v>
      </c>
      <c r="E468" t="str">
        <f t="shared" si="7"/>
        <v>Positive</v>
      </c>
    </row>
    <row r="469" spans="4:5" x14ac:dyDescent="0.3">
      <c r="D469" t="s">
        <v>140</v>
      </c>
      <c r="E469" t="str">
        <f t="shared" si="7"/>
        <v>Negative</v>
      </c>
    </row>
    <row r="470" spans="4:5" x14ac:dyDescent="0.3">
      <c r="D470" t="s">
        <v>103</v>
      </c>
      <c r="E470" t="str">
        <f t="shared" si="7"/>
        <v>Positive</v>
      </c>
    </row>
    <row r="471" spans="4:5" x14ac:dyDescent="0.3">
      <c r="D471" t="s">
        <v>103</v>
      </c>
      <c r="E471" t="str">
        <f t="shared" si="7"/>
        <v>Positive</v>
      </c>
    </row>
    <row r="472" spans="4:5" x14ac:dyDescent="0.3">
      <c r="D472" t="s">
        <v>140</v>
      </c>
      <c r="E472" t="str">
        <f t="shared" si="7"/>
        <v>Negative</v>
      </c>
    </row>
    <row r="473" spans="4:5" x14ac:dyDescent="0.3">
      <c r="D473" t="s">
        <v>140</v>
      </c>
      <c r="E473" t="str">
        <f t="shared" si="7"/>
        <v>Negative</v>
      </c>
    </row>
    <row r="474" spans="4:5" x14ac:dyDescent="0.3">
      <c r="D474" t="s">
        <v>140</v>
      </c>
      <c r="E474" t="str">
        <f t="shared" si="7"/>
        <v>Negative</v>
      </c>
    </row>
    <row r="475" spans="4:5" x14ac:dyDescent="0.3">
      <c r="D475" t="s">
        <v>103</v>
      </c>
      <c r="E475" t="str">
        <f t="shared" si="7"/>
        <v>Positive</v>
      </c>
    </row>
    <row r="476" spans="4:5" x14ac:dyDescent="0.3">
      <c r="D476" t="s">
        <v>103</v>
      </c>
      <c r="E476" t="str">
        <f t="shared" si="7"/>
        <v>Positive</v>
      </c>
    </row>
    <row r="477" spans="4:5" x14ac:dyDescent="0.3">
      <c r="D477" t="s">
        <v>140</v>
      </c>
      <c r="E477" t="str">
        <f t="shared" si="7"/>
        <v>Negative</v>
      </c>
    </row>
    <row r="478" spans="4:5" x14ac:dyDescent="0.3">
      <c r="D478" t="s">
        <v>103</v>
      </c>
      <c r="E478" t="str">
        <f t="shared" si="7"/>
        <v>Positive</v>
      </c>
    </row>
    <row r="479" spans="4:5" x14ac:dyDescent="0.3">
      <c r="D479" t="s">
        <v>103</v>
      </c>
      <c r="E479" t="str">
        <f t="shared" si="7"/>
        <v>Positive</v>
      </c>
    </row>
    <row r="480" spans="4:5" x14ac:dyDescent="0.3">
      <c r="D480" t="s">
        <v>103</v>
      </c>
      <c r="E480" t="str">
        <f t="shared" si="7"/>
        <v>Positive</v>
      </c>
    </row>
    <row r="481" spans="4:5" x14ac:dyDescent="0.3">
      <c r="D481" t="s">
        <v>103</v>
      </c>
      <c r="E481" t="str">
        <f t="shared" si="7"/>
        <v>Positive</v>
      </c>
    </row>
    <row r="482" spans="4:5" x14ac:dyDescent="0.3">
      <c r="D482" t="s">
        <v>103</v>
      </c>
      <c r="E482" t="str">
        <f t="shared" si="7"/>
        <v>Positive</v>
      </c>
    </row>
    <row r="483" spans="4:5" x14ac:dyDescent="0.3">
      <c r="D483" t="s">
        <v>103</v>
      </c>
      <c r="E483" t="str">
        <f t="shared" si="7"/>
        <v>Positive</v>
      </c>
    </row>
    <row r="484" spans="4:5" x14ac:dyDescent="0.3">
      <c r="D484" t="s">
        <v>103</v>
      </c>
      <c r="E484" t="str">
        <f t="shared" si="7"/>
        <v>Positive</v>
      </c>
    </row>
    <row r="485" spans="4:5" x14ac:dyDescent="0.3">
      <c r="D485" t="s">
        <v>103</v>
      </c>
      <c r="E485" t="str">
        <f t="shared" si="7"/>
        <v>Positive</v>
      </c>
    </row>
    <row r="486" spans="4:5" x14ac:dyDescent="0.3">
      <c r="D486" t="s">
        <v>103</v>
      </c>
      <c r="E486" t="str">
        <f t="shared" si="7"/>
        <v>Positive</v>
      </c>
    </row>
    <row r="487" spans="4:5" x14ac:dyDescent="0.3">
      <c r="D487" t="s">
        <v>103</v>
      </c>
      <c r="E487" t="str">
        <f t="shared" si="7"/>
        <v>Positive</v>
      </c>
    </row>
    <row r="488" spans="4:5" x14ac:dyDescent="0.3">
      <c r="D488" t="s">
        <v>103</v>
      </c>
      <c r="E488" t="str">
        <f t="shared" si="7"/>
        <v>Positive</v>
      </c>
    </row>
    <row r="489" spans="4:5" x14ac:dyDescent="0.3">
      <c r="D489" t="s">
        <v>103</v>
      </c>
      <c r="E489" t="str">
        <f t="shared" si="7"/>
        <v>Positive</v>
      </c>
    </row>
    <row r="490" spans="4:5" x14ac:dyDescent="0.3">
      <c r="D490" t="s">
        <v>103</v>
      </c>
      <c r="E490" t="str">
        <f t="shared" si="7"/>
        <v>Positive</v>
      </c>
    </row>
    <row r="491" spans="4:5" x14ac:dyDescent="0.3">
      <c r="D491" t="s">
        <v>103</v>
      </c>
      <c r="E491" t="str">
        <f t="shared" si="7"/>
        <v>Positive</v>
      </c>
    </row>
    <row r="492" spans="4:5" x14ac:dyDescent="0.3">
      <c r="D492" t="s">
        <v>103</v>
      </c>
      <c r="E492" t="str">
        <f t="shared" si="7"/>
        <v>Positive</v>
      </c>
    </row>
    <row r="493" spans="4:5" x14ac:dyDescent="0.3">
      <c r="D493" t="s">
        <v>103</v>
      </c>
      <c r="E493" t="str">
        <f t="shared" si="7"/>
        <v>Positive</v>
      </c>
    </row>
    <row r="494" spans="4:5" x14ac:dyDescent="0.3">
      <c r="D494" t="s">
        <v>44</v>
      </c>
      <c r="E494" t="str">
        <f t="shared" si="7"/>
        <v>Positive</v>
      </c>
    </row>
    <row r="495" spans="4:5" x14ac:dyDescent="0.3">
      <c r="D495" t="s">
        <v>44</v>
      </c>
      <c r="E495" t="str">
        <f t="shared" si="7"/>
        <v>Positive</v>
      </c>
    </row>
    <row r="496" spans="4:5" x14ac:dyDescent="0.3">
      <c r="D496" t="s">
        <v>44</v>
      </c>
      <c r="E496" t="str">
        <f t="shared" si="7"/>
        <v>Positive</v>
      </c>
    </row>
    <row r="497" spans="4:5" x14ac:dyDescent="0.3">
      <c r="D497" t="s">
        <v>103</v>
      </c>
      <c r="E497" t="str">
        <f t="shared" si="7"/>
        <v>Positive</v>
      </c>
    </row>
    <row r="498" spans="4:5" x14ac:dyDescent="0.3">
      <c r="D498" t="s">
        <v>31</v>
      </c>
      <c r="E498" t="str">
        <f t="shared" si="7"/>
        <v>Positive</v>
      </c>
    </row>
    <row r="499" spans="4:5" x14ac:dyDescent="0.3">
      <c r="D499" t="s">
        <v>31</v>
      </c>
      <c r="E499" t="str">
        <f t="shared" si="7"/>
        <v>Positive</v>
      </c>
    </row>
    <row r="500" spans="4:5" x14ac:dyDescent="0.3">
      <c r="D500" t="s">
        <v>44</v>
      </c>
      <c r="E500" t="str">
        <f t="shared" si="7"/>
        <v>Positive</v>
      </c>
    </row>
    <row r="501" spans="4:5" x14ac:dyDescent="0.3">
      <c r="D501" t="s">
        <v>44</v>
      </c>
      <c r="E501" t="str">
        <f t="shared" si="7"/>
        <v>Positive</v>
      </c>
    </row>
    <row r="502" spans="4:5" x14ac:dyDescent="0.3">
      <c r="D502" t="s">
        <v>44</v>
      </c>
      <c r="E502" t="str">
        <f t="shared" si="7"/>
        <v>Positive</v>
      </c>
    </row>
    <row r="503" spans="4:5" x14ac:dyDescent="0.3">
      <c r="D503" t="s">
        <v>31</v>
      </c>
      <c r="E503" t="str">
        <f t="shared" si="7"/>
        <v>Positive</v>
      </c>
    </row>
    <row r="504" spans="4:5" x14ac:dyDescent="0.3">
      <c r="D504" t="s">
        <v>103</v>
      </c>
      <c r="E504" t="str">
        <f t="shared" si="7"/>
        <v>Positive</v>
      </c>
    </row>
    <row r="505" spans="4:5" x14ac:dyDescent="0.3">
      <c r="D505" t="s">
        <v>103</v>
      </c>
      <c r="E505" t="str">
        <f t="shared" si="7"/>
        <v>Positive</v>
      </c>
    </row>
    <row r="506" spans="4:5" x14ac:dyDescent="0.3">
      <c r="D506" t="s">
        <v>44</v>
      </c>
      <c r="E506" t="str">
        <f t="shared" si="7"/>
        <v>Positive</v>
      </c>
    </row>
    <row r="507" spans="4:5" x14ac:dyDescent="0.3">
      <c r="D507" t="s">
        <v>44</v>
      </c>
      <c r="E507" t="str">
        <f t="shared" ref="E507:E556" si="8">IF(OR(D507="Excellent", D507="Very Good", D507="Good"), "Positive",
 IF(OR(D507="Average", D507="Poor"), "Negative",
 IF(D507="Not rated", "Neutral", "Unknown")))</f>
        <v>Positive</v>
      </c>
    </row>
    <row r="508" spans="4:5" x14ac:dyDescent="0.3">
      <c r="D508" t="s">
        <v>44</v>
      </c>
      <c r="E508" t="str">
        <f t="shared" si="8"/>
        <v>Positive</v>
      </c>
    </row>
    <row r="509" spans="4:5" x14ac:dyDescent="0.3">
      <c r="D509" t="s">
        <v>31</v>
      </c>
      <c r="E509" t="str">
        <f t="shared" si="8"/>
        <v>Positive</v>
      </c>
    </row>
    <row r="510" spans="4:5" x14ac:dyDescent="0.3">
      <c r="D510" t="s">
        <v>31</v>
      </c>
      <c r="E510" t="str">
        <f t="shared" si="8"/>
        <v>Positive</v>
      </c>
    </row>
    <row r="511" spans="4:5" x14ac:dyDescent="0.3">
      <c r="D511" t="s">
        <v>31</v>
      </c>
      <c r="E511" t="str">
        <f t="shared" si="8"/>
        <v>Positive</v>
      </c>
    </row>
    <row r="512" spans="4:5" x14ac:dyDescent="0.3">
      <c r="D512" t="s">
        <v>31</v>
      </c>
      <c r="E512" t="str">
        <f t="shared" si="8"/>
        <v>Positive</v>
      </c>
    </row>
    <row r="513" spans="4:5" x14ac:dyDescent="0.3">
      <c r="D513" t="s">
        <v>31</v>
      </c>
      <c r="E513" t="str">
        <f t="shared" si="8"/>
        <v>Positive</v>
      </c>
    </row>
    <row r="514" spans="4:5" x14ac:dyDescent="0.3">
      <c r="D514" t="s">
        <v>31</v>
      </c>
      <c r="E514" t="str">
        <f t="shared" si="8"/>
        <v>Positive</v>
      </c>
    </row>
    <row r="515" spans="4:5" x14ac:dyDescent="0.3">
      <c r="D515" t="s">
        <v>31</v>
      </c>
      <c r="E515" t="str">
        <f t="shared" si="8"/>
        <v>Positive</v>
      </c>
    </row>
    <row r="516" spans="4:5" x14ac:dyDescent="0.3">
      <c r="D516" t="s">
        <v>44</v>
      </c>
      <c r="E516" t="str">
        <f t="shared" si="8"/>
        <v>Positive</v>
      </c>
    </row>
    <row r="517" spans="4:5" x14ac:dyDescent="0.3">
      <c r="D517" t="s">
        <v>44</v>
      </c>
      <c r="E517" t="str">
        <f t="shared" si="8"/>
        <v>Positive</v>
      </c>
    </row>
    <row r="518" spans="4:5" x14ac:dyDescent="0.3">
      <c r="D518" t="s">
        <v>44</v>
      </c>
      <c r="E518" t="str">
        <f t="shared" si="8"/>
        <v>Positive</v>
      </c>
    </row>
    <row r="519" spans="4:5" x14ac:dyDescent="0.3">
      <c r="D519" t="s">
        <v>44</v>
      </c>
      <c r="E519" t="str">
        <f t="shared" si="8"/>
        <v>Positive</v>
      </c>
    </row>
    <row r="520" spans="4:5" x14ac:dyDescent="0.3">
      <c r="D520" t="s">
        <v>140</v>
      </c>
      <c r="E520" t="str">
        <f t="shared" si="8"/>
        <v>Negative</v>
      </c>
    </row>
    <row r="521" spans="4:5" x14ac:dyDescent="0.3">
      <c r="D521" t="s">
        <v>140</v>
      </c>
      <c r="E521" t="str">
        <f t="shared" si="8"/>
        <v>Negative</v>
      </c>
    </row>
    <row r="522" spans="4:5" x14ac:dyDescent="0.3">
      <c r="D522" t="s">
        <v>103</v>
      </c>
      <c r="E522" t="str">
        <f t="shared" si="8"/>
        <v>Positive</v>
      </c>
    </row>
    <row r="523" spans="4:5" x14ac:dyDescent="0.3">
      <c r="D523" t="s">
        <v>103</v>
      </c>
      <c r="E523" t="str">
        <f t="shared" si="8"/>
        <v>Positive</v>
      </c>
    </row>
    <row r="524" spans="4:5" x14ac:dyDescent="0.3">
      <c r="D524" t="s">
        <v>103</v>
      </c>
      <c r="E524" t="str">
        <f t="shared" si="8"/>
        <v>Positive</v>
      </c>
    </row>
    <row r="525" spans="4:5" x14ac:dyDescent="0.3">
      <c r="D525" t="s">
        <v>103</v>
      </c>
      <c r="E525" t="str">
        <f t="shared" si="8"/>
        <v>Positive</v>
      </c>
    </row>
    <row r="526" spans="4:5" x14ac:dyDescent="0.3">
      <c r="D526" t="s">
        <v>103</v>
      </c>
      <c r="E526" t="str">
        <f t="shared" si="8"/>
        <v>Positive</v>
      </c>
    </row>
    <row r="527" spans="4:5" x14ac:dyDescent="0.3">
      <c r="D527" t="s">
        <v>103</v>
      </c>
      <c r="E527" t="str">
        <f t="shared" si="8"/>
        <v>Positive</v>
      </c>
    </row>
    <row r="528" spans="4:5" x14ac:dyDescent="0.3">
      <c r="D528" t="s">
        <v>103</v>
      </c>
      <c r="E528" t="str">
        <f t="shared" si="8"/>
        <v>Positive</v>
      </c>
    </row>
    <row r="529" spans="4:5" x14ac:dyDescent="0.3">
      <c r="D529" t="s">
        <v>103</v>
      </c>
      <c r="E529" t="str">
        <f t="shared" si="8"/>
        <v>Positive</v>
      </c>
    </row>
    <row r="530" spans="4:5" x14ac:dyDescent="0.3">
      <c r="D530" t="s">
        <v>103</v>
      </c>
      <c r="E530" t="str">
        <f t="shared" si="8"/>
        <v>Positive</v>
      </c>
    </row>
    <row r="531" spans="4:5" x14ac:dyDescent="0.3">
      <c r="D531" t="s">
        <v>103</v>
      </c>
      <c r="E531" t="str">
        <f t="shared" si="8"/>
        <v>Positive</v>
      </c>
    </row>
    <row r="532" spans="4:5" x14ac:dyDescent="0.3">
      <c r="D532" t="s">
        <v>103</v>
      </c>
      <c r="E532" t="str">
        <f t="shared" si="8"/>
        <v>Positive</v>
      </c>
    </row>
    <row r="533" spans="4:5" x14ac:dyDescent="0.3">
      <c r="D533" t="s">
        <v>103</v>
      </c>
      <c r="E533" t="str">
        <f t="shared" si="8"/>
        <v>Positive</v>
      </c>
    </row>
    <row r="534" spans="4:5" x14ac:dyDescent="0.3">
      <c r="D534" t="s">
        <v>103</v>
      </c>
      <c r="E534" t="str">
        <f t="shared" si="8"/>
        <v>Positive</v>
      </c>
    </row>
    <row r="535" spans="4:5" x14ac:dyDescent="0.3">
      <c r="D535" t="s">
        <v>103</v>
      </c>
      <c r="E535" t="str">
        <f t="shared" si="8"/>
        <v>Positive</v>
      </c>
    </row>
    <row r="536" spans="4:5" x14ac:dyDescent="0.3">
      <c r="D536" t="s">
        <v>103</v>
      </c>
      <c r="E536" t="str">
        <f t="shared" si="8"/>
        <v>Positive</v>
      </c>
    </row>
    <row r="537" spans="4:5" x14ac:dyDescent="0.3">
      <c r="D537" t="s">
        <v>103</v>
      </c>
      <c r="E537" t="str">
        <f t="shared" si="8"/>
        <v>Positive</v>
      </c>
    </row>
    <row r="538" spans="4:5" x14ac:dyDescent="0.3">
      <c r="D538" t="s">
        <v>103</v>
      </c>
      <c r="E538" t="str">
        <f t="shared" si="8"/>
        <v>Positive</v>
      </c>
    </row>
    <row r="539" spans="4:5" x14ac:dyDescent="0.3">
      <c r="D539" t="s">
        <v>44</v>
      </c>
      <c r="E539" t="str">
        <f t="shared" si="8"/>
        <v>Positive</v>
      </c>
    </row>
    <row r="540" spans="4:5" x14ac:dyDescent="0.3">
      <c r="D540" t="s">
        <v>44</v>
      </c>
      <c r="E540" t="str">
        <f t="shared" si="8"/>
        <v>Positive</v>
      </c>
    </row>
    <row r="541" spans="4:5" x14ac:dyDescent="0.3">
      <c r="D541" t="s">
        <v>103</v>
      </c>
      <c r="E541" t="str">
        <f t="shared" si="8"/>
        <v>Positive</v>
      </c>
    </row>
    <row r="542" spans="4:5" x14ac:dyDescent="0.3">
      <c r="D542" t="s">
        <v>44</v>
      </c>
      <c r="E542" t="str">
        <f t="shared" si="8"/>
        <v>Positive</v>
      </c>
    </row>
    <row r="543" spans="4:5" x14ac:dyDescent="0.3">
      <c r="D543" t="s">
        <v>140</v>
      </c>
      <c r="E543" t="str">
        <f t="shared" si="8"/>
        <v>Negative</v>
      </c>
    </row>
    <row r="544" spans="4:5" x14ac:dyDescent="0.3">
      <c r="D544" t="s">
        <v>103</v>
      </c>
      <c r="E544" t="str">
        <f t="shared" si="8"/>
        <v>Positive</v>
      </c>
    </row>
    <row r="545" spans="4:5" x14ac:dyDescent="0.3">
      <c r="D545" t="s">
        <v>103</v>
      </c>
      <c r="E545" t="str">
        <f t="shared" si="8"/>
        <v>Positive</v>
      </c>
    </row>
    <row r="546" spans="4:5" x14ac:dyDescent="0.3">
      <c r="D546" t="s">
        <v>103</v>
      </c>
      <c r="E546" t="str">
        <f t="shared" si="8"/>
        <v>Positive</v>
      </c>
    </row>
    <row r="547" spans="4:5" x14ac:dyDescent="0.3">
      <c r="D547" t="s">
        <v>103</v>
      </c>
      <c r="E547" t="str">
        <f t="shared" si="8"/>
        <v>Positive</v>
      </c>
    </row>
    <row r="548" spans="4:5" x14ac:dyDescent="0.3">
      <c r="D548" t="s">
        <v>103</v>
      </c>
      <c r="E548" t="str">
        <f t="shared" si="8"/>
        <v>Positive</v>
      </c>
    </row>
    <row r="549" spans="4:5" x14ac:dyDescent="0.3">
      <c r="D549" t="s">
        <v>103</v>
      </c>
      <c r="E549" t="str">
        <f t="shared" si="8"/>
        <v>Positive</v>
      </c>
    </row>
    <row r="550" spans="4:5" x14ac:dyDescent="0.3">
      <c r="D550" t="s">
        <v>103</v>
      </c>
      <c r="E550" t="str">
        <f t="shared" si="8"/>
        <v>Positive</v>
      </c>
    </row>
    <row r="551" spans="4:5" x14ac:dyDescent="0.3">
      <c r="D551" t="s">
        <v>103</v>
      </c>
      <c r="E551" t="str">
        <f t="shared" si="8"/>
        <v>Positive</v>
      </c>
    </row>
    <row r="552" spans="4:5" x14ac:dyDescent="0.3">
      <c r="D552" t="s">
        <v>103</v>
      </c>
      <c r="E552" t="str">
        <f t="shared" si="8"/>
        <v>Positive</v>
      </c>
    </row>
    <row r="553" spans="4:5" x14ac:dyDescent="0.3">
      <c r="D553" t="s">
        <v>103</v>
      </c>
      <c r="E553" t="str">
        <f t="shared" si="8"/>
        <v>Positive</v>
      </c>
    </row>
    <row r="554" spans="4:5" x14ac:dyDescent="0.3">
      <c r="D554" t="s">
        <v>103</v>
      </c>
      <c r="E554" t="str">
        <f t="shared" si="8"/>
        <v>Positive</v>
      </c>
    </row>
    <row r="555" spans="4:5" x14ac:dyDescent="0.3">
      <c r="D555" t="s">
        <v>103</v>
      </c>
      <c r="E555" t="str">
        <f t="shared" si="8"/>
        <v>Positive</v>
      </c>
    </row>
    <row r="556" spans="4:5" x14ac:dyDescent="0.3">
      <c r="D556" t="s">
        <v>103</v>
      </c>
      <c r="E556" t="str">
        <f t="shared" si="8"/>
        <v>Positive</v>
      </c>
    </row>
    <row r="557" spans="4:5" x14ac:dyDescent="0.3">
      <c r="D557" t="s">
        <v>103</v>
      </c>
      <c r="E557" t="str">
        <f>IF(OR(D557="Excellent", D557="Very Good", D557="Good"), "Positive",
 IF(OR(D557="Average", D557="Poor"), "Negative",
 IF(D557="Not rated", "Neutral", "Unknown")))</f>
        <v>Positive</v>
      </c>
    </row>
    <row r="558" spans="4:5" x14ac:dyDescent="0.3">
      <c r="D558" t="s">
        <v>103</v>
      </c>
      <c r="E558" t="str">
        <f t="shared" ref="E558:E621" si="9">IF(OR(D558="Excellent", D558="Very Good", D558="Good"), "Positive",
 IF(OR(D558="Average", D558="Poor"), "Negative",
 IF(D558="Not rated", "Neutral", "Unknown")))</f>
        <v>Positive</v>
      </c>
    </row>
    <row r="559" spans="4:5" x14ac:dyDescent="0.3">
      <c r="D559" t="s">
        <v>103</v>
      </c>
      <c r="E559" t="str">
        <f t="shared" si="9"/>
        <v>Positive</v>
      </c>
    </row>
    <row r="560" spans="4:5" x14ac:dyDescent="0.3">
      <c r="D560" t="s">
        <v>103</v>
      </c>
      <c r="E560" t="str">
        <f t="shared" si="9"/>
        <v>Positive</v>
      </c>
    </row>
    <row r="561" spans="4:5" x14ac:dyDescent="0.3">
      <c r="D561" t="s">
        <v>103</v>
      </c>
      <c r="E561" t="str">
        <f t="shared" si="9"/>
        <v>Positive</v>
      </c>
    </row>
    <row r="562" spans="4:5" x14ac:dyDescent="0.3">
      <c r="D562" t="s">
        <v>103</v>
      </c>
      <c r="E562" t="str">
        <f t="shared" si="9"/>
        <v>Positive</v>
      </c>
    </row>
    <row r="563" spans="4:5" x14ac:dyDescent="0.3">
      <c r="D563" t="s">
        <v>103</v>
      </c>
      <c r="E563" t="str">
        <f t="shared" si="9"/>
        <v>Positive</v>
      </c>
    </row>
    <row r="564" spans="4:5" x14ac:dyDescent="0.3">
      <c r="D564" t="s">
        <v>140</v>
      </c>
      <c r="E564" t="str">
        <f t="shared" si="9"/>
        <v>Negative</v>
      </c>
    </row>
    <row r="565" spans="4:5" x14ac:dyDescent="0.3">
      <c r="D565" t="s">
        <v>140</v>
      </c>
      <c r="E565" t="str">
        <f t="shared" si="9"/>
        <v>Negative</v>
      </c>
    </row>
    <row r="566" spans="4:5" x14ac:dyDescent="0.3">
      <c r="D566" t="s">
        <v>31</v>
      </c>
      <c r="E566" t="str">
        <f t="shared" si="9"/>
        <v>Positive</v>
      </c>
    </row>
    <row r="567" spans="4:5" x14ac:dyDescent="0.3">
      <c r="D567" t="s">
        <v>31</v>
      </c>
      <c r="E567" t="str">
        <f t="shared" si="9"/>
        <v>Positive</v>
      </c>
    </row>
    <row r="568" spans="4:5" x14ac:dyDescent="0.3">
      <c r="D568" t="s">
        <v>44</v>
      </c>
      <c r="E568" t="str">
        <f t="shared" si="9"/>
        <v>Positive</v>
      </c>
    </row>
    <row r="569" spans="4:5" x14ac:dyDescent="0.3">
      <c r="D569" t="s">
        <v>44</v>
      </c>
      <c r="E569" t="str">
        <f t="shared" si="9"/>
        <v>Positive</v>
      </c>
    </row>
    <row r="570" spans="4:5" x14ac:dyDescent="0.3">
      <c r="D570" t="s">
        <v>44</v>
      </c>
      <c r="E570" t="str">
        <f t="shared" si="9"/>
        <v>Positive</v>
      </c>
    </row>
    <row r="571" spans="4:5" x14ac:dyDescent="0.3">
      <c r="D571" t="s">
        <v>31</v>
      </c>
      <c r="E571" t="str">
        <f t="shared" si="9"/>
        <v>Positive</v>
      </c>
    </row>
    <row r="572" spans="4:5" x14ac:dyDescent="0.3">
      <c r="D572" t="s">
        <v>44</v>
      </c>
      <c r="E572" t="str">
        <f t="shared" si="9"/>
        <v>Positive</v>
      </c>
    </row>
    <row r="573" spans="4:5" x14ac:dyDescent="0.3">
      <c r="D573" t="s">
        <v>44</v>
      </c>
      <c r="E573" t="str">
        <f t="shared" si="9"/>
        <v>Positive</v>
      </c>
    </row>
    <row r="574" spans="4:5" x14ac:dyDescent="0.3">
      <c r="D574" t="s">
        <v>44</v>
      </c>
      <c r="E574" t="str">
        <f t="shared" si="9"/>
        <v>Positive</v>
      </c>
    </row>
    <row r="575" spans="4:5" x14ac:dyDescent="0.3">
      <c r="D575" t="s">
        <v>103</v>
      </c>
      <c r="E575" t="str">
        <f t="shared" si="9"/>
        <v>Positive</v>
      </c>
    </row>
    <row r="576" spans="4:5" x14ac:dyDescent="0.3">
      <c r="D576" t="s">
        <v>31</v>
      </c>
      <c r="E576" t="str">
        <f t="shared" si="9"/>
        <v>Positive</v>
      </c>
    </row>
    <row r="577" spans="4:5" x14ac:dyDescent="0.3">
      <c r="D577" t="s">
        <v>44</v>
      </c>
      <c r="E577" t="str">
        <f t="shared" si="9"/>
        <v>Positive</v>
      </c>
    </row>
    <row r="578" spans="4:5" x14ac:dyDescent="0.3">
      <c r="D578" t="s">
        <v>44</v>
      </c>
      <c r="E578" t="str">
        <f t="shared" si="9"/>
        <v>Positive</v>
      </c>
    </row>
    <row r="579" spans="4:5" x14ac:dyDescent="0.3">
      <c r="D579" t="s">
        <v>44</v>
      </c>
      <c r="E579" t="str">
        <f t="shared" si="9"/>
        <v>Positive</v>
      </c>
    </row>
    <row r="580" spans="4:5" x14ac:dyDescent="0.3">
      <c r="D580" t="s">
        <v>44</v>
      </c>
      <c r="E580" t="str">
        <f t="shared" si="9"/>
        <v>Positive</v>
      </c>
    </row>
    <row r="581" spans="4:5" x14ac:dyDescent="0.3">
      <c r="D581" t="s">
        <v>44</v>
      </c>
      <c r="E581" t="str">
        <f t="shared" si="9"/>
        <v>Positive</v>
      </c>
    </row>
    <row r="582" spans="4:5" x14ac:dyDescent="0.3">
      <c r="D582" t="s">
        <v>31</v>
      </c>
      <c r="E582" t="str">
        <f t="shared" si="9"/>
        <v>Positive</v>
      </c>
    </row>
    <row r="583" spans="4:5" x14ac:dyDescent="0.3">
      <c r="D583" t="s">
        <v>31</v>
      </c>
      <c r="E583" t="str">
        <f t="shared" si="9"/>
        <v>Positive</v>
      </c>
    </row>
    <row r="584" spans="4:5" x14ac:dyDescent="0.3">
      <c r="D584" t="s">
        <v>44</v>
      </c>
      <c r="E584" t="str">
        <f t="shared" si="9"/>
        <v>Positive</v>
      </c>
    </row>
    <row r="585" spans="4:5" x14ac:dyDescent="0.3">
      <c r="D585" t="s">
        <v>31</v>
      </c>
      <c r="E585" t="str">
        <f t="shared" si="9"/>
        <v>Positive</v>
      </c>
    </row>
    <row r="586" spans="4:5" x14ac:dyDescent="0.3">
      <c r="D586" t="s">
        <v>103</v>
      </c>
      <c r="E586" t="str">
        <f t="shared" si="9"/>
        <v>Positive</v>
      </c>
    </row>
    <row r="587" spans="4:5" x14ac:dyDescent="0.3">
      <c r="D587" t="s">
        <v>44</v>
      </c>
      <c r="E587" t="str">
        <f t="shared" si="9"/>
        <v>Positive</v>
      </c>
    </row>
    <row r="588" spans="4:5" x14ac:dyDescent="0.3">
      <c r="D588" t="s">
        <v>44</v>
      </c>
      <c r="E588" t="str">
        <f t="shared" si="9"/>
        <v>Positive</v>
      </c>
    </row>
    <row r="589" spans="4:5" x14ac:dyDescent="0.3">
      <c r="D589" t="s">
        <v>31</v>
      </c>
      <c r="E589" t="str">
        <f t="shared" si="9"/>
        <v>Positive</v>
      </c>
    </row>
    <row r="590" spans="4:5" x14ac:dyDescent="0.3">
      <c r="D590" t="s">
        <v>31</v>
      </c>
      <c r="E590" t="str">
        <f t="shared" si="9"/>
        <v>Positive</v>
      </c>
    </row>
    <row r="591" spans="4:5" x14ac:dyDescent="0.3">
      <c r="D591" t="s">
        <v>31</v>
      </c>
      <c r="E591" t="str">
        <f t="shared" si="9"/>
        <v>Positive</v>
      </c>
    </row>
    <row r="592" spans="4:5" x14ac:dyDescent="0.3">
      <c r="D592" t="s">
        <v>31</v>
      </c>
      <c r="E592" t="str">
        <f t="shared" si="9"/>
        <v>Positive</v>
      </c>
    </row>
    <row r="593" spans="4:5" x14ac:dyDescent="0.3">
      <c r="D593" t="s">
        <v>31</v>
      </c>
      <c r="E593" t="str">
        <f t="shared" si="9"/>
        <v>Positive</v>
      </c>
    </row>
    <row r="594" spans="4:5" x14ac:dyDescent="0.3">
      <c r="D594" t="s">
        <v>31</v>
      </c>
      <c r="E594" t="str">
        <f t="shared" si="9"/>
        <v>Positive</v>
      </c>
    </row>
    <row r="595" spans="4:5" x14ac:dyDescent="0.3">
      <c r="D595" t="s">
        <v>31</v>
      </c>
      <c r="E595" t="str">
        <f t="shared" si="9"/>
        <v>Positive</v>
      </c>
    </row>
    <row r="596" spans="4:5" x14ac:dyDescent="0.3">
      <c r="D596" t="s">
        <v>44</v>
      </c>
      <c r="E596" t="str">
        <f t="shared" si="9"/>
        <v>Positive</v>
      </c>
    </row>
    <row r="597" spans="4:5" x14ac:dyDescent="0.3">
      <c r="D597" t="s">
        <v>44</v>
      </c>
      <c r="E597" t="str">
        <f t="shared" si="9"/>
        <v>Positive</v>
      </c>
    </row>
    <row r="598" spans="4:5" x14ac:dyDescent="0.3">
      <c r="D598" t="s">
        <v>44</v>
      </c>
      <c r="E598" t="str">
        <f t="shared" si="9"/>
        <v>Positive</v>
      </c>
    </row>
    <row r="599" spans="4:5" x14ac:dyDescent="0.3">
      <c r="D599" t="s">
        <v>31</v>
      </c>
      <c r="E599" t="str">
        <f t="shared" si="9"/>
        <v>Positive</v>
      </c>
    </row>
    <row r="600" spans="4:5" x14ac:dyDescent="0.3">
      <c r="D600" t="s">
        <v>44</v>
      </c>
      <c r="E600" t="str">
        <f t="shared" si="9"/>
        <v>Positive</v>
      </c>
    </row>
    <row r="601" spans="4:5" x14ac:dyDescent="0.3">
      <c r="D601" t="s">
        <v>140</v>
      </c>
      <c r="E601" t="str">
        <f t="shared" si="9"/>
        <v>Negative</v>
      </c>
    </row>
    <row r="602" spans="4:5" x14ac:dyDescent="0.3">
      <c r="D602" t="s">
        <v>31</v>
      </c>
      <c r="E602" t="str">
        <f t="shared" si="9"/>
        <v>Positive</v>
      </c>
    </row>
    <row r="603" spans="4:5" x14ac:dyDescent="0.3">
      <c r="D603" t="s">
        <v>44</v>
      </c>
      <c r="E603" t="str">
        <f t="shared" si="9"/>
        <v>Positive</v>
      </c>
    </row>
    <row r="604" spans="4:5" x14ac:dyDescent="0.3">
      <c r="D604" t="s">
        <v>103</v>
      </c>
      <c r="E604" t="str">
        <f t="shared" si="9"/>
        <v>Positive</v>
      </c>
    </row>
    <row r="605" spans="4:5" x14ac:dyDescent="0.3">
      <c r="D605" t="s">
        <v>44</v>
      </c>
      <c r="E605" t="str">
        <f t="shared" si="9"/>
        <v>Positive</v>
      </c>
    </row>
    <row r="606" spans="4:5" x14ac:dyDescent="0.3">
      <c r="D606" t="s">
        <v>103</v>
      </c>
      <c r="E606" t="str">
        <f t="shared" si="9"/>
        <v>Positive</v>
      </c>
    </row>
    <row r="607" spans="4:5" x14ac:dyDescent="0.3">
      <c r="D607" t="s">
        <v>103</v>
      </c>
      <c r="E607" t="str">
        <f t="shared" si="9"/>
        <v>Positive</v>
      </c>
    </row>
    <row r="608" spans="4:5" x14ac:dyDescent="0.3">
      <c r="D608" t="s">
        <v>44</v>
      </c>
      <c r="E608" t="str">
        <f t="shared" si="9"/>
        <v>Positive</v>
      </c>
    </row>
    <row r="609" spans="4:5" x14ac:dyDescent="0.3">
      <c r="D609" t="s">
        <v>44</v>
      </c>
      <c r="E609" t="str">
        <f t="shared" si="9"/>
        <v>Positive</v>
      </c>
    </row>
    <row r="610" spans="4:5" x14ac:dyDescent="0.3">
      <c r="D610" t="s">
        <v>103</v>
      </c>
      <c r="E610" t="str">
        <f t="shared" si="9"/>
        <v>Positive</v>
      </c>
    </row>
    <row r="611" spans="4:5" x14ac:dyDescent="0.3">
      <c r="D611" t="s">
        <v>44</v>
      </c>
      <c r="E611" t="str">
        <f t="shared" si="9"/>
        <v>Positive</v>
      </c>
    </row>
    <row r="612" spans="4:5" x14ac:dyDescent="0.3">
      <c r="D612" t="s">
        <v>44</v>
      </c>
      <c r="E612" t="str">
        <f t="shared" si="9"/>
        <v>Positive</v>
      </c>
    </row>
    <row r="613" spans="4:5" x14ac:dyDescent="0.3">
      <c r="D613" t="s">
        <v>44</v>
      </c>
      <c r="E613" t="str">
        <f t="shared" si="9"/>
        <v>Positive</v>
      </c>
    </row>
    <row r="614" spans="4:5" x14ac:dyDescent="0.3">
      <c r="D614" t="s">
        <v>44</v>
      </c>
      <c r="E614" t="str">
        <f t="shared" si="9"/>
        <v>Positive</v>
      </c>
    </row>
    <row r="615" spans="4:5" x14ac:dyDescent="0.3">
      <c r="D615" t="s">
        <v>1060</v>
      </c>
      <c r="E615" t="str">
        <f t="shared" si="9"/>
        <v>Negative</v>
      </c>
    </row>
    <row r="616" spans="4:5" x14ac:dyDescent="0.3">
      <c r="D616" t="s">
        <v>44</v>
      </c>
      <c r="E616" t="str">
        <f t="shared" si="9"/>
        <v>Positive</v>
      </c>
    </row>
    <row r="617" spans="4:5" x14ac:dyDescent="0.3">
      <c r="D617" t="s">
        <v>44</v>
      </c>
      <c r="E617" t="str">
        <f t="shared" si="9"/>
        <v>Positive</v>
      </c>
    </row>
    <row r="618" spans="4:5" x14ac:dyDescent="0.3">
      <c r="D618" t="s">
        <v>44</v>
      </c>
      <c r="E618" t="str">
        <f t="shared" si="9"/>
        <v>Positive</v>
      </c>
    </row>
    <row r="619" spans="4:5" x14ac:dyDescent="0.3">
      <c r="D619" t="s">
        <v>103</v>
      </c>
      <c r="E619" t="str">
        <f t="shared" si="9"/>
        <v>Positive</v>
      </c>
    </row>
    <row r="620" spans="4:5" x14ac:dyDescent="0.3">
      <c r="D620" t="s">
        <v>103</v>
      </c>
      <c r="E620" t="str">
        <f t="shared" si="9"/>
        <v>Positive</v>
      </c>
    </row>
    <row r="621" spans="4:5" x14ac:dyDescent="0.3">
      <c r="D621" t="s">
        <v>31</v>
      </c>
      <c r="E621" t="str">
        <f t="shared" si="9"/>
        <v>Positive</v>
      </c>
    </row>
    <row r="622" spans="4:5" x14ac:dyDescent="0.3">
      <c r="D622" t="s">
        <v>44</v>
      </c>
      <c r="E622" t="str">
        <f t="shared" ref="E622:E685" si="10">IF(OR(D622="Excellent", D622="Very Good", D622="Good"), "Positive",
 IF(OR(D622="Average", D622="Poor"), "Negative",
 IF(D622="Not rated", "Neutral", "Unknown")))</f>
        <v>Positive</v>
      </c>
    </row>
    <row r="623" spans="4:5" x14ac:dyDescent="0.3">
      <c r="D623" t="s">
        <v>31</v>
      </c>
      <c r="E623" t="str">
        <f t="shared" si="10"/>
        <v>Positive</v>
      </c>
    </row>
    <row r="624" spans="4:5" x14ac:dyDescent="0.3">
      <c r="D624" t="s">
        <v>103</v>
      </c>
      <c r="E624" t="str">
        <f t="shared" si="10"/>
        <v>Positive</v>
      </c>
    </row>
    <row r="625" spans="4:5" x14ac:dyDescent="0.3">
      <c r="D625" t="s">
        <v>44</v>
      </c>
      <c r="E625" t="str">
        <f t="shared" si="10"/>
        <v>Positive</v>
      </c>
    </row>
    <row r="626" spans="4:5" x14ac:dyDescent="0.3">
      <c r="D626" t="s">
        <v>103</v>
      </c>
      <c r="E626" t="str">
        <f t="shared" si="10"/>
        <v>Positive</v>
      </c>
    </row>
    <row r="627" spans="4:5" x14ac:dyDescent="0.3">
      <c r="D627" t="s">
        <v>103</v>
      </c>
      <c r="E627" t="str">
        <f t="shared" si="10"/>
        <v>Positive</v>
      </c>
    </row>
    <row r="628" spans="4:5" x14ac:dyDescent="0.3">
      <c r="D628" t="s">
        <v>103</v>
      </c>
      <c r="E628" t="str">
        <f t="shared" si="10"/>
        <v>Positive</v>
      </c>
    </row>
    <row r="629" spans="4:5" x14ac:dyDescent="0.3">
      <c r="D629" t="s">
        <v>44</v>
      </c>
      <c r="E629" t="str">
        <f t="shared" si="10"/>
        <v>Positive</v>
      </c>
    </row>
    <row r="630" spans="4:5" x14ac:dyDescent="0.3">
      <c r="D630" t="s">
        <v>44</v>
      </c>
      <c r="E630" t="str">
        <f t="shared" si="10"/>
        <v>Positive</v>
      </c>
    </row>
    <row r="631" spans="4:5" x14ac:dyDescent="0.3">
      <c r="D631" t="s">
        <v>44</v>
      </c>
      <c r="E631" t="str">
        <f t="shared" si="10"/>
        <v>Positive</v>
      </c>
    </row>
    <row r="632" spans="4:5" x14ac:dyDescent="0.3">
      <c r="D632" t="s">
        <v>44</v>
      </c>
      <c r="E632" t="str">
        <f t="shared" si="10"/>
        <v>Positive</v>
      </c>
    </row>
    <row r="633" spans="4:5" x14ac:dyDescent="0.3">
      <c r="D633" t="s">
        <v>44</v>
      </c>
      <c r="E633" t="str">
        <f t="shared" si="10"/>
        <v>Positive</v>
      </c>
    </row>
    <row r="634" spans="4:5" x14ac:dyDescent="0.3">
      <c r="D634" t="s">
        <v>103</v>
      </c>
      <c r="E634" t="str">
        <f t="shared" si="10"/>
        <v>Positive</v>
      </c>
    </row>
    <row r="635" spans="4:5" x14ac:dyDescent="0.3">
      <c r="D635" t="s">
        <v>103</v>
      </c>
      <c r="E635" t="str">
        <f t="shared" si="10"/>
        <v>Positive</v>
      </c>
    </row>
    <row r="636" spans="4:5" x14ac:dyDescent="0.3">
      <c r="D636" t="s">
        <v>103</v>
      </c>
      <c r="E636" t="str">
        <f t="shared" si="10"/>
        <v>Positive</v>
      </c>
    </row>
    <row r="637" spans="4:5" x14ac:dyDescent="0.3">
      <c r="D637" t="s">
        <v>44</v>
      </c>
      <c r="E637" t="str">
        <f t="shared" si="10"/>
        <v>Positive</v>
      </c>
    </row>
    <row r="638" spans="4:5" x14ac:dyDescent="0.3">
      <c r="D638" t="s">
        <v>140</v>
      </c>
      <c r="E638" t="str">
        <f t="shared" si="10"/>
        <v>Negative</v>
      </c>
    </row>
    <row r="639" spans="4:5" x14ac:dyDescent="0.3">
      <c r="D639" t="s">
        <v>31</v>
      </c>
      <c r="E639" t="str">
        <f t="shared" si="10"/>
        <v>Positive</v>
      </c>
    </row>
    <row r="640" spans="4:5" x14ac:dyDescent="0.3">
      <c r="D640" t="s">
        <v>103</v>
      </c>
      <c r="E640" t="str">
        <f t="shared" si="10"/>
        <v>Positive</v>
      </c>
    </row>
    <row r="641" spans="4:5" x14ac:dyDescent="0.3">
      <c r="D641" t="s">
        <v>103</v>
      </c>
      <c r="E641" t="str">
        <f t="shared" si="10"/>
        <v>Positive</v>
      </c>
    </row>
    <row r="642" spans="4:5" x14ac:dyDescent="0.3">
      <c r="D642" t="s">
        <v>103</v>
      </c>
      <c r="E642" t="str">
        <f t="shared" si="10"/>
        <v>Positive</v>
      </c>
    </row>
    <row r="643" spans="4:5" x14ac:dyDescent="0.3">
      <c r="D643" t="s">
        <v>44</v>
      </c>
      <c r="E643" t="str">
        <f t="shared" si="10"/>
        <v>Positive</v>
      </c>
    </row>
    <row r="644" spans="4:5" x14ac:dyDescent="0.3">
      <c r="D644" t="s">
        <v>44</v>
      </c>
      <c r="E644" t="str">
        <f t="shared" si="10"/>
        <v>Positive</v>
      </c>
    </row>
    <row r="645" spans="4:5" x14ac:dyDescent="0.3">
      <c r="D645" t="s">
        <v>44</v>
      </c>
      <c r="E645" t="str">
        <f t="shared" si="10"/>
        <v>Positive</v>
      </c>
    </row>
    <row r="646" spans="4:5" x14ac:dyDescent="0.3">
      <c r="D646" t="s">
        <v>44</v>
      </c>
      <c r="E646" t="str">
        <f t="shared" si="10"/>
        <v>Positive</v>
      </c>
    </row>
    <row r="647" spans="4:5" x14ac:dyDescent="0.3">
      <c r="D647" t="s">
        <v>103</v>
      </c>
      <c r="E647" t="str">
        <f t="shared" si="10"/>
        <v>Positive</v>
      </c>
    </row>
    <row r="648" spans="4:5" x14ac:dyDescent="0.3">
      <c r="D648" t="s">
        <v>31</v>
      </c>
      <c r="E648" t="str">
        <f t="shared" si="10"/>
        <v>Positive</v>
      </c>
    </row>
    <row r="649" spans="4:5" x14ac:dyDescent="0.3">
      <c r="D649" t="s">
        <v>44</v>
      </c>
      <c r="E649" t="str">
        <f t="shared" si="10"/>
        <v>Positive</v>
      </c>
    </row>
    <row r="650" spans="4:5" x14ac:dyDescent="0.3">
      <c r="D650" t="s">
        <v>44</v>
      </c>
      <c r="E650" t="str">
        <f t="shared" si="10"/>
        <v>Positive</v>
      </c>
    </row>
    <row r="651" spans="4:5" x14ac:dyDescent="0.3">
      <c r="D651" t="s">
        <v>44</v>
      </c>
      <c r="E651" t="str">
        <f t="shared" si="10"/>
        <v>Positive</v>
      </c>
    </row>
    <row r="652" spans="4:5" x14ac:dyDescent="0.3">
      <c r="D652" t="s">
        <v>44</v>
      </c>
      <c r="E652" t="str">
        <f t="shared" si="10"/>
        <v>Positive</v>
      </c>
    </row>
    <row r="653" spans="4:5" x14ac:dyDescent="0.3">
      <c r="D653" t="s">
        <v>103</v>
      </c>
      <c r="E653" t="str">
        <f t="shared" si="10"/>
        <v>Positive</v>
      </c>
    </row>
    <row r="654" spans="4:5" x14ac:dyDescent="0.3">
      <c r="D654" t="s">
        <v>103</v>
      </c>
      <c r="E654" t="str">
        <f t="shared" si="10"/>
        <v>Positive</v>
      </c>
    </row>
    <row r="655" spans="4:5" x14ac:dyDescent="0.3">
      <c r="D655" t="s">
        <v>31</v>
      </c>
      <c r="E655" t="str">
        <f t="shared" si="10"/>
        <v>Positive</v>
      </c>
    </row>
    <row r="656" spans="4:5" x14ac:dyDescent="0.3">
      <c r="D656" t="s">
        <v>44</v>
      </c>
      <c r="E656" t="str">
        <f t="shared" si="10"/>
        <v>Positive</v>
      </c>
    </row>
    <row r="657" spans="4:5" x14ac:dyDescent="0.3">
      <c r="D657" t="s">
        <v>44</v>
      </c>
      <c r="E657" t="str">
        <f t="shared" si="10"/>
        <v>Positive</v>
      </c>
    </row>
    <row r="658" spans="4:5" x14ac:dyDescent="0.3">
      <c r="D658" t="s">
        <v>103</v>
      </c>
      <c r="E658" t="str">
        <f t="shared" si="10"/>
        <v>Positive</v>
      </c>
    </row>
    <row r="659" spans="4:5" x14ac:dyDescent="0.3">
      <c r="D659" t="s">
        <v>44</v>
      </c>
      <c r="E659" t="str">
        <f t="shared" si="10"/>
        <v>Positive</v>
      </c>
    </row>
    <row r="660" spans="4:5" x14ac:dyDescent="0.3">
      <c r="D660" t="s">
        <v>44</v>
      </c>
      <c r="E660" t="str">
        <f t="shared" si="10"/>
        <v>Positive</v>
      </c>
    </row>
    <row r="661" spans="4:5" x14ac:dyDescent="0.3">
      <c r="D661" t="s">
        <v>44</v>
      </c>
      <c r="E661" t="str">
        <f t="shared" si="10"/>
        <v>Positive</v>
      </c>
    </row>
    <row r="662" spans="4:5" x14ac:dyDescent="0.3">
      <c r="D662" t="s">
        <v>31</v>
      </c>
      <c r="E662" t="str">
        <f t="shared" si="10"/>
        <v>Positive</v>
      </c>
    </row>
    <row r="663" spans="4:5" x14ac:dyDescent="0.3">
      <c r="D663" t="s">
        <v>44</v>
      </c>
      <c r="E663" t="str">
        <f t="shared" si="10"/>
        <v>Positive</v>
      </c>
    </row>
    <row r="664" spans="4:5" x14ac:dyDescent="0.3">
      <c r="D664" t="s">
        <v>44</v>
      </c>
      <c r="E664" t="str">
        <f t="shared" si="10"/>
        <v>Positive</v>
      </c>
    </row>
    <row r="665" spans="4:5" x14ac:dyDescent="0.3">
      <c r="D665" t="s">
        <v>103</v>
      </c>
      <c r="E665" t="str">
        <f t="shared" si="10"/>
        <v>Positive</v>
      </c>
    </row>
    <row r="666" spans="4:5" x14ac:dyDescent="0.3">
      <c r="D666" t="s">
        <v>44</v>
      </c>
      <c r="E666" t="str">
        <f t="shared" si="10"/>
        <v>Positive</v>
      </c>
    </row>
    <row r="667" spans="4:5" x14ac:dyDescent="0.3">
      <c r="D667" t="s">
        <v>140</v>
      </c>
      <c r="E667" t="str">
        <f t="shared" si="10"/>
        <v>Negative</v>
      </c>
    </row>
    <row r="668" spans="4:5" x14ac:dyDescent="0.3">
      <c r="D668" t="s">
        <v>140</v>
      </c>
      <c r="E668" t="str">
        <f t="shared" si="10"/>
        <v>Negative</v>
      </c>
    </row>
    <row r="669" spans="4:5" x14ac:dyDescent="0.3">
      <c r="D669" t="s">
        <v>140</v>
      </c>
      <c r="E669" t="str">
        <f t="shared" si="10"/>
        <v>Negative</v>
      </c>
    </row>
    <row r="670" spans="4:5" x14ac:dyDescent="0.3">
      <c r="D670" t="s">
        <v>140</v>
      </c>
      <c r="E670" t="str">
        <f t="shared" si="10"/>
        <v>Negative</v>
      </c>
    </row>
    <row r="671" spans="4:5" x14ac:dyDescent="0.3">
      <c r="D671" t="s">
        <v>140</v>
      </c>
      <c r="E671" t="str">
        <f t="shared" si="10"/>
        <v>Negative</v>
      </c>
    </row>
    <row r="672" spans="4:5" x14ac:dyDescent="0.3">
      <c r="D672" t="s">
        <v>140</v>
      </c>
      <c r="E672" t="str">
        <f t="shared" si="10"/>
        <v>Negative</v>
      </c>
    </row>
    <row r="673" spans="4:5" x14ac:dyDescent="0.3">
      <c r="D673" t="s">
        <v>140</v>
      </c>
      <c r="E673" t="str">
        <f t="shared" si="10"/>
        <v>Negative</v>
      </c>
    </row>
    <row r="674" spans="4:5" x14ac:dyDescent="0.3">
      <c r="D674" t="s">
        <v>140</v>
      </c>
      <c r="E674" t="str">
        <f t="shared" si="10"/>
        <v>Negative</v>
      </c>
    </row>
    <row r="675" spans="4:5" x14ac:dyDescent="0.3">
      <c r="D675" t="s">
        <v>140</v>
      </c>
      <c r="E675" t="str">
        <f t="shared" si="10"/>
        <v>Negative</v>
      </c>
    </row>
    <row r="676" spans="4:5" x14ac:dyDescent="0.3">
      <c r="D676" t="s">
        <v>140</v>
      </c>
      <c r="E676" t="str">
        <f t="shared" si="10"/>
        <v>Negative</v>
      </c>
    </row>
    <row r="677" spans="4:5" x14ac:dyDescent="0.3">
      <c r="D677" t="s">
        <v>140</v>
      </c>
      <c r="E677" t="str">
        <f t="shared" si="10"/>
        <v>Negative</v>
      </c>
    </row>
    <row r="678" spans="4:5" x14ac:dyDescent="0.3">
      <c r="D678" t="s">
        <v>140</v>
      </c>
      <c r="E678" t="str">
        <f t="shared" si="10"/>
        <v>Negative</v>
      </c>
    </row>
    <row r="679" spans="4:5" x14ac:dyDescent="0.3">
      <c r="D679" t="s">
        <v>140</v>
      </c>
      <c r="E679" t="str">
        <f t="shared" si="10"/>
        <v>Negative</v>
      </c>
    </row>
    <row r="680" spans="4:5" x14ac:dyDescent="0.3">
      <c r="D680" t="s">
        <v>140</v>
      </c>
      <c r="E680" t="str">
        <f t="shared" si="10"/>
        <v>Negative</v>
      </c>
    </row>
    <row r="681" spans="4:5" x14ac:dyDescent="0.3">
      <c r="D681" t="s">
        <v>103</v>
      </c>
      <c r="E681" t="str">
        <f t="shared" si="10"/>
        <v>Positive</v>
      </c>
    </row>
    <row r="682" spans="4:5" x14ac:dyDescent="0.3">
      <c r="D682" t="s">
        <v>103</v>
      </c>
      <c r="E682" t="str">
        <f t="shared" si="10"/>
        <v>Positive</v>
      </c>
    </row>
    <row r="683" spans="4:5" x14ac:dyDescent="0.3">
      <c r="D683" t="s">
        <v>103</v>
      </c>
      <c r="E683" t="str">
        <f t="shared" si="10"/>
        <v>Positive</v>
      </c>
    </row>
    <row r="684" spans="4:5" x14ac:dyDescent="0.3">
      <c r="D684" t="s">
        <v>103</v>
      </c>
      <c r="E684" t="str">
        <f t="shared" si="10"/>
        <v>Positive</v>
      </c>
    </row>
    <row r="685" spans="4:5" x14ac:dyDescent="0.3">
      <c r="D685" t="s">
        <v>103</v>
      </c>
      <c r="E685" t="str">
        <f t="shared" si="10"/>
        <v>Positive</v>
      </c>
    </row>
    <row r="686" spans="4:5" x14ac:dyDescent="0.3">
      <c r="D686" t="s">
        <v>140</v>
      </c>
      <c r="E686" t="str">
        <f t="shared" ref="E686:E749" si="11">IF(OR(D686="Excellent", D686="Very Good", D686="Good"), "Positive",
 IF(OR(D686="Average", D686="Poor"), "Negative",
 IF(D686="Not rated", "Neutral", "Unknown")))</f>
        <v>Negative</v>
      </c>
    </row>
    <row r="687" spans="4:5" x14ac:dyDescent="0.3">
      <c r="D687" t="s">
        <v>140</v>
      </c>
      <c r="E687" t="str">
        <f t="shared" si="11"/>
        <v>Negative</v>
      </c>
    </row>
    <row r="688" spans="4:5" x14ac:dyDescent="0.3">
      <c r="D688" t="s">
        <v>103</v>
      </c>
      <c r="E688" t="str">
        <f t="shared" si="11"/>
        <v>Positive</v>
      </c>
    </row>
    <row r="689" spans="4:5" x14ac:dyDescent="0.3">
      <c r="D689" t="s">
        <v>44</v>
      </c>
      <c r="E689" t="str">
        <f t="shared" si="11"/>
        <v>Positive</v>
      </c>
    </row>
    <row r="690" spans="4:5" x14ac:dyDescent="0.3">
      <c r="D690" t="s">
        <v>140</v>
      </c>
      <c r="E690" t="str">
        <f t="shared" si="11"/>
        <v>Negative</v>
      </c>
    </row>
    <row r="691" spans="4:5" x14ac:dyDescent="0.3">
      <c r="D691" t="s">
        <v>103</v>
      </c>
      <c r="E691" t="str">
        <f t="shared" si="11"/>
        <v>Positive</v>
      </c>
    </row>
    <row r="692" spans="4:5" x14ac:dyDescent="0.3">
      <c r="D692" t="s">
        <v>103</v>
      </c>
      <c r="E692" t="str">
        <f t="shared" si="11"/>
        <v>Positive</v>
      </c>
    </row>
    <row r="693" spans="4:5" x14ac:dyDescent="0.3">
      <c r="D693" t="s">
        <v>140</v>
      </c>
      <c r="E693" t="str">
        <f t="shared" si="11"/>
        <v>Negative</v>
      </c>
    </row>
    <row r="694" spans="4:5" x14ac:dyDescent="0.3">
      <c r="D694" t="s">
        <v>140</v>
      </c>
      <c r="E694" t="str">
        <f t="shared" si="11"/>
        <v>Negative</v>
      </c>
    </row>
    <row r="695" spans="4:5" x14ac:dyDescent="0.3">
      <c r="D695" t="s">
        <v>103</v>
      </c>
      <c r="E695" t="str">
        <f t="shared" si="11"/>
        <v>Positive</v>
      </c>
    </row>
    <row r="696" spans="4:5" x14ac:dyDescent="0.3">
      <c r="D696" t="s">
        <v>103</v>
      </c>
      <c r="E696" t="str">
        <f t="shared" si="11"/>
        <v>Positive</v>
      </c>
    </row>
    <row r="697" spans="4:5" x14ac:dyDescent="0.3">
      <c r="D697" t="s">
        <v>103</v>
      </c>
      <c r="E697" t="str">
        <f t="shared" si="11"/>
        <v>Positive</v>
      </c>
    </row>
    <row r="698" spans="4:5" x14ac:dyDescent="0.3">
      <c r="D698" t="s">
        <v>140</v>
      </c>
      <c r="E698" t="str">
        <f t="shared" si="11"/>
        <v>Negative</v>
      </c>
    </row>
    <row r="699" spans="4:5" x14ac:dyDescent="0.3">
      <c r="D699" t="s">
        <v>103</v>
      </c>
      <c r="E699" t="str">
        <f t="shared" si="11"/>
        <v>Positive</v>
      </c>
    </row>
    <row r="700" spans="4:5" x14ac:dyDescent="0.3">
      <c r="D700" t="s">
        <v>103</v>
      </c>
      <c r="E700" t="str">
        <f t="shared" si="11"/>
        <v>Positive</v>
      </c>
    </row>
    <row r="701" spans="4:5" x14ac:dyDescent="0.3">
      <c r="D701" t="s">
        <v>103</v>
      </c>
      <c r="E701" t="str">
        <f t="shared" si="11"/>
        <v>Positive</v>
      </c>
    </row>
    <row r="702" spans="4:5" x14ac:dyDescent="0.3">
      <c r="D702" t="s">
        <v>103</v>
      </c>
      <c r="E702" t="str">
        <f t="shared" si="11"/>
        <v>Positive</v>
      </c>
    </row>
    <row r="703" spans="4:5" x14ac:dyDescent="0.3">
      <c r="D703" t="s">
        <v>44</v>
      </c>
      <c r="E703" t="str">
        <f t="shared" si="11"/>
        <v>Positive</v>
      </c>
    </row>
    <row r="704" spans="4:5" x14ac:dyDescent="0.3">
      <c r="D704" t="s">
        <v>44</v>
      </c>
      <c r="E704" t="str">
        <f t="shared" si="11"/>
        <v>Positive</v>
      </c>
    </row>
    <row r="705" spans="4:5" x14ac:dyDescent="0.3">
      <c r="D705" t="s">
        <v>103</v>
      </c>
      <c r="E705" t="str">
        <f t="shared" si="11"/>
        <v>Positive</v>
      </c>
    </row>
    <row r="706" spans="4:5" x14ac:dyDescent="0.3">
      <c r="D706" t="s">
        <v>103</v>
      </c>
      <c r="E706" t="str">
        <f t="shared" si="11"/>
        <v>Positive</v>
      </c>
    </row>
    <row r="707" spans="4:5" x14ac:dyDescent="0.3">
      <c r="D707" t="s">
        <v>44</v>
      </c>
      <c r="E707" t="str">
        <f t="shared" si="11"/>
        <v>Positive</v>
      </c>
    </row>
    <row r="708" spans="4:5" x14ac:dyDescent="0.3">
      <c r="D708" t="s">
        <v>103</v>
      </c>
      <c r="E708" t="str">
        <f t="shared" si="11"/>
        <v>Positive</v>
      </c>
    </row>
    <row r="709" spans="4:5" x14ac:dyDescent="0.3">
      <c r="D709" t="s">
        <v>140</v>
      </c>
      <c r="E709" t="str">
        <f t="shared" si="11"/>
        <v>Negative</v>
      </c>
    </row>
    <row r="710" spans="4:5" x14ac:dyDescent="0.3">
      <c r="D710" t="s">
        <v>140</v>
      </c>
      <c r="E710" t="str">
        <f t="shared" si="11"/>
        <v>Negative</v>
      </c>
    </row>
    <row r="711" spans="4:5" x14ac:dyDescent="0.3">
      <c r="D711" t="s">
        <v>140</v>
      </c>
      <c r="E711" t="str">
        <f t="shared" si="11"/>
        <v>Negative</v>
      </c>
    </row>
    <row r="712" spans="4:5" x14ac:dyDescent="0.3">
      <c r="D712" t="s">
        <v>140</v>
      </c>
      <c r="E712" t="str">
        <f t="shared" si="11"/>
        <v>Negative</v>
      </c>
    </row>
    <row r="713" spans="4:5" x14ac:dyDescent="0.3">
      <c r="D713" t="s">
        <v>140</v>
      </c>
      <c r="E713" t="str">
        <f t="shared" si="11"/>
        <v>Negative</v>
      </c>
    </row>
    <row r="714" spans="4:5" x14ac:dyDescent="0.3">
      <c r="D714" t="s">
        <v>140</v>
      </c>
      <c r="E714" t="str">
        <f t="shared" si="11"/>
        <v>Negative</v>
      </c>
    </row>
    <row r="715" spans="4:5" x14ac:dyDescent="0.3">
      <c r="D715" t="s">
        <v>140</v>
      </c>
      <c r="E715" t="str">
        <f t="shared" si="11"/>
        <v>Negative</v>
      </c>
    </row>
    <row r="716" spans="4:5" x14ac:dyDescent="0.3">
      <c r="D716" t="s">
        <v>140</v>
      </c>
      <c r="E716" t="str">
        <f t="shared" si="11"/>
        <v>Negative</v>
      </c>
    </row>
    <row r="717" spans="4:5" x14ac:dyDescent="0.3">
      <c r="D717" t="s">
        <v>103</v>
      </c>
      <c r="E717" t="str">
        <f t="shared" si="11"/>
        <v>Positive</v>
      </c>
    </row>
    <row r="718" spans="4:5" x14ac:dyDescent="0.3">
      <c r="D718" t="s">
        <v>103</v>
      </c>
      <c r="E718" t="str">
        <f t="shared" si="11"/>
        <v>Positive</v>
      </c>
    </row>
    <row r="719" spans="4:5" x14ac:dyDescent="0.3">
      <c r="D719" t="s">
        <v>140</v>
      </c>
      <c r="E719" t="str">
        <f t="shared" si="11"/>
        <v>Negative</v>
      </c>
    </row>
    <row r="720" spans="4:5" x14ac:dyDescent="0.3">
      <c r="D720" t="s">
        <v>140</v>
      </c>
      <c r="E720" t="str">
        <f t="shared" si="11"/>
        <v>Negative</v>
      </c>
    </row>
    <row r="721" spans="4:5" x14ac:dyDescent="0.3">
      <c r="D721" t="s">
        <v>140</v>
      </c>
      <c r="E721" t="str">
        <f t="shared" si="11"/>
        <v>Negative</v>
      </c>
    </row>
    <row r="722" spans="4:5" x14ac:dyDescent="0.3">
      <c r="D722" t="s">
        <v>103</v>
      </c>
      <c r="E722" t="str">
        <f t="shared" si="11"/>
        <v>Positive</v>
      </c>
    </row>
    <row r="723" spans="4:5" x14ac:dyDescent="0.3">
      <c r="D723" t="s">
        <v>140</v>
      </c>
      <c r="E723" t="str">
        <f t="shared" si="11"/>
        <v>Negative</v>
      </c>
    </row>
    <row r="724" spans="4:5" x14ac:dyDescent="0.3">
      <c r="D724" t="s">
        <v>140</v>
      </c>
      <c r="E724" t="str">
        <f t="shared" si="11"/>
        <v>Negative</v>
      </c>
    </row>
    <row r="725" spans="4:5" x14ac:dyDescent="0.3">
      <c r="D725" t="s">
        <v>140</v>
      </c>
      <c r="E725" t="str">
        <f t="shared" si="11"/>
        <v>Negative</v>
      </c>
    </row>
    <row r="726" spans="4:5" x14ac:dyDescent="0.3">
      <c r="D726" t="s">
        <v>140</v>
      </c>
      <c r="E726" t="str">
        <f t="shared" si="11"/>
        <v>Negative</v>
      </c>
    </row>
    <row r="727" spans="4:5" x14ac:dyDescent="0.3">
      <c r="D727" t="s">
        <v>140</v>
      </c>
      <c r="E727" t="str">
        <f t="shared" si="11"/>
        <v>Negative</v>
      </c>
    </row>
    <row r="728" spans="4:5" x14ac:dyDescent="0.3">
      <c r="D728" t="s">
        <v>44</v>
      </c>
      <c r="E728" t="str">
        <f t="shared" si="11"/>
        <v>Positive</v>
      </c>
    </row>
    <row r="729" spans="4:5" x14ac:dyDescent="0.3">
      <c r="D729" t="s">
        <v>31</v>
      </c>
      <c r="E729" t="str">
        <f t="shared" si="11"/>
        <v>Positive</v>
      </c>
    </row>
    <row r="730" spans="4:5" x14ac:dyDescent="0.3">
      <c r="D730" t="s">
        <v>31</v>
      </c>
      <c r="E730" t="str">
        <f t="shared" si="11"/>
        <v>Positive</v>
      </c>
    </row>
    <row r="731" spans="4:5" x14ac:dyDescent="0.3">
      <c r="D731" t="s">
        <v>103</v>
      </c>
      <c r="E731" t="str">
        <f t="shared" si="11"/>
        <v>Positive</v>
      </c>
    </row>
    <row r="732" spans="4:5" x14ac:dyDescent="0.3">
      <c r="D732" t="s">
        <v>44</v>
      </c>
      <c r="E732" t="str">
        <f t="shared" si="11"/>
        <v>Positive</v>
      </c>
    </row>
    <row r="733" spans="4:5" x14ac:dyDescent="0.3">
      <c r="D733" t="s">
        <v>44</v>
      </c>
      <c r="E733" t="str">
        <f t="shared" si="11"/>
        <v>Positive</v>
      </c>
    </row>
    <row r="734" spans="4:5" x14ac:dyDescent="0.3">
      <c r="D734" t="s">
        <v>44</v>
      </c>
      <c r="E734" t="str">
        <f t="shared" si="11"/>
        <v>Positive</v>
      </c>
    </row>
    <row r="735" spans="4:5" x14ac:dyDescent="0.3">
      <c r="D735" t="s">
        <v>31</v>
      </c>
      <c r="E735" t="str">
        <f t="shared" si="11"/>
        <v>Positive</v>
      </c>
    </row>
    <row r="736" spans="4:5" x14ac:dyDescent="0.3">
      <c r="D736" t="s">
        <v>31</v>
      </c>
      <c r="E736" t="str">
        <f t="shared" si="11"/>
        <v>Positive</v>
      </c>
    </row>
    <row r="737" spans="4:5" x14ac:dyDescent="0.3">
      <c r="D737" t="s">
        <v>31</v>
      </c>
      <c r="E737" t="str">
        <f t="shared" si="11"/>
        <v>Positive</v>
      </c>
    </row>
    <row r="738" spans="4:5" x14ac:dyDescent="0.3">
      <c r="D738" t="s">
        <v>44</v>
      </c>
      <c r="E738" t="str">
        <f t="shared" si="11"/>
        <v>Positive</v>
      </c>
    </row>
    <row r="739" spans="4:5" x14ac:dyDescent="0.3">
      <c r="D739" t="s">
        <v>44</v>
      </c>
      <c r="E739" t="str">
        <f t="shared" si="11"/>
        <v>Positive</v>
      </c>
    </row>
    <row r="740" spans="4:5" x14ac:dyDescent="0.3">
      <c r="D740" t="s">
        <v>31</v>
      </c>
      <c r="E740" t="str">
        <f t="shared" si="11"/>
        <v>Positive</v>
      </c>
    </row>
    <row r="741" spans="4:5" x14ac:dyDescent="0.3">
      <c r="D741" t="s">
        <v>31</v>
      </c>
      <c r="E741" t="str">
        <f t="shared" si="11"/>
        <v>Positive</v>
      </c>
    </row>
    <row r="742" spans="4:5" x14ac:dyDescent="0.3">
      <c r="D742" t="s">
        <v>44</v>
      </c>
      <c r="E742" t="str">
        <f t="shared" si="11"/>
        <v>Positive</v>
      </c>
    </row>
    <row r="743" spans="4:5" x14ac:dyDescent="0.3">
      <c r="D743" t="s">
        <v>31</v>
      </c>
      <c r="E743" t="str">
        <f t="shared" si="11"/>
        <v>Positive</v>
      </c>
    </row>
    <row r="744" spans="4:5" x14ac:dyDescent="0.3">
      <c r="D744" t="s">
        <v>44</v>
      </c>
      <c r="E744" t="str">
        <f t="shared" si="11"/>
        <v>Positive</v>
      </c>
    </row>
    <row r="745" spans="4:5" x14ac:dyDescent="0.3">
      <c r="D745" t="s">
        <v>31</v>
      </c>
      <c r="E745" t="str">
        <f t="shared" si="11"/>
        <v>Positive</v>
      </c>
    </row>
    <row r="746" spans="4:5" x14ac:dyDescent="0.3">
      <c r="D746" t="s">
        <v>103</v>
      </c>
      <c r="E746" t="str">
        <f t="shared" si="11"/>
        <v>Positive</v>
      </c>
    </row>
    <row r="747" spans="4:5" x14ac:dyDescent="0.3">
      <c r="D747" t="s">
        <v>44</v>
      </c>
      <c r="E747" t="str">
        <f t="shared" si="11"/>
        <v>Positive</v>
      </c>
    </row>
    <row r="748" spans="4:5" x14ac:dyDescent="0.3">
      <c r="D748" t="s">
        <v>140</v>
      </c>
      <c r="E748" t="str">
        <f t="shared" si="11"/>
        <v>Negative</v>
      </c>
    </row>
    <row r="749" spans="4:5" x14ac:dyDescent="0.3">
      <c r="D749" t="s">
        <v>140</v>
      </c>
      <c r="E749" t="str">
        <f t="shared" si="11"/>
        <v>Negative</v>
      </c>
    </row>
    <row r="750" spans="4:5" x14ac:dyDescent="0.3">
      <c r="D750" t="s">
        <v>31</v>
      </c>
      <c r="E750" t="str">
        <f t="shared" ref="E750:E789" si="12">IF(OR(D750="Excellent", D750="Very Good", D750="Good"), "Positive",
 IF(OR(D750="Average", D750="Poor"), "Negative",
 IF(D750="Not rated", "Neutral", "Unknown")))</f>
        <v>Positive</v>
      </c>
    </row>
    <row r="751" spans="4:5" x14ac:dyDescent="0.3">
      <c r="D751" t="s">
        <v>103</v>
      </c>
      <c r="E751" t="str">
        <f t="shared" si="12"/>
        <v>Positive</v>
      </c>
    </row>
    <row r="752" spans="4:5" x14ac:dyDescent="0.3">
      <c r="D752" t="s">
        <v>44</v>
      </c>
      <c r="E752" t="str">
        <f t="shared" si="12"/>
        <v>Positive</v>
      </c>
    </row>
    <row r="753" spans="4:5" x14ac:dyDescent="0.3">
      <c r="D753" t="s">
        <v>44</v>
      </c>
      <c r="E753" t="str">
        <f t="shared" si="12"/>
        <v>Positive</v>
      </c>
    </row>
    <row r="754" spans="4:5" x14ac:dyDescent="0.3">
      <c r="D754" t="s">
        <v>44</v>
      </c>
      <c r="E754" t="str">
        <f t="shared" si="12"/>
        <v>Positive</v>
      </c>
    </row>
    <row r="755" spans="4:5" x14ac:dyDescent="0.3">
      <c r="D755" t="s">
        <v>44</v>
      </c>
      <c r="E755" t="str">
        <f t="shared" si="12"/>
        <v>Positive</v>
      </c>
    </row>
    <row r="756" spans="4:5" x14ac:dyDescent="0.3">
      <c r="D756" t="s">
        <v>103</v>
      </c>
      <c r="E756" t="str">
        <f t="shared" si="12"/>
        <v>Positive</v>
      </c>
    </row>
    <row r="757" spans="4:5" x14ac:dyDescent="0.3">
      <c r="D757" t="s">
        <v>103</v>
      </c>
      <c r="E757" t="str">
        <f t="shared" si="12"/>
        <v>Positive</v>
      </c>
    </row>
    <row r="758" spans="4:5" x14ac:dyDescent="0.3">
      <c r="D758" t="s">
        <v>103</v>
      </c>
      <c r="E758" t="str">
        <f t="shared" si="12"/>
        <v>Positive</v>
      </c>
    </row>
    <row r="759" spans="4:5" x14ac:dyDescent="0.3">
      <c r="D759" t="s">
        <v>103</v>
      </c>
      <c r="E759" t="str">
        <f t="shared" si="12"/>
        <v>Positive</v>
      </c>
    </row>
    <row r="760" spans="4:5" x14ac:dyDescent="0.3">
      <c r="D760" t="s">
        <v>103</v>
      </c>
      <c r="E760" t="str">
        <f t="shared" si="12"/>
        <v>Positive</v>
      </c>
    </row>
    <row r="761" spans="4:5" x14ac:dyDescent="0.3">
      <c r="D761" t="s">
        <v>44</v>
      </c>
      <c r="E761" t="str">
        <f t="shared" si="12"/>
        <v>Positive</v>
      </c>
    </row>
    <row r="762" spans="4:5" x14ac:dyDescent="0.3">
      <c r="D762" t="s">
        <v>44</v>
      </c>
      <c r="E762" t="str">
        <f t="shared" si="12"/>
        <v>Positive</v>
      </c>
    </row>
    <row r="763" spans="4:5" x14ac:dyDescent="0.3">
      <c r="D763" t="s">
        <v>44</v>
      </c>
      <c r="E763" t="str">
        <f t="shared" si="12"/>
        <v>Positive</v>
      </c>
    </row>
    <row r="764" spans="4:5" x14ac:dyDescent="0.3">
      <c r="D764" t="s">
        <v>44</v>
      </c>
      <c r="E764" t="str">
        <f t="shared" si="12"/>
        <v>Positive</v>
      </c>
    </row>
    <row r="765" spans="4:5" x14ac:dyDescent="0.3">
      <c r="D765" t="s">
        <v>103</v>
      </c>
      <c r="E765" t="str">
        <f t="shared" si="12"/>
        <v>Positive</v>
      </c>
    </row>
    <row r="766" spans="4:5" x14ac:dyDescent="0.3">
      <c r="D766" t="s">
        <v>103</v>
      </c>
      <c r="E766" t="str">
        <f t="shared" si="12"/>
        <v>Positive</v>
      </c>
    </row>
    <row r="767" spans="4:5" x14ac:dyDescent="0.3">
      <c r="D767" t="s">
        <v>44</v>
      </c>
      <c r="E767" t="str">
        <f t="shared" si="12"/>
        <v>Positive</v>
      </c>
    </row>
    <row r="768" spans="4:5" x14ac:dyDescent="0.3">
      <c r="D768" t="s">
        <v>103</v>
      </c>
      <c r="E768" t="str">
        <f t="shared" si="12"/>
        <v>Positive</v>
      </c>
    </row>
    <row r="769" spans="4:5" x14ac:dyDescent="0.3">
      <c r="D769" t="s">
        <v>44</v>
      </c>
      <c r="E769" t="str">
        <f t="shared" si="12"/>
        <v>Positive</v>
      </c>
    </row>
    <row r="770" spans="4:5" x14ac:dyDescent="0.3">
      <c r="D770" t="s">
        <v>31</v>
      </c>
      <c r="E770" t="str">
        <f t="shared" si="12"/>
        <v>Positive</v>
      </c>
    </row>
    <row r="771" spans="4:5" x14ac:dyDescent="0.3">
      <c r="D771" t="s">
        <v>31</v>
      </c>
      <c r="E771" t="str">
        <f t="shared" si="12"/>
        <v>Positive</v>
      </c>
    </row>
    <row r="772" spans="4:5" x14ac:dyDescent="0.3">
      <c r="D772" t="s">
        <v>103</v>
      </c>
      <c r="E772" t="str">
        <f t="shared" si="12"/>
        <v>Positive</v>
      </c>
    </row>
    <row r="773" spans="4:5" x14ac:dyDescent="0.3">
      <c r="D773" t="s">
        <v>44</v>
      </c>
      <c r="E773" t="str">
        <f t="shared" si="12"/>
        <v>Positive</v>
      </c>
    </row>
    <row r="774" spans="4:5" x14ac:dyDescent="0.3">
      <c r="D774" t="s">
        <v>103</v>
      </c>
      <c r="E774" t="str">
        <f t="shared" si="12"/>
        <v>Positive</v>
      </c>
    </row>
    <row r="775" spans="4:5" x14ac:dyDescent="0.3">
      <c r="D775" t="s">
        <v>44</v>
      </c>
      <c r="E775" t="str">
        <f t="shared" si="12"/>
        <v>Positive</v>
      </c>
    </row>
    <row r="776" spans="4:5" x14ac:dyDescent="0.3">
      <c r="D776" t="s">
        <v>103</v>
      </c>
      <c r="E776" t="str">
        <f t="shared" si="12"/>
        <v>Positive</v>
      </c>
    </row>
    <row r="777" spans="4:5" x14ac:dyDescent="0.3">
      <c r="D777" t="s">
        <v>103</v>
      </c>
      <c r="E777" t="str">
        <f t="shared" si="12"/>
        <v>Positive</v>
      </c>
    </row>
    <row r="778" spans="4:5" x14ac:dyDescent="0.3">
      <c r="D778" t="s">
        <v>103</v>
      </c>
      <c r="E778" t="str">
        <f t="shared" si="12"/>
        <v>Positive</v>
      </c>
    </row>
    <row r="779" spans="4:5" x14ac:dyDescent="0.3">
      <c r="D779" t="s">
        <v>103</v>
      </c>
      <c r="E779" t="str">
        <f t="shared" si="12"/>
        <v>Positive</v>
      </c>
    </row>
    <row r="780" spans="4:5" x14ac:dyDescent="0.3">
      <c r="D780" t="s">
        <v>103</v>
      </c>
      <c r="E780" t="str">
        <f t="shared" si="12"/>
        <v>Positive</v>
      </c>
    </row>
    <row r="781" spans="4:5" x14ac:dyDescent="0.3">
      <c r="D781" t="s">
        <v>44</v>
      </c>
      <c r="E781" t="str">
        <f t="shared" si="12"/>
        <v>Positive</v>
      </c>
    </row>
    <row r="782" spans="4:5" x14ac:dyDescent="0.3">
      <c r="D782" t="s">
        <v>44</v>
      </c>
      <c r="E782" t="str">
        <f t="shared" si="12"/>
        <v>Positive</v>
      </c>
    </row>
    <row r="783" spans="4:5" x14ac:dyDescent="0.3">
      <c r="D783" t="s">
        <v>44</v>
      </c>
      <c r="E783" t="str">
        <f t="shared" si="12"/>
        <v>Positive</v>
      </c>
    </row>
    <row r="784" spans="4:5" x14ac:dyDescent="0.3">
      <c r="D784" t="s">
        <v>44</v>
      </c>
      <c r="E784" t="str">
        <f t="shared" si="12"/>
        <v>Positive</v>
      </c>
    </row>
    <row r="785" spans="4:5" x14ac:dyDescent="0.3">
      <c r="D785" t="s">
        <v>103</v>
      </c>
      <c r="E785" t="str">
        <f t="shared" si="12"/>
        <v>Positive</v>
      </c>
    </row>
    <row r="786" spans="4:5" x14ac:dyDescent="0.3">
      <c r="D786" t="s">
        <v>44</v>
      </c>
      <c r="E786" t="str">
        <f t="shared" si="12"/>
        <v>Positive</v>
      </c>
    </row>
    <row r="787" spans="4:5" x14ac:dyDescent="0.3">
      <c r="D787" t="s">
        <v>44</v>
      </c>
      <c r="E787" t="str">
        <f t="shared" si="12"/>
        <v>Positive</v>
      </c>
    </row>
    <row r="788" spans="4:5" x14ac:dyDescent="0.3">
      <c r="D788" t="s">
        <v>103</v>
      </c>
      <c r="E788" t="str">
        <f t="shared" si="12"/>
        <v>Positive</v>
      </c>
    </row>
    <row r="789" spans="4:5" x14ac:dyDescent="0.3">
      <c r="D789" t="s">
        <v>103</v>
      </c>
      <c r="E789" t="str">
        <f t="shared" si="12"/>
        <v>Positive</v>
      </c>
    </row>
    <row r="790" spans="4:5" x14ac:dyDescent="0.3">
      <c r="D790" t="s">
        <v>44</v>
      </c>
      <c r="E790" t="str">
        <f>IF(OR(D790="Excellent", D790="Very Good", D790="Good"), "Positive",
 IF(OR(D790="Average", D790="Poor"), "Negative",
 IF(D790="Not rated", "Neutral", "Unknown")))</f>
        <v>Positive</v>
      </c>
    </row>
    <row r="791" spans="4:5" x14ac:dyDescent="0.3">
      <c r="D791" t="s">
        <v>44</v>
      </c>
      <c r="E791" t="str">
        <f t="shared" ref="E791:E854" si="13">IF(OR(D791="Excellent", D791="Very Good", D791="Good"), "Positive",
 IF(OR(D791="Average", D791="Poor"), "Negative",
 IF(D791="Not rated", "Neutral", "Unknown")))</f>
        <v>Positive</v>
      </c>
    </row>
    <row r="792" spans="4:5" x14ac:dyDescent="0.3">
      <c r="D792" t="s">
        <v>44</v>
      </c>
      <c r="E792" t="str">
        <f t="shared" si="13"/>
        <v>Positive</v>
      </c>
    </row>
    <row r="793" spans="4:5" x14ac:dyDescent="0.3">
      <c r="D793" t="s">
        <v>44</v>
      </c>
      <c r="E793" t="str">
        <f t="shared" si="13"/>
        <v>Positive</v>
      </c>
    </row>
    <row r="794" spans="4:5" x14ac:dyDescent="0.3">
      <c r="D794" t="s">
        <v>44</v>
      </c>
      <c r="E794" t="str">
        <f t="shared" si="13"/>
        <v>Positive</v>
      </c>
    </row>
    <row r="795" spans="4:5" x14ac:dyDescent="0.3">
      <c r="D795" t="s">
        <v>31</v>
      </c>
      <c r="E795" t="str">
        <f t="shared" si="13"/>
        <v>Positive</v>
      </c>
    </row>
    <row r="796" spans="4:5" x14ac:dyDescent="0.3">
      <c r="D796" t="s">
        <v>44</v>
      </c>
      <c r="E796" t="str">
        <f t="shared" si="13"/>
        <v>Positive</v>
      </c>
    </row>
    <row r="797" spans="4:5" x14ac:dyDescent="0.3">
      <c r="D797" t="s">
        <v>103</v>
      </c>
      <c r="E797" t="str">
        <f t="shared" si="13"/>
        <v>Positive</v>
      </c>
    </row>
    <row r="798" spans="4:5" x14ac:dyDescent="0.3">
      <c r="D798" t="s">
        <v>140</v>
      </c>
      <c r="E798" t="str">
        <f t="shared" si="13"/>
        <v>Negative</v>
      </c>
    </row>
    <row r="799" spans="4:5" x14ac:dyDescent="0.3">
      <c r="D799" t="s">
        <v>44</v>
      </c>
      <c r="E799" t="str">
        <f t="shared" si="13"/>
        <v>Positive</v>
      </c>
    </row>
    <row r="800" spans="4:5" x14ac:dyDescent="0.3">
      <c r="D800" t="s">
        <v>44</v>
      </c>
      <c r="E800" t="str">
        <f t="shared" si="13"/>
        <v>Positive</v>
      </c>
    </row>
    <row r="801" spans="4:5" x14ac:dyDescent="0.3">
      <c r="D801" t="s">
        <v>44</v>
      </c>
      <c r="E801" t="str">
        <f t="shared" si="13"/>
        <v>Positive</v>
      </c>
    </row>
    <row r="802" spans="4:5" x14ac:dyDescent="0.3">
      <c r="D802" t="s">
        <v>44</v>
      </c>
      <c r="E802" t="str">
        <f t="shared" si="13"/>
        <v>Positive</v>
      </c>
    </row>
    <row r="803" spans="4:5" x14ac:dyDescent="0.3">
      <c r="D803" t="s">
        <v>140</v>
      </c>
      <c r="E803" t="str">
        <f t="shared" si="13"/>
        <v>Negative</v>
      </c>
    </row>
    <row r="804" spans="4:5" x14ac:dyDescent="0.3">
      <c r="D804" t="s">
        <v>44</v>
      </c>
      <c r="E804" t="str">
        <f t="shared" si="13"/>
        <v>Positive</v>
      </c>
    </row>
    <row r="805" spans="4:5" x14ac:dyDescent="0.3">
      <c r="D805" t="s">
        <v>31</v>
      </c>
      <c r="E805" t="str">
        <f t="shared" si="13"/>
        <v>Positive</v>
      </c>
    </row>
    <row r="806" spans="4:5" x14ac:dyDescent="0.3">
      <c r="D806" t="s">
        <v>44</v>
      </c>
      <c r="E806" t="str">
        <f t="shared" si="13"/>
        <v>Positive</v>
      </c>
    </row>
    <row r="807" spans="4:5" x14ac:dyDescent="0.3">
      <c r="D807" t="s">
        <v>44</v>
      </c>
      <c r="E807" t="str">
        <f t="shared" si="13"/>
        <v>Positive</v>
      </c>
    </row>
    <row r="808" spans="4:5" x14ac:dyDescent="0.3">
      <c r="D808" t="s">
        <v>103</v>
      </c>
      <c r="E808" t="str">
        <f t="shared" si="13"/>
        <v>Positive</v>
      </c>
    </row>
    <row r="809" spans="4:5" x14ac:dyDescent="0.3">
      <c r="D809" t="s">
        <v>44</v>
      </c>
      <c r="E809" t="str">
        <f t="shared" si="13"/>
        <v>Positive</v>
      </c>
    </row>
    <row r="810" spans="4:5" x14ac:dyDescent="0.3">
      <c r="D810" t="s">
        <v>44</v>
      </c>
      <c r="E810" t="str">
        <f t="shared" si="13"/>
        <v>Positive</v>
      </c>
    </row>
    <row r="811" spans="4:5" x14ac:dyDescent="0.3">
      <c r="D811" t="s">
        <v>31</v>
      </c>
      <c r="E811" t="str">
        <f t="shared" si="13"/>
        <v>Positive</v>
      </c>
    </row>
    <row r="812" spans="4:5" x14ac:dyDescent="0.3">
      <c r="D812" t="s">
        <v>44</v>
      </c>
      <c r="E812" t="str">
        <f t="shared" si="13"/>
        <v>Positive</v>
      </c>
    </row>
    <row r="813" spans="4:5" x14ac:dyDescent="0.3">
      <c r="D813" t="s">
        <v>31</v>
      </c>
      <c r="E813" t="str">
        <f t="shared" si="13"/>
        <v>Positive</v>
      </c>
    </row>
    <row r="814" spans="4:5" x14ac:dyDescent="0.3">
      <c r="D814" t="s">
        <v>44</v>
      </c>
      <c r="E814" t="str">
        <f t="shared" si="13"/>
        <v>Positive</v>
      </c>
    </row>
    <row r="815" spans="4:5" x14ac:dyDescent="0.3">
      <c r="D815" t="s">
        <v>44</v>
      </c>
      <c r="E815" t="str">
        <f t="shared" si="13"/>
        <v>Positive</v>
      </c>
    </row>
    <row r="816" spans="4:5" x14ac:dyDescent="0.3">
      <c r="D816" t="s">
        <v>31</v>
      </c>
      <c r="E816" t="str">
        <f t="shared" si="13"/>
        <v>Positive</v>
      </c>
    </row>
    <row r="817" spans="4:5" x14ac:dyDescent="0.3">
      <c r="D817" t="s">
        <v>44</v>
      </c>
      <c r="E817" t="str">
        <f t="shared" si="13"/>
        <v>Positive</v>
      </c>
    </row>
    <row r="818" spans="4:5" x14ac:dyDescent="0.3">
      <c r="D818" t="s">
        <v>103</v>
      </c>
      <c r="E818" t="str">
        <f t="shared" si="13"/>
        <v>Positive</v>
      </c>
    </row>
    <row r="819" spans="4:5" x14ac:dyDescent="0.3">
      <c r="D819" t="s">
        <v>44</v>
      </c>
      <c r="E819" t="str">
        <f t="shared" si="13"/>
        <v>Positive</v>
      </c>
    </row>
    <row r="820" spans="4:5" x14ac:dyDescent="0.3">
      <c r="D820" t="s">
        <v>44</v>
      </c>
      <c r="E820" t="str">
        <f t="shared" si="13"/>
        <v>Positive</v>
      </c>
    </row>
    <row r="821" spans="4:5" x14ac:dyDescent="0.3">
      <c r="D821" t="s">
        <v>44</v>
      </c>
      <c r="E821" t="str">
        <f t="shared" si="13"/>
        <v>Positive</v>
      </c>
    </row>
    <row r="822" spans="4:5" x14ac:dyDescent="0.3">
      <c r="D822" t="s">
        <v>31</v>
      </c>
      <c r="E822" t="str">
        <f t="shared" si="13"/>
        <v>Positive</v>
      </c>
    </row>
    <row r="823" spans="4:5" x14ac:dyDescent="0.3">
      <c r="D823" t="s">
        <v>44</v>
      </c>
      <c r="E823" t="str">
        <f t="shared" si="13"/>
        <v>Positive</v>
      </c>
    </row>
    <row r="824" spans="4:5" x14ac:dyDescent="0.3">
      <c r="D824" t="s">
        <v>31</v>
      </c>
      <c r="E824" t="str">
        <f t="shared" si="13"/>
        <v>Positive</v>
      </c>
    </row>
    <row r="825" spans="4:5" x14ac:dyDescent="0.3">
      <c r="D825" t="s">
        <v>31</v>
      </c>
      <c r="E825" t="str">
        <f t="shared" si="13"/>
        <v>Positive</v>
      </c>
    </row>
    <row r="826" spans="4:5" x14ac:dyDescent="0.3">
      <c r="D826" t="s">
        <v>44</v>
      </c>
      <c r="E826" t="str">
        <f t="shared" si="13"/>
        <v>Positive</v>
      </c>
    </row>
    <row r="827" spans="4:5" x14ac:dyDescent="0.3">
      <c r="D827" t="s">
        <v>31</v>
      </c>
      <c r="E827" t="str">
        <f t="shared" si="13"/>
        <v>Positive</v>
      </c>
    </row>
    <row r="828" spans="4:5" x14ac:dyDescent="0.3">
      <c r="D828" t="s">
        <v>103</v>
      </c>
      <c r="E828" t="str">
        <f t="shared" si="13"/>
        <v>Positive</v>
      </c>
    </row>
    <row r="829" spans="4:5" x14ac:dyDescent="0.3">
      <c r="D829" t="s">
        <v>103</v>
      </c>
      <c r="E829" t="str">
        <f t="shared" si="13"/>
        <v>Positive</v>
      </c>
    </row>
    <row r="830" spans="4:5" x14ac:dyDescent="0.3">
      <c r="D830" t="s">
        <v>103</v>
      </c>
      <c r="E830" t="str">
        <f t="shared" si="13"/>
        <v>Positive</v>
      </c>
    </row>
    <row r="831" spans="4:5" x14ac:dyDescent="0.3">
      <c r="D831" t="s">
        <v>44</v>
      </c>
      <c r="E831" t="str">
        <f t="shared" si="13"/>
        <v>Positive</v>
      </c>
    </row>
    <row r="832" spans="4:5" x14ac:dyDescent="0.3">
      <c r="D832" t="s">
        <v>44</v>
      </c>
      <c r="E832" t="str">
        <f t="shared" si="13"/>
        <v>Positive</v>
      </c>
    </row>
    <row r="833" spans="4:5" x14ac:dyDescent="0.3">
      <c r="D833" t="s">
        <v>103</v>
      </c>
      <c r="E833" t="str">
        <f t="shared" si="13"/>
        <v>Positive</v>
      </c>
    </row>
    <row r="834" spans="4:5" x14ac:dyDescent="0.3">
      <c r="D834" t="s">
        <v>31</v>
      </c>
      <c r="E834" t="str">
        <f t="shared" si="13"/>
        <v>Positive</v>
      </c>
    </row>
    <row r="835" spans="4:5" x14ac:dyDescent="0.3">
      <c r="D835" t="s">
        <v>103</v>
      </c>
      <c r="E835" t="str">
        <f t="shared" si="13"/>
        <v>Positive</v>
      </c>
    </row>
    <row r="836" spans="4:5" x14ac:dyDescent="0.3">
      <c r="D836" t="s">
        <v>103</v>
      </c>
      <c r="E836" t="str">
        <f t="shared" si="13"/>
        <v>Positive</v>
      </c>
    </row>
    <row r="837" spans="4:5" x14ac:dyDescent="0.3">
      <c r="D837" t="s">
        <v>44</v>
      </c>
      <c r="E837" t="str">
        <f t="shared" si="13"/>
        <v>Positive</v>
      </c>
    </row>
    <row r="838" spans="4:5" x14ac:dyDescent="0.3">
      <c r="D838" t="s">
        <v>44</v>
      </c>
      <c r="E838" t="str">
        <f t="shared" si="13"/>
        <v>Positive</v>
      </c>
    </row>
    <row r="839" spans="4:5" x14ac:dyDescent="0.3">
      <c r="D839" t="s">
        <v>44</v>
      </c>
      <c r="E839" t="str">
        <f t="shared" si="13"/>
        <v>Positive</v>
      </c>
    </row>
    <row r="840" spans="4:5" x14ac:dyDescent="0.3">
      <c r="D840" t="s">
        <v>44</v>
      </c>
      <c r="E840" t="str">
        <f t="shared" si="13"/>
        <v>Positive</v>
      </c>
    </row>
    <row r="841" spans="4:5" x14ac:dyDescent="0.3">
      <c r="D841" t="s">
        <v>44</v>
      </c>
      <c r="E841" t="str">
        <f t="shared" si="13"/>
        <v>Positive</v>
      </c>
    </row>
    <row r="842" spans="4:5" x14ac:dyDescent="0.3">
      <c r="D842" t="s">
        <v>44</v>
      </c>
      <c r="E842" t="str">
        <f t="shared" si="13"/>
        <v>Positive</v>
      </c>
    </row>
    <row r="843" spans="4:5" x14ac:dyDescent="0.3">
      <c r="D843" t="s">
        <v>31</v>
      </c>
      <c r="E843" t="str">
        <f t="shared" si="13"/>
        <v>Positive</v>
      </c>
    </row>
    <row r="844" spans="4:5" x14ac:dyDescent="0.3">
      <c r="D844" t="s">
        <v>44</v>
      </c>
      <c r="E844" t="str">
        <f t="shared" si="13"/>
        <v>Positive</v>
      </c>
    </row>
    <row r="845" spans="4:5" x14ac:dyDescent="0.3">
      <c r="D845" t="s">
        <v>44</v>
      </c>
      <c r="E845" t="str">
        <f t="shared" si="13"/>
        <v>Positive</v>
      </c>
    </row>
    <row r="846" spans="4:5" x14ac:dyDescent="0.3">
      <c r="D846" t="s">
        <v>44</v>
      </c>
      <c r="E846" t="str">
        <f t="shared" si="13"/>
        <v>Positive</v>
      </c>
    </row>
    <row r="847" spans="4:5" x14ac:dyDescent="0.3">
      <c r="D847" t="s">
        <v>103</v>
      </c>
      <c r="E847" t="str">
        <f t="shared" si="13"/>
        <v>Positive</v>
      </c>
    </row>
    <row r="848" spans="4:5" x14ac:dyDescent="0.3">
      <c r="D848" t="s">
        <v>103</v>
      </c>
      <c r="E848" t="str">
        <f t="shared" si="13"/>
        <v>Positive</v>
      </c>
    </row>
    <row r="849" spans="4:5" x14ac:dyDescent="0.3">
      <c r="D849" t="s">
        <v>103</v>
      </c>
      <c r="E849" t="str">
        <f t="shared" si="13"/>
        <v>Positive</v>
      </c>
    </row>
    <row r="850" spans="4:5" x14ac:dyDescent="0.3">
      <c r="D850" t="s">
        <v>103</v>
      </c>
      <c r="E850" t="str">
        <f t="shared" si="13"/>
        <v>Positive</v>
      </c>
    </row>
    <row r="851" spans="4:5" x14ac:dyDescent="0.3">
      <c r="D851" t="s">
        <v>44</v>
      </c>
      <c r="E851" t="str">
        <f t="shared" si="13"/>
        <v>Positive</v>
      </c>
    </row>
    <row r="852" spans="4:5" x14ac:dyDescent="0.3">
      <c r="D852" t="s">
        <v>31</v>
      </c>
      <c r="E852" t="str">
        <f t="shared" si="13"/>
        <v>Positive</v>
      </c>
    </row>
    <row r="853" spans="4:5" x14ac:dyDescent="0.3">
      <c r="D853" t="s">
        <v>44</v>
      </c>
      <c r="E853" t="str">
        <f t="shared" si="13"/>
        <v>Positive</v>
      </c>
    </row>
    <row r="854" spans="4:5" x14ac:dyDescent="0.3">
      <c r="D854" t="s">
        <v>44</v>
      </c>
      <c r="E854" t="str">
        <f t="shared" si="13"/>
        <v>Positive</v>
      </c>
    </row>
    <row r="855" spans="4:5" x14ac:dyDescent="0.3">
      <c r="D855" t="s">
        <v>103</v>
      </c>
      <c r="E855" t="str">
        <f t="shared" ref="E855:E918" si="14">IF(OR(D855="Excellent", D855="Very Good", D855="Good"), "Positive",
 IF(OR(D855="Average", D855="Poor"), "Negative",
 IF(D855="Not rated", "Neutral", "Unknown")))</f>
        <v>Positive</v>
      </c>
    </row>
    <row r="856" spans="4:5" x14ac:dyDescent="0.3">
      <c r="D856" t="s">
        <v>44</v>
      </c>
      <c r="E856" t="str">
        <f t="shared" si="14"/>
        <v>Positive</v>
      </c>
    </row>
    <row r="857" spans="4:5" x14ac:dyDescent="0.3">
      <c r="D857" t="s">
        <v>44</v>
      </c>
      <c r="E857" t="str">
        <f t="shared" si="14"/>
        <v>Positive</v>
      </c>
    </row>
    <row r="858" spans="4:5" x14ac:dyDescent="0.3">
      <c r="D858" t="s">
        <v>103</v>
      </c>
      <c r="E858" t="str">
        <f t="shared" si="14"/>
        <v>Positive</v>
      </c>
    </row>
    <row r="859" spans="4:5" x14ac:dyDescent="0.3">
      <c r="D859" t="s">
        <v>103</v>
      </c>
      <c r="E859" t="str">
        <f t="shared" si="14"/>
        <v>Positive</v>
      </c>
    </row>
    <row r="860" spans="4:5" x14ac:dyDescent="0.3">
      <c r="D860" t="s">
        <v>103</v>
      </c>
      <c r="E860" t="str">
        <f t="shared" si="14"/>
        <v>Positive</v>
      </c>
    </row>
    <row r="861" spans="4:5" x14ac:dyDescent="0.3">
      <c r="D861" t="s">
        <v>103</v>
      </c>
      <c r="E861" t="str">
        <f t="shared" si="14"/>
        <v>Positive</v>
      </c>
    </row>
    <row r="862" spans="4:5" x14ac:dyDescent="0.3">
      <c r="D862" t="s">
        <v>44</v>
      </c>
      <c r="E862" t="str">
        <f t="shared" si="14"/>
        <v>Positive</v>
      </c>
    </row>
    <row r="863" spans="4:5" x14ac:dyDescent="0.3">
      <c r="D863" t="s">
        <v>44</v>
      </c>
      <c r="E863" t="str">
        <f t="shared" si="14"/>
        <v>Positive</v>
      </c>
    </row>
    <row r="864" spans="4:5" x14ac:dyDescent="0.3">
      <c r="D864" t="s">
        <v>44</v>
      </c>
      <c r="E864" t="str">
        <f t="shared" si="14"/>
        <v>Positive</v>
      </c>
    </row>
    <row r="865" spans="4:5" x14ac:dyDescent="0.3">
      <c r="D865" t="s">
        <v>44</v>
      </c>
      <c r="E865" t="str">
        <f t="shared" si="14"/>
        <v>Positive</v>
      </c>
    </row>
    <row r="866" spans="4:5" x14ac:dyDescent="0.3">
      <c r="D866" t="s">
        <v>44</v>
      </c>
      <c r="E866" t="str">
        <f t="shared" si="14"/>
        <v>Positive</v>
      </c>
    </row>
    <row r="867" spans="4:5" x14ac:dyDescent="0.3">
      <c r="D867" t="s">
        <v>140</v>
      </c>
      <c r="E867" t="str">
        <f t="shared" si="14"/>
        <v>Negative</v>
      </c>
    </row>
    <row r="868" spans="4:5" x14ac:dyDescent="0.3">
      <c r="D868" t="s">
        <v>140</v>
      </c>
      <c r="E868" t="str">
        <f t="shared" si="14"/>
        <v>Negative</v>
      </c>
    </row>
    <row r="869" spans="4:5" x14ac:dyDescent="0.3">
      <c r="D869" t="s">
        <v>140</v>
      </c>
      <c r="E869" t="str">
        <f t="shared" si="14"/>
        <v>Negative</v>
      </c>
    </row>
    <row r="870" spans="4:5" x14ac:dyDescent="0.3">
      <c r="D870" t="s">
        <v>140</v>
      </c>
      <c r="E870" t="str">
        <f t="shared" si="14"/>
        <v>Negative</v>
      </c>
    </row>
    <row r="871" spans="4:5" x14ac:dyDescent="0.3">
      <c r="D871" t="s">
        <v>140</v>
      </c>
      <c r="E871" t="str">
        <f t="shared" si="14"/>
        <v>Negative</v>
      </c>
    </row>
    <row r="872" spans="4:5" x14ac:dyDescent="0.3">
      <c r="D872" t="s">
        <v>140</v>
      </c>
      <c r="E872" t="str">
        <f t="shared" si="14"/>
        <v>Negative</v>
      </c>
    </row>
    <row r="873" spans="4:5" x14ac:dyDescent="0.3">
      <c r="D873" t="s">
        <v>166</v>
      </c>
      <c r="E873" t="str">
        <f t="shared" si="14"/>
        <v>Neutral</v>
      </c>
    </row>
    <row r="874" spans="4:5" x14ac:dyDescent="0.3">
      <c r="D874" t="s">
        <v>166</v>
      </c>
      <c r="E874" t="str">
        <f t="shared" si="14"/>
        <v>Neutral</v>
      </c>
    </row>
    <row r="875" spans="4:5" x14ac:dyDescent="0.3">
      <c r="D875" t="s">
        <v>166</v>
      </c>
      <c r="E875" t="str">
        <f t="shared" si="14"/>
        <v>Neutral</v>
      </c>
    </row>
    <row r="876" spans="4:5" x14ac:dyDescent="0.3">
      <c r="D876" t="s">
        <v>166</v>
      </c>
      <c r="E876" t="str">
        <f t="shared" si="14"/>
        <v>Neutral</v>
      </c>
    </row>
    <row r="877" spans="4:5" x14ac:dyDescent="0.3">
      <c r="D877" t="s">
        <v>140</v>
      </c>
      <c r="E877" t="str">
        <f t="shared" si="14"/>
        <v>Negative</v>
      </c>
    </row>
    <row r="878" spans="4:5" x14ac:dyDescent="0.3">
      <c r="D878" t="s">
        <v>140</v>
      </c>
      <c r="E878" t="str">
        <f t="shared" si="14"/>
        <v>Negative</v>
      </c>
    </row>
    <row r="879" spans="4:5" x14ac:dyDescent="0.3">
      <c r="D879" t="s">
        <v>140</v>
      </c>
      <c r="E879" t="str">
        <f t="shared" si="14"/>
        <v>Negative</v>
      </c>
    </row>
    <row r="880" spans="4:5" x14ac:dyDescent="0.3">
      <c r="D880" t="s">
        <v>166</v>
      </c>
      <c r="E880" t="str">
        <f t="shared" si="14"/>
        <v>Neutral</v>
      </c>
    </row>
    <row r="881" spans="4:5" x14ac:dyDescent="0.3">
      <c r="D881" t="s">
        <v>166</v>
      </c>
      <c r="E881" t="str">
        <f t="shared" si="14"/>
        <v>Neutral</v>
      </c>
    </row>
    <row r="882" spans="4:5" x14ac:dyDescent="0.3">
      <c r="D882" t="s">
        <v>166</v>
      </c>
      <c r="E882" t="str">
        <f t="shared" si="14"/>
        <v>Neutral</v>
      </c>
    </row>
    <row r="883" spans="4:5" x14ac:dyDescent="0.3">
      <c r="D883" t="s">
        <v>140</v>
      </c>
      <c r="E883" t="str">
        <f t="shared" si="14"/>
        <v>Negative</v>
      </c>
    </row>
    <row r="884" spans="4:5" x14ac:dyDescent="0.3">
      <c r="D884" t="s">
        <v>140</v>
      </c>
      <c r="E884" t="str">
        <f t="shared" si="14"/>
        <v>Negative</v>
      </c>
    </row>
    <row r="885" spans="4:5" x14ac:dyDescent="0.3">
      <c r="D885" t="s">
        <v>140</v>
      </c>
      <c r="E885" t="str">
        <f t="shared" si="14"/>
        <v>Negative</v>
      </c>
    </row>
    <row r="886" spans="4:5" x14ac:dyDescent="0.3">
      <c r="D886" t="s">
        <v>103</v>
      </c>
      <c r="E886" t="str">
        <f t="shared" si="14"/>
        <v>Positive</v>
      </c>
    </row>
    <row r="887" spans="4:5" x14ac:dyDescent="0.3">
      <c r="D887" t="s">
        <v>103</v>
      </c>
      <c r="E887" t="str">
        <f t="shared" si="14"/>
        <v>Positive</v>
      </c>
    </row>
    <row r="888" spans="4:5" x14ac:dyDescent="0.3">
      <c r="D888" t="s">
        <v>103</v>
      </c>
      <c r="E888" t="str">
        <f t="shared" si="14"/>
        <v>Positive</v>
      </c>
    </row>
    <row r="889" spans="4:5" x14ac:dyDescent="0.3">
      <c r="D889" t="s">
        <v>166</v>
      </c>
      <c r="E889" t="str">
        <f t="shared" si="14"/>
        <v>Neutral</v>
      </c>
    </row>
    <row r="890" spans="4:5" x14ac:dyDescent="0.3">
      <c r="D890" t="s">
        <v>166</v>
      </c>
      <c r="E890" t="str">
        <f t="shared" si="14"/>
        <v>Neutral</v>
      </c>
    </row>
    <row r="891" spans="4:5" x14ac:dyDescent="0.3">
      <c r="D891" t="s">
        <v>166</v>
      </c>
      <c r="E891" t="str">
        <f t="shared" si="14"/>
        <v>Neutral</v>
      </c>
    </row>
    <row r="892" spans="4:5" x14ac:dyDescent="0.3">
      <c r="D892" t="s">
        <v>1060</v>
      </c>
      <c r="E892" t="str">
        <f t="shared" si="14"/>
        <v>Negative</v>
      </c>
    </row>
    <row r="893" spans="4:5" x14ac:dyDescent="0.3">
      <c r="D893" t="s">
        <v>44</v>
      </c>
      <c r="E893" t="str">
        <f t="shared" si="14"/>
        <v>Positive</v>
      </c>
    </row>
    <row r="894" spans="4:5" x14ac:dyDescent="0.3">
      <c r="D894" t="s">
        <v>44</v>
      </c>
      <c r="E894" t="str">
        <f t="shared" si="14"/>
        <v>Positive</v>
      </c>
    </row>
    <row r="895" spans="4:5" x14ac:dyDescent="0.3">
      <c r="D895" t="s">
        <v>140</v>
      </c>
      <c r="E895" t="str">
        <f t="shared" si="14"/>
        <v>Negative</v>
      </c>
    </row>
    <row r="896" spans="4:5" x14ac:dyDescent="0.3">
      <c r="D896" t="s">
        <v>140</v>
      </c>
      <c r="E896" t="str">
        <f t="shared" si="14"/>
        <v>Negative</v>
      </c>
    </row>
    <row r="897" spans="4:5" x14ac:dyDescent="0.3">
      <c r="D897" t="s">
        <v>140</v>
      </c>
      <c r="E897" t="str">
        <f t="shared" si="14"/>
        <v>Negative</v>
      </c>
    </row>
    <row r="898" spans="4:5" x14ac:dyDescent="0.3">
      <c r="D898" t="s">
        <v>1060</v>
      </c>
      <c r="E898" t="str">
        <f t="shared" si="14"/>
        <v>Negative</v>
      </c>
    </row>
    <row r="899" spans="4:5" x14ac:dyDescent="0.3">
      <c r="D899" t="s">
        <v>166</v>
      </c>
      <c r="E899" t="str">
        <f t="shared" si="14"/>
        <v>Neutral</v>
      </c>
    </row>
    <row r="900" spans="4:5" x14ac:dyDescent="0.3">
      <c r="D900" t="s">
        <v>140</v>
      </c>
      <c r="E900" t="str">
        <f t="shared" si="14"/>
        <v>Negative</v>
      </c>
    </row>
    <row r="901" spans="4:5" x14ac:dyDescent="0.3">
      <c r="D901" t="s">
        <v>166</v>
      </c>
      <c r="E901" t="str">
        <f t="shared" si="14"/>
        <v>Neutral</v>
      </c>
    </row>
    <row r="902" spans="4:5" x14ac:dyDescent="0.3">
      <c r="D902" t="s">
        <v>166</v>
      </c>
      <c r="E902" t="str">
        <f t="shared" si="14"/>
        <v>Neutral</v>
      </c>
    </row>
    <row r="903" spans="4:5" x14ac:dyDescent="0.3">
      <c r="D903" t="s">
        <v>166</v>
      </c>
      <c r="E903" t="str">
        <f t="shared" si="14"/>
        <v>Neutral</v>
      </c>
    </row>
    <row r="904" spans="4:5" x14ac:dyDescent="0.3">
      <c r="D904" t="s">
        <v>166</v>
      </c>
      <c r="E904" t="str">
        <f t="shared" si="14"/>
        <v>Neutral</v>
      </c>
    </row>
    <row r="905" spans="4:5" x14ac:dyDescent="0.3">
      <c r="D905" t="s">
        <v>166</v>
      </c>
      <c r="E905" t="str">
        <f t="shared" si="14"/>
        <v>Neutral</v>
      </c>
    </row>
    <row r="906" spans="4:5" x14ac:dyDescent="0.3">
      <c r="D906" t="s">
        <v>166</v>
      </c>
      <c r="E906" t="str">
        <f t="shared" si="14"/>
        <v>Neutral</v>
      </c>
    </row>
    <row r="907" spans="4:5" x14ac:dyDescent="0.3">
      <c r="D907" t="s">
        <v>166</v>
      </c>
      <c r="E907" t="str">
        <f t="shared" si="14"/>
        <v>Neutral</v>
      </c>
    </row>
    <row r="908" spans="4:5" x14ac:dyDescent="0.3">
      <c r="D908" t="s">
        <v>166</v>
      </c>
      <c r="E908" t="str">
        <f t="shared" si="14"/>
        <v>Neutral</v>
      </c>
    </row>
    <row r="909" spans="4:5" x14ac:dyDescent="0.3">
      <c r="D909" t="s">
        <v>166</v>
      </c>
      <c r="E909" t="str">
        <f t="shared" si="14"/>
        <v>Neutral</v>
      </c>
    </row>
    <row r="910" spans="4:5" x14ac:dyDescent="0.3">
      <c r="D910" t="s">
        <v>166</v>
      </c>
      <c r="E910" t="str">
        <f t="shared" si="14"/>
        <v>Neutral</v>
      </c>
    </row>
    <row r="911" spans="4:5" x14ac:dyDescent="0.3">
      <c r="D911" t="s">
        <v>140</v>
      </c>
      <c r="E911" t="str">
        <f t="shared" si="14"/>
        <v>Negative</v>
      </c>
    </row>
    <row r="912" spans="4:5" x14ac:dyDescent="0.3">
      <c r="D912" t="s">
        <v>140</v>
      </c>
      <c r="E912" t="str">
        <f t="shared" si="14"/>
        <v>Negative</v>
      </c>
    </row>
    <row r="913" spans="4:5" x14ac:dyDescent="0.3">
      <c r="D913" t="s">
        <v>140</v>
      </c>
      <c r="E913" t="str">
        <f t="shared" si="14"/>
        <v>Negative</v>
      </c>
    </row>
    <row r="914" spans="4:5" x14ac:dyDescent="0.3">
      <c r="D914" t="s">
        <v>166</v>
      </c>
      <c r="E914" t="str">
        <f t="shared" si="14"/>
        <v>Neutral</v>
      </c>
    </row>
    <row r="915" spans="4:5" x14ac:dyDescent="0.3">
      <c r="D915" t="s">
        <v>140</v>
      </c>
      <c r="E915" t="str">
        <f t="shared" si="14"/>
        <v>Negative</v>
      </c>
    </row>
    <row r="916" spans="4:5" x14ac:dyDescent="0.3">
      <c r="D916" t="s">
        <v>140</v>
      </c>
      <c r="E916" t="str">
        <f t="shared" si="14"/>
        <v>Negative</v>
      </c>
    </row>
    <row r="917" spans="4:5" x14ac:dyDescent="0.3">
      <c r="D917" t="s">
        <v>140</v>
      </c>
      <c r="E917" t="str">
        <f t="shared" si="14"/>
        <v>Negative</v>
      </c>
    </row>
    <row r="918" spans="4:5" x14ac:dyDescent="0.3">
      <c r="D918" t="s">
        <v>140</v>
      </c>
      <c r="E918" t="str">
        <f t="shared" si="14"/>
        <v>Negative</v>
      </c>
    </row>
    <row r="919" spans="4:5" x14ac:dyDescent="0.3">
      <c r="D919" t="s">
        <v>140</v>
      </c>
      <c r="E919" t="str">
        <f t="shared" ref="E919:E982" si="15">IF(OR(D919="Excellent", D919="Very Good", D919="Good"), "Positive",
 IF(OR(D919="Average", D919="Poor"), "Negative",
 IF(D919="Not rated", "Neutral", "Unknown")))</f>
        <v>Negative</v>
      </c>
    </row>
    <row r="920" spans="4:5" x14ac:dyDescent="0.3">
      <c r="D920" t="s">
        <v>166</v>
      </c>
      <c r="E920" t="str">
        <f t="shared" si="15"/>
        <v>Neutral</v>
      </c>
    </row>
    <row r="921" spans="4:5" x14ac:dyDescent="0.3">
      <c r="D921" t="s">
        <v>166</v>
      </c>
      <c r="E921" t="str">
        <f t="shared" si="15"/>
        <v>Neutral</v>
      </c>
    </row>
    <row r="922" spans="4:5" x14ac:dyDescent="0.3">
      <c r="D922" t="s">
        <v>166</v>
      </c>
      <c r="E922" t="str">
        <f t="shared" si="15"/>
        <v>Neutral</v>
      </c>
    </row>
    <row r="923" spans="4:5" x14ac:dyDescent="0.3">
      <c r="D923" t="s">
        <v>140</v>
      </c>
      <c r="E923" t="str">
        <f t="shared" si="15"/>
        <v>Negative</v>
      </c>
    </row>
    <row r="924" spans="4:5" x14ac:dyDescent="0.3">
      <c r="D924" t="s">
        <v>140</v>
      </c>
      <c r="E924" t="str">
        <f t="shared" si="15"/>
        <v>Negative</v>
      </c>
    </row>
    <row r="925" spans="4:5" x14ac:dyDescent="0.3">
      <c r="D925" t="s">
        <v>140</v>
      </c>
      <c r="E925" t="str">
        <f t="shared" si="15"/>
        <v>Negative</v>
      </c>
    </row>
    <row r="926" spans="4:5" x14ac:dyDescent="0.3">
      <c r="D926" t="s">
        <v>140</v>
      </c>
      <c r="E926" t="str">
        <f t="shared" si="15"/>
        <v>Negative</v>
      </c>
    </row>
    <row r="927" spans="4:5" x14ac:dyDescent="0.3">
      <c r="D927" t="s">
        <v>140</v>
      </c>
      <c r="E927" t="str">
        <f t="shared" si="15"/>
        <v>Negative</v>
      </c>
    </row>
    <row r="928" spans="4:5" x14ac:dyDescent="0.3">
      <c r="D928" t="s">
        <v>140</v>
      </c>
      <c r="E928" t="str">
        <f t="shared" si="15"/>
        <v>Negative</v>
      </c>
    </row>
    <row r="929" spans="4:5" x14ac:dyDescent="0.3">
      <c r="D929" t="s">
        <v>166</v>
      </c>
      <c r="E929" t="str">
        <f t="shared" si="15"/>
        <v>Neutral</v>
      </c>
    </row>
    <row r="930" spans="4:5" x14ac:dyDescent="0.3">
      <c r="D930" t="s">
        <v>166</v>
      </c>
      <c r="E930" t="str">
        <f t="shared" si="15"/>
        <v>Neutral</v>
      </c>
    </row>
    <row r="931" spans="4:5" x14ac:dyDescent="0.3">
      <c r="D931" t="s">
        <v>166</v>
      </c>
      <c r="E931" t="str">
        <f t="shared" si="15"/>
        <v>Neutral</v>
      </c>
    </row>
    <row r="932" spans="4:5" x14ac:dyDescent="0.3">
      <c r="D932" t="s">
        <v>140</v>
      </c>
      <c r="E932" t="str">
        <f t="shared" si="15"/>
        <v>Negative</v>
      </c>
    </row>
    <row r="933" spans="4:5" x14ac:dyDescent="0.3">
      <c r="D933" t="s">
        <v>140</v>
      </c>
      <c r="E933" t="str">
        <f t="shared" si="15"/>
        <v>Negative</v>
      </c>
    </row>
    <row r="934" spans="4:5" x14ac:dyDescent="0.3">
      <c r="D934" t="s">
        <v>140</v>
      </c>
      <c r="E934" t="str">
        <f t="shared" si="15"/>
        <v>Negative</v>
      </c>
    </row>
    <row r="935" spans="4:5" x14ac:dyDescent="0.3">
      <c r="D935" t="s">
        <v>140</v>
      </c>
      <c r="E935" t="str">
        <f t="shared" si="15"/>
        <v>Negative</v>
      </c>
    </row>
    <row r="936" spans="4:5" x14ac:dyDescent="0.3">
      <c r="D936" t="s">
        <v>140</v>
      </c>
      <c r="E936" t="str">
        <f t="shared" si="15"/>
        <v>Negative</v>
      </c>
    </row>
    <row r="937" spans="4:5" x14ac:dyDescent="0.3">
      <c r="D937" t="s">
        <v>140</v>
      </c>
      <c r="E937" t="str">
        <f t="shared" si="15"/>
        <v>Negative</v>
      </c>
    </row>
    <row r="938" spans="4:5" x14ac:dyDescent="0.3">
      <c r="D938" t="s">
        <v>140</v>
      </c>
      <c r="E938" t="str">
        <f t="shared" si="15"/>
        <v>Negative</v>
      </c>
    </row>
    <row r="939" spans="4:5" x14ac:dyDescent="0.3">
      <c r="D939" t="s">
        <v>140</v>
      </c>
      <c r="E939" t="str">
        <f t="shared" si="15"/>
        <v>Negative</v>
      </c>
    </row>
    <row r="940" spans="4:5" x14ac:dyDescent="0.3">
      <c r="D940" t="s">
        <v>140</v>
      </c>
      <c r="E940" t="str">
        <f t="shared" si="15"/>
        <v>Negative</v>
      </c>
    </row>
    <row r="941" spans="4:5" x14ac:dyDescent="0.3">
      <c r="D941" t="s">
        <v>140</v>
      </c>
      <c r="E941" t="str">
        <f t="shared" si="15"/>
        <v>Negative</v>
      </c>
    </row>
    <row r="942" spans="4:5" x14ac:dyDescent="0.3">
      <c r="D942" t="s">
        <v>140</v>
      </c>
      <c r="E942" t="str">
        <f t="shared" si="15"/>
        <v>Negative</v>
      </c>
    </row>
    <row r="943" spans="4:5" x14ac:dyDescent="0.3">
      <c r="D943" t="s">
        <v>140</v>
      </c>
      <c r="E943" t="str">
        <f t="shared" si="15"/>
        <v>Negative</v>
      </c>
    </row>
    <row r="944" spans="4:5" x14ac:dyDescent="0.3">
      <c r="D944" t="s">
        <v>140</v>
      </c>
      <c r="E944" t="str">
        <f t="shared" si="15"/>
        <v>Negative</v>
      </c>
    </row>
    <row r="945" spans="4:5" x14ac:dyDescent="0.3">
      <c r="D945" t="s">
        <v>31</v>
      </c>
      <c r="E945" t="str">
        <f t="shared" si="15"/>
        <v>Positive</v>
      </c>
    </row>
    <row r="946" spans="4:5" x14ac:dyDescent="0.3">
      <c r="D946" t="s">
        <v>103</v>
      </c>
      <c r="E946" t="str">
        <f t="shared" si="15"/>
        <v>Positive</v>
      </c>
    </row>
    <row r="947" spans="4:5" x14ac:dyDescent="0.3">
      <c r="D947" t="s">
        <v>103</v>
      </c>
      <c r="E947" t="str">
        <f t="shared" si="15"/>
        <v>Positive</v>
      </c>
    </row>
    <row r="948" spans="4:5" x14ac:dyDescent="0.3">
      <c r="D948" t="s">
        <v>103</v>
      </c>
      <c r="E948" t="str">
        <f t="shared" si="15"/>
        <v>Positive</v>
      </c>
    </row>
    <row r="949" spans="4:5" x14ac:dyDescent="0.3">
      <c r="D949" t="s">
        <v>103</v>
      </c>
      <c r="E949" t="str">
        <f t="shared" si="15"/>
        <v>Positive</v>
      </c>
    </row>
    <row r="950" spans="4:5" x14ac:dyDescent="0.3">
      <c r="D950" t="s">
        <v>103</v>
      </c>
      <c r="E950" t="str">
        <f t="shared" si="15"/>
        <v>Positive</v>
      </c>
    </row>
    <row r="951" spans="4:5" x14ac:dyDescent="0.3">
      <c r="D951" t="s">
        <v>103</v>
      </c>
      <c r="E951" t="str">
        <f t="shared" si="15"/>
        <v>Positive</v>
      </c>
    </row>
    <row r="952" spans="4:5" x14ac:dyDescent="0.3">
      <c r="D952" t="s">
        <v>103</v>
      </c>
      <c r="E952" t="str">
        <f t="shared" si="15"/>
        <v>Positive</v>
      </c>
    </row>
    <row r="953" spans="4:5" x14ac:dyDescent="0.3">
      <c r="D953" t="s">
        <v>103</v>
      </c>
      <c r="E953" t="str">
        <f t="shared" si="15"/>
        <v>Positive</v>
      </c>
    </row>
    <row r="954" spans="4:5" x14ac:dyDescent="0.3">
      <c r="D954" t="s">
        <v>103</v>
      </c>
      <c r="E954" t="str">
        <f t="shared" si="15"/>
        <v>Positive</v>
      </c>
    </row>
    <row r="955" spans="4:5" x14ac:dyDescent="0.3">
      <c r="D955" t="s">
        <v>103</v>
      </c>
      <c r="E955" t="str">
        <f t="shared" si="15"/>
        <v>Positive</v>
      </c>
    </row>
    <row r="956" spans="4:5" x14ac:dyDescent="0.3">
      <c r="D956" t="s">
        <v>103</v>
      </c>
      <c r="E956" t="str">
        <f t="shared" si="15"/>
        <v>Positive</v>
      </c>
    </row>
    <row r="957" spans="4:5" x14ac:dyDescent="0.3">
      <c r="D957" t="s">
        <v>103</v>
      </c>
      <c r="E957" t="str">
        <f t="shared" si="15"/>
        <v>Positive</v>
      </c>
    </row>
    <row r="958" spans="4:5" x14ac:dyDescent="0.3">
      <c r="D958" t="s">
        <v>103</v>
      </c>
      <c r="E958" t="str">
        <f t="shared" si="15"/>
        <v>Positive</v>
      </c>
    </row>
    <row r="959" spans="4:5" x14ac:dyDescent="0.3">
      <c r="D959" t="s">
        <v>103</v>
      </c>
      <c r="E959" t="str">
        <f t="shared" si="15"/>
        <v>Positive</v>
      </c>
    </row>
    <row r="960" spans="4:5" x14ac:dyDescent="0.3">
      <c r="D960" t="s">
        <v>103</v>
      </c>
      <c r="E960" t="str">
        <f t="shared" si="15"/>
        <v>Positive</v>
      </c>
    </row>
    <row r="961" spans="4:5" x14ac:dyDescent="0.3">
      <c r="D961" t="s">
        <v>103</v>
      </c>
      <c r="E961" t="str">
        <f t="shared" si="15"/>
        <v>Positive</v>
      </c>
    </row>
    <row r="962" spans="4:5" x14ac:dyDescent="0.3">
      <c r="D962" t="s">
        <v>44</v>
      </c>
      <c r="E962" t="str">
        <f t="shared" si="15"/>
        <v>Positive</v>
      </c>
    </row>
    <row r="963" spans="4:5" x14ac:dyDescent="0.3">
      <c r="D963" t="s">
        <v>140</v>
      </c>
      <c r="E963" t="str">
        <f t="shared" si="15"/>
        <v>Negative</v>
      </c>
    </row>
    <row r="964" spans="4:5" x14ac:dyDescent="0.3">
      <c r="D964" t="s">
        <v>140</v>
      </c>
      <c r="E964" t="str">
        <f t="shared" si="15"/>
        <v>Negative</v>
      </c>
    </row>
    <row r="965" spans="4:5" x14ac:dyDescent="0.3">
      <c r="D965" t="s">
        <v>140</v>
      </c>
      <c r="E965" t="str">
        <f t="shared" si="15"/>
        <v>Negative</v>
      </c>
    </row>
    <row r="966" spans="4:5" x14ac:dyDescent="0.3">
      <c r="D966" t="s">
        <v>140</v>
      </c>
      <c r="E966" t="str">
        <f t="shared" si="15"/>
        <v>Negative</v>
      </c>
    </row>
    <row r="967" spans="4:5" x14ac:dyDescent="0.3">
      <c r="D967" t="s">
        <v>140</v>
      </c>
      <c r="E967" t="str">
        <f t="shared" si="15"/>
        <v>Negative</v>
      </c>
    </row>
    <row r="968" spans="4:5" x14ac:dyDescent="0.3">
      <c r="D968" t="s">
        <v>140</v>
      </c>
      <c r="E968" t="str">
        <f t="shared" si="15"/>
        <v>Negative</v>
      </c>
    </row>
    <row r="969" spans="4:5" x14ac:dyDescent="0.3">
      <c r="D969" t="s">
        <v>140</v>
      </c>
      <c r="E969" t="str">
        <f t="shared" si="15"/>
        <v>Negative</v>
      </c>
    </row>
    <row r="970" spans="4:5" x14ac:dyDescent="0.3">
      <c r="D970" t="s">
        <v>140</v>
      </c>
      <c r="E970" t="str">
        <f t="shared" si="15"/>
        <v>Negative</v>
      </c>
    </row>
    <row r="971" spans="4:5" x14ac:dyDescent="0.3">
      <c r="D971" t="s">
        <v>140</v>
      </c>
      <c r="E971" t="str">
        <f t="shared" si="15"/>
        <v>Negative</v>
      </c>
    </row>
    <row r="972" spans="4:5" x14ac:dyDescent="0.3">
      <c r="D972" t="s">
        <v>166</v>
      </c>
      <c r="E972" t="str">
        <f t="shared" si="15"/>
        <v>Neutral</v>
      </c>
    </row>
    <row r="973" spans="4:5" x14ac:dyDescent="0.3">
      <c r="D973" t="s">
        <v>166</v>
      </c>
      <c r="E973" t="str">
        <f t="shared" si="15"/>
        <v>Neutral</v>
      </c>
    </row>
    <row r="974" spans="4:5" x14ac:dyDescent="0.3">
      <c r="D974" t="s">
        <v>166</v>
      </c>
      <c r="E974" t="str">
        <f t="shared" si="15"/>
        <v>Neutral</v>
      </c>
    </row>
    <row r="975" spans="4:5" x14ac:dyDescent="0.3">
      <c r="D975" t="s">
        <v>166</v>
      </c>
      <c r="E975" t="str">
        <f t="shared" si="15"/>
        <v>Neutral</v>
      </c>
    </row>
    <row r="976" spans="4:5" x14ac:dyDescent="0.3">
      <c r="D976" t="s">
        <v>166</v>
      </c>
      <c r="E976" t="str">
        <f t="shared" si="15"/>
        <v>Neutral</v>
      </c>
    </row>
    <row r="977" spans="4:5" x14ac:dyDescent="0.3">
      <c r="D977" t="s">
        <v>166</v>
      </c>
      <c r="E977" t="str">
        <f t="shared" si="15"/>
        <v>Neutral</v>
      </c>
    </row>
    <row r="978" spans="4:5" x14ac:dyDescent="0.3">
      <c r="D978" t="s">
        <v>166</v>
      </c>
      <c r="E978" t="str">
        <f t="shared" si="15"/>
        <v>Neutral</v>
      </c>
    </row>
    <row r="979" spans="4:5" x14ac:dyDescent="0.3">
      <c r="D979" t="s">
        <v>166</v>
      </c>
      <c r="E979" t="str">
        <f t="shared" si="15"/>
        <v>Neutral</v>
      </c>
    </row>
    <row r="980" spans="4:5" x14ac:dyDescent="0.3">
      <c r="D980" t="s">
        <v>140</v>
      </c>
      <c r="E980" t="str">
        <f t="shared" si="15"/>
        <v>Negative</v>
      </c>
    </row>
    <row r="981" spans="4:5" x14ac:dyDescent="0.3">
      <c r="D981" t="s">
        <v>140</v>
      </c>
      <c r="E981" t="str">
        <f t="shared" si="15"/>
        <v>Negative</v>
      </c>
    </row>
    <row r="982" spans="4:5" x14ac:dyDescent="0.3">
      <c r="D982" t="s">
        <v>140</v>
      </c>
      <c r="E982" t="str">
        <f t="shared" si="15"/>
        <v>Negative</v>
      </c>
    </row>
    <row r="983" spans="4:5" x14ac:dyDescent="0.3">
      <c r="D983" t="s">
        <v>140</v>
      </c>
      <c r="E983" t="str">
        <f t="shared" ref="E983:E1046" si="16">IF(OR(D983="Excellent", D983="Very Good", D983="Good"), "Positive",
 IF(OR(D983="Average", D983="Poor"), "Negative",
 IF(D983="Not rated", "Neutral", "Unknown")))</f>
        <v>Negative</v>
      </c>
    </row>
    <row r="984" spans="4:5" x14ac:dyDescent="0.3">
      <c r="D984" t="s">
        <v>140</v>
      </c>
      <c r="E984" t="str">
        <f t="shared" si="16"/>
        <v>Negative</v>
      </c>
    </row>
    <row r="985" spans="4:5" x14ac:dyDescent="0.3">
      <c r="D985" t="s">
        <v>140</v>
      </c>
      <c r="E985" t="str">
        <f t="shared" si="16"/>
        <v>Negative</v>
      </c>
    </row>
    <row r="986" spans="4:5" x14ac:dyDescent="0.3">
      <c r="D986" t="s">
        <v>140</v>
      </c>
      <c r="E986" t="str">
        <f t="shared" si="16"/>
        <v>Negative</v>
      </c>
    </row>
    <row r="987" spans="4:5" x14ac:dyDescent="0.3">
      <c r="D987" t="s">
        <v>140</v>
      </c>
      <c r="E987" t="str">
        <f t="shared" si="16"/>
        <v>Negative</v>
      </c>
    </row>
    <row r="988" spans="4:5" x14ac:dyDescent="0.3">
      <c r="D988" t="s">
        <v>140</v>
      </c>
      <c r="E988" t="str">
        <f t="shared" si="16"/>
        <v>Negative</v>
      </c>
    </row>
    <row r="989" spans="4:5" x14ac:dyDescent="0.3">
      <c r="D989" t="s">
        <v>166</v>
      </c>
      <c r="E989" t="str">
        <f t="shared" si="16"/>
        <v>Neutral</v>
      </c>
    </row>
    <row r="990" spans="4:5" x14ac:dyDescent="0.3">
      <c r="D990" t="s">
        <v>140</v>
      </c>
      <c r="E990" t="str">
        <f t="shared" si="16"/>
        <v>Negative</v>
      </c>
    </row>
    <row r="991" spans="4:5" x14ac:dyDescent="0.3">
      <c r="D991" t="s">
        <v>140</v>
      </c>
      <c r="E991" t="str">
        <f t="shared" si="16"/>
        <v>Negative</v>
      </c>
    </row>
    <row r="992" spans="4:5" x14ac:dyDescent="0.3">
      <c r="D992" t="s">
        <v>140</v>
      </c>
      <c r="E992" t="str">
        <f t="shared" si="16"/>
        <v>Negative</v>
      </c>
    </row>
    <row r="993" spans="4:5" x14ac:dyDescent="0.3">
      <c r="D993" t="s">
        <v>140</v>
      </c>
      <c r="E993" t="str">
        <f t="shared" si="16"/>
        <v>Negative</v>
      </c>
    </row>
    <row r="994" spans="4:5" x14ac:dyDescent="0.3">
      <c r="D994" t="s">
        <v>140</v>
      </c>
      <c r="E994" t="str">
        <f t="shared" si="16"/>
        <v>Negative</v>
      </c>
    </row>
    <row r="995" spans="4:5" x14ac:dyDescent="0.3">
      <c r="D995" t="s">
        <v>140</v>
      </c>
      <c r="E995" t="str">
        <f t="shared" si="16"/>
        <v>Negative</v>
      </c>
    </row>
    <row r="996" spans="4:5" x14ac:dyDescent="0.3">
      <c r="D996" t="s">
        <v>166</v>
      </c>
      <c r="E996" t="str">
        <f t="shared" si="16"/>
        <v>Neutral</v>
      </c>
    </row>
    <row r="997" spans="4:5" x14ac:dyDescent="0.3">
      <c r="D997" t="s">
        <v>166</v>
      </c>
      <c r="E997" t="str">
        <f t="shared" si="16"/>
        <v>Neutral</v>
      </c>
    </row>
    <row r="998" spans="4:5" x14ac:dyDescent="0.3">
      <c r="D998" t="s">
        <v>166</v>
      </c>
      <c r="E998" t="str">
        <f t="shared" si="16"/>
        <v>Neutral</v>
      </c>
    </row>
    <row r="999" spans="4:5" x14ac:dyDescent="0.3">
      <c r="D999" t="s">
        <v>166</v>
      </c>
      <c r="E999" t="str">
        <f t="shared" si="16"/>
        <v>Neutral</v>
      </c>
    </row>
    <row r="1000" spans="4:5" x14ac:dyDescent="0.3">
      <c r="D1000" t="s">
        <v>166</v>
      </c>
      <c r="E1000" t="str">
        <f t="shared" si="16"/>
        <v>Neutral</v>
      </c>
    </row>
    <row r="1001" spans="4:5" x14ac:dyDescent="0.3">
      <c r="D1001" t="s">
        <v>166</v>
      </c>
      <c r="E1001" t="str">
        <f t="shared" si="16"/>
        <v>Neutral</v>
      </c>
    </row>
    <row r="1002" spans="4:5" x14ac:dyDescent="0.3">
      <c r="D1002" t="s">
        <v>166</v>
      </c>
      <c r="E1002" t="str">
        <f t="shared" si="16"/>
        <v>Neutral</v>
      </c>
    </row>
    <row r="1003" spans="4:5" x14ac:dyDescent="0.3">
      <c r="D1003" t="s">
        <v>166</v>
      </c>
      <c r="E1003" t="str">
        <f t="shared" si="16"/>
        <v>Neutral</v>
      </c>
    </row>
    <row r="1004" spans="4:5" x14ac:dyDescent="0.3">
      <c r="D1004" t="s">
        <v>166</v>
      </c>
      <c r="E1004" t="str">
        <f t="shared" si="16"/>
        <v>Neutral</v>
      </c>
    </row>
    <row r="1005" spans="4:5" x14ac:dyDescent="0.3">
      <c r="D1005" t="s">
        <v>166</v>
      </c>
      <c r="E1005" t="str">
        <f t="shared" si="16"/>
        <v>Neutral</v>
      </c>
    </row>
    <row r="1006" spans="4:5" x14ac:dyDescent="0.3">
      <c r="D1006" t="s">
        <v>140</v>
      </c>
      <c r="E1006" t="str">
        <f t="shared" si="16"/>
        <v>Negative</v>
      </c>
    </row>
    <row r="1007" spans="4:5" x14ac:dyDescent="0.3">
      <c r="D1007" t="s">
        <v>140</v>
      </c>
      <c r="E1007" t="str">
        <f t="shared" si="16"/>
        <v>Negative</v>
      </c>
    </row>
    <row r="1008" spans="4:5" x14ac:dyDescent="0.3">
      <c r="D1008" t="s">
        <v>166</v>
      </c>
      <c r="E1008" t="str">
        <f t="shared" si="16"/>
        <v>Neutral</v>
      </c>
    </row>
    <row r="1009" spans="4:5" x14ac:dyDescent="0.3">
      <c r="D1009" t="s">
        <v>166</v>
      </c>
      <c r="E1009" t="str">
        <f t="shared" si="16"/>
        <v>Neutral</v>
      </c>
    </row>
    <row r="1010" spans="4:5" x14ac:dyDescent="0.3">
      <c r="D1010" t="s">
        <v>140</v>
      </c>
      <c r="E1010" t="str">
        <f t="shared" si="16"/>
        <v>Negative</v>
      </c>
    </row>
    <row r="1011" spans="4:5" x14ac:dyDescent="0.3">
      <c r="D1011" t="s">
        <v>166</v>
      </c>
      <c r="E1011" t="str">
        <f t="shared" si="16"/>
        <v>Neutral</v>
      </c>
    </row>
    <row r="1012" spans="4:5" x14ac:dyDescent="0.3">
      <c r="D1012" t="s">
        <v>166</v>
      </c>
      <c r="E1012" t="str">
        <f t="shared" si="16"/>
        <v>Neutral</v>
      </c>
    </row>
    <row r="1013" spans="4:5" x14ac:dyDescent="0.3">
      <c r="D1013" t="s">
        <v>140</v>
      </c>
      <c r="E1013" t="str">
        <f t="shared" si="16"/>
        <v>Negative</v>
      </c>
    </row>
    <row r="1014" spans="4:5" x14ac:dyDescent="0.3">
      <c r="D1014" t="s">
        <v>140</v>
      </c>
      <c r="E1014" t="str">
        <f t="shared" si="16"/>
        <v>Negative</v>
      </c>
    </row>
    <row r="1015" spans="4:5" x14ac:dyDescent="0.3">
      <c r="D1015" t="s">
        <v>140</v>
      </c>
      <c r="E1015" t="str">
        <f t="shared" si="16"/>
        <v>Negative</v>
      </c>
    </row>
    <row r="1016" spans="4:5" x14ac:dyDescent="0.3">
      <c r="D1016" t="s">
        <v>166</v>
      </c>
      <c r="E1016" t="str">
        <f t="shared" si="16"/>
        <v>Neutral</v>
      </c>
    </row>
    <row r="1017" spans="4:5" x14ac:dyDescent="0.3">
      <c r="D1017" t="s">
        <v>166</v>
      </c>
      <c r="E1017" t="str">
        <f t="shared" si="16"/>
        <v>Neutral</v>
      </c>
    </row>
    <row r="1018" spans="4:5" x14ac:dyDescent="0.3">
      <c r="D1018" t="s">
        <v>166</v>
      </c>
      <c r="E1018" t="str">
        <f t="shared" si="16"/>
        <v>Neutral</v>
      </c>
    </row>
    <row r="1019" spans="4:5" x14ac:dyDescent="0.3">
      <c r="D1019" t="s">
        <v>166</v>
      </c>
      <c r="E1019" t="str">
        <f t="shared" si="16"/>
        <v>Neutral</v>
      </c>
    </row>
    <row r="1020" spans="4:5" x14ac:dyDescent="0.3">
      <c r="D1020" t="s">
        <v>166</v>
      </c>
      <c r="E1020" t="str">
        <f t="shared" si="16"/>
        <v>Neutral</v>
      </c>
    </row>
    <row r="1021" spans="4:5" x14ac:dyDescent="0.3">
      <c r="D1021" t="s">
        <v>166</v>
      </c>
      <c r="E1021" t="str">
        <f t="shared" si="16"/>
        <v>Neutral</v>
      </c>
    </row>
    <row r="1022" spans="4:5" x14ac:dyDescent="0.3">
      <c r="D1022" t="s">
        <v>140</v>
      </c>
      <c r="E1022" t="str">
        <f t="shared" si="16"/>
        <v>Negative</v>
      </c>
    </row>
    <row r="1023" spans="4:5" x14ac:dyDescent="0.3">
      <c r="D1023" t="s">
        <v>140</v>
      </c>
      <c r="E1023" t="str">
        <f t="shared" si="16"/>
        <v>Negative</v>
      </c>
    </row>
    <row r="1024" spans="4:5" x14ac:dyDescent="0.3">
      <c r="D1024" t="s">
        <v>166</v>
      </c>
      <c r="E1024" t="str">
        <f t="shared" si="16"/>
        <v>Neutral</v>
      </c>
    </row>
    <row r="1025" spans="4:5" x14ac:dyDescent="0.3">
      <c r="D1025" t="s">
        <v>166</v>
      </c>
      <c r="E1025" t="str">
        <f t="shared" si="16"/>
        <v>Neutral</v>
      </c>
    </row>
    <row r="1026" spans="4:5" x14ac:dyDescent="0.3">
      <c r="D1026" t="s">
        <v>166</v>
      </c>
      <c r="E1026" t="str">
        <f t="shared" si="16"/>
        <v>Neutral</v>
      </c>
    </row>
    <row r="1027" spans="4:5" x14ac:dyDescent="0.3">
      <c r="D1027" t="s">
        <v>166</v>
      </c>
      <c r="E1027" t="str">
        <f t="shared" si="16"/>
        <v>Neutral</v>
      </c>
    </row>
    <row r="1028" spans="4:5" x14ac:dyDescent="0.3">
      <c r="D1028" t="s">
        <v>140</v>
      </c>
      <c r="E1028" t="str">
        <f t="shared" si="16"/>
        <v>Negative</v>
      </c>
    </row>
    <row r="1029" spans="4:5" x14ac:dyDescent="0.3">
      <c r="D1029" t="s">
        <v>140</v>
      </c>
      <c r="E1029" t="str">
        <f t="shared" si="16"/>
        <v>Negative</v>
      </c>
    </row>
    <row r="1030" spans="4:5" x14ac:dyDescent="0.3">
      <c r="D1030" t="s">
        <v>140</v>
      </c>
      <c r="E1030" t="str">
        <f t="shared" si="16"/>
        <v>Negative</v>
      </c>
    </row>
    <row r="1031" spans="4:5" x14ac:dyDescent="0.3">
      <c r="D1031" t="s">
        <v>140</v>
      </c>
      <c r="E1031" t="str">
        <f t="shared" si="16"/>
        <v>Negative</v>
      </c>
    </row>
    <row r="1032" spans="4:5" x14ac:dyDescent="0.3">
      <c r="D1032" t="s">
        <v>140</v>
      </c>
      <c r="E1032" t="str">
        <f t="shared" si="16"/>
        <v>Negative</v>
      </c>
    </row>
    <row r="1033" spans="4:5" x14ac:dyDescent="0.3">
      <c r="D1033" t="s">
        <v>140</v>
      </c>
      <c r="E1033" t="str">
        <f t="shared" si="16"/>
        <v>Negative</v>
      </c>
    </row>
    <row r="1034" spans="4:5" x14ac:dyDescent="0.3">
      <c r="D1034" t="s">
        <v>140</v>
      </c>
      <c r="E1034" t="str">
        <f t="shared" si="16"/>
        <v>Negative</v>
      </c>
    </row>
    <row r="1035" spans="4:5" x14ac:dyDescent="0.3">
      <c r="D1035" t="s">
        <v>140</v>
      </c>
      <c r="E1035" t="str">
        <f t="shared" si="16"/>
        <v>Negative</v>
      </c>
    </row>
    <row r="1036" spans="4:5" x14ac:dyDescent="0.3">
      <c r="D1036" t="s">
        <v>140</v>
      </c>
      <c r="E1036" t="str">
        <f t="shared" si="16"/>
        <v>Negative</v>
      </c>
    </row>
    <row r="1037" spans="4:5" x14ac:dyDescent="0.3">
      <c r="D1037" t="s">
        <v>103</v>
      </c>
      <c r="E1037" t="str">
        <f t="shared" si="16"/>
        <v>Positive</v>
      </c>
    </row>
    <row r="1038" spans="4:5" x14ac:dyDescent="0.3">
      <c r="D1038" t="s">
        <v>166</v>
      </c>
      <c r="E1038" t="str">
        <f t="shared" si="16"/>
        <v>Neutral</v>
      </c>
    </row>
    <row r="1039" spans="4:5" x14ac:dyDescent="0.3">
      <c r="D1039" t="s">
        <v>166</v>
      </c>
      <c r="E1039" t="str">
        <f t="shared" si="16"/>
        <v>Neutral</v>
      </c>
    </row>
    <row r="1040" spans="4:5" x14ac:dyDescent="0.3">
      <c r="D1040" t="s">
        <v>166</v>
      </c>
      <c r="E1040" t="str">
        <f t="shared" si="16"/>
        <v>Neutral</v>
      </c>
    </row>
    <row r="1041" spans="4:5" x14ac:dyDescent="0.3">
      <c r="D1041" t="s">
        <v>166</v>
      </c>
      <c r="E1041" t="str">
        <f t="shared" si="16"/>
        <v>Neutral</v>
      </c>
    </row>
    <row r="1042" spans="4:5" x14ac:dyDescent="0.3">
      <c r="D1042" t="s">
        <v>166</v>
      </c>
      <c r="E1042" t="str">
        <f t="shared" si="16"/>
        <v>Neutral</v>
      </c>
    </row>
    <row r="1043" spans="4:5" x14ac:dyDescent="0.3">
      <c r="D1043" t="s">
        <v>166</v>
      </c>
      <c r="E1043" t="str">
        <f t="shared" si="16"/>
        <v>Neutral</v>
      </c>
    </row>
    <row r="1044" spans="4:5" x14ac:dyDescent="0.3">
      <c r="D1044" t="s">
        <v>166</v>
      </c>
      <c r="E1044" t="str">
        <f t="shared" si="16"/>
        <v>Neutral</v>
      </c>
    </row>
    <row r="1045" spans="4:5" x14ac:dyDescent="0.3">
      <c r="D1045" t="s">
        <v>166</v>
      </c>
      <c r="E1045" t="str">
        <f t="shared" si="16"/>
        <v>Neutral</v>
      </c>
    </row>
    <row r="1046" spans="4:5" x14ac:dyDescent="0.3">
      <c r="D1046" t="s">
        <v>166</v>
      </c>
      <c r="E1046" t="str">
        <f t="shared" si="16"/>
        <v>Neutral</v>
      </c>
    </row>
    <row r="1047" spans="4:5" x14ac:dyDescent="0.3">
      <c r="D1047" t="s">
        <v>166</v>
      </c>
      <c r="E1047" t="str">
        <f t="shared" ref="E1047:E1106" si="17">IF(OR(D1047="Excellent", D1047="Very Good", D1047="Good"), "Positive",
 IF(OR(D1047="Average", D1047="Poor"), "Negative",
 IF(D1047="Not rated", "Neutral", "Unknown")))</f>
        <v>Neutral</v>
      </c>
    </row>
    <row r="1048" spans="4:5" x14ac:dyDescent="0.3">
      <c r="D1048" t="s">
        <v>140</v>
      </c>
      <c r="E1048" t="str">
        <f t="shared" si="17"/>
        <v>Negative</v>
      </c>
    </row>
    <row r="1049" spans="4:5" x14ac:dyDescent="0.3">
      <c r="D1049" t="s">
        <v>166</v>
      </c>
      <c r="E1049" t="str">
        <f t="shared" si="17"/>
        <v>Neutral</v>
      </c>
    </row>
    <row r="1050" spans="4:5" x14ac:dyDescent="0.3">
      <c r="D1050" t="s">
        <v>166</v>
      </c>
      <c r="E1050" t="str">
        <f t="shared" si="17"/>
        <v>Neutral</v>
      </c>
    </row>
    <row r="1051" spans="4:5" x14ac:dyDescent="0.3">
      <c r="D1051" t="s">
        <v>166</v>
      </c>
      <c r="E1051" t="str">
        <f t="shared" si="17"/>
        <v>Neutral</v>
      </c>
    </row>
    <row r="1052" spans="4:5" x14ac:dyDescent="0.3">
      <c r="D1052" t="s">
        <v>166</v>
      </c>
      <c r="E1052" t="str">
        <f t="shared" si="17"/>
        <v>Neutral</v>
      </c>
    </row>
    <row r="1053" spans="4:5" x14ac:dyDescent="0.3">
      <c r="D1053" t="s">
        <v>166</v>
      </c>
      <c r="E1053" t="str">
        <f t="shared" si="17"/>
        <v>Neutral</v>
      </c>
    </row>
    <row r="1054" spans="4:5" x14ac:dyDescent="0.3">
      <c r="D1054" t="s">
        <v>140</v>
      </c>
      <c r="E1054" t="str">
        <f t="shared" si="17"/>
        <v>Negative</v>
      </c>
    </row>
    <row r="1055" spans="4:5" x14ac:dyDescent="0.3">
      <c r="D1055" t="s">
        <v>140</v>
      </c>
      <c r="E1055" t="str">
        <f t="shared" si="17"/>
        <v>Negative</v>
      </c>
    </row>
    <row r="1056" spans="4:5" x14ac:dyDescent="0.3">
      <c r="D1056" t="s">
        <v>140</v>
      </c>
      <c r="E1056" t="str">
        <f t="shared" si="17"/>
        <v>Negative</v>
      </c>
    </row>
    <row r="1057" spans="4:5" x14ac:dyDescent="0.3">
      <c r="D1057" t="s">
        <v>140</v>
      </c>
      <c r="E1057" t="str">
        <f t="shared" si="17"/>
        <v>Negative</v>
      </c>
    </row>
    <row r="1058" spans="4:5" x14ac:dyDescent="0.3">
      <c r="D1058" t="s">
        <v>166</v>
      </c>
      <c r="E1058" t="str">
        <f t="shared" si="17"/>
        <v>Neutral</v>
      </c>
    </row>
    <row r="1059" spans="4:5" x14ac:dyDescent="0.3">
      <c r="D1059" t="s">
        <v>166</v>
      </c>
      <c r="E1059" t="str">
        <f t="shared" si="17"/>
        <v>Neutral</v>
      </c>
    </row>
    <row r="1060" spans="4:5" x14ac:dyDescent="0.3">
      <c r="D1060" t="s">
        <v>166</v>
      </c>
      <c r="E1060" t="str">
        <f t="shared" si="17"/>
        <v>Neutral</v>
      </c>
    </row>
    <row r="1061" spans="4:5" x14ac:dyDescent="0.3">
      <c r="D1061" t="s">
        <v>166</v>
      </c>
      <c r="E1061" t="str">
        <f t="shared" si="17"/>
        <v>Neutral</v>
      </c>
    </row>
    <row r="1062" spans="4:5" x14ac:dyDescent="0.3">
      <c r="D1062" t="s">
        <v>166</v>
      </c>
      <c r="E1062" t="str">
        <f t="shared" si="17"/>
        <v>Neutral</v>
      </c>
    </row>
    <row r="1063" spans="4:5" x14ac:dyDescent="0.3">
      <c r="D1063" t="s">
        <v>166</v>
      </c>
      <c r="E1063" t="str">
        <f t="shared" si="17"/>
        <v>Neutral</v>
      </c>
    </row>
    <row r="1064" spans="4:5" x14ac:dyDescent="0.3">
      <c r="D1064" t="s">
        <v>166</v>
      </c>
      <c r="E1064" t="str">
        <f t="shared" si="17"/>
        <v>Neutral</v>
      </c>
    </row>
    <row r="1065" spans="4:5" x14ac:dyDescent="0.3">
      <c r="D1065" t="s">
        <v>140</v>
      </c>
      <c r="E1065" t="str">
        <f t="shared" si="17"/>
        <v>Negative</v>
      </c>
    </row>
    <row r="1066" spans="4:5" x14ac:dyDescent="0.3">
      <c r="D1066" t="s">
        <v>140</v>
      </c>
      <c r="E1066" t="str">
        <f t="shared" si="17"/>
        <v>Negative</v>
      </c>
    </row>
    <row r="1067" spans="4:5" x14ac:dyDescent="0.3">
      <c r="D1067" t="s">
        <v>103</v>
      </c>
      <c r="E1067" t="str">
        <f t="shared" si="17"/>
        <v>Positive</v>
      </c>
    </row>
    <row r="1068" spans="4:5" x14ac:dyDescent="0.3">
      <c r="D1068" t="s">
        <v>166</v>
      </c>
      <c r="E1068" t="str">
        <f t="shared" si="17"/>
        <v>Neutral</v>
      </c>
    </row>
    <row r="1069" spans="4:5" x14ac:dyDescent="0.3">
      <c r="D1069" t="s">
        <v>166</v>
      </c>
      <c r="E1069" t="str">
        <f t="shared" si="17"/>
        <v>Neutral</v>
      </c>
    </row>
    <row r="1070" spans="4:5" x14ac:dyDescent="0.3">
      <c r="D1070" t="s">
        <v>140</v>
      </c>
      <c r="E1070" t="str">
        <f t="shared" si="17"/>
        <v>Negative</v>
      </c>
    </row>
    <row r="1071" spans="4:5" x14ac:dyDescent="0.3">
      <c r="D1071" t="s">
        <v>140</v>
      </c>
      <c r="E1071" t="str">
        <f t="shared" si="17"/>
        <v>Negative</v>
      </c>
    </row>
    <row r="1072" spans="4:5" x14ac:dyDescent="0.3">
      <c r="D1072" t="s">
        <v>140</v>
      </c>
      <c r="E1072" t="str">
        <f t="shared" si="17"/>
        <v>Negative</v>
      </c>
    </row>
    <row r="1073" spans="4:5" x14ac:dyDescent="0.3">
      <c r="D1073" t="s">
        <v>140</v>
      </c>
      <c r="E1073" t="str">
        <f t="shared" si="17"/>
        <v>Negative</v>
      </c>
    </row>
    <row r="1074" spans="4:5" x14ac:dyDescent="0.3">
      <c r="D1074" t="s">
        <v>140</v>
      </c>
      <c r="E1074" t="str">
        <f t="shared" si="17"/>
        <v>Negative</v>
      </c>
    </row>
    <row r="1075" spans="4:5" x14ac:dyDescent="0.3">
      <c r="D1075" t="s">
        <v>140</v>
      </c>
      <c r="E1075" t="str">
        <f t="shared" si="17"/>
        <v>Negative</v>
      </c>
    </row>
    <row r="1076" spans="4:5" x14ac:dyDescent="0.3">
      <c r="D1076" t="s">
        <v>140</v>
      </c>
      <c r="E1076" t="str">
        <f t="shared" si="17"/>
        <v>Negative</v>
      </c>
    </row>
    <row r="1077" spans="4:5" x14ac:dyDescent="0.3">
      <c r="D1077" t="s">
        <v>140</v>
      </c>
      <c r="E1077" t="str">
        <f t="shared" si="17"/>
        <v>Negative</v>
      </c>
    </row>
    <row r="1078" spans="4:5" x14ac:dyDescent="0.3">
      <c r="D1078" t="s">
        <v>166</v>
      </c>
      <c r="E1078" t="str">
        <f t="shared" si="17"/>
        <v>Neutral</v>
      </c>
    </row>
    <row r="1079" spans="4:5" x14ac:dyDescent="0.3">
      <c r="D1079" t="s">
        <v>140</v>
      </c>
      <c r="E1079" t="str">
        <f t="shared" si="17"/>
        <v>Negative</v>
      </c>
    </row>
    <row r="1080" spans="4:5" x14ac:dyDescent="0.3">
      <c r="D1080" t="s">
        <v>140</v>
      </c>
      <c r="E1080" t="str">
        <f t="shared" si="17"/>
        <v>Negative</v>
      </c>
    </row>
    <row r="1081" spans="4:5" x14ac:dyDescent="0.3">
      <c r="D1081" t="s">
        <v>140</v>
      </c>
      <c r="E1081" t="str">
        <f t="shared" si="17"/>
        <v>Negative</v>
      </c>
    </row>
    <row r="1082" spans="4:5" x14ac:dyDescent="0.3">
      <c r="D1082" t="s">
        <v>140</v>
      </c>
      <c r="E1082" t="str">
        <f t="shared" si="17"/>
        <v>Negative</v>
      </c>
    </row>
    <row r="1083" spans="4:5" x14ac:dyDescent="0.3">
      <c r="D1083" t="s">
        <v>140</v>
      </c>
      <c r="E1083" t="str">
        <f t="shared" si="17"/>
        <v>Negative</v>
      </c>
    </row>
    <row r="1084" spans="4:5" x14ac:dyDescent="0.3">
      <c r="D1084" t="s">
        <v>140</v>
      </c>
      <c r="E1084" t="str">
        <f t="shared" si="17"/>
        <v>Negative</v>
      </c>
    </row>
    <row r="1085" spans="4:5" x14ac:dyDescent="0.3">
      <c r="D1085" t="s">
        <v>140</v>
      </c>
      <c r="E1085" t="str">
        <f t="shared" si="17"/>
        <v>Negative</v>
      </c>
    </row>
    <row r="1086" spans="4:5" x14ac:dyDescent="0.3">
      <c r="D1086" t="s">
        <v>140</v>
      </c>
      <c r="E1086" t="str">
        <f t="shared" si="17"/>
        <v>Negative</v>
      </c>
    </row>
    <row r="1087" spans="4:5" x14ac:dyDescent="0.3">
      <c r="D1087" t="s">
        <v>140</v>
      </c>
      <c r="E1087" t="str">
        <f t="shared" si="17"/>
        <v>Negative</v>
      </c>
    </row>
    <row r="1088" spans="4:5" x14ac:dyDescent="0.3">
      <c r="D1088" t="s">
        <v>140</v>
      </c>
      <c r="E1088" t="str">
        <f t="shared" si="17"/>
        <v>Negative</v>
      </c>
    </row>
    <row r="1089" spans="4:5" x14ac:dyDescent="0.3">
      <c r="D1089" t="s">
        <v>103</v>
      </c>
      <c r="E1089" t="str">
        <f t="shared" si="17"/>
        <v>Positive</v>
      </c>
    </row>
    <row r="1090" spans="4:5" x14ac:dyDescent="0.3">
      <c r="D1090" t="s">
        <v>140</v>
      </c>
      <c r="E1090" t="str">
        <f t="shared" si="17"/>
        <v>Negative</v>
      </c>
    </row>
    <row r="1091" spans="4:5" x14ac:dyDescent="0.3">
      <c r="D1091" t="s">
        <v>166</v>
      </c>
      <c r="E1091" t="str">
        <f t="shared" si="17"/>
        <v>Neutral</v>
      </c>
    </row>
    <row r="1092" spans="4:5" x14ac:dyDescent="0.3">
      <c r="D1092" t="s">
        <v>166</v>
      </c>
      <c r="E1092" t="str">
        <f t="shared" si="17"/>
        <v>Neutral</v>
      </c>
    </row>
    <row r="1093" spans="4:5" x14ac:dyDescent="0.3">
      <c r="D1093" t="s">
        <v>166</v>
      </c>
      <c r="E1093" t="str">
        <f t="shared" si="17"/>
        <v>Neutral</v>
      </c>
    </row>
    <row r="1094" spans="4:5" x14ac:dyDescent="0.3">
      <c r="D1094" t="s">
        <v>166</v>
      </c>
      <c r="E1094" t="str">
        <f t="shared" si="17"/>
        <v>Neutral</v>
      </c>
    </row>
    <row r="1095" spans="4:5" x14ac:dyDescent="0.3">
      <c r="D1095" t="s">
        <v>166</v>
      </c>
      <c r="E1095" t="str">
        <f t="shared" si="17"/>
        <v>Neutral</v>
      </c>
    </row>
    <row r="1096" spans="4:5" x14ac:dyDescent="0.3">
      <c r="D1096" t="s">
        <v>140</v>
      </c>
      <c r="E1096" t="str">
        <f t="shared" si="17"/>
        <v>Negative</v>
      </c>
    </row>
    <row r="1097" spans="4:5" x14ac:dyDescent="0.3">
      <c r="D1097" t="s">
        <v>140</v>
      </c>
      <c r="E1097" t="str">
        <f t="shared" si="17"/>
        <v>Negative</v>
      </c>
    </row>
    <row r="1098" spans="4:5" x14ac:dyDescent="0.3">
      <c r="D1098" t="s">
        <v>140</v>
      </c>
      <c r="E1098" t="str">
        <f t="shared" si="17"/>
        <v>Negative</v>
      </c>
    </row>
    <row r="1099" spans="4:5" x14ac:dyDescent="0.3">
      <c r="D1099" t="s">
        <v>140</v>
      </c>
      <c r="E1099" t="str">
        <f t="shared" si="17"/>
        <v>Negative</v>
      </c>
    </row>
    <row r="1100" spans="4:5" x14ac:dyDescent="0.3">
      <c r="D1100" t="s">
        <v>140</v>
      </c>
      <c r="E1100" t="str">
        <f t="shared" si="17"/>
        <v>Negative</v>
      </c>
    </row>
    <row r="1101" spans="4:5" x14ac:dyDescent="0.3">
      <c r="D1101" t="s">
        <v>140</v>
      </c>
      <c r="E1101" t="str">
        <f t="shared" si="17"/>
        <v>Negative</v>
      </c>
    </row>
    <row r="1102" spans="4:5" x14ac:dyDescent="0.3">
      <c r="D1102" t="s">
        <v>140</v>
      </c>
      <c r="E1102" t="str">
        <f t="shared" si="17"/>
        <v>Negative</v>
      </c>
    </row>
    <row r="1103" spans="4:5" x14ac:dyDescent="0.3">
      <c r="D1103" t="s">
        <v>140</v>
      </c>
      <c r="E1103" t="str">
        <f t="shared" si="17"/>
        <v>Negative</v>
      </c>
    </row>
    <row r="1104" spans="4:5" x14ac:dyDescent="0.3">
      <c r="D1104" t="s">
        <v>140</v>
      </c>
      <c r="E1104" t="str">
        <f t="shared" si="17"/>
        <v>Negative</v>
      </c>
    </row>
    <row r="1105" spans="4:5" x14ac:dyDescent="0.3">
      <c r="D1105" t="s">
        <v>140</v>
      </c>
      <c r="E1105" t="str">
        <f t="shared" si="17"/>
        <v>Negative</v>
      </c>
    </row>
    <row r="1106" spans="4:5" x14ac:dyDescent="0.3">
      <c r="D1106" t="s">
        <v>166</v>
      </c>
      <c r="E1106" t="str">
        <f t="shared" si="17"/>
        <v>Neutral</v>
      </c>
    </row>
    <row r="1107" spans="4:5" x14ac:dyDescent="0.3">
      <c r="D1107" t="s">
        <v>166</v>
      </c>
      <c r="E1107" t="str">
        <f>IF(OR(D1107="Excellent", D1107="Very Good", D1107="Good"), "Positive",
 IF(OR(D1107="Average", D1107="Poor"), "Negative",
 IF(D1107="Not rated", "Neutral", "Unknown")))</f>
        <v>Neutral</v>
      </c>
    </row>
    <row r="1108" spans="4:5" x14ac:dyDescent="0.3">
      <c r="D1108" t="s">
        <v>166</v>
      </c>
      <c r="E1108" t="str">
        <f t="shared" ref="E1108:E1117" si="18">IF(OR(D1108="Excellent", D1108="Very Good", D1108="Good"), "Positive",
 IF(OR(D1108="Average", D1108="Poor"), "Negative",
 IF(D1108="Not rated", "Neutral", "Unknown")))</f>
        <v>Neutral</v>
      </c>
    </row>
    <row r="1109" spans="4:5" x14ac:dyDescent="0.3">
      <c r="D1109" t="s">
        <v>166</v>
      </c>
      <c r="E1109" t="str">
        <f t="shared" si="18"/>
        <v>Neutral</v>
      </c>
    </row>
    <row r="1110" spans="4:5" x14ac:dyDescent="0.3">
      <c r="D1110" t="s">
        <v>166</v>
      </c>
      <c r="E1110" t="str">
        <f t="shared" si="18"/>
        <v>Neutral</v>
      </c>
    </row>
    <row r="1111" spans="4:5" x14ac:dyDescent="0.3">
      <c r="D1111" t="s">
        <v>166</v>
      </c>
      <c r="E1111" t="str">
        <f t="shared" si="18"/>
        <v>Neutral</v>
      </c>
    </row>
    <row r="1112" spans="4:5" x14ac:dyDescent="0.3">
      <c r="D1112" t="s">
        <v>166</v>
      </c>
      <c r="E1112" t="str">
        <f t="shared" si="18"/>
        <v>Neutral</v>
      </c>
    </row>
    <row r="1113" spans="4:5" x14ac:dyDescent="0.3">
      <c r="D1113" t="s">
        <v>166</v>
      </c>
      <c r="E1113" t="str">
        <f t="shared" si="18"/>
        <v>Neutral</v>
      </c>
    </row>
    <row r="1114" spans="4:5" x14ac:dyDescent="0.3">
      <c r="D1114" t="s">
        <v>166</v>
      </c>
      <c r="E1114" t="str">
        <f t="shared" si="18"/>
        <v>Neutral</v>
      </c>
    </row>
    <row r="1115" spans="4:5" x14ac:dyDescent="0.3">
      <c r="D1115" t="s">
        <v>140</v>
      </c>
      <c r="E1115" t="str">
        <f t="shared" si="18"/>
        <v>Negative</v>
      </c>
    </row>
    <row r="1116" spans="4:5" x14ac:dyDescent="0.3">
      <c r="D1116" t="s">
        <v>140</v>
      </c>
      <c r="E1116" t="str">
        <f t="shared" si="18"/>
        <v>Negative</v>
      </c>
    </row>
    <row r="1117" spans="4:5" x14ac:dyDescent="0.3">
      <c r="D1117" t="s">
        <v>140</v>
      </c>
      <c r="E1117" t="str">
        <f t="shared" si="18"/>
        <v>Negative</v>
      </c>
    </row>
    <row r="1118" spans="4:5" x14ac:dyDescent="0.3">
      <c r="D1118" t="s">
        <v>140</v>
      </c>
      <c r="E1118" t="str">
        <f>IF(OR(D1118="Excellent", D1118="Very Good", D1118="Good"), "Positive",
 IF(OR(D1118="Average", D1118="Poor"), "Negative",
 IF(D1118="Not rated", "Neutral", "Unknown")))</f>
        <v>Negative</v>
      </c>
    </row>
    <row r="1119" spans="4:5" x14ac:dyDescent="0.3">
      <c r="D1119" t="s">
        <v>140</v>
      </c>
      <c r="E1119" t="str">
        <f t="shared" ref="E1119:E1182" si="19">IF(OR(D1119="Excellent", D1119="Very Good", D1119="Good"), "Positive",
 IF(OR(D1119="Average", D1119="Poor"), "Negative",
 IF(D1119="Not rated", "Neutral", "Unknown")))</f>
        <v>Negative</v>
      </c>
    </row>
    <row r="1120" spans="4:5" x14ac:dyDescent="0.3">
      <c r="D1120" t="s">
        <v>103</v>
      </c>
      <c r="E1120" t="str">
        <f t="shared" si="19"/>
        <v>Positive</v>
      </c>
    </row>
    <row r="1121" spans="4:5" x14ac:dyDescent="0.3">
      <c r="D1121" t="s">
        <v>103</v>
      </c>
      <c r="E1121" t="str">
        <f t="shared" si="19"/>
        <v>Positive</v>
      </c>
    </row>
    <row r="1122" spans="4:5" x14ac:dyDescent="0.3">
      <c r="D1122" t="s">
        <v>166</v>
      </c>
      <c r="E1122" t="str">
        <f t="shared" si="19"/>
        <v>Neutral</v>
      </c>
    </row>
    <row r="1123" spans="4:5" x14ac:dyDescent="0.3">
      <c r="D1123" t="s">
        <v>166</v>
      </c>
      <c r="E1123" t="str">
        <f t="shared" si="19"/>
        <v>Neutral</v>
      </c>
    </row>
    <row r="1124" spans="4:5" x14ac:dyDescent="0.3">
      <c r="D1124" t="s">
        <v>140</v>
      </c>
      <c r="E1124" t="str">
        <f t="shared" si="19"/>
        <v>Negative</v>
      </c>
    </row>
    <row r="1125" spans="4:5" x14ac:dyDescent="0.3">
      <c r="D1125" t="s">
        <v>140</v>
      </c>
      <c r="E1125" t="str">
        <f t="shared" si="19"/>
        <v>Negative</v>
      </c>
    </row>
    <row r="1126" spans="4:5" x14ac:dyDescent="0.3">
      <c r="D1126" t="s">
        <v>140</v>
      </c>
      <c r="E1126" t="str">
        <f t="shared" si="19"/>
        <v>Negative</v>
      </c>
    </row>
    <row r="1127" spans="4:5" x14ac:dyDescent="0.3">
      <c r="D1127" t="s">
        <v>140</v>
      </c>
      <c r="E1127" t="str">
        <f t="shared" si="19"/>
        <v>Negative</v>
      </c>
    </row>
    <row r="1128" spans="4:5" x14ac:dyDescent="0.3">
      <c r="D1128" t="s">
        <v>140</v>
      </c>
      <c r="E1128" t="str">
        <f t="shared" si="19"/>
        <v>Negative</v>
      </c>
    </row>
    <row r="1129" spans="4:5" x14ac:dyDescent="0.3">
      <c r="D1129" t="s">
        <v>140</v>
      </c>
      <c r="E1129" t="str">
        <f t="shared" si="19"/>
        <v>Negative</v>
      </c>
    </row>
    <row r="1130" spans="4:5" x14ac:dyDescent="0.3">
      <c r="D1130" t="s">
        <v>140</v>
      </c>
      <c r="E1130" t="str">
        <f t="shared" si="19"/>
        <v>Negative</v>
      </c>
    </row>
    <row r="1131" spans="4:5" x14ac:dyDescent="0.3">
      <c r="D1131" t="s">
        <v>140</v>
      </c>
      <c r="E1131" t="str">
        <f t="shared" si="19"/>
        <v>Negative</v>
      </c>
    </row>
    <row r="1132" spans="4:5" x14ac:dyDescent="0.3">
      <c r="D1132" t="s">
        <v>140</v>
      </c>
      <c r="E1132" t="str">
        <f t="shared" si="19"/>
        <v>Negative</v>
      </c>
    </row>
    <row r="1133" spans="4:5" x14ac:dyDescent="0.3">
      <c r="D1133" t="s">
        <v>140</v>
      </c>
      <c r="E1133" t="str">
        <f t="shared" si="19"/>
        <v>Negative</v>
      </c>
    </row>
    <row r="1134" spans="4:5" x14ac:dyDescent="0.3">
      <c r="D1134" t="s">
        <v>140</v>
      </c>
      <c r="E1134" t="str">
        <f t="shared" si="19"/>
        <v>Negative</v>
      </c>
    </row>
    <row r="1135" spans="4:5" x14ac:dyDescent="0.3">
      <c r="D1135" t="s">
        <v>140</v>
      </c>
      <c r="E1135" t="str">
        <f t="shared" si="19"/>
        <v>Negative</v>
      </c>
    </row>
    <row r="1136" spans="4:5" x14ac:dyDescent="0.3">
      <c r="D1136" t="s">
        <v>140</v>
      </c>
      <c r="E1136" t="str">
        <f t="shared" si="19"/>
        <v>Negative</v>
      </c>
    </row>
    <row r="1137" spans="4:5" x14ac:dyDescent="0.3">
      <c r="D1137" t="s">
        <v>140</v>
      </c>
      <c r="E1137" t="str">
        <f t="shared" si="19"/>
        <v>Negative</v>
      </c>
    </row>
    <row r="1138" spans="4:5" x14ac:dyDescent="0.3">
      <c r="D1138" t="s">
        <v>103</v>
      </c>
      <c r="E1138" t="str">
        <f t="shared" si="19"/>
        <v>Positive</v>
      </c>
    </row>
    <row r="1139" spans="4:5" x14ac:dyDescent="0.3">
      <c r="D1139" t="s">
        <v>103</v>
      </c>
      <c r="E1139" t="str">
        <f t="shared" si="19"/>
        <v>Positive</v>
      </c>
    </row>
    <row r="1140" spans="4:5" x14ac:dyDescent="0.3">
      <c r="D1140" t="s">
        <v>1060</v>
      </c>
      <c r="E1140" t="str">
        <f t="shared" si="19"/>
        <v>Negative</v>
      </c>
    </row>
    <row r="1141" spans="4:5" x14ac:dyDescent="0.3">
      <c r="D1141" t="s">
        <v>140</v>
      </c>
      <c r="E1141" t="str">
        <f t="shared" si="19"/>
        <v>Negative</v>
      </c>
    </row>
    <row r="1142" spans="4:5" x14ac:dyDescent="0.3">
      <c r="D1142" t="s">
        <v>140</v>
      </c>
      <c r="E1142" t="str">
        <f t="shared" si="19"/>
        <v>Negative</v>
      </c>
    </row>
    <row r="1143" spans="4:5" x14ac:dyDescent="0.3">
      <c r="D1143" t="s">
        <v>31</v>
      </c>
      <c r="E1143" t="str">
        <f t="shared" si="19"/>
        <v>Positive</v>
      </c>
    </row>
    <row r="1144" spans="4:5" x14ac:dyDescent="0.3">
      <c r="D1144" t="s">
        <v>31</v>
      </c>
      <c r="E1144" t="str">
        <f t="shared" si="19"/>
        <v>Positive</v>
      </c>
    </row>
    <row r="1145" spans="4:5" x14ac:dyDescent="0.3">
      <c r="D1145" t="s">
        <v>44</v>
      </c>
      <c r="E1145" t="str">
        <f t="shared" si="19"/>
        <v>Positive</v>
      </c>
    </row>
    <row r="1146" spans="4:5" x14ac:dyDescent="0.3">
      <c r="D1146" t="s">
        <v>103</v>
      </c>
      <c r="E1146" t="str">
        <f t="shared" si="19"/>
        <v>Positive</v>
      </c>
    </row>
    <row r="1147" spans="4:5" x14ac:dyDescent="0.3">
      <c r="D1147" t="s">
        <v>31</v>
      </c>
      <c r="E1147" t="str">
        <f t="shared" si="19"/>
        <v>Positive</v>
      </c>
    </row>
    <row r="1148" spans="4:5" x14ac:dyDescent="0.3">
      <c r="D1148" t="s">
        <v>103</v>
      </c>
      <c r="E1148" t="str">
        <f t="shared" si="19"/>
        <v>Positive</v>
      </c>
    </row>
    <row r="1149" spans="4:5" x14ac:dyDescent="0.3">
      <c r="D1149" t="s">
        <v>44</v>
      </c>
      <c r="E1149" t="str">
        <f t="shared" si="19"/>
        <v>Positive</v>
      </c>
    </row>
    <row r="1150" spans="4:5" x14ac:dyDescent="0.3">
      <c r="D1150" t="s">
        <v>44</v>
      </c>
      <c r="E1150" t="str">
        <f t="shared" si="19"/>
        <v>Positive</v>
      </c>
    </row>
    <row r="1151" spans="4:5" x14ac:dyDescent="0.3">
      <c r="D1151" t="s">
        <v>44</v>
      </c>
      <c r="E1151" t="str">
        <f t="shared" si="19"/>
        <v>Positive</v>
      </c>
    </row>
    <row r="1152" spans="4:5" x14ac:dyDescent="0.3">
      <c r="D1152" t="s">
        <v>103</v>
      </c>
      <c r="E1152" t="str">
        <f t="shared" si="19"/>
        <v>Positive</v>
      </c>
    </row>
    <row r="1153" spans="4:5" x14ac:dyDescent="0.3">
      <c r="D1153" t="s">
        <v>44</v>
      </c>
      <c r="E1153" t="str">
        <f t="shared" si="19"/>
        <v>Positive</v>
      </c>
    </row>
    <row r="1154" spans="4:5" x14ac:dyDescent="0.3">
      <c r="D1154" t="s">
        <v>103</v>
      </c>
      <c r="E1154" t="str">
        <f t="shared" si="19"/>
        <v>Positive</v>
      </c>
    </row>
    <row r="1155" spans="4:5" x14ac:dyDescent="0.3">
      <c r="D1155" t="s">
        <v>44</v>
      </c>
      <c r="E1155" t="str">
        <f t="shared" si="19"/>
        <v>Positive</v>
      </c>
    </row>
    <row r="1156" spans="4:5" x14ac:dyDescent="0.3">
      <c r="D1156" t="s">
        <v>31</v>
      </c>
      <c r="E1156" t="str">
        <f t="shared" si="19"/>
        <v>Positive</v>
      </c>
    </row>
    <row r="1157" spans="4:5" x14ac:dyDescent="0.3">
      <c r="D1157" t="s">
        <v>103</v>
      </c>
      <c r="E1157" t="str">
        <f t="shared" si="19"/>
        <v>Positive</v>
      </c>
    </row>
    <row r="1158" spans="4:5" x14ac:dyDescent="0.3">
      <c r="D1158" t="s">
        <v>31</v>
      </c>
      <c r="E1158" t="str">
        <f t="shared" si="19"/>
        <v>Positive</v>
      </c>
    </row>
    <row r="1159" spans="4:5" x14ac:dyDescent="0.3">
      <c r="D1159" t="s">
        <v>31</v>
      </c>
      <c r="E1159" t="str">
        <f t="shared" si="19"/>
        <v>Positive</v>
      </c>
    </row>
    <row r="1160" spans="4:5" x14ac:dyDescent="0.3">
      <c r="D1160" t="s">
        <v>44</v>
      </c>
      <c r="E1160" t="str">
        <f t="shared" si="19"/>
        <v>Positive</v>
      </c>
    </row>
    <row r="1161" spans="4:5" x14ac:dyDescent="0.3">
      <c r="D1161" t="s">
        <v>44</v>
      </c>
      <c r="E1161" t="str">
        <f t="shared" si="19"/>
        <v>Positive</v>
      </c>
    </row>
    <row r="1162" spans="4:5" x14ac:dyDescent="0.3">
      <c r="D1162" t="s">
        <v>44</v>
      </c>
      <c r="E1162" t="str">
        <f t="shared" si="19"/>
        <v>Positive</v>
      </c>
    </row>
    <row r="1163" spans="4:5" x14ac:dyDescent="0.3">
      <c r="D1163" t="s">
        <v>140</v>
      </c>
      <c r="E1163" t="str">
        <f t="shared" si="19"/>
        <v>Negative</v>
      </c>
    </row>
    <row r="1164" spans="4:5" x14ac:dyDescent="0.3">
      <c r="D1164" t="s">
        <v>140</v>
      </c>
      <c r="E1164" t="str">
        <f t="shared" si="19"/>
        <v>Negative</v>
      </c>
    </row>
    <row r="1165" spans="4:5" x14ac:dyDescent="0.3">
      <c r="D1165" t="s">
        <v>44</v>
      </c>
      <c r="E1165" t="str">
        <f t="shared" si="19"/>
        <v>Positive</v>
      </c>
    </row>
    <row r="1166" spans="4:5" x14ac:dyDescent="0.3">
      <c r="D1166" t="s">
        <v>44</v>
      </c>
      <c r="E1166" t="str">
        <f t="shared" si="19"/>
        <v>Positive</v>
      </c>
    </row>
    <row r="1167" spans="4:5" x14ac:dyDescent="0.3">
      <c r="D1167" t="s">
        <v>140</v>
      </c>
      <c r="E1167" t="str">
        <f t="shared" si="19"/>
        <v>Negative</v>
      </c>
    </row>
    <row r="1168" spans="4:5" x14ac:dyDescent="0.3">
      <c r="D1168" t="s">
        <v>140</v>
      </c>
      <c r="E1168" t="str">
        <f t="shared" si="19"/>
        <v>Negative</v>
      </c>
    </row>
    <row r="1169" spans="4:5" x14ac:dyDescent="0.3">
      <c r="D1169" t="s">
        <v>140</v>
      </c>
      <c r="E1169" t="str">
        <f t="shared" si="19"/>
        <v>Negative</v>
      </c>
    </row>
    <row r="1170" spans="4:5" x14ac:dyDescent="0.3">
      <c r="D1170" t="s">
        <v>166</v>
      </c>
      <c r="E1170" t="str">
        <f t="shared" si="19"/>
        <v>Neutral</v>
      </c>
    </row>
    <row r="1171" spans="4:5" x14ac:dyDescent="0.3">
      <c r="D1171" t="s">
        <v>140</v>
      </c>
      <c r="E1171" t="str">
        <f t="shared" si="19"/>
        <v>Negative</v>
      </c>
    </row>
    <row r="1172" spans="4:5" x14ac:dyDescent="0.3">
      <c r="D1172" t="s">
        <v>140</v>
      </c>
      <c r="E1172" t="str">
        <f t="shared" si="19"/>
        <v>Negative</v>
      </c>
    </row>
    <row r="1173" spans="4:5" x14ac:dyDescent="0.3">
      <c r="D1173" t="s">
        <v>140</v>
      </c>
      <c r="E1173" t="str">
        <f t="shared" si="19"/>
        <v>Negative</v>
      </c>
    </row>
    <row r="1174" spans="4:5" x14ac:dyDescent="0.3">
      <c r="D1174" t="s">
        <v>166</v>
      </c>
      <c r="E1174" t="str">
        <f t="shared" si="19"/>
        <v>Neutral</v>
      </c>
    </row>
    <row r="1175" spans="4:5" x14ac:dyDescent="0.3">
      <c r="D1175" t="s">
        <v>166</v>
      </c>
      <c r="E1175" t="str">
        <f t="shared" si="19"/>
        <v>Neutral</v>
      </c>
    </row>
    <row r="1176" spans="4:5" x14ac:dyDescent="0.3">
      <c r="D1176" t="s">
        <v>166</v>
      </c>
      <c r="E1176" t="str">
        <f t="shared" si="19"/>
        <v>Neutral</v>
      </c>
    </row>
    <row r="1177" spans="4:5" x14ac:dyDescent="0.3">
      <c r="D1177" t="s">
        <v>166</v>
      </c>
      <c r="E1177" t="str">
        <f t="shared" si="19"/>
        <v>Neutral</v>
      </c>
    </row>
    <row r="1178" spans="4:5" x14ac:dyDescent="0.3">
      <c r="D1178" t="s">
        <v>166</v>
      </c>
      <c r="E1178" t="str">
        <f t="shared" si="19"/>
        <v>Neutral</v>
      </c>
    </row>
    <row r="1179" spans="4:5" x14ac:dyDescent="0.3">
      <c r="D1179" t="s">
        <v>166</v>
      </c>
      <c r="E1179" t="str">
        <f t="shared" si="19"/>
        <v>Neutral</v>
      </c>
    </row>
    <row r="1180" spans="4:5" x14ac:dyDescent="0.3">
      <c r="D1180" t="s">
        <v>166</v>
      </c>
      <c r="E1180" t="str">
        <f t="shared" si="19"/>
        <v>Neutral</v>
      </c>
    </row>
    <row r="1181" spans="4:5" x14ac:dyDescent="0.3">
      <c r="D1181" t="s">
        <v>166</v>
      </c>
      <c r="E1181" t="str">
        <f t="shared" si="19"/>
        <v>Neutral</v>
      </c>
    </row>
    <row r="1182" spans="4:5" x14ac:dyDescent="0.3">
      <c r="D1182" t="s">
        <v>166</v>
      </c>
      <c r="E1182" t="str">
        <f t="shared" si="19"/>
        <v>Neutral</v>
      </c>
    </row>
    <row r="1183" spans="4:5" x14ac:dyDescent="0.3">
      <c r="D1183" t="s">
        <v>166</v>
      </c>
      <c r="E1183" t="str">
        <f t="shared" ref="E1183:E1246" si="20">IF(OR(D1183="Excellent", D1183="Very Good", D1183="Good"), "Positive",
 IF(OR(D1183="Average", D1183="Poor"), "Negative",
 IF(D1183="Not rated", "Neutral", "Unknown")))</f>
        <v>Neutral</v>
      </c>
    </row>
    <row r="1184" spans="4:5" x14ac:dyDescent="0.3">
      <c r="D1184" t="s">
        <v>166</v>
      </c>
      <c r="E1184" t="str">
        <f t="shared" si="20"/>
        <v>Neutral</v>
      </c>
    </row>
    <row r="1185" spans="4:5" x14ac:dyDescent="0.3">
      <c r="D1185" t="s">
        <v>166</v>
      </c>
      <c r="E1185" t="str">
        <f t="shared" si="20"/>
        <v>Neutral</v>
      </c>
    </row>
    <row r="1186" spans="4:5" x14ac:dyDescent="0.3">
      <c r="D1186" t="s">
        <v>166</v>
      </c>
      <c r="E1186" t="str">
        <f t="shared" si="20"/>
        <v>Neutral</v>
      </c>
    </row>
    <row r="1187" spans="4:5" x14ac:dyDescent="0.3">
      <c r="D1187" t="s">
        <v>166</v>
      </c>
      <c r="E1187" t="str">
        <f t="shared" si="20"/>
        <v>Neutral</v>
      </c>
    </row>
    <row r="1188" spans="4:5" x14ac:dyDescent="0.3">
      <c r="D1188" t="s">
        <v>166</v>
      </c>
      <c r="E1188" t="str">
        <f t="shared" si="20"/>
        <v>Neutral</v>
      </c>
    </row>
    <row r="1189" spans="4:5" x14ac:dyDescent="0.3">
      <c r="D1189" t="s">
        <v>166</v>
      </c>
      <c r="E1189" t="str">
        <f t="shared" si="20"/>
        <v>Neutral</v>
      </c>
    </row>
    <row r="1190" spans="4:5" x14ac:dyDescent="0.3">
      <c r="D1190" t="s">
        <v>140</v>
      </c>
      <c r="E1190" t="str">
        <f t="shared" si="20"/>
        <v>Negative</v>
      </c>
    </row>
    <row r="1191" spans="4:5" x14ac:dyDescent="0.3">
      <c r="D1191" t="s">
        <v>140</v>
      </c>
      <c r="E1191" t="str">
        <f t="shared" si="20"/>
        <v>Negative</v>
      </c>
    </row>
    <row r="1192" spans="4:5" x14ac:dyDescent="0.3">
      <c r="D1192" t="s">
        <v>103</v>
      </c>
      <c r="E1192" t="str">
        <f t="shared" si="20"/>
        <v>Positive</v>
      </c>
    </row>
    <row r="1193" spans="4:5" x14ac:dyDescent="0.3">
      <c r="D1193" t="s">
        <v>140</v>
      </c>
      <c r="E1193" t="str">
        <f t="shared" si="20"/>
        <v>Negative</v>
      </c>
    </row>
    <row r="1194" spans="4:5" x14ac:dyDescent="0.3">
      <c r="D1194" t="s">
        <v>140</v>
      </c>
      <c r="E1194" t="str">
        <f t="shared" si="20"/>
        <v>Negative</v>
      </c>
    </row>
    <row r="1195" spans="4:5" x14ac:dyDescent="0.3">
      <c r="D1195" t="s">
        <v>140</v>
      </c>
      <c r="E1195" t="str">
        <f t="shared" si="20"/>
        <v>Negative</v>
      </c>
    </row>
    <row r="1196" spans="4:5" x14ac:dyDescent="0.3">
      <c r="D1196" t="s">
        <v>140</v>
      </c>
      <c r="E1196" t="str">
        <f t="shared" si="20"/>
        <v>Negative</v>
      </c>
    </row>
    <row r="1197" spans="4:5" x14ac:dyDescent="0.3">
      <c r="D1197" t="s">
        <v>140</v>
      </c>
      <c r="E1197" t="str">
        <f t="shared" si="20"/>
        <v>Negative</v>
      </c>
    </row>
    <row r="1198" spans="4:5" x14ac:dyDescent="0.3">
      <c r="D1198" t="s">
        <v>140</v>
      </c>
      <c r="E1198" t="str">
        <f t="shared" si="20"/>
        <v>Negative</v>
      </c>
    </row>
    <row r="1199" spans="4:5" x14ac:dyDescent="0.3">
      <c r="D1199" t="s">
        <v>103</v>
      </c>
      <c r="E1199" t="str">
        <f t="shared" si="20"/>
        <v>Positive</v>
      </c>
    </row>
    <row r="1200" spans="4:5" x14ac:dyDescent="0.3">
      <c r="D1200" t="s">
        <v>103</v>
      </c>
      <c r="E1200" t="str">
        <f t="shared" si="20"/>
        <v>Positive</v>
      </c>
    </row>
    <row r="1201" spans="4:5" x14ac:dyDescent="0.3">
      <c r="D1201" t="s">
        <v>103</v>
      </c>
      <c r="E1201" t="str">
        <f t="shared" si="20"/>
        <v>Positive</v>
      </c>
    </row>
    <row r="1202" spans="4:5" x14ac:dyDescent="0.3">
      <c r="D1202" t="s">
        <v>44</v>
      </c>
      <c r="E1202" t="str">
        <f t="shared" si="20"/>
        <v>Positive</v>
      </c>
    </row>
    <row r="1203" spans="4:5" x14ac:dyDescent="0.3">
      <c r="D1203" t="s">
        <v>103</v>
      </c>
      <c r="E1203" t="str">
        <f t="shared" si="20"/>
        <v>Positive</v>
      </c>
    </row>
    <row r="1204" spans="4:5" x14ac:dyDescent="0.3">
      <c r="D1204" t="s">
        <v>140</v>
      </c>
      <c r="E1204" t="str">
        <f t="shared" si="20"/>
        <v>Negative</v>
      </c>
    </row>
    <row r="1205" spans="4:5" x14ac:dyDescent="0.3">
      <c r="D1205" t="s">
        <v>103</v>
      </c>
      <c r="E1205" t="str">
        <f t="shared" si="20"/>
        <v>Positive</v>
      </c>
    </row>
    <row r="1206" spans="4:5" x14ac:dyDescent="0.3">
      <c r="D1206" t="s">
        <v>103</v>
      </c>
      <c r="E1206" t="str">
        <f t="shared" si="20"/>
        <v>Positive</v>
      </c>
    </row>
    <row r="1207" spans="4:5" x14ac:dyDescent="0.3">
      <c r="D1207" t="s">
        <v>140</v>
      </c>
      <c r="E1207" t="str">
        <f t="shared" si="20"/>
        <v>Negative</v>
      </c>
    </row>
    <row r="1208" spans="4:5" x14ac:dyDescent="0.3">
      <c r="D1208" t="s">
        <v>140</v>
      </c>
      <c r="E1208" t="str">
        <f t="shared" si="20"/>
        <v>Negative</v>
      </c>
    </row>
    <row r="1209" spans="4:5" x14ac:dyDescent="0.3">
      <c r="D1209" t="s">
        <v>166</v>
      </c>
      <c r="E1209" t="str">
        <f t="shared" si="20"/>
        <v>Neutral</v>
      </c>
    </row>
    <row r="1210" spans="4:5" x14ac:dyDescent="0.3">
      <c r="D1210" t="s">
        <v>103</v>
      </c>
      <c r="E1210" t="str">
        <f t="shared" si="20"/>
        <v>Positive</v>
      </c>
    </row>
    <row r="1211" spans="4:5" x14ac:dyDescent="0.3">
      <c r="D1211" t="s">
        <v>103</v>
      </c>
      <c r="E1211" t="str">
        <f t="shared" si="20"/>
        <v>Positive</v>
      </c>
    </row>
    <row r="1212" spans="4:5" x14ac:dyDescent="0.3">
      <c r="D1212" t="s">
        <v>103</v>
      </c>
      <c r="E1212" t="str">
        <f t="shared" si="20"/>
        <v>Positive</v>
      </c>
    </row>
    <row r="1213" spans="4:5" x14ac:dyDescent="0.3">
      <c r="D1213" t="s">
        <v>103</v>
      </c>
      <c r="E1213" t="str">
        <f t="shared" si="20"/>
        <v>Positive</v>
      </c>
    </row>
    <row r="1214" spans="4:5" x14ac:dyDescent="0.3">
      <c r="D1214" t="s">
        <v>44</v>
      </c>
      <c r="E1214" t="str">
        <f t="shared" si="20"/>
        <v>Positive</v>
      </c>
    </row>
    <row r="1215" spans="4:5" x14ac:dyDescent="0.3">
      <c r="D1215" t="s">
        <v>44</v>
      </c>
      <c r="E1215" t="str">
        <f t="shared" si="20"/>
        <v>Positive</v>
      </c>
    </row>
    <row r="1216" spans="4:5" x14ac:dyDescent="0.3">
      <c r="D1216" t="s">
        <v>44</v>
      </c>
      <c r="E1216" t="str">
        <f t="shared" si="20"/>
        <v>Positive</v>
      </c>
    </row>
    <row r="1217" spans="4:5" x14ac:dyDescent="0.3">
      <c r="D1217" t="s">
        <v>44</v>
      </c>
      <c r="E1217" t="str">
        <f t="shared" si="20"/>
        <v>Positive</v>
      </c>
    </row>
    <row r="1218" spans="4:5" x14ac:dyDescent="0.3">
      <c r="D1218" t="s">
        <v>103</v>
      </c>
      <c r="E1218" t="str">
        <f t="shared" si="20"/>
        <v>Positive</v>
      </c>
    </row>
    <row r="1219" spans="4:5" x14ac:dyDescent="0.3">
      <c r="D1219" t="s">
        <v>103</v>
      </c>
      <c r="E1219" t="str">
        <f t="shared" si="20"/>
        <v>Positive</v>
      </c>
    </row>
    <row r="1220" spans="4:5" x14ac:dyDescent="0.3">
      <c r="D1220" t="s">
        <v>140</v>
      </c>
      <c r="E1220" t="str">
        <f t="shared" si="20"/>
        <v>Negative</v>
      </c>
    </row>
    <row r="1221" spans="4:5" x14ac:dyDescent="0.3">
      <c r="D1221" t="s">
        <v>140</v>
      </c>
      <c r="E1221" t="str">
        <f t="shared" si="20"/>
        <v>Negative</v>
      </c>
    </row>
    <row r="1222" spans="4:5" x14ac:dyDescent="0.3">
      <c r="D1222" t="s">
        <v>31</v>
      </c>
      <c r="E1222" t="str">
        <f t="shared" si="20"/>
        <v>Positive</v>
      </c>
    </row>
    <row r="1223" spans="4:5" x14ac:dyDescent="0.3">
      <c r="D1223" t="s">
        <v>31</v>
      </c>
      <c r="E1223" t="str">
        <f t="shared" si="20"/>
        <v>Positive</v>
      </c>
    </row>
    <row r="1224" spans="4:5" x14ac:dyDescent="0.3">
      <c r="D1224" t="s">
        <v>31</v>
      </c>
      <c r="E1224" t="str">
        <f t="shared" si="20"/>
        <v>Positive</v>
      </c>
    </row>
    <row r="1225" spans="4:5" x14ac:dyDescent="0.3">
      <c r="D1225" t="s">
        <v>103</v>
      </c>
      <c r="E1225" t="str">
        <f t="shared" si="20"/>
        <v>Positive</v>
      </c>
    </row>
    <row r="1226" spans="4:5" x14ac:dyDescent="0.3">
      <c r="D1226" t="s">
        <v>103</v>
      </c>
      <c r="E1226" t="str">
        <f t="shared" si="20"/>
        <v>Positive</v>
      </c>
    </row>
    <row r="1227" spans="4:5" x14ac:dyDescent="0.3">
      <c r="D1227" t="s">
        <v>103</v>
      </c>
      <c r="E1227" t="str">
        <f t="shared" si="20"/>
        <v>Positive</v>
      </c>
    </row>
    <row r="1228" spans="4:5" x14ac:dyDescent="0.3">
      <c r="D1228" t="s">
        <v>103</v>
      </c>
      <c r="E1228" t="str">
        <f t="shared" si="20"/>
        <v>Positive</v>
      </c>
    </row>
    <row r="1229" spans="4:5" x14ac:dyDescent="0.3">
      <c r="D1229" t="s">
        <v>103</v>
      </c>
      <c r="E1229" t="str">
        <f t="shared" si="20"/>
        <v>Positive</v>
      </c>
    </row>
    <row r="1230" spans="4:5" x14ac:dyDescent="0.3">
      <c r="D1230" t="s">
        <v>103</v>
      </c>
      <c r="E1230" t="str">
        <f t="shared" si="20"/>
        <v>Positive</v>
      </c>
    </row>
    <row r="1231" spans="4:5" x14ac:dyDescent="0.3">
      <c r="D1231" t="s">
        <v>103</v>
      </c>
      <c r="E1231" t="str">
        <f t="shared" si="20"/>
        <v>Positive</v>
      </c>
    </row>
    <row r="1232" spans="4:5" x14ac:dyDescent="0.3">
      <c r="D1232" t="s">
        <v>103</v>
      </c>
      <c r="E1232" t="str">
        <f t="shared" si="20"/>
        <v>Positive</v>
      </c>
    </row>
    <row r="1233" spans="4:5" x14ac:dyDescent="0.3">
      <c r="D1233" t="s">
        <v>103</v>
      </c>
      <c r="E1233" t="str">
        <f t="shared" si="20"/>
        <v>Positive</v>
      </c>
    </row>
    <row r="1234" spans="4:5" x14ac:dyDescent="0.3">
      <c r="D1234" t="s">
        <v>103</v>
      </c>
      <c r="E1234" t="str">
        <f t="shared" si="20"/>
        <v>Positive</v>
      </c>
    </row>
    <row r="1235" spans="4:5" x14ac:dyDescent="0.3">
      <c r="D1235" t="s">
        <v>103</v>
      </c>
      <c r="E1235" t="str">
        <f t="shared" si="20"/>
        <v>Positive</v>
      </c>
    </row>
    <row r="1236" spans="4:5" x14ac:dyDescent="0.3">
      <c r="D1236" t="s">
        <v>103</v>
      </c>
      <c r="E1236" t="str">
        <f t="shared" si="20"/>
        <v>Positive</v>
      </c>
    </row>
    <row r="1237" spans="4:5" x14ac:dyDescent="0.3">
      <c r="D1237" t="s">
        <v>103</v>
      </c>
      <c r="E1237" t="str">
        <f t="shared" si="20"/>
        <v>Positive</v>
      </c>
    </row>
    <row r="1238" spans="4:5" x14ac:dyDescent="0.3">
      <c r="D1238" t="s">
        <v>103</v>
      </c>
      <c r="E1238" t="str">
        <f t="shared" si="20"/>
        <v>Positive</v>
      </c>
    </row>
    <row r="1239" spans="4:5" x14ac:dyDescent="0.3">
      <c r="D1239" t="s">
        <v>103</v>
      </c>
      <c r="E1239" t="str">
        <f t="shared" si="20"/>
        <v>Positive</v>
      </c>
    </row>
    <row r="1240" spans="4:5" x14ac:dyDescent="0.3">
      <c r="D1240" t="s">
        <v>103</v>
      </c>
      <c r="E1240" t="str">
        <f t="shared" si="20"/>
        <v>Positive</v>
      </c>
    </row>
    <row r="1241" spans="4:5" x14ac:dyDescent="0.3">
      <c r="D1241" t="s">
        <v>103</v>
      </c>
      <c r="E1241" t="str">
        <f t="shared" si="20"/>
        <v>Positive</v>
      </c>
    </row>
    <row r="1242" spans="4:5" x14ac:dyDescent="0.3">
      <c r="D1242" t="s">
        <v>103</v>
      </c>
      <c r="E1242" t="str">
        <f t="shared" si="20"/>
        <v>Positive</v>
      </c>
    </row>
    <row r="1243" spans="4:5" x14ac:dyDescent="0.3">
      <c r="D1243" t="s">
        <v>103</v>
      </c>
      <c r="E1243" t="str">
        <f t="shared" si="20"/>
        <v>Positive</v>
      </c>
    </row>
    <row r="1244" spans="4:5" x14ac:dyDescent="0.3">
      <c r="D1244" t="s">
        <v>103</v>
      </c>
      <c r="E1244" t="str">
        <f t="shared" si="20"/>
        <v>Positive</v>
      </c>
    </row>
    <row r="1245" spans="4:5" x14ac:dyDescent="0.3">
      <c r="D1245" t="s">
        <v>103</v>
      </c>
      <c r="E1245" t="str">
        <f t="shared" si="20"/>
        <v>Positive</v>
      </c>
    </row>
    <row r="1246" spans="4:5" x14ac:dyDescent="0.3">
      <c r="D1246" t="s">
        <v>103</v>
      </c>
      <c r="E1246" t="str">
        <f t="shared" si="20"/>
        <v>Positive</v>
      </c>
    </row>
    <row r="1247" spans="4:5" x14ac:dyDescent="0.3">
      <c r="D1247" t="s">
        <v>103</v>
      </c>
      <c r="E1247" t="str">
        <f t="shared" ref="E1247:E1310" si="21">IF(OR(D1247="Excellent", D1247="Very Good", D1247="Good"), "Positive",
 IF(OR(D1247="Average", D1247="Poor"), "Negative",
 IF(D1247="Not rated", "Neutral", "Unknown")))</f>
        <v>Positive</v>
      </c>
    </row>
    <row r="1248" spans="4:5" x14ac:dyDescent="0.3">
      <c r="D1248" t="s">
        <v>103</v>
      </c>
      <c r="E1248" t="str">
        <f t="shared" si="21"/>
        <v>Positive</v>
      </c>
    </row>
    <row r="1249" spans="4:5" x14ac:dyDescent="0.3">
      <c r="D1249" t="s">
        <v>1060</v>
      </c>
      <c r="E1249" t="str">
        <f t="shared" si="21"/>
        <v>Negative</v>
      </c>
    </row>
    <row r="1250" spans="4:5" x14ac:dyDescent="0.3">
      <c r="D1250" t="s">
        <v>44</v>
      </c>
      <c r="E1250" t="str">
        <f t="shared" si="21"/>
        <v>Positive</v>
      </c>
    </row>
    <row r="1251" spans="4:5" x14ac:dyDescent="0.3">
      <c r="D1251" t="s">
        <v>44</v>
      </c>
      <c r="E1251" t="str">
        <f t="shared" si="21"/>
        <v>Positive</v>
      </c>
    </row>
    <row r="1252" spans="4:5" x14ac:dyDescent="0.3">
      <c r="D1252" t="s">
        <v>44</v>
      </c>
      <c r="E1252" t="str">
        <f t="shared" si="21"/>
        <v>Positive</v>
      </c>
    </row>
    <row r="1253" spans="4:5" x14ac:dyDescent="0.3">
      <c r="D1253" t="s">
        <v>44</v>
      </c>
      <c r="E1253" t="str">
        <f t="shared" si="21"/>
        <v>Positive</v>
      </c>
    </row>
    <row r="1254" spans="4:5" x14ac:dyDescent="0.3">
      <c r="D1254" t="s">
        <v>44</v>
      </c>
      <c r="E1254" t="str">
        <f t="shared" si="21"/>
        <v>Positive</v>
      </c>
    </row>
    <row r="1255" spans="4:5" x14ac:dyDescent="0.3">
      <c r="D1255" t="s">
        <v>44</v>
      </c>
      <c r="E1255" t="str">
        <f t="shared" si="21"/>
        <v>Positive</v>
      </c>
    </row>
    <row r="1256" spans="4:5" x14ac:dyDescent="0.3">
      <c r="D1256" t="s">
        <v>44</v>
      </c>
      <c r="E1256" t="str">
        <f t="shared" si="21"/>
        <v>Positive</v>
      </c>
    </row>
    <row r="1257" spans="4:5" x14ac:dyDescent="0.3">
      <c r="D1257" t="s">
        <v>44</v>
      </c>
      <c r="E1257" t="str">
        <f t="shared" si="21"/>
        <v>Positive</v>
      </c>
    </row>
    <row r="1258" spans="4:5" x14ac:dyDescent="0.3">
      <c r="D1258" t="s">
        <v>44</v>
      </c>
      <c r="E1258" t="str">
        <f t="shared" si="21"/>
        <v>Positive</v>
      </c>
    </row>
    <row r="1259" spans="4:5" x14ac:dyDescent="0.3">
      <c r="D1259" t="s">
        <v>44</v>
      </c>
      <c r="E1259" t="str">
        <f t="shared" si="21"/>
        <v>Positive</v>
      </c>
    </row>
    <row r="1260" spans="4:5" x14ac:dyDescent="0.3">
      <c r="D1260" t="s">
        <v>44</v>
      </c>
      <c r="E1260" t="str">
        <f t="shared" si="21"/>
        <v>Positive</v>
      </c>
    </row>
    <row r="1261" spans="4:5" x14ac:dyDescent="0.3">
      <c r="D1261" t="s">
        <v>44</v>
      </c>
      <c r="E1261" t="str">
        <f t="shared" si="21"/>
        <v>Positive</v>
      </c>
    </row>
    <row r="1262" spans="4:5" x14ac:dyDescent="0.3">
      <c r="D1262" t="s">
        <v>140</v>
      </c>
      <c r="E1262" t="str">
        <f t="shared" si="21"/>
        <v>Negative</v>
      </c>
    </row>
    <row r="1263" spans="4:5" x14ac:dyDescent="0.3">
      <c r="D1263" t="s">
        <v>103</v>
      </c>
      <c r="E1263" t="str">
        <f t="shared" si="21"/>
        <v>Positive</v>
      </c>
    </row>
    <row r="1264" spans="4:5" x14ac:dyDescent="0.3">
      <c r="D1264" t="s">
        <v>103</v>
      </c>
      <c r="E1264" t="str">
        <f t="shared" si="21"/>
        <v>Positive</v>
      </c>
    </row>
    <row r="1265" spans="4:5" x14ac:dyDescent="0.3">
      <c r="D1265" t="s">
        <v>1060</v>
      </c>
      <c r="E1265" t="str">
        <f t="shared" si="21"/>
        <v>Negative</v>
      </c>
    </row>
    <row r="1266" spans="4:5" x14ac:dyDescent="0.3">
      <c r="D1266" t="s">
        <v>44</v>
      </c>
      <c r="E1266" t="str">
        <f t="shared" si="21"/>
        <v>Positive</v>
      </c>
    </row>
    <row r="1267" spans="4:5" x14ac:dyDescent="0.3">
      <c r="D1267" t="s">
        <v>140</v>
      </c>
      <c r="E1267" t="str">
        <f t="shared" si="21"/>
        <v>Negative</v>
      </c>
    </row>
    <row r="1268" spans="4:5" x14ac:dyDescent="0.3">
      <c r="D1268" t="s">
        <v>140</v>
      </c>
      <c r="E1268" t="str">
        <f t="shared" si="21"/>
        <v>Negative</v>
      </c>
    </row>
    <row r="1269" spans="4:5" x14ac:dyDescent="0.3">
      <c r="D1269" t="s">
        <v>140</v>
      </c>
      <c r="E1269" t="str">
        <f t="shared" si="21"/>
        <v>Negative</v>
      </c>
    </row>
    <row r="1270" spans="4:5" x14ac:dyDescent="0.3">
      <c r="D1270" t="s">
        <v>103</v>
      </c>
      <c r="E1270" t="str">
        <f t="shared" si="21"/>
        <v>Positive</v>
      </c>
    </row>
    <row r="1271" spans="4:5" x14ac:dyDescent="0.3">
      <c r="D1271" t="s">
        <v>103</v>
      </c>
      <c r="E1271" t="str">
        <f t="shared" si="21"/>
        <v>Positive</v>
      </c>
    </row>
    <row r="1272" spans="4:5" x14ac:dyDescent="0.3">
      <c r="D1272" t="s">
        <v>103</v>
      </c>
      <c r="E1272" t="str">
        <f t="shared" si="21"/>
        <v>Positive</v>
      </c>
    </row>
    <row r="1273" spans="4:5" x14ac:dyDescent="0.3">
      <c r="D1273" t="s">
        <v>103</v>
      </c>
      <c r="E1273" t="str">
        <f t="shared" si="21"/>
        <v>Positive</v>
      </c>
    </row>
    <row r="1274" spans="4:5" x14ac:dyDescent="0.3">
      <c r="D1274" t="s">
        <v>103</v>
      </c>
      <c r="E1274" t="str">
        <f t="shared" si="21"/>
        <v>Positive</v>
      </c>
    </row>
    <row r="1275" spans="4:5" x14ac:dyDescent="0.3">
      <c r="D1275" t="s">
        <v>103</v>
      </c>
      <c r="E1275" t="str">
        <f t="shared" si="21"/>
        <v>Positive</v>
      </c>
    </row>
    <row r="1276" spans="4:5" x14ac:dyDescent="0.3">
      <c r="D1276" t="s">
        <v>103</v>
      </c>
      <c r="E1276" t="str">
        <f t="shared" si="21"/>
        <v>Positive</v>
      </c>
    </row>
    <row r="1277" spans="4:5" x14ac:dyDescent="0.3">
      <c r="D1277" t="s">
        <v>103</v>
      </c>
      <c r="E1277" t="str">
        <f t="shared" si="21"/>
        <v>Positive</v>
      </c>
    </row>
    <row r="1278" spans="4:5" x14ac:dyDescent="0.3">
      <c r="D1278" t="s">
        <v>103</v>
      </c>
      <c r="E1278" t="str">
        <f t="shared" si="21"/>
        <v>Positive</v>
      </c>
    </row>
    <row r="1279" spans="4:5" x14ac:dyDescent="0.3">
      <c r="D1279" t="s">
        <v>103</v>
      </c>
      <c r="E1279" t="str">
        <f t="shared" si="21"/>
        <v>Positive</v>
      </c>
    </row>
    <row r="1280" spans="4:5" x14ac:dyDescent="0.3">
      <c r="D1280" t="s">
        <v>1060</v>
      </c>
      <c r="E1280" t="str">
        <f t="shared" si="21"/>
        <v>Negative</v>
      </c>
    </row>
    <row r="1281" spans="4:5" x14ac:dyDescent="0.3">
      <c r="D1281" t="s">
        <v>44</v>
      </c>
      <c r="E1281" t="str">
        <f t="shared" si="21"/>
        <v>Positive</v>
      </c>
    </row>
    <row r="1282" spans="4:5" x14ac:dyDescent="0.3">
      <c r="D1282" t="s">
        <v>44</v>
      </c>
      <c r="E1282" t="str">
        <f t="shared" si="21"/>
        <v>Positive</v>
      </c>
    </row>
    <row r="1283" spans="4:5" x14ac:dyDescent="0.3">
      <c r="D1283" t="s">
        <v>44</v>
      </c>
      <c r="E1283" t="str">
        <f t="shared" si="21"/>
        <v>Positive</v>
      </c>
    </row>
    <row r="1284" spans="4:5" x14ac:dyDescent="0.3">
      <c r="D1284" t="s">
        <v>140</v>
      </c>
      <c r="E1284" t="str">
        <f t="shared" si="21"/>
        <v>Negative</v>
      </c>
    </row>
    <row r="1285" spans="4:5" x14ac:dyDescent="0.3">
      <c r="D1285" t="s">
        <v>140</v>
      </c>
      <c r="E1285" t="str">
        <f t="shared" si="21"/>
        <v>Negative</v>
      </c>
    </row>
    <row r="1286" spans="4:5" x14ac:dyDescent="0.3">
      <c r="D1286" t="s">
        <v>140</v>
      </c>
      <c r="E1286" t="str">
        <f t="shared" si="21"/>
        <v>Negative</v>
      </c>
    </row>
    <row r="1287" spans="4:5" x14ac:dyDescent="0.3">
      <c r="D1287" t="s">
        <v>140</v>
      </c>
      <c r="E1287" t="str">
        <f t="shared" si="21"/>
        <v>Negative</v>
      </c>
    </row>
    <row r="1288" spans="4:5" x14ac:dyDescent="0.3">
      <c r="D1288" t="s">
        <v>140</v>
      </c>
      <c r="E1288" t="str">
        <f t="shared" si="21"/>
        <v>Negative</v>
      </c>
    </row>
    <row r="1289" spans="4:5" x14ac:dyDescent="0.3">
      <c r="D1289" t="s">
        <v>140</v>
      </c>
      <c r="E1289" t="str">
        <f t="shared" si="21"/>
        <v>Negative</v>
      </c>
    </row>
    <row r="1290" spans="4:5" x14ac:dyDescent="0.3">
      <c r="D1290" t="s">
        <v>140</v>
      </c>
      <c r="E1290" t="str">
        <f t="shared" si="21"/>
        <v>Negative</v>
      </c>
    </row>
    <row r="1291" spans="4:5" x14ac:dyDescent="0.3">
      <c r="D1291" t="s">
        <v>140</v>
      </c>
      <c r="E1291" t="str">
        <f t="shared" si="21"/>
        <v>Negative</v>
      </c>
    </row>
    <row r="1292" spans="4:5" x14ac:dyDescent="0.3">
      <c r="D1292" t="s">
        <v>140</v>
      </c>
      <c r="E1292" t="str">
        <f t="shared" si="21"/>
        <v>Negative</v>
      </c>
    </row>
    <row r="1293" spans="4:5" x14ac:dyDescent="0.3">
      <c r="D1293" t="s">
        <v>140</v>
      </c>
      <c r="E1293" t="str">
        <f t="shared" si="21"/>
        <v>Negative</v>
      </c>
    </row>
    <row r="1294" spans="4:5" x14ac:dyDescent="0.3">
      <c r="D1294" t="s">
        <v>140</v>
      </c>
      <c r="E1294" t="str">
        <f t="shared" si="21"/>
        <v>Negative</v>
      </c>
    </row>
    <row r="1295" spans="4:5" x14ac:dyDescent="0.3">
      <c r="D1295" t="s">
        <v>103</v>
      </c>
      <c r="E1295" t="str">
        <f t="shared" si="21"/>
        <v>Positive</v>
      </c>
    </row>
    <row r="1296" spans="4:5" x14ac:dyDescent="0.3">
      <c r="D1296" t="s">
        <v>103</v>
      </c>
      <c r="E1296" t="str">
        <f t="shared" si="21"/>
        <v>Positive</v>
      </c>
    </row>
    <row r="1297" spans="4:5" x14ac:dyDescent="0.3">
      <c r="D1297" t="s">
        <v>166</v>
      </c>
      <c r="E1297" t="str">
        <f t="shared" si="21"/>
        <v>Neutral</v>
      </c>
    </row>
    <row r="1298" spans="4:5" x14ac:dyDescent="0.3">
      <c r="D1298" t="s">
        <v>1060</v>
      </c>
      <c r="E1298" t="str">
        <f t="shared" si="21"/>
        <v>Negative</v>
      </c>
    </row>
    <row r="1299" spans="4:5" x14ac:dyDescent="0.3">
      <c r="D1299" t="s">
        <v>140</v>
      </c>
      <c r="E1299" t="str">
        <f t="shared" si="21"/>
        <v>Negative</v>
      </c>
    </row>
    <row r="1300" spans="4:5" x14ac:dyDescent="0.3">
      <c r="D1300" t="s">
        <v>140</v>
      </c>
      <c r="E1300" t="str">
        <f t="shared" si="21"/>
        <v>Negative</v>
      </c>
    </row>
    <row r="1301" spans="4:5" x14ac:dyDescent="0.3">
      <c r="D1301" t="s">
        <v>140</v>
      </c>
      <c r="E1301" t="str">
        <f t="shared" si="21"/>
        <v>Negative</v>
      </c>
    </row>
    <row r="1302" spans="4:5" x14ac:dyDescent="0.3">
      <c r="D1302" t="s">
        <v>140</v>
      </c>
      <c r="E1302" t="str">
        <f t="shared" si="21"/>
        <v>Negative</v>
      </c>
    </row>
    <row r="1303" spans="4:5" x14ac:dyDescent="0.3">
      <c r="D1303" t="s">
        <v>140</v>
      </c>
      <c r="E1303" t="str">
        <f t="shared" si="21"/>
        <v>Negative</v>
      </c>
    </row>
    <row r="1304" spans="4:5" x14ac:dyDescent="0.3">
      <c r="D1304" t="s">
        <v>140</v>
      </c>
      <c r="E1304" t="str">
        <f t="shared" si="21"/>
        <v>Negative</v>
      </c>
    </row>
    <row r="1305" spans="4:5" x14ac:dyDescent="0.3">
      <c r="D1305" t="s">
        <v>140</v>
      </c>
      <c r="E1305" t="str">
        <f t="shared" si="21"/>
        <v>Negative</v>
      </c>
    </row>
    <row r="1306" spans="4:5" x14ac:dyDescent="0.3">
      <c r="D1306" t="s">
        <v>140</v>
      </c>
      <c r="E1306" t="str">
        <f t="shared" si="21"/>
        <v>Negative</v>
      </c>
    </row>
    <row r="1307" spans="4:5" x14ac:dyDescent="0.3">
      <c r="D1307" t="s">
        <v>140</v>
      </c>
      <c r="E1307" t="str">
        <f t="shared" si="21"/>
        <v>Negative</v>
      </c>
    </row>
    <row r="1308" spans="4:5" x14ac:dyDescent="0.3">
      <c r="D1308" t="s">
        <v>140</v>
      </c>
      <c r="E1308" t="str">
        <f t="shared" si="21"/>
        <v>Negative</v>
      </c>
    </row>
    <row r="1309" spans="4:5" x14ac:dyDescent="0.3">
      <c r="D1309" t="s">
        <v>140</v>
      </c>
      <c r="E1309" t="str">
        <f t="shared" si="21"/>
        <v>Negative</v>
      </c>
    </row>
    <row r="1310" spans="4:5" x14ac:dyDescent="0.3">
      <c r="D1310" t="s">
        <v>140</v>
      </c>
      <c r="E1310" t="str">
        <f t="shared" si="21"/>
        <v>Negative</v>
      </c>
    </row>
    <row r="1311" spans="4:5" x14ac:dyDescent="0.3">
      <c r="D1311" t="s">
        <v>140</v>
      </c>
      <c r="E1311" t="str">
        <f t="shared" ref="E1311:E1374" si="22">IF(OR(D1311="Excellent", D1311="Very Good", D1311="Good"), "Positive",
 IF(OR(D1311="Average", D1311="Poor"), "Negative",
 IF(D1311="Not rated", "Neutral", "Unknown")))</f>
        <v>Negative</v>
      </c>
    </row>
    <row r="1312" spans="4:5" x14ac:dyDescent="0.3">
      <c r="D1312" t="s">
        <v>140</v>
      </c>
      <c r="E1312" t="str">
        <f t="shared" si="22"/>
        <v>Negative</v>
      </c>
    </row>
    <row r="1313" spans="4:5" x14ac:dyDescent="0.3">
      <c r="D1313" t="s">
        <v>140</v>
      </c>
      <c r="E1313" t="str">
        <f t="shared" si="22"/>
        <v>Negative</v>
      </c>
    </row>
    <row r="1314" spans="4:5" x14ac:dyDescent="0.3">
      <c r="D1314" t="s">
        <v>31</v>
      </c>
      <c r="E1314" t="str">
        <f t="shared" si="22"/>
        <v>Positive</v>
      </c>
    </row>
    <row r="1315" spans="4:5" x14ac:dyDescent="0.3">
      <c r="D1315" t="s">
        <v>103</v>
      </c>
      <c r="E1315" t="str">
        <f t="shared" si="22"/>
        <v>Positive</v>
      </c>
    </row>
    <row r="1316" spans="4:5" x14ac:dyDescent="0.3">
      <c r="D1316" t="s">
        <v>103</v>
      </c>
      <c r="E1316" t="str">
        <f t="shared" si="22"/>
        <v>Positive</v>
      </c>
    </row>
    <row r="1317" spans="4:5" x14ac:dyDescent="0.3">
      <c r="D1317" t="s">
        <v>103</v>
      </c>
      <c r="E1317" t="str">
        <f t="shared" si="22"/>
        <v>Positive</v>
      </c>
    </row>
    <row r="1318" spans="4:5" x14ac:dyDescent="0.3">
      <c r="D1318" t="s">
        <v>103</v>
      </c>
      <c r="E1318" t="str">
        <f t="shared" si="22"/>
        <v>Positive</v>
      </c>
    </row>
    <row r="1319" spans="4:5" x14ac:dyDescent="0.3">
      <c r="D1319" t="s">
        <v>103</v>
      </c>
      <c r="E1319" t="str">
        <f t="shared" si="22"/>
        <v>Positive</v>
      </c>
    </row>
    <row r="1320" spans="4:5" x14ac:dyDescent="0.3">
      <c r="D1320" t="s">
        <v>103</v>
      </c>
      <c r="E1320" t="str">
        <f t="shared" si="22"/>
        <v>Positive</v>
      </c>
    </row>
    <row r="1321" spans="4:5" x14ac:dyDescent="0.3">
      <c r="D1321" t="s">
        <v>103</v>
      </c>
      <c r="E1321" t="str">
        <f t="shared" si="22"/>
        <v>Positive</v>
      </c>
    </row>
    <row r="1322" spans="4:5" x14ac:dyDescent="0.3">
      <c r="D1322" t="s">
        <v>166</v>
      </c>
      <c r="E1322" t="str">
        <f t="shared" si="22"/>
        <v>Neutral</v>
      </c>
    </row>
    <row r="1323" spans="4:5" x14ac:dyDescent="0.3">
      <c r="D1323" t="s">
        <v>166</v>
      </c>
      <c r="E1323" t="str">
        <f t="shared" si="22"/>
        <v>Neutral</v>
      </c>
    </row>
    <row r="1324" spans="4:5" x14ac:dyDescent="0.3">
      <c r="D1324" t="s">
        <v>166</v>
      </c>
      <c r="E1324" t="str">
        <f t="shared" si="22"/>
        <v>Neutral</v>
      </c>
    </row>
    <row r="1325" spans="4:5" x14ac:dyDescent="0.3">
      <c r="D1325" t="s">
        <v>166</v>
      </c>
      <c r="E1325" t="str">
        <f t="shared" si="22"/>
        <v>Neutral</v>
      </c>
    </row>
    <row r="1326" spans="4:5" x14ac:dyDescent="0.3">
      <c r="D1326" t="s">
        <v>103</v>
      </c>
      <c r="E1326" t="str">
        <f t="shared" si="22"/>
        <v>Positive</v>
      </c>
    </row>
    <row r="1327" spans="4:5" x14ac:dyDescent="0.3">
      <c r="D1327" t="s">
        <v>166</v>
      </c>
      <c r="E1327" t="str">
        <f t="shared" si="22"/>
        <v>Neutral</v>
      </c>
    </row>
    <row r="1328" spans="4:5" x14ac:dyDescent="0.3">
      <c r="D1328" t="s">
        <v>166</v>
      </c>
      <c r="E1328" t="str">
        <f t="shared" si="22"/>
        <v>Neutral</v>
      </c>
    </row>
    <row r="1329" spans="4:5" x14ac:dyDescent="0.3">
      <c r="D1329" t="s">
        <v>166</v>
      </c>
      <c r="E1329" t="str">
        <f t="shared" si="22"/>
        <v>Neutral</v>
      </c>
    </row>
    <row r="1330" spans="4:5" x14ac:dyDescent="0.3">
      <c r="D1330" t="s">
        <v>166</v>
      </c>
      <c r="E1330" t="str">
        <f t="shared" si="22"/>
        <v>Neutral</v>
      </c>
    </row>
    <row r="1331" spans="4:5" x14ac:dyDescent="0.3">
      <c r="D1331" t="s">
        <v>166</v>
      </c>
      <c r="E1331" t="str">
        <f t="shared" si="22"/>
        <v>Neutral</v>
      </c>
    </row>
    <row r="1332" spans="4:5" x14ac:dyDescent="0.3">
      <c r="D1332" t="s">
        <v>166</v>
      </c>
      <c r="E1332" t="str">
        <f t="shared" si="22"/>
        <v>Neutral</v>
      </c>
    </row>
    <row r="1333" spans="4:5" x14ac:dyDescent="0.3">
      <c r="D1333" t="s">
        <v>166</v>
      </c>
      <c r="E1333" t="str">
        <f t="shared" si="22"/>
        <v>Neutral</v>
      </c>
    </row>
    <row r="1334" spans="4:5" x14ac:dyDescent="0.3">
      <c r="D1334" t="s">
        <v>166</v>
      </c>
      <c r="E1334" t="str">
        <f t="shared" si="22"/>
        <v>Neutral</v>
      </c>
    </row>
    <row r="1335" spans="4:5" x14ac:dyDescent="0.3">
      <c r="D1335" t="s">
        <v>166</v>
      </c>
      <c r="E1335" t="str">
        <f t="shared" si="22"/>
        <v>Neutral</v>
      </c>
    </row>
    <row r="1336" spans="4:5" x14ac:dyDescent="0.3">
      <c r="D1336" t="s">
        <v>140</v>
      </c>
      <c r="E1336" t="str">
        <f t="shared" si="22"/>
        <v>Negative</v>
      </c>
    </row>
    <row r="1337" spans="4:5" x14ac:dyDescent="0.3">
      <c r="D1337" t="s">
        <v>140</v>
      </c>
      <c r="E1337" t="str">
        <f t="shared" si="22"/>
        <v>Negative</v>
      </c>
    </row>
    <row r="1338" spans="4:5" x14ac:dyDescent="0.3">
      <c r="D1338" t="s">
        <v>140</v>
      </c>
      <c r="E1338" t="str">
        <f t="shared" si="22"/>
        <v>Negative</v>
      </c>
    </row>
    <row r="1339" spans="4:5" x14ac:dyDescent="0.3">
      <c r="D1339" t="s">
        <v>140</v>
      </c>
      <c r="E1339" t="str">
        <f t="shared" si="22"/>
        <v>Negative</v>
      </c>
    </row>
    <row r="1340" spans="4:5" x14ac:dyDescent="0.3">
      <c r="D1340" t="s">
        <v>140</v>
      </c>
      <c r="E1340" t="str">
        <f t="shared" si="22"/>
        <v>Negative</v>
      </c>
    </row>
    <row r="1341" spans="4:5" x14ac:dyDescent="0.3">
      <c r="D1341" t="s">
        <v>140</v>
      </c>
      <c r="E1341" t="str">
        <f t="shared" si="22"/>
        <v>Negative</v>
      </c>
    </row>
    <row r="1342" spans="4:5" x14ac:dyDescent="0.3">
      <c r="D1342" t="s">
        <v>140</v>
      </c>
      <c r="E1342" t="str">
        <f t="shared" si="22"/>
        <v>Negative</v>
      </c>
    </row>
    <row r="1343" spans="4:5" x14ac:dyDescent="0.3">
      <c r="D1343" t="s">
        <v>140</v>
      </c>
      <c r="E1343" t="str">
        <f t="shared" si="22"/>
        <v>Negative</v>
      </c>
    </row>
    <row r="1344" spans="4:5" x14ac:dyDescent="0.3">
      <c r="D1344" t="s">
        <v>140</v>
      </c>
      <c r="E1344" t="str">
        <f t="shared" si="22"/>
        <v>Negative</v>
      </c>
    </row>
    <row r="1345" spans="4:5" x14ac:dyDescent="0.3">
      <c r="D1345" t="s">
        <v>140</v>
      </c>
      <c r="E1345" t="str">
        <f t="shared" si="22"/>
        <v>Negative</v>
      </c>
    </row>
    <row r="1346" spans="4:5" x14ac:dyDescent="0.3">
      <c r="D1346" t="s">
        <v>140</v>
      </c>
      <c r="E1346" t="str">
        <f t="shared" si="22"/>
        <v>Negative</v>
      </c>
    </row>
    <row r="1347" spans="4:5" x14ac:dyDescent="0.3">
      <c r="D1347" t="s">
        <v>140</v>
      </c>
      <c r="E1347" t="str">
        <f t="shared" si="22"/>
        <v>Negative</v>
      </c>
    </row>
    <row r="1348" spans="4:5" x14ac:dyDescent="0.3">
      <c r="D1348" t="s">
        <v>140</v>
      </c>
      <c r="E1348" t="str">
        <f t="shared" si="22"/>
        <v>Negative</v>
      </c>
    </row>
    <row r="1349" spans="4:5" x14ac:dyDescent="0.3">
      <c r="D1349" t="s">
        <v>140</v>
      </c>
      <c r="E1349" t="str">
        <f t="shared" si="22"/>
        <v>Negative</v>
      </c>
    </row>
    <row r="1350" spans="4:5" x14ac:dyDescent="0.3">
      <c r="D1350" t="s">
        <v>140</v>
      </c>
      <c r="E1350" t="str">
        <f t="shared" si="22"/>
        <v>Negative</v>
      </c>
    </row>
    <row r="1351" spans="4:5" x14ac:dyDescent="0.3">
      <c r="D1351" t="s">
        <v>140</v>
      </c>
      <c r="E1351" t="str">
        <f t="shared" si="22"/>
        <v>Negative</v>
      </c>
    </row>
    <row r="1352" spans="4:5" x14ac:dyDescent="0.3">
      <c r="D1352" t="s">
        <v>140</v>
      </c>
      <c r="E1352" t="str">
        <f t="shared" si="22"/>
        <v>Negative</v>
      </c>
    </row>
    <row r="1353" spans="4:5" x14ac:dyDescent="0.3">
      <c r="D1353" t="s">
        <v>140</v>
      </c>
      <c r="E1353" t="str">
        <f t="shared" si="22"/>
        <v>Negative</v>
      </c>
    </row>
    <row r="1354" spans="4:5" x14ac:dyDescent="0.3">
      <c r="D1354" t="s">
        <v>140</v>
      </c>
      <c r="E1354" t="str">
        <f t="shared" si="22"/>
        <v>Negative</v>
      </c>
    </row>
    <row r="1355" spans="4:5" x14ac:dyDescent="0.3">
      <c r="D1355" t="s">
        <v>140</v>
      </c>
      <c r="E1355" t="str">
        <f t="shared" si="22"/>
        <v>Negative</v>
      </c>
    </row>
    <row r="1356" spans="4:5" x14ac:dyDescent="0.3">
      <c r="D1356" t="s">
        <v>140</v>
      </c>
      <c r="E1356" t="str">
        <f t="shared" si="22"/>
        <v>Negative</v>
      </c>
    </row>
    <row r="1357" spans="4:5" x14ac:dyDescent="0.3">
      <c r="D1357" t="s">
        <v>140</v>
      </c>
      <c r="E1357" t="str">
        <f t="shared" si="22"/>
        <v>Negative</v>
      </c>
    </row>
    <row r="1358" spans="4:5" x14ac:dyDescent="0.3">
      <c r="D1358" t="s">
        <v>140</v>
      </c>
      <c r="E1358" t="str">
        <f t="shared" si="22"/>
        <v>Negative</v>
      </c>
    </row>
    <row r="1359" spans="4:5" x14ac:dyDescent="0.3">
      <c r="D1359" t="s">
        <v>140</v>
      </c>
      <c r="E1359" t="str">
        <f t="shared" si="22"/>
        <v>Negative</v>
      </c>
    </row>
    <row r="1360" spans="4:5" x14ac:dyDescent="0.3">
      <c r="D1360" t="s">
        <v>140</v>
      </c>
      <c r="E1360" t="str">
        <f t="shared" si="22"/>
        <v>Negative</v>
      </c>
    </row>
    <row r="1361" spans="4:5" x14ac:dyDescent="0.3">
      <c r="D1361" t="s">
        <v>140</v>
      </c>
      <c r="E1361" t="str">
        <f t="shared" si="22"/>
        <v>Negative</v>
      </c>
    </row>
    <row r="1362" spans="4:5" x14ac:dyDescent="0.3">
      <c r="D1362" t="s">
        <v>140</v>
      </c>
      <c r="E1362" t="str">
        <f t="shared" si="22"/>
        <v>Negative</v>
      </c>
    </row>
    <row r="1363" spans="4:5" x14ac:dyDescent="0.3">
      <c r="D1363" t="s">
        <v>140</v>
      </c>
      <c r="E1363" t="str">
        <f t="shared" si="22"/>
        <v>Negative</v>
      </c>
    </row>
    <row r="1364" spans="4:5" x14ac:dyDescent="0.3">
      <c r="D1364" t="s">
        <v>140</v>
      </c>
      <c r="E1364" t="str">
        <f t="shared" si="22"/>
        <v>Negative</v>
      </c>
    </row>
    <row r="1365" spans="4:5" x14ac:dyDescent="0.3">
      <c r="D1365" t="s">
        <v>140</v>
      </c>
      <c r="E1365" t="str">
        <f t="shared" si="22"/>
        <v>Negative</v>
      </c>
    </row>
    <row r="1366" spans="4:5" x14ac:dyDescent="0.3">
      <c r="D1366" t="s">
        <v>140</v>
      </c>
      <c r="E1366" t="str">
        <f t="shared" si="22"/>
        <v>Negative</v>
      </c>
    </row>
    <row r="1367" spans="4:5" x14ac:dyDescent="0.3">
      <c r="D1367" t="s">
        <v>140</v>
      </c>
      <c r="E1367" t="str">
        <f t="shared" si="22"/>
        <v>Negative</v>
      </c>
    </row>
    <row r="1368" spans="4:5" x14ac:dyDescent="0.3">
      <c r="D1368" t="s">
        <v>140</v>
      </c>
      <c r="E1368" t="str">
        <f t="shared" si="22"/>
        <v>Negative</v>
      </c>
    </row>
    <row r="1369" spans="4:5" x14ac:dyDescent="0.3">
      <c r="D1369" t="s">
        <v>140</v>
      </c>
      <c r="E1369" t="str">
        <f t="shared" si="22"/>
        <v>Negative</v>
      </c>
    </row>
    <row r="1370" spans="4:5" x14ac:dyDescent="0.3">
      <c r="D1370" t="s">
        <v>140</v>
      </c>
      <c r="E1370" t="str">
        <f t="shared" si="22"/>
        <v>Negative</v>
      </c>
    </row>
    <row r="1371" spans="4:5" x14ac:dyDescent="0.3">
      <c r="D1371" t="s">
        <v>140</v>
      </c>
      <c r="E1371" t="str">
        <f t="shared" si="22"/>
        <v>Negative</v>
      </c>
    </row>
    <row r="1372" spans="4:5" x14ac:dyDescent="0.3">
      <c r="D1372" t="s">
        <v>140</v>
      </c>
      <c r="E1372" t="str">
        <f t="shared" si="22"/>
        <v>Negative</v>
      </c>
    </row>
    <row r="1373" spans="4:5" x14ac:dyDescent="0.3">
      <c r="D1373" t="s">
        <v>140</v>
      </c>
      <c r="E1373" t="str">
        <f t="shared" si="22"/>
        <v>Negative</v>
      </c>
    </row>
    <row r="1374" spans="4:5" x14ac:dyDescent="0.3">
      <c r="D1374" t="s">
        <v>140</v>
      </c>
      <c r="E1374" t="str">
        <f t="shared" si="22"/>
        <v>Negative</v>
      </c>
    </row>
    <row r="1375" spans="4:5" x14ac:dyDescent="0.3">
      <c r="D1375" t="s">
        <v>140</v>
      </c>
      <c r="E1375" t="str">
        <f t="shared" ref="E1375:E1438" si="23">IF(OR(D1375="Excellent", D1375="Very Good", D1375="Good"), "Positive",
 IF(OR(D1375="Average", D1375="Poor"), "Negative",
 IF(D1375="Not rated", "Neutral", "Unknown")))</f>
        <v>Negative</v>
      </c>
    </row>
    <row r="1376" spans="4:5" x14ac:dyDescent="0.3">
      <c r="D1376" t="s">
        <v>140</v>
      </c>
      <c r="E1376" t="str">
        <f t="shared" si="23"/>
        <v>Negative</v>
      </c>
    </row>
    <row r="1377" spans="4:5" x14ac:dyDescent="0.3">
      <c r="D1377" t="s">
        <v>140</v>
      </c>
      <c r="E1377" t="str">
        <f t="shared" si="23"/>
        <v>Negative</v>
      </c>
    </row>
    <row r="1378" spans="4:5" x14ac:dyDescent="0.3">
      <c r="D1378" t="s">
        <v>140</v>
      </c>
      <c r="E1378" t="str">
        <f t="shared" si="23"/>
        <v>Negative</v>
      </c>
    </row>
    <row r="1379" spans="4:5" x14ac:dyDescent="0.3">
      <c r="D1379" t="s">
        <v>140</v>
      </c>
      <c r="E1379" t="str">
        <f t="shared" si="23"/>
        <v>Negative</v>
      </c>
    </row>
    <row r="1380" spans="4:5" x14ac:dyDescent="0.3">
      <c r="D1380" t="s">
        <v>140</v>
      </c>
      <c r="E1380" t="str">
        <f t="shared" si="23"/>
        <v>Negative</v>
      </c>
    </row>
    <row r="1381" spans="4:5" x14ac:dyDescent="0.3">
      <c r="D1381" t="s">
        <v>140</v>
      </c>
      <c r="E1381" t="str">
        <f t="shared" si="23"/>
        <v>Negative</v>
      </c>
    </row>
    <row r="1382" spans="4:5" x14ac:dyDescent="0.3">
      <c r="D1382" t="s">
        <v>140</v>
      </c>
      <c r="E1382" t="str">
        <f t="shared" si="23"/>
        <v>Negative</v>
      </c>
    </row>
    <row r="1383" spans="4:5" x14ac:dyDescent="0.3">
      <c r="D1383" t="s">
        <v>31</v>
      </c>
      <c r="E1383" t="str">
        <f t="shared" si="23"/>
        <v>Positive</v>
      </c>
    </row>
    <row r="1384" spans="4:5" x14ac:dyDescent="0.3">
      <c r="D1384" t="s">
        <v>103</v>
      </c>
      <c r="E1384" t="str">
        <f t="shared" si="23"/>
        <v>Positive</v>
      </c>
    </row>
    <row r="1385" spans="4:5" x14ac:dyDescent="0.3">
      <c r="D1385" t="s">
        <v>103</v>
      </c>
      <c r="E1385" t="str">
        <f t="shared" si="23"/>
        <v>Positive</v>
      </c>
    </row>
    <row r="1386" spans="4:5" x14ac:dyDescent="0.3">
      <c r="D1386" t="s">
        <v>103</v>
      </c>
      <c r="E1386" t="str">
        <f t="shared" si="23"/>
        <v>Positive</v>
      </c>
    </row>
    <row r="1387" spans="4:5" x14ac:dyDescent="0.3">
      <c r="D1387" t="s">
        <v>103</v>
      </c>
      <c r="E1387" t="str">
        <f t="shared" si="23"/>
        <v>Positive</v>
      </c>
    </row>
    <row r="1388" spans="4:5" x14ac:dyDescent="0.3">
      <c r="D1388" t="s">
        <v>103</v>
      </c>
      <c r="E1388" t="str">
        <f t="shared" si="23"/>
        <v>Positive</v>
      </c>
    </row>
    <row r="1389" spans="4:5" x14ac:dyDescent="0.3">
      <c r="D1389" t="s">
        <v>103</v>
      </c>
      <c r="E1389" t="str">
        <f t="shared" si="23"/>
        <v>Positive</v>
      </c>
    </row>
    <row r="1390" spans="4:5" x14ac:dyDescent="0.3">
      <c r="D1390" t="s">
        <v>103</v>
      </c>
      <c r="E1390" t="str">
        <f t="shared" si="23"/>
        <v>Positive</v>
      </c>
    </row>
    <row r="1391" spans="4:5" x14ac:dyDescent="0.3">
      <c r="D1391" t="s">
        <v>103</v>
      </c>
      <c r="E1391" t="str">
        <f t="shared" si="23"/>
        <v>Positive</v>
      </c>
    </row>
    <row r="1392" spans="4:5" x14ac:dyDescent="0.3">
      <c r="D1392" t="s">
        <v>103</v>
      </c>
      <c r="E1392" t="str">
        <f t="shared" si="23"/>
        <v>Positive</v>
      </c>
    </row>
    <row r="1393" spans="4:5" x14ac:dyDescent="0.3">
      <c r="D1393" t="s">
        <v>103</v>
      </c>
      <c r="E1393" t="str">
        <f t="shared" si="23"/>
        <v>Positive</v>
      </c>
    </row>
    <row r="1394" spans="4:5" x14ac:dyDescent="0.3">
      <c r="D1394" t="s">
        <v>103</v>
      </c>
      <c r="E1394" t="str">
        <f t="shared" si="23"/>
        <v>Positive</v>
      </c>
    </row>
    <row r="1395" spans="4:5" x14ac:dyDescent="0.3">
      <c r="D1395" t="s">
        <v>103</v>
      </c>
      <c r="E1395" t="str">
        <f t="shared" si="23"/>
        <v>Positive</v>
      </c>
    </row>
    <row r="1396" spans="4:5" x14ac:dyDescent="0.3">
      <c r="D1396" t="s">
        <v>103</v>
      </c>
      <c r="E1396" t="str">
        <f t="shared" si="23"/>
        <v>Positive</v>
      </c>
    </row>
    <row r="1397" spans="4:5" x14ac:dyDescent="0.3">
      <c r="D1397" t="s">
        <v>1060</v>
      </c>
      <c r="E1397" t="str">
        <f t="shared" si="23"/>
        <v>Negative</v>
      </c>
    </row>
    <row r="1398" spans="4:5" x14ac:dyDescent="0.3">
      <c r="D1398" t="s">
        <v>1060</v>
      </c>
      <c r="E1398" t="str">
        <f t="shared" si="23"/>
        <v>Negative</v>
      </c>
    </row>
    <row r="1399" spans="4:5" x14ac:dyDescent="0.3">
      <c r="D1399" t="s">
        <v>1060</v>
      </c>
      <c r="E1399" t="str">
        <f t="shared" si="23"/>
        <v>Negative</v>
      </c>
    </row>
    <row r="1400" spans="4:5" x14ac:dyDescent="0.3">
      <c r="D1400" t="s">
        <v>1060</v>
      </c>
      <c r="E1400" t="str">
        <f t="shared" si="23"/>
        <v>Negative</v>
      </c>
    </row>
    <row r="1401" spans="4:5" x14ac:dyDescent="0.3">
      <c r="D1401" t="s">
        <v>44</v>
      </c>
      <c r="E1401" t="str">
        <f t="shared" si="23"/>
        <v>Positive</v>
      </c>
    </row>
    <row r="1402" spans="4:5" x14ac:dyDescent="0.3">
      <c r="D1402" t="s">
        <v>44</v>
      </c>
      <c r="E1402" t="str">
        <f t="shared" si="23"/>
        <v>Positive</v>
      </c>
    </row>
    <row r="1403" spans="4:5" x14ac:dyDescent="0.3">
      <c r="D1403" t="s">
        <v>44</v>
      </c>
      <c r="E1403" t="str">
        <f t="shared" si="23"/>
        <v>Positive</v>
      </c>
    </row>
    <row r="1404" spans="4:5" x14ac:dyDescent="0.3">
      <c r="D1404" t="s">
        <v>44</v>
      </c>
      <c r="E1404" t="str">
        <f t="shared" si="23"/>
        <v>Positive</v>
      </c>
    </row>
    <row r="1405" spans="4:5" x14ac:dyDescent="0.3">
      <c r="D1405" t="s">
        <v>140</v>
      </c>
      <c r="E1405" t="str">
        <f t="shared" si="23"/>
        <v>Negative</v>
      </c>
    </row>
    <row r="1406" spans="4:5" x14ac:dyDescent="0.3">
      <c r="D1406" t="s">
        <v>140</v>
      </c>
      <c r="E1406" t="str">
        <f t="shared" si="23"/>
        <v>Negative</v>
      </c>
    </row>
    <row r="1407" spans="4:5" x14ac:dyDescent="0.3">
      <c r="D1407" t="s">
        <v>140</v>
      </c>
      <c r="E1407" t="str">
        <f t="shared" si="23"/>
        <v>Negative</v>
      </c>
    </row>
    <row r="1408" spans="4:5" x14ac:dyDescent="0.3">
      <c r="D1408" t="s">
        <v>103</v>
      </c>
      <c r="E1408" t="str">
        <f t="shared" si="23"/>
        <v>Positive</v>
      </c>
    </row>
    <row r="1409" spans="4:5" x14ac:dyDescent="0.3">
      <c r="D1409" t="s">
        <v>103</v>
      </c>
      <c r="E1409" t="str">
        <f t="shared" si="23"/>
        <v>Positive</v>
      </c>
    </row>
    <row r="1410" spans="4:5" x14ac:dyDescent="0.3">
      <c r="D1410" t="s">
        <v>103</v>
      </c>
      <c r="E1410" t="str">
        <f t="shared" si="23"/>
        <v>Positive</v>
      </c>
    </row>
    <row r="1411" spans="4:5" x14ac:dyDescent="0.3">
      <c r="D1411" t="s">
        <v>103</v>
      </c>
      <c r="E1411" t="str">
        <f t="shared" si="23"/>
        <v>Positive</v>
      </c>
    </row>
    <row r="1412" spans="4:5" x14ac:dyDescent="0.3">
      <c r="D1412" t="s">
        <v>103</v>
      </c>
      <c r="E1412" t="str">
        <f t="shared" si="23"/>
        <v>Positive</v>
      </c>
    </row>
    <row r="1413" spans="4:5" x14ac:dyDescent="0.3">
      <c r="D1413" t="s">
        <v>103</v>
      </c>
      <c r="E1413" t="str">
        <f t="shared" si="23"/>
        <v>Positive</v>
      </c>
    </row>
    <row r="1414" spans="4:5" x14ac:dyDescent="0.3">
      <c r="D1414" t="s">
        <v>103</v>
      </c>
      <c r="E1414" t="str">
        <f t="shared" si="23"/>
        <v>Positive</v>
      </c>
    </row>
    <row r="1415" spans="4:5" x14ac:dyDescent="0.3">
      <c r="D1415" t="s">
        <v>103</v>
      </c>
      <c r="E1415" t="str">
        <f t="shared" si="23"/>
        <v>Positive</v>
      </c>
    </row>
    <row r="1416" spans="4:5" x14ac:dyDescent="0.3">
      <c r="D1416" t="s">
        <v>103</v>
      </c>
      <c r="E1416" t="str">
        <f t="shared" si="23"/>
        <v>Positive</v>
      </c>
    </row>
    <row r="1417" spans="4:5" x14ac:dyDescent="0.3">
      <c r="D1417" t="s">
        <v>103</v>
      </c>
      <c r="E1417" t="str">
        <f t="shared" si="23"/>
        <v>Positive</v>
      </c>
    </row>
    <row r="1418" spans="4:5" x14ac:dyDescent="0.3">
      <c r="D1418" t="s">
        <v>103</v>
      </c>
      <c r="E1418" t="str">
        <f t="shared" si="23"/>
        <v>Positive</v>
      </c>
    </row>
    <row r="1419" spans="4:5" x14ac:dyDescent="0.3">
      <c r="D1419" t="s">
        <v>44</v>
      </c>
      <c r="E1419" t="str">
        <f t="shared" si="23"/>
        <v>Positive</v>
      </c>
    </row>
    <row r="1420" spans="4:5" x14ac:dyDescent="0.3">
      <c r="D1420" t="s">
        <v>44</v>
      </c>
      <c r="E1420" t="str">
        <f t="shared" si="23"/>
        <v>Positive</v>
      </c>
    </row>
    <row r="1421" spans="4:5" x14ac:dyDescent="0.3">
      <c r="D1421" t="s">
        <v>44</v>
      </c>
      <c r="E1421" t="str">
        <f t="shared" si="23"/>
        <v>Positive</v>
      </c>
    </row>
    <row r="1422" spans="4:5" x14ac:dyDescent="0.3">
      <c r="D1422" t="s">
        <v>44</v>
      </c>
      <c r="E1422" t="str">
        <f t="shared" si="23"/>
        <v>Positive</v>
      </c>
    </row>
    <row r="1423" spans="4:5" x14ac:dyDescent="0.3">
      <c r="D1423" t="s">
        <v>44</v>
      </c>
      <c r="E1423" t="str">
        <f t="shared" si="23"/>
        <v>Positive</v>
      </c>
    </row>
    <row r="1424" spans="4:5" x14ac:dyDescent="0.3">
      <c r="D1424" t="s">
        <v>44</v>
      </c>
      <c r="E1424" t="str">
        <f t="shared" si="23"/>
        <v>Positive</v>
      </c>
    </row>
    <row r="1425" spans="4:5" x14ac:dyDescent="0.3">
      <c r="D1425" t="s">
        <v>44</v>
      </c>
      <c r="E1425" t="str">
        <f t="shared" si="23"/>
        <v>Positive</v>
      </c>
    </row>
    <row r="1426" spans="4:5" x14ac:dyDescent="0.3">
      <c r="D1426" t="s">
        <v>140</v>
      </c>
      <c r="E1426" t="str">
        <f t="shared" si="23"/>
        <v>Negative</v>
      </c>
    </row>
    <row r="1427" spans="4:5" x14ac:dyDescent="0.3">
      <c r="D1427" t="s">
        <v>103</v>
      </c>
      <c r="E1427" t="str">
        <f t="shared" si="23"/>
        <v>Positive</v>
      </c>
    </row>
    <row r="1428" spans="4:5" x14ac:dyDescent="0.3">
      <c r="D1428" t="s">
        <v>103</v>
      </c>
      <c r="E1428" t="str">
        <f t="shared" si="23"/>
        <v>Positive</v>
      </c>
    </row>
    <row r="1429" spans="4:5" x14ac:dyDescent="0.3">
      <c r="D1429" t="s">
        <v>103</v>
      </c>
      <c r="E1429" t="str">
        <f t="shared" si="23"/>
        <v>Positive</v>
      </c>
    </row>
    <row r="1430" spans="4:5" x14ac:dyDescent="0.3">
      <c r="D1430" t="s">
        <v>140</v>
      </c>
      <c r="E1430" t="str">
        <f t="shared" si="23"/>
        <v>Negative</v>
      </c>
    </row>
    <row r="1431" spans="4:5" x14ac:dyDescent="0.3">
      <c r="D1431" t="s">
        <v>140</v>
      </c>
      <c r="E1431" t="str">
        <f t="shared" si="23"/>
        <v>Negative</v>
      </c>
    </row>
    <row r="1432" spans="4:5" x14ac:dyDescent="0.3">
      <c r="D1432" t="s">
        <v>140</v>
      </c>
      <c r="E1432" t="str">
        <f t="shared" si="23"/>
        <v>Negative</v>
      </c>
    </row>
    <row r="1433" spans="4:5" x14ac:dyDescent="0.3">
      <c r="D1433" t="s">
        <v>103</v>
      </c>
      <c r="E1433" t="str">
        <f t="shared" si="23"/>
        <v>Positive</v>
      </c>
    </row>
    <row r="1434" spans="4:5" x14ac:dyDescent="0.3">
      <c r="D1434" t="s">
        <v>103</v>
      </c>
      <c r="E1434" t="str">
        <f t="shared" si="23"/>
        <v>Positive</v>
      </c>
    </row>
    <row r="1435" spans="4:5" x14ac:dyDescent="0.3">
      <c r="D1435" t="s">
        <v>103</v>
      </c>
      <c r="E1435" t="str">
        <f t="shared" si="23"/>
        <v>Positive</v>
      </c>
    </row>
    <row r="1436" spans="4:5" x14ac:dyDescent="0.3">
      <c r="D1436" t="s">
        <v>103</v>
      </c>
      <c r="E1436" t="str">
        <f t="shared" si="23"/>
        <v>Positive</v>
      </c>
    </row>
    <row r="1437" spans="4:5" x14ac:dyDescent="0.3">
      <c r="D1437" t="s">
        <v>103</v>
      </c>
      <c r="E1437" t="str">
        <f t="shared" si="23"/>
        <v>Positive</v>
      </c>
    </row>
    <row r="1438" spans="4:5" x14ac:dyDescent="0.3">
      <c r="D1438" t="s">
        <v>103</v>
      </c>
      <c r="E1438" t="str">
        <f t="shared" si="23"/>
        <v>Positive</v>
      </c>
    </row>
    <row r="1439" spans="4:5" x14ac:dyDescent="0.3">
      <c r="D1439" t="s">
        <v>103</v>
      </c>
      <c r="E1439" t="str">
        <f t="shared" ref="E1439:E1493" si="24">IF(OR(D1439="Excellent", D1439="Very Good", D1439="Good"), "Positive",
 IF(OR(D1439="Average", D1439="Poor"), "Negative",
 IF(D1439="Not rated", "Neutral", "Unknown")))</f>
        <v>Positive</v>
      </c>
    </row>
    <row r="1440" spans="4:5" x14ac:dyDescent="0.3">
      <c r="D1440" t="s">
        <v>44</v>
      </c>
      <c r="E1440" t="str">
        <f t="shared" si="24"/>
        <v>Positive</v>
      </c>
    </row>
    <row r="1441" spans="4:5" x14ac:dyDescent="0.3">
      <c r="D1441" t="s">
        <v>44</v>
      </c>
      <c r="E1441" t="str">
        <f t="shared" si="24"/>
        <v>Positive</v>
      </c>
    </row>
    <row r="1442" spans="4:5" x14ac:dyDescent="0.3">
      <c r="D1442" t="s">
        <v>44</v>
      </c>
      <c r="E1442" t="str">
        <f t="shared" si="24"/>
        <v>Positive</v>
      </c>
    </row>
    <row r="1443" spans="4:5" x14ac:dyDescent="0.3">
      <c r="D1443" t="s">
        <v>44</v>
      </c>
      <c r="E1443" t="str">
        <f t="shared" si="24"/>
        <v>Positive</v>
      </c>
    </row>
    <row r="1444" spans="4:5" x14ac:dyDescent="0.3">
      <c r="D1444" t="s">
        <v>44</v>
      </c>
      <c r="E1444" t="str">
        <f t="shared" si="24"/>
        <v>Positive</v>
      </c>
    </row>
    <row r="1445" spans="4:5" x14ac:dyDescent="0.3">
      <c r="D1445" t="s">
        <v>44</v>
      </c>
      <c r="E1445" t="str">
        <f t="shared" si="24"/>
        <v>Positive</v>
      </c>
    </row>
    <row r="1446" spans="4:5" x14ac:dyDescent="0.3">
      <c r="D1446" t="s">
        <v>44</v>
      </c>
      <c r="E1446" t="str">
        <f t="shared" si="24"/>
        <v>Positive</v>
      </c>
    </row>
    <row r="1447" spans="4:5" x14ac:dyDescent="0.3">
      <c r="D1447" t="s">
        <v>140</v>
      </c>
      <c r="E1447" t="str">
        <f t="shared" si="24"/>
        <v>Negative</v>
      </c>
    </row>
    <row r="1448" spans="4:5" x14ac:dyDescent="0.3">
      <c r="D1448" t="s">
        <v>103</v>
      </c>
      <c r="E1448" t="str">
        <f t="shared" si="24"/>
        <v>Positive</v>
      </c>
    </row>
    <row r="1449" spans="4:5" x14ac:dyDescent="0.3">
      <c r="D1449" t="s">
        <v>140</v>
      </c>
      <c r="E1449" t="str">
        <f t="shared" si="24"/>
        <v>Negative</v>
      </c>
    </row>
    <row r="1450" spans="4:5" x14ac:dyDescent="0.3">
      <c r="D1450" t="s">
        <v>140</v>
      </c>
      <c r="E1450" t="str">
        <f t="shared" si="24"/>
        <v>Negative</v>
      </c>
    </row>
    <row r="1451" spans="4:5" x14ac:dyDescent="0.3">
      <c r="D1451" t="s">
        <v>140</v>
      </c>
      <c r="E1451" t="str">
        <f t="shared" si="24"/>
        <v>Negative</v>
      </c>
    </row>
    <row r="1452" spans="4:5" x14ac:dyDescent="0.3">
      <c r="D1452" t="s">
        <v>140</v>
      </c>
      <c r="E1452" t="str">
        <f t="shared" si="24"/>
        <v>Negative</v>
      </c>
    </row>
    <row r="1453" spans="4:5" x14ac:dyDescent="0.3">
      <c r="D1453" t="s">
        <v>140</v>
      </c>
      <c r="E1453" t="str">
        <f t="shared" si="24"/>
        <v>Negative</v>
      </c>
    </row>
    <row r="1454" spans="4:5" x14ac:dyDescent="0.3">
      <c r="D1454" t="s">
        <v>140</v>
      </c>
      <c r="E1454" t="str">
        <f t="shared" si="24"/>
        <v>Negative</v>
      </c>
    </row>
    <row r="1455" spans="4:5" x14ac:dyDescent="0.3">
      <c r="D1455" t="s">
        <v>103</v>
      </c>
      <c r="E1455" t="str">
        <f t="shared" si="24"/>
        <v>Positive</v>
      </c>
    </row>
    <row r="1456" spans="4:5" x14ac:dyDescent="0.3">
      <c r="D1456" t="s">
        <v>140</v>
      </c>
      <c r="E1456" t="str">
        <f t="shared" si="24"/>
        <v>Negative</v>
      </c>
    </row>
    <row r="1457" spans="4:5" x14ac:dyDescent="0.3">
      <c r="D1457" t="s">
        <v>140</v>
      </c>
      <c r="E1457" t="str">
        <f t="shared" si="24"/>
        <v>Negative</v>
      </c>
    </row>
    <row r="1458" spans="4:5" x14ac:dyDescent="0.3">
      <c r="D1458" t="s">
        <v>103</v>
      </c>
      <c r="E1458" t="str">
        <f t="shared" si="24"/>
        <v>Positive</v>
      </c>
    </row>
    <row r="1459" spans="4:5" x14ac:dyDescent="0.3">
      <c r="D1459" t="s">
        <v>103</v>
      </c>
      <c r="E1459" t="str">
        <f t="shared" si="24"/>
        <v>Positive</v>
      </c>
    </row>
    <row r="1460" spans="4:5" x14ac:dyDescent="0.3">
      <c r="D1460" t="s">
        <v>103</v>
      </c>
      <c r="E1460" t="str">
        <f t="shared" si="24"/>
        <v>Positive</v>
      </c>
    </row>
    <row r="1461" spans="4:5" x14ac:dyDescent="0.3">
      <c r="D1461" t="s">
        <v>103</v>
      </c>
      <c r="E1461" t="str">
        <f t="shared" si="24"/>
        <v>Positive</v>
      </c>
    </row>
    <row r="1462" spans="4:5" x14ac:dyDescent="0.3">
      <c r="D1462" t="s">
        <v>44</v>
      </c>
      <c r="E1462" t="str">
        <f t="shared" si="24"/>
        <v>Positive</v>
      </c>
    </row>
    <row r="1463" spans="4:5" x14ac:dyDescent="0.3">
      <c r="D1463" t="s">
        <v>140</v>
      </c>
      <c r="E1463" t="str">
        <f t="shared" si="24"/>
        <v>Negative</v>
      </c>
    </row>
    <row r="1464" spans="4:5" x14ac:dyDescent="0.3">
      <c r="D1464" t="s">
        <v>140</v>
      </c>
      <c r="E1464" t="str">
        <f t="shared" si="24"/>
        <v>Negative</v>
      </c>
    </row>
    <row r="1465" spans="4:5" x14ac:dyDescent="0.3">
      <c r="D1465" t="s">
        <v>140</v>
      </c>
      <c r="E1465" t="str">
        <f t="shared" si="24"/>
        <v>Negative</v>
      </c>
    </row>
    <row r="1466" spans="4:5" x14ac:dyDescent="0.3">
      <c r="D1466" t="s">
        <v>31</v>
      </c>
      <c r="E1466" t="str">
        <f t="shared" si="24"/>
        <v>Positive</v>
      </c>
    </row>
    <row r="1467" spans="4:5" x14ac:dyDescent="0.3">
      <c r="D1467" t="s">
        <v>103</v>
      </c>
      <c r="E1467" t="str">
        <f t="shared" si="24"/>
        <v>Positive</v>
      </c>
    </row>
    <row r="1468" spans="4:5" x14ac:dyDescent="0.3">
      <c r="D1468" t="s">
        <v>103</v>
      </c>
      <c r="E1468" t="str">
        <f t="shared" si="24"/>
        <v>Positive</v>
      </c>
    </row>
    <row r="1469" spans="4:5" x14ac:dyDescent="0.3">
      <c r="D1469" t="s">
        <v>103</v>
      </c>
      <c r="E1469" t="str">
        <f t="shared" si="24"/>
        <v>Positive</v>
      </c>
    </row>
    <row r="1470" spans="4:5" x14ac:dyDescent="0.3">
      <c r="D1470" t="s">
        <v>44</v>
      </c>
      <c r="E1470" t="str">
        <f t="shared" si="24"/>
        <v>Positive</v>
      </c>
    </row>
    <row r="1471" spans="4:5" x14ac:dyDescent="0.3">
      <c r="D1471" t="s">
        <v>140</v>
      </c>
      <c r="E1471" t="str">
        <f t="shared" si="24"/>
        <v>Negative</v>
      </c>
    </row>
    <row r="1472" spans="4:5" x14ac:dyDescent="0.3">
      <c r="D1472" t="s">
        <v>140</v>
      </c>
      <c r="E1472" t="str">
        <f t="shared" si="24"/>
        <v>Negative</v>
      </c>
    </row>
    <row r="1473" spans="4:5" x14ac:dyDescent="0.3">
      <c r="D1473" t="s">
        <v>140</v>
      </c>
      <c r="E1473" t="str">
        <f t="shared" si="24"/>
        <v>Negative</v>
      </c>
    </row>
    <row r="1474" spans="4:5" x14ac:dyDescent="0.3">
      <c r="D1474" t="s">
        <v>140</v>
      </c>
      <c r="E1474" t="str">
        <f t="shared" si="24"/>
        <v>Negative</v>
      </c>
    </row>
    <row r="1475" spans="4:5" x14ac:dyDescent="0.3">
      <c r="D1475" t="s">
        <v>140</v>
      </c>
      <c r="E1475" t="str">
        <f t="shared" si="24"/>
        <v>Negative</v>
      </c>
    </row>
    <row r="1476" spans="4:5" x14ac:dyDescent="0.3">
      <c r="D1476" t="s">
        <v>140</v>
      </c>
      <c r="E1476" t="str">
        <f t="shared" si="24"/>
        <v>Negative</v>
      </c>
    </row>
    <row r="1477" spans="4:5" x14ac:dyDescent="0.3">
      <c r="D1477" t="s">
        <v>140</v>
      </c>
      <c r="E1477" t="str">
        <f t="shared" si="24"/>
        <v>Negative</v>
      </c>
    </row>
    <row r="1478" spans="4:5" x14ac:dyDescent="0.3">
      <c r="D1478" t="s">
        <v>140</v>
      </c>
      <c r="E1478" t="str">
        <f t="shared" si="24"/>
        <v>Negative</v>
      </c>
    </row>
    <row r="1479" spans="4:5" x14ac:dyDescent="0.3">
      <c r="D1479" t="s">
        <v>140</v>
      </c>
      <c r="E1479" t="str">
        <f t="shared" si="24"/>
        <v>Negative</v>
      </c>
    </row>
    <row r="1480" spans="4:5" x14ac:dyDescent="0.3">
      <c r="D1480" t="s">
        <v>31</v>
      </c>
      <c r="E1480" t="str">
        <f t="shared" si="24"/>
        <v>Positive</v>
      </c>
    </row>
    <row r="1481" spans="4:5" x14ac:dyDescent="0.3">
      <c r="D1481" t="s">
        <v>103</v>
      </c>
      <c r="E1481" t="str">
        <f t="shared" si="24"/>
        <v>Positive</v>
      </c>
    </row>
    <row r="1482" spans="4:5" x14ac:dyDescent="0.3">
      <c r="D1482" t="s">
        <v>103</v>
      </c>
      <c r="E1482" t="str">
        <f t="shared" si="24"/>
        <v>Positive</v>
      </c>
    </row>
    <row r="1483" spans="4:5" x14ac:dyDescent="0.3">
      <c r="D1483" t="s">
        <v>103</v>
      </c>
      <c r="E1483" t="str">
        <f t="shared" si="24"/>
        <v>Positive</v>
      </c>
    </row>
    <row r="1484" spans="4:5" x14ac:dyDescent="0.3">
      <c r="D1484" t="s">
        <v>103</v>
      </c>
      <c r="E1484" t="str">
        <f t="shared" si="24"/>
        <v>Positive</v>
      </c>
    </row>
    <row r="1485" spans="4:5" x14ac:dyDescent="0.3">
      <c r="D1485" t="s">
        <v>103</v>
      </c>
      <c r="E1485" t="str">
        <f t="shared" si="24"/>
        <v>Positive</v>
      </c>
    </row>
    <row r="1486" spans="4:5" x14ac:dyDescent="0.3">
      <c r="D1486" t="s">
        <v>103</v>
      </c>
      <c r="E1486" t="str">
        <f t="shared" si="24"/>
        <v>Positive</v>
      </c>
    </row>
    <row r="1487" spans="4:5" x14ac:dyDescent="0.3">
      <c r="D1487" t="s">
        <v>103</v>
      </c>
      <c r="E1487" t="str">
        <f t="shared" si="24"/>
        <v>Positive</v>
      </c>
    </row>
    <row r="1488" spans="4:5" x14ac:dyDescent="0.3">
      <c r="D1488" t="s">
        <v>103</v>
      </c>
      <c r="E1488" t="str">
        <f t="shared" si="24"/>
        <v>Positive</v>
      </c>
    </row>
    <row r="1489" spans="4:5" x14ac:dyDescent="0.3">
      <c r="D1489" t="s">
        <v>103</v>
      </c>
      <c r="E1489" t="str">
        <f t="shared" si="24"/>
        <v>Positive</v>
      </c>
    </row>
    <row r="1490" spans="4:5" x14ac:dyDescent="0.3">
      <c r="D1490" t="s">
        <v>103</v>
      </c>
      <c r="E1490" t="str">
        <f t="shared" si="24"/>
        <v>Positive</v>
      </c>
    </row>
    <row r="1491" spans="4:5" x14ac:dyDescent="0.3">
      <c r="D1491" t="s">
        <v>103</v>
      </c>
      <c r="E1491" t="str">
        <f t="shared" si="24"/>
        <v>Positive</v>
      </c>
    </row>
    <row r="1492" spans="4:5" x14ac:dyDescent="0.3">
      <c r="D1492" t="s">
        <v>103</v>
      </c>
      <c r="E1492" t="str">
        <f t="shared" si="24"/>
        <v>Positive</v>
      </c>
    </row>
    <row r="1493" spans="4:5" x14ac:dyDescent="0.3">
      <c r="D1493" t="s">
        <v>103</v>
      </c>
      <c r="E1493" t="str">
        <f t="shared" si="24"/>
        <v>Positive</v>
      </c>
    </row>
    <row r="1494" spans="4:5" x14ac:dyDescent="0.3">
      <c r="D1494" t="s">
        <v>103</v>
      </c>
      <c r="E1494" t="str">
        <f>IF(OR(D1494="Excellent", D1494="Very Good", D1494="Good"), "Positive",
 IF(OR(D1494="Average", D1494="Poor"), "Negative",
 IF(D1494="Not rated", "Neutral", "Unknown")))</f>
        <v>Positive</v>
      </c>
    </row>
    <row r="1495" spans="4:5" x14ac:dyDescent="0.3">
      <c r="D1495" t="s">
        <v>44</v>
      </c>
      <c r="E1495" t="str">
        <f t="shared" ref="E1495:E1558" si="25">IF(OR(D1495="Excellent", D1495="Very Good", D1495="Good"), "Positive",
 IF(OR(D1495="Average", D1495="Poor"), "Negative",
 IF(D1495="Not rated", "Neutral", "Unknown")))</f>
        <v>Positive</v>
      </c>
    </row>
    <row r="1496" spans="4:5" x14ac:dyDescent="0.3">
      <c r="D1496" t="s">
        <v>44</v>
      </c>
      <c r="E1496" t="str">
        <f t="shared" si="25"/>
        <v>Positive</v>
      </c>
    </row>
    <row r="1497" spans="4:5" x14ac:dyDescent="0.3">
      <c r="D1497" t="s">
        <v>44</v>
      </c>
      <c r="E1497" t="str">
        <f t="shared" si="25"/>
        <v>Positive</v>
      </c>
    </row>
    <row r="1498" spans="4:5" x14ac:dyDescent="0.3">
      <c r="D1498" t="s">
        <v>140</v>
      </c>
      <c r="E1498" t="str">
        <f t="shared" si="25"/>
        <v>Negative</v>
      </c>
    </row>
    <row r="1499" spans="4:5" x14ac:dyDescent="0.3">
      <c r="D1499" t="s">
        <v>140</v>
      </c>
      <c r="E1499" t="str">
        <f t="shared" si="25"/>
        <v>Negative</v>
      </c>
    </row>
    <row r="1500" spans="4:5" x14ac:dyDescent="0.3">
      <c r="D1500" t="s">
        <v>140</v>
      </c>
      <c r="E1500" t="str">
        <f t="shared" si="25"/>
        <v>Negative</v>
      </c>
    </row>
    <row r="1501" spans="4:5" x14ac:dyDescent="0.3">
      <c r="D1501" t="s">
        <v>140</v>
      </c>
      <c r="E1501" t="str">
        <f t="shared" si="25"/>
        <v>Negative</v>
      </c>
    </row>
    <row r="1502" spans="4:5" x14ac:dyDescent="0.3">
      <c r="D1502" t="s">
        <v>166</v>
      </c>
      <c r="E1502" t="str">
        <f t="shared" si="25"/>
        <v>Neutral</v>
      </c>
    </row>
    <row r="1503" spans="4:5" x14ac:dyDescent="0.3">
      <c r="D1503" t="s">
        <v>140</v>
      </c>
      <c r="E1503" t="str">
        <f t="shared" si="25"/>
        <v>Negative</v>
      </c>
    </row>
    <row r="1504" spans="4:5" x14ac:dyDescent="0.3">
      <c r="D1504" t="s">
        <v>166</v>
      </c>
      <c r="E1504" t="str">
        <f t="shared" si="25"/>
        <v>Neutral</v>
      </c>
    </row>
    <row r="1505" spans="4:5" x14ac:dyDescent="0.3">
      <c r="D1505" t="s">
        <v>140</v>
      </c>
      <c r="E1505" t="str">
        <f t="shared" si="25"/>
        <v>Negative</v>
      </c>
    </row>
    <row r="1506" spans="4:5" x14ac:dyDescent="0.3">
      <c r="D1506" t="s">
        <v>140</v>
      </c>
      <c r="E1506" t="str">
        <f t="shared" si="25"/>
        <v>Negative</v>
      </c>
    </row>
    <row r="1507" spans="4:5" x14ac:dyDescent="0.3">
      <c r="D1507" t="s">
        <v>140</v>
      </c>
      <c r="E1507" t="str">
        <f t="shared" si="25"/>
        <v>Negative</v>
      </c>
    </row>
    <row r="1508" spans="4:5" x14ac:dyDescent="0.3">
      <c r="D1508" t="s">
        <v>140</v>
      </c>
      <c r="E1508" t="str">
        <f t="shared" si="25"/>
        <v>Negative</v>
      </c>
    </row>
    <row r="1509" spans="4:5" x14ac:dyDescent="0.3">
      <c r="D1509" t="s">
        <v>103</v>
      </c>
      <c r="E1509" t="str">
        <f t="shared" si="25"/>
        <v>Positive</v>
      </c>
    </row>
    <row r="1510" spans="4:5" x14ac:dyDescent="0.3">
      <c r="D1510" t="s">
        <v>103</v>
      </c>
      <c r="E1510" t="str">
        <f t="shared" si="25"/>
        <v>Positive</v>
      </c>
    </row>
    <row r="1511" spans="4:5" x14ac:dyDescent="0.3">
      <c r="D1511" t="s">
        <v>103</v>
      </c>
      <c r="E1511" t="str">
        <f t="shared" si="25"/>
        <v>Positive</v>
      </c>
    </row>
    <row r="1512" spans="4:5" x14ac:dyDescent="0.3">
      <c r="D1512" t="s">
        <v>103</v>
      </c>
      <c r="E1512" t="str">
        <f t="shared" si="25"/>
        <v>Positive</v>
      </c>
    </row>
    <row r="1513" spans="4:5" x14ac:dyDescent="0.3">
      <c r="D1513" t="s">
        <v>44</v>
      </c>
      <c r="E1513" t="str">
        <f t="shared" si="25"/>
        <v>Positive</v>
      </c>
    </row>
    <row r="1514" spans="4:5" x14ac:dyDescent="0.3">
      <c r="D1514" t="s">
        <v>103</v>
      </c>
      <c r="E1514" t="str">
        <f t="shared" si="25"/>
        <v>Positive</v>
      </c>
    </row>
    <row r="1515" spans="4:5" x14ac:dyDescent="0.3">
      <c r="D1515" t="s">
        <v>166</v>
      </c>
      <c r="E1515" t="str">
        <f t="shared" si="25"/>
        <v>Neutral</v>
      </c>
    </row>
    <row r="1516" spans="4:5" x14ac:dyDescent="0.3">
      <c r="D1516" t="s">
        <v>140</v>
      </c>
      <c r="E1516" t="str">
        <f t="shared" si="25"/>
        <v>Negative</v>
      </c>
    </row>
    <row r="1517" spans="4:5" x14ac:dyDescent="0.3">
      <c r="D1517" t="s">
        <v>140</v>
      </c>
      <c r="E1517" t="str">
        <f t="shared" si="25"/>
        <v>Negative</v>
      </c>
    </row>
    <row r="1518" spans="4:5" x14ac:dyDescent="0.3">
      <c r="D1518" t="s">
        <v>140</v>
      </c>
      <c r="E1518" t="str">
        <f t="shared" si="25"/>
        <v>Negative</v>
      </c>
    </row>
    <row r="1519" spans="4:5" x14ac:dyDescent="0.3">
      <c r="D1519" t="s">
        <v>103</v>
      </c>
      <c r="E1519" t="str">
        <f t="shared" si="25"/>
        <v>Positive</v>
      </c>
    </row>
    <row r="1520" spans="4:5" x14ac:dyDescent="0.3">
      <c r="D1520" t="s">
        <v>140</v>
      </c>
      <c r="E1520" t="str">
        <f t="shared" si="25"/>
        <v>Negative</v>
      </c>
    </row>
    <row r="1521" spans="4:5" x14ac:dyDescent="0.3">
      <c r="D1521" t="s">
        <v>103</v>
      </c>
      <c r="E1521" t="str">
        <f t="shared" si="25"/>
        <v>Positive</v>
      </c>
    </row>
    <row r="1522" spans="4:5" x14ac:dyDescent="0.3">
      <c r="D1522" t="s">
        <v>103</v>
      </c>
      <c r="E1522" t="str">
        <f t="shared" si="25"/>
        <v>Positive</v>
      </c>
    </row>
    <row r="1523" spans="4:5" x14ac:dyDescent="0.3">
      <c r="D1523" t="s">
        <v>140</v>
      </c>
      <c r="E1523" t="str">
        <f t="shared" si="25"/>
        <v>Negative</v>
      </c>
    </row>
    <row r="1524" spans="4:5" x14ac:dyDescent="0.3">
      <c r="D1524" t="s">
        <v>103</v>
      </c>
      <c r="E1524" t="str">
        <f t="shared" si="25"/>
        <v>Positive</v>
      </c>
    </row>
    <row r="1525" spans="4:5" x14ac:dyDescent="0.3">
      <c r="D1525" t="s">
        <v>44</v>
      </c>
      <c r="E1525" t="str">
        <f t="shared" si="25"/>
        <v>Positive</v>
      </c>
    </row>
    <row r="1526" spans="4:5" x14ac:dyDescent="0.3">
      <c r="D1526" t="s">
        <v>140</v>
      </c>
      <c r="E1526" t="str">
        <f t="shared" si="25"/>
        <v>Negative</v>
      </c>
    </row>
    <row r="1527" spans="4:5" x14ac:dyDescent="0.3">
      <c r="D1527" t="s">
        <v>140</v>
      </c>
      <c r="E1527" t="str">
        <f t="shared" si="25"/>
        <v>Negative</v>
      </c>
    </row>
    <row r="1528" spans="4:5" x14ac:dyDescent="0.3">
      <c r="D1528" t="s">
        <v>140</v>
      </c>
      <c r="E1528" t="str">
        <f t="shared" si="25"/>
        <v>Negative</v>
      </c>
    </row>
    <row r="1529" spans="4:5" x14ac:dyDescent="0.3">
      <c r="D1529" t="s">
        <v>140</v>
      </c>
      <c r="E1529" t="str">
        <f t="shared" si="25"/>
        <v>Negative</v>
      </c>
    </row>
    <row r="1530" spans="4:5" x14ac:dyDescent="0.3">
      <c r="D1530" t="s">
        <v>140</v>
      </c>
      <c r="E1530" t="str">
        <f t="shared" si="25"/>
        <v>Negative</v>
      </c>
    </row>
    <row r="1531" spans="4:5" x14ac:dyDescent="0.3">
      <c r="D1531" t="s">
        <v>140</v>
      </c>
      <c r="E1531" t="str">
        <f t="shared" si="25"/>
        <v>Negative</v>
      </c>
    </row>
    <row r="1532" spans="4:5" x14ac:dyDescent="0.3">
      <c r="D1532" t="s">
        <v>140</v>
      </c>
      <c r="E1532" t="str">
        <f t="shared" si="25"/>
        <v>Negative</v>
      </c>
    </row>
    <row r="1533" spans="4:5" x14ac:dyDescent="0.3">
      <c r="D1533" t="s">
        <v>140</v>
      </c>
      <c r="E1533" t="str">
        <f t="shared" si="25"/>
        <v>Negative</v>
      </c>
    </row>
    <row r="1534" spans="4:5" x14ac:dyDescent="0.3">
      <c r="D1534" t="s">
        <v>140</v>
      </c>
      <c r="E1534" t="str">
        <f t="shared" si="25"/>
        <v>Negative</v>
      </c>
    </row>
    <row r="1535" spans="4:5" x14ac:dyDescent="0.3">
      <c r="D1535" t="s">
        <v>140</v>
      </c>
      <c r="E1535" t="str">
        <f t="shared" si="25"/>
        <v>Negative</v>
      </c>
    </row>
    <row r="1536" spans="4:5" x14ac:dyDescent="0.3">
      <c r="D1536" t="s">
        <v>140</v>
      </c>
      <c r="E1536" t="str">
        <f t="shared" si="25"/>
        <v>Negative</v>
      </c>
    </row>
    <row r="1537" spans="4:5" x14ac:dyDescent="0.3">
      <c r="D1537" t="s">
        <v>140</v>
      </c>
      <c r="E1537" t="str">
        <f t="shared" si="25"/>
        <v>Negative</v>
      </c>
    </row>
    <row r="1538" spans="4:5" x14ac:dyDescent="0.3">
      <c r="D1538" t="s">
        <v>140</v>
      </c>
      <c r="E1538" t="str">
        <f t="shared" si="25"/>
        <v>Negative</v>
      </c>
    </row>
    <row r="1539" spans="4:5" x14ac:dyDescent="0.3">
      <c r="D1539" t="s">
        <v>140</v>
      </c>
      <c r="E1539" t="str">
        <f t="shared" si="25"/>
        <v>Negative</v>
      </c>
    </row>
    <row r="1540" spans="4:5" x14ac:dyDescent="0.3">
      <c r="D1540" t="s">
        <v>140</v>
      </c>
      <c r="E1540" t="str">
        <f t="shared" si="25"/>
        <v>Negative</v>
      </c>
    </row>
    <row r="1541" spans="4:5" x14ac:dyDescent="0.3">
      <c r="D1541" t="s">
        <v>140</v>
      </c>
      <c r="E1541" t="str">
        <f t="shared" si="25"/>
        <v>Negative</v>
      </c>
    </row>
    <row r="1542" spans="4:5" x14ac:dyDescent="0.3">
      <c r="D1542" t="s">
        <v>140</v>
      </c>
      <c r="E1542" t="str">
        <f t="shared" si="25"/>
        <v>Negative</v>
      </c>
    </row>
    <row r="1543" spans="4:5" x14ac:dyDescent="0.3">
      <c r="D1543" t="s">
        <v>140</v>
      </c>
      <c r="E1543" t="str">
        <f t="shared" si="25"/>
        <v>Negative</v>
      </c>
    </row>
    <row r="1544" spans="4:5" x14ac:dyDescent="0.3">
      <c r="D1544" t="s">
        <v>140</v>
      </c>
      <c r="E1544" t="str">
        <f t="shared" si="25"/>
        <v>Negative</v>
      </c>
    </row>
    <row r="1545" spans="4:5" x14ac:dyDescent="0.3">
      <c r="D1545" t="s">
        <v>103</v>
      </c>
      <c r="E1545" t="str">
        <f t="shared" si="25"/>
        <v>Positive</v>
      </c>
    </row>
    <row r="1546" spans="4:5" x14ac:dyDescent="0.3">
      <c r="D1546" t="s">
        <v>103</v>
      </c>
      <c r="E1546" t="str">
        <f t="shared" si="25"/>
        <v>Positive</v>
      </c>
    </row>
    <row r="1547" spans="4:5" x14ac:dyDescent="0.3">
      <c r="D1547" t="s">
        <v>103</v>
      </c>
      <c r="E1547" t="str">
        <f t="shared" si="25"/>
        <v>Positive</v>
      </c>
    </row>
    <row r="1548" spans="4:5" x14ac:dyDescent="0.3">
      <c r="D1548" t="s">
        <v>103</v>
      </c>
      <c r="E1548" t="str">
        <f t="shared" si="25"/>
        <v>Positive</v>
      </c>
    </row>
    <row r="1549" spans="4:5" x14ac:dyDescent="0.3">
      <c r="D1549" t="s">
        <v>103</v>
      </c>
      <c r="E1549" t="str">
        <f t="shared" si="25"/>
        <v>Positive</v>
      </c>
    </row>
    <row r="1550" spans="4:5" x14ac:dyDescent="0.3">
      <c r="D1550" t="s">
        <v>103</v>
      </c>
      <c r="E1550" t="str">
        <f t="shared" si="25"/>
        <v>Positive</v>
      </c>
    </row>
    <row r="1551" spans="4:5" x14ac:dyDescent="0.3">
      <c r="D1551" t="s">
        <v>1060</v>
      </c>
      <c r="E1551" t="str">
        <f t="shared" si="25"/>
        <v>Negative</v>
      </c>
    </row>
    <row r="1552" spans="4:5" x14ac:dyDescent="0.3">
      <c r="D1552" t="s">
        <v>1060</v>
      </c>
      <c r="E1552" t="str">
        <f t="shared" si="25"/>
        <v>Negative</v>
      </c>
    </row>
    <row r="1553" spans="4:5" x14ac:dyDescent="0.3">
      <c r="D1553" t="s">
        <v>44</v>
      </c>
      <c r="E1553" t="str">
        <f t="shared" si="25"/>
        <v>Positive</v>
      </c>
    </row>
    <row r="1554" spans="4:5" x14ac:dyDescent="0.3">
      <c r="D1554" t="s">
        <v>140</v>
      </c>
      <c r="E1554" t="str">
        <f t="shared" si="25"/>
        <v>Negative</v>
      </c>
    </row>
    <row r="1555" spans="4:5" x14ac:dyDescent="0.3">
      <c r="D1555" t="s">
        <v>103</v>
      </c>
      <c r="E1555" t="str">
        <f t="shared" si="25"/>
        <v>Positive</v>
      </c>
    </row>
    <row r="1556" spans="4:5" x14ac:dyDescent="0.3">
      <c r="D1556" t="s">
        <v>103</v>
      </c>
      <c r="E1556" t="str">
        <f t="shared" si="25"/>
        <v>Positive</v>
      </c>
    </row>
    <row r="1557" spans="4:5" x14ac:dyDescent="0.3">
      <c r="D1557" t="s">
        <v>44</v>
      </c>
      <c r="E1557" t="str">
        <f t="shared" si="25"/>
        <v>Positive</v>
      </c>
    </row>
    <row r="1558" spans="4:5" x14ac:dyDescent="0.3">
      <c r="D1558" t="s">
        <v>140</v>
      </c>
      <c r="E1558" t="str">
        <f t="shared" si="25"/>
        <v>Negative</v>
      </c>
    </row>
    <row r="1559" spans="4:5" x14ac:dyDescent="0.3">
      <c r="D1559" t="s">
        <v>140</v>
      </c>
      <c r="E1559" t="str">
        <f t="shared" ref="E1559:E1622" si="26">IF(OR(D1559="Excellent", D1559="Very Good", D1559="Good"), "Positive",
 IF(OR(D1559="Average", D1559="Poor"), "Negative",
 IF(D1559="Not rated", "Neutral", "Unknown")))</f>
        <v>Negative</v>
      </c>
    </row>
    <row r="1560" spans="4:5" x14ac:dyDescent="0.3">
      <c r="D1560" t="s">
        <v>140</v>
      </c>
      <c r="E1560" t="str">
        <f t="shared" si="26"/>
        <v>Negative</v>
      </c>
    </row>
    <row r="1561" spans="4:5" x14ac:dyDescent="0.3">
      <c r="D1561" t="s">
        <v>140</v>
      </c>
      <c r="E1561" t="str">
        <f t="shared" si="26"/>
        <v>Negative</v>
      </c>
    </row>
    <row r="1562" spans="4:5" x14ac:dyDescent="0.3">
      <c r="D1562" t="s">
        <v>103</v>
      </c>
      <c r="E1562" t="str">
        <f t="shared" si="26"/>
        <v>Positive</v>
      </c>
    </row>
    <row r="1563" spans="4:5" x14ac:dyDescent="0.3">
      <c r="D1563" t="s">
        <v>103</v>
      </c>
      <c r="E1563" t="str">
        <f t="shared" si="26"/>
        <v>Positive</v>
      </c>
    </row>
    <row r="1564" spans="4:5" x14ac:dyDescent="0.3">
      <c r="D1564" t="s">
        <v>140</v>
      </c>
      <c r="E1564" t="str">
        <f t="shared" si="26"/>
        <v>Negative</v>
      </c>
    </row>
    <row r="1565" spans="4:5" x14ac:dyDescent="0.3">
      <c r="D1565" t="s">
        <v>140</v>
      </c>
      <c r="E1565" t="str">
        <f t="shared" si="26"/>
        <v>Negative</v>
      </c>
    </row>
    <row r="1566" spans="4:5" x14ac:dyDescent="0.3">
      <c r="D1566" t="s">
        <v>140</v>
      </c>
      <c r="E1566" t="str">
        <f t="shared" si="26"/>
        <v>Negative</v>
      </c>
    </row>
    <row r="1567" spans="4:5" x14ac:dyDescent="0.3">
      <c r="D1567" t="s">
        <v>140</v>
      </c>
      <c r="E1567" t="str">
        <f t="shared" si="26"/>
        <v>Negative</v>
      </c>
    </row>
    <row r="1568" spans="4:5" x14ac:dyDescent="0.3">
      <c r="D1568" t="s">
        <v>140</v>
      </c>
      <c r="E1568" t="str">
        <f t="shared" si="26"/>
        <v>Negative</v>
      </c>
    </row>
    <row r="1569" spans="4:5" x14ac:dyDescent="0.3">
      <c r="D1569" t="s">
        <v>140</v>
      </c>
      <c r="E1569" t="str">
        <f t="shared" si="26"/>
        <v>Negative</v>
      </c>
    </row>
    <row r="1570" spans="4:5" x14ac:dyDescent="0.3">
      <c r="D1570" t="s">
        <v>140</v>
      </c>
      <c r="E1570" t="str">
        <f t="shared" si="26"/>
        <v>Negative</v>
      </c>
    </row>
    <row r="1571" spans="4:5" x14ac:dyDescent="0.3">
      <c r="D1571" t="s">
        <v>140</v>
      </c>
      <c r="E1571" t="str">
        <f t="shared" si="26"/>
        <v>Negative</v>
      </c>
    </row>
    <row r="1572" spans="4:5" x14ac:dyDescent="0.3">
      <c r="D1572" t="s">
        <v>140</v>
      </c>
      <c r="E1572" t="str">
        <f t="shared" si="26"/>
        <v>Negative</v>
      </c>
    </row>
    <row r="1573" spans="4:5" x14ac:dyDescent="0.3">
      <c r="D1573" t="s">
        <v>140</v>
      </c>
      <c r="E1573" t="str">
        <f t="shared" si="26"/>
        <v>Negative</v>
      </c>
    </row>
    <row r="1574" spans="4:5" x14ac:dyDescent="0.3">
      <c r="D1574" t="s">
        <v>140</v>
      </c>
      <c r="E1574" t="str">
        <f t="shared" si="26"/>
        <v>Negative</v>
      </c>
    </row>
    <row r="1575" spans="4:5" x14ac:dyDescent="0.3">
      <c r="D1575" t="s">
        <v>103</v>
      </c>
      <c r="E1575" t="str">
        <f t="shared" si="26"/>
        <v>Positive</v>
      </c>
    </row>
    <row r="1576" spans="4:5" x14ac:dyDescent="0.3">
      <c r="D1576" t="s">
        <v>103</v>
      </c>
      <c r="E1576" t="str">
        <f t="shared" si="26"/>
        <v>Positive</v>
      </c>
    </row>
    <row r="1577" spans="4:5" x14ac:dyDescent="0.3">
      <c r="D1577" t="s">
        <v>103</v>
      </c>
      <c r="E1577" t="str">
        <f t="shared" si="26"/>
        <v>Positive</v>
      </c>
    </row>
    <row r="1578" spans="4:5" x14ac:dyDescent="0.3">
      <c r="D1578" t="s">
        <v>103</v>
      </c>
      <c r="E1578" t="str">
        <f t="shared" si="26"/>
        <v>Positive</v>
      </c>
    </row>
    <row r="1579" spans="4:5" x14ac:dyDescent="0.3">
      <c r="D1579" t="s">
        <v>103</v>
      </c>
      <c r="E1579" t="str">
        <f t="shared" si="26"/>
        <v>Positive</v>
      </c>
    </row>
    <row r="1580" spans="4:5" x14ac:dyDescent="0.3">
      <c r="D1580" t="s">
        <v>103</v>
      </c>
      <c r="E1580" t="str">
        <f t="shared" si="26"/>
        <v>Positive</v>
      </c>
    </row>
    <row r="1581" spans="4:5" x14ac:dyDescent="0.3">
      <c r="D1581" t="s">
        <v>103</v>
      </c>
      <c r="E1581" t="str">
        <f t="shared" si="26"/>
        <v>Positive</v>
      </c>
    </row>
    <row r="1582" spans="4:5" x14ac:dyDescent="0.3">
      <c r="D1582" t="s">
        <v>103</v>
      </c>
      <c r="E1582" t="str">
        <f t="shared" si="26"/>
        <v>Positive</v>
      </c>
    </row>
    <row r="1583" spans="4:5" x14ac:dyDescent="0.3">
      <c r="D1583" t="s">
        <v>103</v>
      </c>
      <c r="E1583" t="str">
        <f t="shared" si="26"/>
        <v>Positive</v>
      </c>
    </row>
    <row r="1584" spans="4:5" x14ac:dyDescent="0.3">
      <c r="D1584" t="s">
        <v>1060</v>
      </c>
      <c r="E1584" t="str">
        <f t="shared" si="26"/>
        <v>Negative</v>
      </c>
    </row>
    <row r="1585" spans="4:5" x14ac:dyDescent="0.3">
      <c r="D1585" t="s">
        <v>1060</v>
      </c>
      <c r="E1585" t="str">
        <f t="shared" si="26"/>
        <v>Negative</v>
      </c>
    </row>
    <row r="1586" spans="4:5" x14ac:dyDescent="0.3">
      <c r="D1586" t="s">
        <v>1060</v>
      </c>
      <c r="E1586" t="str">
        <f t="shared" si="26"/>
        <v>Negative</v>
      </c>
    </row>
    <row r="1587" spans="4:5" x14ac:dyDescent="0.3">
      <c r="D1587" t="s">
        <v>44</v>
      </c>
      <c r="E1587" t="str">
        <f t="shared" si="26"/>
        <v>Positive</v>
      </c>
    </row>
    <row r="1588" spans="4:5" x14ac:dyDescent="0.3">
      <c r="D1588" t="s">
        <v>140</v>
      </c>
      <c r="E1588" t="str">
        <f t="shared" si="26"/>
        <v>Negative</v>
      </c>
    </row>
    <row r="1589" spans="4:5" x14ac:dyDescent="0.3">
      <c r="D1589" t="s">
        <v>140</v>
      </c>
      <c r="E1589" t="str">
        <f t="shared" si="26"/>
        <v>Negative</v>
      </c>
    </row>
    <row r="1590" spans="4:5" x14ac:dyDescent="0.3">
      <c r="D1590" t="s">
        <v>140</v>
      </c>
      <c r="E1590" t="str">
        <f t="shared" si="26"/>
        <v>Negative</v>
      </c>
    </row>
    <row r="1591" spans="4:5" x14ac:dyDescent="0.3">
      <c r="D1591" t="s">
        <v>140</v>
      </c>
      <c r="E1591" t="str">
        <f t="shared" si="26"/>
        <v>Negative</v>
      </c>
    </row>
    <row r="1592" spans="4:5" x14ac:dyDescent="0.3">
      <c r="D1592" t="s">
        <v>140</v>
      </c>
      <c r="E1592" t="str">
        <f t="shared" si="26"/>
        <v>Negative</v>
      </c>
    </row>
    <row r="1593" spans="4:5" x14ac:dyDescent="0.3">
      <c r="D1593" t="s">
        <v>140</v>
      </c>
      <c r="E1593" t="str">
        <f t="shared" si="26"/>
        <v>Negative</v>
      </c>
    </row>
    <row r="1594" spans="4:5" x14ac:dyDescent="0.3">
      <c r="D1594" t="s">
        <v>140</v>
      </c>
      <c r="E1594" t="str">
        <f t="shared" si="26"/>
        <v>Negative</v>
      </c>
    </row>
    <row r="1595" spans="4:5" x14ac:dyDescent="0.3">
      <c r="D1595" t="s">
        <v>140</v>
      </c>
      <c r="E1595" t="str">
        <f t="shared" si="26"/>
        <v>Negative</v>
      </c>
    </row>
    <row r="1596" spans="4:5" x14ac:dyDescent="0.3">
      <c r="D1596" t="s">
        <v>140</v>
      </c>
      <c r="E1596" t="str">
        <f t="shared" si="26"/>
        <v>Negative</v>
      </c>
    </row>
    <row r="1597" spans="4:5" x14ac:dyDescent="0.3">
      <c r="D1597" t="s">
        <v>140</v>
      </c>
      <c r="E1597" t="str">
        <f t="shared" si="26"/>
        <v>Negative</v>
      </c>
    </row>
    <row r="1598" spans="4:5" x14ac:dyDescent="0.3">
      <c r="D1598" t="s">
        <v>140</v>
      </c>
      <c r="E1598" t="str">
        <f t="shared" si="26"/>
        <v>Negative</v>
      </c>
    </row>
    <row r="1599" spans="4:5" x14ac:dyDescent="0.3">
      <c r="D1599" t="s">
        <v>140</v>
      </c>
      <c r="E1599" t="str">
        <f t="shared" si="26"/>
        <v>Negative</v>
      </c>
    </row>
    <row r="1600" spans="4:5" x14ac:dyDescent="0.3">
      <c r="D1600" t="s">
        <v>140</v>
      </c>
      <c r="E1600" t="str">
        <f t="shared" si="26"/>
        <v>Negative</v>
      </c>
    </row>
    <row r="1601" spans="4:5" x14ac:dyDescent="0.3">
      <c r="D1601" t="s">
        <v>140</v>
      </c>
      <c r="E1601" t="str">
        <f t="shared" si="26"/>
        <v>Negative</v>
      </c>
    </row>
    <row r="1602" spans="4:5" x14ac:dyDescent="0.3">
      <c r="D1602" t="s">
        <v>140</v>
      </c>
      <c r="E1602" t="str">
        <f t="shared" si="26"/>
        <v>Negative</v>
      </c>
    </row>
    <row r="1603" spans="4:5" x14ac:dyDescent="0.3">
      <c r="D1603" t="s">
        <v>140</v>
      </c>
      <c r="E1603" t="str">
        <f t="shared" si="26"/>
        <v>Negative</v>
      </c>
    </row>
    <row r="1604" spans="4:5" x14ac:dyDescent="0.3">
      <c r="D1604" t="s">
        <v>140</v>
      </c>
      <c r="E1604" t="str">
        <f t="shared" si="26"/>
        <v>Negative</v>
      </c>
    </row>
    <row r="1605" spans="4:5" x14ac:dyDescent="0.3">
      <c r="D1605" t="s">
        <v>140</v>
      </c>
      <c r="E1605" t="str">
        <f t="shared" si="26"/>
        <v>Negative</v>
      </c>
    </row>
    <row r="1606" spans="4:5" x14ac:dyDescent="0.3">
      <c r="D1606" t="s">
        <v>140</v>
      </c>
      <c r="E1606" t="str">
        <f t="shared" si="26"/>
        <v>Negative</v>
      </c>
    </row>
    <row r="1607" spans="4:5" x14ac:dyDescent="0.3">
      <c r="D1607" t="s">
        <v>140</v>
      </c>
      <c r="E1607" t="str">
        <f t="shared" si="26"/>
        <v>Negative</v>
      </c>
    </row>
    <row r="1608" spans="4:5" x14ac:dyDescent="0.3">
      <c r="D1608" t="s">
        <v>140</v>
      </c>
      <c r="E1608" t="str">
        <f t="shared" si="26"/>
        <v>Negative</v>
      </c>
    </row>
    <row r="1609" spans="4:5" x14ac:dyDescent="0.3">
      <c r="D1609" t="s">
        <v>140</v>
      </c>
      <c r="E1609" t="str">
        <f t="shared" si="26"/>
        <v>Negative</v>
      </c>
    </row>
    <row r="1610" spans="4:5" x14ac:dyDescent="0.3">
      <c r="D1610" t="s">
        <v>140</v>
      </c>
      <c r="E1610" t="str">
        <f t="shared" si="26"/>
        <v>Negative</v>
      </c>
    </row>
    <row r="1611" spans="4:5" x14ac:dyDescent="0.3">
      <c r="D1611" t="s">
        <v>140</v>
      </c>
      <c r="E1611" t="str">
        <f t="shared" si="26"/>
        <v>Negative</v>
      </c>
    </row>
    <row r="1612" spans="4:5" x14ac:dyDescent="0.3">
      <c r="D1612" t="s">
        <v>140</v>
      </c>
      <c r="E1612" t="str">
        <f t="shared" si="26"/>
        <v>Negative</v>
      </c>
    </row>
    <row r="1613" spans="4:5" x14ac:dyDescent="0.3">
      <c r="D1613" t="s">
        <v>140</v>
      </c>
      <c r="E1613" t="str">
        <f t="shared" si="26"/>
        <v>Negative</v>
      </c>
    </row>
    <row r="1614" spans="4:5" x14ac:dyDescent="0.3">
      <c r="D1614" t="s">
        <v>140</v>
      </c>
      <c r="E1614" t="str">
        <f t="shared" si="26"/>
        <v>Negative</v>
      </c>
    </row>
    <row r="1615" spans="4:5" x14ac:dyDescent="0.3">
      <c r="D1615" t="s">
        <v>140</v>
      </c>
      <c r="E1615" t="str">
        <f t="shared" si="26"/>
        <v>Negative</v>
      </c>
    </row>
    <row r="1616" spans="4:5" x14ac:dyDescent="0.3">
      <c r="D1616" t="s">
        <v>140</v>
      </c>
      <c r="E1616" t="str">
        <f t="shared" si="26"/>
        <v>Negative</v>
      </c>
    </row>
    <row r="1617" spans="4:5" x14ac:dyDescent="0.3">
      <c r="D1617" t="s">
        <v>140</v>
      </c>
      <c r="E1617" t="str">
        <f t="shared" si="26"/>
        <v>Negative</v>
      </c>
    </row>
    <row r="1618" spans="4:5" x14ac:dyDescent="0.3">
      <c r="D1618" t="s">
        <v>140</v>
      </c>
      <c r="E1618" t="str">
        <f t="shared" si="26"/>
        <v>Negative</v>
      </c>
    </row>
    <row r="1619" spans="4:5" x14ac:dyDescent="0.3">
      <c r="D1619" t="s">
        <v>140</v>
      </c>
      <c r="E1619" t="str">
        <f t="shared" si="26"/>
        <v>Negative</v>
      </c>
    </row>
    <row r="1620" spans="4:5" x14ac:dyDescent="0.3">
      <c r="D1620" t="s">
        <v>140</v>
      </c>
      <c r="E1620" t="str">
        <f t="shared" si="26"/>
        <v>Negative</v>
      </c>
    </row>
    <row r="1621" spans="4:5" x14ac:dyDescent="0.3">
      <c r="D1621" t="s">
        <v>140</v>
      </c>
      <c r="E1621" t="str">
        <f t="shared" si="26"/>
        <v>Negative</v>
      </c>
    </row>
    <row r="1622" spans="4:5" x14ac:dyDescent="0.3">
      <c r="D1622" t="s">
        <v>140</v>
      </c>
      <c r="E1622" t="str">
        <f t="shared" si="26"/>
        <v>Negative</v>
      </c>
    </row>
    <row r="1623" spans="4:5" x14ac:dyDescent="0.3">
      <c r="D1623" t="s">
        <v>103</v>
      </c>
      <c r="E1623" t="str">
        <f t="shared" ref="E1623:E1672" si="27">IF(OR(D1623="Excellent", D1623="Very Good", D1623="Good"), "Positive",
 IF(OR(D1623="Average", D1623="Poor"), "Negative",
 IF(D1623="Not rated", "Neutral", "Unknown")))</f>
        <v>Positive</v>
      </c>
    </row>
    <row r="1624" spans="4:5" x14ac:dyDescent="0.3">
      <c r="D1624" t="s">
        <v>103</v>
      </c>
      <c r="E1624" t="str">
        <f t="shared" si="27"/>
        <v>Positive</v>
      </c>
    </row>
    <row r="1625" spans="4:5" x14ac:dyDescent="0.3">
      <c r="D1625" t="s">
        <v>103</v>
      </c>
      <c r="E1625" t="str">
        <f t="shared" si="27"/>
        <v>Positive</v>
      </c>
    </row>
    <row r="1626" spans="4:5" x14ac:dyDescent="0.3">
      <c r="D1626" t="s">
        <v>166</v>
      </c>
      <c r="E1626" t="str">
        <f t="shared" si="27"/>
        <v>Neutral</v>
      </c>
    </row>
    <row r="1627" spans="4:5" x14ac:dyDescent="0.3">
      <c r="D1627" t="s">
        <v>166</v>
      </c>
      <c r="E1627" t="str">
        <f t="shared" si="27"/>
        <v>Neutral</v>
      </c>
    </row>
    <row r="1628" spans="4:5" x14ac:dyDescent="0.3">
      <c r="D1628" t="s">
        <v>166</v>
      </c>
      <c r="E1628" t="str">
        <f t="shared" si="27"/>
        <v>Neutral</v>
      </c>
    </row>
    <row r="1629" spans="4:5" x14ac:dyDescent="0.3">
      <c r="D1629" t="s">
        <v>166</v>
      </c>
      <c r="E1629" t="str">
        <f t="shared" si="27"/>
        <v>Neutral</v>
      </c>
    </row>
    <row r="1630" spans="4:5" x14ac:dyDescent="0.3">
      <c r="D1630" t="s">
        <v>166</v>
      </c>
      <c r="E1630" t="str">
        <f t="shared" si="27"/>
        <v>Neutral</v>
      </c>
    </row>
    <row r="1631" spans="4:5" x14ac:dyDescent="0.3">
      <c r="D1631" t="s">
        <v>1060</v>
      </c>
      <c r="E1631" t="str">
        <f t="shared" si="27"/>
        <v>Negative</v>
      </c>
    </row>
    <row r="1632" spans="4:5" x14ac:dyDescent="0.3">
      <c r="D1632" t="s">
        <v>103</v>
      </c>
      <c r="E1632" t="str">
        <f t="shared" si="27"/>
        <v>Positive</v>
      </c>
    </row>
    <row r="1633" spans="4:5" x14ac:dyDescent="0.3">
      <c r="D1633" t="s">
        <v>1060</v>
      </c>
      <c r="E1633" t="str">
        <f t="shared" si="27"/>
        <v>Negative</v>
      </c>
    </row>
    <row r="1634" spans="4:5" x14ac:dyDescent="0.3">
      <c r="D1634" t="s">
        <v>44</v>
      </c>
      <c r="E1634" t="str">
        <f t="shared" si="27"/>
        <v>Positive</v>
      </c>
    </row>
    <row r="1635" spans="4:5" x14ac:dyDescent="0.3">
      <c r="D1635" t="s">
        <v>140</v>
      </c>
      <c r="E1635" t="str">
        <f t="shared" si="27"/>
        <v>Negative</v>
      </c>
    </row>
    <row r="1636" spans="4:5" x14ac:dyDescent="0.3">
      <c r="D1636" t="s">
        <v>140</v>
      </c>
      <c r="E1636" t="str">
        <f t="shared" si="27"/>
        <v>Negative</v>
      </c>
    </row>
    <row r="1637" spans="4:5" x14ac:dyDescent="0.3">
      <c r="D1637" t="s">
        <v>103</v>
      </c>
      <c r="E1637" t="str">
        <f t="shared" si="27"/>
        <v>Positive</v>
      </c>
    </row>
    <row r="1638" spans="4:5" x14ac:dyDescent="0.3">
      <c r="D1638" t="s">
        <v>103</v>
      </c>
      <c r="E1638" t="str">
        <f t="shared" si="27"/>
        <v>Positive</v>
      </c>
    </row>
    <row r="1639" spans="4:5" x14ac:dyDescent="0.3">
      <c r="D1639" t="s">
        <v>103</v>
      </c>
      <c r="E1639" t="str">
        <f t="shared" si="27"/>
        <v>Positive</v>
      </c>
    </row>
    <row r="1640" spans="4:5" x14ac:dyDescent="0.3">
      <c r="D1640" t="s">
        <v>103</v>
      </c>
      <c r="E1640" t="str">
        <f t="shared" si="27"/>
        <v>Positive</v>
      </c>
    </row>
    <row r="1641" spans="4:5" x14ac:dyDescent="0.3">
      <c r="D1641" t="s">
        <v>103</v>
      </c>
      <c r="E1641" t="str">
        <f t="shared" si="27"/>
        <v>Positive</v>
      </c>
    </row>
    <row r="1642" spans="4:5" x14ac:dyDescent="0.3">
      <c r="D1642" t="s">
        <v>103</v>
      </c>
      <c r="E1642" t="str">
        <f t="shared" si="27"/>
        <v>Positive</v>
      </c>
    </row>
    <row r="1643" spans="4:5" x14ac:dyDescent="0.3">
      <c r="D1643" t="s">
        <v>140</v>
      </c>
      <c r="E1643" t="str">
        <f t="shared" si="27"/>
        <v>Negative</v>
      </c>
    </row>
    <row r="1644" spans="4:5" x14ac:dyDescent="0.3">
      <c r="D1644" t="s">
        <v>140</v>
      </c>
      <c r="E1644" t="str">
        <f t="shared" si="27"/>
        <v>Negative</v>
      </c>
    </row>
    <row r="1645" spans="4:5" x14ac:dyDescent="0.3">
      <c r="D1645" t="s">
        <v>140</v>
      </c>
      <c r="E1645" t="str">
        <f t="shared" si="27"/>
        <v>Negative</v>
      </c>
    </row>
    <row r="1646" spans="4:5" x14ac:dyDescent="0.3">
      <c r="D1646" t="s">
        <v>140</v>
      </c>
      <c r="E1646" t="str">
        <f t="shared" si="27"/>
        <v>Negative</v>
      </c>
    </row>
    <row r="1647" spans="4:5" x14ac:dyDescent="0.3">
      <c r="D1647" t="s">
        <v>140</v>
      </c>
      <c r="E1647" t="str">
        <f t="shared" si="27"/>
        <v>Negative</v>
      </c>
    </row>
    <row r="1648" spans="4:5" x14ac:dyDescent="0.3">
      <c r="D1648" t="s">
        <v>140</v>
      </c>
      <c r="E1648" t="str">
        <f t="shared" si="27"/>
        <v>Negative</v>
      </c>
    </row>
    <row r="1649" spans="4:5" x14ac:dyDescent="0.3">
      <c r="D1649" t="s">
        <v>140</v>
      </c>
      <c r="E1649" t="str">
        <f t="shared" si="27"/>
        <v>Negative</v>
      </c>
    </row>
    <row r="1650" spans="4:5" x14ac:dyDescent="0.3">
      <c r="D1650" t="s">
        <v>140</v>
      </c>
      <c r="E1650" t="str">
        <f t="shared" si="27"/>
        <v>Negative</v>
      </c>
    </row>
    <row r="1651" spans="4:5" x14ac:dyDescent="0.3">
      <c r="D1651" t="s">
        <v>140</v>
      </c>
      <c r="E1651" t="str">
        <f t="shared" si="27"/>
        <v>Negative</v>
      </c>
    </row>
    <row r="1652" spans="4:5" x14ac:dyDescent="0.3">
      <c r="D1652" t="s">
        <v>140</v>
      </c>
      <c r="E1652" t="str">
        <f t="shared" si="27"/>
        <v>Negative</v>
      </c>
    </row>
    <row r="1653" spans="4:5" x14ac:dyDescent="0.3">
      <c r="D1653" t="s">
        <v>140</v>
      </c>
      <c r="E1653" t="str">
        <f t="shared" si="27"/>
        <v>Negative</v>
      </c>
    </row>
    <row r="1654" spans="4:5" x14ac:dyDescent="0.3">
      <c r="D1654" t="s">
        <v>140</v>
      </c>
      <c r="E1654" t="str">
        <f t="shared" si="27"/>
        <v>Negative</v>
      </c>
    </row>
    <row r="1655" spans="4:5" x14ac:dyDescent="0.3">
      <c r="D1655" t="s">
        <v>140</v>
      </c>
      <c r="E1655" t="str">
        <f t="shared" si="27"/>
        <v>Negative</v>
      </c>
    </row>
    <row r="1656" spans="4:5" x14ac:dyDescent="0.3">
      <c r="D1656" t="s">
        <v>140</v>
      </c>
      <c r="E1656" t="str">
        <f t="shared" si="27"/>
        <v>Negative</v>
      </c>
    </row>
    <row r="1657" spans="4:5" x14ac:dyDescent="0.3">
      <c r="D1657" t="s">
        <v>140</v>
      </c>
      <c r="E1657" t="str">
        <f t="shared" si="27"/>
        <v>Negative</v>
      </c>
    </row>
    <row r="1658" spans="4:5" x14ac:dyDescent="0.3">
      <c r="D1658" t="s">
        <v>140</v>
      </c>
      <c r="E1658" t="str">
        <f t="shared" si="27"/>
        <v>Negative</v>
      </c>
    </row>
    <row r="1659" spans="4:5" x14ac:dyDescent="0.3">
      <c r="D1659" t="s">
        <v>166</v>
      </c>
      <c r="E1659" t="str">
        <f t="shared" si="27"/>
        <v>Neutral</v>
      </c>
    </row>
    <row r="1660" spans="4:5" x14ac:dyDescent="0.3">
      <c r="D1660" t="s">
        <v>166</v>
      </c>
      <c r="E1660" t="str">
        <f t="shared" si="27"/>
        <v>Neutral</v>
      </c>
    </row>
    <row r="1661" spans="4:5" x14ac:dyDescent="0.3">
      <c r="D1661" t="s">
        <v>166</v>
      </c>
      <c r="E1661" t="str">
        <f t="shared" si="27"/>
        <v>Neutral</v>
      </c>
    </row>
    <row r="1662" spans="4:5" x14ac:dyDescent="0.3">
      <c r="D1662" t="s">
        <v>166</v>
      </c>
      <c r="E1662" t="str">
        <f t="shared" si="27"/>
        <v>Neutral</v>
      </c>
    </row>
    <row r="1663" spans="4:5" x14ac:dyDescent="0.3">
      <c r="D1663" t="s">
        <v>166</v>
      </c>
      <c r="E1663" t="str">
        <f t="shared" si="27"/>
        <v>Neutral</v>
      </c>
    </row>
    <row r="1664" spans="4:5" x14ac:dyDescent="0.3">
      <c r="D1664" t="s">
        <v>166</v>
      </c>
      <c r="E1664" t="str">
        <f t="shared" si="27"/>
        <v>Neutral</v>
      </c>
    </row>
    <row r="1665" spans="4:5" x14ac:dyDescent="0.3">
      <c r="D1665" t="s">
        <v>166</v>
      </c>
      <c r="E1665" t="str">
        <f t="shared" si="27"/>
        <v>Neutral</v>
      </c>
    </row>
    <row r="1666" spans="4:5" x14ac:dyDescent="0.3">
      <c r="D1666" t="s">
        <v>166</v>
      </c>
      <c r="E1666" t="str">
        <f t="shared" si="27"/>
        <v>Neutral</v>
      </c>
    </row>
    <row r="1667" spans="4:5" x14ac:dyDescent="0.3">
      <c r="D1667" t="s">
        <v>166</v>
      </c>
      <c r="E1667" t="str">
        <f t="shared" si="27"/>
        <v>Neutral</v>
      </c>
    </row>
    <row r="1668" spans="4:5" x14ac:dyDescent="0.3">
      <c r="D1668" t="s">
        <v>166</v>
      </c>
      <c r="E1668" t="str">
        <f t="shared" si="27"/>
        <v>Neutral</v>
      </c>
    </row>
    <row r="1669" spans="4:5" x14ac:dyDescent="0.3">
      <c r="D1669" t="s">
        <v>166</v>
      </c>
      <c r="E1669" t="str">
        <f t="shared" si="27"/>
        <v>Neutral</v>
      </c>
    </row>
    <row r="1670" spans="4:5" x14ac:dyDescent="0.3">
      <c r="D1670" t="s">
        <v>166</v>
      </c>
      <c r="E1670" t="str">
        <f t="shared" si="27"/>
        <v>Neutral</v>
      </c>
    </row>
    <row r="1671" spans="4:5" x14ac:dyDescent="0.3">
      <c r="D1671" t="s">
        <v>166</v>
      </c>
      <c r="E1671" t="str">
        <f t="shared" si="27"/>
        <v>Neutral</v>
      </c>
    </row>
    <row r="1672" spans="4:5" x14ac:dyDescent="0.3">
      <c r="D1672" t="s">
        <v>166</v>
      </c>
      <c r="E1672" t="str">
        <f t="shared" si="27"/>
        <v>Neutral</v>
      </c>
    </row>
    <row r="1673" spans="4:5" x14ac:dyDescent="0.3">
      <c r="D1673" t="s">
        <v>166</v>
      </c>
      <c r="E1673" t="str">
        <f>IF(OR(D1673="Excellent", D1673="Very Good", D1673="Good"), "Positive",
 IF(OR(D1673="Average", D1673="Poor"), "Negative",
 IF(D1673="Not rated", "Neutral", "Unknown")))</f>
        <v>Neutral</v>
      </c>
    </row>
    <row r="1674" spans="4:5" x14ac:dyDescent="0.3">
      <c r="D1674" t="s">
        <v>166</v>
      </c>
      <c r="E1674" t="str">
        <f t="shared" ref="E1674:E1737" si="28">IF(OR(D1674="Excellent", D1674="Very Good", D1674="Good"), "Positive",
 IF(OR(D1674="Average", D1674="Poor"), "Negative",
 IF(D1674="Not rated", "Neutral", "Unknown")))</f>
        <v>Neutral</v>
      </c>
    </row>
    <row r="1675" spans="4:5" x14ac:dyDescent="0.3">
      <c r="D1675" t="s">
        <v>166</v>
      </c>
      <c r="E1675" t="str">
        <f t="shared" si="28"/>
        <v>Neutral</v>
      </c>
    </row>
    <row r="1676" spans="4:5" x14ac:dyDescent="0.3">
      <c r="D1676" t="s">
        <v>166</v>
      </c>
      <c r="E1676" t="str">
        <f t="shared" si="28"/>
        <v>Neutral</v>
      </c>
    </row>
    <row r="1677" spans="4:5" x14ac:dyDescent="0.3">
      <c r="D1677" t="s">
        <v>166</v>
      </c>
      <c r="E1677" t="str">
        <f t="shared" si="28"/>
        <v>Neutral</v>
      </c>
    </row>
    <row r="1678" spans="4:5" x14ac:dyDescent="0.3">
      <c r="D1678" t="s">
        <v>166</v>
      </c>
      <c r="E1678" t="str">
        <f t="shared" si="28"/>
        <v>Neutral</v>
      </c>
    </row>
    <row r="1679" spans="4:5" x14ac:dyDescent="0.3">
      <c r="D1679" t="s">
        <v>166</v>
      </c>
      <c r="E1679" t="str">
        <f t="shared" si="28"/>
        <v>Neutral</v>
      </c>
    </row>
    <row r="1680" spans="4:5" x14ac:dyDescent="0.3">
      <c r="D1680" t="s">
        <v>166</v>
      </c>
      <c r="E1680" t="str">
        <f t="shared" si="28"/>
        <v>Neutral</v>
      </c>
    </row>
    <row r="1681" spans="4:5" x14ac:dyDescent="0.3">
      <c r="D1681" t="s">
        <v>166</v>
      </c>
      <c r="E1681" t="str">
        <f t="shared" si="28"/>
        <v>Neutral</v>
      </c>
    </row>
    <row r="1682" spans="4:5" x14ac:dyDescent="0.3">
      <c r="D1682" t="s">
        <v>166</v>
      </c>
      <c r="E1682" t="str">
        <f t="shared" si="28"/>
        <v>Neutral</v>
      </c>
    </row>
    <row r="1683" spans="4:5" x14ac:dyDescent="0.3">
      <c r="D1683" t="s">
        <v>166</v>
      </c>
      <c r="E1683" t="str">
        <f t="shared" si="28"/>
        <v>Neutral</v>
      </c>
    </row>
    <row r="1684" spans="4:5" x14ac:dyDescent="0.3">
      <c r="D1684" t="s">
        <v>166</v>
      </c>
      <c r="E1684" t="str">
        <f t="shared" si="28"/>
        <v>Neutral</v>
      </c>
    </row>
    <row r="1685" spans="4:5" x14ac:dyDescent="0.3">
      <c r="D1685" t="s">
        <v>166</v>
      </c>
      <c r="E1685" t="str">
        <f t="shared" si="28"/>
        <v>Neutral</v>
      </c>
    </row>
    <row r="1686" spans="4:5" x14ac:dyDescent="0.3">
      <c r="D1686" t="s">
        <v>166</v>
      </c>
      <c r="E1686" t="str">
        <f t="shared" si="28"/>
        <v>Neutral</v>
      </c>
    </row>
    <row r="1687" spans="4:5" x14ac:dyDescent="0.3">
      <c r="D1687" t="s">
        <v>166</v>
      </c>
      <c r="E1687" t="str">
        <f t="shared" si="28"/>
        <v>Neutral</v>
      </c>
    </row>
    <row r="1688" spans="4:5" x14ac:dyDescent="0.3">
      <c r="D1688" t="s">
        <v>166</v>
      </c>
      <c r="E1688" t="str">
        <f t="shared" si="28"/>
        <v>Neutral</v>
      </c>
    </row>
    <row r="1689" spans="4:5" x14ac:dyDescent="0.3">
      <c r="D1689" t="s">
        <v>166</v>
      </c>
      <c r="E1689" t="str">
        <f t="shared" si="28"/>
        <v>Neutral</v>
      </c>
    </row>
    <row r="1690" spans="4:5" x14ac:dyDescent="0.3">
      <c r="D1690" t="s">
        <v>166</v>
      </c>
      <c r="E1690" t="str">
        <f t="shared" si="28"/>
        <v>Neutral</v>
      </c>
    </row>
    <row r="1691" spans="4:5" x14ac:dyDescent="0.3">
      <c r="D1691" t="s">
        <v>166</v>
      </c>
      <c r="E1691" t="str">
        <f t="shared" si="28"/>
        <v>Neutral</v>
      </c>
    </row>
    <row r="1692" spans="4:5" x14ac:dyDescent="0.3">
      <c r="D1692" t="s">
        <v>140</v>
      </c>
      <c r="E1692" t="str">
        <f t="shared" si="28"/>
        <v>Negative</v>
      </c>
    </row>
    <row r="1693" spans="4:5" x14ac:dyDescent="0.3">
      <c r="D1693" t="s">
        <v>140</v>
      </c>
      <c r="E1693" t="str">
        <f t="shared" si="28"/>
        <v>Negative</v>
      </c>
    </row>
    <row r="1694" spans="4:5" x14ac:dyDescent="0.3">
      <c r="D1694" t="s">
        <v>140</v>
      </c>
      <c r="E1694" t="str">
        <f t="shared" si="28"/>
        <v>Negative</v>
      </c>
    </row>
    <row r="1695" spans="4:5" x14ac:dyDescent="0.3">
      <c r="D1695" t="s">
        <v>103</v>
      </c>
      <c r="E1695" t="str">
        <f t="shared" si="28"/>
        <v>Positive</v>
      </c>
    </row>
    <row r="1696" spans="4:5" x14ac:dyDescent="0.3">
      <c r="D1696" t="s">
        <v>103</v>
      </c>
      <c r="E1696" t="str">
        <f t="shared" si="28"/>
        <v>Positive</v>
      </c>
    </row>
    <row r="1697" spans="4:5" x14ac:dyDescent="0.3">
      <c r="D1697" t="s">
        <v>140</v>
      </c>
      <c r="E1697" t="str">
        <f t="shared" si="28"/>
        <v>Negative</v>
      </c>
    </row>
    <row r="1698" spans="4:5" x14ac:dyDescent="0.3">
      <c r="D1698" t="s">
        <v>140</v>
      </c>
      <c r="E1698" t="str">
        <f t="shared" si="28"/>
        <v>Negative</v>
      </c>
    </row>
    <row r="1699" spans="4:5" x14ac:dyDescent="0.3">
      <c r="D1699" t="s">
        <v>140</v>
      </c>
      <c r="E1699" t="str">
        <f t="shared" si="28"/>
        <v>Negative</v>
      </c>
    </row>
    <row r="1700" spans="4:5" x14ac:dyDescent="0.3">
      <c r="D1700" t="s">
        <v>140</v>
      </c>
      <c r="E1700" t="str">
        <f t="shared" si="28"/>
        <v>Negative</v>
      </c>
    </row>
    <row r="1701" spans="4:5" x14ac:dyDescent="0.3">
      <c r="D1701" t="s">
        <v>140</v>
      </c>
      <c r="E1701" t="str">
        <f t="shared" si="28"/>
        <v>Negative</v>
      </c>
    </row>
    <row r="1702" spans="4:5" x14ac:dyDescent="0.3">
      <c r="D1702" t="s">
        <v>140</v>
      </c>
      <c r="E1702" t="str">
        <f t="shared" si="28"/>
        <v>Negative</v>
      </c>
    </row>
    <row r="1703" spans="4:5" x14ac:dyDescent="0.3">
      <c r="D1703" t="s">
        <v>140</v>
      </c>
      <c r="E1703" t="str">
        <f t="shared" si="28"/>
        <v>Negative</v>
      </c>
    </row>
    <row r="1704" spans="4:5" x14ac:dyDescent="0.3">
      <c r="D1704" t="s">
        <v>140</v>
      </c>
      <c r="E1704" t="str">
        <f t="shared" si="28"/>
        <v>Negative</v>
      </c>
    </row>
    <row r="1705" spans="4:5" x14ac:dyDescent="0.3">
      <c r="D1705" t="s">
        <v>140</v>
      </c>
      <c r="E1705" t="str">
        <f t="shared" si="28"/>
        <v>Negative</v>
      </c>
    </row>
    <row r="1706" spans="4:5" x14ac:dyDescent="0.3">
      <c r="D1706" t="s">
        <v>140</v>
      </c>
      <c r="E1706" t="str">
        <f t="shared" si="28"/>
        <v>Negative</v>
      </c>
    </row>
    <row r="1707" spans="4:5" x14ac:dyDescent="0.3">
      <c r="D1707" t="s">
        <v>140</v>
      </c>
      <c r="E1707" t="str">
        <f t="shared" si="28"/>
        <v>Negative</v>
      </c>
    </row>
    <row r="1708" spans="4:5" x14ac:dyDescent="0.3">
      <c r="D1708" t="s">
        <v>140</v>
      </c>
      <c r="E1708" t="str">
        <f t="shared" si="28"/>
        <v>Negative</v>
      </c>
    </row>
    <row r="1709" spans="4:5" x14ac:dyDescent="0.3">
      <c r="D1709" t="s">
        <v>140</v>
      </c>
      <c r="E1709" t="str">
        <f t="shared" si="28"/>
        <v>Negative</v>
      </c>
    </row>
    <row r="1710" spans="4:5" x14ac:dyDescent="0.3">
      <c r="D1710" t="s">
        <v>103</v>
      </c>
      <c r="E1710" t="str">
        <f t="shared" si="28"/>
        <v>Positive</v>
      </c>
    </row>
    <row r="1711" spans="4:5" x14ac:dyDescent="0.3">
      <c r="D1711" t="s">
        <v>140</v>
      </c>
      <c r="E1711" t="str">
        <f t="shared" si="28"/>
        <v>Negative</v>
      </c>
    </row>
    <row r="1712" spans="4:5" x14ac:dyDescent="0.3">
      <c r="D1712" t="s">
        <v>140</v>
      </c>
      <c r="E1712" t="str">
        <f t="shared" si="28"/>
        <v>Negative</v>
      </c>
    </row>
    <row r="1713" spans="4:5" x14ac:dyDescent="0.3">
      <c r="D1713" t="s">
        <v>1060</v>
      </c>
      <c r="E1713" t="str">
        <f t="shared" si="28"/>
        <v>Negative</v>
      </c>
    </row>
    <row r="1714" spans="4:5" x14ac:dyDescent="0.3">
      <c r="D1714" t="s">
        <v>103</v>
      </c>
      <c r="E1714" t="str">
        <f t="shared" si="28"/>
        <v>Positive</v>
      </c>
    </row>
    <row r="1715" spans="4:5" x14ac:dyDescent="0.3">
      <c r="D1715" t="s">
        <v>140</v>
      </c>
      <c r="E1715" t="str">
        <f t="shared" si="28"/>
        <v>Negative</v>
      </c>
    </row>
    <row r="1716" spans="4:5" x14ac:dyDescent="0.3">
      <c r="D1716" t="s">
        <v>140</v>
      </c>
      <c r="E1716" t="str">
        <f t="shared" si="28"/>
        <v>Negative</v>
      </c>
    </row>
    <row r="1717" spans="4:5" x14ac:dyDescent="0.3">
      <c r="D1717" t="s">
        <v>103</v>
      </c>
      <c r="E1717" t="str">
        <f t="shared" si="28"/>
        <v>Positive</v>
      </c>
    </row>
    <row r="1718" spans="4:5" x14ac:dyDescent="0.3">
      <c r="D1718" t="s">
        <v>1060</v>
      </c>
      <c r="E1718" t="str">
        <f t="shared" si="28"/>
        <v>Negative</v>
      </c>
    </row>
    <row r="1719" spans="4:5" x14ac:dyDescent="0.3">
      <c r="D1719" t="s">
        <v>140</v>
      </c>
      <c r="E1719" t="str">
        <f t="shared" si="28"/>
        <v>Negative</v>
      </c>
    </row>
    <row r="1720" spans="4:5" x14ac:dyDescent="0.3">
      <c r="D1720" t="s">
        <v>140</v>
      </c>
      <c r="E1720" t="str">
        <f t="shared" si="28"/>
        <v>Negative</v>
      </c>
    </row>
    <row r="1721" spans="4:5" x14ac:dyDescent="0.3">
      <c r="D1721" t="s">
        <v>166</v>
      </c>
      <c r="E1721" t="str">
        <f t="shared" si="28"/>
        <v>Neutral</v>
      </c>
    </row>
    <row r="1722" spans="4:5" x14ac:dyDescent="0.3">
      <c r="D1722" t="s">
        <v>140</v>
      </c>
      <c r="E1722" t="str">
        <f t="shared" si="28"/>
        <v>Negative</v>
      </c>
    </row>
    <row r="1723" spans="4:5" x14ac:dyDescent="0.3">
      <c r="D1723" t="s">
        <v>140</v>
      </c>
      <c r="E1723" t="str">
        <f t="shared" si="28"/>
        <v>Negative</v>
      </c>
    </row>
    <row r="1724" spans="4:5" x14ac:dyDescent="0.3">
      <c r="D1724" t="s">
        <v>140</v>
      </c>
      <c r="E1724" t="str">
        <f t="shared" si="28"/>
        <v>Negative</v>
      </c>
    </row>
    <row r="1725" spans="4:5" x14ac:dyDescent="0.3">
      <c r="D1725" t="s">
        <v>140</v>
      </c>
      <c r="E1725" t="str">
        <f t="shared" si="28"/>
        <v>Negative</v>
      </c>
    </row>
    <row r="1726" spans="4:5" x14ac:dyDescent="0.3">
      <c r="D1726" t="s">
        <v>140</v>
      </c>
      <c r="E1726" t="str">
        <f t="shared" si="28"/>
        <v>Negative</v>
      </c>
    </row>
    <row r="1727" spans="4:5" x14ac:dyDescent="0.3">
      <c r="D1727" t="s">
        <v>140</v>
      </c>
      <c r="E1727" t="str">
        <f t="shared" si="28"/>
        <v>Negative</v>
      </c>
    </row>
    <row r="1728" spans="4:5" x14ac:dyDescent="0.3">
      <c r="D1728" t="s">
        <v>140</v>
      </c>
      <c r="E1728" t="str">
        <f t="shared" si="28"/>
        <v>Negative</v>
      </c>
    </row>
    <row r="1729" spans="4:5" x14ac:dyDescent="0.3">
      <c r="D1729" t="s">
        <v>140</v>
      </c>
      <c r="E1729" t="str">
        <f t="shared" si="28"/>
        <v>Negative</v>
      </c>
    </row>
    <row r="1730" spans="4:5" x14ac:dyDescent="0.3">
      <c r="D1730" t="s">
        <v>140</v>
      </c>
      <c r="E1730" t="str">
        <f t="shared" si="28"/>
        <v>Negative</v>
      </c>
    </row>
    <row r="1731" spans="4:5" x14ac:dyDescent="0.3">
      <c r="D1731" t="s">
        <v>140</v>
      </c>
      <c r="E1731" t="str">
        <f t="shared" si="28"/>
        <v>Negative</v>
      </c>
    </row>
    <row r="1732" spans="4:5" x14ac:dyDescent="0.3">
      <c r="D1732" t="s">
        <v>140</v>
      </c>
      <c r="E1732" t="str">
        <f t="shared" si="28"/>
        <v>Negative</v>
      </c>
    </row>
    <row r="1733" spans="4:5" x14ac:dyDescent="0.3">
      <c r="D1733" t="s">
        <v>140</v>
      </c>
      <c r="E1733" t="str">
        <f t="shared" si="28"/>
        <v>Negative</v>
      </c>
    </row>
    <row r="1734" spans="4:5" x14ac:dyDescent="0.3">
      <c r="D1734" t="s">
        <v>140</v>
      </c>
      <c r="E1734" t="str">
        <f t="shared" si="28"/>
        <v>Negative</v>
      </c>
    </row>
    <row r="1735" spans="4:5" x14ac:dyDescent="0.3">
      <c r="D1735" t="s">
        <v>140</v>
      </c>
      <c r="E1735" t="str">
        <f t="shared" si="28"/>
        <v>Negative</v>
      </c>
    </row>
    <row r="1736" spans="4:5" x14ac:dyDescent="0.3">
      <c r="D1736" t="s">
        <v>140</v>
      </c>
      <c r="E1736" t="str">
        <f t="shared" si="28"/>
        <v>Negative</v>
      </c>
    </row>
    <row r="1737" spans="4:5" x14ac:dyDescent="0.3">
      <c r="D1737" t="s">
        <v>140</v>
      </c>
      <c r="E1737" t="str">
        <f t="shared" si="28"/>
        <v>Negative</v>
      </c>
    </row>
    <row r="1738" spans="4:5" x14ac:dyDescent="0.3">
      <c r="D1738" t="s">
        <v>140</v>
      </c>
      <c r="E1738" t="str">
        <f t="shared" ref="E1738:E1767" si="29">IF(OR(D1738="Excellent", D1738="Very Good", D1738="Good"), "Positive",
 IF(OR(D1738="Average", D1738="Poor"), "Negative",
 IF(D1738="Not rated", "Neutral", "Unknown")))</f>
        <v>Negative</v>
      </c>
    </row>
    <row r="1739" spans="4:5" x14ac:dyDescent="0.3">
      <c r="D1739" t="s">
        <v>140</v>
      </c>
      <c r="E1739" t="str">
        <f t="shared" si="29"/>
        <v>Negative</v>
      </c>
    </row>
    <row r="1740" spans="4:5" x14ac:dyDescent="0.3">
      <c r="D1740" t="s">
        <v>140</v>
      </c>
      <c r="E1740" t="str">
        <f t="shared" si="29"/>
        <v>Negative</v>
      </c>
    </row>
    <row r="1741" spans="4:5" x14ac:dyDescent="0.3">
      <c r="D1741" t="s">
        <v>140</v>
      </c>
      <c r="E1741" t="str">
        <f t="shared" si="29"/>
        <v>Negative</v>
      </c>
    </row>
    <row r="1742" spans="4:5" x14ac:dyDescent="0.3">
      <c r="D1742" t="s">
        <v>140</v>
      </c>
      <c r="E1742" t="str">
        <f t="shared" si="29"/>
        <v>Negative</v>
      </c>
    </row>
    <row r="1743" spans="4:5" x14ac:dyDescent="0.3">
      <c r="D1743" t="s">
        <v>140</v>
      </c>
      <c r="E1743" t="str">
        <f t="shared" si="29"/>
        <v>Negative</v>
      </c>
    </row>
    <row r="1744" spans="4:5" x14ac:dyDescent="0.3">
      <c r="D1744" t="s">
        <v>140</v>
      </c>
      <c r="E1744" t="str">
        <f t="shared" si="29"/>
        <v>Negative</v>
      </c>
    </row>
    <row r="1745" spans="4:5" x14ac:dyDescent="0.3">
      <c r="D1745" t="s">
        <v>140</v>
      </c>
      <c r="E1745" t="str">
        <f t="shared" si="29"/>
        <v>Negative</v>
      </c>
    </row>
    <row r="1746" spans="4:5" x14ac:dyDescent="0.3">
      <c r="D1746" t="s">
        <v>140</v>
      </c>
      <c r="E1746" t="str">
        <f t="shared" si="29"/>
        <v>Negative</v>
      </c>
    </row>
    <row r="1747" spans="4:5" x14ac:dyDescent="0.3">
      <c r="D1747" t="s">
        <v>140</v>
      </c>
      <c r="E1747" t="str">
        <f t="shared" si="29"/>
        <v>Negative</v>
      </c>
    </row>
    <row r="1748" spans="4:5" x14ac:dyDescent="0.3">
      <c r="D1748" t="s">
        <v>140</v>
      </c>
      <c r="E1748" t="str">
        <f t="shared" si="29"/>
        <v>Negative</v>
      </c>
    </row>
    <row r="1749" spans="4:5" x14ac:dyDescent="0.3">
      <c r="D1749" t="s">
        <v>140</v>
      </c>
      <c r="E1749" t="str">
        <f t="shared" si="29"/>
        <v>Negative</v>
      </c>
    </row>
    <row r="1750" spans="4:5" x14ac:dyDescent="0.3">
      <c r="D1750" t="s">
        <v>140</v>
      </c>
      <c r="E1750" t="str">
        <f t="shared" si="29"/>
        <v>Negative</v>
      </c>
    </row>
    <row r="1751" spans="4:5" x14ac:dyDescent="0.3">
      <c r="D1751" t="s">
        <v>140</v>
      </c>
      <c r="E1751" t="str">
        <f t="shared" si="29"/>
        <v>Negative</v>
      </c>
    </row>
    <row r="1752" spans="4:5" x14ac:dyDescent="0.3">
      <c r="D1752" t="s">
        <v>140</v>
      </c>
      <c r="E1752" t="str">
        <f t="shared" si="29"/>
        <v>Negative</v>
      </c>
    </row>
    <row r="1753" spans="4:5" x14ac:dyDescent="0.3">
      <c r="D1753" t="s">
        <v>140</v>
      </c>
      <c r="E1753" t="str">
        <f t="shared" si="29"/>
        <v>Negative</v>
      </c>
    </row>
    <row r="1754" spans="4:5" x14ac:dyDescent="0.3">
      <c r="D1754" t="s">
        <v>140</v>
      </c>
      <c r="E1754" t="str">
        <f t="shared" si="29"/>
        <v>Negative</v>
      </c>
    </row>
    <row r="1755" spans="4:5" x14ac:dyDescent="0.3">
      <c r="D1755" t="s">
        <v>140</v>
      </c>
      <c r="E1755" t="str">
        <f t="shared" si="29"/>
        <v>Negative</v>
      </c>
    </row>
    <row r="1756" spans="4:5" x14ac:dyDescent="0.3">
      <c r="D1756" t="s">
        <v>140</v>
      </c>
      <c r="E1756" t="str">
        <f t="shared" si="29"/>
        <v>Negative</v>
      </c>
    </row>
    <row r="1757" spans="4:5" x14ac:dyDescent="0.3">
      <c r="D1757" t="s">
        <v>140</v>
      </c>
      <c r="E1757" t="str">
        <f t="shared" si="29"/>
        <v>Negative</v>
      </c>
    </row>
    <row r="1758" spans="4:5" x14ac:dyDescent="0.3">
      <c r="D1758" t="s">
        <v>140</v>
      </c>
      <c r="E1758" t="str">
        <f t="shared" si="29"/>
        <v>Negative</v>
      </c>
    </row>
    <row r="1759" spans="4:5" x14ac:dyDescent="0.3">
      <c r="D1759" t="s">
        <v>140</v>
      </c>
      <c r="E1759" t="str">
        <f t="shared" si="29"/>
        <v>Negative</v>
      </c>
    </row>
    <row r="1760" spans="4:5" x14ac:dyDescent="0.3">
      <c r="D1760" t="s">
        <v>140</v>
      </c>
      <c r="E1760" t="str">
        <f t="shared" si="29"/>
        <v>Negative</v>
      </c>
    </row>
    <row r="1761" spans="4:5" x14ac:dyDescent="0.3">
      <c r="D1761" t="s">
        <v>140</v>
      </c>
      <c r="E1761" t="str">
        <f t="shared" si="29"/>
        <v>Negative</v>
      </c>
    </row>
    <row r="1762" spans="4:5" x14ac:dyDescent="0.3">
      <c r="D1762" t="s">
        <v>103</v>
      </c>
      <c r="E1762" t="str">
        <f t="shared" si="29"/>
        <v>Positive</v>
      </c>
    </row>
    <row r="1763" spans="4:5" x14ac:dyDescent="0.3">
      <c r="D1763" t="s">
        <v>103</v>
      </c>
      <c r="E1763" t="str">
        <f t="shared" si="29"/>
        <v>Positive</v>
      </c>
    </row>
    <row r="1764" spans="4:5" x14ac:dyDescent="0.3">
      <c r="D1764" t="s">
        <v>166</v>
      </c>
      <c r="E1764" t="str">
        <f t="shared" si="29"/>
        <v>Neutral</v>
      </c>
    </row>
    <row r="1765" spans="4:5" x14ac:dyDescent="0.3">
      <c r="D1765" t="s">
        <v>166</v>
      </c>
      <c r="E1765" t="str">
        <f t="shared" si="29"/>
        <v>Neutral</v>
      </c>
    </row>
    <row r="1766" spans="4:5" x14ac:dyDescent="0.3">
      <c r="D1766" t="s">
        <v>166</v>
      </c>
      <c r="E1766" t="str">
        <f t="shared" si="29"/>
        <v>Neutral</v>
      </c>
    </row>
    <row r="1767" spans="4:5" x14ac:dyDescent="0.3">
      <c r="D1767" t="s">
        <v>166</v>
      </c>
      <c r="E1767" t="str">
        <f t="shared" si="29"/>
        <v>Neutral</v>
      </c>
    </row>
    <row r="1768" spans="4:5" x14ac:dyDescent="0.3">
      <c r="D1768" t="s">
        <v>166</v>
      </c>
      <c r="E1768" t="str">
        <f>IF(OR(D1768="Excellent", D1768="Very Good", D1768="Good"), "Positive",
 IF(OR(D1768="Average", D1768="Poor"), "Negative",
 IF(D1768="Not rated", "Neutral", "Unknown")))</f>
        <v>Neutral</v>
      </c>
    </row>
    <row r="1769" spans="4:5" x14ac:dyDescent="0.3">
      <c r="D1769" t="s">
        <v>166</v>
      </c>
      <c r="E1769" t="str">
        <f t="shared" ref="E1769:E1832" si="30">IF(OR(D1769="Excellent", D1769="Very Good", D1769="Good"), "Positive",
 IF(OR(D1769="Average", D1769="Poor"), "Negative",
 IF(D1769="Not rated", "Neutral", "Unknown")))</f>
        <v>Neutral</v>
      </c>
    </row>
    <row r="1770" spans="4:5" x14ac:dyDescent="0.3">
      <c r="D1770" t="s">
        <v>166</v>
      </c>
      <c r="E1770" t="str">
        <f t="shared" si="30"/>
        <v>Neutral</v>
      </c>
    </row>
    <row r="1771" spans="4:5" x14ac:dyDescent="0.3">
      <c r="D1771" t="s">
        <v>1060</v>
      </c>
      <c r="E1771" t="str">
        <f t="shared" si="30"/>
        <v>Negative</v>
      </c>
    </row>
    <row r="1772" spans="4:5" x14ac:dyDescent="0.3">
      <c r="D1772" t="s">
        <v>1060</v>
      </c>
      <c r="E1772" t="str">
        <f t="shared" si="30"/>
        <v>Negative</v>
      </c>
    </row>
    <row r="1773" spans="4:5" x14ac:dyDescent="0.3">
      <c r="D1773" t="s">
        <v>1060</v>
      </c>
      <c r="E1773" t="str">
        <f t="shared" si="30"/>
        <v>Negative</v>
      </c>
    </row>
    <row r="1774" spans="4:5" x14ac:dyDescent="0.3">
      <c r="D1774" t="s">
        <v>140</v>
      </c>
      <c r="E1774" t="str">
        <f t="shared" si="30"/>
        <v>Negative</v>
      </c>
    </row>
    <row r="1775" spans="4:5" x14ac:dyDescent="0.3">
      <c r="D1775" t="s">
        <v>140</v>
      </c>
      <c r="E1775" t="str">
        <f t="shared" si="30"/>
        <v>Negative</v>
      </c>
    </row>
    <row r="1776" spans="4:5" x14ac:dyDescent="0.3">
      <c r="D1776" t="s">
        <v>140</v>
      </c>
      <c r="E1776" t="str">
        <f t="shared" si="30"/>
        <v>Negative</v>
      </c>
    </row>
    <row r="1777" spans="4:5" x14ac:dyDescent="0.3">
      <c r="D1777" t="s">
        <v>140</v>
      </c>
      <c r="E1777" t="str">
        <f t="shared" si="30"/>
        <v>Negative</v>
      </c>
    </row>
    <row r="1778" spans="4:5" x14ac:dyDescent="0.3">
      <c r="D1778" t="s">
        <v>140</v>
      </c>
      <c r="E1778" t="str">
        <f t="shared" si="30"/>
        <v>Negative</v>
      </c>
    </row>
    <row r="1779" spans="4:5" x14ac:dyDescent="0.3">
      <c r="D1779" t="s">
        <v>140</v>
      </c>
      <c r="E1779" t="str">
        <f t="shared" si="30"/>
        <v>Negative</v>
      </c>
    </row>
    <row r="1780" spans="4:5" x14ac:dyDescent="0.3">
      <c r="D1780" t="s">
        <v>140</v>
      </c>
      <c r="E1780" t="str">
        <f t="shared" si="30"/>
        <v>Negative</v>
      </c>
    </row>
    <row r="1781" spans="4:5" x14ac:dyDescent="0.3">
      <c r="D1781" t="s">
        <v>140</v>
      </c>
      <c r="E1781" t="str">
        <f t="shared" si="30"/>
        <v>Negative</v>
      </c>
    </row>
    <row r="1782" spans="4:5" x14ac:dyDescent="0.3">
      <c r="D1782" t="s">
        <v>140</v>
      </c>
      <c r="E1782" t="str">
        <f t="shared" si="30"/>
        <v>Negative</v>
      </c>
    </row>
    <row r="1783" spans="4:5" x14ac:dyDescent="0.3">
      <c r="D1783" t="s">
        <v>140</v>
      </c>
      <c r="E1783" t="str">
        <f t="shared" si="30"/>
        <v>Negative</v>
      </c>
    </row>
    <row r="1784" spans="4:5" x14ac:dyDescent="0.3">
      <c r="D1784" t="s">
        <v>103</v>
      </c>
      <c r="E1784" t="str">
        <f t="shared" si="30"/>
        <v>Positive</v>
      </c>
    </row>
    <row r="1785" spans="4:5" x14ac:dyDescent="0.3">
      <c r="D1785" t="s">
        <v>140</v>
      </c>
      <c r="E1785" t="str">
        <f t="shared" si="30"/>
        <v>Negative</v>
      </c>
    </row>
    <row r="1786" spans="4:5" x14ac:dyDescent="0.3">
      <c r="D1786" t="s">
        <v>166</v>
      </c>
      <c r="E1786" t="str">
        <f t="shared" si="30"/>
        <v>Neutral</v>
      </c>
    </row>
    <row r="1787" spans="4:5" x14ac:dyDescent="0.3">
      <c r="D1787" t="s">
        <v>166</v>
      </c>
      <c r="E1787" t="str">
        <f t="shared" si="30"/>
        <v>Neutral</v>
      </c>
    </row>
    <row r="1788" spans="4:5" x14ac:dyDescent="0.3">
      <c r="D1788" t="s">
        <v>166</v>
      </c>
      <c r="E1788" t="str">
        <f t="shared" si="30"/>
        <v>Neutral</v>
      </c>
    </row>
    <row r="1789" spans="4:5" x14ac:dyDescent="0.3">
      <c r="D1789" t="s">
        <v>166</v>
      </c>
      <c r="E1789" t="str">
        <f t="shared" si="30"/>
        <v>Neutral</v>
      </c>
    </row>
    <row r="1790" spans="4:5" x14ac:dyDescent="0.3">
      <c r="D1790" t="s">
        <v>166</v>
      </c>
      <c r="E1790" t="str">
        <f t="shared" si="30"/>
        <v>Neutral</v>
      </c>
    </row>
    <row r="1791" spans="4:5" x14ac:dyDescent="0.3">
      <c r="D1791" t="s">
        <v>166</v>
      </c>
      <c r="E1791" t="str">
        <f t="shared" si="30"/>
        <v>Neutral</v>
      </c>
    </row>
    <row r="1792" spans="4:5" x14ac:dyDescent="0.3">
      <c r="D1792" t="s">
        <v>166</v>
      </c>
      <c r="E1792" t="str">
        <f t="shared" si="30"/>
        <v>Neutral</v>
      </c>
    </row>
    <row r="1793" spans="4:5" x14ac:dyDescent="0.3">
      <c r="D1793" t="s">
        <v>166</v>
      </c>
      <c r="E1793" t="str">
        <f t="shared" si="30"/>
        <v>Neutral</v>
      </c>
    </row>
    <row r="1794" spans="4:5" x14ac:dyDescent="0.3">
      <c r="D1794" t="s">
        <v>166</v>
      </c>
      <c r="E1794" t="str">
        <f t="shared" si="30"/>
        <v>Neutral</v>
      </c>
    </row>
    <row r="1795" spans="4:5" x14ac:dyDescent="0.3">
      <c r="D1795" t="s">
        <v>166</v>
      </c>
      <c r="E1795" t="str">
        <f t="shared" si="30"/>
        <v>Neutral</v>
      </c>
    </row>
    <row r="1796" spans="4:5" x14ac:dyDescent="0.3">
      <c r="D1796" t="s">
        <v>166</v>
      </c>
      <c r="E1796" t="str">
        <f t="shared" si="30"/>
        <v>Neutral</v>
      </c>
    </row>
    <row r="1797" spans="4:5" x14ac:dyDescent="0.3">
      <c r="D1797" t="s">
        <v>166</v>
      </c>
      <c r="E1797" t="str">
        <f t="shared" si="30"/>
        <v>Neutral</v>
      </c>
    </row>
    <row r="1798" spans="4:5" x14ac:dyDescent="0.3">
      <c r="D1798" t="s">
        <v>166</v>
      </c>
      <c r="E1798" t="str">
        <f t="shared" si="30"/>
        <v>Neutral</v>
      </c>
    </row>
    <row r="1799" spans="4:5" x14ac:dyDescent="0.3">
      <c r="D1799" t="s">
        <v>166</v>
      </c>
      <c r="E1799" t="str">
        <f t="shared" si="30"/>
        <v>Neutral</v>
      </c>
    </row>
    <row r="1800" spans="4:5" x14ac:dyDescent="0.3">
      <c r="D1800" t="s">
        <v>166</v>
      </c>
      <c r="E1800" t="str">
        <f t="shared" si="30"/>
        <v>Neutral</v>
      </c>
    </row>
    <row r="1801" spans="4:5" x14ac:dyDescent="0.3">
      <c r="D1801" t="s">
        <v>166</v>
      </c>
      <c r="E1801" t="str">
        <f t="shared" si="30"/>
        <v>Neutral</v>
      </c>
    </row>
    <row r="1802" spans="4:5" x14ac:dyDescent="0.3">
      <c r="D1802" t="s">
        <v>166</v>
      </c>
      <c r="E1802" t="str">
        <f t="shared" si="30"/>
        <v>Neutral</v>
      </c>
    </row>
    <row r="1803" spans="4:5" x14ac:dyDescent="0.3">
      <c r="D1803" t="s">
        <v>166</v>
      </c>
      <c r="E1803" t="str">
        <f t="shared" si="30"/>
        <v>Neutral</v>
      </c>
    </row>
    <row r="1804" spans="4:5" x14ac:dyDescent="0.3">
      <c r="D1804" t="s">
        <v>166</v>
      </c>
      <c r="E1804" t="str">
        <f t="shared" si="30"/>
        <v>Neutral</v>
      </c>
    </row>
    <row r="1805" spans="4:5" x14ac:dyDescent="0.3">
      <c r="D1805" t="s">
        <v>166</v>
      </c>
      <c r="E1805" t="str">
        <f t="shared" si="30"/>
        <v>Neutral</v>
      </c>
    </row>
    <row r="1806" spans="4:5" x14ac:dyDescent="0.3">
      <c r="D1806" t="s">
        <v>140</v>
      </c>
      <c r="E1806" t="str">
        <f t="shared" si="30"/>
        <v>Negative</v>
      </c>
    </row>
    <row r="1807" spans="4:5" x14ac:dyDescent="0.3">
      <c r="D1807" t="s">
        <v>140</v>
      </c>
      <c r="E1807" t="str">
        <f t="shared" si="30"/>
        <v>Negative</v>
      </c>
    </row>
    <row r="1808" spans="4:5" x14ac:dyDescent="0.3">
      <c r="D1808" t="s">
        <v>140</v>
      </c>
      <c r="E1808" t="str">
        <f t="shared" si="30"/>
        <v>Negative</v>
      </c>
    </row>
    <row r="1809" spans="4:5" x14ac:dyDescent="0.3">
      <c r="D1809" t="s">
        <v>103</v>
      </c>
      <c r="E1809" t="str">
        <f t="shared" si="30"/>
        <v>Positive</v>
      </c>
    </row>
    <row r="1810" spans="4:5" x14ac:dyDescent="0.3">
      <c r="D1810" t="s">
        <v>166</v>
      </c>
      <c r="E1810" t="str">
        <f t="shared" si="30"/>
        <v>Neutral</v>
      </c>
    </row>
    <row r="1811" spans="4:5" x14ac:dyDescent="0.3">
      <c r="D1811" t="s">
        <v>166</v>
      </c>
      <c r="E1811" t="str">
        <f t="shared" si="30"/>
        <v>Neutral</v>
      </c>
    </row>
    <row r="1812" spans="4:5" x14ac:dyDescent="0.3">
      <c r="D1812" t="s">
        <v>166</v>
      </c>
      <c r="E1812" t="str">
        <f t="shared" si="30"/>
        <v>Neutral</v>
      </c>
    </row>
    <row r="1813" spans="4:5" x14ac:dyDescent="0.3">
      <c r="D1813" t="s">
        <v>140</v>
      </c>
      <c r="E1813" t="str">
        <f t="shared" si="30"/>
        <v>Negative</v>
      </c>
    </row>
    <row r="1814" spans="4:5" x14ac:dyDescent="0.3">
      <c r="D1814" t="s">
        <v>166</v>
      </c>
      <c r="E1814" t="str">
        <f t="shared" si="30"/>
        <v>Neutral</v>
      </c>
    </row>
    <row r="1815" spans="4:5" x14ac:dyDescent="0.3">
      <c r="D1815" t="s">
        <v>166</v>
      </c>
      <c r="E1815" t="str">
        <f t="shared" si="30"/>
        <v>Neutral</v>
      </c>
    </row>
    <row r="1816" spans="4:5" x14ac:dyDescent="0.3">
      <c r="D1816" t="s">
        <v>166</v>
      </c>
      <c r="E1816" t="str">
        <f t="shared" si="30"/>
        <v>Neutral</v>
      </c>
    </row>
    <row r="1817" spans="4:5" x14ac:dyDescent="0.3">
      <c r="D1817" t="s">
        <v>166</v>
      </c>
      <c r="E1817" t="str">
        <f t="shared" si="30"/>
        <v>Neutral</v>
      </c>
    </row>
    <row r="1818" spans="4:5" x14ac:dyDescent="0.3">
      <c r="D1818" t="s">
        <v>166</v>
      </c>
      <c r="E1818" t="str">
        <f t="shared" si="30"/>
        <v>Neutral</v>
      </c>
    </row>
    <row r="1819" spans="4:5" x14ac:dyDescent="0.3">
      <c r="D1819" t="s">
        <v>166</v>
      </c>
      <c r="E1819" t="str">
        <f t="shared" si="30"/>
        <v>Neutral</v>
      </c>
    </row>
    <row r="1820" spans="4:5" x14ac:dyDescent="0.3">
      <c r="D1820" t="s">
        <v>166</v>
      </c>
      <c r="E1820" t="str">
        <f t="shared" si="30"/>
        <v>Neutral</v>
      </c>
    </row>
    <row r="1821" spans="4:5" x14ac:dyDescent="0.3">
      <c r="D1821" t="s">
        <v>166</v>
      </c>
      <c r="E1821" t="str">
        <f t="shared" si="30"/>
        <v>Neutral</v>
      </c>
    </row>
    <row r="1822" spans="4:5" x14ac:dyDescent="0.3">
      <c r="D1822" t="s">
        <v>140</v>
      </c>
      <c r="E1822" t="str">
        <f t="shared" si="30"/>
        <v>Negative</v>
      </c>
    </row>
    <row r="1823" spans="4:5" x14ac:dyDescent="0.3">
      <c r="D1823" t="s">
        <v>140</v>
      </c>
      <c r="E1823" t="str">
        <f t="shared" si="30"/>
        <v>Negative</v>
      </c>
    </row>
    <row r="1824" spans="4:5" x14ac:dyDescent="0.3">
      <c r="D1824" t="s">
        <v>140</v>
      </c>
      <c r="E1824" t="str">
        <f t="shared" si="30"/>
        <v>Negative</v>
      </c>
    </row>
    <row r="1825" spans="4:5" x14ac:dyDescent="0.3">
      <c r="D1825" t="s">
        <v>140</v>
      </c>
      <c r="E1825" t="str">
        <f t="shared" si="30"/>
        <v>Negative</v>
      </c>
    </row>
    <row r="1826" spans="4:5" x14ac:dyDescent="0.3">
      <c r="D1826" t="s">
        <v>140</v>
      </c>
      <c r="E1826" t="str">
        <f t="shared" si="30"/>
        <v>Negative</v>
      </c>
    </row>
    <row r="1827" spans="4:5" x14ac:dyDescent="0.3">
      <c r="D1827" t="s">
        <v>140</v>
      </c>
      <c r="E1827" t="str">
        <f t="shared" si="30"/>
        <v>Negative</v>
      </c>
    </row>
    <row r="1828" spans="4:5" x14ac:dyDescent="0.3">
      <c r="D1828" t="s">
        <v>103</v>
      </c>
      <c r="E1828" t="str">
        <f t="shared" si="30"/>
        <v>Positive</v>
      </c>
    </row>
    <row r="1829" spans="4:5" x14ac:dyDescent="0.3">
      <c r="D1829" t="s">
        <v>103</v>
      </c>
      <c r="E1829" t="str">
        <f t="shared" si="30"/>
        <v>Positive</v>
      </c>
    </row>
    <row r="1830" spans="4:5" x14ac:dyDescent="0.3">
      <c r="D1830" t="s">
        <v>166</v>
      </c>
      <c r="E1830" t="str">
        <f t="shared" si="30"/>
        <v>Neutral</v>
      </c>
    </row>
    <row r="1831" spans="4:5" x14ac:dyDescent="0.3">
      <c r="D1831" t="s">
        <v>166</v>
      </c>
      <c r="E1831" t="str">
        <f t="shared" si="30"/>
        <v>Neutral</v>
      </c>
    </row>
    <row r="1832" spans="4:5" x14ac:dyDescent="0.3">
      <c r="D1832" t="s">
        <v>166</v>
      </c>
      <c r="E1832" t="str">
        <f t="shared" si="30"/>
        <v>Neutral</v>
      </c>
    </row>
    <row r="1833" spans="4:5" x14ac:dyDescent="0.3">
      <c r="D1833" t="s">
        <v>166</v>
      </c>
      <c r="E1833" t="str">
        <f t="shared" ref="E1833:E1896" si="31">IF(OR(D1833="Excellent", D1833="Very Good", D1833="Good"), "Positive",
 IF(OR(D1833="Average", D1833="Poor"), "Negative",
 IF(D1833="Not rated", "Neutral", "Unknown")))</f>
        <v>Neutral</v>
      </c>
    </row>
    <row r="1834" spans="4:5" x14ac:dyDescent="0.3">
      <c r="D1834" t="s">
        <v>140</v>
      </c>
      <c r="E1834" t="str">
        <f t="shared" si="31"/>
        <v>Negative</v>
      </c>
    </row>
    <row r="1835" spans="4:5" x14ac:dyDescent="0.3">
      <c r="D1835" t="s">
        <v>140</v>
      </c>
      <c r="E1835" t="str">
        <f t="shared" si="31"/>
        <v>Negative</v>
      </c>
    </row>
    <row r="1836" spans="4:5" x14ac:dyDescent="0.3">
      <c r="D1836" t="s">
        <v>140</v>
      </c>
      <c r="E1836" t="str">
        <f t="shared" si="31"/>
        <v>Negative</v>
      </c>
    </row>
    <row r="1837" spans="4:5" x14ac:dyDescent="0.3">
      <c r="D1837" t="s">
        <v>140</v>
      </c>
      <c r="E1837" t="str">
        <f t="shared" si="31"/>
        <v>Negative</v>
      </c>
    </row>
    <row r="1838" spans="4:5" x14ac:dyDescent="0.3">
      <c r="D1838" t="s">
        <v>140</v>
      </c>
      <c r="E1838" t="str">
        <f t="shared" si="31"/>
        <v>Negative</v>
      </c>
    </row>
    <row r="1839" spans="4:5" x14ac:dyDescent="0.3">
      <c r="D1839" t="s">
        <v>31</v>
      </c>
      <c r="E1839" t="str">
        <f t="shared" si="31"/>
        <v>Positive</v>
      </c>
    </row>
    <row r="1840" spans="4:5" x14ac:dyDescent="0.3">
      <c r="D1840" t="s">
        <v>31</v>
      </c>
      <c r="E1840" t="str">
        <f t="shared" si="31"/>
        <v>Positive</v>
      </c>
    </row>
    <row r="1841" spans="4:5" x14ac:dyDescent="0.3">
      <c r="D1841" t="s">
        <v>31</v>
      </c>
      <c r="E1841" t="str">
        <f t="shared" si="31"/>
        <v>Positive</v>
      </c>
    </row>
    <row r="1842" spans="4:5" x14ac:dyDescent="0.3">
      <c r="D1842" t="s">
        <v>103</v>
      </c>
      <c r="E1842" t="str">
        <f t="shared" si="31"/>
        <v>Positive</v>
      </c>
    </row>
    <row r="1843" spans="4:5" x14ac:dyDescent="0.3">
      <c r="D1843" t="s">
        <v>103</v>
      </c>
      <c r="E1843" t="str">
        <f t="shared" si="31"/>
        <v>Positive</v>
      </c>
    </row>
    <row r="1844" spans="4:5" x14ac:dyDescent="0.3">
      <c r="D1844" t="s">
        <v>103</v>
      </c>
      <c r="E1844" t="str">
        <f t="shared" si="31"/>
        <v>Positive</v>
      </c>
    </row>
    <row r="1845" spans="4:5" x14ac:dyDescent="0.3">
      <c r="D1845" t="s">
        <v>103</v>
      </c>
      <c r="E1845" t="str">
        <f t="shared" si="31"/>
        <v>Positive</v>
      </c>
    </row>
    <row r="1846" spans="4:5" x14ac:dyDescent="0.3">
      <c r="D1846" t="s">
        <v>103</v>
      </c>
      <c r="E1846" t="str">
        <f t="shared" si="31"/>
        <v>Positive</v>
      </c>
    </row>
    <row r="1847" spans="4:5" x14ac:dyDescent="0.3">
      <c r="D1847" t="s">
        <v>103</v>
      </c>
      <c r="E1847" t="str">
        <f t="shared" si="31"/>
        <v>Positive</v>
      </c>
    </row>
    <row r="1848" spans="4:5" x14ac:dyDescent="0.3">
      <c r="D1848" t="s">
        <v>103</v>
      </c>
      <c r="E1848" t="str">
        <f t="shared" si="31"/>
        <v>Positive</v>
      </c>
    </row>
    <row r="1849" spans="4:5" x14ac:dyDescent="0.3">
      <c r="D1849" t="s">
        <v>103</v>
      </c>
      <c r="E1849" t="str">
        <f t="shared" si="31"/>
        <v>Positive</v>
      </c>
    </row>
    <row r="1850" spans="4:5" x14ac:dyDescent="0.3">
      <c r="D1850" t="s">
        <v>103</v>
      </c>
      <c r="E1850" t="str">
        <f t="shared" si="31"/>
        <v>Positive</v>
      </c>
    </row>
    <row r="1851" spans="4:5" x14ac:dyDescent="0.3">
      <c r="D1851" t="s">
        <v>103</v>
      </c>
      <c r="E1851" t="str">
        <f t="shared" si="31"/>
        <v>Positive</v>
      </c>
    </row>
    <row r="1852" spans="4:5" x14ac:dyDescent="0.3">
      <c r="D1852" t="s">
        <v>103</v>
      </c>
      <c r="E1852" t="str">
        <f t="shared" si="31"/>
        <v>Positive</v>
      </c>
    </row>
    <row r="1853" spans="4:5" x14ac:dyDescent="0.3">
      <c r="D1853" t="s">
        <v>103</v>
      </c>
      <c r="E1853" t="str">
        <f t="shared" si="31"/>
        <v>Positive</v>
      </c>
    </row>
    <row r="1854" spans="4:5" x14ac:dyDescent="0.3">
      <c r="D1854" t="s">
        <v>103</v>
      </c>
      <c r="E1854" t="str">
        <f t="shared" si="31"/>
        <v>Positive</v>
      </c>
    </row>
    <row r="1855" spans="4:5" x14ac:dyDescent="0.3">
      <c r="D1855" t="s">
        <v>103</v>
      </c>
      <c r="E1855" t="str">
        <f t="shared" si="31"/>
        <v>Positive</v>
      </c>
    </row>
    <row r="1856" spans="4:5" x14ac:dyDescent="0.3">
      <c r="D1856" t="s">
        <v>103</v>
      </c>
      <c r="E1856" t="str">
        <f t="shared" si="31"/>
        <v>Positive</v>
      </c>
    </row>
    <row r="1857" spans="4:5" x14ac:dyDescent="0.3">
      <c r="D1857" t="s">
        <v>103</v>
      </c>
      <c r="E1857" t="str">
        <f t="shared" si="31"/>
        <v>Positive</v>
      </c>
    </row>
    <row r="1858" spans="4:5" x14ac:dyDescent="0.3">
      <c r="D1858" t="s">
        <v>103</v>
      </c>
      <c r="E1858" t="str">
        <f t="shared" si="31"/>
        <v>Positive</v>
      </c>
    </row>
    <row r="1859" spans="4:5" x14ac:dyDescent="0.3">
      <c r="D1859" t="s">
        <v>44</v>
      </c>
      <c r="E1859" t="str">
        <f t="shared" si="31"/>
        <v>Positive</v>
      </c>
    </row>
    <row r="1860" spans="4:5" x14ac:dyDescent="0.3">
      <c r="D1860" t="s">
        <v>44</v>
      </c>
      <c r="E1860" t="str">
        <f t="shared" si="31"/>
        <v>Positive</v>
      </c>
    </row>
    <row r="1861" spans="4:5" x14ac:dyDescent="0.3">
      <c r="D1861" t="s">
        <v>44</v>
      </c>
      <c r="E1861" t="str">
        <f t="shared" si="31"/>
        <v>Positive</v>
      </c>
    </row>
    <row r="1862" spans="4:5" x14ac:dyDescent="0.3">
      <c r="D1862" t="s">
        <v>44</v>
      </c>
      <c r="E1862" t="str">
        <f t="shared" si="31"/>
        <v>Positive</v>
      </c>
    </row>
    <row r="1863" spans="4:5" x14ac:dyDescent="0.3">
      <c r="D1863" t="s">
        <v>44</v>
      </c>
      <c r="E1863" t="str">
        <f t="shared" si="31"/>
        <v>Positive</v>
      </c>
    </row>
    <row r="1864" spans="4:5" x14ac:dyDescent="0.3">
      <c r="D1864" t="s">
        <v>44</v>
      </c>
      <c r="E1864" t="str">
        <f t="shared" si="31"/>
        <v>Positive</v>
      </c>
    </row>
    <row r="1865" spans="4:5" x14ac:dyDescent="0.3">
      <c r="D1865" t="s">
        <v>44</v>
      </c>
      <c r="E1865" t="str">
        <f t="shared" si="31"/>
        <v>Positive</v>
      </c>
    </row>
    <row r="1866" spans="4:5" x14ac:dyDescent="0.3">
      <c r="D1866" t="s">
        <v>44</v>
      </c>
      <c r="E1866" t="str">
        <f t="shared" si="31"/>
        <v>Positive</v>
      </c>
    </row>
    <row r="1867" spans="4:5" x14ac:dyDescent="0.3">
      <c r="D1867" t="s">
        <v>44</v>
      </c>
      <c r="E1867" t="str">
        <f t="shared" si="31"/>
        <v>Positive</v>
      </c>
    </row>
    <row r="1868" spans="4:5" x14ac:dyDescent="0.3">
      <c r="D1868" t="s">
        <v>44</v>
      </c>
      <c r="E1868" t="str">
        <f t="shared" si="31"/>
        <v>Positive</v>
      </c>
    </row>
    <row r="1869" spans="4:5" x14ac:dyDescent="0.3">
      <c r="D1869" t="s">
        <v>44</v>
      </c>
      <c r="E1869" t="str">
        <f t="shared" si="31"/>
        <v>Positive</v>
      </c>
    </row>
    <row r="1870" spans="4:5" x14ac:dyDescent="0.3">
      <c r="D1870" t="s">
        <v>44</v>
      </c>
      <c r="E1870" t="str">
        <f t="shared" si="31"/>
        <v>Positive</v>
      </c>
    </row>
    <row r="1871" spans="4:5" x14ac:dyDescent="0.3">
      <c r="D1871" t="s">
        <v>44</v>
      </c>
      <c r="E1871" t="str">
        <f t="shared" si="31"/>
        <v>Positive</v>
      </c>
    </row>
    <row r="1872" spans="4:5" x14ac:dyDescent="0.3">
      <c r="D1872" t="s">
        <v>103</v>
      </c>
      <c r="E1872" t="str">
        <f t="shared" si="31"/>
        <v>Positive</v>
      </c>
    </row>
    <row r="1873" spans="4:5" x14ac:dyDescent="0.3">
      <c r="D1873" t="s">
        <v>44</v>
      </c>
      <c r="E1873" t="str">
        <f t="shared" si="31"/>
        <v>Positive</v>
      </c>
    </row>
    <row r="1874" spans="4:5" x14ac:dyDescent="0.3">
      <c r="D1874" t="s">
        <v>140</v>
      </c>
      <c r="E1874" t="str">
        <f t="shared" si="31"/>
        <v>Negative</v>
      </c>
    </row>
    <row r="1875" spans="4:5" x14ac:dyDescent="0.3">
      <c r="D1875" t="s">
        <v>140</v>
      </c>
      <c r="E1875" t="str">
        <f t="shared" si="31"/>
        <v>Negative</v>
      </c>
    </row>
    <row r="1876" spans="4:5" x14ac:dyDescent="0.3">
      <c r="D1876" t="s">
        <v>140</v>
      </c>
      <c r="E1876" t="str">
        <f t="shared" si="31"/>
        <v>Negative</v>
      </c>
    </row>
    <row r="1877" spans="4:5" x14ac:dyDescent="0.3">
      <c r="D1877" t="s">
        <v>140</v>
      </c>
      <c r="E1877" t="str">
        <f t="shared" si="31"/>
        <v>Negative</v>
      </c>
    </row>
    <row r="1878" spans="4:5" x14ac:dyDescent="0.3">
      <c r="D1878" t="s">
        <v>140</v>
      </c>
      <c r="E1878" t="str">
        <f t="shared" si="31"/>
        <v>Negative</v>
      </c>
    </row>
    <row r="1879" spans="4:5" x14ac:dyDescent="0.3">
      <c r="D1879" t="s">
        <v>140</v>
      </c>
      <c r="E1879" t="str">
        <f t="shared" si="31"/>
        <v>Negative</v>
      </c>
    </row>
    <row r="1880" spans="4:5" x14ac:dyDescent="0.3">
      <c r="D1880" t="s">
        <v>140</v>
      </c>
      <c r="E1880" t="str">
        <f t="shared" si="31"/>
        <v>Negative</v>
      </c>
    </row>
    <row r="1881" spans="4:5" x14ac:dyDescent="0.3">
      <c r="D1881" t="s">
        <v>140</v>
      </c>
      <c r="E1881" t="str">
        <f t="shared" si="31"/>
        <v>Negative</v>
      </c>
    </row>
    <row r="1882" spans="4:5" x14ac:dyDescent="0.3">
      <c r="D1882" t="s">
        <v>140</v>
      </c>
      <c r="E1882" t="str">
        <f t="shared" si="31"/>
        <v>Negative</v>
      </c>
    </row>
    <row r="1883" spans="4:5" x14ac:dyDescent="0.3">
      <c r="D1883" t="s">
        <v>140</v>
      </c>
      <c r="E1883" t="str">
        <f t="shared" si="31"/>
        <v>Negative</v>
      </c>
    </row>
    <row r="1884" spans="4:5" x14ac:dyDescent="0.3">
      <c r="D1884" t="s">
        <v>140</v>
      </c>
      <c r="E1884" t="str">
        <f t="shared" si="31"/>
        <v>Negative</v>
      </c>
    </row>
    <row r="1885" spans="4:5" x14ac:dyDescent="0.3">
      <c r="D1885" t="s">
        <v>140</v>
      </c>
      <c r="E1885" t="str">
        <f t="shared" si="31"/>
        <v>Negative</v>
      </c>
    </row>
    <row r="1886" spans="4:5" x14ac:dyDescent="0.3">
      <c r="D1886" t="s">
        <v>140</v>
      </c>
      <c r="E1886" t="str">
        <f t="shared" si="31"/>
        <v>Negative</v>
      </c>
    </row>
    <row r="1887" spans="4:5" x14ac:dyDescent="0.3">
      <c r="D1887" t="s">
        <v>140</v>
      </c>
      <c r="E1887" t="str">
        <f t="shared" si="31"/>
        <v>Negative</v>
      </c>
    </row>
    <row r="1888" spans="4:5" x14ac:dyDescent="0.3">
      <c r="D1888" t="s">
        <v>140</v>
      </c>
      <c r="E1888" t="str">
        <f t="shared" si="31"/>
        <v>Negative</v>
      </c>
    </row>
    <row r="1889" spans="4:5" x14ac:dyDescent="0.3">
      <c r="D1889" t="s">
        <v>140</v>
      </c>
      <c r="E1889" t="str">
        <f t="shared" si="31"/>
        <v>Negative</v>
      </c>
    </row>
    <row r="1890" spans="4:5" x14ac:dyDescent="0.3">
      <c r="D1890" t="s">
        <v>140</v>
      </c>
      <c r="E1890" t="str">
        <f t="shared" si="31"/>
        <v>Negative</v>
      </c>
    </row>
    <row r="1891" spans="4:5" x14ac:dyDescent="0.3">
      <c r="D1891" t="s">
        <v>140</v>
      </c>
      <c r="E1891" t="str">
        <f t="shared" si="31"/>
        <v>Negative</v>
      </c>
    </row>
    <row r="1892" spans="4:5" x14ac:dyDescent="0.3">
      <c r="D1892" t="s">
        <v>140</v>
      </c>
      <c r="E1892" t="str">
        <f t="shared" si="31"/>
        <v>Negative</v>
      </c>
    </row>
    <row r="1893" spans="4:5" x14ac:dyDescent="0.3">
      <c r="D1893" t="s">
        <v>140</v>
      </c>
      <c r="E1893" t="str">
        <f t="shared" si="31"/>
        <v>Negative</v>
      </c>
    </row>
    <row r="1894" spans="4:5" x14ac:dyDescent="0.3">
      <c r="D1894" t="s">
        <v>140</v>
      </c>
      <c r="E1894" t="str">
        <f t="shared" si="31"/>
        <v>Negative</v>
      </c>
    </row>
    <row r="1895" spans="4:5" x14ac:dyDescent="0.3">
      <c r="D1895" t="s">
        <v>31</v>
      </c>
      <c r="E1895" t="str">
        <f t="shared" si="31"/>
        <v>Positive</v>
      </c>
    </row>
    <row r="1896" spans="4:5" x14ac:dyDescent="0.3">
      <c r="D1896" t="s">
        <v>103</v>
      </c>
      <c r="E1896" t="str">
        <f t="shared" si="31"/>
        <v>Positive</v>
      </c>
    </row>
    <row r="1897" spans="4:5" x14ac:dyDescent="0.3">
      <c r="D1897" t="s">
        <v>103</v>
      </c>
      <c r="E1897" t="str">
        <f t="shared" ref="E1897:E1960" si="32">IF(OR(D1897="Excellent", D1897="Very Good", D1897="Good"), "Positive",
 IF(OR(D1897="Average", D1897="Poor"), "Negative",
 IF(D1897="Not rated", "Neutral", "Unknown")))</f>
        <v>Positive</v>
      </c>
    </row>
    <row r="1898" spans="4:5" x14ac:dyDescent="0.3">
      <c r="D1898" t="s">
        <v>103</v>
      </c>
      <c r="E1898" t="str">
        <f t="shared" si="32"/>
        <v>Positive</v>
      </c>
    </row>
    <row r="1899" spans="4:5" x14ac:dyDescent="0.3">
      <c r="D1899" t="s">
        <v>103</v>
      </c>
      <c r="E1899" t="str">
        <f t="shared" si="32"/>
        <v>Positive</v>
      </c>
    </row>
    <row r="1900" spans="4:5" x14ac:dyDescent="0.3">
      <c r="D1900" t="s">
        <v>103</v>
      </c>
      <c r="E1900" t="str">
        <f t="shared" si="32"/>
        <v>Positive</v>
      </c>
    </row>
    <row r="1901" spans="4:5" x14ac:dyDescent="0.3">
      <c r="D1901" t="s">
        <v>103</v>
      </c>
      <c r="E1901" t="str">
        <f t="shared" si="32"/>
        <v>Positive</v>
      </c>
    </row>
    <row r="1902" spans="4:5" x14ac:dyDescent="0.3">
      <c r="D1902" t="s">
        <v>103</v>
      </c>
      <c r="E1902" t="str">
        <f t="shared" si="32"/>
        <v>Positive</v>
      </c>
    </row>
    <row r="1903" spans="4:5" x14ac:dyDescent="0.3">
      <c r="D1903" t="s">
        <v>166</v>
      </c>
      <c r="E1903" t="str">
        <f t="shared" si="32"/>
        <v>Neutral</v>
      </c>
    </row>
    <row r="1904" spans="4:5" x14ac:dyDescent="0.3">
      <c r="D1904" t="s">
        <v>166</v>
      </c>
      <c r="E1904" t="str">
        <f t="shared" si="32"/>
        <v>Neutral</v>
      </c>
    </row>
    <row r="1905" spans="4:5" x14ac:dyDescent="0.3">
      <c r="D1905" t="s">
        <v>166</v>
      </c>
      <c r="E1905" t="str">
        <f t="shared" si="32"/>
        <v>Neutral</v>
      </c>
    </row>
    <row r="1906" spans="4:5" x14ac:dyDescent="0.3">
      <c r="D1906" t="s">
        <v>166</v>
      </c>
      <c r="E1906" t="str">
        <f t="shared" si="32"/>
        <v>Neutral</v>
      </c>
    </row>
    <row r="1907" spans="4:5" x14ac:dyDescent="0.3">
      <c r="D1907" t="s">
        <v>1060</v>
      </c>
      <c r="E1907" t="str">
        <f t="shared" si="32"/>
        <v>Negative</v>
      </c>
    </row>
    <row r="1908" spans="4:5" x14ac:dyDescent="0.3">
      <c r="D1908" t="s">
        <v>44</v>
      </c>
      <c r="E1908" t="str">
        <f t="shared" si="32"/>
        <v>Positive</v>
      </c>
    </row>
    <row r="1909" spans="4:5" x14ac:dyDescent="0.3">
      <c r="D1909" t="s">
        <v>140</v>
      </c>
      <c r="E1909" t="str">
        <f t="shared" si="32"/>
        <v>Negative</v>
      </c>
    </row>
    <row r="1910" spans="4:5" x14ac:dyDescent="0.3">
      <c r="D1910" t="s">
        <v>140</v>
      </c>
      <c r="E1910" t="str">
        <f t="shared" si="32"/>
        <v>Negative</v>
      </c>
    </row>
    <row r="1911" spans="4:5" x14ac:dyDescent="0.3">
      <c r="D1911" t="s">
        <v>166</v>
      </c>
      <c r="E1911" t="str">
        <f t="shared" si="32"/>
        <v>Neutral</v>
      </c>
    </row>
    <row r="1912" spans="4:5" x14ac:dyDescent="0.3">
      <c r="D1912" t="s">
        <v>166</v>
      </c>
      <c r="E1912" t="str">
        <f t="shared" si="32"/>
        <v>Neutral</v>
      </c>
    </row>
    <row r="1913" spans="4:5" x14ac:dyDescent="0.3">
      <c r="D1913" t="s">
        <v>166</v>
      </c>
      <c r="E1913" t="str">
        <f t="shared" si="32"/>
        <v>Neutral</v>
      </c>
    </row>
    <row r="1914" spans="4:5" x14ac:dyDescent="0.3">
      <c r="D1914" t="s">
        <v>166</v>
      </c>
      <c r="E1914" t="str">
        <f t="shared" si="32"/>
        <v>Neutral</v>
      </c>
    </row>
    <row r="1915" spans="4:5" x14ac:dyDescent="0.3">
      <c r="D1915" t="s">
        <v>166</v>
      </c>
      <c r="E1915" t="str">
        <f t="shared" si="32"/>
        <v>Neutral</v>
      </c>
    </row>
    <row r="1916" spans="4:5" x14ac:dyDescent="0.3">
      <c r="D1916" t="s">
        <v>166</v>
      </c>
      <c r="E1916" t="str">
        <f t="shared" si="32"/>
        <v>Neutral</v>
      </c>
    </row>
    <row r="1917" spans="4:5" x14ac:dyDescent="0.3">
      <c r="D1917" t="s">
        <v>166</v>
      </c>
      <c r="E1917" t="str">
        <f t="shared" si="32"/>
        <v>Neutral</v>
      </c>
    </row>
    <row r="1918" spans="4:5" x14ac:dyDescent="0.3">
      <c r="D1918" t="s">
        <v>166</v>
      </c>
      <c r="E1918" t="str">
        <f t="shared" si="32"/>
        <v>Neutral</v>
      </c>
    </row>
    <row r="1919" spans="4:5" x14ac:dyDescent="0.3">
      <c r="D1919" t="s">
        <v>166</v>
      </c>
      <c r="E1919" t="str">
        <f t="shared" si="32"/>
        <v>Neutral</v>
      </c>
    </row>
    <row r="1920" spans="4:5" x14ac:dyDescent="0.3">
      <c r="D1920" t="s">
        <v>166</v>
      </c>
      <c r="E1920" t="str">
        <f t="shared" si="32"/>
        <v>Neutral</v>
      </c>
    </row>
    <row r="1921" spans="4:5" x14ac:dyDescent="0.3">
      <c r="D1921" t="s">
        <v>166</v>
      </c>
      <c r="E1921" t="str">
        <f t="shared" si="32"/>
        <v>Neutral</v>
      </c>
    </row>
    <row r="1922" spans="4:5" x14ac:dyDescent="0.3">
      <c r="D1922" t="s">
        <v>166</v>
      </c>
      <c r="E1922" t="str">
        <f t="shared" si="32"/>
        <v>Neutral</v>
      </c>
    </row>
    <row r="1923" spans="4:5" x14ac:dyDescent="0.3">
      <c r="D1923" t="s">
        <v>166</v>
      </c>
      <c r="E1923" t="str">
        <f t="shared" si="32"/>
        <v>Neutral</v>
      </c>
    </row>
    <row r="1924" spans="4:5" x14ac:dyDescent="0.3">
      <c r="D1924" t="s">
        <v>166</v>
      </c>
      <c r="E1924" t="str">
        <f t="shared" si="32"/>
        <v>Neutral</v>
      </c>
    </row>
    <row r="1925" spans="4:5" x14ac:dyDescent="0.3">
      <c r="D1925" t="s">
        <v>166</v>
      </c>
      <c r="E1925" t="str">
        <f t="shared" si="32"/>
        <v>Neutral</v>
      </c>
    </row>
    <row r="1926" spans="4:5" x14ac:dyDescent="0.3">
      <c r="D1926" t="s">
        <v>166</v>
      </c>
      <c r="E1926" t="str">
        <f t="shared" si="32"/>
        <v>Neutral</v>
      </c>
    </row>
    <row r="1927" spans="4:5" x14ac:dyDescent="0.3">
      <c r="D1927" t="s">
        <v>166</v>
      </c>
      <c r="E1927" t="str">
        <f t="shared" si="32"/>
        <v>Neutral</v>
      </c>
    </row>
    <row r="1928" spans="4:5" x14ac:dyDescent="0.3">
      <c r="D1928" t="s">
        <v>166</v>
      </c>
      <c r="E1928" t="str">
        <f t="shared" si="32"/>
        <v>Neutral</v>
      </c>
    </row>
    <row r="1929" spans="4:5" x14ac:dyDescent="0.3">
      <c r="D1929" t="s">
        <v>140</v>
      </c>
      <c r="E1929" t="str">
        <f t="shared" si="32"/>
        <v>Negative</v>
      </c>
    </row>
    <row r="1930" spans="4:5" x14ac:dyDescent="0.3">
      <c r="D1930" t="s">
        <v>140</v>
      </c>
      <c r="E1930" t="str">
        <f t="shared" si="32"/>
        <v>Negative</v>
      </c>
    </row>
    <row r="1931" spans="4:5" x14ac:dyDescent="0.3">
      <c r="D1931" t="s">
        <v>44</v>
      </c>
      <c r="E1931" t="str">
        <f t="shared" si="32"/>
        <v>Positive</v>
      </c>
    </row>
    <row r="1932" spans="4:5" x14ac:dyDescent="0.3">
      <c r="D1932" t="s">
        <v>140</v>
      </c>
      <c r="E1932" t="str">
        <f t="shared" si="32"/>
        <v>Negative</v>
      </c>
    </row>
    <row r="1933" spans="4:5" x14ac:dyDescent="0.3">
      <c r="D1933" t="s">
        <v>140</v>
      </c>
      <c r="E1933" t="str">
        <f t="shared" si="32"/>
        <v>Negative</v>
      </c>
    </row>
    <row r="1934" spans="4:5" x14ac:dyDescent="0.3">
      <c r="D1934" t="s">
        <v>140</v>
      </c>
      <c r="E1934" t="str">
        <f t="shared" si="32"/>
        <v>Negative</v>
      </c>
    </row>
    <row r="1935" spans="4:5" x14ac:dyDescent="0.3">
      <c r="D1935" t="s">
        <v>140</v>
      </c>
      <c r="E1935" t="str">
        <f t="shared" si="32"/>
        <v>Negative</v>
      </c>
    </row>
    <row r="1936" spans="4:5" x14ac:dyDescent="0.3">
      <c r="D1936" t="s">
        <v>140</v>
      </c>
      <c r="E1936" t="str">
        <f t="shared" si="32"/>
        <v>Negative</v>
      </c>
    </row>
    <row r="1937" spans="4:5" x14ac:dyDescent="0.3">
      <c r="D1937" t="s">
        <v>140</v>
      </c>
      <c r="E1937" t="str">
        <f t="shared" si="32"/>
        <v>Negative</v>
      </c>
    </row>
    <row r="1938" spans="4:5" x14ac:dyDescent="0.3">
      <c r="D1938" t="s">
        <v>140</v>
      </c>
      <c r="E1938" t="str">
        <f t="shared" si="32"/>
        <v>Negative</v>
      </c>
    </row>
    <row r="1939" spans="4:5" x14ac:dyDescent="0.3">
      <c r="D1939" t="s">
        <v>140</v>
      </c>
      <c r="E1939" t="str">
        <f t="shared" si="32"/>
        <v>Negative</v>
      </c>
    </row>
    <row r="1940" spans="4:5" x14ac:dyDescent="0.3">
      <c r="D1940" t="s">
        <v>140</v>
      </c>
      <c r="E1940" t="str">
        <f t="shared" si="32"/>
        <v>Negative</v>
      </c>
    </row>
    <row r="1941" spans="4:5" x14ac:dyDescent="0.3">
      <c r="D1941" t="s">
        <v>140</v>
      </c>
      <c r="E1941" t="str">
        <f t="shared" si="32"/>
        <v>Negative</v>
      </c>
    </row>
    <row r="1942" spans="4:5" x14ac:dyDescent="0.3">
      <c r="D1942" t="s">
        <v>140</v>
      </c>
      <c r="E1942" t="str">
        <f t="shared" si="32"/>
        <v>Negative</v>
      </c>
    </row>
    <row r="1943" spans="4:5" x14ac:dyDescent="0.3">
      <c r="D1943" t="s">
        <v>140</v>
      </c>
      <c r="E1943" t="str">
        <f t="shared" si="32"/>
        <v>Negative</v>
      </c>
    </row>
    <row r="1944" spans="4:5" x14ac:dyDescent="0.3">
      <c r="D1944" t="s">
        <v>140</v>
      </c>
      <c r="E1944" t="str">
        <f t="shared" si="32"/>
        <v>Negative</v>
      </c>
    </row>
    <row r="1945" spans="4:5" x14ac:dyDescent="0.3">
      <c r="D1945" t="s">
        <v>103</v>
      </c>
      <c r="E1945" t="str">
        <f t="shared" si="32"/>
        <v>Positive</v>
      </c>
    </row>
    <row r="1946" spans="4:5" x14ac:dyDescent="0.3">
      <c r="D1946" t="s">
        <v>166</v>
      </c>
      <c r="E1946" t="str">
        <f t="shared" si="32"/>
        <v>Neutral</v>
      </c>
    </row>
    <row r="1947" spans="4:5" x14ac:dyDescent="0.3">
      <c r="D1947" t="s">
        <v>166</v>
      </c>
      <c r="E1947" t="str">
        <f t="shared" si="32"/>
        <v>Neutral</v>
      </c>
    </row>
    <row r="1948" spans="4:5" x14ac:dyDescent="0.3">
      <c r="D1948" t="s">
        <v>166</v>
      </c>
      <c r="E1948" t="str">
        <f t="shared" si="32"/>
        <v>Neutral</v>
      </c>
    </row>
    <row r="1949" spans="4:5" x14ac:dyDescent="0.3">
      <c r="D1949" t="s">
        <v>166</v>
      </c>
      <c r="E1949" t="str">
        <f t="shared" si="32"/>
        <v>Neutral</v>
      </c>
    </row>
    <row r="1950" spans="4:5" x14ac:dyDescent="0.3">
      <c r="D1950" t="s">
        <v>166</v>
      </c>
      <c r="E1950" t="str">
        <f t="shared" si="32"/>
        <v>Neutral</v>
      </c>
    </row>
    <row r="1951" spans="4:5" x14ac:dyDescent="0.3">
      <c r="D1951" t="s">
        <v>166</v>
      </c>
      <c r="E1951" t="str">
        <f t="shared" si="32"/>
        <v>Neutral</v>
      </c>
    </row>
    <row r="1952" spans="4:5" x14ac:dyDescent="0.3">
      <c r="D1952" t="s">
        <v>166</v>
      </c>
      <c r="E1952" t="str">
        <f t="shared" si="32"/>
        <v>Neutral</v>
      </c>
    </row>
    <row r="1953" spans="4:5" x14ac:dyDescent="0.3">
      <c r="D1953" t="s">
        <v>166</v>
      </c>
      <c r="E1953" t="str">
        <f t="shared" si="32"/>
        <v>Neutral</v>
      </c>
    </row>
    <row r="1954" spans="4:5" x14ac:dyDescent="0.3">
      <c r="D1954" t="s">
        <v>166</v>
      </c>
      <c r="E1954" t="str">
        <f t="shared" si="32"/>
        <v>Neutral</v>
      </c>
    </row>
    <row r="1955" spans="4:5" x14ac:dyDescent="0.3">
      <c r="D1955" t="s">
        <v>166</v>
      </c>
      <c r="E1955" t="str">
        <f t="shared" si="32"/>
        <v>Neutral</v>
      </c>
    </row>
    <row r="1956" spans="4:5" x14ac:dyDescent="0.3">
      <c r="D1956" t="s">
        <v>166</v>
      </c>
      <c r="E1956" t="str">
        <f t="shared" si="32"/>
        <v>Neutral</v>
      </c>
    </row>
    <row r="1957" spans="4:5" x14ac:dyDescent="0.3">
      <c r="D1957" t="s">
        <v>166</v>
      </c>
      <c r="E1957" t="str">
        <f t="shared" si="32"/>
        <v>Neutral</v>
      </c>
    </row>
    <row r="1958" spans="4:5" x14ac:dyDescent="0.3">
      <c r="D1958" t="s">
        <v>166</v>
      </c>
      <c r="E1958" t="str">
        <f t="shared" si="32"/>
        <v>Neutral</v>
      </c>
    </row>
    <row r="1959" spans="4:5" x14ac:dyDescent="0.3">
      <c r="D1959" t="s">
        <v>166</v>
      </c>
      <c r="E1959" t="str">
        <f t="shared" si="32"/>
        <v>Neutral</v>
      </c>
    </row>
    <row r="1960" spans="4:5" x14ac:dyDescent="0.3">
      <c r="D1960" t="s">
        <v>166</v>
      </c>
      <c r="E1960" t="str">
        <f t="shared" si="32"/>
        <v>Neutral</v>
      </c>
    </row>
    <row r="1961" spans="4:5" x14ac:dyDescent="0.3">
      <c r="D1961" t="s">
        <v>166</v>
      </c>
      <c r="E1961" t="str">
        <f t="shared" ref="E1961:E2024" si="33">IF(OR(D1961="Excellent", D1961="Very Good", D1961="Good"), "Positive",
 IF(OR(D1961="Average", D1961="Poor"), "Negative",
 IF(D1961="Not rated", "Neutral", "Unknown")))</f>
        <v>Neutral</v>
      </c>
    </row>
    <row r="1962" spans="4:5" x14ac:dyDescent="0.3">
      <c r="D1962" t="s">
        <v>1060</v>
      </c>
      <c r="E1962" t="str">
        <f t="shared" si="33"/>
        <v>Negative</v>
      </c>
    </row>
    <row r="1963" spans="4:5" x14ac:dyDescent="0.3">
      <c r="D1963" t="s">
        <v>140</v>
      </c>
      <c r="E1963" t="str">
        <f t="shared" si="33"/>
        <v>Negative</v>
      </c>
    </row>
    <row r="1964" spans="4:5" x14ac:dyDescent="0.3">
      <c r="D1964" t="s">
        <v>140</v>
      </c>
      <c r="E1964" t="str">
        <f t="shared" si="33"/>
        <v>Negative</v>
      </c>
    </row>
    <row r="1965" spans="4:5" x14ac:dyDescent="0.3">
      <c r="D1965" t="s">
        <v>166</v>
      </c>
      <c r="E1965" t="str">
        <f t="shared" si="33"/>
        <v>Neutral</v>
      </c>
    </row>
    <row r="1966" spans="4:5" x14ac:dyDescent="0.3">
      <c r="D1966" t="s">
        <v>166</v>
      </c>
      <c r="E1966" t="str">
        <f t="shared" si="33"/>
        <v>Neutral</v>
      </c>
    </row>
    <row r="1967" spans="4:5" x14ac:dyDescent="0.3">
      <c r="D1967" t="s">
        <v>103</v>
      </c>
      <c r="E1967" t="str">
        <f t="shared" si="33"/>
        <v>Positive</v>
      </c>
    </row>
    <row r="1968" spans="4:5" x14ac:dyDescent="0.3">
      <c r="D1968" t="s">
        <v>1060</v>
      </c>
      <c r="E1968" t="str">
        <f t="shared" si="33"/>
        <v>Negative</v>
      </c>
    </row>
    <row r="1969" spans="4:5" x14ac:dyDescent="0.3">
      <c r="D1969" t="s">
        <v>140</v>
      </c>
      <c r="E1969" t="str">
        <f t="shared" si="33"/>
        <v>Negative</v>
      </c>
    </row>
    <row r="1970" spans="4:5" x14ac:dyDescent="0.3">
      <c r="D1970" t="s">
        <v>140</v>
      </c>
      <c r="E1970" t="str">
        <f t="shared" si="33"/>
        <v>Negative</v>
      </c>
    </row>
    <row r="1971" spans="4:5" x14ac:dyDescent="0.3">
      <c r="D1971" t="s">
        <v>140</v>
      </c>
      <c r="E1971" t="str">
        <f t="shared" si="33"/>
        <v>Negative</v>
      </c>
    </row>
    <row r="1972" spans="4:5" x14ac:dyDescent="0.3">
      <c r="D1972" t="s">
        <v>140</v>
      </c>
      <c r="E1972" t="str">
        <f t="shared" si="33"/>
        <v>Negative</v>
      </c>
    </row>
    <row r="1973" spans="4:5" x14ac:dyDescent="0.3">
      <c r="D1973" t="s">
        <v>140</v>
      </c>
      <c r="E1973" t="str">
        <f t="shared" si="33"/>
        <v>Negative</v>
      </c>
    </row>
    <row r="1974" spans="4:5" x14ac:dyDescent="0.3">
      <c r="D1974" t="s">
        <v>140</v>
      </c>
      <c r="E1974" t="str">
        <f t="shared" si="33"/>
        <v>Negative</v>
      </c>
    </row>
    <row r="1975" spans="4:5" x14ac:dyDescent="0.3">
      <c r="D1975" t="s">
        <v>140</v>
      </c>
      <c r="E1975" t="str">
        <f t="shared" si="33"/>
        <v>Negative</v>
      </c>
    </row>
    <row r="1976" spans="4:5" x14ac:dyDescent="0.3">
      <c r="D1976" t="s">
        <v>140</v>
      </c>
      <c r="E1976" t="str">
        <f t="shared" si="33"/>
        <v>Negative</v>
      </c>
    </row>
    <row r="1977" spans="4:5" x14ac:dyDescent="0.3">
      <c r="D1977" t="s">
        <v>140</v>
      </c>
      <c r="E1977" t="str">
        <f t="shared" si="33"/>
        <v>Negative</v>
      </c>
    </row>
    <row r="1978" spans="4:5" x14ac:dyDescent="0.3">
      <c r="D1978" t="s">
        <v>140</v>
      </c>
      <c r="E1978" t="str">
        <f t="shared" si="33"/>
        <v>Negative</v>
      </c>
    </row>
    <row r="1979" spans="4:5" x14ac:dyDescent="0.3">
      <c r="D1979" t="s">
        <v>140</v>
      </c>
      <c r="E1979" t="str">
        <f t="shared" si="33"/>
        <v>Negative</v>
      </c>
    </row>
    <row r="1980" spans="4:5" x14ac:dyDescent="0.3">
      <c r="D1980" t="s">
        <v>140</v>
      </c>
      <c r="E1980" t="str">
        <f t="shared" si="33"/>
        <v>Negative</v>
      </c>
    </row>
    <row r="1981" spans="4:5" x14ac:dyDescent="0.3">
      <c r="D1981" t="s">
        <v>140</v>
      </c>
      <c r="E1981" t="str">
        <f t="shared" si="33"/>
        <v>Negative</v>
      </c>
    </row>
    <row r="1982" spans="4:5" x14ac:dyDescent="0.3">
      <c r="D1982" t="s">
        <v>140</v>
      </c>
      <c r="E1982" t="str">
        <f t="shared" si="33"/>
        <v>Negative</v>
      </c>
    </row>
    <row r="1983" spans="4:5" x14ac:dyDescent="0.3">
      <c r="D1983" t="s">
        <v>140</v>
      </c>
      <c r="E1983" t="str">
        <f t="shared" si="33"/>
        <v>Negative</v>
      </c>
    </row>
    <row r="1984" spans="4:5" x14ac:dyDescent="0.3">
      <c r="D1984" t="s">
        <v>140</v>
      </c>
      <c r="E1984" t="str">
        <f t="shared" si="33"/>
        <v>Negative</v>
      </c>
    </row>
    <row r="1985" spans="4:5" x14ac:dyDescent="0.3">
      <c r="D1985" t="s">
        <v>140</v>
      </c>
      <c r="E1985" t="str">
        <f t="shared" si="33"/>
        <v>Negative</v>
      </c>
    </row>
    <row r="1986" spans="4:5" x14ac:dyDescent="0.3">
      <c r="D1986" t="s">
        <v>140</v>
      </c>
      <c r="E1986" t="str">
        <f t="shared" si="33"/>
        <v>Negative</v>
      </c>
    </row>
    <row r="1987" spans="4:5" x14ac:dyDescent="0.3">
      <c r="D1987" t="s">
        <v>140</v>
      </c>
      <c r="E1987" t="str">
        <f t="shared" si="33"/>
        <v>Negative</v>
      </c>
    </row>
    <row r="1988" spans="4:5" x14ac:dyDescent="0.3">
      <c r="D1988" t="s">
        <v>140</v>
      </c>
      <c r="E1988" t="str">
        <f t="shared" si="33"/>
        <v>Negative</v>
      </c>
    </row>
    <row r="1989" spans="4:5" x14ac:dyDescent="0.3">
      <c r="D1989" t="s">
        <v>140</v>
      </c>
      <c r="E1989" t="str">
        <f t="shared" si="33"/>
        <v>Negative</v>
      </c>
    </row>
    <row r="1990" spans="4:5" x14ac:dyDescent="0.3">
      <c r="D1990" t="s">
        <v>140</v>
      </c>
      <c r="E1990" t="str">
        <f t="shared" si="33"/>
        <v>Negative</v>
      </c>
    </row>
    <row r="1991" spans="4:5" x14ac:dyDescent="0.3">
      <c r="D1991" t="s">
        <v>140</v>
      </c>
      <c r="E1991" t="str">
        <f t="shared" si="33"/>
        <v>Negative</v>
      </c>
    </row>
    <row r="1992" spans="4:5" x14ac:dyDescent="0.3">
      <c r="D1992" t="s">
        <v>103</v>
      </c>
      <c r="E1992" t="str">
        <f t="shared" si="33"/>
        <v>Positive</v>
      </c>
    </row>
    <row r="1993" spans="4:5" x14ac:dyDescent="0.3">
      <c r="D1993" t="s">
        <v>103</v>
      </c>
      <c r="E1993" t="str">
        <f t="shared" si="33"/>
        <v>Positive</v>
      </c>
    </row>
    <row r="1994" spans="4:5" x14ac:dyDescent="0.3">
      <c r="D1994" t="s">
        <v>103</v>
      </c>
      <c r="E1994" t="str">
        <f t="shared" si="33"/>
        <v>Positive</v>
      </c>
    </row>
    <row r="1995" spans="4:5" x14ac:dyDescent="0.3">
      <c r="D1995" t="s">
        <v>103</v>
      </c>
      <c r="E1995" t="str">
        <f t="shared" si="33"/>
        <v>Positive</v>
      </c>
    </row>
    <row r="1996" spans="4:5" x14ac:dyDescent="0.3">
      <c r="D1996" t="s">
        <v>166</v>
      </c>
      <c r="E1996" t="str">
        <f t="shared" si="33"/>
        <v>Neutral</v>
      </c>
    </row>
    <row r="1997" spans="4:5" x14ac:dyDescent="0.3">
      <c r="D1997" t="s">
        <v>166</v>
      </c>
      <c r="E1997" t="str">
        <f t="shared" si="33"/>
        <v>Neutral</v>
      </c>
    </row>
    <row r="1998" spans="4:5" x14ac:dyDescent="0.3">
      <c r="D1998" t="s">
        <v>166</v>
      </c>
      <c r="E1998" t="str">
        <f t="shared" si="33"/>
        <v>Neutral</v>
      </c>
    </row>
    <row r="1999" spans="4:5" x14ac:dyDescent="0.3">
      <c r="D1999" t="s">
        <v>166</v>
      </c>
      <c r="E1999" t="str">
        <f t="shared" si="33"/>
        <v>Neutral</v>
      </c>
    </row>
    <row r="2000" spans="4:5" x14ac:dyDescent="0.3">
      <c r="D2000" t="s">
        <v>166</v>
      </c>
      <c r="E2000" t="str">
        <f t="shared" si="33"/>
        <v>Neutral</v>
      </c>
    </row>
    <row r="2001" spans="4:5" x14ac:dyDescent="0.3">
      <c r="D2001" t="s">
        <v>166</v>
      </c>
      <c r="E2001" t="str">
        <f t="shared" si="33"/>
        <v>Neutral</v>
      </c>
    </row>
    <row r="2002" spans="4:5" x14ac:dyDescent="0.3">
      <c r="D2002" t="s">
        <v>166</v>
      </c>
      <c r="E2002" t="str">
        <f t="shared" si="33"/>
        <v>Neutral</v>
      </c>
    </row>
    <row r="2003" spans="4:5" x14ac:dyDescent="0.3">
      <c r="D2003" t="s">
        <v>166</v>
      </c>
      <c r="E2003" t="str">
        <f t="shared" si="33"/>
        <v>Neutral</v>
      </c>
    </row>
    <row r="2004" spans="4:5" x14ac:dyDescent="0.3">
      <c r="D2004" t="s">
        <v>166</v>
      </c>
      <c r="E2004" t="str">
        <f t="shared" si="33"/>
        <v>Neutral</v>
      </c>
    </row>
    <row r="2005" spans="4:5" x14ac:dyDescent="0.3">
      <c r="D2005" t="s">
        <v>166</v>
      </c>
      <c r="E2005" t="str">
        <f t="shared" si="33"/>
        <v>Neutral</v>
      </c>
    </row>
    <row r="2006" spans="4:5" x14ac:dyDescent="0.3">
      <c r="D2006" t="s">
        <v>166</v>
      </c>
      <c r="E2006" t="str">
        <f t="shared" si="33"/>
        <v>Neutral</v>
      </c>
    </row>
    <row r="2007" spans="4:5" x14ac:dyDescent="0.3">
      <c r="D2007" t="s">
        <v>166</v>
      </c>
      <c r="E2007" t="str">
        <f t="shared" si="33"/>
        <v>Neutral</v>
      </c>
    </row>
    <row r="2008" spans="4:5" x14ac:dyDescent="0.3">
      <c r="D2008" t="s">
        <v>166</v>
      </c>
      <c r="E2008" t="str">
        <f t="shared" si="33"/>
        <v>Neutral</v>
      </c>
    </row>
    <row r="2009" spans="4:5" x14ac:dyDescent="0.3">
      <c r="D2009" t="s">
        <v>166</v>
      </c>
      <c r="E2009" t="str">
        <f t="shared" si="33"/>
        <v>Neutral</v>
      </c>
    </row>
    <row r="2010" spans="4:5" x14ac:dyDescent="0.3">
      <c r="D2010" t="s">
        <v>166</v>
      </c>
      <c r="E2010" t="str">
        <f t="shared" si="33"/>
        <v>Neutral</v>
      </c>
    </row>
    <row r="2011" spans="4:5" x14ac:dyDescent="0.3">
      <c r="D2011" t="s">
        <v>166</v>
      </c>
      <c r="E2011" t="str">
        <f t="shared" si="33"/>
        <v>Neutral</v>
      </c>
    </row>
    <row r="2012" spans="4:5" x14ac:dyDescent="0.3">
      <c r="D2012" t="s">
        <v>166</v>
      </c>
      <c r="E2012" t="str">
        <f t="shared" si="33"/>
        <v>Neutral</v>
      </c>
    </row>
    <row r="2013" spans="4:5" x14ac:dyDescent="0.3">
      <c r="D2013" t="s">
        <v>166</v>
      </c>
      <c r="E2013" t="str">
        <f t="shared" si="33"/>
        <v>Neutral</v>
      </c>
    </row>
    <row r="2014" spans="4:5" x14ac:dyDescent="0.3">
      <c r="D2014" t="s">
        <v>166</v>
      </c>
      <c r="E2014" t="str">
        <f t="shared" si="33"/>
        <v>Neutral</v>
      </c>
    </row>
    <row r="2015" spans="4:5" x14ac:dyDescent="0.3">
      <c r="D2015" t="s">
        <v>166</v>
      </c>
      <c r="E2015" t="str">
        <f t="shared" si="33"/>
        <v>Neutral</v>
      </c>
    </row>
    <row r="2016" spans="4:5" x14ac:dyDescent="0.3">
      <c r="D2016" t="s">
        <v>166</v>
      </c>
      <c r="E2016" t="str">
        <f t="shared" si="33"/>
        <v>Neutral</v>
      </c>
    </row>
    <row r="2017" spans="4:5" x14ac:dyDescent="0.3">
      <c r="D2017" t="s">
        <v>166</v>
      </c>
      <c r="E2017" t="str">
        <f t="shared" si="33"/>
        <v>Neutral</v>
      </c>
    </row>
    <row r="2018" spans="4:5" x14ac:dyDescent="0.3">
      <c r="D2018" t="s">
        <v>166</v>
      </c>
      <c r="E2018" t="str">
        <f t="shared" si="33"/>
        <v>Neutral</v>
      </c>
    </row>
    <row r="2019" spans="4:5" x14ac:dyDescent="0.3">
      <c r="D2019" t="s">
        <v>166</v>
      </c>
      <c r="E2019" t="str">
        <f t="shared" si="33"/>
        <v>Neutral</v>
      </c>
    </row>
    <row r="2020" spans="4:5" x14ac:dyDescent="0.3">
      <c r="D2020" t="s">
        <v>1060</v>
      </c>
      <c r="E2020" t="str">
        <f t="shared" si="33"/>
        <v>Negative</v>
      </c>
    </row>
    <row r="2021" spans="4:5" x14ac:dyDescent="0.3">
      <c r="D2021" t="s">
        <v>1060</v>
      </c>
      <c r="E2021" t="str">
        <f t="shared" si="33"/>
        <v>Negative</v>
      </c>
    </row>
    <row r="2022" spans="4:5" x14ac:dyDescent="0.3">
      <c r="D2022" t="s">
        <v>1060</v>
      </c>
      <c r="E2022" t="str">
        <f t="shared" si="33"/>
        <v>Negative</v>
      </c>
    </row>
    <row r="2023" spans="4:5" x14ac:dyDescent="0.3">
      <c r="D2023" t="s">
        <v>140</v>
      </c>
      <c r="E2023" t="str">
        <f t="shared" si="33"/>
        <v>Negative</v>
      </c>
    </row>
    <row r="2024" spans="4:5" x14ac:dyDescent="0.3">
      <c r="D2024" t="s">
        <v>140</v>
      </c>
      <c r="E2024" t="str">
        <f t="shared" si="33"/>
        <v>Negative</v>
      </c>
    </row>
    <row r="2025" spans="4:5" x14ac:dyDescent="0.3">
      <c r="D2025" t="s">
        <v>140</v>
      </c>
      <c r="E2025" t="str">
        <f t="shared" ref="E2025:E2088" si="34">IF(OR(D2025="Excellent", D2025="Very Good", D2025="Good"), "Positive",
 IF(OR(D2025="Average", D2025="Poor"), "Negative",
 IF(D2025="Not rated", "Neutral", "Unknown")))</f>
        <v>Negative</v>
      </c>
    </row>
    <row r="2026" spans="4:5" x14ac:dyDescent="0.3">
      <c r="D2026" t="s">
        <v>140</v>
      </c>
      <c r="E2026" t="str">
        <f t="shared" si="34"/>
        <v>Negative</v>
      </c>
    </row>
    <row r="2027" spans="4:5" x14ac:dyDescent="0.3">
      <c r="D2027" t="s">
        <v>140</v>
      </c>
      <c r="E2027" t="str">
        <f t="shared" si="34"/>
        <v>Negative</v>
      </c>
    </row>
    <row r="2028" spans="4:5" x14ac:dyDescent="0.3">
      <c r="D2028" t="s">
        <v>140</v>
      </c>
      <c r="E2028" t="str">
        <f t="shared" si="34"/>
        <v>Negative</v>
      </c>
    </row>
    <row r="2029" spans="4:5" x14ac:dyDescent="0.3">
      <c r="D2029" t="s">
        <v>140</v>
      </c>
      <c r="E2029" t="str">
        <f t="shared" si="34"/>
        <v>Negative</v>
      </c>
    </row>
    <row r="2030" spans="4:5" x14ac:dyDescent="0.3">
      <c r="D2030" t="s">
        <v>140</v>
      </c>
      <c r="E2030" t="str">
        <f t="shared" si="34"/>
        <v>Negative</v>
      </c>
    </row>
    <row r="2031" spans="4:5" x14ac:dyDescent="0.3">
      <c r="D2031" t="s">
        <v>140</v>
      </c>
      <c r="E2031" t="str">
        <f t="shared" si="34"/>
        <v>Negative</v>
      </c>
    </row>
    <row r="2032" spans="4:5" x14ac:dyDescent="0.3">
      <c r="D2032" t="s">
        <v>103</v>
      </c>
      <c r="E2032" t="str">
        <f t="shared" si="34"/>
        <v>Positive</v>
      </c>
    </row>
    <row r="2033" spans="4:5" x14ac:dyDescent="0.3">
      <c r="D2033" t="s">
        <v>103</v>
      </c>
      <c r="E2033" t="str">
        <f t="shared" si="34"/>
        <v>Positive</v>
      </c>
    </row>
    <row r="2034" spans="4:5" x14ac:dyDescent="0.3">
      <c r="D2034" t="s">
        <v>103</v>
      </c>
      <c r="E2034" t="str">
        <f t="shared" si="34"/>
        <v>Positive</v>
      </c>
    </row>
    <row r="2035" spans="4:5" x14ac:dyDescent="0.3">
      <c r="D2035" t="s">
        <v>140</v>
      </c>
      <c r="E2035" t="str">
        <f t="shared" si="34"/>
        <v>Negative</v>
      </c>
    </row>
    <row r="2036" spans="4:5" x14ac:dyDescent="0.3">
      <c r="D2036" t="s">
        <v>140</v>
      </c>
      <c r="E2036" t="str">
        <f t="shared" si="34"/>
        <v>Negative</v>
      </c>
    </row>
    <row r="2037" spans="4:5" x14ac:dyDescent="0.3">
      <c r="D2037" t="s">
        <v>166</v>
      </c>
      <c r="E2037" t="str">
        <f t="shared" si="34"/>
        <v>Neutral</v>
      </c>
    </row>
    <row r="2038" spans="4:5" x14ac:dyDescent="0.3">
      <c r="D2038" t="s">
        <v>140</v>
      </c>
      <c r="E2038" t="str">
        <f t="shared" si="34"/>
        <v>Negative</v>
      </c>
    </row>
    <row r="2039" spans="4:5" x14ac:dyDescent="0.3">
      <c r="D2039" t="s">
        <v>140</v>
      </c>
      <c r="E2039" t="str">
        <f t="shared" si="34"/>
        <v>Negative</v>
      </c>
    </row>
    <row r="2040" spans="4:5" x14ac:dyDescent="0.3">
      <c r="D2040" t="s">
        <v>140</v>
      </c>
      <c r="E2040" t="str">
        <f t="shared" si="34"/>
        <v>Negative</v>
      </c>
    </row>
    <row r="2041" spans="4:5" x14ac:dyDescent="0.3">
      <c r="D2041" t="s">
        <v>140</v>
      </c>
      <c r="E2041" t="str">
        <f t="shared" si="34"/>
        <v>Negative</v>
      </c>
    </row>
    <row r="2042" spans="4:5" x14ac:dyDescent="0.3">
      <c r="D2042" t="s">
        <v>103</v>
      </c>
      <c r="E2042" t="str">
        <f t="shared" si="34"/>
        <v>Positive</v>
      </c>
    </row>
    <row r="2043" spans="4:5" x14ac:dyDescent="0.3">
      <c r="D2043" t="s">
        <v>44</v>
      </c>
      <c r="E2043" t="str">
        <f t="shared" si="34"/>
        <v>Positive</v>
      </c>
    </row>
    <row r="2044" spans="4:5" x14ac:dyDescent="0.3">
      <c r="D2044" t="s">
        <v>166</v>
      </c>
      <c r="E2044" t="str">
        <f t="shared" si="34"/>
        <v>Neutral</v>
      </c>
    </row>
    <row r="2045" spans="4:5" x14ac:dyDescent="0.3">
      <c r="D2045" t="s">
        <v>166</v>
      </c>
      <c r="E2045" t="str">
        <f t="shared" si="34"/>
        <v>Neutral</v>
      </c>
    </row>
    <row r="2046" spans="4:5" x14ac:dyDescent="0.3">
      <c r="D2046" t="s">
        <v>166</v>
      </c>
      <c r="E2046" t="str">
        <f t="shared" si="34"/>
        <v>Neutral</v>
      </c>
    </row>
    <row r="2047" spans="4:5" x14ac:dyDescent="0.3">
      <c r="D2047" t="s">
        <v>166</v>
      </c>
      <c r="E2047" t="str">
        <f t="shared" si="34"/>
        <v>Neutral</v>
      </c>
    </row>
    <row r="2048" spans="4:5" x14ac:dyDescent="0.3">
      <c r="D2048" t="s">
        <v>140</v>
      </c>
      <c r="E2048" t="str">
        <f t="shared" si="34"/>
        <v>Negative</v>
      </c>
    </row>
    <row r="2049" spans="4:5" x14ac:dyDescent="0.3">
      <c r="D2049" t="s">
        <v>140</v>
      </c>
      <c r="E2049" t="str">
        <f t="shared" si="34"/>
        <v>Negative</v>
      </c>
    </row>
    <row r="2050" spans="4:5" x14ac:dyDescent="0.3">
      <c r="D2050" t="s">
        <v>140</v>
      </c>
      <c r="E2050" t="str">
        <f t="shared" si="34"/>
        <v>Negative</v>
      </c>
    </row>
    <row r="2051" spans="4:5" x14ac:dyDescent="0.3">
      <c r="D2051" t="s">
        <v>140</v>
      </c>
      <c r="E2051" t="str">
        <f t="shared" si="34"/>
        <v>Negative</v>
      </c>
    </row>
    <row r="2052" spans="4:5" x14ac:dyDescent="0.3">
      <c r="D2052" t="s">
        <v>140</v>
      </c>
      <c r="E2052" t="str">
        <f t="shared" si="34"/>
        <v>Negative</v>
      </c>
    </row>
    <row r="2053" spans="4:5" x14ac:dyDescent="0.3">
      <c r="D2053" t="s">
        <v>140</v>
      </c>
      <c r="E2053" t="str">
        <f t="shared" si="34"/>
        <v>Negative</v>
      </c>
    </row>
    <row r="2054" spans="4:5" x14ac:dyDescent="0.3">
      <c r="D2054" t="s">
        <v>140</v>
      </c>
      <c r="E2054" t="str">
        <f t="shared" si="34"/>
        <v>Negative</v>
      </c>
    </row>
    <row r="2055" spans="4:5" x14ac:dyDescent="0.3">
      <c r="D2055" t="s">
        <v>140</v>
      </c>
      <c r="E2055" t="str">
        <f t="shared" si="34"/>
        <v>Negative</v>
      </c>
    </row>
    <row r="2056" spans="4:5" x14ac:dyDescent="0.3">
      <c r="D2056" t="s">
        <v>140</v>
      </c>
      <c r="E2056" t="str">
        <f t="shared" si="34"/>
        <v>Negative</v>
      </c>
    </row>
    <row r="2057" spans="4:5" x14ac:dyDescent="0.3">
      <c r="D2057" t="s">
        <v>140</v>
      </c>
      <c r="E2057" t="str">
        <f t="shared" si="34"/>
        <v>Negative</v>
      </c>
    </row>
    <row r="2058" spans="4:5" x14ac:dyDescent="0.3">
      <c r="D2058" t="s">
        <v>140</v>
      </c>
      <c r="E2058" t="str">
        <f t="shared" si="34"/>
        <v>Negative</v>
      </c>
    </row>
    <row r="2059" spans="4:5" x14ac:dyDescent="0.3">
      <c r="D2059" t="s">
        <v>140</v>
      </c>
      <c r="E2059" t="str">
        <f t="shared" si="34"/>
        <v>Negative</v>
      </c>
    </row>
    <row r="2060" spans="4:5" x14ac:dyDescent="0.3">
      <c r="D2060" t="s">
        <v>140</v>
      </c>
      <c r="E2060" t="str">
        <f t="shared" si="34"/>
        <v>Negative</v>
      </c>
    </row>
    <row r="2061" spans="4:5" x14ac:dyDescent="0.3">
      <c r="D2061" t="s">
        <v>140</v>
      </c>
      <c r="E2061" t="str">
        <f t="shared" si="34"/>
        <v>Negative</v>
      </c>
    </row>
    <row r="2062" spans="4:5" x14ac:dyDescent="0.3">
      <c r="D2062" t="s">
        <v>140</v>
      </c>
      <c r="E2062" t="str">
        <f t="shared" si="34"/>
        <v>Negative</v>
      </c>
    </row>
    <row r="2063" spans="4:5" x14ac:dyDescent="0.3">
      <c r="D2063" t="s">
        <v>140</v>
      </c>
      <c r="E2063" t="str">
        <f t="shared" si="34"/>
        <v>Negative</v>
      </c>
    </row>
    <row r="2064" spans="4:5" x14ac:dyDescent="0.3">
      <c r="D2064" t="s">
        <v>140</v>
      </c>
      <c r="E2064" t="str">
        <f t="shared" si="34"/>
        <v>Negative</v>
      </c>
    </row>
    <row r="2065" spans="4:5" x14ac:dyDescent="0.3">
      <c r="D2065" t="s">
        <v>140</v>
      </c>
      <c r="E2065" t="str">
        <f t="shared" si="34"/>
        <v>Negative</v>
      </c>
    </row>
    <row r="2066" spans="4:5" x14ac:dyDescent="0.3">
      <c r="D2066" t="s">
        <v>140</v>
      </c>
      <c r="E2066" t="str">
        <f t="shared" si="34"/>
        <v>Negative</v>
      </c>
    </row>
    <row r="2067" spans="4:5" x14ac:dyDescent="0.3">
      <c r="D2067" t="s">
        <v>140</v>
      </c>
      <c r="E2067" t="str">
        <f t="shared" si="34"/>
        <v>Negative</v>
      </c>
    </row>
    <row r="2068" spans="4:5" x14ac:dyDescent="0.3">
      <c r="D2068" t="s">
        <v>140</v>
      </c>
      <c r="E2068" t="str">
        <f t="shared" si="34"/>
        <v>Negative</v>
      </c>
    </row>
    <row r="2069" spans="4:5" x14ac:dyDescent="0.3">
      <c r="D2069" t="s">
        <v>140</v>
      </c>
      <c r="E2069" t="str">
        <f t="shared" si="34"/>
        <v>Negative</v>
      </c>
    </row>
    <row r="2070" spans="4:5" x14ac:dyDescent="0.3">
      <c r="D2070" t="s">
        <v>140</v>
      </c>
      <c r="E2070" t="str">
        <f t="shared" si="34"/>
        <v>Negative</v>
      </c>
    </row>
    <row r="2071" spans="4:5" x14ac:dyDescent="0.3">
      <c r="D2071" t="s">
        <v>140</v>
      </c>
      <c r="E2071" t="str">
        <f t="shared" si="34"/>
        <v>Negative</v>
      </c>
    </row>
    <row r="2072" spans="4:5" x14ac:dyDescent="0.3">
      <c r="D2072" t="s">
        <v>103</v>
      </c>
      <c r="E2072" t="str">
        <f t="shared" si="34"/>
        <v>Positive</v>
      </c>
    </row>
    <row r="2073" spans="4:5" x14ac:dyDescent="0.3">
      <c r="D2073" t="s">
        <v>103</v>
      </c>
      <c r="E2073" t="str">
        <f t="shared" si="34"/>
        <v>Positive</v>
      </c>
    </row>
    <row r="2074" spans="4:5" x14ac:dyDescent="0.3">
      <c r="D2074" t="s">
        <v>103</v>
      </c>
      <c r="E2074" t="str">
        <f t="shared" si="34"/>
        <v>Positive</v>
      </c>
    </row>
    <row r="2075" spans="4:5" x14ac:dyDescent="0.3">
      <c r="D2075" t="s">
        <v>103</v>
      </c>
      <c r="E2075" t="str">
        <f t="shared" si="34"/>
        <v>Positive</v>
      </c>
    </row>
    <row r="2076" spans="4:5" x14ac:dyDescent="0.3">
      <c r="D2076" t="s">
        <v>103</v>
      </c>
      <c r="E2076" t="str">
        <f t="shared" si="34"/>
        <v>Positive</v>
      </c>
    </row>
    <row r="2077" spans="4:5" x14ac:dyDescent="0.3">
      <c r="D2077" t="s">
        <v>103</v>
      </c>
      <c r="E2077" t="str">
        <f t="shared" si="34"/>
        <v>Positive</v>
      </c>
    </row>
    <row r="2078" spans="4:5" x14ac:dyDescent="0.3">
      <c r="D2078" t="s">
        <v>103</v>
      </c>
      <c r="E2078" t="str">
        <f t="shared" si="34"/>
        <v>Positive</v>
      </c>
    </row>
    <row r="2079" spans="4:5" x14ac:dyDescent="0.3">
      <c r="D2079" t="s">
        <v>103</v>
      </c>
      <c r="E2079" t="str">
        <f t="shared" si="34"/>
        <v>Positive</v>
      </c>
    </row>
    <row r="2080" spans="4:5" x14ac:dyDescent="0.3">
      <c r="D2080" t="s">
        <v>103</v>
      </c>
      <c r="E2080" t="str">
        <f t="shared" si="34"/>
        <v>Positive</v>
      </c>
    </row>
    <row r="2081" spans="4:5" x14ac:dyDescent="0.3">
      <c r="D2081" t="s">
        <v>103</v>
      </c>
      <c r="E2081" t="str">
        <f t="shared" si="34"/>
        <v>Positive</v>
      </c>
    </row>
    <row r="2082" spans="4:5" x14ac:dyDescent="0.3">
      <c r="D2082" t="s">
        <v>103</v>
      </c>
      <c r="E2082" t="str">
        <f t="shared" si="34"/>
        <v>Positive</v>
      </c>
    </row>
    <row r="2083" spans="4:5" x14ac:dyDescent="0.3">
      <c r="D2083" t="s">
        <v>103</v>
      </c>
      <c r="E2083" t="str">
        <f t="shared" si="34"/>
        <v>Positive</v>
      </c>
    </row>
    <row r="2084" spans="4:5" x14ac:dyDescent="0.3">
      <c r="D2084" t="s">
        <v>103</v>
      </c>
      <c r="E2084" t="str">
        <f t="shared" si="34"/>
        <v>Positive</v>
      </c>
    </row>
    <row r="2085" spans="4:5" x14ac:dyDescent="0.3">
      <c r="D2085" t="s">
        <v>103</v>
      </c>
      <c r="E2085" t="str">
        <f t="shared" si="34"/>
        <v>Positive</v>
      </c>
    </row>
    <row r="2086" spans="4:5" x14ac:dyDescent="0.3">
      <c r="D2086" t="s">
        <v>1060</v>
      </c>
      <c r="E2086" t="str">
        <f t="shared" si="34"/>
        <v>Negative</v>
      </c>
    </row>
    <row r="2087" spans="4:5" x14ac:dyDescent="0.3">
      <c r="D2087" t="s">
        <v>1060</v>
      </c>
      <c r="E2087" t="str">
        <f t="shared" si="34"/>
        <v>Negative</v>
      </c>
    </row>
    <row r="2088" spans="4:5" x14ac:dyDescent="0.3">
      <c r="D2088" t="s">
        <v>1060</v>
      </c>
      <c r="E2088" t="str">
        <f t="shared" si="34"/>
        <v>Negative</v>
      </c>
    </row>
    <row r="2089" spans="4:5" x14ac:dyDescent="0.3">
      <c r="D2089" t="s">
        <v>44</v>
      </c>
      <c r="E2089" t="str">
        <f t="shared" ref="E2089:E2143" si="35">IF(OR(D2089="Excellent", D2089="Very Good", D2089="Good"), "Positive",
 IF(OR(D2089="Average", D2089="Poor"), "Negative",
 IF(D2089="Not rated", "Neutral", "Unknown")))</f>
        <v>Positive</v>
      </c>
    </row>
    <row r="2090" spans="4:5" x14ac:dyDescent="0.3">
      <c r="D2090" t="s">
        <v>166</v>
      </c>
      <c r="E2090" t="str">
        <f t="shared" si="35"/>
        <v>Neutral</v>
      </c>
    </row>
    <row r="2091" spans="4:5" x14ac:dyDescent="0.3">
      <c r="D2091" t="s">
        <v>166</v>
      </c>
      <c r="E2091" t="str">
        <f t="shared" si="35"/>
        <v>Neutral</v>
      </c>
    </row>
    <row r="2092" spans="4:5" x14ac:dyDescent="0.3">
      <c r="D2092" t="s">
        <v>140</v>
      </c>
      <c r="E2092" t="str">
        <f t="shared" si="35"/>
        <v>Negative</v>
      </c>
    </row>
    <row r="2093" spans="4:5" x14ac:dyDescent="0.3">
      <c r="D2093" t="s">
        <v>140</v>
      </c>
      <c r="E2093" t="str">
        <f t="shared" si="35"/>
        <v>Negative</v>
      </c>
    </row>
    <row r="2094" spans="4:5" x14ac:dyDescent="0.3">
      <c r="D2094" t="s">
        <v>140</v>
      </c>
      <c r="E2094" t="str">
        <f t="shared" si="35"/>
        <v>Negative</v>
      </c>
    </row>
    <row r="2095" spans="4:5" x14ac:dyDescent="0.3">
      <c r="D2095" t="s">
        <v>166</v>
      </c>
      <c r="E2095" t="str">
        <f t="shared" si="35"/>
        <v>Neutral</v>
      </c>
    </row>
    <row r="2096" spans="4:5" x14ac:dyDescent="0.3">
      <c r="D2096" t="s">
        <v>166</v>
      </c>
      <c r="E2096" t="str">
        <f t="shared" si="35"/>
        <v>Neutral</v>
      </c>
    </row>
    <row r="2097" spans="4:5" x14ac:dyDescent="0.3">
      <c r="D2097" t="s">
        <v>166</v>
      </c>
      <c r="E2097" t="str">
        <f t="shared" si="35"/>
        <v>Neutral</v>
      </c>
    </row>
    <row r="2098" spans="4:5" x14ac:dyDescent="0.3">
      <c r="D2098" t="s">
        <v>166</v>
      </c>
      <c r="E2098" t="str">
        <f t="shared" si="35"/>
        <v>Neutral</v>
      </c>
    </row>
    <row r="2099" spans="4:5" x14ac:dyDescent="0.3">
      <c r="D2099" t="s">
        <v>166</v>
      </c>
      <c r="E2099" t="str">
        <f t="shared" si="35"/>
        <v>Neutral</v>
      </c>
    </row>
    <row r="2100" spans="4:5" x14ac:dyDescent="0.3">
      <c r="D2100" t="s">
        <v>140</v>
      </c>
      <c r="E2100" t="str">
        <f t="shared" si="35"/>
        <v>Negative</v>
      </c>
    </row>
    <row r="2101" spans="4:5" x14ac:dyDescent="0.3">
      <c r="D2101" t="s">
        <v>31</v>
      </c>
      <c r="E2101" t="str">
        <f t="shared" si="35"/>
        <v>Positive</v>
      </c>
    </row>
    <row r="2102" spans="4:5" x14ac:dyDescent="0.3">
      <c r="D2102" t="s">
        <v>140</v>
      </c>
      <c r="E2102" t="str">
        <f t="shared" si="35"/>
        <v>Negative</v>
      </c>
    </row>
    <row r="2103" spans="4:5" x14ac:dyDescent="0.3">
      <c r="D2103" t="s">
        <v>140</v>
      </c>
      <c r="E2103" t="str">
        <f t="shared" si="35"/>
        <v>Negative</v>
      </c>
    </row>
    <row r="2104" spans="4:5" x14ac:dyDescent="0.3">
      <c r="D2104" t="s">
        <v>140</v>
      </c>
      <c r="E2104" t="str">
        <f t="shared" si="35"/>
        <v>Negative</v>
      </c>
    </row>
    <row r="2105" spans="4:5" x14ac:dyDescent="0.3">
      <c r="D2105" t="s">
        <v>140</v>
      </c>
      <c r="E2105" t="str">
        <f t="shared" si="35"/>
        <v>Negative</v>
      </c>
    </row>
    <row r="2106" spans="4:5" x14ac:dyDescent="0.3">
      <c r="D2106" t="s">
        <v>103</v>
      </c>
      <c r="E2106" t="str">
        <f t="shared" si="35"/>
        <v>Positive</v>
      </c>
    </row>
    <row r="2107" spans="4:5" x14ac:dyDescent="0.3">
      <c r="D2107" t="s">
        <v>103</v>
      </c>
      <c r="E2107" t="str">
        <f t="shared" si="35"/>
        <v>Positive</v>
      </c>
    </row>
    <row r="2108" spans="4:5" x14ac:dyDescent="0.3">
      <c r="D2108" t="s">
        <v>103</v>
      </c>
      <c r="E2108" t="str">
        <f t="shared" si="35"/>
        <v>Positive</v>
      </c>
    </row>
    <row r="2109" spans="4:5" x14ac:dyDescent="0.3">
      <c r="D2109" t="s">
        <v>103</v>
      </c>
      <c r="E2109" t="str">
        <f t="shared" si="35"/>
        <v>Positive</v>
      </c>
    </row>
    <row r="2110" spans="4:5" x14ac:dyDescent="0.3">
      <c r="D2110" t="s">
        <v>103</v>
      </c>
      <c r="E2110" t="str">
        <f t="shared" si="35"/>
        <v>Positive</v>
      </c>
    </row>
    <row r="2111" spans="4:5" x14ac:dyDescent="0.3">
      <c r="D2111" t="s">
        <v>103</v>
      </c>
      <c r="E2111" t="str">
        <f t="shared" si="35"/>
        <v>Positive</v>
      </c>
    </row>
    <row r="2112" spans="4:5" x14ac:dyDescent="0.3">
      <c r="D2112" t="s">
        <v>103</v>
      </c>
      <c r="E2112" t="str">
        <f t="shared" si="35"/>
        <v>Positive</v>
      </c>
    </row>
    <row r="2113" spans="4:5" x14ac:dyDescent="0.3">
      <c r="D2113" t="s">
        <v>44</v>
      </c>
      <c r="E2113" t="str">
        <f t="shared" si="35"/>
        <v>Positive</v>
      </c>
    </row>
    <row r="2114" spans="4:5" x14ac:dyDescent="0.3">
      <c r="D2114" t="s">
        <v>44</v>
      </c>
      <c r="E2114" t="str">
        <f t="shared" si="35"/>
        <v>Positive</v>
      </c>
    </row>
    <row r="2115" spans="4:5" x14ac:dyDescent="0.3">
      <c r="D2115" t="s">
        <v>44</v>
      </c>
      <c r="E2115" t="str">
        <f t="shared" si="35"/>
        <v>Positive</v>
      </c>
    </row>
    <row r="2116" spans="4:5" x14ac:dyDescent="0.3">
      <c r="D2116" t="s">
        <v>44</v>
      </c>
      <c r="E2116" t="str">
        <f t="shared" si="35"/>
        <v>Positive</v>
      </c>
    </row>
    <row r="2117" spans="4:5" x14ac:dyDescent="0.3">
      <c r="D2117" t="s">
        <v>44</v>
      </c>
      <c r="E2117" t="str">
        <f t="shared" si="35"/>
        <v>Positive</v>
      </c>
    </row>
    <row r="2118" spans="4:5" x14ac:dyDescent="0.3">
      <c r="D2118" t="s">
        <v>44</v>
      </c>
      <c r="E2118" t="str">
        <f t="shared" si="35"/>
        <v>Positive</v>
      </c>
    </row>
    <row r="2119" spans="4:5" x14ac:dyDescent="0.3">
      <c r="D2119" t="s">
        <v>140</v>
      </c>
      <c r="E2119" t="str">
        <f t="shared" si="35"/>
        <v>Negative</v>
      </c>
    </row>
    <row r="2120" spans="4:5" x14ac:dyDescent="0.3">
      <c r="D2120" t="s">
        <v>140</v>
      </c>
      <c r="E2120" t="str">
        <f t="shared" si="35"/>
        <v>Negative</v>
      </c>
    </row>
    <row r="2121" spans="4:5" x14ac:dyDescent="0.3">
      <c r="D2121" t="s">
        <v>140</v>
      </c>
      <c r="E2121" t="str">
        <f t="shared" si="35"/>
        <v>Negative</v>
      </c>
    </row>
    <row r="2122" spans="4:5" x14ac:dyDescent="0.3">
      <c r="D2122" t="s">
        <v>140</v>
      </c>
      <c r="E2122" t="str">
        <f t="shared" si="35"/>
        <v>Negative</v>
      </c>
    </row>
    <row r="2123" spans="4:5" x14ac:dyDescent="0.3">
      <c r="D2123" t="s">
        <v>140</v>
      </c>
      <c r="E2123" t="str">
        <f t="shared" si="35"/>
        <v>Negative</v>
      </c>
    </row>
    <row r="2124" spans="4:5" x14ac:dyDescent="0.3">
      <c r="D2124" t="s">
        <v>140</v>
      </c>
      <c r="E2124" t="str">
        <f t="shared" si="35"/>
        <v>Negative</v>
      </c>
    </row>
    <row r="2125" spans="4:5" x14ac:dyDescent="0.3">
      <c r="D2125" t="s">
        <v>140</v>
      </c>
      <c r="E2125" t="str">
        <f t="shared" si="35"/>
        <v>Negative</v>
      </c>
    </row>
    <row r="2126" spans="4:5" x14ac:dyDescent="0.3">
      <c r="D2126" t="s">
        <v>140</v>
      </c>
      <c r="E2126" t="str">
        <f t="shared" si="35"/>
        <v>Negative</v>
      </c>
    </row>
    <row r="2127" spans="4:5" x14ac:dyDescent="0.3">
      <c r="D2127" t="s">
        <v>140</v>
      </c>
      <c r="E2127" t="str">
        <f t="shared" si="35"/>
        <v>Negative</v>
      </c>
    </row>
    <row r="2128" spans="4:5" x14ac:dyDescent="0.3">
      <c r="D2128" t="s">
        <v>103</v>
      </c>
      <c r="E2128" t="str">
        <f t="shared" si="35"/>
        <v>Positive</v>
      </c>
    </row>
    <row r="2129" spans="4:5" x14ac:dyDescent="0.3">
      <c r="D2129" t="s">
        <v>103</v>
      </c>
      <c r="E2129" t="str">
        <f t="shared" si="35"/>
        <v>Positive</v>
      </c>
    </row>
    <row r="2130" spans="4:5" x14ac:dyDescent="0.3">
      <c r="D2130" t="s">
        <v>103</v>
      </c>
      <c r="E2130" t="str">
        <f t="shared" si="35"/>
        <v>Positive</v>
      </c>
    </row>
    <row r="2131" spans="4:5" x14ac:dyDescent="0.3">
      <c r="D2131" t="s">
        <v>103</v>
      </c>
      <c r="E2131" t="str">
        <f t="shared" si="35"/>
        <v>Positive</v>
      </c>
    </row>
    <row r="2132" spans="4:5" x14ac:dyDescent="0.3">
      <c r="D2132" t="s">
        <v>103</v>
      </c>
      <c r="E2132" t="str">
        <f t="shared" si="35"/>
        <v>Positive</v>
      </c>
    </row>
    <row r="2133" spans="4:5" x14ac:dyDescent="0.3">
      <c r="D2133" t="s">
        <v>103</v>
      </c>
      <c r="E2133" t="str">
        <f t="shared" si="35"/>
        <v>Positive</v>
      </c>
    </row>
    <row r="2134" spans="4:5" x14ac:dyDescent="0.3">
      <c r="D2134" t="s">
        <v>103</v>
      </c>
      <c r="E2134" t="str">
        <f t="shared" si="35"/>
        <v>Positive</v>
      </c>
    </row>
    <row r="2135" spans="4:5" x14ac:dyDescent="0.3">
      <c r="D2135" t="s">
        <v>103</v>
      </c>
      <c r="E2135" t="str">
        <f t="shared" si="35"/>
        <v>Positive</v>
      </c>
    </row>
    <row r="2136" spans="4:5" x14ac:dyDescent="0.3">
      <c r="D2136" t="s">
        <v>103</v>
      </c>
      <c r="E2136" t="str">
        <f t="shared" si="35"/>
        <v>Positive</v>
      </c>
    </row>
    <row r="2137" spans="4:5" x14ac:dyDescent="0.3">
      <c r="D2137" t="s">
        <v>103</v>
      </c>
      <c r="E2137" t="str">
        <f t="shared" si="35"/>
        <v>Positive</v>
      </c>
    </row>
    <row r="2138" spans="4:5" x14ac:dyDescent="0.3">
      <c r="D2138" t="s">
        <v>166</v>
      </c>
      <c r="E2138" t="str">
        <f t="shared" si="35"/>
        <v>Neutral</v>
      </c>
    </row>
    <row r="2139" spans="4:5" x14ac:dyDescent="0.3">
      <c r="D2139" t="s">
        <v>166</v>
      </c>
      <c r="E2139" t="str">
        <f t="shared" si="35"/>
        <v>Neutral</v>
      </c>
    </row>
    <row r="2140" spans="4:5" x14ac:dyDescent="0.3">
      <c r="D2140" t="s">
        <v>166</v>
      </c>
      <c r="E2140" t="str">
        <f t="shared" si="35"/>
        <v>Neutral</v>
      </c>
    </row>
    <row r="2141" spans="4:5" x14ac:dyDescent="0.3">
      <c r="D2141" t="s">
        <v>166</v>
      </c>
      <c r="E2141" t="str">
        <f t="shared" si="35"/>
        <v>Neutral</v>
      </c>
    </row>
    <row r="2142" spans="4:5" x14ac:dyDescent="0.3">
      <c r="D2142" t="s">
        <v>166</v>
      </c>
      <c r="E2142" t="str">
        <f t="shared" si="35"/>
        <v>Neutral</v>
      </c>
    </row>
    <row r="2143" spans="4:5" x14ac:dyDescent="0.3">
      <c r="D2143" t="s">
        <v>1060</v>
      </c>
      <c r="E2143" t="str">
        <f t="shared" si="35"/>
        <v>Negative</v>
      </c>
    </row>
    <row r="2144" spans="4:5" x14ac:dyDescent="0.3">
      <c r="D2144" t="s">
        <v>44</v>
      </c>
      <c r="E2144" t="str">
        <f>IF(OR(D2144="Excellent", D2144="Very Good", D2144="Good"), "Positive",
 IF(OR(D2144="Average", D2144="Poor"), "Negative",
 IF(D2144="Not rated", "Neutral", "Unknown")))</f>
        <v>Positive</v>
      </c>
    </row>
    <row r="2145" spans="4:5" x14ac:dyDescent="0.3">
      <c r="D2145" t="s">
        <v>44</v>
      </c>
      <c r="E2145" t="str">
        <f t="shared" ref="E2145:E2208" si="36">IF(OR(D2145="Excellent", D2145="Very Good", D2145="Good"), "Positive",
 IF(OR(D2145="Average", D2145="Poor"), "Negative",
 IF(D2145="Not rated", "Neutral", "Unknown")))</f>
        <v>Positive</v>
      </c>
    </row>
    <row r="2146" spans="4:5" x14ac:dyDescent="0.3">
      <c r="D2146" t="s">
        <v>44</v>
      </c>
      <c r="E2146" t="str">
        <f t="shared" si="36"/>
        <v>Positive</v>
      </c>
    </row>
    <row r="2147" spans="4:5" x14ac:dyDescent="0.3">
      <c r="D2147" t="s">
        <v>44</v>
      </c>
      <c r="E2147" t="str">
        <f t="shared" si="36"/>
        <v>Positive</v>
      </c>
    </row>
    <row r="2148" spans="4:5" x14ac:dyDescent="0.3">
      <c r="D2148" t="s">
        <v>44</v>
      </c>
      <c r="E2148" t="str">
        <f t="shared" si="36"/>
        <v>Positive</v>
      </c>
    </row>
    <row r="2149" spans="4:5" x14ac:dyDescent="0.3">
      <c r="D2149" t="s">
        <v>140</v>
      </c>
      <c r="E2149" t="str">
        <f t="shared" si="36"/>
        <v>Negative</v>
      </c>
    </row>
    <row r="2150" spans="4:5" x14ac:dyDescent="0.3">
      <c r="D2150" t="s">
        <v>140</v>
      </c>
      <c r="E2150" t="str">
        <f t="shared" si="36"/>
        <v>Negative</v>
      </c>
    </row>
    <row r="2151" spans="4:5" x14ac:dyDescent="0.3">
      <c r="D2151" t="s">
        <v>140</v>
      </c>
      <c r="E2151" t="str">
        <f t="shared" si="36"/>
        <v>Negative</v>
      </c>
    </row>
    <row r="2152" spans="4:5" x14ac:dyDescent="0.3">
      <c r="D2152" t="s">
        <v>140</v>
      </c>
      <c r="E2152" t="str">
        <f t="shared" si="36"/>
        <v>Negative</v>
      </c>
    </row>
    <row r="2153" spans="4:5" x14ac:dyDescent="0.3">
      <c r="D2153" t="s">
        <v>140</v>
      </c>
      <c r="E2153" t="str">
        <f t="shared" si="36"/>
        <v>Negative</v>
      </c>
    </row>
    <row r="2154" spans="4:5" x14ac:dyDescent="0.3">
      <c r="D2154" t="s">
        <v>140</v>
      </c>
      <c r="E2154" t="str">
        <f t="shared" si="36"/>
        <v>Negative</v>
      </c>
    </row>
    <row r="2155" spans="4:5" x14ac:dyDescent="0.3">
      <c r="D2155" t="s">
        <v>140</v>
      </c>
      <c r="E2155" t="str">
        <f t="shared" si="36"/>
        <v>Negative</v>
      </c>
    </row>
    <row r="2156" spans="4:5" x14ac:dyDescent="0.3">
      <c r="D2156" t="s">
        <v>140</v>
      </c>
      <c r="E2156" t="str">
        <f t="shared" si="36"/>
        <v>Negative</v>
      </c>
    </row>
    <row r="2157" spans="4:5" x14ac:dyDescent="0.3">
      <c r="D2157" t="s">
        <v>140</v>
      </c>
      <c r="E2157" t="str">
        <f t="shared" si="36"/>
        <v>Negative</v>
      </c>
    </row>
    <row r="2158" spans="4:5" x14ac:dyDescent="0.3">
      <c r="D2158" t="s">
        <v>140</v>
      </c>
      <c r="E2158" t="str">
        <f t="shared" si="36"/>
        <v>Negative</v>
      </c>
    </row>
    <row r="2159" spans="4:5" x14ac:dyDescent="0.3">
      <c r="D2159" t="s">
        <v>140</v>
      </c>
      <c r="E2159" t="str">
        <f t="shared" si="36"/>
        <v>Negative</v>
      </c>
    </row>
    <row r="2160" spans="4:5" x14ac:dyDescent="0.3">
      <c r="D2160" t="s">
        <v>140</v>
      </c>
      <c r="E2160" t="str">
        <f t="shared" si="36"/>
        <v>Negative</v>
      </c>
    </row>
    <row r="2161" spans="4:5" x14ac:dyDescent="0.3">
      <c r="D2161" t="s">
        <v>140</v>
      </c>
      <c r="E2161" t="str">
        <f t="shared" si="36"/>
        <v>Negative</v>
      </c>
    </row>
    <row r="2162" spans="4:5" x14ac:dyDescent="0.3">
      <c r="D2162" t="s">
        <v>140</v>
      </c>
      <c r="E2162" t="str">
        <f t="shared" si="36"/>
        <v>Negative</v>
      </c>
    </row>
    <row r="2163" spans="4:5" x14ac:dyDescent="0.3">
      <c r="D2163" t="s">
        <v>103</v>
      </c>
      <c r="E2163" t="str">
        <f t="shared" si="36"/>
        <v>Positive</v>
      </c>
    </row>
    <row r="2164" spans="4:5" x14ac:dyDescent="0.3">
      <c r="D2164" t="s">
        <v>103</v>
      </c>
      <c r="E2164" t="str">
        <f t="shared" si="36"/>
        <v>Positive</v>
      </c>
    </row>
    <row r="2165" spans="4:5" x14ac:dyDescent="0.3">
      <c r="D2165" t="s">
        <v>1060</v>
      </c>
      <c r="E2165" t="str">
        <f t="shared" si="36"/>
        <v>Negative</v>
      </c>
    </row>
    <row r="2166" spans="4:5" x14ac:dyDescent="0.3">
      <c r="D2166" t="s">
        <v>44</v>
      </c>
      <c r="E2166" t="str">
        <f t="shared" si="36"/>
        <v>Positive</v>
      </c>
    </row>
    <row r="2167" spans="4:5" x14ac:dyDescent="0.3">
      <c r="D2167" t="s">
        <v>140</v>
      </c>
      <c r="E2167" t="str">
        <f t="shared" si="36"/>
        <v>Negative</v>
      </c>
    </row>
    <row r="2168" spans="4:5" x14ac:dyDescent="0.3">
      <c r="D2168" t="s">
        <v>140</v>
      </c>
      <c r="E2168" t="str">
        <f t="shared" si="36"/>
        <v>Negative</v>
      </c>
    </row>
    <row r="2169" spans="4:5" x14ac:dyDescent="0.3">
      <c r="D2169" t="s">
        <v>140</v>
      </c>
      <c r="E2169" t="str">
        <f t="shared" si="36"/>
        <v>Negative</v>
      </c>
    </row>
    <row r="2170" spans="4:5" x14ac:dyDescent="0.3">
      <c r="D2170" t="s">
        <v>140</v>
      </c>
      <c r="E2170" t="str">
        <f t="shared" si="36"/>
        <v>Negative</v>
      </c>
    </row>
    <row r="2171" spans="4:5" x14ac:dyDescent="0.3">
      <c r="D2171" t="s">
        <v>140</v>
      </c>
      <c r="E2171" t="str">
        <f t="shared" si="36"/>
        <v>Negative</v>
      </c>
    </row>
    <row r="2172" spans="4:5" x14ac:dyDescent="0.3">
      <c r="D2172" t="s">
        <v>140</v>
      </c>
      <c r="E2172" t="str">
        <f t="shared" si="36"/>
        <v>Negative</v>
      </c>
    </row>
    <row r="2173" spans="4:5" x14ac:dyDescent="0.3">
      <c r="D2173" t="s">
        <v>140</v>
      </c>
      <c r="E2173" t="str">
        <f t="shared" si="36"/>
        <v>Negative</v>
      </c>
    </row>
    <row r="2174" spans="4:5" x14ac:dyDescent="0.3">
      <c r="D2174" t="s">
        <v>140</v>
      </c>
      <c r="E2174" t="str">
        <f t="shared" si="36"/>
        <v>Negative</v>
      </c>
    </row>
    <row r="2175" spans="4:5" x14ac:dyDescent="0.3">
      <c r="D2175" t="s">
        <v>103</v>
      </c>
      <c r="E2175" t="str">
        <f t="shared" si="36"/>
        <v>Positive</v>
      </c>
    </row>
    <row r="2176" spans="4:5" x14ac:dyDescent="0.3">
      <c r="D2176" t="s">
        <v>140</v>
      </c>
      <c r="E2176" t="str">
        <f t="shared" si="36"/>
        <v>Negative</v>
      </c>
    </row>
    <row r="2177" spans="4:5" x14ac:dyDescent="0.3">
      <c r="D2177" t="s">
        <v>103</v>
      </c>
      <c r="E2177" t="str">
        <f t="shared" si="36"/>
        <v>Positive</v>
      </c>
    </row>
    <row r="2178" spans="4:5" x14ac:dyDescent="0.3">
      <c r="D2178" t="s">
        <v>103</v>
      </c>
      <c r="E2178" t="str">
        <f t="shared" si="36"/>
        <v>Positive</v>
      </c>
    </row>
    <row r="2179" spans="4:5" x14ac:dyDescent="0.3">
      <c r="D2179" t="s">
        <v>103</v>
      </c>
      <c r="E2179" t="str">
        <f t="shared" si="36"/>
        <v>Positive</v>
      </c>
    </row>
    <row r="2180" spans="4:5" x14ac:dyDescent="0.3">
      <c r="D2180" t="s">
        <v>140</v>
      </c>
      <c r="E2180" t="str">
        <f t="shared" si="36"/>
        <v>Negative</v>
      </c>
    </row>
    <row r="2181" spans="4:5" x14ac:dyDescent="0.3">
      <c r="D2181" t="s">
        <v>103</v>
      </c>
      <c r="E2181" t="str">
        <f t="shared" si="36"/>
        <v>Positive</v>
      </c>
    </row>
    <row r="2182" spans="4:5" x14ac:dyDescent="0.3">
      <c r="D2182" t="s">
        <v>140</v>
      </c>
      <c r="E2182" t="str">
        <f t="shared" si="36"/>
        <v>Negative</v>
      </c>
    </row>
    <row r="2183" spans="4:5" x14ac:dyDescent="0.3">
      <c r="D2183" t="s">
        <v>103</v>
      </c>
      <c r="E2183" t="str">
        <f t="shared" si="36"/>
        <v>Positive</v>
      </c>
    </row>
    <row r="2184" spans="4:5" x14ac:dyDescent="0.3">
      <c r="D2184" t="s">
        <v>103</v>
      </c>
      <c r="E2184" t="str">
        <f t="shared" si="36"/>
        <v>Positive</v>
      </c>
    </row>
    <row r="2185" spans="4:5" x14ac:dyDescent="0.3">
      <c r="D2185" t="s">
        <v>103</v>
      </c>
      <c r="E2185" t="str">
        <f t="shared" si="36"/>
        <v>Positive</v>
      </c>
    </row>
    <row r="2186" spans="4:5" x14ac:dyDescent="0.3">
      <c r="D2186" t="s">
        <v>103</v>
      </c>
      <c r="E2186" t="str">
        <f t="shared" si="36"/>
        <v>Positive</v>
      </c>
    </row>
    <row r="2187" spans="4:5" x14ac:dyDescent="0.3">
      <c r="D2187" t="s">
        <v>140</v>
      </c>
      <c r="E2187" t="str">
        <f t="shared" si="36"/>
        <v>Negative</v>
      </c>
    </row>
    <row r="2188" spans="4:5" x14ac:dyDescent="0.3">
      <c r="D2188" t="s">
        <v>140</v>
      </c>
      <c r="E2188" t="str">
        <f t="shared" si="36"/>
        <v>Negative</v>
      </c>
    </row>
    <row r="2189" spans="4:5" x14ac:dyDescent="0.3">
      <c r="D2189" t="s">
        <v>140</v>
      </c>
      <c r="E2189" t="str">
        <f t="shared" si="36"/>
        <v>Negative</v>
      </c>
    </row>
    <row r="2190" spans="4:5" x14ac:dyDescent="0.3">
      <c r="D2190" t="s">
        <v>140</v>
      </c>
      <c r="E2190" t="str">
        <f t="shared" si="36"/>
        <v>Negative</v>
      </c>
    </row>
    <row r="2191" spans="4:5" x14ac:dyDescent="0.3">
      <c r="D2191" t="s">
        <v>140</v>
      </c>
      <c r="E2191" t="str">
        <f t="shared" si="36"/>
        <v>Negative</v>
      </c>
    </row>
    <row r="2192" spans="4:5" x14ac:dyDescent="0.3">
      <c r="D2192" t="s">
        <v>140</v>
      </c>
      <c r="E2192" t="str">
        <f t="shared" si="36"/>
        <v>Negative</v>
      </c>
    </row>
    <row r="2193" spans="4:5" x14ac:dyDescent="0.3">
      <c r="D2193" t="s">
        <v>140</v>
      </c>
      <c r="E2193" t="str">
        <f t="shared" si="36"/>
        <v>Negative</v>
      </c>
    </row>
    <row r="2194" spans="4:5" x14ac:dyDescent="0.3">
      <c r="D2194" t="s">
        <v>140</v>
      </c>
      <c r="E2194" t="str">
        <f t="shared" si="36"/>
        <v>Negative</v>
      </c>
    </row>
    <row r="2195" spans="4:5" x14ac:dyDescent="0.3">
      <c r="D2195" t="s">
        <v>140</v>
      </c>
      <c r="E2195" t="str">
        <f t="shared" si="36"/>
        <v>Negative</v>
      </c>
    </row>
    <row r="2196" spans="4:5" x14ac:dyDescent="0.3">
      <c r="D2196" t="s">
        <v>140</v>
      </c>
      <c r="E2196" t="str">
        <f t="shared" si="36"/>
        <v>Negative</v>
      </c>
    </row>
    <row r="2197" spans="4:5" x14ac:dyDescent="0.3">
      <c r="D2197" t="s">
        <v>140</v>
      </c>
      <c r="E2197" t="str">
        <f t="shared" si="36"/>
        <v>Negative</v>
      </c>
    </row>
    <row r="2198" spans="4:5" x14ac:dyDescent="0.3">
      <c r="D2198" t="s">
        <v>140</v>
      </c>
      <c r="E2198" t="str">
        <f t="shared" si="36"/>
        <v>Negative</v>
      </c>
    </row>
    <row r="2199" spans="4:5" x14ac:dyDescent="0.3">
      <c r="D2199" t="s">
        <v>140</v>
      </c>
      <c r="E2199" t="str">
        <f t="shared" si="36"/>
        <v>Negative</v>
      </c>
    </row>
    <row r="2200" spans="4:5" x14ac:dyDescent="0.3">
      <c r="D2200" t="s">
        <v>166</v>
      </c>
      <c r="E2200" t="str">
        <f t="shared" si="36"/>
        <v>Neutral</v>
      </c>
    </row>
    <row r="2201" spans="4:5" x14ac:dyDescent="0.3">
      <c r="D2201" t="s">
        <v>166</v>
      </c>
      <c r="E2201" t="str">
        <f t="shared" si="36"/>
        <v>Neutral</v>
      </c>
    </row>
    <row r="2202" spans="4:5" x14ac:dyDescent="0.3">
      <c r="D2202" t="s">
        <v>166</v>
      </c>
      <c r="E2202" t="str">
        <f t="shared" si="36"/>
        <v>Neutral</v>
      </c>
    </row>
    <row r="2203" spans="4:5" x14ac:dyDescent="0.3">
      <c r="D2203" t="s">
        <v>166</v>
      </c>
      <c r="E2203" t="str">
        <f t="shared" si="36"/>
        <v>Neutral</v>
      </c>
    </row>
    <row r="2204" spans="4:5" x14ac:dyDescent="0.3">
      <c r="D2204" t="s">
        <v>166</v>
      </c>
      <c r="E2204" t="str">
        <f t="shared" si="36"/>
        <v>Neutral</v>
      </c>
    </row>
    <row r="2205" spans="4:5" x14ac:dyDescent="0.3">
      <c r="D2205" t="s">
        <v>166</v>
      </c>
      <c r="E2205" t="str">
        <f t="shared" si="36"/>
        <v>Neutral</v>
      </c>
    </row>
    <row r="2206" spans="4:5" x14ac:dyDescent="0.3">
      <c r="D2206" t="s">
        <v>166</v>
      </c>
      <c r="E2206" t="str">
        <f t="shared" si="36"/>
        <v>Neutral</v>
      </c>
    </row>
    <row r="2207" spans="4:5" x14ac:dyDescent="0.3">
      <c r="D2207" t="s">
        <v>166</v>
      </c>
      <c r="E2207" t="str">
        <f t="shared" si="36"/>
        <v>Neutral</v>
      </c>
    </row>
    <row r="2208" spans="4:5" x14ac:dyDescent="0.3">
      <c r="D2208" t="s">
        <v>166</v>
      </c>
      <c r="E2208" t="str">
        <f t="shared" si="36"/>
        <v>Neutral</v>
      </c>
    </row>
    <row r="2209" spans="4:5" x14ac:dyDescent="0.3">
      <c r="D2209" t="s">
        <v>166</v>
      </c>
      <c r="E2209" t="str">
        <f t="shared" ref="E2209:E2272" si="37">IF(OR(D2209="Excellent", D2209="Very Good", D2209="Good"), "Positive",
 IF(OR(D2209="Average", D2209="Poor"), "Negative",
 IF(D2209="Not rated", "Neutral", "Unknown")))</f>
        <v>Neutral</v>
      </c>
    </row>
    <row r="2210" spans="4:5" x14ac:dyDescent="0.3">
      <c r="D2210" t="s">
        <v>166</v>
      </c>
      <c r="E2210" t="str">
        <f t="shared" si="37"/>
        <v>Neutral</v>
      </c>
    </row>
    <row r="2211" spans="4:5" x14ac:dyDescent="0.3">
      <c r="D2211" t="s">
        <v>166</v>
      </c>
      <c r="E2211" t="str">
        <f t="shared" si="37"/>
        <v>Neutral</v>
      </c>
    </row>
    <row r="2212" spans="4:5" x14ac:dyDescent="0.3">
      <c r="D2212" t="s">
        <v>166</v>
      </c>
      <c r="E2212" t="str">
        <f t="shared" si="37"/>
        <v>Neutral</v>
      </c>
    </row>
    <row r="2213" spans="4:5" x14ac:dyDescent="0.3">
      <c r="D2213" t="s">
        <v>166</v>
      </c>
      <c r="E2213" t="str">
        <f t="shared" si="37"/>
        <v>Neutral</v>
      </c>
    </row>
    <row r="2214" spans="4:5" x14ac:dyDescent="0.3">
      <c r="D2214" t="s">
        <v>166</v>
      </c>
      <c r="E2214" t="str">
        <f t="shared" si="37"/>
        <v>Neutral</v>
      </c>
    </row>
    <row r="2215" spans="4:5" x14ac:dyDescent="0.3">
      <c r="D2215" t="s">
        <v>166</v>
      </c>
      <c r="E2215" t="str">
        <f t="shared" si="37"/>
        <v>Neutral</v>
      </c>
    </row>
    <row r="2216" spans="4:5" x14ac:dyDescent="0.3">
      <c r="D2216" t="s">
        <v>166</v>
      </c>
      <c r="E2216" t="str">
        <f t="shared" si="37"/>
        <v>Neutral</v>
      </c>
    </row>
    <row r="2217" spans="4:5" x14ac:dyDescent="0.3">
      <c r="D2217" t="s">
        <v>166</v>
      </c>
      <c r="E2217" t="str">
        <f t="shared" si="37"/>
        <v>Neutral</v>
      </c>
    </row>
    <row r="2218" spans="4:5" x14ac:dyDescent="0.3">
      <c r="D2218" t="s">
        <v>166</v>
      </c>
      <c r="E2218" t="str">
        <f t="shared" si="37"/>
        <v>Neutral</v>
      </c>
    </row>
    <row r="2219" spans="4:5" x14ac:dyDescent="0.3">
      <c r="D2219" t="s">
        <v>166</v>
      </c>
      <c r="E2219" t="str">
        <f t="shared" si="37"/>
        <v>Neutral</v>
      </c>
    </row>
    <row r="2220" spans="4:5" x14ac:dyDescent="0.3">
      <c r="D2220" t="s">
        <v>166</v>
      </c>
      <c r="E2220" t="str">
        <f t="shared" si="37"/>
        <v>Neutral</v>
      </c>
    </row>
    <row r="2221" spans="4:5" x14ac:dyDescent="0.3">
      <c r="D2221" t="s">
        <v>166</v>
      </c>
      <c r="E2221" t="str">
        <f t="shared" si="37"/>
        <v>Neutral</v>
      </c>
    </row>
    <row r="2222" spans="4:5" x14ac:dyDescent="0.3">
      <c r="D2222" t="s">
        <v>166</v>
      </c>
      <c r="E2222" t="str">
        <f t="shared" si="37"/>
        <v>Neutral</v>
      </c>
    </row>
    <row r="2223" spans="4:5" x14ac:dyDescent="0.3">
      <c r="D2223" t="s">
        <v>166</v>
      </c>
      <c r="E2223" t="str">
        <f t="shared" si="37"/>
        <v>Neutral</v>
      </c>
    </row>
    <row r="2224" spans="4:5" x14ac:dyDescent="0.3">
      <c r="D2224" t="s">
        <v>140</v>
      </c>
      <c r="E2224" t="str">
        <f t="shared" si="37"/>
        <v>Negative</v>
      </c>
    </row>
    <row r="2225" spans="4:5" x14ac:dyDescent="0.3">
      <c r="D2225" t="s">
        <v>103</v>
      </c>
      <c r="E2225" t="str">
        <f t="shared" si="37"/>
        <v>Positive</v>
      </c>
    </row>
    <row r="2226" spans="4:5" x14ac:dyDescent="0.3">
      <c r="D2226" t="s">
        <v>103</v>
      </c>
      <c r="E2226" t="str">
        <f t="shared" si="37"/>
        <v>Positive</v>
      </c>
    </row>
    <row r="2227" spans="4:5" x14ac:dyDescent="0.3">
      <c r="D2227" t="s">
        <v>166</v>
      </c>
      <c r="E2227" t="str">
        <f t="shared" si="37"/>
        <v>Neutral</v>
      </c>
    </row>
    <row r="2228" spans="4:5" x14ac:dyDescent="0.3">
      <c r="D2228" t="s">
        <v>166</v>
      </c>
      <c r="E2228" t="str">
        <f t="shared" si="37"/>
        <v>Neutral</v>
      </c>
    </row>
    <row r="2229" spans="4:5" x14ac:dyDescent="0.3">
      <c r="D2229" t="s">
        <v>140</v>
      </c>
      <c r="E2229" t="str">
        <f t="shared" si="37"/>
        <v>Negative</v>
      </c>
    </row>
    <row r="2230" spans="4:5" x14ac:dyDescent="0.3">
      <c r="D2230" t="s">
        <v>140</v>
      </c>
      <c r="E2230" t="str">
        <f t="shared" si="37"/>
        <v>Negative</v>
      </c>
    </row>
    <row r="2231" spans="4:5" x14ac:dyDescent="0.3">
      <c r="D2231" t="s">
        <v>140</v>
      </c>
      <c r="E2231" t="str">
        <f t="shared" si="37"/>
        <v>Negative</v>
      </c>
    </row>
    <row r="2232" spans="4:5" x14ac:dyDescent="0.3">
      <c r="D2232" t="s">
        <v>140</v>
      </c>
      <c r="E2232" t="str">
        <f t="shared" si="37"/>
        <v>Negative</v>
      </c>
    </row>
    <row r="2233" spans="4:5" x14ac:dyDescent="0.3">
      <c r="D2233" t="s">
        <v>140</v>
      </c>
      <c r="E2233" t="str">
        <f t="shared" si="37"/>
        <v>Negative</v>
      </c>
    </row>
    <row r="2234" spans="4:5" x14ac:dyDescent="0.3">
      <c r="D2234" t="s">
        <v>140</v>
      </c>
      <c r="E2234" t="str">
        <f t="shared" si="37"/>
        <v>Negative</v>
      </c>
    </row>
    <row r="2235" spans="4:5" x14ac:dyDescent="0.3">
      <c r="D2235" t="s">
        <v>140</v>
      </c>
      <c r="E2235" t="str">
        <f t="shared" si="37"/>
        <v>Negative</v>
      </c>
    </row>
    <row r="2236" spans="4:5" x14ac:dyDescent="0.3">
      <c r="D2236" t="s">
        <v>140</v>
      </c>
      <c r="E2236" t="str">
        <f t="shared" si="37"/>
        <v>Negative</v>
      </c>
    </row>
    <row r="2237" spans="4:5" x14ac:dyDescent="0.3">
      <c r="D2237" t="s">
        <v>140</v>
      </c>
      <c r="E2237" t="str">
        <f t="shared" si="37"/>
        <v>Negative</v>
      </c>
    </row>
    <row r="2238" spans="4:5" x14ac:dyDescent="0.3">
      <c r="D2238" t="s">
        <v>140</v>
      </c>
      <c r="E2238" t="str">
        <f t="shared" si="37"/>
        <v>Negative</v>
      </c>
    </row>
    <row r="2239" spans="4:5" x14ac:dyDescent="0.3">
      <c r="D2239" t="s">
        <v>140</v>
      </c>
      <c r="E2239" t="str">
        <f t="shared" si="37"/>
        <v>Negative</v>
      </c>
    </row>
    <row r="2240" spans="4:5" x14ac:dyDescent="0.3">
      <c r="D2240" t="s">
        <v>140</v>
      </c>
      <c r="E2240" t="str">
        <f t="shared" si="37"/>
        <v>Negative</v>
      </c>
    </row>
    <row r="2241" spans="4:5" x14ac:dyDescent="0.3">
      <c r="D2241" t="s">
        <v>140</v>
      </c>
      <c r="E2241" t="str">
        <f t="shared" si="37"/>
        <v>Negative</v>
      </c>
    </row>
    <row r="2242" spans="4:5" x14ac:dyDescent="0.3">
      <c r="D2242" t="s">
        <v>140</v>
      </c>
      <c r="E2242" t="str">
        <f t="shared" si="37"/>
        <v>Negative</v>
      </c>
    </row>
    <row r="2243" spans="4:5" x14ac:dyDescent="0.3">
      <c r="D2243" t="s">
        <v>103</v>
      </c>
      <c r="E2243" t="str">
        <f t="shared" si="37"/>
        <v>Positive</v>
      </c>
    </row>
    <row r="2244" spans="4:5" x14ac:dyDescent="0.3">
      <c r="D2244" t="s">
        <v>103</v>
      </c>
      <c r="E2244" t="str">
        <f t="shared" si="37"/>
        <v>Positive</v>
      </c>
    </row>
    <row r="2245" spans="4:5" x14ac:dyDescent="0.3">
      <c r="D2245" t="s">
        <v>103</v>
      </c>
      <c r="E2245" t="str">
        <f t="shared" si="37"/>
        <v>Positive</v>
      </c>
    </row>
    <row r="2246" spans="4:5" x14ac:dyDescent="0.3">
      <c r="D2246" t="s">
        <v>103</v>
      </c>
      <c r="E2246" t="str">
        <f t="shared" si="37"/>
        <v>Positive</v>
      </c>
    </row>
    <row r="2247" spans="4:5" x14ac:dyDescent="0.3">
      <c r="D2247" t="s">
        <v>103</v>
      </c>
      <c r="E2247" t="str">
        <f t="shared" si="37"/>
        <v>Positive</v>
      </c>
    </row>
    <row r="2248" spans="4:5" x14ac:dyDescent="0.3">
      <c r="D2248" t="s">
        <v>103</v>
      </c>
      <c r="E2248" t="str">
        <f t="shared" si="37"/>
        <v>Positive</v>
      </c>
    </row>
    <row r="2249" spans="4:5" x14ac:dyDescent="0.3">
      <c r="D2249" t="s">
        <v>103</v>
      </c>
      <c r="E2249" t="str">
        <f t="shared" si="37"/>
        <v>Positive</v>
      </c>
    </row>
    <row r="2250" spans="4:5" x14ac:dyDescent="0.3">
      <c r="D2250" t="s">
        <v>166</v>
      </c>
      <c r="E2250" t="str">
        <f t="shared" si="37"/>
        <v>Neutral</v>
      </c>
    </row>
    <row r="2251" spans="4:5" x14ac:dyDescent="0.3">
      <c r="D2251" t="s">
        <v>166</v>
      </c>
      <c r="E2251" t="str">
        <f t="shared" si="37"/>
        <v>Neutral</v>
      </c>
    </row>
    <row r="2252" spans="4:5" x14ac:dyDescent="0.3">
      <c r="D2252" t="s">
        <v>166</v>
      </c>
      <c r="E2252" t="str">
        <f t="shared" si="37"/>
        <v>Neutral</v>
      </c>
    </row>
    <row r="2253" spans="4:5" x14ac:dyDescent="0.3">
      <c r="D2253" t="s">
        <v>1060</v>
      </c>
      <c r="E2253" t="str">
        <f t="shared" si="37"/>
        <v>Negative</v>
      </c>
    </row>
    <row r="2254" spans="4:5" x14ac:dyDescent="0.3">
      <c r="D2254" t="s">
        <v>103</v>
      </c>
      <c r="E2254" t="str">
        <f t="shared" si="37"/>
        <v>Positive</v>
      </c>
    </row>
    <row r="2255" spans="4:5" x14ac:dyDescent="0.3">
      <c r="D2255" t="s">
        <v>44</v>
      </c>
      <c r="E2255" t="str">
        <f t="shared" si="37"/>
        <v>Positive</v>
      </c>
    </row>
    <row r="2256" spans="4:5" x14ac:dyDescent="0.3">
      <c r="D2256" t="s">
        <v>140</v>
      </c>
      <c r="E2256" t="str">
        <f t="shared" si="37"/>
        <v>Negative</v>
      </c>
    </row>
    <row r="2257" spans="4:5" x14ac:dyDescent="0.3">
      <c r="D2257" t="s">
        <v>140</v>
      </c>
      <c r="E2257" t="str">
        <f t="shared" si="37"/>
        <v>Negative</v>
      </c>
    </row>
    <row r="2258" spans="4:5" x14ac:dyDescent="0.3">
      <c r="D2258" t="s">
        <v>140</v>
      </c>
      <c r="E2258" t="str">
        <f t="shared" si="37"/>
        <v>Negative</v>
      </c>
    </row>
    <row r="2259" spans="4:5" x14ac:dyDescent="0.3">
      <c r="D2259" t="s">
        <v>140</v>
      </c>
      <c r="E2259" t="str">
        <f t="shared" si="37"/>
        <v>Negative</v>
      </c>
    </row>
    <row r="2260" spans="4:5" x14ac:dyDescent="0.3">
      <c r="D2260" t="s">
        <v>140</v>
      </c>
      <c r="E2260" t="str">
        <f t="shared" si="37"/>
        <v>Negative</v>
      </c>
    </row>
    <row r="2261" spans="4:5" x14ac:dyDescent="0.3">
      <c r="D2261" t="s">
        <v>140</v>
      </c>
      <c r="E2261" t="str">
        <f t="shared" si="37"/>
        <v>Negative</v>
      </c>
    </row>
    <row r="2262" spans="4:5" x14ac:dyDescent="0.3">
      <c r="D2262" t="s">
        <v>166</v>
      </c>
      <c r="E2262" t="str">
        <f t="shared" si="37"/>
        <v>Neutral</v>
      </c>
    </row>
    <row r="2263" spans="4:5" x14ac:dyDescent="0.3">
      <c r="D2263" t="s">
        <v>140</v>
      </c>
      <c r="E2263" t="str">
        <f t="shared" si="37"/>
        <v>Negative</v>
      </c>
    </row>
    <row r="2264" spans="4:5" x14ac:dyDescent="0.3">
      <c r="D2264" t="s">
        <v>140</v>
      </c>
      <c r="E2264" t="str">
        <f t="shared" si="37"/>
        <v>Negative</v>
      </c>
    </row>
    <row r="2265" spans="4:5" x14ac:dyDescent="0.3">
      <c r="D2265" t="s">
        <v>140</v>
      </c>
      <c r="E2265" t="str">
        <f t="shared" si="37"/>
        <v>Negative</v>
      </c>
    </row>
    <row r="2266" spans="4:5" x14ac:dyDescent="0.3">
      <c r="D2266" t="s">
        <v>140</v>
      </c>
      <c r="E2266" t="str">
        <f t="shared" si="37"/>
        <v>Negative</v>
      </c>
    </row>
    <row r="2267" spans="4:5" x14ac:dyDescent="0.3">
      <c r="D2267" t="s">
        <v>140</v>
      </c>
      <c r="E2267" t="str">
        <f t="shared" si="37"/>
        <v>Negative</v>
      </c>
    </row>
    <row r="2268" spans="4:5" x14ac:dyDescent="0.3">
      <c r="D2268" t="s">
        <v>140</v>
      </c>
      <c r="E2268" t="str">
        <f t="shared" si="37"/>
        <v>Negative</v>
      </c>
    </row>
    <row r="2269" spans="4:5" x14ac:dyDescent="0.3">
      <c r="D2269" t="s">
        <v>140</v>
      </c>
      <c r="E2269" t="str">
        <f t="shared" si="37"/>
        <v>Negative</v>
      </c>
    </row>
    <row r="2270" spans="4:5" x14ac:dyDescent="0.3">
      <c r="D2270" t="s">
        <v>140</v>
      </c>
      <c r="E2270" t="str">
        <f t="shared" si="37"/>
        <v>Negative</v>
      </c>
    </row>
    <row r="2271" spans="4:5" x14ac:dyDescent="0.3">
      <c r="D2271" t="s">
        <v>140</v>
      </c>
      <c r="E2271" t="str">
        <f t="shared" si="37"/>
        <v>Negative</v>
      </c>
    </row>
    <row r="2272" spans="4:5" x14ac:dyDescent="0.3">
      <c r="D2272" t="s">
        <v>103</v>
      </c>
      <c r="E2272" t="str">
        <f t="shared" si="37"/>
        <v>Positive</v>
      </c>
    </row>
    <row r="2273" spans="4:5" x14ac:dyDescent="0.3">
      <c r="D2273" t="s">
        <v>103</v>
      </c>
      <c r="E2273" t="str">
        <f t="shared" ref="E2273:E2322" si="38">IF(OR(D2273="Excellent", D2273="Very Good", D2273="Good"), "Positive",
 IF(OR(D2273="Average", D2273="Poor"), "Negative",
 IF(D2273="Not rated", "Neutral", "Unknown")))</f>
        <v>Positive</v>
      </c>
    </row>
    <row r="2274" spans="4:5" x14ac:dyDescent="0.3">
      <c r="D2274" t="s">
        <v>103</v>
      </c>
      <c r="E2274" t="str">
        <f t="shared" si="38"/>
        <v>Positive</v>
      </c>
    </row>
    <row r="2275" spans="4:5" x14ac:dyDescent="0.3">
      <c r="D2275" t="s">
        <v>103</v>
      </c>
      <c r="E2275" t="str">
        <f t="shared" si="38"/>
        <v>Positive</v>
      </c>
    </row>
    <row r="2276" spans="4:5" x14ac:dyDescent="0.3">
      <c r="D2276" t="s">
        <v>103</v>
      </c>
      <c r="E2276" t="str">
        <f t="shared" si="38"/>
        <v>Positive</v>
      </c>
    </row>
    <row r="2277" spans="4:5" x14ac:dyDescent="0.3">
      <c r="D2277" t="s">
        <v>166</v>
      </c>
      <c r="E2277" t="str">
        <f t="shared" si="38"/>
        <v>Neutral</v>
      </c>
    </row>
    <row r="2278" spans="4:5" x14ac:dyDescent="0.3">
      <c r="D2278" t="s">
        <v>1060</v>
      </c>
      <c r="E2278" t="str">
        <f t="shared" si="38"/>
        <v>Negative</v>
      </c>
    </row>
    <row r="2279" spans="4:5" x14ac:dyDescent="0.3">
      <c r="D2279" t="s">
        <v>1060</v>
      </c>
      <c r="E2279" t="str">
        <f t="shared" si="38"/>
        <v>Negative</v>
      </c>
    </row>
    <row r="2280" spans="4:5" x14ac:dyDescent="0.3">
      <c r="D2280" t="s">
        <v>140</v>
      </c>
      <c r="E2280" t="str">
        <f t="shared" si="38"/>
        <v>Negative</v>
      </c>
    </row>
    <row r="2281" spans="4:5" x14ac:dyDescent="0.3">
      <c r="D2281" t="s">
        <v>31</v>
      </c>
      <c r="E2281" t="str">
        <f t="shared" si="38"/>
        <v>Positive</v>
      </c>
    </row>
    <row r="2282" spans="4:5" x14ac:dyDescent="0.3">
      <c r="D2282" t="s">
        <v>103</v>
      </c>
      <c r="E2282" t="str">
        <f t="shared" si="38"/>
        <v>Positive</v>
      </c>
    </row>
    <row r="2283" spans="4:5" x14ac:dyDescent="0.3">
      <c r="D2283" t="s">
        <v>31</v>
      </c>
      <c r="E2283" t="str">
        <f t="shared" si="38"/>
        <v>Positive</v>
      </c>
    </row>
    <row r="2284" spans="4:5" x14ac:dyDescent="0.3">
      <c r="D2284" t="s">
        <v>44</v>
      </c>
      <c r="E2284" t="str">
        <f t="shared" si="38"/>
        <v>Positive</v>
      </c>
    </row>
    <row r="2285" spans="4:5" x14ac:dyDescent="0.3">
      <c r="D2285" t="s">
        <v>44</v>
      </c>
      <c r="E2285" t="str">
        <f t="shared" si="38"/>
        <v>Positive</v>
      </c>
    </row>
    <row r="2286" spans="4:5" x14ac:dyDescent="0.3">
      <c r="D2286" t="s">
        <v>44</v>
      </c>
      <c r="E2286" t="str">
        <f t="shared" si="38"/>
        <v>Positive</v>
      </c>
    </row>
    <row r="2287" spans="4:5" x14ac:dyDescent="0.3">
      <c r="D2287" t="s">
        <v>44</v>
      </c>
      <c r="E2287" t="str">
        <f t="shared" si="38"/>
        <v>Positive</v>
      </c>
    </row>
    <row r="2288" spans="4:5" x14ac:dyDescent="0.3">
      <c r="D2288" t="s">
        <v>44</v>
      </c>
      <c r="E2288" t="str">
        <f t="shared" si="38"/>
        <v>Positive</v>
      </c>
    </row>
    <row r="2289" spans="4:5" x14ac:dyDescent="0.3">
      <c r="D2289" t="s">
        <v>44</v>
      </c>
      <c r="E2289" t="str">
        <f t="shared" si="38"/>
        <v>Positive</v>
      </c>
    </row>
    <row r="2290" spans="4:5" x14ac:dyDescent="0.3">
      <c r="D2290" t="s">
        <v>44</v>
      </c>
      <c r="E2290" t="str">
        <f t="shared" si="38"/>
        <v>Positive</v>
      </c>
    </row>
    <row r="2291" spans="4:5" x14ac:dyDescent="0.3">
      <c r="D2291" t="s">
        <v>31</v>
      </c>
      <c r="E2291" t="str">
        <f t="shared" si="38"/>
        <v>Positive</v>
      </c>
    </row>
    <row r="2292" spans="4:5" x14ac:dyDescent="0.3">
      <c r="D2292" t="s">
        <v>103</v>
      </c>
      <c r="E2292" t="str">
        <f t="shared" si="38"/>
        <v>Positive</v>
      </c>
    </row>
    <row r="2293" spans="4:5" x14ac:dyDescent="0.3">
      <c r="D2293" t="s">
        <v>103</v>
      </c>
      <c r="E2293" t="str">
        <f t="shared" si="38"/>
        <v>Positive</v>
      </c>
    </row>
    <row r="2294" spans="4:5" x14ac:dyDescent="0.3">
      <c r="D2294" t="s">
        <v>44</v>
      </c>
      <c r="E2294" t="str">
        <f t="shared" si="38"/>
        <v>Positive</v>
      </c>
    </row>
    <row r="2295" spans="4:5" x14ac:dyDescent="0.3">
      <c r="D2295" t="s">
        <v>44</v>
      </c>
      <c r="E2295" t="str">
        <f t="shared" si="38"/>
        <v>Positive</v>
      </c>
    </row>
    <row r="2296" spans="4:5" x14ac:dyDescent="0.3">
      <c r="D2296" t="s">
        <v>44</v>
      </c>
      <c r="E2296" t="str">
        <f t="shared" si="38"/>
        <v>Positive</v>
      </c>
    </row>
    <row r="2297" spans="4:5" x14ac:dyDescent="0.3">
      <c r="D2297" t="s">
        <v>44</v>
      </c>
      <c r="E2297" t="str">
        <f t="shared" si="38"/>
        <v>Positive</v>
      </c>
    </row>
    <row r="2298" spans="4:5" x14ac:dyDescent="0.3">
      <c r="D2298" t="s">
        <v>44</v>
      </c>
      <c r="E2298" t="str">
        <f t="shared" si="38"/>
        <v>Positive</v>
      </c>
    </row>
    <row r="2299" spans="4:5" x14ac:dyDescent="0.3">
      <c r="D2299" t="s">
        <v>44</v>
      </c>
      <c r="E2299" t="str">
        <f t="shared" si="38"/>
        <v>Positive</v>
      </c>
    </row>
    <row r="2300" spans="4:5" x14ac:dyDescent="0.3">
      <c r="D2300" t="s">
        <v>44</v>
      </c>
      <c r="E2300" t="str">
        <f t="shared" si="38"/>
        <v>Positive</v>
      </c>
    </row>
    <row r="2301" spans="4:5" x14ac:dyDescent="0.3">
      <c r="D2301" t="s">
        <v>44</v>
      </c>
      <c r="E2301" t="str">
        <f t="shared" si="38"/>
        <v>Positive</v>
      </c>
    </row>
    <row r="2302" spans="4:5" x14ac:dyDescent="0.3">
      <c r="D2302" t="s">
        <v>44</v>
      </c>
      <c r="E2302" t="str">
        <f t="shared" si="38"/>
        <v>Positive</v>
      </c>
    </row>
    <row r="2303" spans="4:5" x14ac:dyDescent="0.3">
      <c r="D2303" t="s">
        <v>31</v>
      </c>
      <c r="E2303" t="str">
        <f t="shared" si="38"/>
        <v>Positive</v>
      </c>
    </row>
    <row r="2304" spans="4:5" x14ac:dyDescent="0.3">
      <c r="D2304" t="s">
        <v>31</v>
      </c>
      <c r="E2304" t="str">
        <f t="shared" si="38"/>
        <v>Positive</v>
      </c>
    </row>
    <row r="2305" spans="4:5" x14ac:dyDescent="0.3">
      <c r="D2305" t="s">
        <v>103</v>
      </c>
      <c r="E2305" t="str">
        <f t="shared" si="38"/>
        <v>Positive</v>
      </c>
    </row>
    <row r="2306" spans="4:5" x14ac:dyDescent="0.3">
      <c r="D2306" t="s">
        <v>31</v>
      </c>
      <c r="E2306" t="str">
        <f t="shared" si="38"/>
        <v>Positive</v>
      </c>
    </row>
    <row r="2307" spans="4:5" x14ac:dyDescent="0.3">
      <c r="D2307" t="s">
        <v>44</v>
      </c>
      <c r="E2307" t="str">
        <f t="shared" si="38"/>
        <v>Positive</v>
      </c>
    </row>
    <row r="2308" spans="4:5" x14ac:dyDescent="0.3">
      <c r="D2308" t="s">
        <v>44</v>
      </c>
      <c r="E2308" t="str">
        <f t="shared" si="38"/>
        <v>Positive</v>
      </c>
    </row>
    <row r="2309" spans="4:5" x14ac:dyDescent="0.3">
      <c r="D2309" t="s">
        <v>31</v>
      </c>
      <c r="E2309" t="str">
        <f t="shared" si="38"/>
        <v>Positive</v>
      </c>
    </row>
    <row r="2310" spans="4:5" x14ac:dyDescent="0.3">
      <c r="D2310" t="s">
        <v>31</v>
      </c>
      <c r="E2310" t="str">
        <f t="shared" si="38"/>
        <v>Positive</v>
      </c>
    </row>
    <row r="2311" spans="4:5" x14ac:dyDescent="0.3">
      <c r="D2311" t="s">
        <v>44</v>
      </c>
      <c r="E2311" t="str">
        <f t="shared" si="38"/>
        <v>Positive</v>
      </c>
    </row>
    <row r="2312" spans="4:5" x14ac:dyDescent="0.3">
      <c r="D2312" t="s">
        <v>44</v>
      </c>
      <c r="E2312" t="str">
        <f t="shared" si="38"/>
        <v>Positive</v>
      </c>
    </row>
    <row r="2313" spans="4:5" x14ac:dyDescent="0.3">
      <c r="D2313" t="s">
        <v>44</v>
      </c>
      <c r="E2313" t="str">
        <f t="shared" si="38"/>
        <v>Positive</v>
      </c>
    </row>
    <row r="2314" spans="4:5" x14ac:dyDescent="0.3">
      <c r="D2314" t="s">
        <v>44</v>
      </c>
      <c r="E2314" t="str">
        <f t="shared" si="38"/>
        <v>Positive</v>
      </c>
    </row>
    <row r="2315" spans="4:5" x14ac:dyDescent="0.3">
      <c r="D2315" t="s">
        <v>44</v>
      </c>
      <c r="E2315" t="str">
        <f t="shared" si="38"/>
        <v>Positive</v>
      </c>
    </row>
    <row r="2316" spans="4:5" x14ac:dyDescent="0.3">
      <c r="D2316" t="s">
        <v>44</v>
      </c>
      <c r="E2316" t="str">
        <f t="shared" si="38"/>
        <v>Positive</v>
      </c>
    </row>
    <row r="2317" spans="4:5" x14ac:dyDescent="0.3">
      <c r="D2317" t="s">
        <v>31</v>
      </c>
      <c r="E2317" t="str">
        <f t="shared" si="38"/>
        <v>Positive</v>
      </c>
    </row>
    <row r="2318" spans="4:5" x14ac:dyDescent="0.3">
      <c r="D2318" t="s">
        <v>103</v>
      </c>
      <c r="E2318" t="str">
        <f t="shared" si="38"/>
        <v>Positive</v>
      </c>
    </row>
    <row r="2319" spans="4:5" x14ac:dyDescent="0.3">
      <c r="D2319" t="s">
        <v>44</v>
      </c>
      <c r="E2319" t="str">
        <f t="shared" si="38"/>
        <v>Positive</v>
      </c>
    </row>
    <row r="2320" spans="4:5" x14ac:dyDescent="0.3">
      <c r="D2320" t="s">
        <v>103</v>
      </c>
      <c r="E2320" t="str">
        <f t="shared" si="38"/>
        <v>Positive</v>
      </c>
    </row>
    <row r="2321" spans="4:5" x14ac:dyDescent="0.3">
      <c r="D2321" t="s">
        <v>44</v>
      </c>
      <c r="E2321" t="str">
        <f t="shared" si="38"/>
        <v>Positive</v>
      </c>
    </row>
    <row r="2322" spans="4:5" x14ac:dyDescent="0.3">
      <c r="D2322" t="s">
        <v>44</v>
      </c>
      <c r="E2322" t="str">
        <f t="shared" si="38"/>
        <v>Positive</v>
      </c>
    </row>
    <row r="2323" spans="4:5" x14ac:dyDescent="0.3">
      <c r="D2323" t="s">
        <v>44</v>
      </c>
      <c r="E2323" t="str">
        <f>IF(OR(D2323="Excellent", D2323="Very Good", D2323="Good"), "Positive",
 IF(OR(D2323="Average", D2323="Poor"), "Negative",
 IF(D2323="Not rated", "Neutral", "Unknown")))</f>
        <v>Positive</v>
      </c>
    </row>
    <row r="2324" spans="4:5" x14ac:dyDescent="0.3">
      <c r="D2324" t="s">
        <v>103</v>
      </c>
      <c r="E2324" t="str">
        <f t="shared" ref="E2324:E2387" si="39">IF(OR(D2324="Excellent", D2324="Very Good", D2324="Good"), "Positive",
 IF(OR(D2324="Average", D2324="Poor"), "Negative",
 IF(D2324="Not rated", "Neutral", "Unknown")))</f>
        <v>Positive</v>
      </c>
    </row>
    <row r="2325" spans="4:5" x14ac:dyDescent="0.3">
      <c r="D2325" t="s">
        <v>44</v>
      </c>
      <c r="E2325" t="str">
        <f t="shared" si="39"/>
        <v>Positive</v>
      </c>
    </row>
    <row r="2326" spans="4:5" x14ac:dyDescent="0.3">
      <c r="D2326" t="s">
        <v>44</v>
      </c>
      <c r="E2326" t="str">
        <f t="shared" si="39"/>
        <v>Positive</v>
      </c>
    </row>
    <row r="2327" spans="4:5" x14ac:dyDescent="0.3">
      <c r="D2327" t="s">
        <v>103</v>
      </c>
      <c r="E2327" t="str">
        <f t="shared" si="39"/>
        <v>Positive</v>
      </c>
    </row>
    <row r="2328" spans="4:5" x14ac:dyDescent="0.3">
      <c r="D2328" t="s">
        <v>44</v>
      </c>
      <c r="E2328" t="str">
        <f t="shared" si="39"/>
        <v>Positive</v>
      </c>
    </row>
    <row r="2329" spans="4:5" x14ac:dyDescent="0.3">
      <c r="D2329" t="s">
        <v>103</v>
      </c>
      <c r="E2329" t="str">
        <f t="shared" si="39"/>
        <v>Positive</v>
      </c>
    </row>
    <row r="2330" spans="4:5" x14ac:dyDescent="0.3">
      <c r="D2330" t="s">
        <v>44</v>
      </c>
      <c r="E2330" t="str">
        <f t="shared" si="39"/>
        <v>Positive</v>
      </c>
    </row>
    <row r="2331" spans="4:5" x14ac:dyDescent="0.3">
      <c r="D2331" t="s">
        <v>140</v>
      </c>
      <c r="E2331" t="str">
        <f t="shared" si="39"/>
        <v>Negative</v>
      </c>
    </row>
    <row r="2332" spans="4:5" x14ac:dyDescent="0.3">
      <c r="D2332" t="s">
        <v>103</v>
      </c>
      <c r="E2332" t="str">
        <f t="shared" si="39"/>
        <v>Positive</v>
      </c>
    </row>
    <row r="2333" spans="4:5" x14ac:dyDescent="0.3">
      <c r="D2333" t="s">
        <v>103</v>
      </c>
      <c r="E2333" t="str">
        <f t="shared" si="39"/>
        <v>Positive</v>
      </c>
    </row>
    <row r="2334" spans="4:5" x14ac:dyDescent="0.3">
      <c r="D2334" t="s">
        <v>103</v>
      </c>
      <c r="E2334" t="str">
        <f t="shared" si="39"/>
        <v>Positive</v>
      </c>
    </row>
    <row r="2335" spans="4:5" x14ac:dyDescent="0.3">
      <c r="D2335" t="s">
        <v>44</v>
      </c>
      <c r="E2335" t="str">
        <f t="shared" si="39"/>
        <v>Positive</v>
      </c>
    </row>
    <row r="2336" spans="4:5" x14ac:dyDescent="0.3">
      <c r="D2336" t="s">
        <v>44</v>
      </c>
      <c r="E2336" t="str">
        <f t="shared" si="39"/>
        <v>Positive</v>
      </c>
    </row>
    <row r="2337" spans="4:5" x14ac:dyDescent="0.3">
      <c r="D2337" t="s">
        <v>44</v>
      </c>
      <c r="E2337" t="str">
        <f t="shared" si="39"/>
        <v>Positive</v>
      </c>
    </row>
    <row r="2338" spans="4:5" x14ac:dyDescent="0.3">
      <c r="D2338" t="s">
        <v>44</v>
      </c>
      <c r="E2338" t="str">
        <f t="shared" si="39"/>
        <v>Positive</v>
      </c>
    </row>
    <row r="2339" spans="4:5" x14ac:dyDescent="0.3">
      <c r="D2339" t="s">
        <v>44</v>
      </c>
      <c r="E2339" t="str">
        <f t="shared" si="39"/>
        <v>Positive</v>
      </c>
    </row>
    <row r="2340" spans="4:5" x14ac:dyDescent="0.3">
      <c r="D2340" t="s">
        <v>31</v>
      </c>
      <c r="E2340" t="str">
        <f t="shared" si="39"/>
        <v>Positive</v>
      </c>
    </row>
    <row r="2341" spans="4:5" x14ac:dyDescent="0.3">
      <c r="D2341" t="s">
        <v>103</v>
      </c>
      <c r="E2341" t="str">
        <f t="shared" si="39"/>
        <v>Positive</v>
      </c>
    </row>
    <row r="2342" spans="4:5" x14ac:dyDescent="0.3">
      <c r="D2342" t="s">
        <v>44</v>
      </c>
      <c r="E2342" t="str">
        <f t="shared" si="39"/>
        <v>Positive</v>
      </c>
    </row>
    <row r="2343" spans="4:5" x14ac:dyDescent="0.3">
      <c r="D2343" t="s">
        <v>44</v>
      </c>
      <c r="E2343" t="str">
        <f t="shared" si="39"/>
        <v>Positive</v>
      </c>
    </row>
    <row r="2344" spans="4:5" x14ac:dyDescent="0.3">
      <c r="D2344" t="s">
        <v>44</v>
      </c>
      <c r="E2344" t="str">
        <f t="shared" si="39"/>
        <v>Positive</v>
      </c>
    </row>
    <row r="2345" spans="4:5" x14ac:dyDescent="0.3">
      <c r="D2345" t="s">
        <v>44</v>
      </c>
      <c r="E2345" t="str">
        <f t="shared" si="39"/>
        <v>Positive</v>
      </c>
    </row>
    <row r="2346" spans="4:5" x14ac:dyDescent="0.3">
      <c r="D2346" t="s">
        <v>44</v>
      </c>
      <c r="E2346" t="str">
        <f t="shared" si="39"/>
        <v>Positive</v>
      </c>
    </row>
    <row r="2347" spans="4:5" x14ac:dyDescent="0.3">
      <c r="D2347" t="s">
        <v>103</v>
      </c>
      <c r="E2347" t="str">
        <f t="shared" si="39"/>
        <v>Positive</v>
      </c>
    </row>
    <row r="2348" spans="4:5" x14ac:dyDescent="0.3">
      <c r="D2348" t="s">
        <v>44</v>
      </c>
      <c r="E2348" t="str">
        <f t="shared" si="39"/>
        <v>Positive</v>
      </c>
    </row>
    <row r="2349" spans="4:5" x14ac:dyDescent="0.3">
      <c r="D2349" t="s">
        <v>44</v>
      </c>
      <c r="E2349" t="str">
        <f t="shared" si="39"/>
        <v>Positive</v>
      </c>
    </row>
    <row r="2350" spans="4:5" x14ac:dyDescent="0.3">
      <c r="D2350" t="s">
        <v>31</v>
      </c>
      <c r="E2350" t="str">
        <f t="shared" si="39"/>
        <v>Positive</v>
      </c>
    </row>
    <row r="2351" spans="4:5" x14ac:dyDescent="0.3">
      <c r="D2351" t="s">
        <v>44</v>
      </c>
      <c r="E2351" t="str">
        <f t="shared" si="39"/>
        <v>Positive</v>
      </c>
    </row>
    <row r="2352" spans="4:5" x14ac:dyDescent="0.3">
      <c r="D2352" t="s">
        <v>31</v>
      </c>
      <c r="E2352" t="str">
        <f t="shared" si="39"/>
        <v>Positive</v>
      </c>
    </row>
    <row r="2353" spans="4:5" x14ac:dyDescent="0.3">
      <c r="D2353" t="s">
        <v>44</v>
      </c>
      <c r="E2353" t="str">
        <f t="shared" si="39"/>
        <v>Positive</v>
      </c>
    </row>
    <row r="2354" spans="4:5" x14ac:dyDescent="0.3">
      <c r="D2354" t="s">
        <v>44</v>
      </c>
      <c r="E2354" t="str">
        <f t="shared" si="39"/>
        <v>Positive</v>
      </c>
    </row>
    <row r="2355" spans="4:5" x14ac:dyDescent="0.3">
      <c r="D2355" t="s">
        <v>44</v>
      </c>
      <c r="E2355" t="str">
        <f t="shared" si="39"/>
        <v>Positive</v>
      </c>
    </row>
    <row r="2356" spans="4:5" x14ac:dyDescent="0.3">
      <c r="D2356" t="s">
        <v>44</v>
      </c>
      <c r="E2356" t="str">
        <f t="shared" si="39"/>
        <v>Positive</v>
      </c>
    </row>
    <row r="2357" spans="4:5" x14ac:dyDescent="0.3">
      <c r="D2357" t="s">
        <v>140</v>
      </c>
      <c r="E2357" t="str">
        <f t="shared" si="39"/>
        <v>Negative</v>
      </c>
    </row>
    <row r="2358" spans="4:5" x14ac:dyDescent="0.3">
      <c r="D2358" t="s">
        <v>103</v>
      </c>
      <c r="E2358" t="str">
        <f t="shared" si="39"/>
        <v>Positive</v>
      </c>
    </row>
    <row r="2359" spans="4:5" x14ac:dyDescent="0.3">
      <c r="D2359" t="s">
        <v>103</v>
      </c>
      <c r="E2359" t="str">
        <f t="shared" si="39"/>
        <v>Positive</v>
      </c>
    </row>
    <row r="2360" spans="4:5" x14ac:dyDescent="0.3">
      <c r="D2360" t="s">
        <v>140</v>
      </c>
      <c r="E2360" t="str">
        <f t="shared" si="39"/>
        <v>Negative</v>
      </c>
    </row>
    <row r="2361" spans="4:5" x14ac:dyDescent="0.3">
      <c r="D2361" t="s">
        <v>140</v>
      </c>
      <c r="E2361" t="str">
        <f t="shared" si="39"/>
        <v>Negative</v>
      </c>
    </row>
    <row r="2362" spans="4:5" x14ac:dyDescent="0.3">
      <c r="D2362" t="s">
        <v>103</v>
      </c>
      <c r="E2362" t="str">
        <f t="shared" si="39"/>
        <v>Positive</v>
      </c>
    </row>
    <row r="2363" spans="4:5" x14ac:dyDescent="0.3">
      <c r="D2363" t="s">
        <v>44</v>
      </c>
      <c r="E2363" t="str">
        <f t="shared" si="39"/>
        <v>Positive</v>
      </c>
    </row>
    <row r="2364" spans="4:5" x14ac:dyDescent="0.3">
      <c r="D2364" t="s">
        <v>44</v>
      </c>
      <c r="E2364" t="str">
        <f t="shared" si="39"/>
        <v>Positive</v>
      </c>
    </row>
    <row r="2365" spans="4:5" x14ac:dyDescent="0.3">
      <c r="D2365" t="s">
        <v>103</v>
      </c>
      <c r="E2365" t="str">
        <f t="shared" si="39"/>
        <v>Positive</v>
      </c>
    </row>
    <row r="2366" spans="4:5" x14ac:dyDescent="0.3">
      <c r="D2366" t="s">
        <v>103</v>
      </c>
      <c r="E2366" t="str">
        <f t="shared" si="39"/>
        <v>Positive</v>
      </c>
    </row>
    <row r="2367" spans="4:5" x14ac:dyDescent="0.3">
      <c r="D2367" t="s">
        <v>103</v>
      </c>
      <c r="E2367" t="str">
        <f t="shared" si="39"/>
        <v>Positive</v>
      </c>
    </row>
    <row r="2368" spans="4:5" x14ac:dyDescent="0.3">
      <c r="D2368" t="s">
        <v>44</v>
      </c>
      <c r="E2368" t="str">
        <f t="shared" si="39"/>
        <v>Positive</v>
      </c>
    </row>
    <row r="2369" spans="4:5" x14ac:dyDescent="0.3">
      <c r="D2369" t="s">
        <v>44</v>
      </c>
      <c r="E2369" t="str">
        <f t="shared" si="39"/>
        <v>Positive</v>
      </c>
    </row>
    <row r="2370" spans="4:5" x14ac:dyDescent="0.3">
      <c r="D2370" t="s">
        <v>103</v>
      </c>
      <c r="E2370" t="str">
        <f t="shared" si="39"/>
        <v>Positive</v>
      </c>
    </row>
    <row r="2371" spans="4:5" x14ac:dyDescent="0.3">
      <c r="D2371" t="s">
        <v>103</v>
      </c>
      <c r="E2371" t="str">
        <f t="shared" si="39"/>
        <v>Positive</v>
      </c>
    </row>
    <row r="2372" spans="4:5" x14ac:dyDescent="0.3">
      <c r="D2372" t="s">
        <v>103</v>
      </c>
      <c r="E2372" t="str">
        <f t="shared" si="39"/>
        <v>Positive</v>
      </c>
    </row>
    <row r="2373" spans="4:5" x14ac:dyDescent="0.3">
      <c r="D2373" t="s">
        <v>44</v>
      </c>
      <c r="E2373" t="str">
        <f t="shared" si="39"/>
        <v>Positive</v>
      </c>
    </row>
    <row r="2374" spans="4:5" x14ac:dyDescent="0.3">
      <c r="D2374" t="s">
        <v>140</v>
      </c>
      <c r="E2374" t="str">
        <f t="shared" si="39"/>
        <v>Negative</v>
      </c>
    </row>
    <row r="2375" spans="4:5" x14ac:dyDescent="0.3">
      <c r="D2375" t="s">
        <v>103</v>
      </c>
      <c r="E2375" t="str">
        <f t="shared" si="39"/>
        <v>Positive</v>
      </c>
    </row>
    <row r="2376" spans="4:5" x14ac:dyDescent="0.3">
      <c r="D2376" t="s">
        <v>44</v>
      </c>
      <c r="E2376" t="str">
        <f t="shared" si="39"/>
        <v>Positive</v>
      </c>
    </row>
    <row r="2377" spans="4:5" x14ac:dyDescent="0.3">
      <c r="D2377" t="s">
        <v>103</v>
      </c>
      <c r="E2377" t="str">
        <f t="shared" si="39"/>
        <v>Positive</v>
      </c>
    </row>
    <row r="2378" spans="4:5" x14ac:dyDescent="0.3">
      <c r="D2378" t="s">
        <v>103</v>
      </c>
      <c r="E2378" t="str">
        <f t="shared" si="39"/>
        <v>Positive</v>
      </c>
    </row>
    <row r="2379" spans="4:5" x14ac:dyDescent="0.3">
      <c r="D2379" t="s">
        <v>44</v>
      </c>
      <c r="E2379" t="str">
        <f t="shared" si="39"/>
        <v>Positive</v>
      </c>
    </row>
    <row r="2380" spans="4:5" x14ac:dyDescent="0.3">
      <c r="D2380" t="s">
        <v>31</v>
      </c>
      <c r="E2380" t="str">
        <f t="shared" si="39"/>
        <v>Positive</v>
      </c>
    </row>
    <row r="2381" spans="4:5" x14ac:dyDescent="0.3">
      <c r="D2381" t="s">
        <v>103</v>
      </c>
      <c r="E2381" t="str">
        <f t="shared" si="39"/>
        <v>Positive</v>
      </c>
    </row>
    <row r="2382" spans="4:5" x14ac:dyDescent="0.3">
      <c r="D2382" t="s">
        <v>44</v>
      </c>
      <c r="E2382" t="str">
        <f t="shared" si="39"/>
        <v>Positive</v>
      </c>
    </row>
    <row r="2383" spans="4:5" x14ac:dyDescent="0.3">
      <c r="D2383" t="s">
        <v>44</v>
      </c>
      <c r="E2383" t="str">
        <f t="shared" si="39"/>
        <v>Positive</v>
      </c>
    </row>
    <row r="2384" spans="4:5" x14ac:dyDescent="0.3">
      <c r="D2384" t="s">
        <v>44</v>
      </c>
      <c r="E2384" t="str">
        <f t="shared" si="39"/>
        <v>Positive</v>
      </c>
    </row>
    <row r="2385" spans="4:5" x14ac:dyDescent="0.3">
      <c r="D2385" t="s">
        <v>31</v>
      </c>
      <c r="E2385" t="str">
        <f t="shared" si="39"/>
        <v>Positive</v>
      </c>
    </row>
    <row r="2386" spans="4:5" x14ac:dyDescent="0.3">
      <c r="D2386" t="s">
        <v>103</v>
      </c>
      <c r="E2386" t="str">
        <f t="shared" si="39"/>
        <v>Positive</v>
      </c>
    </row>
    <row r="2387" spans="4:5" x14ac:dyDescent="0.3">
      <c r="D2387" t="s">
        <v>44</v>
      </c>
      <c r="E2387" t="str">
        <f t="shared" si="39"/>
        <v>Positive</v>
      </c>
    </row>
    <row r="2388" spans="4:5" x14ac:dyDescent="0.3">
      <c r="D2388" t="s">
        <v>103</v>
      </c>
      <c r="E2388" t="str">
        <f t="shared" ref="E2388:E2446" si="40">IF(OR(D2388="Excellent", D2388="Very Good", D2388="Good"), "Positive",
 IF(OR(D2388="Average", D2388="Poor"), "Negative",
 IF(D2388="Not rated", "Neutral", "Unknown")))</f>
        <v>Positive</v>
      </c>
    </row>
    <row r="2389" spans="4:5" x14ac:dyDescent="0.3">
      <c r="D2389" t="s">
        <v>103</v>
      </c>
      <c r="E2389" t="str">
        <f t="shared" si="40"/>
        <v>Positive</v>
      </c>
    </row>
    <row r="2390" spans="4:5" x14ac:dyDescent="0.3">
      <c r="D2390" t="s">
        <v>44</v>
      </c>
      <c r="E2390" t="str">
        <f t="shared" si="40"/>
        <v>Positive</v>
      </c>
    </row>
    <row r="2391" spans="4:5" x14ac:dyDescent="0.3">
      <c r="D2391" t="s">
        <v>44</v>
      </c>
      <c r="E2391" t="str">
        <f t="shared" si="40"/>
        <v>Positive</v>
      </c>
    </row>
    <row r="2392" spans="4:5" x14ac:dyDescent="0.3">
      <c r="D2392" t="s">
        <v>44</v>
      </c>
      <c r="E2392" t="str">
        <f t="shared" si="40"/>
        <v>Positive</v>
      </c>
    </row>
    <row r="2393" spans="4:5" x14ac:dyDescent="0.3">
      <c r="D2393" t="s">
        <v>44</v>
      </c>
      <c r="E2393" t="str">
        <f t="shared" si="40"/>
        <v>Positive</v>
      </c>
    </row>
    <row r="2394" spans="4:5" x14ac:dyDescent="0.3">
      <c r="D2394" t="s">
        <v>44</v>
      </c>
      <c r="E2394" t="str">
        <f t="shared" si="40"/>
        <v>Positive</v>
      </c>
    </row>
    <row r="2395" spans="4:5" x14ac:dyDescent="0.3">
      <c r="D2395" t="s">
        <v>44</v>
      </c>
      <c r="E2395" t="str">
        <f t="shared" si="40"/>
        <v>Positive</v>
      </c>
    </row>
    <row r="2396" spans="4:5" x14ac:dyDescent="0.3">
      <c r="D2396" t="s">
        <v>103</v>
      </c>
      <c r="E2396" t="str">
        <f t="shared" si="40"/>
        <v>Positive</v>
      </c>
    </row>
    <row r="2397" spans="4:5" x14ac:dyDescent="0.3">
      <c r="D2397" t="s">
        <v>44</v>
      </c>
      <c r="E2397" t="str">
        <f t="shared" si="40"/>
        <v>Positive</v>
      </c>
    </row>
    <row r="2398" spans="4:5" x14ac:dyDescent="0.3">
      <c r="D2398" t="s">
        <v>44</v>
      </c>
      <c r="E2398" t="str">
        <f t="shared" si="40"/>
        <v>Positive</v>
      </c>
    </row>
    <row r="2399" spans="4:5" x14ac:dyDescent="0.3">
      <c r="D2399" t="s">
        <v>103</v>
      </c>
      <c r="E2399" t="str">
        <f t="shared" si="40"/>
        <v>Positive</v>
      </c>
    </row>
    <row r="2400" spans="4:5" x14ac:dyDescent="0.3">
      <c r="D2400" t="s">
        <v>31</v>
      </c>
      <c r="E2400" t="str">
        <f t="shared" si="40"/>
        <v>Positive</v>
      </c>
    </row>
    <row r="2401" spans="4:5" x14ac:dyDescent="0.3">
      <c r="D2401" t="s">
        <v>44</v>
      </c>
      <c r="E2401" t="str">
        <f t="shared" si="40"/>
        <v>Positive</v>
      </c>
    </row>
    <row r="2402" spans="4:5" x14ac:dyDescent="0.3">
      <c r="D2402" t="s">
        <v>31</v>
      </c>
      <c r="E2402" t="str">
        <f t="shared" si="40"/>
        <v>Positive</v>
      </c>
    </row>
    <row r="2403" spans="4:5" x14ac:dyDescent="0.3">
      <c r="D2403" t="s">
        <v>103</v>
      </c>
      <c r="E2403" t="str">
        <f t="shared" si="40"/>
        <v>Positive</v>
      </c>
    </row>
    <row r="2404" spans="4:5" x14ac:dyDescent="0.3">
      <c r="D2404" t="s">
        <v>44</v>
      </c>
      <c r="E2404" t="str">
        <f t="shared" si="40"/>
        <v>Positive</v>
      </c>
    </row>
    <row r="2405" spans="4:5" x14ac:dyDescent="0.3">
      <c r="D2405" t="s">
        <v>44</v>
      </c>
      <c r="E2405" t="str">
        <f t="shared" si="40"/>
        <v>Positive</v>
      </c>
    </row>
    <row r="2406" spans="4:5" x14ac:dyDescent="0.3">
      <c r="D2406" t="s">
        <v>44</v>
      </c>
      <c r="E2406" t="str">
        <f t="shared" si="40"/>
        <v>Positive</v>
      </c>
    </row>
    <row r="2407" spans="4:5" x14ac:dyDescent="0.3">
      <c r="D2407" t="s">
        <v>44</v>
      </c>
      <c r="E2407" t="str">
        <f t="shared" si="40"/>
        <v>Positive</v>
      </c>
    </row>
    <row r="2408" spans="4:5" x14ac:dyDescent="0.3">
      <c r="D2408" t="s">
        <v>44</v>
      </c>
      <c r="E2408" t="str">
        <f t="shared" si="40"/>
        <v>Positive</v>
      </c>
    </row>
    <row r="2409" spans="4:5" x14ac:dyDescent="0.3">
      <c r="D2409" t="s">
        <v>31</v>
      </c>
      <c r="E2409" t="str">
        <f t="shared" si="40"/>
        <v>Positive</v>
      </c>
    </row>
    <row r="2410" spans="4:5" x14ac:dyDescent="0.3">
      <c r="D2410" t="s">
        <v>103</v>
      </c>
      <c r="E2410" t="str">
        <f t="shared" si="40"/>
        <v>Positive</v>
      </c>
    </row>
    <row r="2411" spans="4:5" x14ac:dyDescent="0.3">
      <c r="D2411" t="s">
        <v>31</v>
      </c>
      <c r="E2411" t="str">
        <f t="shared" si="40"/>
        <v>Positive</v>
      </c>
    </row>
    <row r="2412" spans="4:5" x14ac:dyDescent="0.3">
      <c r="D2412" t="s">
        <v>103</v>
      </c>
      <c r="E2412" t="str">
        <f t="shared" si="40"/>
        <v>Positive</v>
      </c>
    </row>
    <row r="2413" spans="4:5" x14ac:dyDescent="0.3">
      <c r="D2413" t="s">
        <v>44</v>
      </c>
      <c r="E2413" t="str">
        <f t="shared" si="40"/>
        <v>Positive</v>
      </c>
    </row>
    <row r="2414" spans="4:5" x14ac:dyDescent="0.3">
      <c r="D2414" t="s">
        <v>44</v>
      </c>
      <c r="E2414" t="str">
        <f t="shared" si="40"/>
        <v>Positive</v>
      </c>
    </row>
    <row r="2415" spans="4:5" x14ac:dyDescent="0.3">
      <c r="D2415" t="s">
        <v>44</v>
      </c>
      <c r="E2415" t="str">
        <f t="shared" si="40"/>
        <v>Positive</v>
      </c>
    </row>
    <row r="2416" spans="4:5" x14ac:dyDescent="0.3">
      <c r="D2416" t="s">
        <v>31</v>
      </c>
      <c r="E2416" t="str">
        <f t="shared" si="40"/>
        <v>Positive</v>
      </c>
    </row>
    <row r="2417" spans="4:5" x14ac:dyDescent="0.3">
      <c r="D2417" t="s">
        <v>103</v>
      </c>
      <c r="E2417" t="str">
        <f t="shared" si="40"/>
        <v>Positive</v>
      </c>
    </row>
    <row r="2418" spans="4:5" x14ac:dyDescent="0.3">
      <c r="D2418" t="s">
        <v>44</v>
      </c>
      <c r="E2418" t="str">
        <f t="shared" si="40"/>
        <v>Positive</v>
      </c>
    </row>
    <row r="2419" spans="4:5" x14ac:dyDescent="0.3">
      <c r="D2419" t="s">
        <v>44</v>
      </c>
      <c r="E2419" t="str">
        <f t="shared" si="40"/>
        <v>Positive</v>
      </c>
    </row>
    <row r="2420" spans="4:5" x14ac:dyDescent="0.3">
      <c r="D2420" t="s">
        <v>31</v>
      </c>
      <c r="E2420" t="str">
        <f t="shared" si="40"/>
        <v>Positive</v>
      </c>
    </row>
    <row r="2421" spans="4:5" x14ac:dyDescent="0.3">
      <c r="D2421" t="s">
        <v>31</v>
      </c>
      <c r="E2421" t="str">
        <f t="shared" si="40"/>
        <v>Positive</v>
      </c>
    </row>
    <row r="2422" spans="4:5" x14ac:dyDescent="0.3">
      <c r="D2422" t="s">
        <v>31</v>
      </c>
      <c r="E2422" t="str">
        <f t="shared" si="40"/>
        <v>Positive</v>
      </c>
    </row>
    <row r="2423" spans="4:5" x14ac:dyDescent="0.3">
      <c r="D2423" t="s">
        <v>103</v>
      </c>
      <c r="E2423" t="str">
        <f t="shared" si="40"/>
        <v>Positive</v>
      </c>
    </row>
    <row r="2424" spans="4:5" x14ac:dyDescent="0.3">
      <c r="D2424" t="s">
        <v>103</v>
      </c>
      <c r="E2424" t="str">
        <f t="shared" si="40"/>
        <v>Positive</v>
      </c>
    </row>
    <row r="2425" spans="4:5" x14ac:dyDescent="0.3">
      <c r="D2425" t="s">
        <v>103</v>
      </c>
      <c r="E2425" t="str">
        <f t="shared" si="40"/>
        <v>Positive</v>
      </c>
    </row>
    <row r="2426" spans="4:5" x14ac:dyDescent="0.3">
      <c r="D2426" t="s">
        <v>103</v>
      </c>
      <c r="E2426" t="str">
        <f t="shared" si="40"/>
        <v>Positive</v>
      </c>
    </row>
    <row r="2427" spans="4:5" x14ac:dyDescent="0.3">
      <c r="D2427" t="s">
        <v>44</v>
      </c>
      <c r="E2427" t="str">
        <f t="shared" si="40"/>
        <v>Positive</v>
      </c>
    </row>
    <row r="2428" spans="4:5" x14ac:dyDescent="0.3">
      <c r="D2428" t="s">
        <v>44</v>
      </c>
      <c r="E2428" t="str">
        <f t="shared" si="40"/>
        <v>Positive</v>
      </c>
    </row>
    <row r="2429" spans="4:5" x14ac:dyDescent="0.3">
      <c r="D2429" t="s">
        <v>44</v>
      </c>
      <c r="E2429" t="str">
        <f t="shared" si="40"/>
        <v>Positive</v>
      </c>
    </row>
    <row r="2430" spans="4:5" x14ac:dyDescent="0.3">
      <c r="D2430" t="s">
        <v>44</v>
      </c>
      <c r="E2430" t="str">
        <f t="shared" si="40"/>
        <v>Positive</v>
      </c>
    </row>
    <row r="2431" spans="4:5" x14ac:dyDescent="0.3">
      <c r="D2431" t="s">
        <v>44</v>
      </c>
      <c r="E2431" t="str">
        <f t="shared" si="40"/>
        <v>Positive</v>
      </c>
    </row>
    <row r="2432" spans="4:5" x14ac:dyDescent="0.3">
      <c r="D2432" t="s">
        <v>44</v>
      </c>
      <c r="E2432" t="str">
        <f t="shared" si="40"/>
        <v>Positive</v>
      </c>
    </row>
    <row r="2433" spans="4:5" x14ac:dyDescent="0.3">
      <c r="D2433" t="s">
        <v>44</v>
      </c>
      <c r="E2433" t="str">
        <f t="shared" si="40"/>
        <v>Positive</v>
      </c>
    </row>
    <row r="2434" spans="4:5" x14ac:dyDescent="0.3">
      <c r="D2434" t="s">
        <v>44</v>
      </c>
      <c r="E2434" t="str">
        <f t="shared" si="40"/>
        <v>Positive</v>
      </c>
    </row>
    <row r="2435" spans="4:5" x14ac:dyDescent="0.3">
      <c r="D2435" t="s">
        <v>44</v>
      </c>
      <c r="E2435" t="str">
        <f t="shared" si="40"/>
        <v>Positive</v>
      </c>
    </row>
    <row r="2436" spans="4:5" x14ac:dyDescent="0.3">
      <c r="D2436" t="s">
        <v>44</v>
      </c>
      <c r="E2436" t="str">
        <f t="shared" si="40"/>
        <v>Positive</v>
      </c>
    </row>
    <row r="2437" spans="4:5" x14ac:dyDescent="0.3">
      <c r="D2437" t="s">
        <v>44</v>
      </c>
      <c r="E2437" t="str">
        <f t="shared" si="40"/>
        <v>Positive</v>
      </c>
    </row>
    <row r="2438" spans="4:5" x14ac:dyDescent="0.3">
      <c r="D2438" t="s">
        <v>31</v>
      </c>
      <c r="E2438" t="str">
        <f t="shared" si="40"/>
        <v>Positive</v>
      </c>
    </row>
    <row r="2439" spans="4:5" x14ac:dyDescent="0.3">
      <c r="D2439" t="s">
        <v>44</v>
      </c>
      <c r="E2439" t="str">
        <f t="shared" si="40"/>
        <v>Positive</v>
      </c>
    </row>
    <row r="2440" spans="4:5" x14ac:dyDescent="0.3">
      <c r="D2440" t="s">
        <v>44</v>
      </c>
      <c r="E2440" t="str">
        <f t="shared" si="40"/>
        <v>Positive</v>
      </c>
    </row>
    <row r="2441" spans="4:5" x14ac:dyDescent="0.3">
      <c r="D2441" t="s">
        <v>103</v>
      </c>
      <c r="E2441" t="str">
        <f t="shared" si="40"/>
        <v>Positive</v>
      </c>
    </row>
    <row r="2442" spans="4:5" x14ac:dyDescent="0.3">
      <c r="D2442" t="s">
        <v>103</v>
      </c>
      <c r="E2442" t="str">
        <f t="shared" si="40"/>
        <v>Positive</v>
      </c>
    </row>
    <row r="2443" spans="4:5" x14ac:dyDescent="0.3">
      <c r="D2443" t="s">
        <v>44</v>
      </c>
      <c r="E2443" t="str">
        <f t="shared" si="40"/>
        <v>Positive</v>
      </c>
    </row>
    <row r="2444" spans="4:5" x14ac:dyDescent="0.3">
      <c r="D2444" t="s">
        <v>103</v>
      </c>
      <c r="E2444" t="str">
        <f t="shared" si="40"/>
        <v>Positive</v>
      </c>
    </row>
    <row r="2445" spans="4:5" x14ac:dyDescent="0.3">
      <c r="D2445" t="s">
        <v>44</v>
      </c>
      <c r="E2445" t="str">
        <f t="shared" si="40"/>
        <v>Positive</v>
      </c>
    </row>
    <row r="2446" spans="4:5" x14ac:dyDescent="0.3">
      <c r="D2446" t="s">
        <v>103</v>
      </c>
      <c r="E2446" t="str">
        <f t="shared" si="40"/>
        <v>Positive</v>
      </c>
    </row>
    <row r="2447" spans="4:5" x14ac:dyDescent="0.3">
      <c r="D2447" t="s">
        <v>103</v>
      </c>
      <c r="E2447" t="str">
        <f>IF(OR(D2447="Excellent", D2447="Very Good", D2447="Good"), "Positive",
 IF(OR(D2447="Average", D2447="Poor"), "Negative",
 IF(D2447="Not rated", "Neutral", "Unknown")))</f>
        <v>Positive</v>
      </c>
    </row>
    <row r="2448" spans="4:5" x14ac:dyDescent="0.3">
      <c r="D2448" t="s">
        <v>44</v>
      </c>
      <c r="E2448" t="str">
        <f t="shared" ref="E2448:E2511" si="41">IF(OR(D2448="Excellent", D2448="Very Good", D2448="Good"), "Positive",
 IF(OR(D2448="Average", D2448="Poor"), "Negative",
 IF(D2448="Not rated", "Neutral", "Unknown")))</f>
        <v>Positive</v>
      </c>
    </row>
    <row r="2449" spans="4:5" x14ac:dyDescent="0.3">
      <c r="D2449" t="s">
        <v>44</v>
      </c>
      <c r="E2449" t="str">
        <f t="shared" si="41"/>
        <v>Positive</v>
      </c>
    </row>
    <row r="2450" spans="4:5" x14ac:dyDescent="0.3">
      <c r="D2450" t="s">
        <v>103</v>
      </c>
      <c r="E2450" t="str">
        <f t="shared" si="41"/>
        <v>Positive</v>
      </c>
    </row>
    <row r="2451" spans="4:5" x14ac:dyDescent="0.3">
      <c r="D2451" t="s">
        <v>103</v>
      </c>
      <c r="E2451" t="str">
        <f t="shared" si="41"/>
        <v>Positive</v>
      </c>
    </row>
    <row r="2452" spans="4:5" x14ac:dyDescent="0.3">
      <c r="D2452" t="s">
        <v>44</v>
      </c>
      <c r="E2452" t="str">
        <f t="shared" si="41"/>
        <v>Positive</v>
      </c>
    </row>
    <row r="2453" spans="4:5" x14ac:dyDescent="0.3">
      <c r="D2453" t="s">
        <v>44</v>
      </c>
      <c r="E2453" t="str">
        <f t="shared" si="41"/>
        <v>Positive</v>
      </c>
    </row>
    <row r="2454" spans="4:5" x14ac:dyDescent="0.3">
      <c r="D2454" t="s">
        <v>44</v>
      </c>
      <c r="E2454" t="str">
        <f t="shared" si="41"/>
        <v>Positive</v>
      </c>
    </row>
    <row r="2455" spans="4:5" x14ac:dyDescent="0.3">
      <c r="D2455" t="s">
        <v>103</v>
      </c>
      <c r="E2455" t="str">
        <f t="shared" si="41"/>
        <v>Positive</v>
      </c>
    </row>
    <row r="2456" spans="4:5" x14ac:dyDescent="0.3">
      <c r="D2456" t="s">
        <v>103</v>
      </c>
      <c r="E2456" t="str">
        <f t="shared" si="41"/>
        <v>Positive</v>
      </c>
    </row>
    <row r="2457" spans="4:5" x14ac:dyDescent="0.3">
      <c r="D2457" t="s">
        <v>44</v>
      </c>
      <c r="E2457" t="str">
        <f t="shared" si="41"/>
        <v>Positive</v>
      </c>
    </row>
    <row r="2458" spans="4:5" x14ac:dyDescent="0.3">
      <c r="D2458" t="s">
        <v>31</v>
      </c>
      <c r="E2458" t="str">
        <f t="shared" si="41"/>
        <v>Positive</v>
      </c>
    </row>
    <row r="2459" spans="4:5" x14ac:dyDescent="0.3">
      <c r="D2459" t="s">
        <v>103</v>
      </c>
      <c r="E2459" t="str">
        <f t="shared" si="41"/>
        <v>Positive</v>
      </c>
    </row>
    <row r="2460" spans="4:5" x14ac:dyDescent="0.3">
      <c r="D2460" t="s">
        <v>103</v>
      </c>
      <c r="E2460" t="str">
        <f t="shared" si="41"/>
        <v>Positive</v>
      </c>
    </row>
    <row r="2461" spans="4:5" x14ac:dyDescent="0.3">
      <c r="D2461" t="s">
        <v>103</v>
      </c>
      <c r="E2461" t="str">
        <f t="shared" si="41"/>
        <v>Positive</v>
      </c>
    </row>
    <row r="2462" spans="4:5" x14ac:dyDescent="0.3">
      <c r="D2462" t="s">
        <v>103</v>
      </c>
      <c r="E2462" t="str">
        <f t="shared" si="41"/>
        <v>Positive</v>
      </c>
    </row>
    <row r="2463" spans="4:5" x14ac:dyDescent="0.3">
      <c r="D2463" t="s">
        <v>103</v>
      </c>
      <c r="E2463" t="str">
        <f t="shared" si="41"/>
        <v>Positive</v>
      </c>
    </row>
    <row r="2464" spans="4:5" x14ac:dyDescent="0.3">
      <c r="D2464" t="s">
        <v>103</v>
      </c>
      <c r="E2464" t="str">
        <f t="shared" si="41"/>
        <v>Positive</v>
      </c>
    </row>
    <row r="2465" spans="4:5" x14ac:dyDescent="0.3">
      <c r="D2465" t="s">
        <v>103</v>
      </c>
      <c r="E2465" t="str">
        <f t="shared" si="41"/>
        <v>Positive</v>
      </c>
    </row>
    <row r="2466" spans="4:5" x14ac:dyDescent="0.3">
      <c r="D2466" t="s">
        <v>103</v>
      </c>
      <c r="E2466" t="str">
        <f t="shared" si="41"/>
        <v>Positive</v>
      </c>
    </row>
    <row r="2467" spans="4:5" x14ac:dyDescent="0.3">
      <c r="D2467" t="s">
        <v>103</v>
      </c>
      <c r="E2467" t="str">
        <f t="shared" si="41"/>
        <v>Positive</v>
      </c>
    </row>
    <row r="2468" spans="4:5" x14ac:dyDescent="0.3">
      <c r="D2468" t="s">
        <v>103</v>
      </c>
      <c r="E2468" t="str">
        <f t="shared" si="41"/>
        <v>Positive</v>
      </c>
    </row>
    <row r="2469" spans="4:5" x14ac:dyDescent="0.3">
      <c r="D2469" t="s">
        <v>44</v>
      </c>
      <c r="E2469" t="str">
        <f t="shared" si="41"/>
        <v>Positive</v>
      </c>
    </row>
    <row r="2470" spans="4:5" x14ac:dyDescent="0.3">
      <c r="D2470" t="s">
        <v>103</v>
      </c>
      <c r="E2470" t="str">
        <f t="shared" si="41"/>
        <v>Positive</v>
      </c>
    </row>
    <row r="2471" spans="4:5" x14ac:dyDescent="0.3">
      <c r="D2471" t="s">
        <v>103</v>
      </c>
      <c r="E2471" t="str">
        <f t="shared" si="41"/>
        <v>Positive</v>
      </c>
    </row>
    <row r="2472" spans="4:5" x14ac:dyDescent="0.3">
      <c r="D2472" t="s">
        <v>103</v>
      </c>
      <c r="E2472" t="str">
        <f t="shared" si="41"/>
        <v>Positive</v>
      </c>
    </row>
    <row r="2473" spans="4:5" x14ac:dyDescent="0.3">
      <c r="D2473" t="s">
        <v>103</v>
      </c>
      <c r="E2473" t="str">
        <f t="shared" si="41"/>
        <v>Positive</v>
      </c>
    </row>
    <row r="2474" spans="4:5" x14ac:dyDescent="0.3">
      <c r="D2474" t="s">
        <v>103</v>
      </c>
      <c r="E2474" t="str">
        <f t="shared" si="41"/>
        <v>Positive</v>
      </c>
    </row>
    <row r="2475" spans="4:5" x14ac:dyDescent="0.3">
      <c r="D2475" t="s">
        <v>103</v>
      </c>
      <c r="E2475" t="str">
        <f t="shared" si="41"/>
        <v>Positive</v>
      </c>
    </row>
    <row r="2476" spans="4:5" x14ac:dyDescent="0.3">
      <c r="D2476" t="s">
        <v>44</v>
      </c>
      <c r="E2476" t="str">
        <f t="shared" si="41"/>
        <v>Positive</v>
      </c>
    </row>
    <row r="2477" spans="4:5" x14ac:dyDescent="0.3">
      <c r="D2477" t="s">
        <v>103</v>
      </c>
      <c r="E2477" t="str">
        <f t="shared" si="41"/>
        <v>Positive</v>
      </c>
    </row>
    <row r="2478" spans="4:5" x14ac:dyDescent="0.3">
      <c r="D2478" t="s">
        <v>103</v>
      </c>
      <c r="E2478" t="str">
        <f t="shared" si="41"/>
        <v>Positive</v>
      </c>
    </row>
    <row r="2479" spans="4:5" x14ac:dyDescent="0.3">
      <c r="D2479" t="s">
        <v>103</v>
      </c>
      <c r="E2479" t="str">
        <f t="shared" si="41"/>
        <v>Positive</v>
      </c>
    </row>
    <row r="2480" spans="4:5" x14ac:dyDescent="0.3">
      <c r="D2480" t="s">
        <v>103</v>
      </c>
      <c r="E2480" t="str">
        <f t="shared" si="41"/>
        <v>Positive</v>
      </c>
    </row>
    <row r="2481" spans="4:5" x14ac:dyDescent="0.3">
      <c r="D2481" t="s">
        <v>44</v>
      </c>
      <c r="E2481" t="str">
        <f t="shared" si="41"/>
        <v>Positive</v>
      </c>
    </row>
    <row r="2482" spans="4:5" x14ac:dyDescent="0.3">
      <c r="D2482" t="s">
        <v>44</v>
      </c>
      <c r="E2482" t="str">
        <f t="shared" si="41"/>
        <v>Positive</v>
      </c>
    </row>
    <row r="2483" spans="4:5" x14ac:dyDescent="0.3">
      <c r="D2483" t="s">
        <v>44</v>
      </c>
      <c r="E2483" t="str">
        <f t="shared" si="41"/>
        <v>Positive</v>
      </c>
    </row>
    <row r="2484" spans="4:5" x14ac:dyDescent="0.3">
      <c r="D2484" t="s">
        <v>140</v>
      </c>
      <c r="E2484" t="str">
        <f t="shared" si="41"/>
        <v>Negative</v>
      </c>
    </row>
    <row r="2485" spans="4:5" x14ac:dyDescent="0.3">
      <c r="D2485" t="s">
        <v>31</v>
      </c>
      <c r="E2485" t="str">
        <f t="shared" si="41"/>
        <v>Positive</v>
      </c>
    </row>
    <row r="2486" spans="4:5" x14ac:dyDescent="0.3">
      <c r="D2486" t="s">
        <v>44</v>
      </c>
      <c r="E2486" t="str">
        <f t="shared" si="41"/>
        <v>Positive</v>
      </c>
    </row>
    <row r="2487" spans="4:5" x14ac:dyDescent="0.3">
      <c r="D2487" t="s">
        <v>44</v>
      </c>
      <c r="E2487" t="str">
        <f t="shared" si="41"/>
        <v>Positive</v>
      </c>
    </row>
    <row r="2488" spans="4:5" x14ac:dyDescent="0.3">
      <c r="D2488" t="s">
        <v>103</v>
      </c>
      <c r="E2488" t="str">
        <f t="shared" si="41"/>
        <v>Positive</v>
      </c>
    </row>
    <row r="2489" spans="4:5" x14ac:dyDescent="0.3">
      <c r="D2489" t="s">
        <v>103</v>
      </c>
      <c r="E2489" t="str">
        <f t="shared" si="41"/>
        <v>Positive</v>
      </c>
    </row>
    <row r="2490" spans="4:5" x14ac:dyDescent="0.3">
      <c r="D2490" t="s">
        <v>103</v>
      </c>
      <c r="E2490" t="str">
        <f t="shared" si="41"/>
        <v>Positive</v>
      </c>
    </row>
    <row r="2491" spans="4:5" x14ac:dyDescent="0.3">
      <c r="D2491" t="s">
        <v>44</v>
      </c>
      <c r="E2491" t="str">
        <f t="shared" si="41"/>
        <v>Positive</v>
      </c>
    </row>
    <row r="2492" spans="4:5" x14ac:dyDescent="0.3">
      <c r="D2492" t="s">
        <v>44</v>
      </c>
      <c r="E2492" t="str">
        <f t="shared" si="41"/>
        <v>Positive</v>
      </c>
    </row>
    <row r="2493" spans="4:5" x14ac:dyDescent="0.3">
      <c r="D2493" t="s">
        <v>103</v>
      </c>
      <c r="E2493" t="str">
        <f t="shared" si="41"/>
        <v>Positive</v>
      </c>
    </row>
    <row r="2494" spans="4:5" x14ac:dyDescent="0.3">
      <c r="D2494" t="s">
        <v>31</v>
      </c>
      <c r="E2494" t="str">
        <f t="shared" si="41"/>
        <v>Positive</v>
      </c>
    </row>
    <row r="2495" spans="4:5" x14ac:dyDescent="0.3">
      <c r="D2495" t="s">
        <v>31</v>
      </c>
      <c r="E2495" t="str">
        <f t="shared" si="41"/>
        <v>Positive</v>
      </c>
    </row>
    <row r="2496" spans="4:5" x14ac:dyDescent="0.3">
      <c r="D2496" t="s">
        <v>103</v>
      </c>
      <c r="E2496" t="str">
        <f t="shared" si="41"/>
        <v>Positive</v>
      </c>
    </row>
    <row r="2497" spans="4:5" x14ac:dyDescent="0.3">
      <c r="D2497" t="s">
        <v>31</v>
      </c>
      <c r="E2497" t="str">
        <f t="shared" si="41"/>
        <v>Positive</v>
      </c>
    </row>
    <row r="2498" spans="4:5" x14ac:dyDescent="0.3">
      <c r="D2498" t="s">
        <v>103</v>
      </c>
      <c r="E2498" t="str">
        <f t="shared" si="41"/>
        <v>Positive</v>
      </c>
    </row>
    <row r="2499" spans="4:5" x14ac:dyDescent="0.3">
      <c r="D2499" t="s">
        <v>44</v>
      </c>
      <c r="E2499" t="str">
        <f t="shared" si="41"/>
        <v>Positive</v>
      </c>
    </row>
    <row r="2500" spans="4:5" x14ac:dyDescent="0.3">
      <c r="D2500" t="s">
        <v>44</v>
      </c>
      <c r="E2500" t="str">
        <f t="shared" si="41"/>
        <v>Positive</v>
      </c>
    </row>
    <row r="2501" spans="4:5" x14ac:dyDescent="0.3">
      <c r="D2501" t="s">
        <v>103</v>
      </c>
      <c r="E2501" t="str">
        <f t="shared" si="41"/>
        <v>Positive</v>
      </c>
    </row>
    <row r="2502" spans="4:5" x14ac:dyDescent="0.3">
      <c r="D2502" t="s">
        <v>140</v>
      </c>
      <c r="E2502" t="str">
        <f t="shared" si="41"/>
        <v>Negative</v>
      </c>
    </row>
    <row r="2503" spans="4:5" x14ac:dyDescent="0.3">
      <c r="D2503" t="s">
        <v>103</v>
      </c>
      <c r="E2503" t="str">
        <f t="shared" si="41"/>
        <v>Positive</v>
      </c>
    </row>
    <row r="2504" spans="4:5" x14ac:dyDescent="0.3">
      <c r="D2504" t="s">
        <v>103</v>
      </c>
      <c r="E2504" t="str">
        <f t="shared" si="41"/>
        <v>Positive</v>
      </c>
    </row>
    <row r="2505" spans="4:5" x14ac:dyDescent="0.3">
      <c r="D2505" t="s">
        <v>44</v>
      </c>
      <c r="E2505" t="str">
        <f t="shared" si="41"/>
        <v>Positive</v>
      </c>
    </row>
    <row r="2506" spans="4:5" x14ac:dyDescent="0.3">
      <c r="D2506" t="s">
        <v>103</v>
      </c>
      <c r="E2506" t="str">
        <f t="shared" si="41"/>
        <v>Positive</v>
      </c>
    </row>
    <row r="2507" spans="4:5" x14ac:dyDescent="0.3">
      <c r="D2507" t="s">
        <v>103</v>
      </c>
      <c r="E2507" t="str">
        <f t="shared" si="41"/>
        <v>Positive</v>
      </c>
    </row>
    <row r="2508" spans="4:5" x14ac:dyDescent="0.3">
      <c r="D2508" t="s">
        <v>103</v>
      </c>
      <c r="E2508" t="str">
        <f t="shared" si="41"/>
        <v>Positive</v>
      </c>
    </row>
    <row r="2509" spans="4:5" x14ac:dyDescent="0.3">
      <c r="D2509" t="s">
        <v>103</v>
      </c>
      <c r="E2509" t="str">
        <f t="shared" si="41"/>
        <v>Positive</v>
      </c>
    </row>
    <row r="2510" spans="4:5" x14ac:dyDescent="0.3">
      <c r="D2510" t="s">
        <v>103</v>
      </c>
      <c r="E2510" t="str">
        <f t="shared" si="41"/>
        <v>Positive</v>
      </c>
    </row>
    <row r="2511" spans="4:5" x14ac:dyDescent="0.3">
      <c r="D2511" t="s">
        <v>44</v>
      </c>
      <c r="E2511" t="str">
        <f t="shared" si="41"/>
        <v>Positive</v>
      </c>
    </row>
    <row r="2512" spans="4:5" x14ac:dyDescent="0.3">
      <c r="D2512" t="s">
        <v>44</v>
      </c>
      <c r="E2512" t="str">
        <f t="shared" ref="E2512:E2575" si="42">IF(OR(D2512="Excellent", D2512="Very Good", D2512="Good"), "Positive",
 IF(OR(D2512="Average", D2512="Poor"), "Negative",
 IF(D2512="Not rated", "Neutral", "Unknown")))</f>
        <v>Positive</v>
      </c>
    </row>
    <row r="2513" spans="4:5" x14ac:dyDescent="0.3">
      <c r="D2513" t="s">
        <v>103</v>
      </c>
      <c r="E2513" t="str">
        <f t="shared" si="42"/>
        <v>Positive</v>
      </c>
    </row>
    <row r="2514" spans="4:5" x14ac:dyDescent="0.3">
      <c r="D2514" t="s">
        <v>103</v>
      </c>
      <c r="E2514" t="str">
        <f t="shared" si="42"/>
        <v>Positive</v>
      </c>
    </row>
    <row r="2515" spans="4:5" x14ac:dyDescent="0.3">
      <c r="D2515" t="s">
        <v>140</v>
      </c>
      <c r="E2515" t="str">
        <f t="shared" si="42"/>
        <v>Negative</v>
      </c>
    </row>
    <row r="2516" spans="4:5" x14ac:dyDescent="0.3">
      <c r="D2516" t="s">
        <v>103</v>
      </c>
      <c r="E2516" t="str">
        <f t="shared" si="42"/>
        <v>Positive</v>
      </c>
    </row>
    <row r="2517" spans="4:5" x14ac:dyDescent="0.3">
      <c r="D2517" t="s">
        <v>103</v>
      </c>
      <c r="E2517" t="str">
        <f t="shared" si="42"/>
        <v>Positive</v>
      </c>
    </row>
    <row r="2518" spans="4:5" x14ac:dyDescent="0.3">
      <c r="D2518" t="s">
        <v>103</v>
      </c>
      <c r="E2518" t="str">
        <f t="shared" si="42"/>
        <v>Positive</v>
      </c>
    </row>
    <row r="2519" spans="4:5" x14ac:dyDescent="0.3">
      <c r="D2519" t="s">
        <v>103</v>
      </c>
      <c r="E2519" t="str">
        <f t="shared" si="42"/>
        <v>Positive</v>
      </c>
    </row>
    <row r="2520" spans="4:5" x14ac:dyDescent="0.3">
      <c r="D2520" t="s">
        <v>103</v>
      </c>
      <c r="E2520" t="str">
        <f t="shared" si="42"/>
        <v>Positive</v>
      </c>
    </row>
    <row r="2521" spans="4:5" x14ac:dyDescent="0.3">
      <c r="D2521" t="s">
        <v>103</v>
      </c>
      <c r="E2521" t="str">
        <f t="shared" si="42"/>
        <v>Positive</v>
      </c>
    </row>
    <row r="2522" spans="4:5" x14ac:dyDescent="0.3">
      <c r="D2522" t="s">
        <v>140</v>
      </c>
      <c r="E2522" t="str">
        <f t="shared" si="42"/>
        <v>Negative</v>
      </c>
    </row>
    <row r="2523" spans="4:5" x14ac:dyDescent="0.3">
      <c r="D2523" t="s">
        <v>103</v>
      </c>
      <c r="E2523" t="str">
        <f t="shared" si="42"/>
        <v>Positive</v>
      </c>
    </row>
    <row r="2524" spans="4:5" x14ac:dyDescent="0.3">
      <c r="D2524" t="s">
        <v>103</v>
      </c>
      <c r="E2524" t="str">
        <f t="shared" si="42"/>
        <v>Positive</v>
      </c>
    </row>
    <row r="2525" spans="4:5" x14ac:dyDescent="0.3">
      <c r="D2525" t="s">
        <v>44</v>
      </c>
      <c r="E2525" t="str">
        <f t="shared" si="42"/>
        <v>Positive</v>
      </c>
    </row>
    <row r="2526" spans="4:5" x14ac:dyDescent="0.3">
      <c r="D2526" t="s">
        <v>44</v>
      </c>
      <c r="E2526" t="str">
        <f t="shared" si="42"/>
        <v>Positive</v>
      </c>
    </row>
    <row r="2527" spans="4:5" x14ac:dyDescent="0.3">
      <c r="D2527" t="s">
        <v>103</v>
      </c>
      <c r="E2527" t="str">
        <f t="shared" si="42"/>
        <v>Positive</v>
      </c>
    </row>
    <row r="2528" spans="4:5" x14ac:dyDescent="0.3">
      <c r="D2528" t="s">
        <v>44</v>
      </c>
      <c r="E2528" t="str">
        <f t="shared" si="42"/>
        <v>Positive</v>
      </c>
    </row>
    <row r="2529" spans="4:5" x14ac:dyDescent="0.3">
      <c r="D2529" t="s">
        <v>44</v>
      </c>
      <c r="E2529" t="str">
        <f t="shared" si="42"/>
        <v>Positive</v>
      </c>
    </row>
    <row r="2530" spans="4:5" x14ac:dyDescent="0.3">
      <c r="D2530" t="s">
        <v>44</v>
      </c>
      <c r="E2530" t="str">
        <f t="shared" si="42"/>
        <v>Positive</v>
      </c>
    </row>
    <row r="2531" spans="4:5" x14ac:dyDescent="0.3">
      <c r="D2531" t="s">
        <v>103</v>
      </c>
      <c r="E2531" t="str">
        <f t="shared" si="42"/>
        <v>Positive</v>
      </c>
    </row>
    <row r="2532" spans="4:5" x14ac:dyDescent="0.3">
      <c r="D2532" t="s">
        <v>103</v>
      </c>
      <c r="E2532" t="str">
        <f t="shared" si="42"/>
        <v>Positive</v>
      </c>
    </row>
    <row r="2533" spans="4:5" x14ac:dyDescent="0.3">
      <c r="D2533" t="s">
        <v>44</v>
      </c>
      <c r="E2533" t="str">
        <f t="shared" si="42"/>
        <v>Positive</v>
      </c>
    </row>
    <row r="2534" spans="4:5" x14ac:dyDescent="0.3">
      <c r="D2534" t="s">
        <v>44</v>
      </c>
      <c r="E2534" t="str">
        <f t="shared" si="42"/>
        <v>Positive</v>
      </c>
    </row>
    <row r="2535" spans="4:5" x14ac:dyDescent="0.3">
      <c r="D2535" t="s">
        <v>31</v>
      </c>
      <c r="E2535" t="str">
        <f t="shared" si="42"/>
        <v>Positive</v>
      </c>
    </row>
    <row r="2536" spans="4:5" x14ac:dyDescent="0.3">
      <c r="D2536" t="s">
        <v>44</v>
      </c>
      <c r="E2536" t="str">
        <f t="shared" si="42"/>
        <v>Positive</v>
      </c>
    </row>
    <row r="2537" spans="4:5" x14ac:dyDescent="0.3">
      <c r="D2537" t="s">
        <v>44</v>
      </c>
      <c r="E2537" t="str">
        <f t="shared" si="42"/>
        <v>Positive</v>
      </c>
    </row>
    <row r="2538" spans="4:5" x14ac:dyDescent="0.3">
      <c r="D2538" t="s">
        <v>31</v>
      </c>
      <c r="E2538" t="str">
        <f t="shared" si="42"/>
        <v>Positive</v>
      </c>
    </row>
    <row r="2539" spans="4:5" x14ac:dyDescent="0.3">
      <c r="D2539" t="s">
        <v>1060</v>
      </c>
      <c r="E2539" t="str">
        <f t="shared" si="42"/>
        <v>Negative</v>
      </c>
    </row>
    <row r="2540" spans="4:5" x14ac:dyDescent="0.3">
      <c r="D2540" t="s">
        <v>44</v>
      </c>
      <c r="E2540" t="str">
        <f t="shared" si="42"/>
        <v>Positive</v>
      </c>
    </row>
    <row r="2541" spans="4:5" x14ac:dyDescent="0.3">
      <c r="D2541" t="s">
        <v>103</v>
      </c>
      <c r="E2541" t="str">
        <f t="shared" si="42"/>
        <v>Positive</v>
      </c>
    </row>
    <row r="2542" spans="4:5" x14ac:dyDescent="0.3">
      <c r="D2542" t="s">
        <v>103</v>
      </c>
      <c r="E2542" t="str">
        <f t="shared" si="42"/>
        <v>Positive</v>
      </c>
    </row>
    <row r="2543" spans="4:5" x14ac:dyDescent="0.3">
      <c r="D2543" t="s">
        <v>103</v>
      </c>
      <c r="E2543" t="str">
        <f t="shared" si="42"/>
        <v>Positive</v>
      </c>
    </row>
    <row r="2544" spans="4:5" x14ac:dyDescent="0.3">
      <c r="D2544" t="s">
        <v>103</v>
      </c>
      <c r="E2544" t="str">
        <f t="shared" si="42"/>
        <v>Positive</v>
      </c>
    </row>
    <row r="2545" spans="4:5" x14ac:dyDescent="0.3">
      <c r="D2545" t="s">
        <v>103</v>
      </c>
      <c r="E2545" t="str">
        <f t="shared" si="42"/>
        <v>Positive</v>
      </c>
    </row>
    <row r="2546" spans="4:5" x14ac:dyDescent="0.3">
      <c r="D2546" t="s">
        <v>103</v>
      </c>
      <c r="E2546" t="str">
        <f t="shared" si="42"/>
        <v>Positive</v>
      </c>
    </row>
    <row r="2547" spans="4:5" x14ac:dyDescent="0.3">
      <c r="D2547" t="s">
        <v>103</v>
      </c>
      <c r="E2547" t="str">
        <f t="shared" si="42"/>
        <v>Positive</v>
      </c>
    </row>
    <row r="2548" spans="4:5" x14ac:dyDescent="0.3">
      <c r="D2548" t="s">
        <v>140</v>
      </c>
      <c r="E2548" t="str">
        <f t="shared" si="42"/>
        <v>Negative</v>
      </c>
    </row>
    <row r="2549" spans="4:5" x14ac:dyDescent="0.3">
      <c r="D2549" t="s">
        <v>140</v>
      </c>
      <c r="E2549" t="str">
        <f t="shared" si="42"/>
        <v>Negative</v>
      </c>
    </row>
    <row r="2550" spans="4:5" x14ac:dyDescent="0.3">
      <c r="D2550" t="s">
        <v>140</v>
      </c>
      <c r="E2550" t="str">
        <f t="shared" si="42"/>
        <v>Negative</v>
      </c>
    </row>
    <row r="2551" spans="4:5" x14ac:dyDescent="0.3">
      <c r="D2551" t="s">
        <v>140</v>
      </c>
      <c r="E2551" t="str">
        <f t="shared" si="42"/>
        <v>Negative</v>
      </c>
    </row>
    <row r="2552" spans="4:5" x14ac:dyDescent="0.3">
      <c r="D2552" t="s">
        <v>140</v>
      </c>
      <c r="E2552" t="str">
        <f t="shared" si="42"/>
        <v>Negative</v>
      </c>
    </row>
    <row r="2553" spans="4:5" x14ac:dyDescent="0.3">
      <c r="D2553" t="s">
        <v>103</v>
      </c>
      <c r="E2553" t="str">
        <f t="shared" si="42"/>
        <v>Positive</v>
      </c>
    </row>
    <row r="2554" spans="4:5" x14ac:dyDescent="0.3">
      <c r="D2554" t="s">
        <v>103</v>
      </c>
      <c r="E2554" t="str">
        <f t="shared" si="42"/>
        <v>Positive</v>
      </c>
    </row>
    <row r="2555" spans="4:5" x14ac:dyDescent="0.3">
      <c r="D2555" t="s">
        <v>103</v>
      </c>
      <c r="E2555" t="str">
        <f t="shared" si="42"/>
        <v>Positive</v>
      </c>
    </row>
    <row r="2556" spans="4:5" x14ac:dyDescent="0.3">
      <c r="D2556" t="s">
        <v>103</v>
      </c>
      <c r="E2556" t="str">
        <f t="shared" si="42"/>
        <v>Positive</v>
      </c>
    </row>
    <row r="2557" spans="4:5" x14ac:dyDescent="0.3">
      <c r="D2557" t="s">
        <v>140</v>
      </c>
      <c r="E2557" t="str">
        <f t="shared" si="42"/>
        <v>Negative</v>
      </c>
    </row>
    <row r="2558" spans="4:5" x14ac:dyDescent="0.3">
      <c r="D2558" t="s">
        <v>140</v>
      </c>
      <c r="E2558" t="str">
        <f t="shared" si="42"/>
        <v>Negative</v>
      </c>
    </row>
    <row r="2559" spans="4:5" x14ac:dyDescent="0.3">
      <c r="D2559" t="s">
        <v>103</v>
      </c>
      <c r="E2559" t="str">
        <f t="shared" si="42"/>
        <v>Positive</v>
      </c>
    </row>
    <row r="2560" spans="4:5" x14ac:dyDescent="0.3">
      <c r="D2560" t="s">
        <v>103</v>
      </c>
      <c r="E2560" t="str">
        <f t="shared" si="42"/>
        <v>Positive</v>
      </c>
    </row>
    <row r="2561" spans="4:5" x14ac:dyDescent="0.3">
      <c r="D2561" t="s">
        <v>140</v>
      </c>
      <c r="E2561" t="str">
        <f t="shared" si="42"/>
        <v>Negative</v>
      </c>
    </row>
    <row r="2562" spans="4:5" x14ac:dyDescent="0.3">
      <c r="D2562" t="s">
        <v>166</v>
      </c>
      <c r="E2562" t="str">
        <f t="shared" si="42"/>
        <v>Neutral</v>
      </c>
    </row>
    <row r="2563" spans="4:5" x14ac:dyDescent="0.3">
      <c r="D2563" t="s">
        <v>140</v>
      </c>
      <c r="E2563" t="str">
        <f t="shared" si="42"/>
        <v>Negative</v>
      </c>
    </row>
    <row r="2564" spans="4:5" x14ac:dyDescent="0.3">
      <c r="D2564" t="s">
        <v>140</v>
      </c>
      <c r="E2564" t="str">
        <f t="shared" si="42"/>
        <v>Negative</v>
      </c>
    </row>
    <row r="2565" spans="4:5" x14ac:dyDescent="0.3">
      <c r="D2565" t="s">
        <v>140</v>
      </c>
      <c r="E2565" t="str">
        <f t="shared" si="42"/>
        <v>Negative</v>
      </c>
    </row>
    <row r="2566" spans="4:5" x14ac:dyDescent="0.3">
      <c r="D2566" t="s">
        <v>140</v>
      </c>
      <c r="E2566" t="str">
        <f t="shared" si="42"/>
        <v>Negative</v>
      </c>
    </row>
    <row r="2567" spans="4:5" x14ac:dyDescent="0.3">
      <c r="D2567" t="s">
        <v>140</v>
      </c>
      <c r="E2567" t="str">
        <f t="shared" si="42"/>
        <v>Negative</v>
      </c>
    </row>
    <row r="2568" spans="4:5" x14ac:dyDescent="0.3">
      <c r="D2568" t="s">
        <v>140</v>
      </c>
      <c r="E2568" t="str">
        <f t="shared" si="42"/>
        <v>Negative</v>
      </c>
    </row>
    <row r="2569" spans="4:5" x14ac:dyDescent="0.3">
      <c r="D2569" t="s">
        <v>140</v>
      </c>
      <c r="E2569" t="str">
        <f t="shared" si="42"/>
        <v>Negative</v>
      </c>
    </row>
    <row r="2570" spans="4:5" x14ac:dyDescent="0.3">
      <c r="D2570" t="s">
        <v>103</v>
      </c>
      <c r="E2570" t="str">
        <f t="shared" si="42"/>
        <v>Positive</v>
      </c>
    </row>
    <row r="2571" spans="4:5" x14ac:dyDescent="0.3">
      <c r="D2571" t="s">
        <v>103</v>
      </c>
      <c r="E2571" t="str">
        <f t="shared" si="42"/>
        <v>Positive</v>
      </c>
    </row>
    <row r="2572" spans="4:5" x14ac:dyDescent="0.3">
      <c r="D2572" t="s">
        <v>1060</v>
      </c>
      <c r="E2572" t="str">
        <f t="shared" si="42"/>
        <v>Negative</v>
      </c>
    </row>
    <row r="2573" spans="4:5" x14ac:dyDescent="0.3">
      <c r="D2573" t="s">
        <v>44</v>
      </c>
      <c r="E2573" t="str">
        <f t="shared" si="42"/>
        <v>Positive</v>
      </c>
    </row>
    <row r="2574" spans="4:5" x14ac:dyDescent="0.3">
      <c r="D2574" t="s">
        <v>44</v>
      </c>
      <c r="E2574" t="str">
        <f t="shared" si="42"/>
        <v>Positive</v>
      </c>
    </row>
    <row r="2575" spans="4:5" x14ac:dyDescent="0.3">
      <c r="D2575" t="s">
        <v>44</v>
      </c>
      <c r="E2575" t="str">
        <f t="shared" si="42"/>
        <v>Positive</v>
      </c>
    </row>
    <row r="2576" spans="4:5" x14ac:dyDescent="0.3">
      <c r="D2576" t="s">
        <v>140</v>
      </c>
      <c r="E2576" t="str">
        <f t="shared" ref="E2576:E2639" si="43">IF(OR(D2576="Excellent", D2576="Very Good", D2576="Good"), "Positive",
 IF(OR(D2576="Average", D2576="Poor"), "Negative",
 IF(D2576="Not rated", "Neutral", "Unknown")))</f>
        <v>Negative</v>
      </c>
    </row>
    <row r="2577" spans="4:5" x14ac:dyDescent="0.3">
      <c r="D2577" t="s">
        <v>140</v>
      </c>
      <c r="E2577" t="str">
        <f t="shared" si="43"/>
        <v>Negative</v>
      </c>
    </row>
    <row r="2578" spans="4:5" x14ac:dyDescent="0.3">
      <c r="D2578" t="s">
        <v>140</v>
      </c>
      <c r="E2578" t="str">
        <f t="shared" si="43"/>
        <v>Negative</v>
      </c>
    </row>
    <row r="2579" spans="4:5" x14ac:dyDescent="0.3">
      <c r="D2579" t="s">
        <v>103</v>
      </c>
      <c r="E2579" t="str">
        <f t="shared" si="43"/>
        <v>Positive</v>
      </c>
    </row>
    <row r="2580" spans="4:5" x14ac:dyDescent="0.3">
      <c r="D2580" t="s">
        <v>140</v>
      </c>
      <c r="E2580" t="str">
        <f t="shared" si="43"/>
        <v>Negative</v>
      </c>
    </row>
    <row r="2581" spans="4:5" x14ac:dyDescent="0.3">
      <c r="D2581" t="s">
        <v>140</v>
      </c>
      <c r="E2581" t="str">
        <f t="shared" si="43"/>
        <v>Negative</v>
      </c>
    </row>
    <row r="2582" spans="4:5" x14ac:dyDescent="0.3">
      <c r="D2582" t="s">
        <v>166</v>
      </c>
      <c r="E2582" t="str">
        <f t="shared" si="43"/>
        <v>Neutral</v>
      </c>
    </row>
    <row r="2583" spans="4:5" x14ac:dyDescent="0.3">
      <c r="D2583" t="s">
        <v>166</v>
      </c>
      <c r="E2583" t="str">
        <f t="shared" si="43"/>
        <v>Neutral</v>
      </c>
    </row>
    <row r="2584" spans="4:5" x14ac:dyDescent="0.3">
      <c r="D2584" t="s">
        <v>140</v>
      </c>
      <c r="E2584" t="str">
        <f t="shared" si="43"/>
        <v>Negative</v>
      </c>
    </row>
    <row r="2585" spans="4:5" x14ac:dyDescent="0.3">
      <c r="D2585" t="s">
        <v>140</v>
      </c>
      <c r="E2585" t="str">
        <f t="shared" si="43"/>
        <v>Negative</v>
      </c>
    </row>
    <row r="2586" spans="4:5" x14ac:dyDescent="0.3">
      <c r="D2586" t="s">
        <v>140</v>
      </c>
      <c r="E2586" t="str">
        <f t="shared" si="43"/>
        <v>Negative</v>
      </c>
    </row>
    <row r="2587" spans="4:5" x14ac:dyDescent="0.3">
      <c r="D2587" t="s">
        <v>140</v>
      </c>
      <c r="E2587" t="str">
        <f t="shared" si="43"/>
        <v>Negative</v>
      </c>
    </row>
    <row r="2588" spans="4:5" x14ac:dyDescent="0.3">
      <c r="D2588" t="s">
        <v>140</v>
      </c>
      <c r="E2588" t="str">
        <f t="shared" si="43"/>
        <v>Negative</v>
      </c>
    </row>
    <row r="2589" spans="4:5" x14ac:dyDescent="0.3">
      <c r="D2589" t="s">
        <v>140</v>
      </c>
      <c r="E2589" t="str">
        <f t="shared" si="43"/>
        <v>Negative</v>
      </c>
    </row>
    <row r="2590" spans="4:5" x14ac:dyDescent="0.3">
      <c r="D2590" t="s">
        <v>103</v>
      </c>
      <c r="E2590" t="str">
        <f t="shared" si="43"/>
        <v>Positive</v>
      </c>
    </row>
    <row r="2591" spans="4:5" x14ac:dyDescent="0.3">
      <c r="D2591" t="s">
        <v>1060</v>
      </c>
      <c r="E2591" t="str">
        <f t="shared" si="43"/>
        <v>Negative</v>
      </c>
    </row>
    <row r="2592" spans="4:5" x14ac:dyDescent="0.3">
      <c r="D2592" t="s">
        <v>140</v>
      </c>
      <c r="E2592" t="str">
        <f t="shared" si="43"/>
        <v>Negative</v>
      </c>
    </row>
    <row r="2593" spans="4:5" x14ac:dyDescent="0.3">
      <c r="D2593" t="s">
        <v>140</v>
      </c>
      <c r="E2593" t="str">
        <f t="shared" si="43"/>
        <v>Negative</v>
      </c>
    </row>
    <row r="2594" spans="4:5" x14ac:dyDescent="0.3">
      <c r="D2594" t="s">
        <v>140</v>
      </c>
      <c r="E2594" t="str">
        <f t="shared" si="43"/>
        <v>Negative</v>
      </c>
    </row>
    <row r="2595" spans="4:5" x14ac:dyDescent="0.3">
      <c r="D2595" t="s">
        <v>140</v>
      </c>
      <c r="E2595" t="str">
        <f t="shared" si="43"/>
        <v>Negative</v>
      </c>
    </row>
    <row r="2596" spans="4:5" x14ac:dyDescent="0.3">
      <c r="D2596" t="s">
        <v>140</v>
      </c>
      <c r="E2596" t="str">
        <f t="shared" si="43"/>
        <v>Negative</v>
      </c>
    </row>
    <row r="2597" spans="4:5" x14ac:dyDescent="0.3">
      <c r="D2597" t="s">
        <v>140</v>
      </c>
      <c r="E2597" t="str">
        <f t="shared" si="43"/>
        <v>Negative</v>
      </c>
    </row>
    <row r="2598" spans="4:5" x14ac:dyDescent="0.3">
      <c r="D2598" t="s">
        <v>140</v>
      </c>
      <c r="E2598" t="str">
        <f t="shared" si="43"/>
        <v>Negative</v>
      </c>
    </row>
    <row r="2599" spans="4:5" x14ac:dyDescent="0.3">
      <c r="D2599" t="s">
        <v>140</v>
      </c>
      <c r="E2599" t="str">
        <f t="shared" si="43"/>
        <v>Negative</v>
      </c>
    </row>
    <row r="2600" spans="4:5" x14ac:dyDescent="0.3">
      <c r="D2600" t="s">
        <v>140</v>
      </c>
      <c r="E2600" t="str">
        <f t="shared" si="43"/>
        <v>Negative</v>
      </c>
    </row>
    <row r="2601" spans="4:5" x14ac:dyDescent="0.3">
      <c r="D2601" t="s">
        <v>140</v>
      </c>
      <c r="E2601" t="str">
        <f t="shared" si="43"/>
        <v>Negative</v>
      </c>
    </row>
    <row r="2602" spans="4:5" x14ac:dyDescent="0.3">
      <c r="D2602" t="s">
        <v>140</v>
      </c>
      <c r="E2602" t="str">
        <f t="shared" si="43"/>
        <v>Negative</v>
      </c>
    </row>
    <row r="2603" spans="4:5" x14ac:dyDescent="0.3">
      <c r="D2603" t="s">
        <v>140</v>
      </c>
      <c r="E2603" t="str">
        <f t="shared" si="43"/>
        <v>Negative</v>
      </c>
    </row>
    <row r="2604" spans="4:5" x14ac:dyDescent="0.3">
      <c r="D2604" t="s">
        <v>140</v>
      </c>
      <c r="E2604" t="str">
        <f t="shared" si="43"/>
        <v>Negative</v>
      </c>
    </row>
    <row r="2605" spans="4:5" x14ac:dyDescent="0.3">
      <c r="D2605" t="s">
        <v>140</v>
      </c>
      <c r="E2605" t="str">
        <f t="shared" si="43"/>
        <v>Negative</v>
      </c>
    </row>
    <row r="2606" spans="4:5" x14ac:dyDescent="0.3">
      <c r="D2606" t="s">
        <v>140</v>
      </c>
      <c r="E2606" t="str">
        <f t="shared" si="43"/>
        <v>Negative</v>
      </c>
    </row>
    <row r="2607" spans="4:5" x14ac:dyDescent="0.3">
      <c r="D2607" t="s">
        <v>140</v>
      </c>
      <c r="E2607" t="str">
        <f t="shared" si="43"/>
        <v>Negative</v>
      </c>
    </row>
    <row r="2608" spans="4:5" x14ac:dyDescent="0.3">
      <c r="D2608" t="s">
        <v>140</v>
      </c>
      <c r="E2608" t="str">
        <f t="shared" si="43"/>
        <v>Negative</v>
      </c>
    </row>
    <row r="2609" spans="4:5" x14ac:dyDescent="0.3">
      <c r="D2609" t="s">
        <v>140</v>
      </c>
      <c r="E2609" t="str">
        <f t="shared" si="43"/>
        <v>Negative</v>
      </c>
    </row>
    <row r="2610" spans="4:5" x14ac:dyDescent="0.3">
      <c r="D2610" t="s">
        <v>140</v>
      </c>
      <c r="E2610" t="str">
        <f t="shared" si="43"/>
        <v>Negative</v>
      </c>
    </row>
    <row r="2611" spans="4:5" x14ac:dyDescent="0.3">
      <c r="D2611" t="s">
        <v>103</v>
      </c>
      <c r="E2611" t="str">
        <f t="shared" si="43"/>
        <v>Positive</v>
      </c>
    </row>
    <row r="2612" spans="4:5" x14ac:dyDescent="0.3">
      <c r="D2612" t="s">
        <v>103</v>
      </c>
      <c r="E2612" t="str">
        <f t="shared" si="43"/>
        <v>Positive</v>
      </c>
    </row>
    <row r="2613" spans="4:5" x14ac:dyDescent="0.3">
      <c r="D2613" t="s">
        <v>103</v>
      </c>
      <c r="E2613" t="str">
        <f t="shared" si="43"/>
        <v>Positive</v>
      </c>
    </row>
    <row r="2614" spans="4:5" x14ac:dyDescent="0.3">
      <c r="D2614" t="s">
        <v>103</v>
      </c>
      <c r="E2614" t="str">
        <f t="shared" si="43"/>
        <v>Positive</v>
      </c>
    </row>
    <row r="2615" spans="4:5" x14ac:dyDescent="0.3">
      <c r="D2615" t="s">
        <v>166</v>
      </c>
      <c r="E2615" t="str">
        <f t="shared" si="43"/>
        <v>Neutral</v>
      </c>
    </row>
    <row r="2616" spans="4:5" x14ac:dyDescent="0.3">
      <c r="D2616" t="s">
        <v>166</v>
      </c>
      <c r="E2616" t="str">
        <f t="shared" si="43"/>
        <v>Neutral</v>
      </c>
    </row>
    <row r="2617" spans="4:5" x14ac:dyDescent="0.3">
      <c r="D2617" t="s">
        <v>166</v>
      </c>
      <c r="E2617" t="str">
        <f t="shared" si="43"/>
        <v>Neutral</v>
      </c>
    </row>
    <row r="2618" spans="4:5" x14ac:dyDescent="0.3">
      <c r="D2618" t="s">
        <v>166</v>
      </c>
      <c r="E2618" t="str">
        <f t="shared" si="43"/>
        <v>Neutral</v>
      </c>
    </row>
    <row r="2619" spans="4:5" x14ac:dyDescent="0.3">
      <c r="D2619" t="s">
        <v>166</v>
      </c>
      <c r="E2619" t="str">
        <f t="shared" si="43"/>
        <v>Neutral</v>
      </c>
    </row>
    <row r="2620" spans="4:5" x14ac:dyDescent="0.3">
      <c r="D2620" t="s">
        <v>166</v>
      </c>
      <c r="E2620" t="str">
        <f t="shared" si="43"/>
        <v>Neutral</v>
      </c>
    </row>
    <row r="2621" spans="4:5" x14ac:dyDescent="0.3">
      <c r="D2621" t="s">
        <v>166</v>
      </c>
      <c r="E2621" t="str">
        <f t="shared" si="43"/>
        <v>Neutral</v>
      </c>
    </row>
    <row r="2622" spans="4:5" x14ac:dyDescent="0.3">
      <c r="D2622" t="s">
        <v>166</v>
      </c>
      <c r="E2622" t="str">
        <f t="shared" si="43"/>
        <v>Neutral</v>
      </c>
    </row>
    <row r="2623" spans="4:5" x14ac:dyDescent="0.3">
      <c r="D2623" t="s">
        <v>1060</v>
      </c>
      <c r="E2623" t="str">
        <f t="shared" si="43"/>
        <v>Negative</v>
      </c>
    </row>
    <row r="2624" spans="4:5" x14ac:dyDescent="0.3">
      <c r="D2624" t="s">
        <v>140</v>
      </c>
      <c r="E2624" t="str">
        <f t="shared" si="43"/>
        <v>Negative</v>
      </c>
    </row>
    <row r="2625" spans="4:5" x14ac:dyDescent="0.3">
      <c r="D2625" t="s">
        <v>140</v>
      </c>
      <c r="E2625" t="str">
        <f t="shared" si="43"/>
        <v>Negative</v>
      </c>
    </row>
    <row r="2626" spans="4:5" x14ac:dyDescent="0.3">
      <c r="D2626" t="s">
        <v>140</v>
      </c>
      <c r="E2626" t="str">
        <f t="shared" si="43"/>
        <v>Negative</v>
      </c>
    </row>
    <row r="2627" spans="4:5" x14ac:dyDescent="0.3">
      <c r="D2627" t="s">
        <v>140</v>
      </c>
      <c r="E2627" t="str">
        <f t="shared" si="43"/>
        <v>Negative</v>
      </c>
    </row>
    <row r="2628" spans="4:5" x14ac:dyDescent="0.3">
      <c r="D2628" t="s">
        <v>103</v>
      </c>
      <c r="E2628" t="str">
        <f t="shared" si="43"/>
        <v>Positive</v>
      </c>
    </row>
    <row r="2629" spans="4:5" x14ac:dyDescent="0.3">
      <c r="D2629" t="s">
        <v>103</v>
      </c>
      <c r="E2629" t="str">
        <f t="shared" si="43"/>
        <v>Positive</v>
      </c>
    </row>
    <row r="2630" spans="4:5" x14ac:dyDescent="0.3">
      <c r="D2630" t="s">
        <v>103</v>
      </c>
      <c r="E2630" t="str">
        <f t="shared" si="43"/>
        <v>Positive</v>
      </c>
    </row>
    <row r="2631" spans="4:5" x14ac:dyDescent="0.3">
      <c r="D2631" t="s">
        <v>103</v>
      </c>
      <c r="E2631" t="str">
        <f t="shared" si="43"/>
        <v>Positive</v>
      </c>
    </row>
    <row r="2632" spans="4:5" x14ac:dyDescent="0.3">
      <c r="D2632" t="s">
        <v>103</v>
      </c>
      <c r="E2632" t="str">
        <f t="shared" si="43"/>
        <v>Positive</v>
      </c>
    </row>
    <row r="2633" spans="4:5" x14ac:dyDescent="0.3">
      <c r="D2633" t="s">
        <v>103</v>
      </c>
      <c r="E2633" t="str">
        <f t="shared" si="43"/>
        <v>Positive</v>
      </c>
    </row>
    <row r="2634" spans="4:5" x14ac:dyDescent="0.3">
      <c r="D2634" t="s">
        <v>103</v>
      </c>
      <c r="E2634" t="str">
        <f t="shared" si="43"/>
        <v>Positive</v>
      </c>
    </row>
    <row r="2635" spans="4:5" x14ac:dyDescent="0.3">
      <c r="D2635" t="s">
        <v>44</v>
      </c>
      <c r="E2635" t="str">
        <f t="shared" si="43"/>
        <v>Positive</v>
      </c>
    </row>
    <row r="2636" spans="4:5" x14ac:dyDescent="0.3">
      <c r="D2636" t="s">
        <v>140</v>
      </c>
      <c r="E2636" t="str">
        <f t="shared" si="43"/>
        <v>Negative</v>
      </c>
    </row>
    <row r="2637" spans="4:5" x14ac:dyDescent="0.3">
      <c r="D2637" t="s">
        <v>44</v>
      </c>
      <c r="E2637" t="str">
        <f t="shared" si="43"/>
        <v>Positive</v>
      </c>
    </row>
    <row r="2638" spans="4:5" x14ac:dyDescent="0.3">
      <c r="D2638" t="s">
        <v>140</v>
      </c>
      <c r="E2638" t="str">
        <f t="shared" si="43"/>
        <v>Negative</v>
      </c>
    </row>
    <row r="2639" spans="4:5" x14ac:dyDescent="0.3">
      <c r="D2639" t="s">
        <v>140</v>
      </c>
      <c r="E2639" t="str">
        <f t="shared" si="43"/>
        <v>Negative</v>
      </c>
    </row>
    <row r="2640" spans="4:5" x14ac:dyDescent="0.3">
      <c r="D2640" t="s">
        <v>140</v>
      </c>
      <c r="E2640" t="str">
        <f t="shared" ref="E2640:E2703" si="44">IF(OR(D2640="Excellent", D2640="Very Good", D2640="Good"), "Positive",
 IF(OR(D2640="Average", D2640="Poor"), "Negative",
 IF(D2640="Not rated", "Neutral", "Unknown")))</f>
        <v>Negative</v>
      </c>
    </row>
    <row r="2641" spans="4:5" x14ac:dyDescent="0.3">
      <c r="D2641" t="s">
        <v>140</v>
      </c>
      <c r="E2641" t="str">
        <f t="shared" si="44"/>
        <v>Negative</v>
      </c>
    </row>
    <row r="2642" spans="4:5" x14ac:dyDescent="0.3">
      <c r="D2642" t="s">
        <v>140</v>
      </c>
      <c r="E2642" t="str">
        <f t="shared" si="44"/>
        <v>Negative</v>
      </c>
    </row>
    <row r="2643" spans="4:5" x14ac:dyDescent="0.3">
      <c r="D2643" t="s">
        <v>140</v>
      </c>
      <c r="E2643" t="str">
        <f t="shared" si="44"/>
        <v>Negative</v>
      </c>
    </row>
    <row r="2644" spans="4:5" x14ac:dyDescent="0.3">
      <c r="D2644" t="s">
        <v>140</v>
      </c>
      <c r="E2644" t="str">
        <f t="shared" si="44"/>
        <v>Negative</v>
      </c>
    </row>
    <row r="2645" spans="4:5" x14ac:dyDescent="0.3">
      <c r="D2645" t="s">
        <v>140</v>
      </c>
      <c r="E2645" t="str">
        <f t="shared" si="44"/>
        <v>Negative</v>
      </c>
    </row>
    <row r="2646" spans="4:5" x14ac:dyDescent="0.3">
      <c r="D2646" t="s">
        <v>140</v>
      </c>
      <c r="E2646" t="str">
        <f t="shared" si="44"/>
        <v>Negative</v>
      </c>
    </row>
    <row r="2647" spans="4:5" x14ac:dyDescent="0.3">
      <c r="D2647" t="s">
        <v>140</v>
      </c>
      <c r="E2647" t="str">
        <f t="shared" si="44"/>
        <v>Negative</v>
      </c>
    </row>
    <row r="2648" spans="4:5" x14ac:dyDescent="0.3">
      <c r="D2648" t="s">
        <v>140</v>
      </c>
      <c r="E2648" t="str">
        <f t="shared" si="44"/>
        <v>Negative</v>
      </c>
    </row>
    <row r="2649" spans="4:5" x14ac:dyDescent="0.3">
      <c r="D2649" t="s">
        <v>140</v>
      </c>
      <c r="E2649" t="str">
        <f t="shared" si="44"/>
        <v>Negative</v>
      </c>
    </row>
    <row r="2650" spans="4:5" x14ac:dyDescent="0.3">
      <c r="D2650" t="s">
        <v>140</v>
      </c>
      <c r="E2650" t="str">
        <f t="shared" si="44"/>
        <v>Negative</v>
      </c>
    </row>
    <row r="2651" spans="4:5" x14ac:dyDescent="0.3">
      <c r="D2651" t="s">
        <v>140</v>
      </c>
      <c r="E2651" t="str">
        <f t="shared" si="44"/>
        <v>Negative</v>
      </c>
    </row>
    <row r="2652" spans="4:5" x14ac:dyDescent="0.3">
      <c r="D2652" t="s">
        <v>140</v>
      </c>
      <c r="E2652" t="str">
        <f t="shared" si="44"/>
        <v>Negative</v>
      </c>
    </row>
    <row r="2653" spans="4:5" x14ac:dyDescent="0.3">
      <c r="D2653" t="s">
        <v>140</v>
      </c>
      <c r="E2653" t="str">
        <f t="shared" si="44"/>
        <v>Negative</v>
      </c>
    </row>
    <row r="2654" spans="4:5" x14ac:dyDescent="0.3">
      <c r="D2654" t="s">
        <v>140</v>
      </c>
      <c r="E2654" t="str">
        <f t="shared" si="44"/>
        <v>Negative</v>
      </c>
    </row>
    <row r="2655" spans="4:5" x14ac:dyDescent="0.3">
      <c r="D2655" t="s">
        <v>103</v>
      </c>
      <c r="E2655" t="str">
        <f t="shared" si="44"/>
        <v>Positive</v>
      </c>
    </row>
    <row r="2656" spans="4:5" x14ac:dyDescent="0.3">
      <c r="D2656" t="s">
        <v>103</v>
      </c>
      <c r="E2656" t="str">
        <f t="shared" si="44"/>
        <v>Positive</v>
      </c>
    </row>
    <row r="2657" spans="4:5" x14ac:dyDescent="0.3">
      <c r="D2657" t="s">
        <v>103</v>
      </c>
      <c r="E2657" t="str">
        <f t="shared" si="44"/>
        <v>Positive</v>
      </c>
    </row>
    <row r="2658" spans="4:5" x14ac:dyDescent="0.3">
      <c r="D2658" t="s">
        <v>103</v>
      </c>
      <c r="E2658" t="str">
        <f t="shared" si="44"/>
        <v>Positive</v>
      </c>
    </row>
    <row r="2659" spans="4:5" x14ac:dyDescent="0.3">
      <c r="D2659" t="s">
        <v>103</v>
      </c>
      <c r="E2659" t="str">
        <f t="shared" si="44"/>
        <v>Positive</v>
      </c>
    </row>
    <row r="2660" spans="4:5" x14ac:dyDescent="0.3">
      <c r="D2660" t="s">
        <v>103</v>
      </c>
      <c r="E2660" t="str">
        <f t="shared" si="44"/>
        <v>Positive</v>
      </c>
    </row>
    <row r="2661" spans="4:5" x14ac:dyDescent="0.3">
      <c r="D2661" t="s">
        <v>103</v>
      </c>
      <c r="E2661" t="str">
        <f t="shared" si="44"/>
        <v>Positive</v>
      </c>
    </row>
    <row r="2662" spans="4:5" x14ac:dyDescent="0.3">
      <c r="D2662" t="s">
        <v>103</v>
      </c>
      <c r="E2662" t="str">
        <f t="shared" si="44"/>
        <v>Positive</v>
      </c>
    </row>
    <row r="2663" spans="4:5" x14ac:dyDescent="0.3">
      <c r="D2663" t="s">
        <v>103</v>
      </c>
      <c r="E2663" t="str">
        <f t="shared" si="44"/>
        <v>Positive</v>
      </c>
    </row>
    <row r="2664" spans="4:5" x14ac:dyDescent="0.3">
      <c r="D2664" t="s">
        <v>103</v>
      </c>
      <c r="E2664" t="str">
        <f t="shared" si="44"/>
        <v>Positive</v>
      </c>
    </row>
    <row r="2665" spans="4:5" x14ac:dyDescent="0.3">
      <c r="D2665" t="s">
        <v>166</v>
      </c>
      <c r="E2665" t="str">
        <f t="shared" si="44"/>
        <v>Neutral</v>
      </c>
    </row>
    <row r="2666" spans="4:5" x14ac:dyDescent="0.3">
      <c r="D2666" t="s">
        <v>166</v>
      </c>
      <c r="E2666" t="str">
        <f t="shared" si="44"/>
        <v>Neutral</v>
      </c>
    </row>
    <row r="2667" spans="4:5" x14ac:dyDescent="0.3">
      <c r="D2667" t="s">
        <v>166</v>
      </c>
      <c r="E2667" t="str">
        <f t="shared" si="44"/>
        <v>Neutral</v>
      </c>
    </row>
    <row r="2668" spans="4:5" x14ac:dyDescent="0.3">
      <c r="D2668" t="s">
        <v>166</v>
      </c>
      <c r="E2668" t="str">
        <f t="shared" si="44"/>
        <v>Neutral</v>
      </c>
    </row>
    <row r="2669" spans="4:5" x14ac:dyDescent="0.3">
      <c r="D2669" t="s">
        <v>166</v>
      </c>
      <c r="E2669" t="str">
        <f t="shared" si="44"/>
        <v>Neutral</v>
      </c>
    </row>
    <row r="2670" spans="4:5" x14ac:dyDescent="0.3">
      <c r="D2670" t="s">
        <v>166</v>
      </c>
      <c r="E2670" t="str">
        <f t="shared" si="44"/>
        <v>Neutral</v>
      </c>
    </row>
    <row r="2671" spans="4:5" x14ac:dyDescent="0.3">
      <c r="D2671" t="s">
        <v>166</v>
      </c>
      <c r="E2671" t="str">
        <f t="shared" si="44"/>
        <v>Neutral</v>
      </c>
    </row>
    <row r="2672" spans="4:5" x14ac:dyDescent="0.3">
      <c r="D2672" t="s">
        <v>166</v>
      </c>
      <c r="E2672" t="str">
        <f t="shared" si="44"/>
        <v>Neutral</v>
      </c>
    </row>
    <row r="2673" spans="4:5" x14ac:dyDescent="0.3">
      <c r="D2673" t="s">
        <v>166</v>
      </c>
      <c r="E2673" t="str">
        <f t="shared" si="44"/>
        <v>Neutral</v>
      </c>
    </row>
    <row r="2674" spans="4:5" x14ac:dyDescent="0.3">
      <c r="D2674" t="s">
        <v>166</v>
      </c>
      <c r="E2674" t="str">
        <f t="shared" si="44"/>
        <v>Neutral</v>
      </c>
    </row>
    <row r="2675" spans="4:5" x14ac:dyDescent="0.3">
      <c r="D2675" t="s">
        <v>166</v>
      </c>
      <c r="E2675" t="str">
        <f t="shared" si="44"/>
        <v>Neutral</v>
      </c>
    </row>
    <row r="2676" spans="4:5" x14ac:dyDescent="0.3">
      <c r="D2676" t="s">
        <v>166</v>
      </c>
      <c r="E2676" t="str">
        <f t="shared" si="44"/>
        <v>Neutral</v>
      </c>
    </row>
    <row r="2677" spans="4:5" x14ac:dyDescent="0.3">
      <c r="D2677" t="s">
        <v>166</v>
      </c>
      <c r="E2677" t="str">
        <f t="shared" si="44"/>
        <v>Neutral</v>
      </c>
    </row>
    <row r="2678" spans="4:5" x14ac:dyDescent="0.3">
      <c r="D2678" t="s">
        <v>166</v>
      </c>
      <c r="E2678" t="str">
        <f t="shared" si="44"/>
        <v>Neutral</v>
      </c>
    </row>
    <row r="2679" spans="4:5" x14ac:dyDescent="0.3">
      <c r="D2679" t="s">
        <v>166</v>
      </c>
      <c r="E2679" t="str">
        <f t="shared" si="44"/>
        <v>Neutral</v>
      </c>
    </row>
    <row r="2680" spans="4:5" x14ac:dyDescent="0.3">
      <c r="D2680" t="s">
        <v>140</v>
      </c>
      <c r="E2680" t="str">
        <f t="shared" si="44"/>
        <v>Negative</v>
      </c>
    </row>
    <row r="2681" spans="4:5" x14ac:dyDescent="0.3">
      <c r="D2681" t="s">
        <v>140</v>
      </c>
      <c r="E2681" t="str">
        <f t="shared" si="44"/>
        <v>Negative</v>
      </c>
    </row>
    <row r="2682" spans="4:5" x14ac:dyDescent="0.3">
      <c r="D2682" t="s">
        <v>140</v>
      </c>
      <c r="E2682" t="str">
        <f t="shared" si="44"/>
        <v>Negative</v>
      </c>
    </row>
    <row r="2683" spans="4:5" x14ac:dyDescent="0.3">
      <c r="D2683" t="s">
        <v>140</v>
      </c>
      <c r="E2683" t="str">
        <f t="shared" si="44"/>
        <v>Negative</v>
      </c>
    </row>
    <row r="2684" spans="4:5" x14ac:dyDescent="0.3">
      <c r="D2684" t="s">
        <v>103</v>
      </c>
      <c r="E2684" t="str">
        <f t="shared" si="44"/>
        <v>Positive</v>
      </c>
    </row>
    <row r="2685" spans="4:5" x14ac:dyDescent="0.3">
      <c r="D2685" t="s">
        <v>103</v>
      </c>
      <c r="E2685" t="str">
        <f t="shared" si="44"/>
        <v>Positive</v>
      </c>
    </row>
    <row r="2686" spans="4:5" x14ac:dyDescent="0.3">
      <c r="D2686" t="s">
        <v>44</v>
      </c>
      <c r="E2686" t="str">
        <f t="shared" si="44"/>
        <v>Positive</v>
      </c>
    </row>
    <row r="2687" spans="4:5" x14ac:dyDescent="0.3">
      <c r="D2687" t="s">
        <v>44</v>
      </c>
      <c r="E2687" t="str">
        <f t="shared" si="44"/>
        <v>Positive</v>
      </c>
    </row>
    <row r="2688" spans="4:5" x14ac:dyDescent="0.3">
      <c r="D2688" t="s">
        <v>44</v>
      </c>
      <c r="E2688" t="str">
        <f t="shared" si="44"/>
        <v>Positive</v>
      </c>
    </row>
    <row r="2689" spans="4:5" x14ac:dyDescent="0.3">
      <c r="D2689" t="s">
        <v>140</v>
      </c>
      <c r="E2689" t="str">
        <f t="shared" si="44"/>
        <v>Negative</v>
      </c>
    </row>
    <row r="2690" spans="4:5" x14ac:dyDescent="0.3">
      <c r="D2690" t="s">
        <v>140</v>
      </c>
      <c r="E2690" t="str">
        <f t="shared" si="44"/>
        <v>Negative</v>
      </c>
    </row>
    <row r="2691" spans="4:5" x14ac:dyDescent="0.3">
      <c r="D2691" t="s">
        <v>140</v>
      </c>
      <c r="E2691" t="str">
        <f t="shared" si="44"/>
        <v>Negative</v>
      </c>
    </row>
    <row r="2692" spans="4:5" x14ac:dyDescent="0.3">
      <c r="D2692" t="s">
        <v>166</v>
      </c>
      <c r="E2692" t="str">
        <f t="shared" si="44"/>
        <v>Neutral</v>
      </c>
    </row>
    <row r="2693" spans="4:5" x14ac:dyDescent="0.3">
      <c r="D2693" t="s">
        <v>140</v>
      </c>
      <c r="E2693" t="str">
        <f t="shared" si="44"/>
        <v>Negative</v>
      </c>
    </row>
    <row r="2694" spans="4:5" x14ac:dyDescent="0.3">
      <c r="D2694" t="s">
        <v>140</v>
      </c>
      <c r="E2694" t="str">
        <f t="shared" si="44"/>
        <v>Negative</v>
      </c>
    </row>
    <row r="2695" spans="4:5" x14ac:dyDescent="0.3">
      <c r="D2695" t="s">
        <v>140</v>
      </c>
      <c r="E2695" t="str">
        <f t="shared" si="44"/>
        <v>Negative</v>
      </c>
    </row>
    <row r="2696" spans="4:5" x14ac:dyDescent="0.3">
      <c r="D2696" t="s">
        <v>140</v>
      </c>
      <c r="E2696" t="str">
        <f t="shared" si="44"/>
        <v>Negative</v>
      </c>
    </row>
    <row r="2697" spans="4:5" x14ac:dyDescent="0.3">
      <c r="D2697" t="s">
        <v>140</v>
      </c>
      <c r="E2697" t="str">
        <f t="shared" si="44"/>
        <v>Negative</v>
      </c>
    </row>
    <row r="2698" spans="4:5" x14ac:dyDescent="0.3">
      <c r="D2698" t="s">
        <v>140</v>
      </c>
      <c r="E2698" t="str">
        <f t="shared" si="44"/>
        <v>Negative</v>
      </c>
    </row>
    <row r="2699" spans="4:5" x14ac:dyDescent="0.3">
      <c r="D2699" t="s">
        <v>140</v>
      </c>
      <c r="E2699" t="str">
        <f t="shared" si="44"/>
        <v>Negative</v>
      </c>
    </row>
    <row r="2700" spans="4:5" x14ac:dyDescent="0.3">
      <c r="D2700" t="s">
        <v>140</v>
      </c>
      <c r="E2700" t="str">
        <f t="shared" si="44"/>
        <v>Negative</v>
      </c>
    </row>
    <row r="2701" spans="4:5" x14ac:dyDescent="0.3">
      <c r="D2701" t="s">
        <v>140</v>
      </c>
      <c r="E2701" t="str">
        <f t="shared" si="44"/>
        <v>Negative</v>
      </c>
    </row>
    <row r="2702" spans="4:5" x14ac:dyDescent="0.3">
      <c r="D2702" t="s">
        <v>140</v>
      </c>
      <c r="E2702" t="str">
        <f t="shared" si="44"/>
        <v>Negative</v>
      </c>
    </row>
    <row r="2703" spans="4:5" x14ac:dyDescent="0.3">
      <c r="D2703" t="s">
        <v>140</v>
      </c>
      <c r="E2703" t="str">
        <f t="shared" si="44"/>
        <v>Negative</v>
      </c>
    </row>
    <row r="2704" spans="4:5" x14ac:dyDescent="0.3">
      <c r="D2704" t="s">
        <v>140</v>
      </c>
      <c r="E2704" t="str">
        <f t="shared" ref="E2704:E2767" si="45">IF(OR(D2704="Excellent", D2704="Very Good", D2704="Good"), "Positive",
 IF(OR(D2704="Average", D2704="Poor"), "Negative",
 IF(D2704="Not rated", "Neutral", "Unknown")))</f>
        <v>Negative</v>
      </c>
    </row>
    <row r="2705" spans="4:5" x14ac:dyDescent="0.3">
      <c r="D2705" t="s">
        <v>140</v>
      </c>
      <c r="E2705" t="str">
        <f t="shared" si="45"/>
        <v>Negative</v>
      </c>
    </row>
    <row r="2706" spans="4:5" x14ac:dyDescent="0.3">
      <c r="D2706" t="s">
        <v>140</v>
      </c>
      <c r="E2706" t="str">
        <f t="shared" si="45"/>
        <v>Negative</v>
      </c>
    </row>
    <row r="2707" spans="4:5" x14ac:dyDescent="0.3">
      <c r="D2707" t="s">
        <v>140</v>
      </c>
      <c r="E2707" t="str">
        <f t="shared" si="45"/>
        <v>Negative</v>
      </c>
    </row>
    <row r="2708" spans="4:5" x14ac:dyDescent="0.3">
      <c r="D2708" t="s">
        <v>140</v>
      </c>
      <c r="E2708" t="str">
        <f t="shared" si="45"/>
        <v>Negative</v>
      </c>
    </row>
    <row r="2709" spans="4:5" x14ac:dyDescent="0.3">
      <c r="D2709" t="s">
        <v>103</v>
      </c>
      <c r="E2709" t="str">
        <f t="shared" si="45"/>
        <v>Positive</v>
      </c>
    </row>
    <row r="2710" spans="4:5" x14ac:dyDescent="0.3">
      <c r="D2710" t="s">
        <v>103</v>
      </c>
      <c r="E2710" t="str">
        <f t="shared" si="45"/>
        <v>Positive</v>
      </c>
    </row>
    <row r="2711" spans="4:5" x14ac:dyDescent="0.3">
      <c r="D2711" t="s">
        <v>103</v>
      </c>
      <c r="E2711" t="str">
        <f t="shared" si="45"/>
        <v>Positive</v>
      </c>
    </row>
    <row r="2712" spans="4:5" x14ac:dyDescent="0.3">
      <c r="D2712" t="s">
        <v>166</v>
      </c>
      <c r="E2712" t="str">
        <f t="shared" si="45"/>
        <v>Neutral</v>
      </c>
    </row>
    <row r="2713" spans="4:5" x14ac:dyDescent="0.3">
      <c r="D2713" t="s">
        <v>166</v>
      </c>
      <c r="E2713" t="str">
        <f t="shared" si="45"/>
        <v>Neutral</v>
      </c>
    </row>
    <row r="2714" spans="4:5" x14ac:dyDescent="0.3">
      <c r="D2714" t="s">
        <v>166</v>
      </c>
      <c r="E2714" t="str">
        <f t="shared" si="45"/>
        <v>Neutral</v>
      </c>
    </row>
    <row r="2715" spans="4:5" x14ac:dyDescent="0.3">
      <c r="D2715" t="s">
        <v>166</v>
      </c>
      <c r="E2715" t="str">
        <f t="shared" si="45"/>
        <v>Neutral</v>
      </c>
    </row>
    <row r="2716" spans="4:5" x14ac:dyDescent="0.3">
      <c r="D2716" t="s">
        <v>166</v>
      </c>
      <c r="E2716" t="str">
        <f t="shared" si="45"/>
        <v>Neutral</v>
      </c>
    </row>
    <row r="2717" spans="4:5" x14ac:dyDescent="0.3">
      <c r="D2717" t="s">
        <v>166</v>
      </c>
      <c r="E2717" t="str">
        <f t="shared" si="45"/>
        <v>Neutral</v>
      </c>
    </row>
    <row r="2718" spans="4:5" x14ac:dyDescent="0.3">
      <c r="D2718" t="s">
        <v>166</v>
      </c>
      <c r="E2718" t="str">
        <f t="shared" si="45"/>
        <v>Neutral</v>
      </c>
    </row>
    <row r="2719" spans="4:5" x14ac:dyDescent="0.3">
      <c r="D2719" t="s">
        <v>166</v>
      </c>
      <c r="E2719" t="str">
        <f t="shared" si="45"/>
        <v>Neutral</v>
      </c>
    </row>
    <row r="2720" spans="4:5" x14ac:dyDescent="0.3">
      <c r="D2720" t="s">
        <v>166</v>
      </c>
      <c r="E2720" t="str">
        <f t="shared" si="45"/>
        <v>Neutral</v>
      </c>
    </row>
    <row r="2721" spans="4:5" x14ac:dyDescent="0.3">
      <c r="D2721" t="s">
        <v>166</v>
      </c>
      <c r="E2721" t="str">
        <f t="shared" si="45"/>
        <v>Neutral</v>
      </c>
    </row>
    <row r="2722" spans="4:5" x14ac:dyDescent="0.3">
      <c r="D2722" t="s">
        <v>166</v>
      </c>
      <c r="E2722" t="str">
        <f t="shared" si="45"/>
        <v>Neutral</v>
      </c>
    </row>
    <row r="2723" spans="4:5" x14ac:dyDescent="0.3">
      <c r="D2723" t="s">
        <v>166</v>
      </c>
      <c r="E2723" t="str">
        <f t="shared" si="45"/>
        <v>Neutral</v>
      </c>
    </row>
    <row r="2724" spans="4:5" x14ac:dyDescent="0.3">
      <c r="D2724" t="s">
        <v>166</v>
      </c>
      <c r="E2724" t="str">
        <f t="shared" si="45"/>
        <v>Neutral</v>
      </c>
    </row>
    <row r="2725" spans="4:5" x14ac:dyDescent="0.3">
      <c r="D2725" t="s">
        <v>166</v>
      </c>
      <c r="E2725" t="str">
        <f t="shared" si="45"/>
        <v>Neutral</v>
      </c>
    </row>
    <row r="2726" spans="4:5" x14ac:dyDescent="0.3">
      <c r="D2726" t="s">
        <v>166</v>
      </c>
      <c r="E2726" t="str">
        <f t="shared" si="45"/>
        <v>Neutral</v>
      </c>
    </row>
    <row r="2727" spans="4:5" x14ac:dyDescent="0.3">
      <c r="D2727" t="s">
        <v>166</v>
      </c>
      <c r="E2727" t="str">
        <f t="shared" si="45"/>
        <v>Neutral</v>
      </c>
    </row>
    <row r="2728" spans="4:5" x14ac:dyDescent="0.3">
      <c r="D2728" t="s">
        <v>1060</v>
      </c>
      <c r="E2728" t="str">
        <f t="shared" si="45"/>
        <v>Negative</v>
      </c>
    </row>
    <row r="2729" spans="4:5" x14ac:dyDescent="0.3">
      <c r="D2729" t="s">
        <v>140</v>
      </c>
      <c r="E2729" t="str">
        <f t="shared" si="45"/>
        <v>Negative</v>
      </c>
    </row>
    <row r="2730" spans="4:5" x14ac:dyDescent="0.3">
      <c r="D2730" t="s">
        <v>140</v>
      </c>
      <c r="E2730" t="str">
        <f t="shared" si="45"/>
        <v>Negative</v>
      </c>
    </row>
    <row r="2731" spans="4:5" x14ac:dyDescent="0.3">
      <c r="D2731" t="s">
        <v>140</v>
      </c>
      <c r="E2731" t="str">
        <f t="shared" si="45"/>
        <v>Negative</v>
      </c>
    </row>
    <row r="2732" spans="4:5" x14ac:dyDescent="0.3">
      <c r="D2732" t="s">
        <v>140</v>
      </c>
      <c r="E2732" t="str">
        <f t="shared" si="45"/>
        <v>Negative</v>
      </c>
    </row>
    <row r="2733" spans="4:5" x14ac:dyDescent="0.3">
      <c r="D2733" t="s">
        <v>140</v>
      </c>
      <c r="E2733" t="str">
        <f t="shared" si="45"/>
        <v>Negative</v>
      </c>
    </row>
    <row r="2734" spans="4:5" x14ac:dyDescent="0.3">
      <c r="D2734" t="s">
        <v>140</v>
      </c>
      <c r="E2734" t="str">
        <f t="shared" si="45"/>
        <v>Negative</v>
      </c>
    </row>
    <row r="2735" spans="4:5" x14ac:dyDescent="0.3">
      <c r="D2735" t="s">
        <v>103</v>
      </c>
      <c r="E2735" t="str">
        <f t="shared" si="45"/>
        <v>Positive</v>
      </c>
    </row>
    <row r="2736" spans="4:5" x14ac:dyDescent="0.3">
      <c r="D2736" t="s">
        <v>103</v>
      </c>
      <c r="E2736" t="str">
        <f t="shared" si="45"/>
        <v>Positive</v>
      </c>
    </row>
    <row r="2737" spans="4:5" x14ac:dyDescent="0.3">
      <c r="D2737" t="s">
        <v>103</v>
      </c>
      <c r="E2737" t="str">
        <f t="shared" si="45"/>
        <v>Positive</v>
      </c>
    </row>
    <row r="2738" spans="4:5" x14ac:dyDescent="0.3">
      <c r="D2738" t="s">
        <v>103</v>
      </c>
      <c r="E2738" t="str">
        <f t="shared" si="45"/>
        <v>Positive</v>
      </c>
    </row>
    <row r="2739" spans="4:5" x14ac:dyDescent="0.3">
      <c r="D2739" t="s">
        <v>103</v>
      </c>
      <c r="E2739" t="str">
        <f t="shared" si="45"/>
        <v>Positive</v>
      </c>
    </row>
    <row r="2740" spans="4:5" x14ac:dyDescent="0.3">
      <c r="D2740" t="s">
        <v>103</v>
      </c>
      <c r="E2740" t="str">
        <f t="shared" si="45"/>
        <v>Positive</v>
      </c>
    </row>
    <row r="2741" spans="4:5" x14ac:dyDescent="0.3">
      <c r="D2741" t="s">
        <v>103</v>
      </c>
      <c r="E2741" t="str">
        <f t="shared" si="45"/>
        <v>Positive</v>
      </c>
    </row>
    <row r="2742" spans="4:5" x14ac:dyDescent="0.3">
      <c r="D2742" t="s">
        <v>103</v>
      </c>
      <c r="E2742" t="str">
        <f t="shared" si="45"/>
        <v>Positive</v>
      </c>
    </row>
    <row r="2743" spans="4:5" x14ac:dyDescent="0.3">
      <c r="D2743" t="s">
        <v>140</v>
      </c>
      <c r="E2743" t="str">
        <f t="shared" si="45"/>
        <v>Negative</v>
      </c>
    </row>
    <row r="2744" spans="4:5" x14ac:dyDescent="0.3">
      <c r="D2744" t="s">
        <v>140</v>
      </c>
      <c r="E2744" t="str">
        <f t="shared" si="45"/>
        <v>Negative</v>
      </c>
    </row>
    <row r="2745" spans="4:5" x14ac:dyDescent="0.3">
      <c r="D2745" t="s">
        <v>140</v>
      </c>
      <c r="E2745" t="str">
        <f t="shared" si="45"/>
        <v>Negative</v>
      </c>
    </row>
    <row r="2746" spans="4:5" x14ac:dyDescent="0.3">
      <c r="D2746" t="s">
        <v>140</v>
      </c>
      <c r="E2746" t="str">
        <f t="shared" si="45"/>
        <v>Negative</v>
      </c>
    </row>
    <row r="2747" spans="4:5" x14ac:dyDescent="0.3">
      <c r="D2747" t="s">
        <v>140</v>
      </c>
      <c r="E2747" t="str">
        <f t="shared" si="45"/>
        <v>Negative</v>
      </c>
    </row>
    <row r="2748" spans="4:5" x14ac:dyDescent="0.3">
      <c r="D2748" t="s">
        <v>140</v>
      </c>
      <c r="E2748" t="str">
        <f t="shared" si="45"/>
        <v>Negative</v>
      </c>
    </row>
    <row r="2749" spans="4:5" x14ac:dyDescent="0.3">
      <c r="D2749" t="s">
        <v>140</v>
      </c>
      <c r="E2749" t="str">
        <f t="shared" si="45"/>
        <v>Negative</v>
      </c>
    </row>
    <row r="2750" spans="4:5" x14ac:dyDescent="0.3">
      <c r="D2750" t="s">
        <v>103</v>
      </c>
      <c r="E2750" t="str">
        <f t="shared" si="45"/>
        <v>Positive</v>
      </c>
    </row>
    <row r="2751" spans="4:5" x14ac:dyDescent="0.3">
      <c r="D2751" t="s">
        <v>103</v>
      </c>
      <c r="E2751" t="str">
        <f t="shared" si="45"/>
        <v>Positive</v>
      </c>
    </row>
    <row r="2752" spans="4:5" x14ac:dyDescent="0.3">
      <c r="D2752" t="s">
        <v>103</v>
      </c>
      <c r="E2752" t="str">
        <f t="shared" si="45"/>
        <v>Positive</v>
      </c>
    </row>
    <row r="2753" spans="4:5" x14ac:dyDescent="0.3">
      <c r="D2753" t="s">
        <v>44</v>
      </c>
      <c r="E2753" t="str">
        <f t="shared" si="45"/>
        <v>Positive</v>
      </c>
    </row>
    <row r="2754" spans="4:5" x14ac:dyDescent="0.3">
      <c r="D2754" t="s">
        <v>140</v>
      </c>
      <c r="E2754" t="str">
        <f t="shared" si="45"/>
        <v>Negative</v>
      </c>
    </row>
    <row r="2755" spans="4:5" x14ac:dyDescent="0.3">
      <c r="D2755" t="s">
        <v>140</v>
      </c>
      <c r="E2755" t="str">
        <f t="shared" si="45"/>
        <v>Negative</v>
      </c>
    </row>
    <row r="2756" spans="4:5" x14ac:dyDescent="0.3">
      <c r="D2756" t="s">
        <v>140</v>
      </c>
      <c r="E2756" t="str">
        <f t="shared" si="45"/>
        <v>Negative</v>
      </c>
    </row>
    <row r="2757" spans="4:5" x14ac:dyDescent="0.3">
      <c r="D2757" t="s">
        <v>140</v>
      </c>
      <c r="E2757" t="str">
        <f t="shared" si="45"/>
        <v>Negative</v>
      </c>
    </row>
    <row r="2758" spans="4:5" x14ac:dyDescent="0.3">
      <c r="D2758" t="s">
        <v>140</v>
      </c>
      <c r="E2758" t="str">
        <f t="shared" si="45"/>
        <v>Negative</v>
      </c>
    </row>
    <row r="2759" spans="4:5" x14ac:dyDescent="0.3">
      <c r="D2759" t="s">
        <v>140</v>
      </c>
      <c r="E2759" t="str">
        <f t="shared" si="45"/>
        <v>Negative</v>
      </c>
    </row>
    <row r="2760" spans="4:5" x14ac:dyDescent="0.3">
      <c r="D2760" t="s">
        <v>140</v>
      </c>
      <c r="E2760" t="str">
        <f t="shared" si="45"/>
        <v>Negative</v>
      </c>
    </row>
    <row r="2761" spans="4:5" x14ac:dyDescent="0.3">
      <c r="D2761" t="s">
        <v>140</v>
      </c>
      <c r="E2761" t="str">
        <f t="shared" si="45"/>
        <v>Negative</v>
      </c>
    </row>
    <row r="2762" spans="4:5" x14ac:dyDescent="0.3">
      <c r="D2762" t="s">
        <v>103</v>
      </c>
      <c r="E2762" t="str">
        <f t="shared" si="45"/>
        <v>Positive</v>
      </c>
    </row>
    <row r="2763" spans="4:5" x14ac:dyDescent="0.3">
      <c r="D2763" t="s">
        <v>103</v>
      </c>
      <c r="E2763" t="str">
        <f t="shared" si="45"/>
        <v>Positive</v>
      </c>
    </row>
    <row r="2764" spans="4:5" x14ac:dyDescent="0.3">
      <c r="D2764" t="s">
        <v>103</v>
      </c>
      <c r="E2764" t="str">
        <f t="shared" si="45"/>
        <v>Positive</v>
      </c>
    </row>
    <row r="2765" spans="4:5" x14ac:dyDescent="0.3">
      <c r="D2765" t="s">
        <v>166</v>
      </c>
      <c r="E2765" t="str">
        <f t="shared" si="45"/>
        <v>Neutral</v>
      </c>
    </row>
    <row r="2766" spans="4:5" x14ac:dyDescent="0.3">
      <c r="D2766" t="s">
        <v>166</v>
      </c>
      <c r="E2766" t="str">
        <f t="shared" si="45"/>
        <v>Neutral</v>
      </c>
    </row>
    <row r="2767" spans="4:5" x14ac:dyDescent="0.3">
      <c r="D2767" t="s">
        <v>166</v>
      </c>
      <c r="E2767" t="str">
        <f t="shared" si="45"/>
        <v>Neutral</v>
      </c>
    </row>
    <row r="2768" spans="4:5" x14ac:dyDescent="0.3">
      <c r="D2768" t="s">
        <v>166</v>
      </c>
      <c r="E2768" t="str">
        <f t="shared" ref="E2768:E2822" si="46">IF(OR(D2768="Excellent", D2768="Very Good", D2768="Good"), "Positive",
 IF(OR(D2768="Average", D2768="Poor"), "Negative",
 IF(D2768="Not rated", "Neutral", "Unknown")))</f>
        <v>Neutral</v>
      </c>
    </row>
    <row r="2769" spans="4:5" x14ac:dyDescent="0.3">
      <c r="D2769" t="s">
        <v>1060</v>
      </c>
      <c r="E2769" t="str">
        <f t="shared" si="46"/>
        <v>Negative</v>
      </c>
    </row>
    <row r="2770" spans="4:5" x14ac:dyDescent="0.3">
      <c r="D2770" t="s">
        <v>140</v>
      </c>
      <c r="E2770" t="str">
        <f t="shared" si="46"/>
        <v>Negative</v>
      </c>
    </row>
    <row r="2771" spans="4:5" x14ac:dyDescent="0.3">
      <c r="D2771" t="s">
        <v>140</v>
      </c>
      <c r="E2771" t="str">
        <f t="shared" si="46"/>
        <v>Negative</v>
      </c>
    </row>
    <row r="2772" spans="4:5" x14ac:dyDescent="0.3">
      <c r="D2772" t="s">
        <v>140</v>
      </c>
      <c r="E2772" t="str">
        <f t="shared" si="46"/>
        <v>Negative</v>
      </c>
    </row>
    <row r="2773" spans="4:5" x14ac:dyDescent="0.3">
      <c r="D2773" t="s">
        <v>140</v>
      </c>
      <c r="E2773" t="str">
        <f t="shared" si="46"/>
        <v>Negative</v>
      </c>
    </row>
    <row r="2774" spans="4:5" x14ac:dyDescent="0.3">
      <c r="D2774" t="s">
        <v>140</v>
      </c>
      <c r="E2774" t="str">
        <f t="shared" si="46"/>
        <v>Negative</v>
      </c>
    </row>
    <row r="2775" spans="4:5" x14ac:dyDescent="0.3">
      <c r="D2775" t="s">
        <v>140</v>
      </c>
      <c r="E2775" t="str">
        <f t="shared" si="46"/>
        <v>Negative</v>
      </c>
    </row>
    <row r="2776" spans="4:5" x14ac:dyDescent="0.3">
      <c r="D2776" t="s">
        <v>140</v>
      </c>
      <c r="E2776" t="str">
        <f t="shared" si="46"/>
        <v>Negative</v>
      </c>
    </row>
    <row r="2777" spans="4:5" x14ac:dyDescent="0.3">
      <c r="D2777" t="s">
        <v>140</v>
      </c>
      <c r="E2777" t="str">
        <f t="shared" si="46"/>
        <v>Negative</v>
      </c>
    </row>
    <row r="2778" spans="4:5" x14ac:dyDescent="0.3">
      <c r="D2778" t="s">
        <v>103</v>
      </c>
      <c r="E2778" t="str">
        <f t="shared" si="46"/>
        <v>Positive</v>
      </c>
    </row>
    <row r="2779" spans="4:5" x14ac:dyDescent="0.3">
      <c r="D2779" t="s">
        <v>103</v>
      </c>
      <c r="E2779" t="str">
        <f t="shared" si="46"/>
        <v>Positive</v>
      </c>
    </row>
    <row r="2780" spans="4:5" x14ac:dyDescent="0.3">
      <c r="D2780" t="s">
        <v>103</v>
      </c>
      <c r="E2780" t="str">
        <f t="shared" si="46"/>
        <v>Positive</v>
      </c>
    </row>
    <row r="2781" spans="4:5" x14ac:dyDescent="0.3">
      <c r="D2781" t="s">
        <v>103</v>
      </c>
      <c r="E2781" t="str">
        <f t="shared" si="46"/>
        <v>Positive</v>
      </c>
    </row>
    <row r="2782" spans="4:5" x14ac:dyDescent="0.3">
      <c r="D2782" t="s">
        <v>103</v>
      </c>
      <c r="E2782" t="str">
        <f t="shared" si="46"/>
        <v>Positive</v>
      </c>
    </row>
    <row r="2783" spans="4:5" x14ac:dyDescent="0.3">
      <c r="D2783" t="s">
        <v>103</v>
      </c>
      <c r="E2783" t="str">
        <f t="shared" si="46"/>
        <v>Positive</v>
      </c>
    </row>
    <row r="2784" spans="4:5" x14ac:dyDescent="0.3">
      <c r="D2784" t="s">
        <v>1060</v>
      </c>
      <c r="E2784" t="str">
        <f t="shared" si="46"/>
        <v>Negative</v>
      </c>
    </row>
    <row r="2785" spans="4:5" x14ac:dyDescent="0.3">
      <c r="D2785" t="s">
        <v>140</v>
      </c>
      <c r="E2785" t="str">
        <f t="shared" si="46"/>
        <v>Negative</v>
      </c>
    </row>
    <row r="2786" spans="4:5" x14ac:dyDescent="0.3">
      <c r="D2786" t="s">
        <v>140</v>
      </c>
      <c r="E2786" t="str">
        <f t="shared" si="46"/>
        <v>Negative</v>
      </c>
    </row>
    <row r="2787" spans="4:5" x14ac:dyDescent="0.3">
      <c r="D2787" t="s">
        <v>103</v>
      </c>
      <c r="E2787" t="str">
        <f t="shared" si="46"/>
        <v>Positive</v>
      </c>
    </row>
    <row r="2788" spans="4:5" x14ac:dyDescent="0.3">
      <c r="D2788" t="s">
        <v>140</v>
      </c>
      <c r="E2788" t="str">
        <f t="shared" si="46"/>
        <v>Negative</v>
      </c>
    </row>
    <row r="2789" spans="4:5" x14ac:dyDescent="0.3">
      <c r="D2789" t="s">
        <v>140</v>
      </c>
      <c r="E2789" t="str">
        <f t="shared" si="46"/>
        <v>Negative</v>
      </c>
    </row>
    <row r="2790" spans="4:5" x14ac:dyDescent="0.3">
      <c r="D2790" t="s">
        <v>140</v>
      </c>
      <c r="E2790" t="str">
        <f t="shared" si="46"/>
        <v>Negative</v>
      </c>
    </row>
    <row r="2791" spans="4:5" x14ac:dyDescent="0.3">
      <c r="D2791" t="s">
        <v>140</v>
      </c>
      <c r="E2791" t="str">
        <f t="shared" si="46"/>
        <v>Negative</v>
      </c>
    </row>
    <row r="2792" spans="4:5" x14ac:dyDescent="0.3">
      <c r="D2792" t="s">
        <v>140</v>
      </c>
      <c r="E2792" t="str">
        <f t="shared" si="46"/>
        <v>Negative</v>
      </c>
    </row>
    <row r="2793" spans="4:5" x14ac:dyDescent="0.3">
      <c r="D2793" t="s">
        <v>140</v>
      </c>
      <c r="E2793" t="str">
        <f t="shared" si="46"/>
        <v>Negative</v>
      </c>
    </row>
    <row r="2794" spans="4:5" x14ac:dyDescent="0.3">
      <c r="D2794" t="s">
        <v>140</v>
      </c>
      <c r="E2794" t="str">
        <f t="shared" si="46"/>
        <v>Negative</v>
      </c>
    </row>
    <row r="2795" spans="4:5" x14ac:dyDescent="0.3">
      <c r="D2795" t="s">
        <v>140</v>
      </c>
      <c r="E2795" t="str">
        <f t="shared" si="46"/>
        <v>Negative</v>
      </c>
    </row>
    <row r="2796" spans="4:5" x14ac:dyDescent="0.3">
      <c r="D2796" t="s">
        <v>1060</v>
      </c>
      <c r="E2796" t="str">
        <f t="shared" si="46"/>
        <v>Negative</v>
      </c>
    </row>
    <row r="2797" spans="4:5" x14ac:dyDescent="0.3">
      <c r="D2797" t="s">
        <v>1060</v>
      </c>
      <c r="E2797" t="str">
        <f t="shared" si="46"/>
        <v>Negative</v>
      </c>
    </row>
    <row r="2798" spans="4:5" x14ac:dyDescent="0.3">
      <c r="D2798" t="s">
        <v>166</v>
      </c>
      <c r="E2798" t="str">
        <f t="shared" si="46"/>
        <v>Neutral</v>
      </c>
    </row>
    <row r="2799" spans="4:5" x14ac:dyDescent="0.3">
      <c r="D2799" t="s">
        <v>140</v>
      </c>
      <c r="E2799" t="str">
        <f t="shared" si="46"/>
        <v>Negative</v>
      </c>
    </row>
    <row r="2800" spans="4:5" x14ac:dyDescent="0.3">
      <c r="D2800" t="s">
        <v>140</v>
      </c>
      <c r="E2800" t="str">
        <f t="shared" si="46"/>
        <v>Negative</v>
      </c>
    </row>
    <row r="2801" spans="4:5" x14ac:dyDescent="0.3">
      <c r="D2801" t="s">
        <v>140</v>
      </c>
      <c r="E2801" t="str">
        <f t="shared" si="46"/>
        <v>Negative</v>
      </c>
    </row>
    <row r="2802" spans="4:5" x14ac:dyDescent="0.3">
      <c r="D2802" t="s">
        <v>140</v>
      </c>
      <c r="E2802" t="str">
        <f t="shared" si="46"/>
        <v>Negative</v>
      </c>
    </row>
    <row r="2803" spans="4:5" x14ac:dyDescent="0.3">
      <c r="D2803" t="s">
        <v>140</v>
      </c>
      <c r="E2803" t="str">
        <f t="shared" si="46"/>
        <v>Negative</v>
      </c>
    </row>
    <row r="2804" spans="4:5" x14ac:dyDescent="0.3">
      <c r="D2804" t="s">
        <v>140</v>
      </c>
      <c r="E2804" t="str">
        <f t="shared" si="46"/>
        <v>Negative</v>
      </c>
    </row>
    <row r="2805" spans="4:5" x14ac:dyDescent="0.3">
      <c r="D2805" t="s">
        <v>140</v>
      </c>
      <c r="E2805" t="str">
        <f t="shared" si="46"/>
        <v>Negative</v>
      </c>
    </row>
    <row r="2806" spans="4:5" x14ac:dyDescent="0.3">
      <c r="D2806" t="s">
        <v>140</v>
      </c>
      <c r="E2806" t="str">
        <f t="shared" si="46"/>
        <v>Negative</v>
      </c>
    </row>
    <row r="2807" spans="4:5" x14ac:dyDescent="0.3">
      <c r="D2807" t="s">
        <v>140</v>
      </c>
      <c r="E2807" t="str">
        <f t="shared" si="46"/>
        <v>Negative</v>
      </c>
    </row>
    <row r="2808" spans="4:5" x14ac:dyDescent="0.3">
      <c r="D2808" t="s">
        <v>140</v>
      </c>
      <c r="E2808" t="str">
        <f t="shared" si="46"/>
        <v>Negative</v>
      </c>
    </row>
    <row r="2809" spans="4:5" x14ac:dyDescent="0.3">
      <c r="D2809" t="s">
        <v>140</v>
      </c>
      <c r="E2809" t="str">
        <f t="shared" si="46"/>
        <v>Negative</v>
      </c>
    </row>
    <row r="2810" spans="4:5" x14ac:dyDescent="0.3">
      <c r="D2810" t="s">
        <v>140</v>
      </c>
      <c r="E2810" t="str">
        <f t="shared" si="46"/>
        <v>Negative</v>
      </c>
    </row>
    <row r="2811" spans="4:5" x14ac:dyDescent="0.3">
      <c r="D2811" t="s">
        <v>140</v>
      </c>
      <c r="E2811" t="str">
        <f t="shared" si="46"/>
        <v>Negative</v>
      </c>
    </row>
    <row r="2812" spans="4:5" x14ac:dyDescent="0.3">
      <c r="D2812" t="s">
        <v>140</v>
      </c>
      <c r="E2812" t="str">
        <f t="shared" si="46"/>
        <v>Negative</v>
      </c>
    </row>
    <row r="2813" spans="4:5" x14ac:dyDescent="0.3">
      <c r="D2813" t="s">
        <v>140</v>
      </c>
      <c r="E2813" t="str">
        <f t="shared" si="46"/>
        <v>Negative</v>
      </c>
    </row>
    <row r="2814" spans="4:5" x14ac:dyDescent="0.3">
      <c r="D2814" t="s">
        <v>140</v>
      </c>
      <c r="E2814" t="str">
        <f t="shared" si="46"/>
        <v>Negative</v>
      </c>
    </row>
    <row r="2815" spans="4:5" x14ac:dyDescent="0.3">
      <c r="D2815" t="s">
        <v>140</v>
      </c>
      <c r="E2815" t="str">
        <f t="shared" si="46"/>
        <v>Negative</v>
      </c>
    </row>
    <row r="2816" spans="4:5" x14ac:dyDescent="0.3">
      <c r="D2816" t="s">
        <v>140</v>
      </c>
      <c r="E2816" t="str">
        <f t="shared" si="46"/>
        <v>Negative</v>
      </c>
    </row>
    <row r="2817" spans="4:5" x14ac:dyDescent="0.3">
      <c r="D2817" t="s">
        <v>140</v>
      </c>
      <c r="E2817" t="str">
        <f t="shared" si="46"/>
        <v>Negative</v>
      </c>
    </row>
    <row r="2818" spans="4:5" x14ac:dyDescent="0.3">
      <c r="D2818" t="s">
        <v>140</v>
      </c>
      <c r="E2818" t="str">
        <f t="shared" si="46"/>
        <v>Negative</v>
      </c>
    </row>
    <row r="2819" spans="4:5" x14ac:dyDescent="0.3">
      <c r="D2819" t="s">
        <v>140</v>
      </c>
      <c r="E2819" t="str">
        <f t="shared" si="46"/>
        <v>Negative</v>
      </c>
    </row>
    <row r="2820" spans="4:5" x14ac:dyDescent="0.3">
      <c r="D2820" t="s">
        <v>140</v>
      </c>
      <c r="E2820" t="str">
        <f t="shared" si="46"/>
        <v>Negative</v>
      </c>
    </row>
    <row r="2821" spans="4:5" x14ac:dyDescent="0.3">
      <c r="D2821" t="s">
        <v>103</v>
      </c>
      <c r="E2821" t="str">
        <f t="shared" si="46"/>
        <v>Positive</v>
      </c>
    </row>
    <row r="2822" spans="4:5" x14ac:dyDescent="0.3">
      <c r="D2822" t="s">
        <v>103</v>
      </c>
      <c r="E2822" t="str">
        <f t="shared" si="46"/>
        <v>Positive</v>
      </c>
    </row>
    <row r="2823" spans="4:5" x14ac:dyDescent="0.3">
      <c r="D2823" t="s">
        <v>103</v>
      </c>
      <c r="E2823" t="str">
        <f>IF(OR(D2823="Excellent", D2823="Very Good", D2823="Good"), "Positive",
 IF(OR(D2823="Average", D2823="Poor"), "Negative",
 IF(D2823="Not rated", "Neutral", "Unknown")))</f>
        <v>Positive</v>
      </c>
    </row>
    <row r="2824" spans="4:5" x14ac:dyDescent="0.3">
      <c r="D2824" t="s">
        <v>103</v>
      </c>
      <c r="E2824" t="str">
        <f t="shared" ref="E2824:E2887" si="47">IF(OR(D2824="Excellent", D2824="Very Good", D2824="Good"), "Positive",
 IF(OR(D2824="Average", D2824="Poor"), "Negative",
 IF(D2824="Not rated", "Neutral", "Unknown")))</f>
        <v>Positive</v>
      </c>
    </row>
    <row r="2825" spans="4:5" x14ac:dyDescent="0.3">
      <c r="D2825" t="s">
        <v>166</v>
      </c>
      <c r="E2825" t="str">
        <f t="shared" si="47"/>
        <v>Neutral</v>
      </c>
    </row>
    <row r="2826" spans="4:5" x14ac:dyDescent="0.3">
      <c r="D2826" t="s">
        <v>166</v>
      </c>
      <c r="E2826" t="str">
        <f t="shared" si="47"/>
        <v>Neutral</v>
      </c>
    </row>
    <row r="2827" spans="4:5" x14ac:dyDescent="0.3">
      <c r="D2827" t="s">
        <v>166</v>
      </c>
      <c r="E2827" t="str">
        <f t="shared" si="47"/>
        <v>Neutral</v>
      </c>
    </row>
    <row r="2828" spans="4:5" x14ac:dyDescent="0.3">
      <c r="D2828" t="s">
        <v>166</v>
      </c>
      <c r="E2828" t="str">
        <f t="shared" si="47"/>
        <v>Neutral</v>
      </c>
    </row>
    <row r="2829" spans="4:5" x14ac:dyDescent="0.3">
      <c r="D2829" t="s">
        <v>1060</v>
      </c>
      <c r="E2829" t="str">
        <f t="shared" si="47"/>
        <v>Negative</v>
      </c>
    </row>
    <row r="2830" spans="4:5" x14ac:dyDescent="0.3">
      <c r="D2830" t="s">
        <v>1060</v>
      </c>
      <c r="E2830" t="str">
        <f t="shared" si="47"/>
        <v>Negative</v>
      </c>
    </row>
    <row r="2831" spans="4:5" x14ac:dyDescent="0.3">
      <c r="D2831" t="s">
        <v>140</v>
      </c>
      <c r="E2831" t="str">
        <f t="shared" si="47"/>
        <v>Negative</v>
      </c>
    </row>
    <row r="2832" spans="4:5" x14ac:dyDescent="0.3">
      <c r="D2832" t="s">
        <v>140</v>
      </c>
      <c r="E2832" t="str">
        <f t="shared" si="47"/>
        <v>Negative</v>
      </c>
    </row>
    <row r="2833" spans="4:5" x14ac:dyDescent="0.3">
      <c r="D2833" t="s">
        <v>140</v>
      </c>
      <c r="E2833" t="str">
        <f t="shared" si="47"/>
        <v>Negative</v>
      </c>
    </row>
    <row r="2834" spans="4:5" x14ac:dyDescent="0.3">
      <c r="D2834" t="s">
        <v>140</v>
      </c>
      <c r="E2834" t="str">
        <f t="shared" si="47"/>
        <v>Negative</v>
      </c>
    </row>
    <row r="2835" spans="4:5" x14ac:dyDescent="0.3">
      <c r="D2835" t="s">
        <v>140</v>
      </c>
      <c r="E2835" t="str">
        <f t="shared" si="47"/>
        <v>Negative</v>
      </c>
    </row>
    <row r="2836" spans="4:5" x14ac:dyDescent="0.3">
      <c r="D2836" t="s">
        <v>140</v>
      </c>
      <c r="E2836" t="str">
        <f t="shared" si="47"/>
        <v>Negative</v>
      </c>
    </row>
    <row r="2837" spans="4:5" x14ac:dyDescent="0.3">
      <c r="D2837" t="s">
        <v>140</v>
      </c>
      <c r="E2837" t="str">
        <f t="shared" si="47"/>
        <v>Negative</v>
      </c>
    </row>
    <row r="2838" spans="4:5" x14ac:dyDescent="0.3">
      <c r="D2838" t="s">
        <v>140</v>
      </c>
      <c r="E2838" t="str">
        <f t="shared" si="47"/>
        <v>Negative</v>
      </c>
    </row>
    <row r="2839" spans="4:5" x14ac:dyDescent="0.3">
      <c r="D2839" t="s">
        <v>140</v>
      </c>
      <c r="E2839" t="str">
        <f t="shared" si="47"/>
        <v>Negative</v>
      </c>
    </row>
    <row r="2840" spans="4:5" x14ac:dyDescent="0.3">
      <c r="D2840" t="s">
        <v>140</v>
      </c>
      <c r="E2840" t="str">
        <f t="shared" si="47"/>
        <v>Negative</v>
      </c>
    </row>
    <row r="2841" spans="4:5" x14ac:dyDescent="0.3">
      <c r="D2841" t="s">
        <v>140</v>
      </c>
      <c r="E2841" t="str">
        <f t="shared" si="47"/>
        <v>Negative</v>
      </c>
    </row>
    <row r="2842" spans="4:5" x14ac:dyDescent="0.3">
      <c r="D2842" t="s">
        <v>140</v>
      </c>
      <c r="E2842" t="str">
        <f t="shared" si="47"/>
        <v>Negative</v>
      </c>
    </row>
    <row r="2843" spans="4:5" x14ac:dyDescent="0.3">
      <c r="D2843" t="s">
        <v>140</v>
      </c>
      <c r="E2843" t="str">
        <f t="shared" si="47"/>
        <v>Negative</v>
      </c>
    </row>
    <row r="2844" spans="4:5" x14ac:dyDescent="0.3">
      <c r="D2844" t="s">
        <v>140</v>
      </c>
      <c r="E2844" t="str">
        <f t="shared" si="47"/>
        <v>Negative</v>
      </c>
    </row>
    <row r="2845" spans="4:5" x14ac:dyDescent="0.3">
      <c r="D2845" t="s">
        <v>140</v>
      </c>
      <c r="E2845" t="str">
        <f t="shared" si="47"/>
        <v>Negative</v>
      </c>
    </row>
    <row r="2846" spans="4:5" x14ac:dyDescent="0.3">
      <c r="D2846" t="s">
        <v>140</v>
      </c>
      <c r="E2846" t="str">
        <f t="shared" si="47"/>
        <v>Negative</v>
      </c>
    </row>
    <row r="2847" spans="4:5" x14ac:dyDescent="0.3">
      <c r="D2847" t="s">
        <v>140</v>
      </c>
      <c r="E2847" t="str">
        <f t="shared" si="47"/>
        <v>Negative</v>
      </c>
    </row>
    <row r="2848" spans="4:5" x14ac:dyDescent="0.3">
      <c r="D2848" t="s">
        <v>140</v>
      </c>
      <c r="E2848" t="str">
        <f t="shared" si="47"/>
        <v>Negative</v>
      </c>
    </row>
    <row r="2849" spans="4:5" x14ac:dyDescent="0.3">
      <c r="D2849" t="s">
        <v>140</v>
      </c>
      <c r="E2849" t="str">
        <f t="shared" si="47"/>
        <v>Negative</v>
      </c>
    </row>
    <row r="2850" spans="4:5" x14ac:dyDescent="0.3">
      <c r="D2850" t="s">
        <v>140</v>
      </c>
      <c r="E2850" t="str">
        <f t="shared" si="47"/>
        <v>Negative</v>
      </c>
    </row>
    <row r="2851" spans="4:5" x14ac:dyDescent="0.3">
      <c r="D2851" t="s">
        <v>140</v>
      </c>
      <c r="E2851" t="str">
        <f t="shared" si="47"/>
        <v>Negative</v>
      </c>
    </row>
    <row r="2852" spans="4:5" x14ac:dyDescent="0.3">
      <c r="D2852" t="s">
        <v>140</v>
      </c>
      <c r="E2852" t="str">
        <f t="shared" si="47"/>
        <v>Negative</v>
      </c>
    </row>
    <row r="2853" spans="4:5" x14ac:dyDescent="0.3">
      <c r="D2853" t="s">
        <v>140</v>
      </c>
      <c r="E2853" t="str">
        <f t="shared" si="47"/>
        <v>Negative</v>
      </c>
    </row>
    <row r="2854" spans="4:5" x14ac:dyDescent="0.3">
      <c r="D2854" t="s">
        <v>140</v>
      </c>
      <c r="E2854" t="str">
        <f t="shared" si="47"/>
        <v>Negative</v>
      </c>
    </row>
    <row r="2855" spans="4:5" x14ac:dyDescent="0.3">
      <c r="D2855" t="s">
        <v>140</v>
      </c>
      <c r="E2855" t="str">
        <f t="shared" si="47"/>
        <v>Negative</v>
      </c>
    </row>
    <row r="2856" spans="4:5" x14ac:dyDescent="0.3">
      <c r="D2856" t="s">
        <v>140</v>
      </c>
      <c r="E2856" t="str">
        <f t="shared" si="47"/>
        <v>Negative</v>
      </c>
    </row>
    <row r="2857" spans="4:5" x14ac:dyDescent="0.3">
      <c r="D2857" t="s">
        <v>140</v>
      </c>
      <c r="E2857" t="str">
        <f t="shared" si="47"/>
        <v>Negative</v>
      </c>
    </row>
    <row r="2858" spans="4:5" x14ac:dyDescent="0.3">
      <c r="D2858" t="s">
        <v>140</v>
      </c>
      <c r="E2858" t="str">
        <f t="shared" si="47"/>
        <v>Negative</v>
      </c>
    </row>
    <row r="2859" spans="4:5" x14ac:dyDescent="0.3">
      <c r="D2859" t="s">
        <v>140</v>
      </c>
      <c r="E2859" t="str">
        <f t="shared" si="47"/>
        <v>Negative</v>
      </c>
    </row>
    <row r="2860" spans="4:5" x14ac:dyDescent="0.3">
      <c r="D2860" t="s">
        <v>140</v>
      </c>
      <c r="E2860" t="str">
        <f t="shared" si="47"/>
        <v>Negative</v>
      </c>
    </row>
    <row r="2861" spans="4:5" x14ac:dyDescent="0.3">
      <c r="D2861" t="s">
        <v>140</v>
      </c>
      <c r="E2861" t="str">
        <f t="shared" si="47"/>
        <v>Negative</v>
      </c>
    </row>
    <row r="2862" spans="4:5" x14ac:dyDescent="0.3">
      <c r="D2862" t="s">
        <v>140</v>
      </c>
      <c r="E2862" t="str">
        <f t="shared" si="47"/>
        <v>Negative</v>
      </c>
    </row>
    <row r="2863" spans="4:5" x14ac:dyDescent="0.3">
      <c r="D2863" t="s">
        <v>140</v>
      </c>
      <c r="E2863" t="str">
        <f t="shared" si="47"/>
        <v>Negative</v>
      </c>
    </row>
    <row r="2864" spans="4:5" x14ac:dyDescent="0.3">
      <c r="D2864" t="s">
        <v>140</v>
      </c>
      <c r="E2864" t="str">
        <f t="shared" si="47"/>
        <v>Negative</v>
      </c>
    </row>
    <row r="2865" spans="4:5" x14ac:dyDescent="0.3">
      <c r="D2865" t="s">
        <v>140</v>
      </c>
      <c r="E2865" t="str">
        <f t="shared" si="47"/>
        <v>Negative</v>
      </c>
    </row>
    <row r="2866" spans="4:5" x14ac:dyDescent="0.3">
      <c r="D2866" t="s">
        <v>140</v>
      </c>
      <c r="E2866" t="str">
        <f t="shared" si="47"/>
        <v>Negative</v>
      </c>
    </row>
    <row r="2867" spans="4:5" x14ac:dyDescent="0.3">
      <c r="D2867" t="s">
        <v>140</v>
      </c>
      <c r="E2867" t="str">
        <f t="shared" si="47"/>
        <v>Negative</v>
      </c>
    </row>
    <row r="2868" spans="4:5" x14ac:dyDescent="0.3">
      <c r="D2868" t="s">
        <v>140</v>
      </c>
      <c r="E2868" t="str">
        <f t="shared" si="47"/>
        <v>Negative</v>
      </c>
    </row>
    <row r="2869" spans="4:5" x14ac:dyDescent="0.3">
      <c r="D2869" t="s">
        <v>140</v>
      </c>
      <c r="E2869" t="str">
        <f t="shared" si="47"/>
        <v>Negative</v>
      </c>
    </row>
    <row r="2870" spans="4:5" x14ac:dyDescent="0.3">
      <c r="D2870" t="s">
        <v>140</v>
      </c>
      <c r="E2870" t="str">
        <f t="shared" si="47"/>
        <v>Negative</v>
      </c>
    </row>
    <row r="2871" spans="4:5" x14ac:dyDescent="0.3">
      <c r="D2871" t="s">
        <v>140</v>
      </c>
      <c r="E2871" t="str">
        <f t="shared" si="47"/>
        <v>Negative</v>
      </c>
    </row>
    <row r="2872" spans="4:5" x14ac:dyDescent="0.3">
      <c r="D2872" t="s">
        <v>103</v>
      </c>
      <c r="E2872" t="str">
        <f t="shared" si="47"/>
        <v>Positive</v>
      </c>
    </row>
    <row r="2873" spans="4:5" x14ac:dyDescent="0.3">
      <c r="D2873" t="s">
        <v>103</v>
      </c>
      <c r="E2873" t="str">
        <f t="shared" si="47"/>
        <v>Positive</v>
      </c>
    </row>
    <row r="2874" spans="4:5" x14ac:dyDescent="0.3">
      <c r="D2874" t="s">
        <v>103</v>
      </c>
      <c r="E2874" t="str">
        <f t="shared" si="47"/>
        <v>Positive</v>
      </c>
    </row>
    <row r="2875" spans="4:5" x14ac:dyDescent="0.3">
      <c r="D2875" t="s">
        <v>103</v>
      </c>
      <c r="E2875" t="str">
        <f t="shared" si="47"/>
        <v>Positive</v>
      </c>
    </row>
    <row r="2876" spans="4:5" x14ac:dyDescent="0.3">
      <c r="D2876" t="s">
        <v>103</v>
      </c>
      <c r="E2876" t="str">
        <f t="shared" si="47"/>
        <v>Positive</v>
      </c>
    </row>
    <row r="2877" spans="4:5" x14ac:dyDescent="0.3">
      <c r="D2877" t="s">
        <v>103</v>
      </c>
      <c r="E2877" t="str">
        <f t="shared" si="47"/>
        <v>Positive</v>
      </c>
    </row>
    <row r="2878" spans="4:5" x14ac:dyDescent="0.3">
      <c r="D2878" t="s">
        <v>103</v>
      </c>
      <c r="E2878" t="str">
        <f t="shared" si="47"/>
        <v>Positive</v>
      </c>
    </row>
    <row r="2879" spans="4:5" x14ac:dyDescent="0.3">
      <c r="D2879" t="s">
        <v>103</v>
      </c>
      <c r="E2879" t="str">
        <f t="shared" si="47"/>
        <v>Positive</v>
      </c>
    </row>
    <row r="2880" spans="4:5" x14ac:dyDescent="0.3">
      <c r="D2880" t="s">
        <v>103</v>
      </c>
      <c r="E2880" t="str">
        <f t="shared" si="47"/>
        <v>Positive</v>
      </c>
    </row>
    <row r="2881" spans="4:5" x14ac:dyDescent="0.3">
      <c r="D2881" t="s">
        <v>103</v>
      </c>
      <c r="E2881" t="str">
        <f t="shared" si="47"/>
        <v>Positive</v>
      </c>
    </row>
    <row r="2882" spans="4:5" x14ac:dyDescent="0.3">
      <c r="D2882" t="s">
        <v>103</v>
      </c>
      <c r="E2882" t="str">
        <f t="shared" si="47"/>
        <v>Positive</v>
      </c>
    </row>
    <row r="2883" spans="4:5" x14ac:dyDescent="0.3">
      <c r="D2883" t="s">
        <v>103</v>
      </c>
      <c r="E2883" t="str">
        <f t="shared" si="47"/>
        <v>Positive</v>
      </c>
    </row>
    <row r="2884" spans="4:5" x14ac:dyDescent="0.3">
      <c r="D2884" t="s">
        <v>103</v>
      </c>
      <c r="E2884" t="str">
        <f t="shared" si="47"/>
        <v>Positive</v>
      </c>
    </row>
    <row r="2885" spans="4:5" x14ac:dyDescent="0.3">
      <c r="D2885" t="s">
        <v>103</v>
      </c>
      <c r="E2885" t="str">
        <f t="shared" si="47"/>
        <v>Positive</v>
      </c>
    </row>
    <row r="2886" spans="4:5" x14ac:dyDescent="0.3">
      <c r="D2886" t="s">
        <v>103</v>
      </c>
      <c r="E2886" t="str">
        <f t="shared" si="47"/>
        <v>Positive</v>
      </c>
    </row>
    <row r="2887" spans="4:5" x14ac:dyDescent="0.3">
      <c r="D2887" t="s">
        <v>103</v>
      </c>
      <c r="E2887" t="str">
        <f t="shared" si="47"/>
        <v>Positive</v>
      </c>
    </row>
    <row r="2888" spans="4:5" x14ac:dyDescent="0.3">
      <c r="D2888" t="s">
        <v>103</v>
      </c>
      <c r="E2888" t="str">
        <f t="shared" ref="E2888:E2951" si="48">IF(OR(D2888="Excellent", D2888="Very Good", D2888="Good"), "Positive",
 IF(OR(D2888="Average", D2888="Poor"), "Negative",
 IF(D2888="Not rated", "Neutral", "Unknown")))</f>
        <v>Positive</v>
      </c>
    </row>
    <row r="2889" spans="4:5" x14ac:dyDescent="0.3">
      <c r="D2889" t="s">
        <v>166</v>
      </c>
      <c r="E2889" t="str">
        <f t="shared" si="48"/>
        <v>Neutral</v>
      </c>
    </row>
    <row r="2890" spans="4:5" x14ac:dyDescent="0.3">
      <c r="D2890" t="s">
        <v>166</v>
      </c>
      <c r="E2890" t="str">
        <f t="shared" si="48"/>
        <v>Neutral</v>
      </c>
    </row>
    <row r="2891" spans="4:5" x14ac:dyDescent="0.3">
      <c r="D2891" t="s">
        <v>166</v>
      </c>
      <c r="E2891" t="str">
        <f t="shared" si="48"/>
        <v>Neutral</v>
      </c>
    </row>
    <row r="2892" spans="4:5" x14ac:dyDescent="0.3">
      <c r="D2892" t="s">
        <v>166</v>
      </c>
      <c r="E2892" t="str">
        <f t="shared" si="48"/>
        <v>Neutral</v>
      </c>
    </row>
    <row r="2893" spans="4:5" x14ac:dyDescent="0.3">
      <c r="D2893" t="s">
        <v>166</v>
      </c>
      <c r="E2893" t="str">
        <f t="shared" si="48"/>
        <v>Neutral</v>
      </c>
    </row>
    <row r="2894" spans="4:5" x14ac:dyDescent="0.3">
      <c r="D2894" t="s">
        <v>166</v>
      </c>
      <c r="E2894" t="str">
        <f t="shared" si="48"/>
        <v>Neutral</v>
      </c>
    </row>
    <row r="2895" spans="4:5" x14ac:dyDescent="0.3">
      <c r="D2895" t="s">
        <v>166</v>
      </c>
      <c r="E2895" t="str">
        <f t="shared" si="48"/>
        <v>Neutral</v>
      </c>
    </row>
    <row r="2896" spans="4:5" x14ac:dyDescent="0.3">
      <c r="D2896" t="s">
        <v>166</v>
      </c>
      <c r="E2896" t="str">
        <f t="shared" si="48"/>
        <v>Neutral</v>
      </c>
    </row>
    <row r="2897" spans="4:5" x14ac:dyDescent="0.3">
      <c r="D2897" t="s">
        <v>166</v>
      </c>
      <c r="E2897" t="str">
        <f t="shared" si="48"/>
        <v>Neutral</v>
      </c>
    </row>
    <row r="2898" spans="4:5" x14ac:dyDescent="0.3">
      <c r="D2898" t="s">
        <v>166</v>
      </c>
      <c r="E2898" t="str">
        <f t="shared" si="48"/>
        <v>Neutral</v>
      </c>
    </row>
    <row r="2899" spans="4:5" x14ac:dyDescent="0.3">
      <c r="D2899" t="s">
        <v>166</v>
      </c>
      <c r="E2899" t="str">
        <f t="shared" si="48"/>
        <v>Neutral</v>
      </c>
    </row>
    <row r="2900" spans="4:5" x14ac:dyDescent="0.3">
      <c r="D2900" t="s">
        <v>166</v>
      </c>
      <c r="E2900" t="str">
        <f t="shared" si="48"/>
        <v>Neutral</v>
      </c>
    </row>
    <row r="2901" spans="4:5" x14ac:dyDescent="0.3">
      <c r="D2901" t="s">
        <v>44</v>
      </c>
      <c r="E2901" t="str">
        <f t="shared" si="48"/>
        <v>Positive</v>
      </c>
    </row>
    <row r="2902" spans="4:5" x14ac:dyDescent="0.3">
      <c r="D2902" t="s">
        <v>44</v>
      </c>
      <c r="E2902" t="str">
        <f t="shared" si="48"/>
        <v>Positive</v>
      </c>
    </row>
    <row r="2903" spans="4:5" x14ac:dyDescent="0.3">
      <c r="D2903" t="s">
        <v>44</v>
      </c>
      <c r="E2903" t="str">
        <f t="shared" si="48"/>
        <v>Positive</v>
      </c>
    </row>
    <row r="2904" spans="4:5" x14ac:dyDescent="0.3">
      <c r="D2904" t="s">
        <v>44</v>
      </c>
      <c r="E2904" t="str">
        <f t="shared" si="48"/>
        <v>Positive</v>
      </c>
    </row>
    <row r="2905" spans="4:5" x14ac:dyDescent="0.3">
      <c r="D2905" t="s">
        <v>140</v>
      </c>
      <c r="E2905" t="str">
        <f t="shared" si="48"/>
        <v>Negative</v>
      </c>
    </row>
    <row r="2906" spans="4:5" x14ac:dyDescent="0.3">
      <c r="D2906" t="s">
        <v>31</v>
      </c>
      <c r="E2906" t="str">
        <f t="shared" si="48"/>
        <v>Positive</v>
      </c>
    </row>
    <row r="2907" spans="4:5" x14ac:dyDescent="0.3">
      <c r="D2907" t="s">
        <v>103</v>
      </c>
      <c r="E2907" t="str">
        <f t="shared" si="48"/>
        <v>Positive</v>
      </c>
    </row>
    <row r="2908" spans="4:5" x14ac:dyDescent="0.3">
      <c r="D2908" t="s">
        <v>103</v>
      </c>
      <c r="E2908" t="str">
        <f t="shared" si="48"/>
        <v>Positive</v>
      </c>
    </row>
    <row r="2909" spans="4:5" x14ac:dyDescent="0.3">
      <c r="D2909" t="s">
        <v>103</v>
      </c>
      <c r="E2909" t="str">
        <f t="shared" si="48"/>
        <v>Positive</v>
      </c>
    </row>
    <row r="2910" spans="4:5" x14ac:dyDescent="0.3">
      <c r="D2910" t="s">
        <v>103</v>
      </c>
      <c r="E2910" t="str">
        <f t="shared" si="48"/>
        <v>Positive</v>
      </c>
    </row>
    <row r="2911" spans="4:5" x14ac:dyDescent="0.3">
      <c r="D2911" t="s">
        <v>103</v>
      </c>
      <c r="E2911" t="str">
        <f t="shared" si="48"/>
        <v>Positive</v>
      </c>
    </row>
    <row r="2912" spans="4:5" x14ac:dyDescent="0.3">
      <c r="D2912" t="s">
        <v>103</v>
      </c>
      <c r="E2912" t="str">
        <f t="shared" si="48"/>
        <v>Positive</v>
      </c>
    </row>
    <row r="2913" spans="4:5" x14ac:dyDescent="0.3">
      <c r="D2913" t="s">
        <v>103</v>
      </c>
      <c r="E2913" t="str">
        <f t="shared" si="48"/>
        <v>Positive</v>
      </c>
    </row>
    <row r="2914" spans="4:5" x14ac:dyDescent="0.3">
      <c r="D2914" t="s">
        <v>44</v>
      </c>
      <c r="E2914" t="str">
        <f t="shared" si="48"/>
        <v>Positive</v>
      </c>
    </row>
    <row r="2915" spans="4:5" x14ac:dyDescent="0.3">
      <c r="D2915" t="s">
        <v>44</v>
      </c>
      <c r="E2915" t="str">
        <f t="shared" si="48"/>
        <v>Positive</v>
      </c>
    </row>
    <row r="2916" spans="4:5" x14ac:dyDescent="0.3">
      <c r="D2916" t="s">
        <v>44</v>
      </c>
      <c r="E2916" t="str">
        <f t="shared" si="48"/>
        <v>Positive</v>
      </c>
    </row>
    <row r="2917" spans="4:5" x14ac:dyDescent="0.3">
      <c r="D2917" t="s">
        <v>140</v>
      </c>
      <c r="E2917" t="str">
        <f t="shared" si="48"/>
        <v>Negative</v>
      </c>
    </row>
    <row r="2918" spans="4:5" x14ac:dyDescent="0.3">
      <c r="D2918" t="s">
        <v>140</v>
      </c>
      <c r="E2918" t="str">
        <f t="shared" si="48"/>
        <v>Negative</v>
      </c>
    </row>
    <row r="2919" spans="4:5" x14ac:dyDescent="0.3">
      <c r="D2919" t="s">
        <v>140</v>
      </c>
      <c r="E2919" t="str">
        <f t="shared" si="48"/>
        <v>Negative</v>
      </c>
    </row>
    <row r="2920" spans="4:5" x14ac:dyDescent="0.3">
      <c r="D2920" t="s">
        <v>140</v>
      </c>
      <c r="E2920" t="str">
        <f t="shared" si="48"/>
        <v>Negative</v>
      </c>
    </row>
    <row r="2921" spans="4:5" x14ac:dyDescent="0.3">
      <c r="D2921" t="s">
        <v>140</v>
      </c>
      <c r="E2921" t="str">
        <f t="shared" si="48"/>
        <v>Negative</v>
      </c>
    </row>
    <row r="2922" spans="4:5" x14ac:dyDescent="0.3">
      <c r="D2922" t="s">
        <v>140</v>
      </c>
      <c r="E2922" t="str">
        <f t="shared" si="48"/>
        <v>Negative</v>
      </c>
    </row>
    <row r="2923" spans="4:5" x14ac:dyDescent="0.3">
      <c r="D2923" t="s">
        <v>140</v>
      </c>
      <c r="E2923" t="str">
        <f t="shared" si="48"/>
        <v>Negative</v>
      </c>
    </row>
    <row r="2924" spans="4:5" x14ac:dyDescent="0.3">
      <c r="D2924" t="s">
        <v>140</v>
      </c>
      <c r="E2924" t="str">
        <f t="shared" si="48"/>
        <v>Negative</v>
      </c>
    </row>
    <row r="2925" spans="4:5" x14ac:dyDescent="0.3">
      <c r="D2925" t="s">
        <v>140</v>
      </c>
      <c r="E2925" t="str">
        <f t="shared" si="48"/>
        <v>Negative</v>
      </c>
    </row>
    <row r="2926" spans="4:5" x14ac:dyDescent="0.3">
      <c r="D2926" t="s">
        <v>140</v>
      </c>
      <c r="E2926" t="str">
        <f t="shared" si="48"/>
        <v>Negative</v>
      </c>
    </row>
    <row r="2927" spans="4:5" x14ac:dyDescent="0.3">
      <c r="D2927" t="s">
        <v>140</v>
      </c>
      <c r="E2927" t="str">
        <f t="shared" si="48"/>
        <v>Negative</v>
      </c>
    </row>
    <row r="2928" spans="4:5" x14ac:dyDescent="0.3">
      <c r="D2928" t="s">
        <v>140</v>
      </c>
      <c r="E2928" t="str">
        <f t="shared" si="48"/>
        <v>Negative</v>
      </c>
    </row>
    <row r="2929" spans="4:5" x14ac:dyDescent="0.3">
      <c r="D2929" t="s">
        <v>140</v>
      </c>
      <c r="E2929" t="str">
        <f t="shared" si="48"/>
        <v>Negative</v>
      </c>
    </row>
    <row r="2930" spans="4:5" x14ac:dyDescent="0.3">
      <c r="D2930" t="s">
        <v>140</v>
      </c>
      <c r="E2930" t="str">
        <f t="shared" si="48"/>
        <v>Negative</v>
      </c>
    </row>
    <row r="2931" spans="4:5" x14ac:dyDescent="0.3">
      <c r="D2931" t="s">
        <v>140</v>
      </c>
      <c r="E2931" t="str">
        <f t="shared" si="48"/>
        <v>Negative</v>
      </c>
    </row>
    <row r="2932" spans="4:5" x14ac:dyDescent="0.3">
      <c r="D2932" t="s">
        <v>140</v>
      </c>
      <c r="E2932" t="str">
        <f t="shared" si="48"/>
        <v>Negative</v>
      </c>
    </row>
    <row r="2933" spans="4:5" x14ac:dyDescent="0.3">
      <c r="D2933" t="s">
        <v>140</v>
      </c>
      <c r="E2933" t="str">
        <f t="shared" si="48"/>
        <v>Negative</v>
      </c>
    </row>
    <row r="2934" spans="4:5" x14ac:dyDescent="0.3">
      <c r="D2934" t="s">
        <v>140</v>
      </c>
      <c r="E2934" t="str">
        <f t="shared" si="48"/>
        <v>Negative</v>
      </c>
    </row>
    <row r="2935" spans="4:5" x14ac:dyDescent="0.3">
      <c r="D2935" t="s">
        <v>140</v>
      </c>
      <c r="E2935" t="str">
        <f t="shared" si="48"/>
        <v>Negative</v>
      </c>
    </row>
    <row r="2936" spans="4:5" x14ac:dyDescent="0.3">
      <c r="D2936" t="s">
        <v>140</v>
      </c>
      <c r="E2936" t="str">
        <f t="shared" si="48"/>
        <v>Negative</v>
      </c>
    </row>
    <row r="2937" spans="4:5" x14ac:dyDescent="0.3">
      <c r="D2937" t="s">
        <v>140</v>
      </c>
      <c r="E2937" t="str">
        <f t="shared" si="48"/>
        <v>Negative</v>
      </c>
    </row>
    <row r="2938" spans="4:5" x14ac:dyDescent="0.3">
      <c r="D2938" t="s">
        <v>140</v>
      </c>
      <c r="E2938" t="str">
        <f t="shared" si="48"/>
        <v>Negative</v>
      </c>
    </row>
    <row r="2939" spans="4:5" x14ac:dyDescent="0.3">
      <c r="D2939" t="s">
        <v>140</v>
      </c>
      <c r="E2939" t="str">
        <f t="shared" si="48"/>
        <v>Negative</v>
      </c>
    </row>
    <row r="2940" spans="4:5" x14ac:dyDescent="0.3">
      <c r="D2940" t="s">
        <v>140</v>
      </c>
      <c r="E2940" t="str">
        <f t="shared" si="48"/>
        <v>Negative</v>
      </c>
    </row>
    <row r="2941" spans="4:5" x14ac:dyDescent="0.3">
      <c r="D2941" t="s">
        <v>140</v>
      </c>
      <c r="E2941" t="str">
        <f t="shared" si="48"/>
        <v>Negative</v>
      </c>
    </row>
    <row r="2942" spans="4:5" x14ac:dyDescent="0.3">
      <c r="D2942" t="s">
        <v>140</v>
      </c>
      <c r="E2942" t="str">
        <f t="shared" si="48"/>
        <v>Negative</v>
      </c>
    </row>
    <row r="2943" spans="4:5" x14ac:dyDescent="0.3">
      <c r="D2943" t="s">
        <v>140</v>
      </c>
      <c r="E2943" t="str">
        <f t="shared" si="48"/>
        <v>Negative</v>
      </c>
    </row>
    <row r="2944" spans="4:5" x14ac:dyDescent="0.3">
      <c r="D2944" t="s">
        <v>103</v>
      </c>
      <c r="E2944" t="str">
        <f t="shared" si="48"/>
        <v>Positive</v>
      </c>
    </row>
    <row r="2945" spans="4:5" x14ac:dyDescent="0.3">
      <c r="D2945" t="s">
        <v>103</v>
      </c>
      <c r="E2945" t="str">
        <f t="shared" si="48"/>
        <v>Positive</v>
      </c>
    </row>
    <row r="2946" spans="4:5" x14ac:dyDescent="0.3">
      <c r="D2946" t="s">
        <v>103</v>
      </c>
      <c r="E2946" t="str">
        <f t="shared" si="48"/>
        <v>Positive</v>
      </c>
    </row>
    <row r="2947" spans="4:5" x14ac:dyDescent="0.3">
      <c r="D2947" t="s">
        <v>103</v>
      </c>
      <c r="E2947" t="str">
        <f t="shared" si="48"/>
        <v>Positive</v>
      </c>
    </row>
    <row r="2948" spans="4:5" x14ac:dyDescent="0.3">
      <c r="D2948" t="s">
        <v>103</v>
      </c>
      <c r="E2948" t="str">
        <f t="shared" si="48"/>
        <v>Positive</v>
      </c>
    </row>
    <row r="2949" spans="4:5" x14ac:dyDescent="0.3">
      <c r="D2949" t="s">
        <v>103</v>
      </c>
      <c r="E2949" t="str">
        <f t="shared" si="48"/>
        <v>Positive</v>
      </c>
    </row>
    <row r="2950" spans="4:5" x14ac:dyDescent="0.3">
      <c r="D2950" t="s">
        <v>103</v>
      </c>
      <c r="E2950" t="str">
        <f t="shared" si="48"/>
        <v>Positive</v>
      </c>
    </row>
    <row r="2951" spans="4:5" x14ac:dyDescent="0.3">
      <c r="D2951" t="s">
        <v>103</v>
      </c>
      <c r="E2951" t="str">
        <f t="shared" si="48"/>
        <v>Positive</v>
      </c>
    </row>
    <row r="2952" spans="4:5" x14ac:dyDescent="0.3">
      <c r="D2952" t="s">
        <v>166</v>
      </c>
      <c r="E2952" t="str">
        <f t="shared" ref="E2952:E3001" si="49">IF(OR(D2952="Excellent", D2952="Very Good", D2952="Good"), "Positive",
 IF(OR(D2952="Average", D2952="Poor"), "Negative",
 IF(D2952="Not rated", "Neutral", "Unknown")))</f>
        <v>Neutral</v>
      </c>
    </row>
    <row r="2953" spans="4:5" x14ac:dyDescent="0.3">
      <c r="D2953" t="s">
        <v>166</v>
      </c>
      <c r="E2953" t="str">
        <f t="shared" si="49"/>
        <v>Neutral</v>
      </c>
    </row>
    <row r="2954" spans="4:5" x14ac:dyDescent="0.3">
      <c r="D2954" t="s">
        <v>166</v>
      </c>
      <c r="E2954" t="str">
        <f t="shared" si="49"/>
        <v>Neutral</v>
      </c>
    </row>
    <row r="2955" spans="4:5" x14ac:dyDescent="0.3">
      <c r="D2955" t="s">
        <v>166</v>
      </c>
      <c r="E2955" t="str">
        <f t="shared" si="49"/>
        <v>Neutral</v>
      </c>
    </row>
    <row r="2956" spans="4:5" x14ac:dyDescent="0.3">
      <c r="D2956" t="s">
        <v>166</v>
      </c>
      <c r="E2956" t="str">
        <f t="shared" si="49"/>
        <v>Neutral</v>
      </c>
    </row>
    <row r="2957" spans="4:5" x14ac:dyDescent="0.3">
      <c r="D2957" t="s">
        <v>166</v>
      </c>
      <c r="E2957" t="str">
        <f t="shared" si="49"/>
        <v>Neutral</v>
      </c>
    </row>
    <row r="2958" spans="4:5" x14ac:dyDescent="0.3">
      <c r="D2958" t="s">
        <v>166</v>
      </c>
      <c r="E2958" t="str">
        <f t="shared" si="49"/>
        <v>Neutral</v>
      </c>
    </row>
    <row r="2959" spans="4:5" x14ac:dyDescent="0.3">
      <c r="D2959" t="s">
        <v>166</v>
      </c>
      <c r="E2959" t="str">
        <f t="shared" si="49"/>
        <v>Neutral</v>
      </c>
    </row>
    <row r="2960" spans="4:5" x14ac:dyDescent="0.3">
      <c r="D2960" t="s">
        <v>166</v>
      </c>
      <c r="E2960" t="str">
        <f t="shared" si="49"/>
        <v>Neutral</v>
      </c>
    </row>
    <row r="2961" spans="4:5" x14ac:dyDescent="0.3">
      <c r="D2961" t="s">
        <v>166</v>
      </c>
      <c r="E2961" t="str">
        <f t="shared" si="49"/>
        <v>Neutral</v>
      </c>
    </row>
    <row r="2962" spans="4:5" x14ac:dyDescent="0.3">
      <c r="D2962" t="s">
        <v>1060</v>
      </c>
      <c r="E2962" t="str">
        <f t="shared" si="49"/>
        <v>Negative</v>
      </c>
    </row>
    <row r="2963" spans="4:5" x14ac:dyDescent="0.3">
      <c r="D2963" t="s">
        <v>1060</v>
      </c>
      <c r="E2963" t="str">
        <f t="shared" si="49"/>
        <v>Negative</v>
      </c>
    </row>
    <row r="2964" spans="4:5" x14ac:dyDescent="0.3">
      <c r="D2964" t="s">
        <v>140</v>
      </c>
      <c r="E2964" t="str">
        <f t="shared" si="49"/>
        <v>Negative</v>
      </c>
    </row>
    <row r="2965" spans="4:5" x14ac:dyDescent="0.3">
      <c r="D2965" t="s">
        <v>140</v>
      </c>
      <c r="E2965" t="str">
        <f t="shared" si="49"/>
        <v>Negative</v>
      </c>
    </row>
    <row r="2966" spans="4:5" x14ac:dyDescent="0.3">
      <c r="D2966" t="s">
        <v>140</v>
      </c>
      <c r="E2966" t="str">
        <f t="shared" si="49"/>
        <v>Negative</v>
      </c>
    </row>
    <row r="2967" spans="4:5" x14ac:dyDescent="0.3">
      <c r="D2967" t="s">
        <v>103</v>
      </c>
      <c r="E2967" t="str">
        <f t="shared" si="49"/>
        <v>Positive</v>
      </c>
    </row>
    <row r="2968" spans="4:5" x14ac:dyDescent="0.3">
      <c r="D2968" t="s">
        <v>140</v>
      </c>
      <c r="E2968" t="str">
        <f t="shared" si="49"/>
        <v>Negative</v>
      </c>
    </row>
    <row r="2969" spans="4:5" x14ac:dyDescent="0.3">
      <c r="D2969" t="s">
        <v>140</v>
      </c>
      <c r="E2969" t="str">
        <f t="shared" si="49"/>
        <v>Negative</v>
      </c>
    </row>
    <row r="2970" spans="4:5" x14ac:dyDescent="0.3">
      <c r="D2970" t="s">
        <v>140</v>
      </c>
      <c r="E2970" t="str">
        <f t="shared" si="49"/>
        <v>Negative</v>
      </c>
    </row>
    <row r="2971" spans="4:5" x14ac:dyDescent="0.3">
      <c r="D2971" t="s">
        <v>140</v>
      </c>
      <c r="E2971" t="str">
        <f t="shared" si="49"/>
        <v>Negative</v>
      </c>
    </row>
    <row r="2972" spans="4:5" x14ac:dyDescent="0.3">
      <c r="D2972" t="s">
        <v>140</v>
      </c>
      <c r="E2972" t="str">
        <f t="shared" si="49"/>
        <v>Negative</v>
      </c>
    </row>
    <row r="2973" spans="4:5" x14ac:dyDescent="0.3">
      <c r="D2973" t="s">
        <v>103</v>
      </c>
      <c r="E2973" t="str">
        <f t="shared" si="49"/>
        <v>Positive</v>
      </c>
    </row>
    <row r="2974" spans="4:5" x14ac:dyDescent="0.3">
      <c r="D2974" t="s">
        <v>103</v>
      </c>
      <c r="E2974" t="str">
        <f t="shared" si="49"/>
        <v>Positive</v>
      </c>
    </row>
    <row r="2975" spans="4:5" x14ac:dyDescent="0.3">
      <c r="D2975" t="s">
        <v>166</v>
      </c>
      <c r="E2975" t="str">
        <f t="shared" si="49"/>
        <v>Neutral</v>
      </c>
    </row>
    <row r="2976" spans="4:5" x14ac:dyDescent="0.3">
      <c r="D2976" t="s">
        <v>166</v>
      </c>
      <c r="E2976" t="str">
        <f t="shared" si="49"/>
        <v>Neutral</v>
      </c>
    </row>
    <row r="2977" spans="4:5" x14ac:dyDescent="0.3">
      <c r="D2977" t="s">
        <v>166</v>
      </c>
      <c r="E2977" t="str">
        <f t="shared" si="49"/>
        <v>Neutral</v>
      </c>
    </row>
    <row r="2978" spans="4:5" x14ac:dyDescent="0.3">
      <c r="D2978" t="s">
        <v>166</v>
      </c>
      <c r="E2978" t="str">
        <f t="shared" si="49"/>
        <v>Neutral</v>
      </c>
    </row>
    <row r="2979" spans="4:5" x14ac:dyDescent="0.3">
      <c r="D2979" t="s">
        <v>166</v>
      </c>
      <c r="E2979" t="str">
        <f t="shared" si="49"/>
        <v>Neutral</v>
      </c>
    </row>
    <row r="2980" spans="4:5" x14ac:dyDescent="0.3">
      <c r="D2980" t="s">
        <v>166</v>
      </c>
      <c r="E2980" t="str">
        <f t="shared" si="49"/>
        <v>Neutral</v>
      </c>
    </row>
    <row r="2981" spans="4:5" x14ac:dyDescent="0.3">
      <c r="D2981" t="s">
        <v>166</v>
      </c>
      <c r="E2981" t="str">
        <f t="shared" si="49"/>
        <v>Neutral</v>
      </c>
    </row>
    <row r="2982" spans="4:5" x14ac:dyDescent="0.3">
      <c r="D2982" t="s">
        <v>44</v>
      </c>
      <c r="E2982" t="str">
        <f t="shared" si="49"/>
        <v>Positive</v>
      </c>
    </row>
    <row r="2983" spans="4:5" x14ac:dyDescent="0.3">
      <c r="D2983" t="s">
        <v>140</v>
      </c>
      <c r="E2983" t="str">
        <f t="shared" si="49"/>
        <v>Negative</v>
      </c>
    </row>
    <row r="2984" spans="4:5" x14ac:dyDescent="0.3">
      <c r="D2984" t="s">
        <v>140</v>
      </c>
      <c r="E2984" t="str">
        <f t="shared" si="49"/>
        <v>Negative</v>
      </c>
    </row>
    <row r="2985" spans="4:5" x14ac:dyDescent="0.3">
      <c r="D2985" t="s">
        <v>140</v>
      </c>
      <c r="E2985" t="str">
        <f t="shared" si="49"/>
        <v>Negative</v>
      </c>
    </row>
    <row r="2986" spans="4:5" x14ac:dyDescent="0.3">
      <c r="D2986" t="s">
        <v>140</v>
      </c>
      <c r="E2986" t="str">
        <f t="shared" si="49"/>
        <v>Negative</v>
      </c>
    </row>
    <row r="2987" spans="4:5" x14ac:dyDescent="0.3">
      <c r="D2987" t="s">
        <v>140</v>
      </c>
      <c r="E2987" t="str">
        <f t="shared" si="49"/>
        <v>Negative</v>
      </c>
    </row>
    <row r="2988" spans="4:5" x14ac:dyDescent="0.3">
      <c r="D2988" t="s">
        <v>140</v>
      </c>
      <c r="E2988" t="str">
        <f t="shared" si="49"/>
        <v>Negative</v>
      </c>
    </row>
    <row r="2989" spans="4:5" x14ac:dyDescent="0.3">
      <c r="D2989" t="s">
        <v>140</v>
      </c>
      <c r="E2989" t="str">
        <f t="shared" si="49"/>
        <v>Negative</v>
      </c>
    </row>
    <row r="2990" spans="4:5" x14ac:dyDescent="0.3">
      <c r="D2990" t="s">
        <v>140</v>
      </c>
      <c r="E2990" t="str">
        <f t="shared" si="49"/>
        <v>Negative</v>
      </c>
    </row>
    <row r="2991" spans="4:5" x14ac:dyDescent="0.3">
      <c r="D2991" t="s">
        <v>140</v>
      </c>
      <c r="E2991" t="str">
        <f t="shared" si="49"/>
        <v>Negative</v>
      </c>
    </row>
    <row r="2992" spans="4:5" x14ac:dyDescent="0.3">
      <c r="D2992" t="s">
        <v>140</v>
      </c>
      <c r="E2992" t="str">
        <f t="shared" si="49"/>
        <v>Negative</v>
      </c>
    </row>
    <row r="2993" spans="4:5" x14ac:dyDescent="0.3">
      <c r="D2993" t="s">
        <v>140</v>
      </c>
      <c r="E2993" t="str">
        <f t="shared" si="49"/>
        <v>Negative</v>
      </c>
    </row>
    <row r="2994" spans="4:5" x14ac:dyDescent="0.3">
      <c r="D2994" t="s">
        <v>140</v>
      </c>
      <c r="E2994" t="str">
        <f t="shared" si="49"/>
        <v>Negative</v>
      </c>
    </row>
    <row r="2995" spans="4:5" x14ac:dyDescent="0.3">
      <c r="D2995" t="s">
        <v>140</v>
      </c>
      <c r="E2995" t="str">
        <f t="shared" si="49"/>
        <v>Negative</v>
      </c>
    </row>
    <row r="2996" spans="4:5" x14ac:dyDescent="0.3">
      <c r="D2996" t="s">
        <v>140</v>
      </c>
      <c r="E2996" t="str">
        <f t="shared" si="49"/>
        <v>Negative</v>
      </c>
    </row>
    <row r="2997" spans="4:5" x14ac:dyDescent="0.3">
      <c r="D2997" t="s">
        <v>103</v>
      </c>
      <c r="E2997" t="str">
        <f t="shared" si="49"/>
        <v>Positive</v>
      </c>
    </row>
    <row r="2998" spans="4:5" x14ac:dyDescent="0.3">
      <c r="D2998" t="s">
        <v>103</v>
      </c>
      <c r="E2998" t="str">
        <f t="shared" si="49"/>
        <v>Positive</v>
      </c>
    </row>
    <row r="2999" spans="4:5" x14ac:dyDescent="0.3">
      <c r="D2999" t="s">
        <v>103</v>
      </c>
      <c r="E2999" t="str">
        <f t="shared" si="49"/>
        <v>Positive</v>
      </c>
    </row>
    <row r="3000" spans="4:5" x14ac:dyDescent="0.3">
      <c r="D3000" t="s">
        <v>166</v>
      </c>
      <c r="E3000" t="str">
        <f t="shared" si="49"/>
        <v>Neutral</v>
      </c>
    </row>
    <row r="3001" spans="4:5" x14ac:dyDescent="0.3">
      <c r="D3001" t="s">
        <v>140</v>
      </c>
      <c r="E3001" t="str">
        <f t="shared" si="49"/>
        <v>Negative</v>
      </c>
    </row>
    <row r="3002" spans="4:5" x14ac:dyDescent="0.3">
      <c r="D3002" t="s">
        <v>140</v>
      </c>
      <c r="E3002" t="str">
        <f>IF(OR(D3002="Excellent", D3002="Very Good", D3002="Good"), "Positive",
 IF(OR(D3002="Average", D3002="Poor"), "Negative",
 IF(D3002="Not rated", "Neutral", "Unknown")))</f>
        <v>Negative</v>
      </c>
    </row>
    <row r="3003" spans="4:5" x14ac:dyDescent="0.3">
      <c r="D3003" t="s">
        <v>140</v>
      </c>
      <c r="E3003" t="str">
        <f t="shared" ref="E3003:E3066" si="50">IF(OR(D3003="Excellent", D3003="Very Good", D3003="Good"), "Positive",
 IF(OR(D3003="Average", D3003="Poor"), "Negative",
 IF(D3003="Not rated", "Neutral", "Unknown")))</f>
        <v>Negative</v>
      </c>
    </row>
    <row r="3004" spans="4:5" x14ac:dyDescent="0.3">
      <c r="D3004" t="s">
        <v>140</v>
      </c>
      <c r="E3004" t="str">
        <f t="shared" si="50"/>
        <v>Negative</v>
      </c>
    </row>
    <row r="3005" spans="4:5" x14ac:dyDescent="0.3">
      <c r="D3005" t="s">
        <v>140</v>
      </c>
      <c r="E3005" t="str">
        <f t="shared" si="50"/>
        <v>Negative</v>
      </c>
    </row>
    <row r="3006" spans="4:5" x14ac:dyDescent="0.3">
      <c r="D3006" t="s">
        <v>140</v>
      </c>
      <c r="E3006" t="str">
        <f t="shared" si="50"/>
        <v>Negative</v>
      </c>
    </row>
    <row r="3007" spans="4:5" x14ac:dyDescent="0.3">
      <c r="D3007" t="s">
        <v>140</v>
      </c>
      <c r="E3007" t="str">
        <f t="shared" si="50"/>
        <v>Negative</v>
      </c>
    </row>
    <row r="3008" spans="4:5" x14ac:dyDescent="0.3">
      <c r="D3008" t="s">
        <v>140</v>
      </c>
      <c r="E3008" t="str">
        <f t="shared" si="50"/>
        <v>Negative</v>
      </c>
    </row>
    <row r="3009" spans="4:5" x14ac:dyDescent="0.3">
      <c r="D3009" t="s">
        <v>140</v>
      </c>
      <c r="E3009" t="str">
        <f t="shared" si="50"/>
        <v>Negative</v>
      </c>
    </row>
    <row r="3010" spans="4:5" x14ac:dyDescent="0.3">
      <c r="D3010" t="s">
        <v>140</v>
      </c>
      <c r="E3010" t="str">
        <f t="shared" si="50"/>
        <v>Negative</v>
      </c>
    </row>
    <row r="3011" spans="4:5" x14ac:dyDescent="0.3">
      <c r="D3011" t="s">
        <v>140</v>
      </c>
      <c r="E3011" t="str">
        <f t="shared" si="50"/>
        <v>Negative</v>
      </c>
    </row>
    <row r="3012" spans="4:5" x14ac:dyDescent="0.3">
      <c r="D3012" t="s">
        <v>140</v>
      </c>
      <c r="E3012" t="str">
        <f t="shared" si="50"/>
        <v>Negative</v>
      </c>
    </row>
    <row r="3013" spans="4:5" x14ac:dyDescent="0.3">
      <c r="D3013" t="s">
        <v>140</v>
      </c>
      <c r="E3013" t="str">
        <f t="shared" si="50"/>
        <v>Negative</v>
      </c>
    </row>
    <row r="3014" spans="4:5" x14ac:dyDescent="0.3">
      <c r="D3014" t="s">
        <v>31</v>
      </c>
      <c r="E3014" t="str">
        <f t="shared" si="50"/>
        <v>Positive</v>
      </c>
    </row>
    <row r="3015" spans="4:5" x14ac:dyDescent="0.3">
      <c r="D3015" t="s">
        <v>31</v>
      </c>
      <c r="E3015" t="str">
        <f t="shared" si="50"/>
        <v>Positive</v>
      </c>
    </row>
    <row r="3016" spans="4:5" x14ac:dyDescent="0.3">
      <c r="D3016" t="s">
        <v>31</v>
      </c>
      <c r="E3016" t="str">
        <f t="shared" si="50"/>
        <v>Positive</v>
      </c>
    </row>
    <row r="3017" spans="4:5" x14ac:dyDescent="0.3">
      <c r="D3017" t="s">
        <v>103</v>
      </c>
      <c r="E3017" t="str">
        <f t="shared" si="50"/>
        <v>Positive</v>
      </c>
    </row>
    <row r="3018" spans="4:5" x14ac:dyDescent="0.3">
      <c r="D3018" t="s">
        <v>103</v>
      </c>
      <c r="E3018" t="str">
        <f t="shared" si="50"/>
        <v>Positive</v>
      </c>
    </row>
    <row r="3019" spans="4:5" x14ac:dyDescent="0.3">
      <c r="D3019" t="s">
        <v>103</v>
      </c>
      <c r="E3019" t="str">
        <f t="shared" si="50"/>
        <v>Positive</v>
      </c>
    </row>
    <row r="3020" spans="4:5" x14ac:dyDescent="0.3">
      <c r="D3020" t="s">
        <v>103</v>
      </c>
      <c r="E3020" t="str">
        <f t="shared" si="50"/>
        <v>Positive</v>
      </c>
    </row>
    <row r="3021" spans="4:5" x14ac:dyDescent="0.3">
      <c r="D3021" t="s">
        <v>103</v>
      </c>
      <c r="E3021" t="str">
        <f t="shared" si="50"/>
        <v>Positive</v>
      </c>
    </row>
    <row r="3022" spans="4:5" x14ac:dyDescent="0.3">
      <c r="D3022" t="s">
        <v>103</v>
      </c>
      <c r="E3022" t="str">
        <f t="shared" si="50"/>
        <v>Positive</v>
      </c>
    </row>
    <row r="3023" spans="4:5" x14ac:dyDescent="0.3">
      <c r="D3023" t="s">
        <v>103</v>
      </c>
      <c r="E3023" t="str">
        <f t="shared" si="50"/>
        <v>Positive</v>
      </c>
    </row>
    <row r="3024" spans="4:5" x14ac:dyDescent="0.3">
      <c r="D3024" t="s">
        <v>103</v>
      </c>
      <c r="E3024" t="str">
        <f t="shared" si="50"/>
        <v>Positive</v>
      </c>
    </row>
    <row r="3025" spans="4:5" x14ac:dyDescent="0.3">
      <c r="D3025" t="s">
        <v>103</v>
      </c>
      <c r="E3025" t="str">
        <f t="shared" si="50"/>
        <v>Positive</v>
      </c>
    </row>
    <row r="3026" spans="4:5" x14ac:dyDescent="0.3">
      <c r="D3026" t="s">
        <v>103</v>
      </c>
      <c r="E3026" t="str">
        <f t="shared" si="50"/>
        <v>Positive</v>
      </c>
    </row>
    <row r="3027" spans="4:5" x14ac:dyDescent="0.3">
      <c r="D3027" t="s">
        <v>103</v>
      </c>
      <c r="E3027" t="str">
        <f t="shared" si="50"/>
        <v>Positive</v>
      </c>
    </row>
    <row r="3028" spans="4:5" x14ac:dyDescent="0.3">
      <c r="D3028" t="s">
        <v>103</v>
      </c>
      <c r="E3028" t="str">
        <f t="shared" si="50"/>
        <v>Positive</v>
      </c>
    </row>
    <row r="3029" spans="4:5" x14ac:dyDescent="0.3">
      <c r="D3029" t="s">
        <v>103</v>
      </c>
      <c r="E3029" t="str">
        <f t="shared" si="50"/>
        <v>Positive</v>
      </c>
    </row>
    <row r="3030" spans="4:5" x14ac:dyDescent="0.3">
      <c r="D3030" t="s">
        <v>103</v>
      </c>
      <c r="E3030" t="str">
        <f t="shared" si="50"/>
        <v>Positive</v>
      </c>
    </row>
    <row r="3031" spans="4:5" x14ac:dyDescent="0.3">
      <c r="D3031" t="s">
        <v>103</v>
      </c>
      <c r="E3031" t="str">
        <f t="shared" si="50"/>
        <v>Positive</v>
      </c>
    </row>
    <row r="3032" spans="4:5" x14ac:dyDescent="0.3">
      <c r="D3032" t="s">
        <v>103</v>
      </c>
      <c r="E3032" t="str">
        <f t="shared" si="50"/>
        <v>Positive</v>
      </c>
    </row>
    <row r="3033" spans="4:5" x14ac:dyDescent="0.3">
      <c r="D3033" t="s">
        <v>103</v>
      </c>
      <c r="E3033" t="str">
        <f t="shared" si="50"/>
        <v>Positive</v>
      </c>
    </row>
    <row r="3034" spans="4:5" x14ac:dyDescent="0.3">
      <c r="D3034" t="s">
        <v>103</v>
      </c>
      <c r="E3034" t="str">
        <f t="shared" si="50"/>
        <v>Positive</v>
      </c>
    </row>
    <row r="3035" spans="4:5" x14ac:dyDescent="0.3">
      <c r="D3035" t="s">
        <v>103</v>
      </c>
      <c r="E3035" t="str">
        <f t="shared" si="50"/>
        <v>Positive</v>
      </c>
    </row>
    <row r="3036" spans="4:5" x14ac:dyDescent="0.3">
      <c r="D3036" t="s">
        <v>103</v>
      </c>
      <c r="E3036" t="str">
        <f t="shared" si="50"/>
        <v>Positive</v>
      </c>
    </row>
    <row r="3037" spans="4:5" x14ac:dyDescent="0.3">
      <c r="D3037" t="s">
        <v>103</v>
      </c>
      <c r="E3037" t="str">
        <f t="shared" si="50"/>
        <v>Positive</v>
      </c>
    </row>
    <row r="3038" spans="4:5" x14ac:dyDescent="0.3">
      <c r="D3038" t="s">
        <v>103</v>
      </c>
      <c r="E3038" t="str">
        <f t="shared" si="50"/>
        <v>Positive</v>
      </c>
    </row>
    <row r="3039" spans="4:5" x14ac:dyDescent="0.3">
      <c r="D3039" t="s">
        <v>103</v>
      </c>
      <c r="E3039" t="str">
        <f t="shared" si="50"/>
        <v>Positive</v>
      </c>
    </row>
    <row r="3040" spans="4:5" x14ac:dyDescent="0.3">
      <c r="D3040" t="s">
        <v>103</v>
      </c>
      <c r="E3040" t="str">
        <f t="shared" si="50"/>
        <v>Positive</v>
      </c>
    </row>
    <row r="3041" spans="4:5" x14ac:dyDescent="0.3">
      <c r="D3041" t="s">
        <v>103</v>
      </c>
      <c r="E3041" t="str">
        <f t="shared" si="50"/>
        <v>Positive</v>
      </c>
    </row>
    <row r="3042" spans="4:5" x14ac:dyDescent="0.3">
      <c r="D3042" t="s">
        <v>103</v>
      </c>
      <c r="E3042" t="str">
        <f t="shared" si="50"/>
        <v>Positive</v>
      </c>
    </row>
    <row r="3043" spans="4:5" x14ac:dyDescent="0.3">
      <c r="D3043" t="s">
        <v>103</v>
      </c>
      <c r="E3043" t="str">
        <f t="shared" si="50"/>
        <v>Positive</v>
      </c>
    </row>
    <row r="3044" spans="4:5" x14ac:dyDescent="0.3">
      <c r="D3044" t="s">
        <v>103</v>
      </c>
      <c r="E3044" t="str">
        <f t="shared" si="50"/>
        <v>Positive</v>
      </c>
    </row>
    <row r="3045" spans="4:5" x14ac:dyDescent="0.3">
      <c r="D3045" t="s">
        <v>103</v>
      </c>
      <c r="E3045" t="str">
        <f t="shared" si="50"/>
        <v>Positive</v>
      </c>
    </row>
    <row r="3046" spans="4:5" x14ac:dyDescent="0.3">
      <c r="D3046" t="s">
        <v>103</v>
      </c>
      <c r="E3046" t="str">
        <f t="shared" si="50"/>
        <v>Positive</v>
      </c>
    </row>
    <row r="3047" spans="4:5" x14ac:dyDescent="0.3">
      <c r="D3047" t="s">
        <v>103</v>
      </c>
      <c r="E3047" t="str">
        <f t="shared" si="50"/>
        <v>Positive</v>
      </c>
    </row>
    <row r="3048" spans="4:5" x14ac:dyDescent="0.3">
      <c r="D3048" t="s">
        <v>103</v>
      </c>
      <c r="E3048" t="str">
        <f t="shared" si="50"/>
        <v>Positive</v>
      </c>
    </row>
    <row r="3049" spans="4:5" x14ac:dyDescent="0.3">
      <c r="D3049" t="s">
        <v>103</v>
      </c>
      <c r="E3049" t="str">
        <f t="shared" si="50"/>
        <v>Positive</v>
      </c>
    </row>
    <row r="3050" spans="4:5" x14ac:dyDescent="0.3">
      <c r="D3050" t="s">
        <v>103</v>
      </c>
      <c r="E3050" t="str">
        <f t="shared" si="50"/>
        <v>Positive</v>
      </c>
    </row>
    <row r="3051" spans="4:5" x14ac:dyDescent="0.3">
      <c r="D3051" t="s">
        <v>103</v>
      </c>
      <c r="E3051" t="str">
        <f t="shared" si="50"/>
        <v>Positive</v>
      </c>
    </row>
    <row r="3052" spans="4:5" x14ac:dyDescent="0.3">
      <c r="D3052" t="s">
        <v>103</v>
      </c>
      <c r="E3052" t="str">
        <f t="shared" si="50"/>
        <v>Positive</v>
      </c>
    </row>
    <row r="3053" spans="4:5" x14ac:dyDescent="0.3">
      <c r="D3053" t="s">
        <v>103</v>
      </c>
      <c r="E3053" t="str">
        <f t="shared" si="50"/>
        <v>Positive</v>
      </c>
    </row>
    <row r="3054" spans="4:5" x14ac:dyDescent="0.3">
      <c r="D3054" t="s">
        <v>103</v>
      </c>
      <c r="E3054" t="str">
        <f t="shared" si="50"/>
        <v>Positive</v>
      </c>
    </row>
    <row r="3055" spans="4:5" x14ac:dyDescent="0.3">
      <c r="D3055" t="s">
        <v>103</v>
      </c>
      <c r="E3055" t="str">
        <f t="shared" si="50"/>
        <v>Positive</v>
      </c>
    </row>
    <row r="3056" spans="4:5" x14ac:dyDescent="0.3">
      <c r="D3056" t="s">
        <v>103</v>
      </c>
      <c r="E3056" t="str">
        <f t="shared" si="50"/>
        <v>Positive</v>
      </c>
    </row>
    <row r="3057" spans="4:5" x14ac:dyDescent="0.3">
      <c r="D3057" t="s">
        <v>103</v>
      </c>
      <c r="E3057" t="str">
        <f t="shared" si="50"/>
        <v>Positive</v>
      </c>
    </row>
    <row r="3058" spans="4:5" x14ac:dyDescent="0.3">
      <c r="D3058" t="s">
        <v>103</v>
      </c>
      <c r="E3058" t="str">
        <f t="shared" si="50"/>
        <v>Positive</v>
      </c>
    </row>
    <row r="3059" spans="4:5" x14ac:dyDescent="0.3">
      <c r="D3059" t="s">
        <v>103</v>
      </c>
      <c r="E3059" t="str">
        <f t="shared" si="50"/>
        <v>Positive</v>
      </c>
    </row>
    <row r="3060" spans="4:5" x14ac:dyDescent="0.3">
      <c r="D3060" t="s">
        <v>103</v>
      </c>
      <c r="E3060" t="str">
        <f t="shared" si="50"/>
        <v>Positive</v>
      </c>
    </row>
    <row r="3061" spans="4:5" x14ac:dyDescent="0.3">
      <c r="D3061" t="s">
        <v>103</v>
      </c>
      <c r="E3061" t="str">
        <f t="shared" si="50"/>
        <v>Positive</v>
      </c>
    </row>
    <row r="3062" spans="4:5" x14ac:dyDescent="0.3">
      <c r="D3062" t="s">
        <v>103</v>
      </c>
      <c r="E3062" t="str">
        <f t="shared" si="50"/>
        <v>Positive</v>
      </c>
    </row>
    <row r="3063" spans="4:5" x14ac:dyDescent="0.3">
      <c r="D3063" t="s">
        <v>103</v>
      </c>
      <c r="E3063" t="str">
        <f t="shared" si="50"/>
        <v>Positive</v>
      </c>
    </row>
    <row r="3064" spans="4:5" x14ac:dyDescent="0.3">
      <c r="D3064" t="s">
        <v>103</v>
      </c>
      <c r="E3064" t="str">
        <f t="shared" si="50"/>
        <v>Positive</v>
      </c>
    </row>
    <row r="3065" spans="4:5" x14ac:dyDescent="0.3">
      <c r="D3065" t="s">
        <v>103</v>
      </c>
      <c r="E3065" t="str">
        <f t="shared" si="50"/>
        <v>Positive</v>
      </c>
    </row>
    <row r="3066" spans="4:5" x14ac:dyDescent="0.3">
      <c r="D3066" t="s">
        <v>103</v>
      </c>
      <c r="E3066" t="str">
        <f t="shared" si="50"/>
        <v>Positive</v>
      </c>
    </row>
    <row r="3067" spans="4:5" x14ac:dyDescent="0.3">
      <c r="D3067" t="s">
        <v>103</v>
      </c>
      <c r="E3067" t="str">
        <f t="shared" ref="E3067:E3130" si="51">IF(OR(D3067="Excellent", D3067="Very Good", D3067="Good"), "Positive",
 IF(OR(D3067="Average", D3067="Poor"), "Negative",
 IF(D3067="Not rated", "Neutral", "Unknown")))</f>
        <v>Positive</v>
      </c>
    </row>
    <row r="3068" spans="4:5" x14ac:dyDescent="0.3">
      <c r="D3068" t="s">
        <v>103</v>
      </c>
      <c r="E3068" t="str">
        <f t="shared" si="51"/>
        <v>Positive</v>
      </c>
    </row>
    <row r="3069" spans="4:5" x14ac:dyDescent="0.3">
      <c r="D3069" t="s">
        <v>103</v>
      </c>
      <c r="E3069" t="str">
        <f t="shared" si="51"/>
        <v>Positive</v>
      </c>
    </row>
    <row r="3070" spans="4:5" x14ac:dyDescent="0.3">
      <c r="D3070" t="s">
        <v>103</v>
      </c>
      <c r="E3070" t="str">
        <f t="shared" si="51"/>
        <v>Positive</v>
      </c>
    </row>
    <row r="3071" spans="4:5" x14ac:dyDescent="0.3">
      <c r="D3071" t="s">
        <v>103</v>
      </c>
      <c r="E3071" t="str">
        <f t="shared" si="51"/>
        <v>Positive</v>
      </c>
    </row>
    <row r="3072" spans="4:5" x14ac:dyDescent="0.3">
      <c r="D3072" t="s">
        <v>103</v>
      </c>
      <c r="E3072" t="str">
        <f t="shared" si="51"/>
        <v>Positive</v>
      </c>
    </row>
    <row r="3073" spans="4:5" x14ac:dyDescent="0.3">
      <c r="D3073" t="s">
        <v>103</v>
      </c>
      <c r="E3073" t="str">
        <f t="shared" si="51"/>
        <v>Positive</v>
      </c>
    </row>
    <row r="3074" spans="4:5" x14ac:dyDescent="0.3">
      <c r="D3074" t="s">
        <v>103</v>
      </c>
      <c r="E3074" t="str">
        <f t="shared" si="51"/>
        <v>Positive</v>
      </c>
    </row>
    <row r="3075" spans="4:5" x14ac:dyDescent="0.3">
      <c r="D3075" t="s">
        <v>103</v>
      </c>
      <c r="E3075" t="str">
        <f t="shared" si="51"/>
        <v>Positive</v>
      </c>
    </row>
    <row r="3076" spans="4:5" x14ac:dyDescent="0.3">
      <c r="D3076" t="s">
        <v>103</v>
      </c>
      <c r="E3076" t="str">
        <f t="shared" si="51"/>
        <v>Positive</v>
      </c>
    </row>
    <row r="3077" spans="4:5" x14ac:dyDescent="0.3">
      <c r="D3077" t="s">
        <v>103</v>
      </c>
      <c r="E3077" t="str">
        <f t="shared" si="51"/>
        <v>Positive</v>
      </c>
    </row>
    <row r="3078" spans="4:5" x14ac:dyDescent="0.3">
      <c r="D3078" t="s">
        <v>103</v>
      </c>
      <c r="E3078" t="str">
        <f t="shared" si="51"/>
        <v>Positive</v>
      </c>
    </row>
    <row r="3079" spans="4:5" x14ac:dyDescent="0.3">
      <c r="D3079" t="s">
        <v>103</v>
      </c>
      <c r="E3079" t="str">
        <f t="shared" si="51"/>
        <v>Positive</v>
      </c>
    </row>
    <row r="3080" spans="4:5" x14ac:dyDescent="0.3">
      <c r="D3080" t="s">
        <v>103</v>
      </c>
      <c r="E3080" t="str">
        <f t="shared" si="51"/>
        <v>Positive</v>
      </c>
    </row>
    <row r="3081" spans="4:5" x14ac:dyDescent="0.3">
      <c r="D3081" t="s">
        <v>103</v>
      </c>
      <c r="E3081" t="str">
        <f t="shared" si="51"/>
        <v>Positive</v>
      </c>
    </row>
    <row r="3082" spans="4:5" x14ac:dyDescent="0.3">
      <c r="D3082" t="s">
        <v>103</v>
      </c>
      <c r="E3082" t="str">
        <f t="shared" si="51"/>
        <v>Positive</v>
      </c>
    </row>
    <row r="3083" spans="4:5" x14ac:dyDescent="0.3">
      <c r="D3083" t="s">
        <v>103</v>
      </c>
      <c r="E3083" t="str">
        <f t="shared" si="51"/>
        <v>Positive</v>
      </c>
    </row>
    <row r="3084" spans="4:5" x14ac:dyDescent="0.3">
      <c r="D3084" t="s">
        <v>103</v>
      </c>
      <c r="E3084" t="str">
        <f t="shared" si="51"/>
        <v>Positive</v>
      </c>
    </row>
    <row r="3085" spans="4:5" x14ac:dyDescent="0.3">
      <c r="D3085" t="s">
        <v>103</v>
      </c>
      <c r="E3085" t="str">
        <f t="shared" si="51"/>
        <v>Positive</v>
      </c>
    </row>
    <row r="3086" spans="4:5" x14ac:dyDescent="0.3">
      <c r="D3086" t="s">
        <v>103</v>
      </c>
      <c r="E3086" t="str">
        <f t="shared" si="51"/>
        <v>Positive</v>
      </c>
    </row>
    <row r="3087" spans="4:5" x14ac:dyDescent="0.3">
      <c r="D3087" t="s">
        <v>103</v>
      </c>
      <c r="E3087" t="str">
        <f t="shared" si="51"/>
        <v>Positive</v>
      </c>
    </row>
    <row r="3088" spans="4:5" x14ac:dyDescent="0.3">
      <c r="D3088" t="s">
        <v>103</v>
      </c>
      <c r="E3088" t="str">
        <f t="shared" si="51"/>
        <v>Positive</v>
      </c>
    </row>
    <row r="3089" spans="4:5" x14ac:dyDescent="0.3">
      <c r="D3089" t="s">
        <v>103</v>
      </c>
      <c r="E3089" t="str">
        <f t="shared" si="51"/>
        <v>Positive</v>
      </c>
    </row>
    <row r="3090" spans="4:5" x14ac:dyDescent="0.3">
      <c r="D3090" t="s">
        <v>103</v>
      </c>
      <c r="E3090" t="str">
        <f t="shared" si="51"/>
        <v>Positive</v>
      </c>
    </row>
    <row r="3091" spans="4:5" x14ac:dyDescent="0.3">
      <c r="D3091" t="s">
        <v>166</v>
      </c>
      <c r="E3091" t="str">
        <f t="shared" si="51"/>
        <v>Neutral</v>
      </c>
    </row>
    <row r="3092" spans="4:5" x14ac:dyDescent="0.3">
      <c r="D3092" t="s">
        <v>166</v>
      </c>
      <c r="E3092" t="str">
        <f t="shared" si="51"/>
        <v>Neutral</v>
      </c>
    </row>
    <row r="3093" spans="4:5" x14ac:dyDescent="0.3">
      <c r="D3093" t="s">
        <v>166</v>
      </c>
      <c r="E3093" t="str">
        <f t="shared" si="51"/>
        <v>Neutral</v>
      </c>
    </row>
    <row r="3094" spans="4:5" x14ac:dyDescent="0.3">
      <c r="D3094" t="s">
        <v>44</v>
      </c>
      <c r="E3094" t="str">
        <f t="shared" si="51"/>
        <v>Positive</v>
      </c>
    </row>
    <row r="3095" spans="4:5" x14ac:dyDescent="0.3">
      <c r="D3095" t="s">
        <v>44</v>
      </c>
      <c r="E3095" t="str">
        <f t="shared" si="51"/>
        <v>Positive</v>
      </c>
    </row>
    <row r="3096" spans="4:5" x14ac:dyDescent="0.3">
      <c r="D3096" t="s">
        <v>44</v>
      </c>
      <c r="E3096" t="str">
        <f t="shared" si="51"/>
        <v>Positive</v>
      </c>
    </row>
    <row r="3097" spans="4:5" x14ac:dyDescent="0.3">
      <c r="D3097" t="s">
        <v>44</v>
      </c>
      <c r="E3097" t="str">
        <f t="shared" si="51"/>
        <v>Positive</v>
      </c>
    </row>
    <row r="3098" spans="4:5" x14ac:dyDescent="0.3">
      <c r="D3098" t="s">
        <v>44</v>
      </c>
      <c r="E3098" t="str">
        <f t="shared" si="51"/>
        <v>Positive</v>
      </c>
    </row>
    <row r="3099" spans="4:5" x14ac:dyDescent="0.3">
      <c r="D3099" t="s">
        <v>44</v>
      </c>
      <c r="E3099" t="str">
        <f t="shared" si="51"/>
        <v>Positive</v>
      </c>
    </row>
    <row r="3100" spans="4:5" x14ac:dyDescent="0.3">
      <c r="D3100" t="s">
        <v>44</v>
      </c>
      <c r="E3100" t="str">
        <f t="shared" si="51"/>
        <v>Positive</v>
      </c>
    </row>
    <row r="3101" spans="4:5" x14ac:dyDescent="0.3">
      <c r="D3101" t="s">
        <v>44</v>
      </c>
      <c r="E3101" t="str">
        <f t="shared" si="51"/>
        <v>Positive</v>
      </c>
    </row>
    <row r="3102" spans="4:5" x14ac:dyDescent="0.3">
      <c r="D3102" t="s">
        <v>44</v>
      </c>
      <c r="E3102" t="str">
        <f t="shared" si="51"/>
        <v>Positive</v>
      </c>
    </row>
    <row r="3103" spans="4:5" x14ac:dyDescent="0.3">
      <c r="D3103" t="s">
        <v>44</v>
      </c>
      <c r="E3103" t="str">
        <f t="shared" si="51"/>
        <v>Positive</v>
      </c>
    </row>
    <row r="3104" spans="4:5" x14ac:dyDescent="0.3">
      <c r="D3104" t="s">
        <v>44</v>
      </c>
      <c r="E3104" t="str">
        <f t="shared" si="51"/>
        <v>Positive</v>
      </c>
    </row>
    <row r="3105" spans="4:5" x14ac:dyDescent="0.3">
      <c r="D3105" t="s">
        <v>44</v>
      </c>
      <c r="E3105" t="str">
        <f t="shared" si="51"/>
        <v>Positive</v>
      </c>
    </row>
    <row r="3106" spans="4:5" x14ac:dyDescent="0.3">
      <c r="D3106" t="s">
        <v>44</v>
      </c>
      <c r="E3106" t="str">
        <f t="shared" si="51"/>
        <v>Positive</v>
      </c>
    </row>
    <row r="3107" spans="4:5" x14ac:dyDescent="0.3">
      <c r="D3107" t="s">
        <v>44</v>
      </c>
      <c r="E3107" t="str">
        <f t="shared" si="51"/>
        <v>Positive</v>
      </c>
    </row>
    <row r="3108" spans="4:5" x14ac:dyDescent="0.3">
      <c r="D3108" t="s">
        <v>44</v>
      </c>
      <c r="E3108" t="str">
        <f t="shared" si="51"/>
        <v>Positive</v>
      </c>
    </row>
    <row r="3109" spans="4:5" x14ac:dyDescent="0.3">
      <c r="D3109" t="s">
        <v>44</v>
      </c>
      <c r="E3109" t="str">
        <f t="shared" si="51"/>
        <v>Positive</v>
      </c>
    </row>
    <row r="3110" spans="4:5" x14ac:dyDescent="0.3">
      <c r="D3110" t="s">
        <v>44</v>
      </c>
      <c r="E3110" t="str">
        <f t="shared" si="51"/>
        <v>Positive</v>
      </c>
    </row>
    <row r="3111" spans="4:5" x14ac:dyDescent="0.3">
      <c r="D3111" t="s">
        <v>44</v>
      </c>
      <c r="E3111" t="str">
        <f t="shared" si="51"/>
        <v>Positive</v>
      </c>
    </row>
    <row r="3112" spans="4:5" x14ac:dyDescent="0.3">
      <c r="D3112" t="s">
        <v>44</v>
      </c>
      <c r="E3112" t="str">
        <f t="shared" si="51"/>
        <v>Positive</v>
      </c>
    </row>
    <row r="3113" spans="4:5" x14ac:dyDescent="0.3">
      <c r="D3113" t="s">
        <v>44</v>
      </c>
      <c r="E3113" t="str">
        <f t="shared" si="51"/>
        <v>Positive</v>
      </c>
    </row>
    <row r="3114" spans="4:5" x14ac:dyDescent="0.3">
      <c r="D3114" t="s">
        <v>44</v>
      </c>
      <c r="E3114" t="str">
        <f t="shared" si="51"/>
        <v>Positive</v>
      </c>
    </row>
    <row r="3115" spans="4:5" x14ac:dyDescent="0.3">
      <c r="D3115" t="s">
        <v>44</v>
      </c>
      <c r="E3115" t="str">
        <f t="shared" si="51"/>
        <v>Positive</v>
      </c>
    </row>
    <row r="3116" spans="4:5" x14ac:dyDescent="0.3">
      <c r="D3116" t="s">
        <v>44</v>
      </c>
      <c r="E3116" t="str">
        <f t="shared" si="51"/>
        <v>Positive</v>
      </c>
    </row>
    <row r="3117" spans="4:5" x14ac:dyDescent="0.3">
      <c r="D3117" t="s">
        <v>44</v>
      </c>
      <c r="E3117" t="str">
        <f t="shared" si="51"/>
        <v>Positive</v>
      </c>
    </row>
    <row r="3118" spans="4:5" x14ac:dyDescent="0.3">
      <c r="D3118" t="s">
        <v>44</v>
      </c>
      <c r="E3118" t="str">
        <f t="shared" si="51"/>
        <v>Positive</v>
      </c>
    </row>
    <row r="3119" spans="4:5" x14ac:dyDescent="0.3">
      <c r="D3119" t="s">
        <v>44</v>
      </c>
      <c r="E3119" t="str">
        <f t="shared" si="51"/>
        <v>Positive</v>
      </c>
    </row>
    <row r="3120" spans="4:5" x14ac:dyDescent="0.3">
      <c r="D3120" t="s">
        <v>44</v>
      </c>
      <c r="E3120" t="str">
        <f t="shared" si="51"/>
        <v>Positive</v>
      </c>
    </row>
    <row r="3121" spans="4:5" x14ac:dyDescent="0.3">
      <c r="D3121" t="s">
        <v>44</v>
      </c>
      <c r="E3121" t="str">
        <f t="shared" si="51"/>
        <v>Positive</v>
      </c>
    </row>
    <row r="3122" spans="4:5" x14ac:dyDescent="0.3">
      <c r="D3122" t="s">
        <v>44</v>
      </c>
      <c r="E3122" t="str">
        <f t="shared" si="51"/>
        <v>Positive</v>
      </c>
    </row>
    <row r="3123" spans="4:5" x14ac:dyDescent="0.3">
      <c r="D3123" t="s">
        <v>140</v>
      </c>
      <c r="E3123" t="str">
        <f t="shared" si="51"/>
        <v>Negative</v>
      </c>
    </row>
    <row r="3124" spans="4:5" x14ac:dyDescent="0.3">
      <c r="D3124" t="s">
        <v>140</v>
      </c>
      <c r="E3124" t="str">
        <f t="shared" si="51"/>
        <v>Negative</v>
      </c>
    </row>
    <row r="3125" spans="4:5" x14ac:dyDescent="0.3">
      <c r="D3125" t="s">
        <v>140</v>
      </c>
      <c r="E3125" t="str">
        <f t="shared" si="51"/>
        <v>Negative</v>
      </c>
    </row>
    <row r="3126" spans="4:5" x14ac:dyDescent="0.3">
      <c r="D3126" t="s">
        <v>103</v>
      </c>
      <c r="E3126" t="str">
        <f t="shared" si="51"/>
        <v>Positive</v>
      </c>
    </row>
    <row r="3127" spans="4:5" x14ac:dyDescent="0.3">
      <c r="D3127" t="s">
        <v>140</v>
      </c>
      <c r="E3127" t="str">
        <f t="shared" si="51"/>
        <v>Negative</v>
      </c>
    </row>
    <row r="3128" spans="4:5" x14ac:dyDescent="0.3">
      <c r="D3128" t="s">
        <v>140</v>
      </c>
      <c r="E3128" t="str">
        <f t="shared" si="51"/>
        <v>Negative</v>
      </c>
    </row>
    <row r="3129" spans="4:5" x14ac:dyDescent="0.3">
      <c r="D3129" t="s">
        <v>140</v>
      </c>
      <c r="E3129" t="str">
        <f t="shared" si="51"/>
        <v>Negative</v>
      </c>
    </row>
    <row r="3130" spans="4:5" x14ac:dyDescent="0.3">
      <c r="D3130" t="s">
        <v>140</v>
      </c>
      <c r="E3130" t="str">
        <f t="shared" si="51"/>
        <v>Negative</v>
      </c>
    </row>
    <row r="3131" spans="4:5" x14ac:dyDescent="0.3">
      <c r="D3131" t="s">
        <v>103</v>
      </c>
      <c r="E3131" t="str">
        <f t="shared" ref="E3131:E3194" si="52">IF(OR(D3131="Excellent", D3131="Very Good", D3131="Good"), "Positive",
 IF(OR(D3131="Average", D3131="Poor"), "Negative",
 IF(D3131="Not rated", "Neutral", "Unknown")))</f>
        <v>Positive</v>
      </c>
    </row>
    <row r="3132" spans="4:5" x14ac:dyDescent="0.3">
      <c r="D3132" t="s">
        <v>103</v>
      </c>
      <c r="E3132" t="str">
        <f t="shared" si="52"/>
        <v>Positive</v>
      </c>
    </row>
    <row r="3133" spans="4:5" x14ac:dyDescent="0.3">
      <c r="D3133" t="s">
        <v>103</v>
      </c>
      <c r="E3133" t="str">
        <f t="shared" si="52"/>
        <v>Positive</v>
      </c>
    </row>
    <row r="3134" spans="4:5" x14ac:dyDescent="0.3">
      <c r="D3134" t="s">
        <v>140</v>
      </c>
      <c r="E3134" t="str">
        <f t="shared" si="52"/>
        <v>Negative</v>
      </c>
    </row>
    <row r="3135" spans="4:5" x14ac:dyDescent="0.3">
      <c r="D3135" t="s">
        <v>103</v>
      </c>
      <c r="E3135" t="str">
        <f t="shared" si="52"/>
        <v>Positive</v>
      </c>
    </row>
    <row r="3136" spans="4:5" x14ac:dyDescent="0.3">
      <c r="D3136" t="s">
        <v>140</v>
      </c>
      <c r="E3136" t="str">
        <f t="shared" si="52"/>
        <v>Negative</v>
      </c>
    </row>
    <row r="3137" spans="4:5" x14ac:dyDescent="0.3">
      <c r="D3137" t="s">
        <v>140</v>
      </c>
      <c r="E3137" t="str">
        <f t="shared" si="52"/>
        <v>Negative</v>
      </c>
    </row>
    <row r="3138" spans="4:5" x14ac:dyDescent="0.3">
      <c r="D3138" t="s">
        <v>103</v>
      </c>
      <c r="E3138" t="str">
        <f t="shared" si="52"/>
        <v>Positive</v>
      </c>
    </row>
    <row r="3139" spans="4:5" x14ac:dyDescent="0.3">
      <c r="D3139" t="s">
        <v>103</v>
      </c>
      <c r="E3139" t="str">
        <f t="shared" si="52"/>
        <v>Positive</v>
      </c>
    </row>
    <row r="3140" spans="4:5" x14ac:dyDescent="0.3">
      <c r="D3140" t="s">
        <v>103</v>
      </c>
      <c r="E3140" t="str">
        <f t="shared" si="52"/>
        <v>Positive</v>
      </c>
    </row>
    <row r="3141" spans="4:5" x14ac:dyDescent="0.3">
      <c r="D3141" t="s">
        <v>140</v>
      </c>
      <c r="E3141" t="str">
        <f t="shared" si="52"/>
        <v>Negative</v>
      </c>
    </row>
    <row r="3142" spans="4:5" x14ac:dyDescent="0.3">
      <c r="D3142" t="s">
        <v>140</v>
      </c>
      <c r="E3142" t="str">
        <f t="shared" si="52"/>
        <v>Negative</v>
      </c>
    </row>
    <row r="3143" spans="4:5" x14ac:dyDescent="0.3">
      <c r="D3143" t="s">
        <v>140</v>
      </c>
      <c r="E3143" t="str">
        <f t="shared" si="52"/>
        <v>Negative</v>
      </c>
    </row>
    <row r="3144" spans="4:5" x14ac:dyDescent="0.3">
      <c r="D3144" t="s">
        <v>140</v>
      </c>
      <c r="E3144" t="str">
        <f t="shared" si="52"/>
        <v>Negative</v>
      </c>
    </row>
    <row r="3145" spans="4:5" x14ac:dyDescent="0.3">
      <c r="D3145" t="s">
        <v>140</v>
      </c>
      <c r="E3145" t="str">
        <f t="shared" si="52"/>
        <v>Negative</v>
      </c>
    </row>
    <row r="3146" spans="4:5" x14ac:dyDescent="0.3">
      <c r="D3146" t="s">
        <v>140</v>
      </c>
      <c r="E3146" t="str">
        <f t="shared" si="52"/>
        <v>Negative</v>
      </c>
    </row>
    <row r="3147" spans="4:5" x14ac:dyDescent="0.3">
      <c r="D3147" t="s">
        <v>140</v>
      </c>
      <c r="E3147" t="str">
        <f t="shared" si="52"/>
        <v>Negative</v>
      </c>
    </row>
    <row r="3148" spans="4:5" x14ac:dyDescent="0.3">
      <c r="D3148" t="s">
        <v>140</v>
      </c>
      <c r="E3148" t="str">
        <f t="shared" si="52"/>
        <v>Negative</v>
      </c>
    </row>
    <row r="3149" spans="4:5" x14ac:dyDescent="0.3">
      <c r="D3149" t="s">
        <v>140</v>
      </c>
      <c r="E3149" t="str">
        <f t="shared" si="52"/>
        <v>Negative</v>
      </c>
    </row>
    <row r="3150" spans="4:5" x14ac:dyDescent="0.3">
      <c r="D3150" t="s">
        <v>140</v>
      </c>
      <c r="E3150" t="str">
        <f t="shared" si="52"/>
        <v>Negative</v>
      </c>
    </row>
    <row r="3151" spans="4:5" x14ac:dyDescent="0.3">
      <c r="D3151" t="s">
        <v>140</v>
      </c>
      <c r="E3151" t="str">
        <f t="shared" si="52"/>
        <v>Negative</v>
      </c>
    </row>
    <row r="3152" spans="4:5" x14ac:dyDescent="0.3">
      <c r="D3152" t="s">
        <v>140</v>
      </c>
      <c r="E3152" t="str">
        <f t="shared" si="52"/>
        <v>Negative</v>
      </c>
    </row>
    <row r="3153" spans="4:5" x14ac:dyDescent="0.3">
      <c r="D3153" t="s">
        <v>140</v>
      </c>
      <c r="E3153" t="str">
        <f t="shared" si="52"/>
        <v>Negative</v>
      </c>
    </row>
    <row r="3154" spans="4:5" x14ac:dyDescent="0.3">
      <c r="D3154" t="s">
        <v>103</v>
      </c>
      <c r="E3154" t="str">
        <f t="shared" si="52"/>
        <v>Positive</v>
      </c>
    </row>
    <row r="3155" spans="4:5" x14ac:dyDescent="0.3">
      <c r="D3155" t="s">
        <v>103</v>
      </c>
      <c r="E3155" t="str">
        <f t="shared" si="52"/>
        <v>Positive</v>
      </c>
    </row>
    <row r="3156" spans="4:5" x14ac:dyDescent="0.3">
      <c r="D3156" t="s">
        <v>103</v>
      </c>
      <c r="E3156" t="str">
        <f t="shared" si="52"/>
        <v>Positive</v>
      </c>
    </row>
    <row r="3157" spans="4:5" x14ac:dyDescent="0.3">
      <c r="D3157" t="s">
        <v>103</v>
      </c>
      <c r="E3157" t="str">
        <f t="shared" si="52"/>
        <v>Positive</v>
      </c>
    </row>
    <row r="3158" spans="4:5" x14ac:dyDescent="0.3">
      <c r="D3158" t="s">
        <v>103</v>
      </c>
      <c r="E3158" t="str">
        <f t="shared" si="52"/>
        <v>Positive</v>
      </c>
    </row>
    <row r="3159" spans="4:5" x14ac:dyDescent="0.3">
      <c r="D3159" t="s">
        <v>103</v>
      </c>
      <c r="E3159" t="str">
        <f t="shared" si="52"/>
        <v>Positive</v>
      </c>
    </row>
    <row r="3160" spans="4:5" x14ac:dyDescent="0.3">
      <c r="D3160" t="s">
        <v>103</v>
      </c>
      <c r="E3160" t="str">
        <f t="shared" si="52"/>
        <v>Positive</v>
      </c>
    </row>
    <row r="3161" spans="4:5" x14ac:dyDescent="0.3">
      <c r="D3161" t="s">
        <v>103</v>
      </c>
      <c r="E3161" t="str">
        <f t="shared" si="52"/>
        <v>Positive</v>
      </c>
    </row>
    <row r="3162" spans="4:5" x14ac:dyDescent="0.3">
      <c r="D3162" t="s">
        <v>103</v>
      </c>
      <c r="E3162" t="str">
        <f t="shared" si="52"/>
        <v>Positive</v>
      </c>
    </row>
    <row r="3163" spans="4:5" x14ac:dyDescent="0.3">
      <c r="D3163" t="s">
        <v>166</v>
      </c>
      <c r="E3163" t="str">
        <f t="shared" si="52"/>
        <v>Neutral</v>
      </c>
    </row>
    <row r="3164" spans="4:5" x14ac:dyDescent="0.3">
      <c r="D3164" t="s">
        <v>166</v>
      </c>
      <c r="E3164" t="str">
        <f t="shared" si="52"/>
        <v>Neutral</v>
      </c>
    </row>
    <row r="3165" spans="4:5" x14ac:dyDescent="0.3">
      <c r="D3165" t="s">
        <v>166</v>
      </c>
      <c r="E3165" t="str">
        <f t="shared" si="52"/>
        <v>Neutral</v>
      </c>
    </row>
    <row r="3166" spans="4:5" x14ac:dyDescent="0.3">
      <c r="D3166" t="s">
        <v>166</v>
      </c>
      <c r="E3166" t="str">
        <f t="shared" si="52"/>
        <v>Neutral</v>
      </c>
    </row>
    <row r="3167" spans="4:5" x14ac:dyDescent="0.3">
      <c r="D3167" t="s">
        <v>166</v>
      </c>
      <c r="E3167" t="str">
        <f t="shared" si="52"/>
        <v>Neutral</v>
      </c>
    </row>
    <row r="3168" spans="4:5" x14ac:dyDescent="0.3">
      <c r="D3168" t="s">
        <v>166</v>
      </c>
      <c r="E3168" t="str">
        <f t="shared" si="52"/>
        <v>Neutral</v>
      </c>
    </row>
    <row r="3169" spans="4:5" x14ac:dyDescent="0.3">
      <c r="D3169" t="s">
        <v>166</v>
      </c>
      <c r="E3169" t="str">
        <f t="shared" si="52"/>
        <v>Neutral</v>
      </c>
    </row>
    <row r="3170" spans="4:5" x14ac:dyDescent="0.3">
      <c r="D3170" t="s">
        <v>166</v>
      </c>
      <c r="E3170" t="str">
        <f t="shared" si="52"/>
        <v>Neutral</v>
      </c>
    </row>
    <row r="3171" spans="4:5" x14ac:dyDescent="0.3">
      <c r="D3171" t="s">
        <v>166</v>
      </c>
      <c r="E3171" t="str">
        <f t="shared" si="52"/>
        <v>Neutral</v>
      </c>
    </row>
    <row r="3172" spans="4:5" x14ac:dyDescent="0.3">
      <c r="D3172" t="s">
        <v>166</v>
      </c>
      <c r="E3172" t="str">
        <f t="shared" si="52"/>
        <v>Neutral</v>
      </c>
    </row>
    <row r="3173" spans="4:5" x14ac:dyDescent="0.3">
      <c r="D3173" t="s">
        <v>166</v>
      </c>
      <c r="E3173" t="str">
        <f t="shared" si="52"/>
        <v>Neutral</v>
      </c>
    </row>
    <row r="3174" spans="4:5" x14ac:dyDescent="0.3">
      <c r="D3174" t="s">
        <v>166</v>
      </c>
      <c r="E3174" t="str">
        <f t="shared" si="52"/>
        <v>Neutral</v>
      </c>
    </row>
    <row r="3175" spans="4:5" x14ac:dyDescent="0.3">
      <c r="D3175" t="s">
        <v>166</v>
      </c>
      <c r="E3175" t="str">
        <f t="shared" si="52"/>
        <v>Neutral</v>
      </c>
    </row>
    <row r="3176" spans="4:5" x14ac:dyDescent="0.3">
      <c r="D3176" t="s">
        <v>166</v>
      </c>
      <c r="E3176" t="str">
        <f t="shared" si="52"/>
        <v>Neutral</v>
      </c>
    </row>
    <row r="3177" spans="4:5" x14ac:dyDescent="0.3">
      <c r="D3177" t="s">
        <v>166</v>
      </c>
      <c r="E3177" t="str">
        <f t="shared" si="52"/>
        <v>Neutral</v>
      </c>
    </row>
    <row r="3178" spans="4:5" x14ac:dyDescent="0.3">
      <c r="D3178" t="s">
        <v>166</v>
      </c>
      <c r="E3178" t="str">
        <f t="shared" si="52"/>
        <v>Neutral</v>
      </c>
    </row>
    <row r="3179" spans="4:5" x14ac:dyDescent="0.3">
      <c r="D3179" t="s">
        <v>166</v>
      </c>
      <c r="E3179" t="str">
        <f t="shared" si="52"/>
        <v>Neutral</v>
      </c>
    </row>
    <row r="3180" spans="4:5" x14ac:dyDescent="0.3">
      <c r="D3180" t="s">
        <v>166</v>
      </c>
      <c r="E3180" t="str">
        <f t="shared" si="52"/>
        <v>Neutral</v>
      </c>
    </row>
    <row r="3181" spans="4:5" x14ac:dyDescent="0.3">
      <c r="D3181" t="s">
        <v>166</v>
      </c>
      <c r="E3181" t="str">
        <f t="shared" si="52"/>
        <v>Neutral</v>
      </c>
    </row>
    <row r="3182" spans="4:5" x14ac:dyDescent="0.3">
      <c r="D3182" t="s">
        <v>1060</v>
      </c>
      <c r="E3182" t="str">
        <f t="shared" si="52"/>
        <v>Negative</v>
      </c>
    </row>
    <row r="3183" spans="4:5" x14ac:dyDescent="0.3">
      <c r="D3183" t="s">
        <v>44</v>
      </c>
      <c r="E3183" t="str">
        <f t="shared" si="52"/>
        <v>Positive</v>
      </c>
    </row>
    <row r="3184" spans="4:5" x14ac:dyDescent="0.3">
      <c r="D3184" t="s">
        <v>140</v>
      </c>
      <c r="E3184" t="str">
        <f t="shared" si="52"/>
        <v>Negative</v>
      </c>
    </row>
    <row r="3185" spans="4:5" x14ac:dyDescent="0.3">
      <c r="D3185" t="s">
        <v>166</v>
      </c>
      <c r="E3185" t="str">
        <f t="shared" si="52"/>
        <v>Neutral</v>
      </c>
    </row>
    <row r="3186" spans="4:5" x14ac:dyDescent="0.3">
      <c r="D3186" t="s">
        <v>140</v>
      </c>
      <c r="E3186" t="str">
        <f t="shared" si="52"/>
        <v>Negative</v>
      </c>
    </row>
    <row r="3187" spans="4:5" x14ac:dyDescent="0.3">
      <c r="D3187" t="s">
        <v>140</v>
      </c>
      <c r="E3187" t="str">
        <f t="shared" si="52"/>
        <v>Negative</v>
      </c>
    </row>
    <row r="3188" spans="4:5" x14ac:dyDescent="0.3">
      <c r="D3188" t="s">
        <v>140</v>
      </c>
      <c r="E3188" t="str">
        <f t="shared" si="52"/>
        <v>Negative</v>
      </c>
    </row>
    <row r="3189" spans="4:5" x14ac:dyDescent="0.3">
      <c r="D3189" t="s">
        <v>140</v>
      </c>
      <c r="E3189" t="str">
        <f t="shared" si="52"/>
        <v>Negative</v>
      </c>
    </row>
    <row r="3190" spans="4:5" x14ac:dyDescent="0.3">
      <c r="D3190" t="s">
        <v>140</v>
      </c>
      <c r="E3190" t="str">
        <f t="shared" si="52"/>
        <v>Negative</v>
      </c>
    </row>
    <row r="3191" spans="4:5" x14ac:dyDescent="0.3">
      <c r="D3191" t="s">
        <v>140</v>
      </c>
      <c r="E3191" t="str">
        <f t="shared" si="52"/>
        <v>Negative</v>
      </c>
    </row>
    <row r="3192" spans="4:5" x14ac:dyDescent="0.3">
      <c r="D3192" t="s">
        <v>140</v>
      </c>
      <c r="E3192" t="str">
        <f t="shared" si="52"/>
        <v>Negative</v>
      </c>
    </row>
    <row r="3193" spans="4:5" x14ac:dyDescent="0.3">
      <c r="D3193" t="s">
        <v>140</v>
      </c>
      <c r="E3193" t="str">
        <f t="shared" si="52"/>
        <v>Negative</v>
      </c>
    </row>
    <row r="3194" spans="4:5" x14ac:dyDescent="0.3">
      <c r="D3194" t="s">
        <v>140</v>
      </c>
      <c r="E3194" t="str">
        <f t="shared" si="52"/>
        <v>Negative</v>
      </c>
    </row>
    <row r="3195" spans="4:5" x14ac:dyDescent="0.3">
      <c r="D3195" t="s">
        <v>140</v>
      </c>
      <c r="E3195" t="str">
        <f t="shared" ref="E3195:E3234" si="53">IF(OR(D3195="Excellent", D3195="Very Good", D3195="Good"), "Positive",
 IF(OR(D3195="Average", D3195="Poor"), "Negative",
 IF(D3195="Not rated", "Neutral", "Unknown")))</f>
        <v>Negative</v>
      </c>
    </row>
    <row r="3196" spans="4:5" x14ac:dyDescent="0.3">
      <c r="D3196" t="s">
        <v>140</v>
      </c>
      <c r="E3196" t="str">
        <f t="shared" si="53"/>
        <v>Negative</v>
      </c>
    </row>
    <row r="3197" spans="4:5" x14ac:dyDescent="0.3">
      <c r="D3197" t="s">
        <v>140</v>
      </c>
      <c r="E3197" t="str">
        <f t="shared" si="53"/>
        <v>Negative</v>
      </c>
    </row>
    <row r="3198" spans="4:5" x14ac:dyDescent="0.3">
      <c r="D3198" t="s">
        <v>140</v>
      </c>
      <c r="E3198" t="str">
        <f t="shared" si="53"/>
        <v>Negative</v>
      </c>
    </row>
    <row r="3199" spans="4:5" x14ac:dyDescent="0.3">
      <c r="D3199" t="s">
        <v>140</v>
      </c>
      <c r="E3199" t="str">
        <f t="shared" si="53"/>
        <v>Negative</v>
      </c>
    </row>
    <row r="3200" spans="4:5" x14ac:dyDescent="0.3">
      <c r="D3200" t="s">
        <v>140</v>
      </c>
      <c r="E3200" t="str">
        <f t="shared" si="53"/>
        <v>Negative</v>
      </c>
    </row>
    <row r="3201" spans="4:5" x14ac:dyDescent="0.3">
      <c r="D3201" t="s">
        <v>140</v>
      </c>
      <c r="E3201" t="str">
        <f t="shared" si="53"/>
        <v>Negative</v>
      </c>
    </row>
    <row r="3202" spans="4:5" x14ac:dyDescent="0.3">
      <c r="D3202" t="s">
        <v>140</v>
      </c>
      <c r="E3202" t="str">
        <f t="shared" si="53"/>
        <v>Negative</v>
      </c>
    </row>
    <row r="3203" spans="4:5" x14ac:dyDescent="0.3">
      <c r="D3203" t="s">
        <v>140</v>
      </c>
      <c r="E3203" t="str">
        <f t="shared" si="53"/>
        <v>Negative</v>
      </c>
    </row>
    <row r="3204" spans="4:5" x14ac:dyDescent="0.3">
      <c r="D3204" t="s">
        <v>140</v>
      </c>
      <c r="E3204" t="str">
        <f t="shared" si="53"/>
        <v>Negative</v>
      </c>
    </row>
    <row r="3205" spans="4:5" x14ac:dyDescent="0.3">
      <c r="D3205" t="s">
        <v>140</v>
      </c>
      <c r="E3205" t="str">
        <f t="shared" si="53"/>
        <v>Negative</v>
      </c>
    </row>
    <row r="3206" spans="4:5" x14ac:dyDescent="0.3">
      <c r="D3206" t="s">
        <v>140</v>
      </c>
      <c r="E3206" t="str">
        <f t="shared" si="53"/>
        <v>Negative</v>
      </c>
    </row>
    <row r="3207" spans="4:5" x14ac:dyDescent="0.3">
      <c r="D3207" t="s">
        <v>140</v>
      </c>
      <c r="E3207" t="str">
        <f t="shared" si="53"/>
        <v>Negative</v>
      </c>
    </row>
    <row r="3208" spans="4:5" x14ac:dyDescent="0.3">
      <c r="D3208" t="s">
        <v>140</v>
      </c>
      <c r="E3208" t="str">
        <f t="shared" si="53"/>
        <v>Negative</v>
      </c>
    </row>
    <row r="3209" spans="4:5" x14ac:dyDescent="0.3">
      <c r="D3209" t="s">
        <v>140</v>
      </c>
      <c r="E3209" t="str">
        <f t="shared" si="53"/>
        <v>Negative</v>
      </c>
    </row>
    <row r="3210" spans="4:5" x14ac:dyDescent="0.3">
      <c r="D3210" t="s">
        <v>140</v>
      </c>
      <c r="E3210" t="str">
        <f t="shared" si="53"/>
        <v>Negative</v>
      </c>
    </row>
    <row r="3211" spans="4:5" x14ac:dyDescent="0.3">
      <c r="D3211" t="s">
        <v>140</v>
      </c>
      <c r="E3211" t="str">
        <f t="shared" si="53"/>
        <v>Negative</v>
      </c>
    </row>
    <row r="3212" spans="4:5" x14ac:dyDescent="0.3">
      <c r="D3212" t="s">
        <v>140</v>
      </c>
      <c r="E3212" t="str">
        <f t="shared" si="53"/>
        <v>Negative</v>
      </c>
    </row>
    <row r="3213" spans="4:5" x14ac:dyDescent="0.3">
      <c r="D3213" t="s">
        <v>140</v>
      </c>
      <c r="E3213" t="str">
        <f t="shared" si="53"/>
        <v>Negative</v>
      </c>
    </row>
    <row r="3214" spans="4:5" x14ac:dyDescent="0.3">
      <c r="D3214" t="s">
        <v>140</v>
      </c>
      <c r="E3214" t="str">
        <f t="shared" si="53"/>
        <v>Negative</v>
      </c>
    </row>
    <row r="3215" spans="4:5" x14ac:dyDescent="0.3">
      <c r="D3215" t="s">
        <v>140</v>
      </c>
      <c r="E3215" t="str">
        <f t="shared" si="53"/>
        <v>Negative</v>
      </c>
    </row>
    <row r="3216" spans="4:5" x14ac:dyDescent="0.3">
      <c r="D3216" t="s">
        <v>140</v>
      </c>
      <c r="E3216" t="str">
        <f t="shared" si="53"/>
        <v>Negative</v>
      </c>
    </row>
    <row r="3217" spans="4:5" x14ac:dyDescent="0.3">
      <c r="D3217" t="s">
        <v>140</v>
      </c>
      <c r="E3217" t="str">
        <f t="shared" si="53"/>
        <v>Negative</v>
      </c>
    </row>
    <row r="3218" spans="4:5" x14ac:dyDescent="0.3">
      <c r="D3218" t="s">
        <v>140</v>
      </c>
      <c r="E3218" t="str">
        <f t="shared" si="53"/>
        <v>Negative</v>
      </c>
    </row>
    <row r="3219" spans="4:5" x14ac:dyDescent="0.3">
      <c r="D3219" t="s">
        <v>140</v>
      </c>
      <c r="E3219" t="str">
        <f t="shared" si="53"/>
        <v>Negative</v>
      </c>
    </row>
    <row r="3220" spans="4:5" x14ac:dyDescent="0.3">
      <c r="D3220" t="s">
        <v>140</v>
      </c>
      <c r="E3220" t="str">
        <f t="shared" si="53"/>
        <v>Negative</v>
      </c>
    </row>
    <row r="3221" spans="4:5" x14ac:dyDescent="0.3">
      <c r="D3221" t="s">
        <v>103</v>
      </c>
      <c r="E3221" t="str">
        <f t="shared" si="53"/>
        <v>Positive</v>
      </c>
    </row>
    <row r="3222" spans="4:5" x14ac:dyDescent="0.3">
      <c r="D3222" t="s">
        <v>103</v>
      </c>
      <c r="E3222" t="str">
        <f t="shared" si="53"/>
        <v>Positive</v>
      </c>
    </row>
    <row r="3223" spans="4:5" x14ac:dyDescent="0.3">
      <c r="D3223" t="s">
        <v>103</v>
      </c>
      <c r="E3223" t="str">
        <f t="shared" si="53"/>
        <v>Positive</v>
      </c>
    </row>
    <row r="3224" spans="4:5" x14ac:dyDescent="0.3">
      <c r="D3224" t="s">
        <v>103</v>
      </c>
      <c r="E3224" t="str">
        <f t="shared" si="53"/>
        <v>Positive</v>
      </c>
    </row>
    <row r="3225" spans="4:5" x14ac:dyDescent="0.3">
      <c r="D3225" t="s">
        <v>103</v>
      </c>
      <c r="E3225" t="str">
        <f t="shared" si="53"/>
        <v>Positive</v>
      </c>
    </row>
    <row r="3226" spans="4:5" x14ac:dyDescent="0.3">
      <c r="D3226" t="s">
        <v>103</v>
      </c>
      <c r="E3226" t="str">
        <f t="shared" si="53"/>
        <v>Positive</v>
      </c>
    </row>
    <row r="3227" spans="4:5" x14ac:dyDescent="0.3">
      <c r="D3227" t="s">
        <v>103</v>
      </c>
      <c r="E3227" t="str">
        <f t="shared" si="53"/>
        <v>Positive</v>
      </c>
    </row>
    <row r="3228" spans="4:5" x14ac:dyDescent="0.3">
      <c r="D3228" t="s">
        <v>103</v>
      </c>
      <c r="E3228" t="str">
        <f t="shared" si="53"/>
        <v>Positive</v>
      </c>
    </row>
    <row r="3229" spans="4:5" x14ac:dyDescent="0.3">
      <c r="D3229" t="s">
        <v>103</v>
      </c>
      <c r="E3229" t="str">
        <f t="shared" si="53"/>
        <v>Positive</v>
      </c>
    </row>
    <row r="3230" spans="4:5" x14ac:dyDescent="0.3">
      <c r="D3230" t="s">
        <v>103</v>
      </c>
      <c r="E3230" t="str">
        <f t="shared" si="53"/>
        <v>Positive</v>
      </c>
    </row>
    <row r="3231" spans="4:5" x14ac:dyDescent="0.3">
      <c r="D3231" t="s">
        <v>103</v>
      </c>
      <c r="E3231" t="str">
        <f t="shared" si="53"/>
        <v>Positive</v>
      </c>
    </row>
    <row r="3232" spans="4:5" x14ac:dyDescent="0.3">
      <c r="D3232" t="s">
        <v>103</v>
      </c>
      <c r="E3232" t="str">
        <f t="shared" si="53"/>
        <v>Positive</v>
      </c>
    </row>
    <row r="3233" spans="4:5" x14ac:dyDescent="0.3">
      <c r="D3233" t="s">
        <v>103</v>
      </c>
      <c r="E3233" t="str">
        <f t="shared" si="53"/>
        <v>Positive</v>
      </c>
    </row>
    <row r="3234" spans="4:5" x14ac:dyDescent="0.3">
      <c r="D3234" t="s">
        <v>103</v>
      </c>
      <c r="E3234" t="str">
        <f t="shared" si="53"/>
        <v>Positive</v>
      </c>
    </row>
    <row r="3235" spans="4:5" x14ac:dyDescent="0.3">
      <c r="D3235" t="s">
        <v>103</v>
      </c>
      <c r="E3235" t="str">
        <f>IF(OR(D3235="Excellent", D3235="Very Good", D3235="Good"), "Positive",
 IF(OR(D3235="Average", D3235="Poor"), "Negative",
 IF(D3235="Not rated", "Neutral", "Unknown")))</f>
        <v>Positive</v>
      </c>
    </row>
    <row r="3236" spans="4:5" x14ac:dyDescent="0.3">
      <c r="D3236" t="s">
        <v>103</v>
      </c>
      <c r="E3236" t="str">
        <f t="shared" ref="E3236:E3299" si="54">IF(OR(D3236="Excellent", D3236="Very Good", D3236="Good"), "Positive",
 IF(OR(D3236="Average", D3236="Poor"), "Negative",
 IF(D3236="Not rated", "Neutral", "Unknown")))</f>
        <v>Positive</v>
      </c>
    </row>
    <row r="3237" spans="4:5" x14ac:dyDescent="0.3">
      <c r="D3237" t="s">
        <v>103</v>
      </c>
      <c r="E3237" t="str">
        <f t="shared" si="54"/>
        <v>Positive</v>
      </c>
    </row>
    <row r="3238" spans="4:5" x14ac:dyDescent="0.3">
      <c r="D3238" t="s">
        <v>103</v>
      </c>
      <c r="E3238" t="str">
        <f t="shared" si="54"/>
        <v>Positive</v>
      </c>
    </row>
    <row r="3239" spans="4:5" x14ac:dyDescent="0.3">
      <c r="D3239" t="s">
        <v>103</v>
      </c>
      <c r="E3239" t="str">
        <f t="shared" si="54"/>
        <v>Positive</v>
      </c>
    </row>
    <row r="3240" spans="4:5" x14ac:dyDescent="0.3">
      <c r="D3240" t="s">
        <v>103</v>
      </c>
      <c r="E3240" t="str">
        <f t="shared" si="54"/>
        <v>Positive</v>
      </c>
    </row>
    <row r="3241" spans="4:5" x14ac:dyDescent="0.3">
      <c r="D3241" t="s">
        <v>103</v>
      </c>
      <c r="E3241" t="str">
        <f t="shared" si="54"/>
        <v>Positive</v>
      </c>
    </row>
    <row r="3242" spans="4:5" x14ac:dyDescent="0.3">
      <c r="D3242" t="s">
        <v>103</v>
      </c>
      <c r="E3242" t="str">
        <f t="shared" si="54"/>
        <v>Positive</v>
      </c>
    </row>
    <row r="3243" spans="4:5" x14ac:dyDescent="0.3">
      <c r="D3243" t="s">
        <v>103</v>
      </c>
      <c r="E3243" t="str">
        <f t="shared" si="54"/>
        <v>Positive</v>
      </c>
    </row>
    <row r="3244" spans="4:5" x14ac:dyDescent="0.3">
      <c r="D3244" t="s">
        <v>103</v>
      </c>
      <c r="E3244" t="str">
        <f t="shared" si="54"/>
        <v>Positive</v>
      </c>
    </row>
    <row r="3245" spans="4:5" x14ac:dyDescent="0.3">
      <c r="D3245" t="s">
        <v>103</v>
      </c>
      <c r="E3245" t="str">
        <f t="shared" si="54"/>
        <v>Positive</v>
      </c>
    </row>
    <row r="3246" spans="4:5" x14ac:dyDescent="0.3">
      <c r="D3246" t="s">
        <v>103</v>
      </c>
      <c r="E3246" t="str">
        <f t="shared" si="54"/>
        <v>Positive</v>
      </c>
    </row>
    <row r="3247" spans="4:5" x14ac:dyDescent="0.3">
      <c r="D3247" t="s">
        <v>103</v>
      </c>
      <c r="E3247" t="str">
        <f t="shared" si="54"/>
        <v>Positive</v>
      </c>
    </row>
    <row r="3248" spans="4:5" x14ac:dyDescent="0.3">
      <c r="D3248" t="s">
        <v>103</v>
      </c>
      <c r="E3248" t="str">
        <f t="shared" si="54"/>
        <v>Positive</v>
      </c>
    </row>
    <row r="3249" spans="4:5" x14ac:dyDescent="0.3">
      <c r="D3249" t="s">
        <v>103</v>
      </c>
      <c r="E3249" t="str">
        <f t="shared" si="54"/>
        <v>Positive</v>
      </c>
    </row>
    <row r="3250" spans="4:5" x14ac:dyDescent="0.3">
      <c r="D3250" t="s">
        <v>103</v>
      </c>
      <c r="E3250" t="str">
        <f t="shared" si="54"/>
        <v>Positive</v>
      </c>
    </row>
    <row r="3251" spans="4:5" x14ac:dyDescent="0.3">
      <c r="D3251" t="s">
        <v>166</v>
      </c>
      <c r="E3251" t="str">
        <f t="shared" si="54"/>
        <v>Neutral</v>
      </c>
    </row>
    <row r="3252" spans="4:5" x14ac:dyDescent="0.3">
      <c r="D3252" t="s">
        <v>166</v>
      </c>
      <c r="E3252" t="str">
        <f t="shared" si="54"/>
        <v>Neutral</v>
      </c>
    </row>
    <row r="3253" spans="4:5" x14ac:dyDescent="0.3">
      <c r="D3253" t="s">
        <v>166</v>
      </c>
      <c r="E3253" t="str">
        <f t="shared" si="54"/>
        <v>Neutral</v>
      </c>
    </row>
    <row r="3254" spans="4:5" x14ac:dyDescent="0.3">
      <c r="D3254" t="s">
        <v>166</v>
      </c>
      <c r="E3254" t="str">
        <f t="shared" si="54"/>
        <v>Neutral</v>
      </c>
    </row>
    <row r="3255" spans="4:5" x14ac:dyDescent="0.3">
      <c r="D3255" t="s">
        <v>166</v>
      </c>
      <c r="E3255" t="str">
        <f t="shared" si="54"/>
        <v>Neutral</v>
      </c>
    </row>
    <row r="3256" spans="4:5" x14ac:dyDescent="0.3">
      <c r="D3256" t="s">
        <v>166</v>
      </c>
      <c r="E3256" t="str">
        <f t="shared" si="54"/>
        <v>Neutral</v>
      </c>
    </row>
    <row r="3257" spans="4:5" x14ac:dyDescent="0.3">
      <c r="D3257" t="s">
        <v>166</v>
      </c>
      <c r="E3257" t="str">
        <f t="shared" si="54"/>
        <v>Neutral</v>
      </c>
    </row>
    <row r="3258" spans="4:5" x14ac:dyDescent="0.3">
      <c r="D3258" t="s">
        <v>1060</v>
      </c>
      <c r="E3258" t="str">
        <f t="shared" si="54"/>
        <v>Negative</v>
      </c>
    </row>
    <row r="3259" spans="4:5" x14ac:dyDescent="0.3">
      <c r="D3259" t="s">
        <v>44</v>
      </c>
      <c r="E3259" t="str">
        <f t="shared" si="54"/>
        <v>Positive</v>
      </c>
    </row>
    <row r="3260" spans="4:5" x14ac:dyDescent="0.3">
      <c r="D3260" t="s">
        <v>44</v>
      </c>
      <c r="E3260" t="str">
        <f t="shared" si="54"/>
        <v>Positive</v>
      </c>
    </row>
    <row r="3261" spans="4:5" x14ac:dyDescent="0.3">
      <c r="D3261" t="s">
        <v>44</v>
      </c>
      <c r="E3261" t="str">
        <f t="shared" si="54"/>
        <v>Positive</v>
      </c>
    </row>
    <row r="3262" spans="4:5" x14ac:dyDescent="0.3">
      <c r="D3262" t="s">
        <v>44</v>
      </c>
      <c r="E3262" t="str">
        <f t="shared" si="54"/>
        <v>Positive</v>
      </c>
    </row>
    <row r="3263" spans="4:5" x14ac:dyDescent="0.3">
      <c r="D3263" t="s">
        <v>44</v>
      </c>
      <c r="E3263" t="str">
        <f t="shared" si="54"/>
        <v>Positive</v>
      </c>
    </row>
    <row r="3264" spans="4:5" x14ac:dyDescent="0.3">
      <c r="D3264" t="s">
        <v>44</v>
      </c>
      <c r="E3264" t="str">
        <f t="shared" si="54"/>
        <v>Positive</v>
      </c>
    </row>
    <row r="3265" spans="4:5" x14ac:dyDescent="0.3">
      <c r="D3265" t="s">
        <v>44</v>
      </c>
      <c r="E3265" t="str">
        <f t="shared" si="54"/>
        <v>Positive</v>
      </c>
    </row>
    <row r="3266" spans="4:5" x14ac:dyDescent="0.3">
      <c r="D3266" t="s">
        <v>44</v>
      </c>
      <c r="E3266" t="str">
        <f t="shared" si="54"/>
        <v>Positive</v>
      </c>
    </row>
    <row r="3267" spans="4:5" x14ac:dyDescent="0.3">
      <c r="D3267" t="s">
        <v>44</v>
      </c>
      <c r="E3267" t="str">
        <f t="shared" si="54"/>
        <v>Positive</v>
      </c>
    </row>
    <row r="3268" spans="4:5" x14ac:dyDescent="0.3">
      <c r="D3268" t="s">
        <v>44</v>
      </c>
      <c r="E3268" t="str">
        <f t="shared" si="54"/>
        <v>Positive</v>
      </c>
    </row>
    <row r="3269" spans="4:5" x14ac:dyDescent="0.3">
      <c r="D3269" t="s">
        <v>44</v>
      </c>
      <c r="E3269" t="str">
        <f t="shared" si="54"/>
        <v>Positive</v>
      </c>
    </row>
    <row r="3270" spans="4:5" x14ac:dyDescent="0.3">
      <c r="D3270" t="s">
        <v>44</v>
      </c>
      <c r="E3270" t="str">
        <f t="shared" si="54"/>
        <v>Positive</v>
      </c>
    </row>
    <row r="3271" spans="4:5" x14ac:dyDescent="0.3">
      <c r="D3271" t="s">
        <v>44</v>
      </c>
      <c r="E3271" t="str">
        <f t="shared" si="54"/>
        <v>Positive</v>
      </c>
    </row>
    <row r="3272" spans="4:5" x14ac:dyDescent="0.3">
      <c r="D3272" t="s">
        <v>166</v>
      </c>
      <c r="E3272" t="str">
        <f t="shared" si="54"/>
        <v>Neutral</v>
      </c>
    </row>
    <row r="3273" spans="4:5" x14ac:dyDescent="0.3">
      <c r="D3273" t="s">
        <v>166</v>
      </c>
      <c r="E3273" t="str">
        <f t="shared" si="54"/>
        <v>Neutral</v>
      </c>
    </row>
    <row r="3274" spans="4:5" x14ac:dyDescent="0.3">
      <c r="D3274" t="s">
        <v>166</v>
      </c>
      <c r="E3274" t="str">
        <f t="shared" si="54"/>
        <v>Neutral</v>
      </c>
    </row>
    <row r="3275" spans="4:5" x14ac:dyDescent="0.3">
      <c r="D3275" t="s">
        <v>166</v>
      </c>
      <c r="E3275" t="str">
        <f t="shared" si="54"/>
        <v>Neutral</v>
      </c>
    </row>
    <row r="3276" spans="4:5" x14ac:dyDescent="0.3">
      <c r="D3276" t="s">
        <v>140</v>
      </c>
      <c r="E3276" t="str">
        <f t="shared" si="54"/>
        <v>Negative</v>
      </c>
    </row>
    <row r="3277" spans="4:5" x14ac:dyDescent="0.3">
      <c r="D3277" t="s">
        <v>140</v>
      </c>
      <c r="E3277" t="str">
        <f t="shared" si="54"/>
        <v>Negative</v>
      </c>
    </row>
    <row r="3278" spans="4:5" x14ac:dyDescent="0.3">
      <c r="D3278" t="s">
        <v>140</v>
      </c>
      <c r="E3278" t="str">
        <f t="shared" si="54"/>
        <v>Negative</v>
      </c>
    </row>
    <row r="3279" spans="4:5" x14ac:dyDescent="0.3">
      <c r="D3279" t="s">
        <v>140</v>
      </c>
      <c r="E3279" t="str">
        <f t="shared" si="54"/>
        <v>Negative</v>
      </c>
    </row>
    <row r="3280" spans="4:5" x14ac:dyDescent="0.3">
      <c r="D3280" t="s">
        <v>140</v>
      </c>
      <c r="E3280" t="str">
        <f t="shared" si="54"/>
        <v>Negative</v>
      </c>
    </row>
    <row r="3281" spans="4:5" x14ac:dyDescent="0.3">
      <c r="D3281" t="s">
        <v>140</v>
      </c>
      <c r="E3281" t="str">
        <f t="shared" si="54"/>
        <v>Negative</v>
      </c>
    </row>
    <row r="3282" spans="4:5" x14ac:dyDescent="0.3">
      <c r="D3282" t="s">
        <v>140</v>
      </c>
      <c r="E3282" t="str">
        <f t="shared" si="54"/>
        <v>Negative</v>
      </c>
    </row>
    <row r="3283" spans="4:5" x14ac:dyDescent="0.3">
      <c r="D3283" t="s">
        <v>140</v>
      </c>
      <c r="E3283" t="str">
        <f t="shared" si="54"/>
        <v>Negative</v>
      </c>
    </row>
    <row r="3284" spans="4:5" x14ac:dyDescent="0.3">
      <c r="D3284" t="s">
        <v>140</v>
      </c>
      <c r="E3284" t="str">
        <f t="shared" si="54"/>
        <v>Negative</v>
      </c>
    </row>
    <row r="3285" spans="4:5" x14ac:dyDescent="0.3">
      <c r="D3285" t="s">
        <v>140</v>
      </c>
      <c r="E3285" t="str">
        <f t="shared" si="54"/>
        <v>Negative</v>
      </c>
    </row>
    <row r="3286" spans="4:5" x14ac:dyDescent="0.3">
      <c r="D3286" t="s">
        <v>140</v>
      </c>
      <c r="E3286" t="str">
        <f t="shared" si="54"/>
        <v>Negative</v>
      </c>
    </row>
    <row r="3287" spans="4:5" x14ac:dyDescent="0.3">
      <c r="D3287" t="s">
        <v>140</v>
      </c>
      <c r="E3287" t="str">
        <f t="shared" si="54"/>
        <v>Negative</v>
      </c>
    </row>
    <row r="3288" spans="4:5" x14ac:dyDescent="0.3">
      <c r="D3288" t="s">
        <v>140</v>
      </c>
      <c r="E3288" t="str">
        <f t="shared" si="54"/>
        <v>Negative</v>
      </c>
    </row>
    <row r="3289" spans="4:5" x14ac:dyDescent="0.3">
      <c r="D3289" t="s">
        <v>140</v>
      </c>
      <c r="E3289" t="str">
        <f t="shared" si="54"/>
        <v>Negative</v>
      </c>
    </row>
    <row r="3290" spans="4:5" x14ac:dyDescent="0.3">
      <c r="D3290" t="s">
        <v>140</v>
      </c>
      <c r="E3290" t="str">
        <f t="shared" si="54"/>
        <v>Negative</v>
      </c>
    </row>
    <row r="3291" spans="4:5" x14ac:dyDescent="0.3">
      <c r="D3291" t="s">
        <v>140</v>
      </c>
      <c r="E3291" t="str">
        <f t="shared" si="54"/>
        <v>Negative</v>
      </c>
    </row>
    <row r="3292" spans="4:5" x14ac:dyDescent="0.3">
      <c r="D3292" t="s">
        <v>140</v>
      </c>
      <c r="E3292" t="str">
        <f t="shared" si="54"/>
        <v>Negative</v>
      </c>
    </row>
    <row r="3293" spans="4:5" x14ac:dyDescent="0.3">
      <c r="D3293" t="s">
        <v>140</v>
      </c>
      <c r="E3293" t="str">
        <f t="shared" si="54"/>
        <v>Negative</v>
      </c>
    </row>
    <row r="3294" spans="4:5" x14ac:dyDescent="0.3">
      <c r="D3294" t="s">
        <v>140</v>
      </c>
      <c r="E3294" t="str">
        <f t="shared" si="54"/>
        <v>Negative</v>
      </c>
    </row>
    <row r="3295" spans="4:5" x14ac:dyDescent="0.3">
      <c r="D3295" t="s">
        <v>140</v>
      </c>
      <c r="E3295" t="str">
        <f t="shared" si="54"/>
        <v>Negative</v>
      </c>
    </row>
    <row r="3296" spans="4:5" x14ac:dyDescent="0.3">
      <c r="D3296" t="s">
        <v>140</v>
      </c>
      <c r="E3296" t="str">
        <f t="shared" si="54"/>
        <v>Negative</v>
      </c>
    </row>
    <row r="3297" spans="4:5" x14ac:dyDescent="0.3">
      <c r="D3297" t="s">
        <v>140</v>
      </c>
      <c r="E3297" t="str">
        <f t="shared" si="54"/>
        <v>Negative</v>
      </c>
    </row>
    <row r="3298" spans="4:5" x14ac:dyDescent="0.3">
      <c r="D3298" t="s">
        <v>140</v>
      </c>
      <c r="E3298" t="str">
        <f t="shared" si="54"/>
        <v>Negative</v>
      </c>
    </row>
    <row r="3299" spans="4:5" x14ac:dyDescent="0.3">
      <c r="D3299" t="s">
        <v>140</v>
      </c>
      <c r="E3299" t="str">
        <f t="shared" si="54"/>
        <v>Negative</v>
      </c>
    </row>
    <row r="3300" spans="4:5" x14ac:dyDescent="0.3">
      <c r="D3300" t="s">
        <v>140</v>
      </c>
      <c r="E3300" t="str">
        <f t="shared" ref="E3300:E3363" si="55">IF(OR(D3300="Excellent", D3300="Very Good", D3300="Good"), "Positive",
 IF(OR(D3300="Average", D3300="Poor"), "Negative",
 IF(D3300="Not rated", "Neutral", "Unknown")))</f>
        <v>Negative</v>
      </c>
    </row>
    <row r="3301" spans="4:5" x14ac:dyDescent="0.3">
      <c r="D3301" t="s">
        <v>140</v>
      </c>
      <c r="E3301" t="str">
        <f t="shared" si="55"/>
        <v>Negative</v>
      </c>
    </row>
    <row r="3302" spans="4:5" x14ac:dyDescent="0.3">
      <c r="D3302" t="s">
        <v>140</v>
      </c>
      <c r="E3302" t="str">
        <f t="shared" si="55"/>
        <v>Negative</v>
      </c>
    </row>
    <row r="3303" spans="4:5" x14ac:dyDescent="0.3">
      <c r="D3303" t="s">
        <v>140</v>
      </c>
      <c r="E3303" t="str">
        <f t="shared" si="55"/>
        <v>Negative</v>
      </c>
    </row>
    <row r="3304" spans="4:5" x14ac:dyDescent="0.3">
      <c r="D3304" t="s">
        <v>140</v>
      </c>
      <c r="E3304" t="str">
        <f t="shared" si="55"/>
        <v>Negative</v>
      </c>
    </row>
    <row r="3305" spans="4:5" x14ac:dyDescent="0.3">
      <c r="D3305" t="s">
        <v>140</v>
      </c>
      <c r="E3305" t="str">
        <f t="shared" si="55"/>
        <v>Negative</v>
      </c>
    </row>
    <row r="3306" spans="4:5" x14ac:dyDescent="0.3">
      <c r="D3306" t="s">
        <v>140</v>
      </c>
      <c r="E3306" t="str">
        <f t="shared" si="55"/>
        <v>Negative</v>
      </c>
    </row>
    <row r="3307" spans="4:5" x14ac:dyDescent="0.3">
      <c r="D3307" t="s">
        <v>140</v>
      </c>
      <c r="E3307" t="str">
        <f t="shared" si="55"/>
        <v>Negative</v>
      </c>
    </row>
    <row r="3308" spans="4:5" x14ac:dyDescent="0.3">
      <c r="D3308" t="s">
        <v>140</v>
      </c>
      <c r="E3308" t="str">
        <f t="shared" si="55"/>
        <v>Negative</v>
      </c>
    </row>
    <row r="3309" spans="4:5" x14ac:dyDescent="0.3">
      <c r="D3309" t="s">
        <v>140</v>
      </c>
      <c r="E3309" t="str">
        <f t="shared" si="55"/>
        <v>Negative</v>
      </c>
    </row>
    <row r="3310" spans="4:5" x14ac:dyDescent="0.3">
      <c r="D3310" t="s">
        <v>140</v>
      </c>
      <c r="E3310" t="str">
        <f t="shared" si="55"/>
        <v>Negative</v>
      </c>
    </row>
    <row r="3311" spans="4:5" x14ac:dyDescent="0.3">
      <c r="D3311" t="s">
        <v>140</v>
      </c>
      <c r="E3311" t="str">
        <f t="shared" si="55"/>
        <v>Negative</v>
      </c>
    </row>
    <row r="3312" spans="4:5" x14ac:dyDescent="0.3">
      <c r="D3312" t="s">
        <v>31</v>
      </c>
      <c r="E3312" t="str">
        <f t="shared" si="55"/>
        <v>Positive</v>
      </c>
    </row>
    <row r="3313" spans="4:5" x14ac:dyDescent="0.3">
      <c r="D3313" t="s">
        <v>103</v>
      </c>
      <c r="E3313" t="str">
        <f t="shared" si="55"/>
        <v>Positive</v>
      </c>
    </row>
    <row r="3314" spans="4:5" x14ac:dyDescent="0.3">
      <c r="D3314" t="s">
        <v>103</v>
      </c>
      <c r="E3314" t="str">
        <f t="shared" si="55"/>
        <v>Positive</v>
      </c>
    </row>
    <row r="3315" spans="4:5" x14ac:dyDescent="0.3">
      <c r="D3315" t="s">
        <v>103</v>
      </c>
      <c r="E3315" t="str">
        <f t="shared" si="55"/>
        <v>Positive</v>
      </c>
    </row>
    <row r="3316" spans="4:5" x14ac:dyDescent="0.3">
      <c r="D3316" t="s">
        <v>103</v>
      </c>
      <c r="E3316" t="str">
        <f t="shared" si="55"/>
        <v>Positive</v>
      </c>
    </row>
    <row r="3317" spans="4:5" x14ac:dyDescent="0.3">
      <c r="D3317" t="s">
        <v>103</v>
      </c>
      <c r="E3317" t="str">
        <f t="shared" si="55"/>
        <v>Positive</v>
      </c>
    </row>
    <row r="3318" spans="4:5" x14ac:dyDescent="0.3">
      <c r="D3318" t="s">
        <v>103</v>
      </c>
      <c r="E3318" t="str">
        <f t="shared" si="55"/>
        <v>Positive</v>
      </c>
    </row>
    <row r="3319" spans="4:5" x14ac:dyDescent="0.3">
      <c r="D3319" t="s">
        <v>103</v>
      </c>
      <c r="E3319" t="str">
        <f t="shared" si="55"/>
        <v>Positive</v>
      </c>
    </row>
    <row r="3320" spans="4:5" x14ac:dyDescent="0.3">
      <c r="D3320" t="s">
        <v>103</v>
      </c>
      <c r="E3320" t="str">
        <f t="shared" si="55"/>
        <v>Positive</v>
      </c>
    </row>
    <row r="3321" spans="4:5" x14ac:dyDescent="0.3">
      <c r="D3321" t="s">
        <v>103</v>
      </c>
      <c r="E3321" t="str">
        <f t="shared" si="55"/>
        <v>Positive</v>
      </c>
    </row>
    <row r="3322" spans="4:5" x14ac:dyDescent="0.3">
      <c r="D3322" t="s">
        <v>166</v>
      </c>
      <c r="E3322" t="str">
        <f t="shared" si="55"/>
        <v>Neutral</v>
      </c>
    </row>
    <row r="3323" spans="4:5" x14ac:dyDescent="0.3">
      <c r="D3323" t="s">
        <v>166</v>
      </c>
      <c r="E3323" t="str">
        <f t="shared" si="55"/>
        <v>Neutral</v>
      </c>
    </row>
    <row r="3324" spans="4:5" x14ac:dyDescent="0.3">
      <c r="D3324" t="s">
        <v>166</v>
      </c>
      <c r="E3324" t="str">
        <f t="shared" si="55"/>
        <v>Neutral</v>
      </c>
    </row>
    <row r="3325" spans="4:5" x14ac:dyDescent="0.3">
      <c r="D3325" t="s">
        <v>166</v>
      </c>
      <c r="E3325" t="str">
        <f t="shared" si="55"/>
        <v>Neutral</v>
      </c>
    </row>
    <row r="3326" spans="4:5" x14ac:dyDescent="0.3">
      <c r="D3326" t="s">
        <v>166</v>
      </c>
      <c r="E3326" t="str">
        <f t="shared" si="55"/>
        <v>Neutral</v>
      </c>
    </row>
    <row r="3327" spans="4:5" x14ac:dyDescent="0.3">
      <c r="D3327" t="s">
        <v>166</v>
      </c>
      <c r="E3327" t="str">
        <f t="shared" si="55"/>
        <v>Neutral</v>
      </c>
    </row>
    <row r="3328" spans="4:5" x14ac:dyDescent="0.3">
      <c r="D3328" t="s">
        <v>166</v>
      </c>
      <c r="E3328" t="str">
        <f t="shared" si="55"/>
        <v>Neutral</v>
      </c>
    </row>
    <row r="3329" spans="4:5" x14ac:dyDescent="0.3">
      <c r="D3329" t="s">
        <v>166</v>
      </c>
      <c r="E3329" t="str">
        <f t="shared" si="55"/>
        <v>Neutral</v>
      </c>
    </row>
    <row r="3330" spans="4:5" x14ac:dyDescent="0.3">
      <c r="D3330" t="s">
        <v>166</v>
      </c>
      <c r="E3330" t="str">
        <f t="shared" si="55"/>
        <v>Neutral</v>
      </c>
    </row>
    <row r="3331" spans="4:5" x14ac:dyDescent="0.3">
      <c r="D3331" t="s">
        <v>166</v>
      </c>
      <c r="E3331" t="str">
        <f t="shared" si="55"/>
        <v>Neutral</v>
      </c>
    </row>
    <row r="3332" spans="4:5" x14ac:dyDescent="0.3">
      <c r="D3332" t="s">
        <v>166</v>
      </c>
      <c r="E3332" t="str">
        <f t="shared" si="55"/>
        <v>Neutral</v>
      </c>
    </row>
    <row r="3333" spans="4:5" x14ac:dyDescent="0.3">
      <c r="D3333" t="s">
        <v>1060</v>
      </c>
      <c r="E3333" t="str">
        <f t="shared" si="55"/>
        <v>Negative</v>
      </c>
    </row>
    <row r="3334" spans="4:5" x14ac:dyDescent="0.3">
      <c r="D3334" t="s">
        <v>1060</v>
      </c>
      <c r="E3334" t="str">
        <f t="shared" si="55"/>
        <v>Negative</v>
      </c>
    </row>
    <row r="3335" spans="4:5" x14ac:dyDescent="0.3">
      <c r="D3335" t="s">
        <v>44</v>
      </c>
      <c r="E3335" t="str">
        <f t="shared" si="55"/>
        <v>Positive</v>
      </c>
    </row>
    <row r="3336" spans="4:5" x14ac:dyDescent="0.3">
      <c r="D3336" t="s">
        <v>44</v>
      </c>
      <c r="E3336" t="str">
        <f t="shared" si="55"/>
        <v>Positive</v>
      </c>
    </row>
    <row r="3337" spans="4:5" x14ac:dyDescent="0.3">
      <c r="D3337" t="s">
        <v>44</v>
      </c>
      <c r="E3337" t="str">
        <f t="shared" si="55"/>
        <v>Positive</v>
      </c>
    </row>
    <row r="3338" spans="4:5" x14ac:dyDescent="0.3">
      <c r="D3338" t="s">
        <v>44</v>
      </c>
      <c r="E3338" t="str">
        <f t="shared" si="55"/>
        <v>Positive</v>
      </c>
    </row>
    <row r="3339" spans="4:5" x14ac:dyDescent="0.3">
      <c r="D3339" t="s">
        <v>44</v>
      </c>
      <c r="E3339" t="str">
        <f t="shared" si="55"/>
        <v>Positive</v>
      </c>
    </row>
    <row r="3340" spans="4:5" x14ac:dyDescent="0.3">
      <c r="D3340" t="s">
        <v>44</v>
      </c>
      <c r="E3340" t="str">
        <f t="shared" si="55"/>
        <v>Positive</v>
      </c>
    </row>
    <row r="3341" spans="4:5" x14ac:dyDescent="0.3">
      <c r="D3341" t="s">
        <v>140</v>
      </c>
      <c r="E3341" t="str">
        <f t="shared" si="55"/>
        <v>Negative</v>
      </c>
    </row>
    <row r="3342" spans="4:5" x14ac:dyDescent="0.3">
      <c r="D3342" t="s">
        <v>140</v>
      </c>
      <c r="E3342" t="str">
        <f t="shared" si="55"/>
        <v>Negative</v>
      </c>
    </row>
    <row r="3343" spans="4:5" x14ac:dyDescent="0.3">
      <c r="D3343" t="s">
        <v>140</v>
      </c>
      <c r="E3343" t="str">
        <f t="shared" si="55"/>
        <v>Negative</v>
      </c>
    </row>
    <row r="3344" spans="4:5" x14ac:dyDescent="0.3">
      <c r="D3344" t="s">
        <v>140</v>
      </c>
      <c r="E3344" t="str">
        <f t="shared" si="55"/>
        <v>Negative</v>
      </c>
    </row>
    <row r="3345" spans="4:5" x14ac:dyDescent="0.3">
      <c r="D3345" t="s">
        <v>140</v>
      </c>
      <c r="E3345" t="str">
        <f t="shared" si="55"/>
        <v>Negative</v>
      </c>
    </row>
    <row r="3346" spans="4:5" x14ac:dyDescent="0.3">
      <c r="D3346" t="s">
        <v>140</v>
      </c>
      <c r="E3346" t="str">
        <f t="shared" si="55"/>
        <v>Negative</v>
      </c>
    </row>
    <row r="3347" spans="4:5" x14ac:dyDescent="0.3">
      <c r="D3347" t="s">
        <v>140</v>
      </c>
      <c r="E3347" t="str">
        <f t="shared" si="55"/>
        <v>Negative</v>
      </c>
    </row>
    <row r="3348" spans="4:5" x14ac:dyDescent="0.3">
      <c r="D3348" t="s">
        <v>140</v>
      </c>
      <c r="E3348" t="str">
        <f t="shared" si="55"/>
        <v>Negative</v>
      </c>
    </row>
    <row r="3349" spans="4:5" x14ac:dyDescent="0.3">
      <c r="D3349" t="s">
        <v>140</v>
      </c>
      <c r="E3349" t="str">
        <f t="shared" si="55"/>
        <v>Negative</v>
      </c>
    </row>
    <row r="3350" spans="4:5" x14ac:dyDescent="0.3">
      <c r="D3350" t="s">
        <v>140</v>
      </c>
      <c r="E3350" t="str">
        <f t="shared" si="55"/>
        <v>Negative</v>
      </c>
    </row>
    <row r="3351" spans="4:5" x14ac:dyDescent="0.3">
      <c r="D3351" t="s">
        <v>103</v>
      </c>
      <c r="E3351" t="str">
        <f t="shared" si="55"/>
        <v>Positive</v>
      </c>
    </row>
    <row r="3352" spans="4:5" x14ac:dyDescent="0.3">
      <c r="D3352" t="s">
        <v>103</v>
      </c>
      <c r="E3352" t="str">
        <f t="shared" si="55"/>
        <v>Positive</v>
      </c>
    </row>
    <row r="3353" spans="4:5" x14ac:dyDescent="0.3">
      <c r="D3353" t="s">
        <v>103</v>
      </c>
      <c r="E3353" t="str">
        <f t="shared" si="55"/>
        <v>Positive</v>
      </c>
    </row>
    <row r="3354" spans="4:5" x14ac:dyDescent="0.3">
      <c r="D3354" t="s">
        <v>103</v>
      </c>
      <c r="E3354" t="str">
        <f t="shared" si="55"/>
        <v>Positive</v>
      </c>
    </row>
    <row r="3355" spans="4:5" x14ac:dyDescent="0.3">
      <c r="D3355" t="s">
        <v>103</v>
      </c>
      <c r="E3355" t="str">
        <f t="shared" si="55"/>
        <v>Positive</v>
      </c>
    </row>
    <row r="3356" spans="4:5" x14ac:dyDescent="0.3">
      <c r="D3356" t="s">
        <v>103</v>
      </c>
      <c r="E3356" t="str">
        <f t="shared" si="55"/>
        <v>Positive</v>
      </c>
    </row>
    <row r="3357" spans="4:5" x14ac:dyDescent="0.3">
      <c r="D3357" t="s">
        <v>103</v>
      </c>
      <c r="E3357" t="str">
        <f t="shared" si="55"/>
        <v>Positive</v>
      </c>
    </row>
    <row r="3358" spans="4:5" x14ac:dyDescent="0.3">
      <c r="D3358" t="s">
        <v>103</v>
      </c>
      <c r="E3358" t="str">
        <f t="shared" si="55"/>
        <v>Positive</v>
      </c>
    </row>
    <row r="3359" spans="4:5" x14ac:dyDescent="0.3">
      <c r="D3359" t="s">
        <v>103</v>
      </c>
      <c r="E3359" t="str">
        <f t="shared" si="55"/>
        <v>Positive</v>
      </c>
    </row>
    <row r="3360" spans="4:5" x14ac:dyDescent="0.3">
      <c r="D3360" t="s">
        <v>1060</v>
      </c>
      <c r="E3360" t="str">
        <f t="shared" si="55"/>
        <v>Negative</v>
      </c>
    </row>
    <row r="3361" spans="4:5" x14ac:dyDescent="0.3">
      <c r="D3361" t="s">
        <v>140</v>
      </c>
      <c r="E3361" t="str">
        <f t="shared" si="55"/>
        <v>Negative</v>
      </c>
    </row>
    <row r="3362" spans="4:5" x14ac:dyDescent="0.3">
      <c r="D3362" t="s">
        <v>140</v>
      </c>
      <c r="E3362" t="str">
        <f t="shared" si="55"/>
        <v>Negative</v>
      </c>
    </row>
    <row r="3363" spans="4:5" x14ac:dyDescent="0.3">
      <c r="D3363" t="s">
        <v>140</v>
      </c>
      <c r="E3363" t="str">
        <f t="shared" si="55"/>
        <v>Negative</v>
      </c>
    </row>
    <row r="3364" spans="4:5" x14ac:dyDescent="0.3">
      <c r="D3364" t="s">
        <v>140</v>
      </c>
      <c r="E3364" t="str">
        <f t="shared" ref="E3364:E3427" si="56">IF(OR(D3364="Excellent", D3364="Very Good", D3364="Good"), "Positive",
 IF(OR(D3364="Average", D3364="Poor"), "Negative",
 IF(D3364="Not rated", "Neutral", "Unknown")))</f>
        <v>Negative</v>
      </c>
    </row>
    <row r="3365" spans="4:5" x14ac:dyDescent="0.3">
      <c r="D3365" t="s">
        <v>140</v>
      </c>
      <c r="E3365" t="str">
        <f t="shared" si="56"/>
        <v>Negative</v>
      </c>
    </row>
    <row r="3366" spans="4:5" x14ac:dyDescent="0.3">
      <c r="D3366" t="s">
        <v>140</v>
      </c>
      <c r="E3366" t="str">
        <f t="shared" si="56"/>
        <v>Negative</v>
      </c>
    </row>
    <row r="3367" spans="4:5" x14ac:dyDescent="0.3">
      <c r="D3367" t="s">
        <v>140</v>
      </c>
      <c r="E3367" t="str">
        <f t="shared" si="56"/>
        <v>Negative</v>
      </c>
    </row>
    <row r="3368" spans="4:5" x14ac:dyDescent="0.3">
      <c r="D3368" t="s">
        <v>140</v>
      </c>
      <c r="E3368" t="str">
        <f t="shared" si="56"/>
        <v>Negative</v>
      </c>
    </row>
    <row r="3369" spans="4:5" x14ac:dyDescent="0.3">
      <c r="D3369" t="s">
        <v>140</v>
      </c>
      <c r="E3369" t="str">
        <f t="shared" si="56"/>
        <v>Negative</v>
      </c>
    </row>
    <row r="3370" spans="4:5" x14ac:dyDescent="0.3">
      <c r="D3370" t="s">
        <v>140</v>
      </c>
      <c r="E3370" t="str">
        <f t="shared" si="56"/>
        <v>Negative</v>
      </c>
    </row>
    <row r="3371" spans="4:5" x14ac:dyDescent="0.3">
      <c r="D3371" t="s">
        <v>140</v>
      </c>
      <c r="E3371" t="str">
        <f t="shared" si="56"/>
        <v>Negative</v>
      </c>
    </row>
    <row r="3372" spans="4:5" x14ac:dyDescent="0.3">
      <c r="D3372" t="s">
        <v>140</v>
      </c>
      <c r="E3372" t="str">
        <f t="shared" si="56"/>
        <v>Negative</v>
      </c>
    </row>
    <row r="3373" spans="4:5" x14ac:dyDescent="0.3">
      <c r="D3373" t="s">
        <v>140</v>
      </c>
      <c r="E3373" t="str">
        <f t="shared" si="56"/>
        <v>Negative</v>
      </c>
    </row>
    <row r="3374" spans="4:5" x14ac:dyDescent="0.3">
      <c r="D3374" t="s">
        <v>140</v>
      </c>
      <c r="E3374" t="str">
        <f t="shared" si="56"/>
        <v>Negative</v>
      </c>
    </row>
    <row r="3375" spans="4:5" x14ac:dyDescent="0.3">
      <c r="D3375" t="s">
        <v>140</v>
      </c>
      <c r="E3375" t="str">
        <f t="shared" si="56"/>
        <v>Negative</v>
      </c>
    </row>
    <row r="3376" spans="4:5" x14ac:dyDescent="0.3">
      <c r="D3376" t="s">
        <v>140</v>
      </c>
      <c r="E3376" t="str">
        <f t="shared" si="56"/>
        <v>Negative</v>
      </c>
    </row>
    <row r="3377" spans="4:5" x14ac:dyDescent="0.3">
      <c r="D3377" t="s">
        <v>140</v>
      </c>
      <c r="E3377" t="str">
        <f t="shared" si="56"/>
        <v>Negative</v>
      </c>
    </row>
    <row r="3378" spans="4:5" x14ac:dyDescent="0.3">
      <c r="D3378" t="s">
        <v>140</v>
      </c>
      <c r="E3378" t="str">
        <f t="shared" si="56"/>
        <v>Negative</v>
      </c>
    </row>
    <row r="3379" spans="4:5" x14ac:dyDescent="0.3">
      <c r="D3379" t="s">
        <v>140</v>
      </c>
      <c r="E3379" t="str">
        <f t="shared" si="56"/>
        <v>Negative</v>
      </c>
    </row>
    <row r="3380" spans="4:5" x14ac:dyDescent="0.3">
      <c r="D3380" t="s">
        <v>140</v>
      </c>
      <c r="E3380" t="str">
        <f t="shared" si="56"/>
        <v>Negative</v>
      </c>
    </row>
    <row r="3381" spans="4:5" x14ac:dyDescent="0.3">
      <c r="D3381" t="s">
        <v>140</v>
      </c>
      <c r="E3381" t="str">
        <f t="shared" si="56"/>
        <v>Negative</v>
      </c>
    </row>
    <row r="3382" spans="4:5" x14ac:dyDescent="0.3">
      <c r="D3382" t="s">
        <v>140</v>
      </c>
      <c r="E3382" t="str">
        <f t="shared" si="56"/>
        <v>Negative</v>
      </c>
    </row>
    <row r="3383" spans="4:5" x14ac:dyDescent="0.3">
      <c r="D3383" t="s">
        <v>140</v>
      </c>
      <c r="E3383" t="str">
        <f t="shared" si="56"/>
        <v>Negative</v>
      </c>
    </row>
    <row r="3384" spans="4:5" x14ac:dyDescent="0.3">
      <c r="D3384" t="s">
        <v>140</v>
      </c>
      <c r="E3384" t="str">
        <f t="shared" si="56"/>
        <v>Negative</v>
      </c>
    </row>
    <row r="3385" spans="4:5" x14ac:dyDescent="0.3">
      <c r="D3385" t="s">
        <v>140</v>
      </c>
      <c r="E3385" t="str">
        <f t="shared" si="56"/>
        <v>Negative</v>
      </c>
    </row>
    <row r="3386" spans="4:5" x14ac:dyDescent="0.3">
      <c r="D3386" t="s">
        <v>140</v>
      </c>
      <c r="E3386" t="str">
        <f t="shared" si="56"/>
        <v>Negative</v>
      </c>
    </row>
    <row r="3387" spans="4:5" x14ac:dyDescent="0.3">
      <c r="D3387" t="s">
        <v>140</v>
      </c>
      <c r="E3387" t="str">
        <f t="shared" si="56"/>
        <v>Negative</v>
      </c>
    </row>
    <row r="3388" spans="4:5" x14ac:dyDescent="0.3">
      <c r="D3388" t="s">
        <v>140</v>
      </c>
      <c r="E3388" t="str">
        <f t="shared" si="56"/>
        <v>Negative</v>
      </c>
    </row>
    <row r="3389" spans="4:5" x14ac:dyDescent="0.3">
      <c r="D3389" t="s">
        <v>140</v>
      </c>
      <c r="E3389" t="str">
        <f t="shared" si="56"/>
        <v>Negative</v>
      </c>
    </row>
    <row r="3390" spans="4:5" x14ac:dyDescent="0.3">
      <c r="D3390" t="s">
        <v>103</v>
      </c>
      <c r="E3390" t="str">
        <f t="shared" si="56"/>
        <v>Positive</v>
      </c>
    </row>
    <row r="3391" spans="4:5" x14ac:dyDescent="0.3">
      <c r="D3391" t="s">
        <v>103</v>
      </c>
      <c r="E3391" t="str">
        <f t="shared" si="56"/>
        <v>Positive</v>
      </c>
    </row>
    <row r="3392" spans="4:5" x14ac:dyDescent="0.3">
      <c r="D3392" t="s">
        <v>166</v>
      </c>
      <c r="E3392" t="str">
        <f t="shared" si="56"/>
        <v>Neutral</v>
      </c>
    </row>
    <row r="3393" spans="4:5" x14ac:dyDescent="0.3">
      <c r="D3393" t="s">
        <v>166</v>
      </c>
      <c r="E3393" t="str">
        <f t="shared" si="56"/>
        <v>Neutral</v>
      </c>
    </row>
    <row r="3394" spans="4:5" x14ac:dyDescent="0.3">
      <c r="D3394" t="s">
        <v>166</v>
      </c>
      <c r="E3394" t="str">
        <f t="shared" si="56"/>
        <v>Neutral</v>
      </c>
    </row>
    <row r="3395" spans="4:5" x14ac:dyDescent="0.3">
      <c r="D3395" t="s">
        <v>166</v>
      </c>
      <c r="E3395" t="str">
        <f t="shared" si="56"/>
        <v>Neutral</v>
      </c>
    </row>
    <row r="3396" spans="4:5" x14ac:dyDescent="0.3">
      <c r="D3396" t="s">
        <v>166</v>
      </c>
      <c r="E3396" t="str">
        <f t="shared" si="56"/>
        <v>Neutral</v>
      </c>
    </row>
    <row r="3397" spans="4:5" x14ac:dyDescent="0.3">
      <c r="D3397" t="s">
        <v>166</v>
      </c>
      <c r="E3397" t="str">
        <f t="shared" si="56"/>
        <v>Neutral</v>
      </c>
    </row>
    <row r="3398" spans="4:5" x14ac:dyDescent="0.3">
      <c r="D3398" t="s">
        <v>166</v>
      </c>
      <c r="E3398" t="str">
        <f t="shared" si="56"/>
        <v>Neutral</v>
      </c>
    </row>
    <row r="3399" spans="4:5" x14ac:dyDescent="0.3">
      <c r="D3399" t="s">
        <v>166</v>
      </c>
      <c r="E3399" t="str">
        <f t="shared" si="56"/>
        <v>Neutral</v>
      </c>
    </row>
    <row r="3400" spans="4:5" x14ac:dyDescent="0.3">
      <c r="D3400" t="s">
        <v>166</v>
      </c>
      <c r="E3400" t="str">
        <f t="shared" si="56"/>
        <v>Neutral</v>
      </c>
    </row>
    <row r="3401" spans="4:5" x14ac:dyDescent="0.3">
      <c r="D3401" t="s">
        <v>166</v>
      </c>
      <c r="E3401" t="str">
        <f t="shared" si="56"/>
        <v>Neutral</v>
      </c>
    </row>
    <row r="3402" spans="4:5" x14ac:dyDescent="0.3">
      <c r="D3402" t="s">
        <v>166</v>
      </c>
      <c r="E3402" t="str">
        <f t="shared" si="56"/>
        <v>Neutral</v>
      </c>
    </row>
    <row r="3403" spans="4:5" x14ac:dyDescent="0.3">
      <c r="D3403" t="s">
        <v>166</v>
      </c>
      <c r="E3403" t="str">
        <f t="shared" si="56"/>
        <v>Neutral</v>
      </c>
    </row>
    <row r="3404" spans="4:5" x14ac:dyDescent="0.3">
      <c r="D3404" t="s">
        <v>166</v>
      </c>
      <c r="E3404" t="str">
        <f t="shared" si="56"/>
        <v>Neutral</v>
      </c>
    </row>
    <row r="3405" spans="4:5" x14ac:dyDescent="0.3">
      <c r="D3405" t="s">
        <v>166</v>
      </c>
      <c r="E3405" t="str">
        <f t="shared" si="56"/>
        <v>Neutral</v>
      </c>
    </row>
    <row r="3406" spans="4:5" x14ac:dyDescent="0.3">
      <c r="D3406" t="s">
        <v>166</v>
      </c>
      <c r="E3406" t="str">
        <f t="shared" si="56"/>
        <v>Neutral</v>
      </c>
    </row>
    <row r="3407" spans="4:5" x14ac:dyDescent="0.3">
      <c r="D3407" t="s">
        <v>166</v>
      </c>
      <c r="E3407" t="str">
        <f t="shared" si="56"/>
        <v>Neutral</v>
      </c>
    </row>
    <row r="3408" spans="4:5" x14ac:dyDescent="0.3">
      <c r="D3408" t="s">
        <v>166</v>
      </c>
      <c r="E3408" t="str">
        <f t="shared" si="56"/>
        <v>Neutral</v>
      </c>
    </row>
    <row r="3409" spans="4:5" x14ac:dyDescent="0.3">
      <c r="D3409" t="s">
        <v>166</v>
      </c>
      <c r="E3409" t="str">
        <f t="shared" si="56"/>
        <v>Neutral</v>
      </c>
    </row>
    <row r="3410" spans="4:5" x14ac:dyDescent="0.3">
      <c r="D3410" t="s">
        <v>166</v>
      </c>
      <c r="E3410" t="str">
        <f t="shared" si="56"/>
        <v>Neutral</v>
      </c>
    </row>
    <row r="3411" spans="4:5" x14ac:dyDescent="0.3">
      <c r="D3411" t="s">
        <v>166</v>
      </c>
      <c r="E3411" t="str">
        <f t="shared" si="56"/>
        <v>Neutral</v>
      </c>
    </row>
    <row r="3412" spans="4:5" x14ac:dyDescent="0.3">
      <c r="D3412" t="s">
        <v>166</v>
      </c>
      <c r="E3412" t="str">
        <f t="shared" si="56"/>
        <v>Neutral</v>
      </c>
    </row>
    <row r="3413" spans="4:5" x14ac:dyDescent="0.3">
      <c r="D3413" t="s">
        <v>166</v>
      </c>
      <c r="E3413" t="str">
        <f t="shared" si="56"/>
        <v>Neutral</v>
      </c>
    </row>
    <row r="3414" spans="4:5" x14ac:dyDescent="0.3">
      <c r="D3414" t="s">
        <v>166</v>
      </c>
      <c r="E3414" t="str">
        <f t="shared" si="56"/>
        <v>Neutral</v>
      </c>
    </row>
    <row r="3415" spans="4:5" x14ac:dyDescent="0.3">
      <c r="D3415" t="s">
        <v>166</v>
      </c>
      <c r="E3415" t="str">
        <f t="shared" si="56"/>
        <v>Neutral</v>
      </c>
    </row>
    <row r="3416" spans="4:5" x14ac:dyDescent="0.3">
      <c r="D3416" t="s">
        <v>166</v>
      </c>
      <c r="E3416" t="str">
        <f t="shared" si="56"/>
        <v>Neutral</v>
      </c>
    </row>
    <row r="3417" spans="4:5" x14ac:dyDescent="0.3">
      <c r="D3417" t="s">
        <v>1060</v>
      </c>
      <c r="E3417" t="str">
        <f t="shared" si="56"/>
        <v>Negative</v>
      </c>
    </row>
    <row r="3418" spans="4:5" x14ac:dyDescent="0.3">
      <c r="D3418" t="s">
        <v>140</v>
      </c>
      <c r="E3418" t="str">
        <f t="shared" si="56"/>
        <v>Negative</v>
      </c>
    </row>
    <row r="3419" spans="4:5" x14ac:dyDescent="0.3">
      <c r="D3419" t="s">
        <v>140</v>
      </c>
      <c r="E3419" t="str">
        <f t="shared" si="56"/>
        <v>Negative</v>
      </c>
    </row>
    <row r="3420" spans="4:5" x14ac:dyDescent="0.3">
      <c r="D3420" t="s">
        <v>140</v>
      </c>
      <c r="E3420" t="str">
        <f t="shared" si="56"/>
        <v>Negative</v>
      </c>
    </row>
    <row r="3421" spans="4:5" x14ac:dyDescent="0.3">
      <c r="D3421" t="s">
        <v>140</v>
      </c>
      <c r="E3421" t="str">
        <f t="shared" si="56"/>
        <v>Negative</v>
      </c>
    </row>
    <row r="3422" spans="4:5" x14ac:dyDescent="0.3">
      <c r="D3422" t="s">
        <v>103</v>
      </c>
      <c r="E3422" t="str">
        <f t="shared" si="56"/>
        <v>Positive</v>
      </c>
    </row>
    <row r="3423" spans="4:5" x14ac:dyDescent="0.3">
      <c r="D3423" t="s">
        <v>1060</v>
      </c>
      <c r="E3423" t="str">
        <f t="shared" si="56"/>
        <v>Negative</v>
      </c>
    </row>
    <row r="3424" spans="4:5" x14ac:dyDescent="0.3">
      <c r="D3424" t="s">
        <v>140</v>
      </c>
      <c r="E3424" t="str">
        <f t="shared" si="56"/>
        <v>Negative</v>
      </c>
    </row>
    <row r="3425" spans="4:5" x14ac:dyDescent="0.3">
      <c r="D3425" t="s">
        <v>140</v>
      </c>
      <c r="E3425" t="str">
        <f t="shared" si="56"/>
        <v>Negative</v>
      </c>
    </row>
    <row r="3426" spans="4:5" x14ac:dyDescent="0.3">
      <c r="D3426" t="s">
        <v>140</v>
      </c>
      <c r="E3426" t="str">
        <f t="shared" si="56"/>
        <v>Negative</v>
      </c>
    </row>
    <row r="3427" spans="4:5" x14ac:dyDescent="0.3">
      <c r="D3427" t="s">
        <v>103</v>
      </c>
      <c r="E3427" t="str">
        <f t="shared" si="56"/>
        <v>Positive</v>
      </c>
    </row>
    <row r="3428" spans="4:5" x14ac:dyDescent="0.3">
      <c r="D3428" t="s">
        <v>166</v>
      </c>
      <c r="E3428" t="str">
        <f t="shared" ref="E3428:E3491" si="57">IF(OR(D3428="Excellent", D3428="Very Good", D3428="Good"), "Positive",
 IF(OR(D3428="Average", D3428="Poor"), "Negative",
 IF(D3428="Not rated", "Neutral", "Unknown")))</f>
        <v>Neutral</v>
      </c>
    </row>
    <row r="3429" spans="4:5" x14ac:dyDescent="0.3">
      <c r="D3429" t="s">
        <v>103</v>
      </c>
      <c r="E3429" t="str">
        <f t="shared" si="57"/>
        <v>Positive</v>
      </c>
    </row>
    <row r="3430" spans="4:5" x14ac:dyDescent="0.3">
      <c r="D3430" t="s">
        <v>103</v>
      </c>
      <c r="E3430" t="str">
        <f t="shared" si="57"/>
        <v>Positive</v>
      </c>
    </row>
    <row r="3431" spans="4:5" x14ac:dyDescent="0.3">
      <c r="D3431" t="s">
        <v>140</v>
      </c>
      <c r="E3431" t="str">
        <f t="shared" si="57"/>
        <v>Negative</v>
      </c>
    </row>
    <row r="3432" spans="4:5" x14ac:dyDescent="0.3">
      <c r="D3432" t="s">
        <v>140</v>
      </c>
      <c r="E3432" t="str">
        <f t="shared" si="57"/>
        <v>Negative</v>
      </c>
    </row>
    <row r="3433" spans="4:5" x14ac:dyDescent="0.3">
      <c r="D3433" t="s">
        <v>103</v>
      </c>
      <c r="E3433" t="str">
        <f t="shared" si="57"/>
        <v>Positive</v>
      </c>
    </row>
    <row r="3434" spans="4:5" x14ac:dyDescent="0.3">
      <c r="D3434" t="s">
        <v>103</v>
      </c>
      <c r="E3434" t="str">
        <f t="shared" si="57"/>
        <v>Positive</v>
      </c>
    </row>
    <row r="3435" spans="4:5" x14ac:dyDescent="0.3">
      <c r="D3435" t="s">
        <v>103</v>
      </c>
      <c r="E3435" t="str">
        <f t="shared" si="57"/>
        <v>Positive</v>
      </c>
    </row>
    <row r="3436" spans="4:5" x14ac:dyDescent="0.3">
      <c r="D3436" t="s">
        <v>103</v>
      </c>
      <c r="E3436" t="str">
        <f t="shared" si="57"/>
        <v>Positive</v>
      </c>
    </row>
    <row r="3437" spans="4:5" x14ac:dyDescent="0.3">
      <c r="D3437" t="s">
        <v>103</v>
      </c>
      <c r="E3437" t="str">
        <f t="shared" si="57"/>
        <v>Positive</v>
      </c>
    </row>
    <row r="3438" spans="4:5" x14ac:dyDescent="0.3">
      <c r="D3438" t="s">
        <v>103</v>
      </c>
      <c r="E3438" t="str">
        <f t="shared" si="57"/>
        <v>Positive</v>
      </c>
    </row>
    <row r="3439" spans="4:5" x14ac:dyDescent="0.3">
      <c r="D3439" t="s">
        <v>103</v>
      </c>
      <c r="E3439" t="str">
        <f t="shared" si="57"/>
        <v>Positive</v>
      </c>
    </row>
    <row r="3440" spans="4:5" x14ac:dyDescent="0.3">
      <c r="D3440" t="s">
        <v>44</v>
      </c>
      <c r="E3440" t="str">
        <f t="shared" si="57"/>
        <v>Positive</v>
      </c>
    </row>
    <row r="3441" spans="4:5" x14ac:dyDescent="0.3">
      <c r="D3441" t="s">
        <v>44</v>
      </c>
      <c r="E3441" t="str">
        <f t="shared" si="57"/>
        <v>Positive</v>
      </c>
    </row>
    <row r="3442" spans="4:5" x14ac:dyDescent="0.3">
      <c r="D3442" t="s">
        <v>44</v>
      </c>
      <c r="E3442" t="str">
        <f t="shared" si="57"/>
        <v>Positive</v>
      </c>
    </row>
    <row r="3443" spans="4:5" x14ac:dyDescent="0.3">
      <c r="D3443" t="s">
        <v>140</v>
      </c>
      <c r="E3443" t="str">
        <f t="shared" si="57"/>
        <v>Negative</v>
      </c>
    </row>
    <row r="3444" spans="4:5" x14ac:dyDescent="0.3">
      <c r="D3444" t="s">
        <v>103</v>
      </c>
      <c r="E3444" t="str">
        <f t="shared" si="57"/>
        <v>Positive</v>
      </c>
    </row>
    <row r="3445" spans="4:5" x14ac:dyDescent="0.3">
      <c r="D3445" t="s">
        <v>103</v>
      </c>
      <c r="E3445" t="str">
        <f t="shared" si="57"/>
        <v>Positive</v>
      </c>
    </row>
    <row r="3446" spans="4:5" x14ac:dyDescent="0.3">
      <c r="D3446" t="s">
        <v>103</v>
      </c>
      <c r="E3446" t="str">
        <f t="shared" si="57"/>
        <v>Positive</v>
      </c>
    </row>
    <row r="3447" spans="4:5" x14ac:dyDescent="0.3">
      <c r="D3447" t="s">
        <v>103</v>
      </c>
      <c r="E3447" t="str">
        <f t="shared" si="57"/>
        <v>Positive</v>
      </c>
    </row>
    <row r="3448" spans="4:5" x14ac:dyDescent="0.3">
      <c r="D3448" t="s">
        <v>103</v>
      </c>
      <c r="E3448" t="str">
        <f t="shared" si="57"/>
        <v>Positive</v>
      </c>
    </row>
    <row r="3449" spans="4:5" x14ac:dyDescent="0.3">
      <c r="D3449" t="s">
        <v>103</v>
      </c>
      <c r="E3449" t="str">
        <f t="shared" si="57"/>
        <v>Positive</v>
      </c>
    </row>
    <row r="3450" spans="4:5" x14ac:dyDescent="0.3">
      <c r="D3450" t="s">
        <v>103</v>
      </c>
      <c r="E3450" t="str">
        <f t="shared" si="57"/>
        <v>Positive</v>
      </c>
    </row>
    <row r="3451" spans="4:5" x14ac:dyDescent="0.3">
      <c r="D3451" t="s">
        <v>103</v>
      </c>
      <c r="E3451" t="str">
        <f t="shared" si="57"/>
        <v>Positive</v>
      </c>
    </row>
    <row r="3452" spans="4:5" x14ac:dyDescent="0.3">
      <c r="D3452" t="s">
        <v>103</v>
      </c>
      <c r="E3452" t="str">
        <f t="shared" si="57"/>
        <v>Positive</v>
      </c>
    </row>
    <row r="3453" spans="4:5" x14ac:dyDescent="0.3">
      <c r="D3453" t="s">
        <v>103</v>
      </c>
      <c r="E3453" t="str">
        <f t="shared" si="57"/>
        <v>Positive</v>
      </c>
    </row>
    <row r="3454" spans="4:5" x14ac:dyDescent="0.3">
      <c r="D3454" t="s">
        <v>103</v>
      </c>
      <c r="E3454" t="str">
        <f t="shared" si="57"/>
        <v>Positive</v>
      </c>
    </row>
    <row r="3455" spans="4:5" x14ac:dyDescent="0.3">
      <c r="D3455" t="s">
        <v>44</v>
      </c>
      <c r="E3455" t="str">
        <f t="shared" si="57"/>
        <v>Positive</v>
      </c>
    </row>
    <row r="3456" spans="4:5" x14ac:dyDescent="0.3">
      <c r="D3456" t="s">
        <v>140</v>
      </c>
      <c r="E3456" t="str">
        <f t="shared" si="57"/>
        <v>Negative</v>
      </c>
    </row>
    <row r="3457" spans="4:5" x14ac:dyDescent="0.3">
      <c r="D3457" t="s">
        <v>140</v>
      </c>
      <c r="E3457" t="str">
        <f t="shared" si="57"/>
        <v>Negative</v>
      </c>
    </row>
    <row r="3458" spans="4:5" x14ac:dyDescent="0.3">
      <c r="D3458" t="s">
        <v>140</v>
      </c>
      <c r="E3458" t="str">
        <f t="shared" si="57"/>
        <v>Negative</v>
      </c>
    </row>
    <row r="3459" spans="4:5" x14ac:dyDescent="0.3">
      <c r="D3459" t="s">
        <v>103</v>
      </c>
      <c r="E3459" t="str">
        <f t="shared" si="57"/>
        <v>Positive</v>
      </c>
    </row>
    <row r="3460" spans="4:5" x14ac:dyDescent="0.3">
      <c r="D3460" t="s">
        <v>103</v>
      </c>
      <c r="E3460" t="str">
        <f t="shared" si="57"/>
        <v>Positive</v>
      </c>
    </row>
    <row r="3461" spans="4:5" x14ac:dyDescent="0.3">
      <c r="D3461" t="s">
        <v>166</v>
      </c>
      <c r="E3461" t="str">
        <f t="shared" si="57"/>
        <v>Neutral</v>
      </c>
    </row>
    <row r="3462" spans="4:5" x14ac:dyDescent="0.3">
      <c r="D3462" t="s">
        <v>1060</v>
      </c>
      <c r="E3462" t="str">
        <f t="shared" si="57"/>
        <v>Negative</v>
      </c>
    </row>
    <row r="3463" spans="4:5" x14ac:dyDescent="0.3">
      <c r="D3463" t="s">
        <v>140</v>
      </c>
      <c r="E3463" t="str">
        <f t="shared" si="57"/>
        <v>Negative</v>
      </c>
    </row>
    <row r="3464" spans="4:5" x14ac:dyDescent="0.3">
      <c r="D3464" t="s">
        <v>140</v>
      </c>
      <c r="E3464" t="str">
        <f t="shared" si="57"/>
        <v>Negative</v>
      </c>
    </row>
    <row r="3465" spans="4:5" x14ac:dyDescent="0.3">
      <c r="D3465" t="s">
        <v>140</v>
      </c>
      <c r="E3465" t="str">
        <f t="shared" si="57"/>
        <v>Negative</v>
      </c>
    </row>
    <row r="3466" spans="4:5" x14ac:dyDescent="0.3">
      <c r="D3466" t="s">
        <v>140</v>
      </c>
      <c r="E3466" t="str">
        <f t="shared" si="57"/>
        <v>Negative</v>
      </c>
    </row>
    <row r="3467" spans="4:5" x14ac:dyDescent="0.3">
      <c r="D3467" t="s">
        <v>140</v>
      </c>
      <c r="E3467" t="str">
        <f t="shared" si="57"/>
        <v>Negative</v>
      </c>
    </row>
    <row r="3468" spans="4:5" x14ac:dyDescent="0.3">
      <c r="D3468" t="s">
        <v>140</v>
      </c>
      <c r="E3468" t="str">
        <f t="shared" si="57"/>
        <v>Negative</v>
      </c>
    </row>
    <row r="3469" spans="4:5" x14ac:dyDescent="0.3">
      <c r="D3469" t="s">
        <v>140</v>
      </c>
      <c r="E3469" t="str">
        <f t="shared" si="57"/>
        <v>Negative</v>
      </c>
    </row>
    <row r="3470" spans="4:5" x14ac:dyDescent="0.3">
      <c r="D3470" t="s">
        <v>140</v>
      </c>
      <c r="E3470" t="str">
        <f t="shared" si="57"/>
        <v>Negative</v>
      </c>
    </row>
    <row r="3471" spans="4:5" x14ac:dyDescent="0.3">
      <c r="D3471" t="s">
        <v>140</v>
      </c>
      <c r="E3471" t="str">
        <f t="shared" si="57"/>
        <v>Negative</v>
      </c>
    </row>
    <row r="3472" spans="4:5" x14ac:dyDescent="0.3">
      <c r="D3472" t="s">
        <v>140</v>
      </c>
      <c r="E3472" t="str">
        <f t="shared" si="57"/>
        <v>Negative</v>
      </c>
    </row>
    <row r="3473" spans="4:5" x14ac:dyDescent="0.3">
      <c r="D3473" t="s">
        <v>140</v>
      </c>
      <c r="E3473" t="str">
        <f t="shared" si="57"/>
        <v>Negative</v>
      </c>
    </row>
    <row r="3474" spans="4:5" x14ac:dyDescent="0.3">
      <c r="D3474" t="s">
        <v>140</v>
      </c>
      <c r="E3474" t="str">
        <f t="shared" si="57"/>
        <v>Negative</v>
      </c>
    </row>
    <row r="3475" spans="4:5" x14ac:dyDescent="0.3">
      <c r="D3475" t="s">
        <v>140</v>
      </c>
      <c r="E3475" t="str">
        <f t="shared" si="57"/>
        <v>Negative</v>
      </c>
    </row>
    <row r="3476" spans="4:5" x14ac:dyDescent="0.3">
      <c r="D3476" t="s">
        <v>140</v>
      </c>
      <c r="E3476" t="str">
        <f t="shared" si="57"/>
        <v>Negative</v>
      </c>
    </row>
    <row r="3477" spans="4:5" x14ac:dyDescent="0.3">
      <c r="D3477" t="s">
        <v>140</v>
      </c>
      <c r="E3477" t="str">
        <f t="shared" si="57"/>
        <v>Negative</v>
      </c>
    </row>
    <row r="3478" spans="4:5" x14ac:dyDescent="0.3">
      <c r="D3478" t="s">
        <v>140</v>
      </c>
      <c r="E3478" t="str">
        <f t="shared" si="57"/>
        <v>Negative</v>
      </c>
    </row>
    <row r="3479" spans="4:5" x14ac:dyDescent="0.3">
      <c r="D3479" t="s">
        <v>140</v>
      </c>
      <c r="E3479" t="str">
        <f t="shared" si="57"/>
        <v>Negative</v>
      </c>
    </row>
    <row r="3480" spans="4:5" x14ac:dyDescent="0.3">
      <c r="D3480" t="s">
        <v>140</v>
      </c>
      <c r="E3480" t="str">
        <f t="shared" si="57"/>
        <v>Negative</v>
      </c>
    </row>
    <row r="3481" spans="4:5" x14ac:dyDescent="0.3">
      <c r="D3481" t="s">
        <v>140</v>
      </c>
      <c r="E3481" t="str">
        <f t="shared" si="57"/>
        <v>Negative</v>
      </c>
    </row>
    <row r="3482" spans="4:5" x14ac:dyDescent="0.3">
      <c r="D3482" t="s">
        <v>140</v>
      </c>
      <c r="E3482" t="str">
        <f t="shared" si="57"/>
        <v>Negative</v>
      </c>
    </row>
    <row r="3483" spans="4:5" x14ac:dyDescent="0.3">
      <c r="D3483" t="s">
        <v>140</v>
      </c>
      <c r="E3483" t="str">
        <f t="shared" si="57"/>
        <v>Negative</v>
      </c>
    </row>
    <row r="3484" spans="4:5" x14ac:dyDescent="0.3">
      <c r="D3484" t="s">
        <v>140</v>
      </c>
      <c r="E3484" t="str">
        <f t="shared" si="57"/>
        <v>Negative</v>
      </c>
    </row>
    <row r="3485" spans="4:5" x14ac:dyDescent="0.3">
      <c r="D3485" t="s">
        <v>140</v>
      </c>
      <c r="E3485" t="str">
        <f t="shared" si="57"/>
        <v>Negative</v>
      </c>
    </row>
    <row r="3486" spans="4:5" x14ac:dyDescent="0.3">
      <c r="D3486" t="s">
        <v>140</v>
      </c>
      <c r="E3486" t="str">
        <f t="shared" si="57"/>
        <v>Negative</v>
      </c>
    </row>
    <row r="3487" spans="4:5" x14ac:dyDescent="0.3">
      <c r="D3487" t="s">
        <v>140</v>
      </c>
      <c r="E3487" t="str">
        <f t="shared" si="57"/>
        <v>Negative</v>
      </c>
    </row>
    <row r="3488" spans="4:5" x14ac:dyDescent="0.3">
      <c r="D3488" t="s">
        <v>140</v>
      </c>
      <c r="E3488" t="str">
        <f t="shared" si="57"/>
        <v>Negative</v>
      </c>
    </row>
    <row r="3489" spans="4:5" x14ac:dyDescent="0.3">
      <c r="D3489" t="s">
        <v>140</v>
      </c>
      <c r="E3489" t="str">
        <f t="shared" si="57"/>
        <v>Negative</v>
      </c>
    </row>
    <row r="3490" spans="4:5" x14ac:dyDescent="0.3">
      <c r="D3490" t="s">
        <v>166</v>
      </c>
      <c r="E3490" t="str">
        <f t="shared" si="57"/>
        <v>Neutral</v>
      </c>
    </row>
    <row r="3491" spans="4:5" x14ac:dyDescent="0.3">
      <c r="D3491" t="s">
        <v>166</v>
      </c>
      <c r="E3491" t="str">
        <f t="shared" si="57"/>
        <v>Neutral</v>
      </c>
    </row>
    <row r="3492" spans="4:5" x14ac:dyDescent="0.3">
      <c r="D3492" t="s">
        <v>166</v>
      </c>
      <c r="E3492" t="str">
        <f t="shared" ref="E3492:E3551" si="58">IF(OR(D3492="Excellent", D3492="Very Good", D3492="Good"), "Positive",
 IF(OR(D3492="Average", D3492="Poor"), "Negative",
 IF(D3492="Not rated", "Neutral", "Unknown")))</f>
        <v>Neutral</v>
      </c>
    </row>
    <row r="3493" spans="4:5" x14ac:dyDescent="0.3">
      <c r="D3493" t="s">
        <v>166</v>
      </c>
      <c r="E3493" t="str">
        <f t="shared" si="58"/>
        <v>Neutral</v>
      </c>
    </row>
    <row r="3494" spans="4:5" x14ac:dyDescent="0.3">
      <c r="D3494" t="s">
        <v>166</v>
      </c>
      <c r="E3494" t="str">
        <f t="shared" si="58"/>
        <v>Neutral</v>
      </c>
    </row>
    <row r="3495" spans="4:5" x14ac:dyDescent="0.3">
      <c r="D3495" t="s">
        <v>166</v>
      </c>
      <c r="E3495" t="str">
        <f t="shared" si="58"/>
        <v>Neutral</v>
      </c>
    </row>
    <row r="3496" spans="4:5" x14ac:dyDescent="0.3">
      <c r="D3496" t="s">
        <v>166</v>
      </c>
      <c r="E3496" t="str">
        <f t="shared" si="58"/>
        <v>Neutral</v>
      </c>
    </row>
    <row r="3497" spans="4:5" x14ac:dyDescent="0.3">
      <c r="D3497" t="s">
        <v>166</v>
      </c>
      <c r="E3497" t="str">
        <f t="shared" si="58"/>
        <v>Neutral</v>
      </c>
    </row>
    <row r="3498" spans="4:5" x14ac:dyDescent="0.3">
      <c r="D3498" t="s">
        <v>166</v>
      </c>
      <c r="E3498" t="str">
        <f t="shared" si="58"/>
        <v>Neutral</v>
      </c>
    </row>
    <row r="3499" spans="4:5" x14ac:dyDescent="0.3">
      <c r="D3499" t="s">
        <v>166</v>
      </c>
      <c r="E3499" t="str">
        <f t="shared" si="58"/>
        <v>Neutral</v>
      </c>
    </row>
    <row r="3500" spans="4:5" x14ac:dyDescent="0.3">
      <c r="D3500" t="s">
        <v>166</v>
      </c>
      <c r="E3500" t="str">
        <f t="shared" si="58"/>
        <v>Neutral</v>
      </c>
    </row>
    <row r="3501" spans="4:5" x14ac:dyDescent="0.3">
      <c r="D3501" t="s">
        <v>166</v>
      </c>
      <c r="E3501" t="str">
        <f t="shared" si="58"/>
        <v>Neutral</v>
      </c>
    </row>
    <row r="3502" spans="4:5" x14ac:dyDescent="0.3">
      <c r="D3502" t="s">
        <v>166</v>
      </c>
      <c r="E3502" t="str">
        <f t="shared" si="58"/>
        <v>Neutral</v>
      </c>
    </row>
    <row r="3503" spans="4:5" x14ac:dyDescent="0.3">
      <c r="D3503" t="s">
        <v>166</v>
      </c>
      <c r="E3503" t="str">
        <f t="shared" si="58"/>
        <v>Neutral</v>
      </c>
    </row>
    <row r="3504" spans="4:5" x14ac:dyDescent="0.3">
      <c r="D3504" t="s">
        <v>166</v>
      </c>
      <c r="E3504" t="str">
        <f t="shared" si="58"/>
        <v>Neutral</v>
      </c>
    </row>
    <row r="3505" spans="4:5" x14ac:dyDescent="0.3">
      <c r="D3505" t="s">
        <v>166</v>
      </c>
      <c r="E3505" t="str">
        <f t="shared" si="58"/>
        <v>Neutral</v>
      </c>
    </row>
    <row r="3506" spans="4:5" x14ac:dyDescent="0.3">
      <c r="D3506" t="s">
        <v>166</v>
      </c>
      <c r="E3506" t="str">
        <f t="shared" si="58"/>
        <v>Neutral</v>
      </c>
    </row>
    <row r="3507" spans="4:5" x14ac:dyDescent="0.3">
      <c r="D3507" t="s">
        <v>166</v>
      </c>
      <c r="E3507" t="str">
        <f t="shared" si="58"/>
        <v>Neutral</v>
      </c>
    </row>
    <row r="3508" spans="4:5" x14ac:dyDescent="0.3">
      <c r="D3508" t="s">
        <v>166</v>
      </c>
      <c r="E3508" t="str">
        <f t="shared" si="58"/>
        <v>Neutral</v>
      </c>
    </row>
    <row r="3509" spans="4:5" x14ac:dyDescent="0.3">
      <c r="D3509" t="s">
        <v>166</v>
      </c>
      <c r="E3509" t="str">
        <f t="shared" si="58"/>
        <v>Neutral</v>
      </c>
    </row>
    <row r="3510" spans="4:5" x14ac:dyDescent="0.3">
      <c r="D3510" t="s">
        <v>166</v>
      </c>
      <c r="E3510" t="str">
        <f t="shared" si="58"/>
        <v>Neutral</v>
      </c>
    </row>
    <row r="3511" spans="4:5" x14ac:dyDescent="0.3">
      <c r="D3511" t="s">
        <v>166</v>
      </c>
      <c r="E3511" t="str">
        <f t="shared" si="58"/>
        <v>Neutral</v>
      </c>
    </row>
    <row r="3512" spans="4:5" x14ac:dyDescent="0.3">
      <c r="D3512" t="s">
        <v>166</v>
      </c>
      <c r="E3512" t="str">
        <f t="shared" si="58"/>
        <v>Neutral</v>
      </c>
    </row>
    <row r="3513" spans="4:5" x14ac:dyDescent="0.3">
      <c r="D3513" t="s">
        <v>166</v>
      </c>
      <c r="E3513" t="str">
        <f t="shared" si="58"/>
        <v>Neutral</v>
      </c>
    </row>
    <row r="3514" spans="4:5" x14ac:dyDescent="0.3">
      <c r="D3514" t="s">
        <v>166</v>
      </c>
      <c r="E3514" t="str">
        <f t="shared" si="58"/>
        <v>Neutral</v>
      </c>
    </row>
    <row r="3515" spans="4:5" x14ac:dyDescent="0.3">
      <c r="D3515" t="s">
        <v>166</v>
      </c>
      <c r="E3515" t="str">
        <f t="shared" si="58"/>
        <v>Neutral</v>
      </c>
    </row>
    <row r="3516" spans="4:5" x14ac:dyDescent="0.3">
      <c r="D3516" t="s">
        <v>166</v>
      </c>
      <c r="E3516" t="str">
        <f t="shared" si="58"/>
        <v>Neutral</v>
      </c>
    </row>
    <row r="3517" spans="4:5" x14ac:dyDescent="0.3">
      <c r="D3517" t="s">
        <v>166</v>
      </c>
      <c r="E3517" t="str">
        <f t="shared" si="58"/>
        <v>Neutral</v>
      </c>
    </row>
    <row r="3518" spans="4:5" x14ac:dyDescent="0.3">
      <c r="D3518" t="s">
        <v>166</v>
      </c>
      <c r="E3518" t="str">
        <f t="shared" si="58"/>
        <v>Neutral</v>
      </c>
    </row>
    <row r="3519" spans="4:5" x14ac:dyDescent="0.3">
      <c r="D3519" t="s">
        <v>166</v>
      </c>
      <c r="E3519" t="str">
        <f t="shared" si="58"/>
        <v>Neutral</v>
      </c>
    </row>
    <row r="3520" spans="4:5" x14ac:dyDescent="0.3">
      <c r="D3520" t="s">
        <v>44</v>
      </c>
      <c r="E3520" t="str">
        <f t="shared" si="58"/>
        <v>Positive</v>
      </c>
    </row>
    <row r="3521" spans="4:5" x14ac:dyDescent="0.3">
      <c r="D3521" t="s">
        <v>140</v>
      </c>
      <c r="E3521" t="str">
        <f t="shared" si="58"/>
        <v>Negative</v>
      </c>
    </row>
    <row r="3522" spans="4:5" x14ac:dyDescent="0.3">
      <c r="D3522" t="s">
        <v>140</v>
      </c>
      <c r="E3522" t="str">
        <f t="shared" si="58"/>
        <v>Negative</v>
      </c>
    </row>
    <row r="3523" spans="4:5" x14ac:dyDescent="0.3">
      <c r="D3523" t="s">
        <v>140</v>
      </c>
      <c r="E3523" t="str">
        <f t="shared" si="58"/>
        <v>Negative</v>
      </c>
    </row>
    <row r="3524" spans="4:5" x14ac:dyDescent="0.3">
      <c r="D3524" t="s">
        <v>140</v>
      </c>
      <c r="E3524" t="str">
        <f t="shared" si="58"/>
        <v>Negative</v>
      </c>
    </row>
    <row r="3525" spans="4:5" x14ac:dyDescent="0.3">
      <c r="D3525" t="s">
        <v>140</v>
      </c>
      <c r="E3525" t="str">
        <f t="shared" si="58"/>
        <v>Negative</v>
      </c>
    </row>
    <row r="3526" spans="4:5" x14ac:dyDescent="0.3">
      <c r="D3526" t="s">
        <v>140</v>
      </c>
      <c r="E3526" t="str">
        <f t="shared" si="58"/>
        <v>Negative</v>
      </c>
    </row>
    <row r="3527" spans="4:5" x14ac:dyDescent="0.3">
      <c r="D3527" t="s">
        <v>140</v>
      </c>
      <c r="E3527" t="str">
        <f t="shared" si="58"/>
        <v>Negative</v>
      </c>
    </row>
    <row r="3528" spans="4:5" x14ac:dyDescent="0.3">
      <c r="D3528" t="s">
        <v>140</v>
      </c>
      <c r="E3528" t="str">
        <f t="shared" si="58"/>
        <v>Negative</v>
      </c>
    </row>
    <row r="3529" spans="4:5" x14ac:dyDescent="0.3">
      <c r="D3529" t="s">
        <v>140</v>
      </c>
      <c r="E3529" t="str">
        <f t="shared" si="58"/>
        <v>Negative</v>
      </c>
    </row>
    <row r="3530" spans="4:5" x14ac:dyDescent="0.3">
      <c r="D3530" t="s">
        <v>140</v>
      </c>
      <c r="E3530" t="str">
        <f t="shared" si="58"/>
        <v>Negative</v>
      </c>
    </row>
    <row r="3531" spans="4:5" x14ac:dyDescent="0.3">
      <c r="D3531" t="s">
        <v>140</v>
      </c>
      <c r="E3531" t="str">
        <f t="shared" si="58"/>
        <v>Negative</v>
      </c>
    </row>
    <row r="3532" spans="4:5" x14ac:dyDescent="0.3">
      <c r="D3532" t="s">
        <v>140</v>
      </c>
      <c r="E3532" t="str">
        <f t="shared" si="58"/>
        <v>Negative</v>
      </c>
    </row>
    <row r="3533" spans="4:5" x14ac:dyDescent="0.3">
      <c r="D3533" t="s">
        <v>140</v>
      </c>
      <c r="E3533" t="str">
        <f t="shared" si="58"/>
        <v>Negative</v>
      </c>
    </row>
    <row r="3534" spans="4:5" x14ac:dyDescent="0.3">
      <c r="D3534" t="s">
        <v>140</v>
      </c>
      <c r="E3534" t="str">
        <f t="shared" si="58"/>
        <v>Negative</v>
      </c>
    </row>
    <row r="3535" spans="4:5" x14ac:dyDescent="0.3">
      <c r="D3535" t="s">
        <v>140</v>
      </c>
      <c r="E3535" t="str">
        <f t="shared" si="58"/>
        <v>Negative</v>
      </c>
    </row>
    <row r="3536" spans="4:5" x14ac:dyDescent="0.3">
      <c r="D3536" t="s">
        <v>140</v>
      </c>
      <c r="E3536" t="str">
        <f t="shared" si="58"/>
        <v>Negative</v>
      </c>
    </row>
    <row r="3537" spans="4:5" x14ac:dyDescent="0.3">
      <c r="D3537" t="s">
        <v>140</v>
      </c>
      <c r="E3537" t="str">
        <f t="shared" si="58"/>
        <v>Negative</v>
      </c>
    </row>
    <row r="3538" spans="4:5" x14ac:dyDescent="0.3">
      <c r="D3538" t="s">
        <v>140</v>
      </c>
      <c r="E3538" t="str">
        <f t="shared" si="58"/>
        <v>Negative</v>
      </c>
    </row>
    <row r="3539" spans="4:5" x14ac:dyDescent="0.3">
      <c r="D3539" t="s">
        <v>140</v>
      </c>
      <c r="E3539" t="str">
        <f t="shared" si="58"/>
        <v>Negative</v>
      </c>
    </row>
    <row r="3540" spans="4:5" x14ac:dyDescent="0.3">
      <c r="D3540" t="s">
        <v>140</v>
      </c>
      <c r="E3540" t="str">
        <f t="shared" si="58"/>
        <v>Negative</v>
      </c>
    </row>
    <row r="3541" spans="4:5" x14ac:dyDescent="0.3">
      <c r="D3541" t="s">
        <v>140</v>
      </c>
      <c r="E3541" t="str">
        <f t="shared" si="58"/>
        <v>Negative</v>
      </c>
    </row>
    <row r="3542" spans="4:5" x14ac:dyDescent="0.3">
      <c r="D3542" t="s">
        <v>140</v>
      </c>
      <c r="E3542" t="str">
        <f t="shared" si="58"/>
        <v>Negative</v>
      </c>
    </row>
    <row r="3543" spans="4:5" x14ac:dyDescent="0.3">
      <c r="D3543" t="s">
        <v>140</v>
      </c>
      <c r="E3543" t="str">
        <f t="shared" si="58"/>
        <v>Negative</v>
      </c>
    </row>
    <row r="3544" spans="4:5" x14ac:dyDescent="0.3">
      <c r="D3544" t="s">
        <v>140</v>
      </c>
      <c r="E3544" t="str">
        <f t="shared" si="58"/>
        <v>Negative</v>
      </c>
    </row>
    <row r="3545" spans="4:5" x14ac:dyDescent="0.3">
      <c r="D3545" t="s">
        <v>140</v>
      </c>
      <c r="E3545" t="str">
        <f t="shared" si="58"/>
        <v>Negative</v>
      </c>
    </row>
    <row r="3546" spans="4:5" x14ac:dyDescent="0.3">
      <c r="D3546" t="s">
        <v>140</v>
      </c>
      <c r="E3546" t="str">
        <f t="shared" si="58"/>
        <v>Negative</v>
      </c>
    </row>
    <row r="3547" spans="4:5" x14ac:dyDescent="0.3">
      <c r="D3547" t="s">
        <v>140</v>
      </c>
      <c r="E3547" t="str">
        <f t="shared" si="58"/>
        <v>Negative</v>
      </c>
    </row>
    <row r="3548" spans="4:5" x14ac:dyDescent="0.3">
      <c r="D3548" t="s">
        <v>140</v>
      </c>
      <c r="E3548" t="str">
        <f t="shared" si="58"/>
        <v>Negative</v>
      </c>
    </row>
    <row r="3549" spans="4:5" x14ac:dyDescent="0.3">
      <c r="D3549" t="s">
        <v>140</v>
      </c>
      <c r="E3549" t="str">
        <f t="shared" si="58"/>
        <v>Negative</v>
      </c>
    </row>
    <row r="3550" spans="4:5" x14ac:dyDescent="0.3">
      <c r="D3550" t="s">
        <v>103</v>
      </c>
      <c r="E3550" t="str">
        <f t="shared" si="58"/>
        <v>Positive</v>
      </c>
    </row>
    <row r="3551" spans="4:5" x14ac:dyDescent="0.3">
      <c r="D3551" t="s">
        <v>103</v>
      </c>
      <c r="E3551" t="str">
        <f t="shared" si="58"/>
        <v>Positive</v>
      </c>
    </row>
    <row r="3552" spans="4:5" x14ac:dyDescent="0.3">
      <c r="D3552" t="s">
        <v>103</v>
      </c>
      <c r="E3552" t="str">
        <f>IF(OR(D3552="Excellent", D3552="Very Good", D3552="Good"), "Positive",
 IF(OR(D3552="Average", D3552="Poor"), "Negative",
 IF(D3552="Not rated", "Neutral", "Unknown")))</f>
        <v>Positive</v>
      </c>
    </row>
    <row r="3553" spans="4:5" x14ac:dyDescent="0.3">
      <c r="D3553" t="s">
        <v>103</v>
      </c>
      <c r="E3553" t="str">
        <f t="shared" ref="E3553:E3562" si="59">IF(OR(D3553="Excellent", D3553="Very Good", D3553="Good"), "Positive",
 IF(OR(D3553="Average", D3553="Poor"), "Negative",
 IF(D3553="Not rated", "Neutral", "Unknown")))</f>
        <v>Positive</v>
      </c>
    </row>
    <row r="3554" spans="4:5" x14ac:dyDescent="0.3">
      <c r="D3554" t="s">
        <v>103</v>
      </c>
      <c r="E3554" t="str">
        <f t="shared" si="59"/>
        <v>Positive</v>
      </c>
    </row>
    <row r="3555" spans="4:5" x14ac:dyDescent="0.3">
      <c r="D3555" t="s">
        <v>103</v>
      </c>
      <c r="E3555" t="str">
        <f t="shared" si="59"/>
        <v>Positive</v>
      </c>
    </row>
    <row r="3556" spans="4:5" x14ac:dyDescent="0.3">
      <c r="D3556" t="s">
        <v>103</v>
      </c>
      <c r="E3556" t="str">
        <f t="shared" si="59"/>
        <v>Positive</v>
      </c>
    </row>
    <row r="3557" spans="4:5" x14ac:dyDescent="0.3">
      <c r="D3557" t="s">
        <v>103</v>
      </c>
      <c r="E3557" t="str">
        <f t="shared" si="59"/>
        <v>Positive</v>
      </c>
    </row>
    <row r="3558" spans="4:5" x14ac:dyDescent="0.3">
      <c r="D3558" t="s">
        <v>103</v>
      </c>
      <c r="E3558" t="str">
        <f t="shared" si="59"/>
        <v>Positive</v>
      </c>
    </row>
    <row r="3559" spans="4:5" x14ac:dyDescent="0.3">
      <c r="D3559" t="s">
        <v>103</v>
      </c>
      <c r="E3559" t="str">
        <f t="shared" si="59"/>
        <v>Positive</v>
      </c>
    </row>
    <row r="3560" spans="4:5" x14ac:dyDescent="0.3">
      <c r="D3560" t="s">
        <v>166</v>
      </c>
      <c r="E3560" t="str">
        <f t="shared" si="59"/>
        <v>Neutral</v>
      </c>
    </row>
    <row r="3561" spans="4:5" x14ac:dyDescent="0.3">
      <c r="D3561" t="s">
        <v>166</v>
      </c>
      <c r="E3561" t="str">
        <f t="shared" si="59"/>
        <v>Neutral</v>
      </c>
    </row>
    <row r="3562" spans="4:5" x14ac:dyDescent="0.3">
      <c r="D3562" t="s">
        <v>166</v>
      </c>
      <c r="E3562" t="str">
        <f t="shared" si="59"/>
        <v>Neutral</v>
      </c>
    </row>
    <row r="3563" spans="4:5" x14ac:dyDescent="0.3">
      <c r="D3563" t="s">
        <v>166</v>
      </c>
      <c r="E3563" t="str">
        <f>IF(OR(D3563="Excellent", D3563="Very Good", D3563="Good"), "Positive",
 IF(OR(D3563="Average", D3563="Poor"), "Negative",
 IF(D3563="Not rated", "Neutral", "Unknown")))</f>
        <v>Neutral</v>
      </c>
    </row>
    <row r="3564" spans="4:5" x14ac:dyDescent="0.3">
      <c r="D3564" t="s">
        <v>166</v>
      </c>
      <c r="E3564" t="str">
        <f t="shared" ref="E3564:E3627" si="60">IF(OR(D3564="Excellent", D3564="Very Good", D3564="Good"), "Positive",
 IF(OR(D3564="Average", D3564="Poor"), "Negative",
 IF(D3564="Not rated", "Neutral", "Unknown")))</f>
        <v>Neutral</v>
      </c>
    </row>
    <row r="3565" spans="4:5" x14ac:dyDescent="0.3">
      <c r="D3565" t="s">
        <v>166</v>
      </c>
      <c r="E3565" t="str">
        <f t="shared" si="60"/>
        <v>Neutral</v>
      </c>
    </row>
    <row r="3566" spans="4:5" x14ac:dyDescent="0.3">
      <c r="D3566" t="s">
        <v>166</v>
      </c>
      <c r="E3566" t="str">
        <f t="shared" si="60"/>
        <v>Neutral</v>
      </c>
    </row>
    <row r="3567" spans="4:5" x14ac:dyDescent="0.3">
      <c r="D3567" t="s">
        <v>166</v>
      </c>
      <c r="E3567" t="str">
        <f t="shared" si="60"/>
        <v>Neutral</v>
      </c>
    </row>
    <row r="3568" spans="4:5" x14ac:dyDescent="0.3">
      <c r="D3568" t="s">
        <v>166</v>
      </c>
      <c r="E3568" t="str">
        <f t="shared" si="60"/>
        <v>Neutral</v>
      </c>
    </row>
    <row r="3569" spans="4:5" x14ac:dyDescent="0.3">
      <c r="D3569" t="s">
        <v>1060</v>
      </c>
      <c r="E3569" t="str">
        <f t="shared" si="60"/>
        <v>Negative</v>
      </c>
    </row>
    <row r="3570" spans="4:5" x14ac:dyDescent="0.3">
      <c r="D3570" t="s">
        <v>44</v>
      </c>
      <c r="E3570" t="str">
        <f t="shared" si="60"/>
        <v>Positive</v>
      </c>
    </row>
    <row r="3571" spans="4:5" x14ac:dyDescent="0.3">
      <c r="D3571" t="s">
        <v>140</v>
      </c>
      <c r="E3571" t="str">
        <f t="shared" si="60"/>
        <v>Negative</v>
      </c>
    </row>
    <row r="3572" spans="4:5" x14ac:dyDescent="0.3">
      <c r="D3572" t="s">
        <v>140</v>
      </c>
      <c r="E3572" t="str">
        <f t="shared" si="60"/>
        <v>Negative</v>
      </c>
    </row>
    <row r="3573" spans="4:5" x14ac:dyDescent="0.3">
      <c r="D3573" t="s">
        <v>140</v>
      </c>
      <c r="E3573" t="str">
        <f t="shared" si="60"/>
        <v>Negative</v>
      </c>
    </row>
    <row r="3574" spans="4:5" x14ac:dyDescent="0.3">
      <c r="D3574" t="s">
        <v>140</v>
      </c>
      <c r="E3574" t="str">
        <f t="shared" si="60"/>
        <v>Negative</v>
      </c>
    </row>
    <row r="3575" spans="4:5" x14ac:dyDescent="0.3">
      <c r="D3575" t="s">
        <v>140</v>
      </c>
      <c r="E3575" t="str">
        <f t="shared" si="60"/>
        <v>Negative</v>
      </c>
    </row>
    <row r="3576" spans="4:5" x14ac:dyDescent="0.3">
      <c r="D3576" t="s">
        <v>140</v>
      </c>
      <c r="E3576" t="str">
        <f t="shared" si="60"/>
        <v>Negative</v>
      </c>
    </row>
    <row r="3577" spans="4:5" x14ac:dyDescent="0.3">
      <c r="D3577" t="s">
        <v>140</v>
      </c>
      <c r="E3577" t="str">
        <f t="shared" si="60"/>
        <v>Negative</v>
      </c>
    </row>
    <row r="3578" spans="4:5" x14ac:dyDescent="0.3">
      <c r="D3578" t="s">
        <v>140</v>
      </c>
      <c r="E3578" t="str">
        <f t="shared" si="60"/>
        <v>Negative</v>
      </c>
    </row>
    <row r="3579" spans="4:5" x14ac:dyDescent="0.3">
      <c r="D3579" t="s">
        <v>140</v>
      </c>
      <c r="E3579" t="str">
        <f t="shared" si="60"/>
        <v>Negative</v>
      </c>
    </row>
    <row r="3580" spans="4:5" x14ac:dyDescent="0.3">
      <c r="D3580" t="s">
        <v>103</v>
      </c>
      <c r="E3580" t="str">
        <f t="shared" si="60"/>
        <v>Positive</v>
      </c>
    </row>
    <row r="3581" spans="4:5" x14ac:dyDescent="0.3">
      <c r="D3581" t="s">
        <v>103</v>
      </c>
      <c r="E3581" t="str">
        <f t="shared" si="60"/>
        <v>Positive</v>
      </c>
    </row>
    <row r="3582" spans="4:5" x14ac:dyDescent="0.3">
      <c r="D3582" t="s">
        <v>103</v>
      </c>
      <c r="E3582" t="str">
        <f t="shared" si="60"/>
        <v>Positive</v>
      </c>
    </row>
    <row r="3583" spans="4:5" x14ac:dyDescent="0.3">
      <c r="D3583" t="s">
        <v>103</v>
      </c>
      <c r="E3583" t="str">
        <f t="shared" si="60"/>
        <v>Positive</v>
      </c>
    </row>
    <row r="3584" spans="4:5" x14ac:dyDescent="0.3">
      <c r="D3584" t="s">
        <v>103</v>
      </c>
      <c r="E3584" t="str">
        <f t="shared" si="60"/>
        <v>Positive</v>
      </c>
    </row>
    <row r="3585" spans="4:5" x14ac:dyDescent="0.3">
      <c r="D3585" t="s">
        <v>103</v>
      </c>
      <c r="E3585" t="str">
        <f t="shared" si="60"/>
        <v>Positive</v>
      </c>
    </row>
    <row r="3586" spans="4:5" x14ac:dyDescent="0.3">
      <c r="D3586" t="s">
        <v>103</v>
      </c>
      <c r="E3586" t="str">
        <f t="shared" si="60"/>
        <v>Positive</v>
      </c>
    </row>
    <row r="3587" spans="4:5" x14ac:dyDescent="0.3">
      <c r="D3587" t="s">
        <v>166</v>
      </c>
      <c r="E3587" t="str">
        <f t="shared" si="60"/>
        <v>Neutral</v>
      </c>
    </row>
    <row r="3588" spans="4:5" x14ac:dyDescent="0.3">
      <c r="D3588" t="s">
        <v>44</v>
      </c>
      <c r="E3588" t="str">
        <f t="shared" si="60"/>
        <v>Positive</v>
      </c>
    </row>
    <row r="3589" spans="4:5" x14ac:dyDescent="0.3">
      <c r="D3589" t="s">
        <v>44</v>
      </c>
      <c r="E3589" t="str">
        <f t="shared" si="60"/>
        <v>Positive</v>
      </c>
    </row>
    <row r="3590" spans="4:5" x14ac:dyDescent="0.3">
      <c r="D3590" t="s">
        <v>44</v>
      </c>
      <c r="E3590" t="str">
        <f t="shared" si="60"/>
        <v>Positive</v>
      </c>
    </row>
    <row r="3591" spans="4:5" x14ac:dyDescent="0.3">
      <c r="D3591" t="s">
        <v>44</v>
      </c>
      <c r="E3591" t="str">
        <f t="shared" si="60"/>
        <v>Positive</v>
      </c>
    </row>
    <row r="3592" spans="4:5" x14ac:dyDescent="0.3">
      <c r="D3592" t="s">
        <v>140</v>
      </c>
      <c r="E3592" t="str">
        <f t="shared" si="60"/>
        <v>Negative</v>
      </c>
    </row>
    <row r="3593" spans="4:5" x14ac:dyDescent="0.3">
      <c r="D3593" t="s">
        <v>103</v>
      </c>
      <c r="E3593" t="str">
        <f t="shared" si="60"/>
        <v>Positive</v>
      </c>
    </row>
    <row r="3594" spans="4:5" x14ac:dyDescent="0.3">
      <c r="D3594" t="s">
        <v>103</v>
      </c>
      <c r="E3594" t="str">
        <f t="shared" si="60"/>
        <v>Positive</v>
      </c>
    </row>
    <row r="3595" spans="4:5" x14ac:dyDescent="0.3">
      <c r="D3595" t="s">
        <v>103</v>
      </c>
      <c r="E3595" t="str">
        <f t="shared" si="60"/>
        <v>Positive</v>
      </c>
    </row>
    <row r="3596" spans="4:5" x14ac:dyDescent="0.3">
      <c r="D3596" t="s">
        <v>44</v>
      </c>
      <c r="E3596" t="str">
        <f t="shared" si="60"/>
        <v>Positive</v>
      </c>
    </row>
    <row r="3597" spans="4:5" x14ac:dyDescent="0.3">
      <c r="D3597" t="s">
        <v>140</v>
      </c>
      <c r="E3597" t="str">
        <f t="shared" si="60"/>
        <v>Negative</v>
      </c>
    </row>
    <row r="3598" spans="4:5" x14ac:dyDescent="0.3">
      <c r="D3598" t="s">
        <v>140</v>
      </c>
      <c r="E3598" t="str">
        <f t="shared" si="60"/>
        <v>Negative</v>
      </c>
    </row>
    <row r="3599" spans="4:5" x14ac:dyDescent="0.3">
      <c r="D3599" t="s">
        <v>103</v>
      </c>
      <c r="E3599" t="str">
        <f t="shared" si="60"/>
        <v>Positive</v>
      </c>
    </row>
    <row r="3600" spans="4:5" x14ac:dyDescent="0.3">
      <c r="D3600" t="s">
        <v>166</v>
      </c>
      <c r="E3600" t="str">
        <f t="shared" si="60"/>
        <v>Neutral</v>
      </c>
    </row>
    <row r="3601" spans="4:5" x14ac:dyDescent="0.3">
      <c r="D3601" t="s">
        <v>44</v>
      </c>
      <c r="E3601" t="str">
        <f t="shared" si="60"/>
        <v>Positive</v>
      </c>
    </row>
    <row r="3602" spans="4:5" x14ac:dyDescent="0.3">
      <c r="D3602" t="s">
        <v>140</v>
      </c>
      <c r="E3602" t="str">
        <f t="shared" si="60"/>
        <v>Negative</v>
      </c>
    </row>
    <row r="3603" spans="4:5" x14ac:dyDescent="0.3">
      <c r="D3603" t="s">
        <v>31</v>
      </c>
      <c r="E3603" t="str">
        <f t="shared" si="60"/>
        <v>Positive</v>
      </c>
    </row>
    <row r="3604" spans="4:5" x14ac:dyDescent="0.3">
      <c r="D3604" t="s">
        <v>166</v>
      </c>
      <c r="E3604" t="str">
        <f t="shared" si="60"/>
        <v>Neutral</v>
      </c>
    </row>
    <row r="3605" spans="4:5" x14ac:dyDescent="0.3">
      <c r="D3605" t="s">
        <v>166</v>
      </c>
      <c r="E3605" t="str">
        <f t="shared" si="60"/>
        <v>Neutral</v>
      </c>
    </row>
    <row r="3606" spans="4:5" x14ac:dyDescent="0.3">
      <c r="D3606" t="s">
        <v>166</v>
      </c>
      <c r="E3606" t="str">
        <f t="shared" si="60"/>
        <v>Neutral</v>
      </c>
    </row>
    <row r="3607" spans="4:5" x14ac:dyDescent="0.3">
      <c r="D3607" t="s">
        <v>44</v>
      </c>
      <c r="E3607" t="str">
        <f t="shared" si="60"/>
        <v>Positive</v>
      </c>
    </row>
    <row r="3608" spans="4:5" x14ac:dyDescent="0.3">
      <c r="D3608" t="s">
        <v>140</v>
      </c>
      <c r="E3608" t="str">
        <f t="shared" si="60"/>
        <v>Negative</v>
      </c>
    </row>
    <row r="3609" spans="4:5" x14ac:dyDescent="0.3">
      <c r="D3609" t="s">
        <v>140</v>
      </c>
      <c r="E3609" t="str">
        <f t="shared" si="60"/>
        <v>Negative</v>
      </c>
    </row>
    <row r="3610" spans="4:5" x14ac:dyDescent="0.3">
      <c r="D3610" t="s">
        <v>140</v>
      </c>
      <c r="E3610" t="str">
        <f t="shared" si="60"/>
        <v>Negative</v>
      </c>
    </row>
    <row r="3611" spans="4:5" x14ac:dyDescent="0.3">
      <c r="D3611" t="s">
        <v>140</v>
      </c>
      <c r="E3611" t="str">
        <f t="shared" si="60"/>
        <v>Negative</v>
      </c>
    </row>
    <row r="3612" spans="4:5" x14ac:dyDescent="0.3">
      <c r="D3612" t="s">
        <v>140</v>
      </c>
      <c r="E3612" t="str">
        <f t="shared" si="60"/>
        <v>Negative</v>
      </c>
    </row>
    <row r="3613" spans="4:5" x14ac:dyDescent="0.3">
      <c r="D3613" t="s">
        <v>140</v>
      </c>
      <c r="E3613" t="str">
        <f t="shared" si="60"/>
        <v>Negative</v>
      </c>
    </row>
    <row r="3614" spans="4:5" x14ac:dyDescent="0.3">
      <c r="D3614" t="s">
        <v>140</v>
      </c>
      <c r="E3614" t="str">
        <f t="shared" si="60"/>
        <v>Negative</v>
      </c>
    </row>
    <row r="3615" spans="4:5" x14ac:dyDescent="0.3">
      <c r="D3615" t="s">
        <v>140</v>
      </c>
      <c r="E3615" t="str">
        <f t="shared" si="60"/>
        <v>Negative</v>
      </c>
    </row>
    <row r="3616" spans="4:5" x14ac:dyDescent="0.3">
      <c r="D3616" t="s">
        <v>140</v>
      </c>
      <c r="E3616" t="str">
        <f t="shared" si="60"/>
        <v>Negative</v>
      </c>
    </row>
    <row r="3617" spans="4:5" x14ac:dyDescent="0.3">
      <c r="D3617" t="s">
        <v>140</v>
      </c>
      <c r="E3617" t="str">
        <f t="shared" si="60"/>
        <v>Negative</v>
      </c>
    </row>
    <row r="3618" spans="4:5" x14ac:dyDescent="0.3">
      <c r="D3618" t="s">
        <v>140</v>
      </c>
      <c r="E3618" t="str">
        <f t="shared" si="60"/>
        <v>Negative</v>
      </c>
    </row>
    <row r="3619" spans="4:5" x14ac:dyDescent="0.3">
      <c r="D3619" t="s">
        <v>140</v>
      </c>
      <c r="E3619" t="str">
        <f t="shared" si="60"/>
        <v>Negative</v>
      </c>
    </row>
    <row r="3620" spans="4:5" x14ac:dyDescent="0.3">
      <c r="D3620" t="s">
        <v>140</v>
      </c>
      <c r="E3620" t="str">
        <f t="shared" si="60"/>
        <v>Negative</v>
      </c>
    </row>
    <row r="3621" spans="4:5" x14ac:dyDescent="0.3">
      <c r="D3621" t="s">
        <v>103</v>
      </c>
      <c r="E3621" t="str">
        <f t="shared" si="60"/>
        <v>Positive</v>
      </c>
    </row>
    <row r="3622" spans="4:5" x14ac:dyDescent="0.3">
      <c r="D3622" t="s">
        <v>103</v>
      </c>
      <c r="E3622" t="str">
        <f t="shared" si="60"/>
        <v>Positive</v>
      </c>
    </row>
    <row r="3623" spans="4:5" x14ac:dyDescent="0.3">
      <c r="D3623" t="s">
        <v>166</v>
      </c>
      <c r="E3623" t="str">
        <f t="shared" si="60"/>
        <v>Neutral</v>
      </c>
    </row>
    <row r="3624" spans="4:5" x14ac:dyDescent="0.3">
      <c r="D3624" t="s">
        <v>166</v>
      </c>
      <c r="E3624" t="str">
        <f t="shared" si="60"/>
        <v>Neutral</v>
      </c>
    </row>
    <row r="3625" spans="4:5" x14ac:dyDescent="0.3">
      <c r="D3625" t="s">
        <v>166</v>
      </c>
      <c r="E3625" t="str">
        <f t="shared" si="60"/>
        <v>Neutral</v>
      </c>
    </row>
    <row r="3626" spans="4:5" x14ac:dyDescent="0.3">
      <c r="D3626" t="s">
        <v>166</v>
      </c>
      <c r="E3626" t="str">
        <f t="shared" si="60"/>
        <v>Neutral</v>
      </c>
    </row>
    <row r="3627" spans="4:5" x14ac:dyDescent="0.3">
      <c r="D3627" t="s">
        <v>166</v>
      </c>
      <c r="E3627" t="str">
        <f t="shared" si="60"/>
        <v>Neutral</v>
      </c>
    </row>
    <row r="3628" spans="4:5" x14ac:dyDescent="0.3">
      <c r="D3628" t="s">
        <v>166</v>
      </c>
      <c r="E3628" t="str">
        <f t="shared" ref="E3628:E3691" si="61">IF(OR(D3628="Excellent", D3628="Very Good", D3628="Good"), "Positive",
 IF(OR(D3628="Average", D3628="Poor"), "Negative",
 IF(D3628="Not rated", "Neutral", "Unknown")))</f>
        <v>Neutral</v>
      </c>
    </row>
    <row r="3629" spans="4:5" x14ac:dyDescent="0.3">
      <c r="D3629" t="s">
        <v>166</v>
      </c>
      <c r="E3629" t="str">
        <f t="shared" si="61"/>
        <v>Neutral</v>
      </c>
    </row>
    <row r="3630" spans="4:5" x14ac:dyDescent="0.3">
      <c r="D3630" t="s">
        <v>166</v>
      </c>
      <c r="E3630" t="str">
        <f t="shared" si="61"/>
        <v>Neutral</v>
      </c>
    </row>
    <row r="3631" spans="4:5" x14ac:dyDescent="0.3">
      <c r="D3631" t="s">
        <v>166</v>
      </c>
      <c r="E3631" t="str">
        <f t="shared" si="61"/>
        <v>Neutral</v>
      </c>
    </row>
    <row r="3632" spans="4:5" x14ac:dyDescent="0.3">
      <c r="D3632" t="s">
        <v>166</v>
      </c>
      <c r="E3632" t="str">
        <f t="shared" si="61"/>
        <v>Neutral</v>
      </c>
    </row>
    <row r="3633" spans="4:5" x14ac:dyDescent="0.3">
      <c r="D3633" t="s">
        <v>166</v>
      </c>
      <c r="E3633" t="str">
        <f t="shared" si="61"/>
        <v>Neutral</v>
      </c>
    </row>
    <row r="3634" spans="4:5" x14ac:dyDescent="0.3">
      <c r="D3634" t="s">
        <v>166</v>
      </c>
      <c r="E3634" t="str">
        <f t="shared" si="61"/>
        <v>Neutral</v>
      </c>
    </row>
    <row r="3635" spans="4:5" x14ac:dyDescent="0.3">
      <c r="D3635" t="s">
        <v>166</v>
      </c>
      <c r="E3635" t="str">
        <f t="shared" si="61"/>
        <v>Neutral</v>
      </c>
    </row>
    <row r="3636" spans="4:5" x14ac:dyDescent="0.3">
      <c r="D3636" t="s">
        <v>166</v>
      </c>
      <c r="E3636" t="str">
        <f t="shared" si="61"/>
        <v>Neutral</v>
      </c>
    </row>
    <row r="3637" spans="4:5" x14ac:dyDescent="0.3">
      <c r="D3637" t="s">
        <v>166</v>
      </c>
      <c r="E3637" t="str">
        <f t="shared" si="61"/>
        <v>Neutral</v>
      </c>
    </row>
    <row r="3638" spans="4:5" x14ac:dyDescent="0.3">
      <c r="D3638" t="s">
        <v>166</v>
      </c>
      <c r="E3638" t="str">
        <f t="shared" si="61"/>
        <v>Neutral</v>
      </c>
    </row>
    <row r="3639" spans="4:5" x14ac:dyDescent="0.3">
      <c r="D3639" t="s">
        <v>166</v>
      </c>
      <c r="E3639" t="str">
        <f t="shared" si="61"/>
        <v>Neutral</v>
      </c>
    </row>
    <row r="3640" spans="4:5" x14ac:dyDescent="0.3">
      <c r="D3640" t="s">
        <v>166</v>
      </c>
      <c r="E3640" t="str">
        <f t="shared" si="61"/>
        <v>Neutral</v>
      </c>
    </row>
    <row r="3641" spans="4:5" x14ac:dyDescent="0.3">
      <c r="D3641" t="s">
        <v>166</v>
      </c>
      <c r="E3641" t="str">
        <f t="shared" si="61"/>
        <v>Neutral</v>
      </c>
    </row>
    <row r="3642" spans="4:5" x14ac:dyDescent="0.3">
      <c r="D3642" t="s">
        <v>166</v>
      </c>
      <c r="E3642" t="str">
        <f t="shared" si="61"/>
        <v>Neutral</v>
      </c>
    </row>
    <row r="3643" spans="4:5" x14ac:dyDescent="0.3">
      <c r="D3643" t="s">
        <v>44</v>
      </c>
      <c r="E3643" t="str">
        <f t="shared" si="61"/>
        <v>Positive</v>
      </c>
    </row>
    <row r="3644" spans="4:5" x14ac:dyDescent="0.3">
      <c r="D3644" t="s">
        <v>140</v>
      </c>
      <c r="E3644" t="str">
        <f t="shared" si="61"/>
        <v>Negative</v>
      </c>
    </row>
    <row r="3645" spans="4:5" x14ac:dyDescent="0.3">
      <c r="D3645" t="s">
        <v>140</v>
      </c>
      <c r="E3645" t="str">
        <f t="shared" si="61"/>
        <v>Negative</v>
      </c>
    </row>
    <row r="3646" spans="4:5" x14ac:dyDescent="0.3">
      <c r="D3646" t="s">
        <v>140</v>
      </c>
      <c r="E3646" t="str">
        <f t="shared" si="61"/>
        <v>Negative</v>
      </c>
    </row>
    <row r="3647" spans="4:5" x14ac:dyDescent="0.3">
      <c r="D3647" t="s">
        <v>140</v>
      </c>
      <c r="E3647" t="str">
        <f t="shared" si="61"/>
        <v>Negative</v>
      </c>
    </row>
    <row r="3648" spans="4:5" x14ac:dyDescent="0.3">
      <c r="D3648" t="s">
        <v>140</v>
      </c>
      <c r="E3648" t="str">
        <f t="shared" si="61"/>
        <v>Negative</v>
      </c>
    </row>
    <row r="3649" spans="4:5" x14ac:dyDescent="0.3">
      <c r="D3649" t="s">
        <v>140</v>
      </c>
      <c r="E3649" t="str">
        <f t="shared" si="61"/>
        <v>Negative</v>
      </c>
    </row>
    <row r="3650" spans="4:5" x14ac:dyDescent="0.3">
      <c r="D3650" t="s">
        <v>140</v>
      </c>
      <c r="E3650" t="str">
        <f t="shared" si="61"/>
        <v>Negative</v>
      </c>
    </row>
    <row r="3651" spans="4:5" x14ac:dyDescent="0.3">
      <c r="D3651" t="s">
        <v>140</v>
      </c>
      <c r="E3651" t="str">
        <f t="shared" si="61"/>
        <v>Negative</v>
      </c>
    </row>
    <row r="3652" spans="4:5" x14ac:dyDescent="0.3">
      <c r="D3652" t="s">
        <v>140</v>
      </c>
      <c r="E3652" t="str">
        <f t="shared" si="61"/>
        <v>Negative</v>
      </c>
    </row>
    <row r="3653" spans="4:5" x14ac:dyDescent="0.3">
      <c r="D3653" t="s">
        <v>140</v>
      </c>
      <c r="E3653" t="str">
        <f t="shared" si="61"/>
        <v>Negative</v>
      </c>
    </row>
    <row r="3654" spans="4:5" x14ac:dyDescent="0.3">
      <c r="D3654" t="s">
        <v>140</v>
      </c>
      <c r="E3654" t="str">
        <f t="shared" si="61"/>
        <v>Negative</v>
      </c>
    </row>
    <row r="3655" spans="4:5" x14ac:dyDescent="0.3">
      <c r="D3655" t="s">
        <v>140</v>
      </c>
      <c r="E3655" t="str">
        <f t="shared" si="61"/>
        <v>Negative</v>
      </c>
    </row>
    <row r="3656" spans="4:5" x14ac:dyDescent="0.3">
      <c r="D3656" t="s">
        <v>140</v>
      </c>
      <c r="E3656" t="str">
        <f t="shared" si="61"/>
        <v>Negative</v>
      </c>
    </row>
    <row r="3657" spans="4:5" x14ac:dyDescent="0.3">
      <c r="D3657" t="s">
        <v>140</v>
      </c>
      <c r="E3657" t="str">
        <f t="shared" si="61"/>
        <v>Negative</v>
      </c>
    </row>
    <row r="3658" spans="4:5" x14ac:dyDescent="0.3">
      <c r="D3658" t="s">
        <v>140</v>
      </c>
      <c r="E3658" t="str">
        <f t="shared" si="61"/>
        <v>Negative</v>
      </c>
    </row>
    <row r="3659" spans="4:5" x14ac:dyDescent="0.3">
      <c r="D3659" t="s">
        <v>140</v>
      </c>
      <c r="E3659" t="str">
        <f t="shared" si="61"/>
        <v>Negative</v>
      </c>
    </row>
    <row r="3660" spans="4:5" x14ac:dyDescent="0.3">
      <c r="D3660" t="s">
        <v>31</v>
      </c>
      <c r="E3660" t="str">
        <f t="shared" si="61"/>
        <v>Positive</v>
      </c>
    </row>
    <row r="3661" spans="4:5" x14ac:dyDescent="0.3">
      <c r="D3661" t="s">
        <v>103</v>
      </c>
      <c r="E3661" t="str">
        <f t="shared" si="61"/>
        <v>Positive</v>
      </c>
    </row>
    <row r="3662" spans="4:5" x14ac:dyDescent="0.3">
      <c r="D3662" t="s">
        <v>103</v>
      </c>
      <c r="E3662" t="str">
        <f t="shared" si="61"/>
        <v>Positive</v>
      </c>
    </row>
    <row r="3663" spans="4:5" x14ac:dyDescent="0.3">
      <c r="D3663" t="s">
        <v>103</v>
      </c>
      <c r="E3663" t="str">
        <f t="shared" si="61"/>
        <v>Positive</v>
      </c>
    </row>
    <row r="3664" spans="4:5" x14ac:dyDescent="0.3">
      <c r="D3664" t="s">
        <v>103</v>
      </c>
      <c r="E3664" t="str">
        <f t="shared" si="61"/>
        <v>Positive</v>
      </c>
    </row>
    <row r="3665" spans="4:5" x14ac:dyDescent="0.3">
      <c r="D3665" t="s">
        <v>103</v>
      </c>
      <c r="E3665" t="str">
        <f t="shared" si="61"/>
        <v>Positive</v>
      </c>
    </row>
    <row r="3666" spans="4:5" x14ac:dyDescent="0.3">
      <c r="D3666" t="s">
        <v>103</v>
      </c>
      <c r="E3666" t="str">
        <f t="shared" si="61"/>
        <v>Positive</v>
      </c>
    </row>
    <row r="3667" spans="4:5" x14ac:dyDescent="0.3">
      <c r="D3667" t="s">
        <v>103</v>
      </c>
      <c r="E3667" t="str">
        <f t="shared" si="61"/>
        <v>Positive</v>
      </c>
    </row>
    <row r="3668" spans="4:5" x14ac:dyDescent="0.3">
      <c r="D3668" t="s">
        <v>103</v>
      </c>
      <c r="E3668" t="str">
        <f t="shared" si="61"/>
        <v>Positive</v>
      </c>
    </row>
    <row r="3669" spans="4:5" x14ac:dyDescent="0.3">
      <c r="D3669" t="s">
        <v>103</v>
      </c>
      <c r="E3669" t="str">
        <f t="shared" si="61"/>
        <v>Positive</v>
      </c>
    </row>
    <row r="3670" spans="4:5" x14ac:dyDescent="0.3">
      <c r="D3670" t="s">
        <v>103</v>
      </c>
      <c r="E3670" t="str">
        <f t="shared" si="61"/>
        <v>Positive</v>
      </c>
    </row>
    <row r="3671" spans="4:5" x14ac:dyDescent="0.3">
      <c r="D3671" t="s">
        <v>103</v>
      </c>
      <c r="E3671" t="str">
        <f t="shared" si="61"/>
        <v>Positive</v>
      </c>
    </row>
    <row r="3672" spans="4:5" x14ac:dyDescent="0.3">
      <c r="D3672" t="s">
        <v>103</v>
      </c>
      <c r="E3672" t="str">
        <f t="shared" si="61"/>
        <v>Positive</v>
      </c>
    </row>
    <row r="3673" spans="4:5" x14ac:dyDescent="0.3">
      <c r="D3673" t="s">
        <v>103</v>
      </c>
      <c r="E3673" t="str">
        <f t="shared" si="61"/>
        <v>Positive</v>
      </c>
    </row>
    <row r="3674" spans="4:5" x14ac:dyDescent="0.3">
      <c r="D3674" t="s">
        <v>103</v>
      </c>
      <c r="E3674" t="str">
        <f t="shared" si="61"/>
        <v>Positive</v>
      </c>
    </row>
    <row r="3675" spans="4:5" x14ac:dyDescent="0.3">
      <c r="D3675" t="s">
        <v>103</v>
      </c>
      <c r="E3675" t="str">
        <f t="shared" si="61"/>
        <v>Positive</v>
      </c>
    </row>
    <row r="3676" spans="4:5" x14ac:dyDescent="0.3">
      <c r="D3676" t="s">
        <v>103</v>
      </c>
      <c r="E3676" t="str">
        <f t="shared" si="61"/>
        <v>Positive</v>
      </c>
    </row>
    <row r="3677" spans="4:5" x14ac:dyDescent="0.3">
      <c r="D3677" t="s">
        <v>103</v>
      </c>
      <c r="E3677" t="str">
        <f t="shared" si="61"/>
        <v>Positive</v>
      </c>
    </row>
    <row r="3678" spans="4:5" x14ac:dyDescent="0.3">
      <c r="D3678" t="s">
        <v>103</v>
      </c>
      <c r="E3678" t="str">
        <f t="shared" si="61"/>
        <v>Positive</v>
      </c>
    </row>
    <row r="3679" spans="4:5" x14ac:dyDescent="0.3">
      <c r="D3679" t="s">
        <v>103</v>
      </c>
      <c r="E3679" t="str">
        <f t="shared" si="61"/>
        <v>Positive</v>
      </c>
    </row>
    <row r="3680" spans="4:5" x14ac:dyDescent="0.3">
      <c r="D3680" t="s">
        <v>103</v>
      </c>
      <c r="E3680" t="str">
        <f t="shared" si="61"/>
        <v>Positive</v>
      </c>
    </row>
    <row r="3681" spans="4:5" x14ac:dyDescent="0.3">
      <c r="D3681" t="s">
        <v>103</v>
      </c>
      <c r="E3681" t="str">
        <f t="shared" si="61"/>
        <v>Positive</v>
      </c>
    </row>
    <row r="3682" spans="4:5" x14ac:dyDescent="0.3">
      <c r="D3682" t="s">
        <v>103</v>
      </c>
      <c r="E3682" t="str">
        <f t="shared" si="61"/>
        <v>Positive</v>
      </c>
    </row>
    <row r="3683" spans="4:5" x14ac:dyDescent="0.3">
      <c r="D3683" t="s">
        <v>103</v>
      </c>
      <c r="E3683" t="str">
        <f t="shared" si="61"/>
        <v>Positive</v>
      </c>
    </row>
    <row r="3684" spans="4:5" x14ac:dyDescent="0.3">
      <c r="D3684" t="s">
        <v>103</v>
      </c>
      <c r="E3684" t="str">
        <f t="shared" si="61"/>
        <v>Positive</v>
      </c>
    </row>
    <row r="3685" spans="4:5" x14ac:dyDescent="0.3">
      <c r="D3685" t="s">
        <v>103</v>
      </c>
      <c r="E3685" t="str">
        <f t="shared" si="61"/>
        <v>Positive</v>
      </c>
    </row>
    <row r="3686" spans="4:5" x14ac:dyDescent="0.3">
      <c r="D3686" t="s">
        <v>103</v>
      </c>
      <c r="E3686" t="str">
        <f t="shared" si="61"/>
        <v>Positive</v>
      </c>
    </row>
    <row r="3687" spans="4:5" x14ac:dyDescent="0.3">
      <c r="D3687" t="s">
        <v>103</v>
      </c>
      <c r="E3687" t="str">
        <f t="shared" si="61"/>
        <v>Positive</v>
      </c>
    </row>
    <row r="3688" spans="4:5" x14ac:dyDescent="0.3">
      <c r="D3688" t="s">
        <v>103</v>
      </c>
      <c r="E3688" t="str">
        <f t="shared" si="61"/>
        <v>Positive</v>
      </c>
    </row>
    <row r="3689" spans="4:5" x14ac:dyDescent="0.3">
      <c r="D3689" t="s">
        <v>103</v>
      </c>
      <c r="E3689" t="str">
        <f t="shared" si="61"/>
        <v>Positive</v>
      </c>
    </row>
    <row r="3690" spans="4:5" x14ac:dyDescent="0.3">
      <c r="D3690" t="s">
        <v>103</v>
      </c>
      <c r="E3690" t="str">
        <f t="shared" si="61"/>
        <v>Positive</v>
      </c>
    </row>
    <row r="3691" spans="4:5" x14ac:dyDescent="0.3">
      <c r="D3691" t="s">
        <v>103</v>
      </c>
      <c r="E3691" t="str">
        <f t="shared" si="61"/>
        <v>Positive</v>
      </c>
    </row>
    <row r="3692" spans="4:5" x14ac:dyDescent="0.3">
      <c r="D3692" t="s">
        <v>103</v>
      </c>
      <c r="E3692" t="str">
        <f t="shared" ref="E3692:E3755" si="62">IF(OR(D3692="Excellent", D3692="Very Good", D3692="Good"), "Positive",
 IF(OR(D3692="Average", D3692="Poor"), "Negative",
 IF(D3692="Not rated", "Neutral", "Unknown")))</f>
        <v>Positive</v>
      </c>
    </row>
    <row r="3693" spans="4:5" x14ac:dyDescent="0.3">
      <c r="D3693" t="s">
        <v>103</v>
      </c>
      <c r="E3693" t="str">
        <f t="shared" si="62"/>
        <v>Positive</v>
      </c>
    </row>
    <row r="3694" spans="4:5" x14ac:dyDescent="0.3">
      <c r="D3694" t="s">
        <v>103</v>
      </c>
      <c r="E3694" t="str">
        <f t="shared" si="62"/>
        <v>Positive</v>
      </c>
    </row>
    <row r="3695" spans="4:5" x14ac:dyDescent="0.3">
      <c r="D3695" t="s">
        <v>44</v>
      </c>
      <c r="E3695" t="str">
        <f t="shared" si="62"/>
        <v>Positive</v>
      </c>
    </row>
    <row r="3696" spans="4:5" x14ac:dyDescent="0.3">
      <c r="D3696" t="s">
        <v>44</v>
      </c>
      <c r="E3696" t="str">
        <f t="shared" si="62"/>
        <v>Positive</v>
      </c>
    </row>
    <row r="3697" spans="4:5" x14ac:dyDescent="0.3">
      <c r="D3697" t="s">
        <v>44</v>
      </c>
      <c r="E3697" t="str">
        <f t="shared" si="62"/>
        <v>Positive</v>
      </c>
    </row>
    <row r="3698" spans="4:5" x14ac:dyDescent="0.3">
      <c r="D3698" t="s">
        <v>44</v>
      </c>
      <c r="E3698" t="str">
        <f t="shared" si="62"/>
        <v>Positive</v>
      </c>
    </row>
    <row r="3699" spans="4:5" x14ac:dyDescent="0.3">
      <c r="D3699" t="s">
        <v>44</v>
      </c>
      <c r="E3699" t="str">
        <f t="shared" si="62"/>
        <v>Positive</v>
      </c>
    </row>
    <row r="3700" spans="4:5" x14ac:dyDescent="0.3">
      <c r="D3700" t="s">
        <v>44</v>
      </c>
      <c r="E3700" t="str">
        <f t="shared" si="62"/>
        <v>Positive</v>
      </c>
    </row>
    <row r="3701" spans="4:5" x14ac:dyDescent="0.3">
      <c r="D3701" t="s">
        <v>44</v>
      </c>
      <c r="E3701" t="str">
        <f t="shared" si="62"/>
        <v>Positive</v>
      </c>
    </row>
    <row r="3702" spans="4:5" x14ac:dyDescent="0.3">
      <c r="D3702" t="s">
        <v>44</v>
      </c>
      <c r="E3702" t="str">
        <f t="shared" si="62"/>
        <v>Positive</v>
      </c>
    </row>
    <row r="3703" spans="4:5" x14ac:dyDescent="0.3">
      <c r="D3703" t="s">
        <v>44</v>
      </c>
      <c r="E3703" t="str">
        <f t="shared" si="62"/>
        <v>Positive</v>
      </c>
    </row>
    <row r="3704" spans="4:5" x14ac:dyDescent="0.3">
      <c r="D3704" t="s">
        <v>44</v>
      </c>
      <c r="E3704" t="str">
        <f t="shared" si="62"/>
        <v>Positive</v>
      </c>
    </row>
    <row r="3705" spans="4:5" x14ac:dyDescent="0.3">
      <c r="D3705" t="s">
        <v>44</v>
      </c>
      <c r="E3705" t="str">
        <f t="shared" si="62"/>
        <v>Positive</v>
      </c>
    </row>
    <row r="3706" spans="4:5" x14ac:dyDescent="0.3">
      <c r="D3706" t="s">
        <v>44</v>
      </c>
      <c r="E3706" t="str">
        <f t="shared" si="62"/>
        <v>Positive</v>
      </c>
    </row>
    <row r="3707" spans="4:5" x14ac:dyDescent="0.3">
      <c r="D3707" t="s">
        <v>44</v>
      </c>
      <c r="E3707" t="str">
        <f t="shared" si="62"/>
        <v>Positive</v>
      </c>
    </row>
    <row r="3708" spans="4:5" x14ac:dyDescent="0.3">
      <c r="D3708" t="s">
        <v>44</v>
      </c>
      <c r="E3708" t="str">
        <f t="shared" si="62"/>
        <v>Positive</v>
      </c>
    </row>
    <row r="3709" spans="4:5" x14ac:dyDescent="0.3">
      <c r="D3709" t="s">
        <v>44</v>
      </c>
      <c r="E3709" t="str">
        <f t="shared" si="62"/>
        <v>Positive</v>
      </c>
    </row>
    <row r="3710" spans="4:5" x14ac:dyDescent="0.3">
      <c r="D3710" t="s">
        <v>44</v>
      </c>
      <c r="E3710" t="str">
        <f t="shared" si="62"/>
        <v>Positive</v>
      </c>
    </row>
    <row r="3711" spans="4:5" x14ac:dyDescent="0.3">
      <c r="D3711" t="s">
        <v>140</v>
      </c>
      <c r="E3711" t="str">
        <f t="shared" si="62"/>
        <v>Negative</v>
      </c>
    </row>
    <row r="3712" spans="4:5" x14ac:dyDescent="0.3">
      <c r="D3712" t="s">
        <v>140</v>
      </c>
      <c r="E3712" t="str">
        <f t="shared" si="62"/>
        <v>Negative</v>
      </c>
    </row>
    <row r="3713" spans="4:5" x14ac:dyDescent="0.3">
      <c r="D3713" t="s">
        <v>140</v>
      </c>
      <c r="E3713" t="str">
        <f t="shared" si="62"/>
        <v>Negative</v>
      </c>
    </row>
    <row r="3714" spans="4:5" x14ac:dyDescent="0.3">
      <c r="D3714" t="s">
        <v>140</v>
      </c>
      <c r="E3714" t="str">
        <f t="shared" si="62"/>
        <v>Negative</v>
      </c>
    </row>
    <row r="3715" spans="4:5" x14ac:dyDescent="0.3">
      <c r="D3715" t="s">
        <v>140</v>
      </c>
      <c r="E3715" t="str">
        <f t="shared" si="62"/>
        <v>Negative</v>
      </c>
    </row>
    <row r="3716" spans="4:5" x14ac:dyDescent="0.3">
      <c r="D3716" t="s">
        <v>140</v>
      </c>
      <c r="E3716" t="str">
        <f t="shared" si="62"/>
        <v>Negative</v>
      </c>
    </row>
    <row r="3717" spans="4:5" x14ac:dyDescent="0.3">
      <c r="D3717" t="s">
        <v>140</v>
      </c>
      <c r="E3717" t="str">
        <f t="shared" si="62"/>
        <v>Negative</v>
      </c>
    </row>
    <row r="3718" spans="4:5" x14ac:dyDescent="0.3">
      <c r="D3718" t="s">
        <v>140</v>
      </c>
      <c r="E3718" t="str">
        <f t="shared" si="62"/>
        <v>Negative</v>
      </c>
    </row>
    <row r="3719" spans="4:5" x14ac:dyDescent="0.3">
      <c r="D3719" t="s">
        <v>140</v>
      </c>
      <c r="E3719" t="str">
        <f t="shared" si="62"/>
        <v>Negative</v>
      </c>
    </row>
    <row r="3720" spans="4:5" x14ac:dyDescent="0.3">
      <c r="D3720" t="s">
        <v>140</v>
      </c>
      <c r="E3720" t="str">
        <f t="shared" si="62"/>
        <v>Negative</v>
      </c>
    </row>
    <row r="3721" spans="4:5" x14ac:dyDescent="0.3">
      <c r="D3721" t="s">
        <v>140</v>
      </c>
      <c r="E3721" t="str">
        <f t="shared" si="62"/>
        <v>Negative</v>
      </c>
    </row>
    <row r="3722" spans="4:5" x14ac:dyDescent="0.3">
      <c r="D3722" t="s">
        <v>140</v>
      </c>
      <c r="E3722" t="str">
        <f t="shared" si="62"/>
        <v>Negative</v>
      </c>
    </row>
    <row r="3723" spans="4:5" x14ac:dyDescent="0.3">
      <c r="D3723" t="s">
        <v>140</v>
      </c>
      <c r="E3723" t="str">
        <f t="shared" si="62"/>
        <v>Negative</v>
      </c>
    </row>
    <row r="3724" spans="4:5" x14ac:dyDescent="0.3">
      <c r="D3724" t="s">
        <v>140</v>
      </c>
      <c r="E3724" t="str">
        <f t="shared" si="62"/>
        <v>Negative</v>
      </c>
    </row>
    <row r="3725" spans="4:5" x14ac:dyDescent="0.3">
      <c r="D3725" t="s">
        <v>140</v>
      </c>
      <c r="E3725" t="str">
        <f t="shared" si="62"/>
        <v>Negative</v>
      </c>
    </row>
    <row r="3726" spans="4:5" x14ac:dyDescent="0.3">
      <c r="D3726" t="s">
        <v>140</v>
      </c>
      <c r="E3726" t="str">
        <f t="shared" si="62"/>
        <v>Negative</v>
      </c>
    </row>
    <row r="3727" spans="4:5" x14ac:dyDescent="0.3">
      <c r="D3727" t="s">
        <v>140</v>
      </c>
      <c r="E3727" t="str">
        <f t="shared" si="62"/>
        <v>Negative</v>
      </c>
    </row>
    <row r="3728" spans="4:5" x14ac:dyDescent="0.3">
      <c r="D3728" t="s">
        <v>140</v>
      </c>
      <c r="E3728" t="str">
        <f t="shared" si="62"/>
        <v>Negative</v>
      </c>
    </row>
    <row r="3729" spans="4:5" x14ac:dyDescent="0.3">
      <c r="D3729" t="s">
        <v>140</v>
      </c>
      <c r="E3729" t="str">
        <f t="shared" si="62"/>
        <v>Negative</v>
      </c>
    </row>
    <row r="3730" spans="4:5" x14ac:dyDescent="0.3">
      <c r="D3730" t="s">
        <v>140</v>
      </c>
      <c r="E3730" t="str">
        <f t="shared" si="62"/>
        <v>Negative</v>
      </c>
    </row>
    <row r="3731" spans="4:5" x14ac:dyDescent="0.3">
      <c r="D3731" t="s">
        <v>140</v>
      </c>
      <c r="E3731" t="str">
        <f t="shared" si="62"/>
        <v>Negative</v>
      </c>
    </row>
    <row r="3732" spans="4:5" x14ac:dyDescent="0.3">
      <c r="D3732" t="s">
        <v>140</v>
      </c>
      <c r="E3732" t="str">
        <f t="shared" si="62"/>
        <v>Negative</v>
      </c>
    </row>
    <row r="3733" spans="4:5" x14ac:dyDescent="0.3">
      <c r="D3733" t="s">
        <v>140</v>
      </c>
      <c r="E3733" t="str">
        <f t="shared" si="62"/>
        <v>Negative</v>
      </c>
    </row>
    <row r="3734" spans="4:5" x14ac:dyDescent="0.3">
      <c r="D3734" t="s">
        <v>31</v>
      </c>
      <c r="E3734" t="str">
        <f t="shared" si="62"/>
        <v>Positive</v>
      </c>
    </row>
    <row r="3735" spans="4:5" x14ac:dyDescent="0.3">
      <c r="D3735" t="s">
        <v>103</v>
      </c>
      <c r="E3735" t="str">
        <f t="shared" si="62"/>
        <v>Positive</v>
      </c>
    </row>
    <row r="3736" spans="4:5" x14ac:dyDescent="0.3">
      <c r="D3736" t="s">
        <v>103</v>
      </c>
      <c r="E3736" t="str">
        <f t="shared" si="62"/>
        <v>Positive</v>
      </c>
    </row>
    <row r="3737" spans="4:5" x14ac:dyDescent="0.3">
      <c r="D3737" t="s">
        <v>103</v>
      </c>
      <c r="E3737" t="str">
        <f t="shared" si="62"/>
        <v>Positive</v>
      </c>
    </row>
    <row r="3738" spans="4:5" x14ac:dyDescent="0.3">
      <c r="D3738" t="s">
        <v>103</v>
      </c>
      <c r="E3738" t="str">
        <f t="shared" si="62"/>
        <v>Positive</v>
      </c>
    </row>
    <row r="3739" spans="4:5" x14ac:dyDescent="0.3">
      <c r="D3739" t="s">
        <v>103</v>
      </c>
      <c r="E3739" t="str">
        <f t="shared" si="62"/>
        <v>Positive</v>
      </c>
    </row>
    <row r="3740" spans="4:5" x14ac:dyDescent="0.3">
      <c r="D3740" t="s">
        <v>103</v>
      </c>
      <c r="E3740" t="str">
        <f t="shared" si="62"/>
        <v>Positive</v>
      </c>
    </row>
    <row r="3741" spans="4:5" x14ac:dyDescent="0.3">
      <c r="D3741" t="s">
        <v>103</v>
      </c>
      <c r="E3741" t="str">
        <f t="shared" si="62"/>
        <v>Positive</v>
      </c>
    </row>
    <row r="3742" spans="4:5" x14ac:dyDescent="0.3">
      <c r="D3742" t="s">
        <v>103</v>
      </c>
      <c r="E3742" t="str">
        <f t="shared" si="62"/>
        <v>Positive</v>
      </c>
    </row>
    <row r="3743" spans="4:5" x14ac:dyDescent="0.3">
      <c r="D3743" t="s">
        <v>103</v>
      </c>
      <c r="E3743" t="str">
        <f t="shared" si="62"/>
        <v>Positive</v>
      </c>
    </row>
    <row r="3744" spans="4:5" x14ac:dyDescent="0.3">
      <c r="D3744" t="s">
        <v>103</v>
      </c>
      <c r="E3744" t="str">
        <f t="shared" si="62"/>
        <v>Positive</v>
      </c>
    </row>
    <row r="3745" spans="4:5" x14ac:dyDescent="0.3">
      <c r="D3745" t="s">
        <v>103</v>
      </c>
      <c r="E3745" t="str">
        <f t="shared" si="62"/>
        <v>Positive</v>
      </c>
    </row>
    <row r="3746" spans="4:5" x14ac:dyDescent="0.3">
      <c r="D3746" t="s">
        <v>103</v>
      </c>
      <c r="E3746" t="str">
        <f t="shared" si="62"/>
        <v>Positive</v>
      </c>
    </row>
    <row r="3747" spans="4:5" x14ac:dyDescent="0.3">
      <c r="D3747" t="s">
        <v>103</v>
      </c>
      <c r="E3747" t="str">
        <f t="shared" si="62"/>
        <v>Positive</v>
      </c>
    </row>
    <row r="3748" spans="4:5" x14ac:dyDescent="0.3">
      <c r="D3748" t="s">
        <v>103</v>
      </c>
      <c r="E3748" t="str">
        <f t="shared" si="62"/>
        <v>Positive</v>
      </c>
    </row>
    <row r="3749" spans="4:5" x14ac:dyDescent="0.3">
      <c r="D3749" t="s">
        <v>103</v>
      </c>
      <c r="E3749" t="str">
        <f t="shared" si="62"/>
        <v>Positive</v>
      </c>
    </row>
    <row r="3750" spans="4:5" x14ac:dyDescent="0.3">
      <c r="D3750" t="s">
        <v>103</v>
      </c>
      <c r="E3750" t="str">
        <f t="shared" si="62"/>
        <v>Positive</v>
      </c>
    </row>
    <row r="3751" spans="4:5" x14ac:dyDescent="0.3">
      <c r="D3751" t="s">
        <v>103</v>
      </c>
      <c r="E3751" t="str">
        <f t="shared" si="62"/>
        <v>Positive</v>
      </c>
    </row>
    <row r="3752" spans="4:5" x14ac:dyDescent="0.3">
      <c r="D3752" t="s">
        <v>103</v>
      </c>
      <c r="E3752" t="str">
        <f t="shared" si="62"/>
        <v>Positive</v>
      </c>
    </row>
    <row r="3753" spans="4:5" x14ac:dyDescent="0.3">
      <c r="D3753" t="s">
        <v>103</v>
      </c>
      <c r="E3753" t="str">
        <f t="shared" si="62"/>
        <v>Positive</v>
      </c>
    </row>
    <row r="3754" spans="4:5" x14ac:dyDescent="0.3">
      <c r="D3754" t="s">
        <v>103</v>
      </c>
      <c r="E3754" t="str">
        <f t="shared" si="62"/>
        <v>Positive</v>
      </c>
    </row>
    <row r="3755" spans="4:5" x14ac:dyDescent="0.3">
      <c r="D3755" t="s">
        <v>103</v>
      </c>
      <c r="E3755" t="str">
        <f t="shared" si="62"/>
        <v>Positive</v>
      </c>
    </row>
    <row r="3756" spans="4:5" x14ac:dyDescent="0.3">
      <c r="D3756" t="s">
        <v>103</v>
      </c>
      <c r="E3756" t="str">
        <f t="shared" ref="E3756:E3819" si="63">IF(OR(D3756="Excellent", D3756="Very Good", D3756="Good"), "Positive",
 IF(OR(D3756="Average", D3756="Poor"), "Negative",
 IF(D3756="Not rated", "Neutral", "Unknown")))</f>
        <v>Positive</v>
      </c>
    </row>
    <row r="3757" spans="4:5" x14ac:dyDescent="0.3">
      <c r="D3757" t="s">
        <v>103</v>
      </c>
      <c r="E3757" t="str">
        <f t="shared" si="63"/>
        <v>Positive</v>
      </c>
    </row>
    <row r="3758" spans="4:5" x14ac:dyDescent="0.3">
      <c r="D3758" t="s">
        <v>103</v>
      </c>
      <c r="E3758" t="str">
        <f t="shared" si="63"/>
        <v>Positive</v>
      </c>
    </row>
    <row r="3759" spans="4:5" x14ac:dyDescent="0.3">
      <c r="D3759" t="s">
        <v>103</v>
      </c>
      <c r="E3759" t="str">
        <f t="shared" si="63"/>
        <v>Positive</v>
      </c>
    </row>
    <row r="3760" spans="4:5" x14ac:dyDescent="0.3">
      <c r="D3760" t="s">
        <v>103</v>
      </c>
      <c r="E3760" t="str">
        <f t="shared" si="63"/>
        <v>Positive</v>
      </c>
    </row>
    <row r="3761" spans="4:5" x14ac:dyDescent="0.3">
      <c r="D3761" t="s">
        <v>103</v>
      </c>
      <c r="E3761" t="str">
        <f t="shared" si="63"/>
        <v>Positive</v>
      </c>
    </row>
    <row r="3762" spans="4:5" x14ac:dyDescent="0.3">
      <c r="D3762" t="s">
        <v>103</v>
      </c>
      <c r="E3762" t="str">
        <f t="shared" si="63"/>
        <v>Positive</v>
      </c>
    </row>
    <row r="3763" spans="4:5" x14ac:dyDescent="0.3">
      <c r="D3763" t="s">
        <v>103</v>
      </c>
      <c r="E3763" t="str">
        <f t="shared" si="63"/>
        <v>Positive</v>
      </c>
    </row>
    <row r="3764" spans="4:5" x14ac:dyDescent="0.3">
      <c r="D3764" t="s">
        <v>103</v>
      </c>
      <c r="E3764" t="str">
        <f t="shared" si="63"/>
        <v>Positive</v>
      </c>
    </row>
    <row r="3765" spans="4:5" x14ac:dyDescent="0.3">
      <c r="D3765" t="s">
        <v>103</v>
      </c>
      <c r="E3765" t="str">
        <f t="shared" si="63"/>
        <v>Positive</v>
      </c>
    </row>
    <row r="3766" spans="4:5" x14ac:dyDescent="0.3">
      <c r="D3766" t="s">
        <v>103</v>
      </c>
      <c r="E3766" t="str">
        <f t="shared" si="63"/>
        <v>Positive</v>
      </c>
    </row>
    <row r="3767" spans="4:5" x14ac:dyDescent="0.3">
      <c r="D3767" t="s">
        <v>103</v>
      </c>
      <c r="E3767" t="str">
        <f t="shared" si="63"/>
        <v>Positive</v>
      </c>
    </row>
    <row r="3768" spans="4:5" x14ac:dyDescent="0.3">
      <c r="D3768" t="s">
        <v>1060</v>
      </c>
      <c r="E3768" t="str">
        <f t="shared" si="63"/>
        <v>Negative</v>
      </c>
    </row>
    <row r="3769" spans="4:5" x14ac:dyDescent="0.3">
      <c r="D3769" t="s">
        <v>44</v>
      </c>
      <c r="E3769" t="str">
        <f t="shared" si="63"/>
        <v>Positive</v>
      </c>
    </row>
    <row r="3770" spans="4:5" x14ac:dyDescent="0.3">
      <c r="D3770" t="s">
        <v>44</v>
      </c>
      <c r="E3770" t="str">
        <f t="shared" si="63"/>
        <v>Positive</v>
      </c>
    </row>
    <row r="3771" spans="4:5" x14ac:dyDescent="0.3">
      <c r="D3771" t="s">
        <v>44</v>
      </c>
      <c r="E3771" t="str">
        <f t="shared" si="63"/>
        <v>Positive</v>
      </c>
    </row>
    <row r="3772" spans="4:5" x14ac:dyDescent="0.3">
      <c r="D3772" t="s">
        <v>44</v>
      </c>
      <c r="E3772" t="str">
        <f t="shared" si="63"/>
        <v>Positive</v>
      </c>
    </row>
    <row r="3773" spans="4:5" x14ac:dyDescent="0.3">
      <c r="D3773" t="s">
        <v>44</v>
      </c>
      <c r="E3773" t="str">
        <f t="shared" si="63"/>
        <v>Positive</v>
      </c>
    </row>
    <row r="3774" spans="4:5" x14ac:dyDescent="0.3">
      <c r="D3774" t="s">
        <v>44</v>
      </c>
      <c r="E3774" t="str">
        <f t="shared" si="63"/>
        <v>Positive</v>
      </c>
    </row>
    <row r="3775" spans="4:5" x14ac:dyDescent="0.3">
      <c r="D3775" t="s">
        <v>44</v>
      </c>
      <c r="E3775" t="str">
        <f t="shared" si="63"/>
        <v>Positive</v>
      </c>
    </row>
    <row r="3776" spans="4:5" x14ac:dyDescent="0.3">
      <c r="D3776" t="s">
        <v>44</v>
      </c>
      <c r="E3776" t="str">
        <f t="shared" si="63"/>
        <v>Positive</v>
      </c>
    </row>
    <row r="3777" spans="4:5" x14ac:dyDescent="0.3">
      <c r="D3777" t="s">
        <v>140</v>
      </c>
      <c r="E3777" t="str">
        <f t="shared" si="63"/>
        <v>Negative</v>
      </c>
    </row>
    <row r="3778" spans="4:5" x14ac:dyDescent="0.3">
      <c r="D3778" t="s">
        <v>140</v>
      </c>
      <c r="E3778" t="str">
        <f t="shared" si="63"/>
        <v>Negative</v>
      </c>
    </row>
    <row r="3779" spans="4:5" x14ac:dyDescent="0.3">
      <c r="D3779" t="s">
        <v>103</v>
      </c>
      <c r="E3779" t="str">
        <f t="shared" si="63"/>
        <v>Positive</v>
      </c>
    </row>
    <row r="3780" spans="4:5" x14ac:dyDescent="0.3">
      <c r="D3780" t="s">
        <v>103</v>
      </c>
      <c r="E3780" t="str">
        <f t="shared" si="63"/>
        <v>Positive</v>
      </c>
    </row>
    <row r="3781" spans="4:5" x14ac:dyDescent="0.3">
      <c r="D3781" t="s">
        <v>103</v>
      </c>
      <c r="E3781" t="str">
        <f t="shared" si="63"/>
        <v>Positive</v>
      </c>
    </row>
    <row r="3782" spans="4:5" x14ac:dyDescent="0.3">
      <c r="D3782" t="s">
        <v>140</v>
      </c>
      <c r="E3782" t="str">
        <f t="shared" si="63"/>
        <v>Negative</v>
      </c>
    </row>
    <row r="3783" spans="4:5" x14ac:dyDescent="0.3">
      <c r="D3783" t="s">
        <v>140</v>
      </c>
      <c r="E3783" t="str">
        <f t="shared" si="63"/>
        <v>Negative</v>
      </c>
    </row>
    <row r="3784" spans="4:5" x14ac:dyDescent="0.3">
      <c r="D3784" t="s">
        <v>140</v>
      </c>
      <c r="E3784" t="str">
        <f t="shared" si="63"/>
        <v>Negative</v>
      </c>
    </row>
    <row r="3785" spans="4:5" x14ac:dyDescent="0.3">
      <c r="D3785" t="s">
        <v>140</v>
      </c>
      <c r="E3785" t="str">
        <f t="shared" si="63"/>
        <v>Negative</v>
      </c>
    </row>
    <row r="3786" spans="4:5" x14ac:dyDescent="0.3">
      <c r="D3786" t="s">
        <v>140</v>
      </c>
      <c r="E3786" t="str">
        <f t="shared" si="63"/>
        <v>Negative</v>
      </c>
    </row>
    <row r="3787" spans="4:5" x14ac:dyDescent="0.3">
      <c r="D3787" t="s">
        <v>140</v>
      </c>
      <c r="E3787" t="str">
        <f t="shared" si="63"/>
        <v>Negative</v>
      </c>
    </row>
    <row r="3788" spans="4:5" x14ac:dyDescent="0.3">
      <c r="D3788" t="s">
        <v>140</v>
      </c>
      <c r="E3788" t="str">
        <f t="shared" si="63"/>
        <v>Negative</v>
      </c>
    </row>
    <row r="3789" spans="4:5" x14ac:dyDescent="0.3">
      <c r="D3789" t="s">
        <v>140</v>
      </c>
      <c r="E3789" t="str">
        <f t="shared" si="63"/>
        <v>Negative</v>
      </c>
    </row>
    <row r="3790" spans="4:5" x14ac:dyDescent="0.3">
      <c r="D3790" t="s">
        <v>140</v>
      </c>
      <c r="E3790" t="str">
        <f t="shared" si="63"/>
        <v>Negative</v>
      </c>
    </row>
    <row r="3791" spans="4:5" x14ac:dyDescent="0.3">
      <c r="D3791" t="s">
        <v>140</v>
      </c>
      <c r="E3791" t="str">
        <f t="shared" si="63"/>
        <v>Negative</v>
      </c>
    </row>
    <row r="3792" spans="4:5" x14ac:dyDescent="0.3">
      <c r="D3792" t="s">
        <v>140</v>
      </c>
      <c r="E3792" t="str">
        <f t="shared" si="63"/>
        <v>Negative</v>
      </c>
    </row>
    <row r="3793" spans="4:5" x14ac:dyDescent="0.3">
      <c r="D3793" t="s">
        <v>140</v>
      </c>
      <c r="E3793" t="str">
        <f t="shared" si="63"/>
        <v>Negative</v>
      </c>
    </row>
    <row r="3794" spans="4:5" x14ac:dyDescent="0.3">
      <c r="D3794" t="s">
        <v>140</v>
      </c>
      <c r="E3794" t="str">
        <f t="shared" si="63"/>
        <v>Negative</v>
      </c>
    </row>
    <row r="3795" spans="4:5" x14ac:dyDescent="0.3">
      <c r="D3795" t="s">
        <v>140</v>
      </c>
      <c r="E3795" t="str">
        <f t="shared" si="63"/>
        <v>Negative</v>
      </c>
    </row>
    <row r="3796" spans="4:5" x14ac:dyDescent="0.3">
      <c r="D3796" t="s">
        <v>140</v>
      </c>
      <c r="E3796" t="str">
        <f t="shared" si="63"/>
        <v>Negative</v>
      </c>
    </row>
    <row r="3797" spans="4:5" x14ac:dyDescent="0.3">
      <c r="D3797" t="s">
        <v>140</v>
      </c>
      <c r="E3797" t="str">
        <f t="shared" si="63"/>
        <v>Negative</v>
      </c>
    </row>
    <row r="3798" spans="4:5" x14ac:dyDescent="0.3">
      <c r="D3798" t="s">
        <v>140</v>
      </c>
      <c r="E3798" t="str">
        <f t="shared" si="63"/>
        <v>Negative</v>
      </c>
    </row>
    <row r="3799" spans="4:5" x14ac:dyDescent="0.3">
      <c r="D3799" t="s">
        <v>140</v>
      </c>
      <c r="E3799" t="str">
        <f t="shared" si="63"/>
        <v>Negative</v>
      </c>
    </row>
    <row r="3800" spans="4:5" x14ac:dyDescent="0.3">
      <c r="D3800" t="s">
        <v>140</v>
      </c>
      <c r="E3800" t="str">
        <f t="shared" si="63"/>
        <v>Negative</v>
      </c>
    </row>
    <row r="3801" spans="4:5" x14ac:dyDescent="0.3">
      <c r="D3801" t="s">
        <v>103</v>
      </c>
      <c r="E3801" t="str">
        <f t="shared" si="63"/>
        <v>Positive</v>
      </c>
    </row>
    <row r="3802" spans="4:5" x14ac:dyDescent="0.3">
      <c r="D3802" t="s">
        <v>103</v>
      </c>
      <c r="E3802" t="str">
        <f t="shared" si="63"/>
        <v>Positive</v>
      </c>
    </row>
    <row r="3803" spans="4:5" x14ac:dyDescent="0.3">
      <c r="D3803" t="s">
        <v>103</v>
      </c>
      <c r="E3803" t="str">
        <f t="shared" si="63"/>
        <v>Positive</v>
      </c>
    </row>
    <row r="3804" spans="4:5" x14ac:dyDescent="0.3">
      <c r="D3804" t="s">
        <v>103</v>
      </c>
      <c r="E3804" t="str">
        <f t="shared" si="63"/>
        <v>Positive</v>
      </c>
    </row>
    <row r="3805" spans="4:5" x14ac:dyDescent="0.3">
      <c r="D3805" t="s">
        <v>103</v>
      </c>
      <c r="E3805" t="str">
        <f t="shared" si="63"/>
        <v>Positive</v>
      </c>
    </row>
    <row r="3806" spans="4:5" x14ac:dyDescent="0.3">
      <c r="D3806" t="s">
        <v>103</v>
      </c>
      <c r="E3806" t="str">
        <f t="shared" si="63"/>
        <v>Positive</v>
      </c>
    </row>
    <row r="3807" spans="4:5" x14ac:dyDescent="0.3">
      <c r="D3807" t="s">
        <v>103</v>
      </c>
      <c r="E3807" t="str">
        <f t="shared" si="63"/>
        <v>Positive</v>
      </c>
    </row>
    <row r="3808" spans="4:5" x14ac:dyDescent="0.3">
      <c r="D3808" t="s">
        <v>103</v>
      </c>
      <c r="E3808" t="str">
        <f t="shared" si="63"/>
        <v>Positive</v>
      </c>
    </row>
    <row r="3809" spans="4:5" x14ac:dyDescent="0.3">
      <c r="D3809" t="s">
        <v>103</v>
      </c>
      <c r="E3809" t="str">
        <f t="shared" si="63"/>
        <v>Positive</v>
      </c>
    </row>
    <row r="3810" spans="4:5" x14ac:dyDescent="0.3">
      <c r="D3810" t="s">
        <v>103</v>
      </c>
      <c r="E3810" t="str">
        <f t="shared" si="63"/>
        <v>Positive</v>
      </c>
    </row>
    <row r="3811" spans="4:5" x14ac:dyDescent="0.3">
      <c r="D3811" t="s">
        <v>103</v>
      </c>
      <c r="E3811" t="str">
        <f t="shared" si="63"/>
        <v>Positive</v>
      </c>
    </row>
    <row r="3812" spans="4:5" x14ac:dyDescent="0.3">
      <c r="D3812" t="s">
        <v>103</v>
      </c>
      <c r="E3812" t="str">
        <f t="shared" si="63"/>
        <v>Positive</v>
      </c>
    </row>
    <row r="3813" spans="4:5" x14ac:dyDescent="0.3">
      <c r="D3813" t="s">
        <v>103</v>
      </c>
      <c r="E3813" t="str">
        <f t="shared" si="63"/>
        <v>Positive</v>
      </c>
    </row>
    <row r="3814" spans="4:5" x14ac:dyDescent="0.3">
      <c r="D3814" t="s">
        <v>166</v>
      </c>
      <c r="E3814" t="str">
        <f t="shared" si="63"/>
        <v>Neutral</v>
      </c>
    </row>
    <row r="3815" spans="4:5" x14ac:dyDescent="0.3">
      <c r="D3815" t="s">
        <v>166</v>
      </c>
      <c r="E3815" t="str">
        <f t="shared" si="63"/>
        <v>Neutral</v>
      </c>
    </row>
    <row r="3816" spans="4:5" x14ac:dyDescent="0.3">
      <c r="D3816" t="s">
        <v>166</v>
      </c>
      <c r="E3816" t="str">
        <f t="shared" si="63"/>
        <v>Neutral</v>
      </c>
    </row>
    <row r="3817" spans="4:5" x14ac:dyDescent="0.3">
      <c r="D3817" t="s">
        <v>166</v>
      </c>
      <c r="E3817" t="str">
        <f t="shared" si="63"/>
        <v>Neutral</v>
      </c>
    </row>
    <row r="3818" spans="4:5" x14ac:dyDescent="0.3">
      <c r="D3818" t="s">
        <v>166</v>
      </c>
      <c r="E3818" t="str">
        <f t="shared" si="63"/>
        <v>Neutral</v>
      </c>
    </row>
    <row r="3819" spans="4:5" x14ac:dyDescent="0.3">
      <c r="D3819" t="s">
        <v>166</v>
      </c>
      <c r="E3819" t="str">
        <f t="shared" si="63"/>
        <v>Neutral</v>
      </c>
    </row>
    <row r="3820" spans="4:5" x14ac:dyDescent="0.3">
      <c r="D3820" t="s">
        <v>166</v>
      </c>
      <c r="E3820" t="str">
        <f t="shared" ref="E3820:E3825" si="64">IF(OR(D3820="Excellent", D3820="Very Good", D3820="Good"), "Positive",
 IF(OR(D3820="Average", D3820="Poor"), "Negative",
 IF(D3820="Not rated", "Neutral", "Unknown")))</f>
        <v>Neutral</v>
      </c>
    </row>
    <row r="3821" spans="4:5" x14ac:dyDescent="0.3">
      <c r="D3821" t="s">
        <v>166</v>
      </c>
      <c r="E3821" t="str">
        <f t="shared" si="64"/>
        <v>Neutral</v>
      </c>
    </row>
    <row r="3822" spans="4:5" x14ac:dyDescent="0.3">
      <c r="D3822" t="s">
        <v>166</v>
      </c>
      <c r="E3822" t="str">
        <f t="shared" si="64"/>
        <v>Neutral</v>
      </c>
    </row>
    <row r="3823" spans="4:5" x14ac:dyDescent="0.3">
      <c r="D3823" t="s">
        <v>166</v>
      </c>
      <c r="E3823" t="str">
        <f t="shared" si="64"/>
        <v>Neutral</v>
      </c>
    </row>
    <row r="3824" spans="4:5" x14ac:dyDescent="0.3">
      <c r="D3824" t="s">
        <v>166</v>
      </c>
      <c r="E3824" t="str">
        <f t="shared" si="64"/>
        <v>Neutral</v>
      </c>
    </row>
    <row r="3825" spans="4:5" x14ac:dyDescent="0.3">
      <c r="D3825" t="s">
        <v>166</v>
      </c>
      <c r="E3825" t="str">
        <f t="shared" si="64"/>
        <v>Neutral</v>
      </c>
    </row>
    <row r="3826" spans="4:5" x14ac:dyDescent="0.3">
      <c r="D3826" t="s">
        <v>1060</v>
      </c>
      <c r="E3826" t="str">
        <f t="shared" ref="E3826:E3889" si="65">IF(OR(D3826="Excellent", D3826="Very Good", D3826="Good"), "Positive",
 IF(OR(D3826="Average", D3826="Poor"), "Negative",
 IF(D3826="Not rated", "Neutral", "Unknown")))</f>
        <v>Negative</v>
      </c>
    </row>
    <row r="3827" spans="4:5" x14ac:dyDescent="0.3">
      <c r="D3827" t="s">
        <v>44</v>
      </c>
      <c r="E3827" t="str">
        <f t="shared" si="65"/>
        <v>Positive</v>
      </c>
    </row>
    <row r="3828" spans="4:5" x14ac:dyDescent="0.3">
      <c r="D3828" t="s">
        <v>140</v>
      </c>
      <c r="E3828" t="str">
        <f t="shared" si="65"/>
        <v>Negative</v>
      </c>
    </row>
    <row r="3829" spans="4:5" x14ac:dyDescent="0.3">
      <c r="D3829" t="s">
        <v>140</v>
      </c>
      <c r="E3829" t="str">
        <f t="shared" si="65"/>
        <v>Negative</v>
      </c>
    </row>
    <row r="3830" spans="4:5" x14ac:dyDescent="0.3">
      <c r="D3830" t="s">
        <v>140</v>
      </c>
      <c r="E3830" t="str">
        <f t="shared" si="65"/>
        <v>Negative</v>
      </c>
    </row>
    <row r="3831" spans="4:5" x14ac:dyDescent="0.3">
      <c r="D3831" t="s">
        <v>140</v>
      </c>
      <c r="E3831" t="str">
        <f t="shared" si="65"/>
        <v>Negative</v>
      </c>
    </row>
    <row r="3832" spans="4:5" x14ac:dyDescent="0.3">
      <c r="D3832" t="s">
        <v>140</v>
      </c>
      <c r="E3832" t="str">
        <f t="shared" si="65"/>
        <v>Negative</v>
      </c>
    </row>
    <row r="3833" spans="4:5" x14ac:dyDescent="0.3">
      <c r="D3833" t="s">
        <v>140</v>
      </c>
      <c r="E3833" t="str">
        <f t="shared" si="65"/>
        <v>Negative</v>
      </c>
    </row>
    <row r="3834" spans="4:5" x14ac:dyDescent="0.3">
      <c r="D3834" t="s">
        <v>140</v>
      </c>
      <c r="E3834" t="str">
        <f t="shared" si="65"/>
        <v>Negative</v>
      </c>
    </row>
    <row r="3835" spans="4:5" x14ac:dyDescent="0.3">
      <c r="D3835" t="s">
        <v>140</v>
      </c>
      <c r="E3835" t="str">
        <f t="shared" si="65"/>
        <v>Negative</v>
      </c>
    </row>
    <row r="3836" spans="4:5" x14ac:dyDescent="0.3">
      <c r="D3836" t="s">
        <v>140</v>
      </c>
      <c r="E3836" t="str">
        <f t="shared" si="65"/>
        <v>Negative</v>
      </c>
    </row>
    <row r="3837" spans="4:5" x14ac:dyDescent="0.3">
      <c r="D3837" t="s">
        <v>140</v>
      </c>
      <c r="E3837" t="str">
        <f t="shared" si="65"/>
        <v>Negative</v>
      </c>
    </row>
    <row r="3838" spans="4:5" x14ac:dyDescent="0.3">
      <c r="D3838" t="s">
        <v>140</v>
      </c>
      <c r="E3838" t="str">
        <f t="shared" si="65"/>
        <v>Negative</v>
      </c>
    </row>
    <row r="3839" spans="4:5" x14ac:dyDescent="0.3">
      <c r="D3839" t="s">
        <v>140</v>
      </c>
      <c r="E3839" t="str">
        <f t="shared" si="65"/>
        <v>Negative</v>
      </c>
    </row>
    <row r="3840" spans="4:5" x14ac:dyDescent="0.3">
      <c r="D3840" t="s">
        <v>103</v>
      </c>
      <c r="E3840" t="str">
        <f t="shared" si="65"/>
        <v>Positive</v>
      </c>
    </row>
    <row r="3841" spans="4:5" x14ac:dyDescent="0.3">
      <c r="D3841" t="s">
        <v>103</v>
      </c>
      <c r="E3841" t="str">
        <f t="shared" si="65"/>
        <v>Positive</v>
      </c>
    </row>
    <row r="3842" spans="4:5" x14ac:dyDescent="0.3">
      <c r="D3842" t="s">
        <v>103</v>
      </c>
      <c r="E3842" t="str">
        <f t="shared" si="65"/>
        <v>Positive</v>
      </c>
    </row>
    <row r="3843" spans="4:5" x14ac:dyDescent="0.3">
      <c r="D3843" t="s">
        <v>103</v>
      </c>
      <c r="E3843" t="str">
        <f t="shared" si="65"/>
        <v>Positive</v>
      </c>
    </row>
    <row r="3844" spans="4:5" x14ac:dyDescent="0.3">
      <c r="D3844" t="s">
        <v>103</v>
      </c>
      <c r="E3844" t="str">
        <f t="shared" si="65"/>
        <v>Positive</v>
      </c>
    </row>
    <row r="3845" spans="4:5" x14ac:dyDescent="0.3">
      <c r="D3845" t="s">
        <v>166</v>
      </c>
      <c r="E3845" t="str">
        <f t="shared" si="65"/>
        <v>Neutral</v>
      </c>
    </row>
    <row r="3846" spans="4:5" x14ac:dyDescent="0.3">
      <c r="D3846" t="s">
        <v>166</v>
      </c>
      <c r="E3846" t="str">
        <f t="shared" si="65"/>
        <v>Neutral</v>
      </c>
    </row>
    <row r="3847" spans="4:5" x14ac:dyDescent="0.3">
      <c r="D3847" t="s">
        <v>166</v>
      </c>
      <c r="E3847" t="str">
        <f t="shared" si="65"/>
        <v>Neutral</v>
      </c>
    </row>
    <row r="3848" spans="4:5" x14ac:dyDescent="0.3">
      <c r="D3848" t="s">
        <v>166</v>
      </c>
      <c r="E3848" t="str">
        <f t="shared" si="65"/>
        <v>Neutral</v>
      </c>
    </row>
    <row r="3849" spans="4:5" x14ac:dyDescent="0.3">
      <c r="D3849" t="s">
        <v>166</v>
      </c>
      <c r="E3849" t="str">
        <f t="shared" si="65"/>
        <v>Neutral</v>
      </c>
    </row>
    <row r="3850" spans="4:5" x14ac:dyDescent="0.3">
      <c r="D3850" t="s">
        <v>166</v>
      </c>
      <c r="E3850" t="str">
        <f t="shared" si="65"/>
        <v>Neutral</v>
      </c>
    </row>
    <row r="3851" spans="4:5" x14ac:dyDescent="0.3">
      <c r="D3851" t="s">
        <v>166</v>
      </c>
      <c r="E3851" t="str">
        <f t="shared" si="65"/>
        <v>Neutral</v>
      </c>
    </row>
    <row r="3852" spans="4:5" x14ac:dyDescent="0.3">
      <c r="D3852" t="s">
        <v>166</v>
      </c>
      <c r="E3852" t="str">
        <f t="shared" si="65"/>
        <v>Neutral</v>
      </c>
    </row>
    <row r="3853" spans="4:5" x14ac:dyDescent="0.3">
      <c r="D3853" t="s">
        <v>166</v>
      </c>
      <c r="E3853" t="str">
        <f t="shared" si="65"/>
        <v>Neutral</v>
      </c>
    </row>
    <row r="3854" spans="4:5" x14ac:dyDescent="0.3">
      <c r="D3854" t="s">
        <v>166</v>
      </c>
      <c r="E3854" t="str">
        <f t="shared" si="65"/>
        <v>Neutral</v>
      </c>
    </row>
    <row r="3855" spans="4:5" x14ac:dyDescent="0.3">
      <c r="D3855" t="s">
        <v>166</v>
      </c>
      <c r="E3855" t="str">
        <f t="shared" si="65"/>
        <v>Neutral</v>
      </c>
    </row>
    <row r="3856" spans="4:5" x14ac:dyDescent="0.3">
      <c r="D3856" t="s">
        <v>166</v>
      </c>
      <c r="E3856" t="str">
        <f t="shared" si="65"/>
        <v>Neutral</v>
      </c>
    </row>
    <row r="3857" spans="4:5" x14ac:dyDescent="0.3">
      <c r="D3857" t="s">
        <v>166</v>
      </c>
      <c r="E3857" t="str">
        <f t="shared" si="65"/>
        <v>Neutral</v>
      </c>
    </row>
    <row r="3858" spans="4:5" x14ac:dyDescent="0.3">
      <c r="D3858" t="s">
        <v>166</v>
      </c>
      <c r="E3858" t="str">
        <f t="shared" si="65"/>
        <v>Neutral</v>
      </c>
    </row>
    <row r="3859" spans="4:5" x14ac:dyDescent="0.3">
      <c r="D3859" t="s">
        <v>166</v>
      </c>
      <c r="E3859" t="str">
        <f t="shared" si="65"/>
        <v>Neutral</v>
      </c>
    </row>
    <row r="3860" spans="4:5" x14ac:dyDescent="0.3">
      <c r="D3860" t="s">
        <v>166</v>
      </c>
      <c r="E3860" t="str">
        <f t="shared" si="65"/>
        <v>Neutral</v>
      </c>
    </row>
    <row r="3861" spans="4:5" x14ac:dyDescent="0.3">
      <c r="D3861" t="s">
        <v>166</v>
      </c>
      <c r="E3861" t="str">
        <f t="shared" si="65"/>
        <v>Neutral</v>
      </c>
    </row>
    <row r="3862" spans="4:5" x14ac:dyDescent="0.3">
      <c r="D3862" t="s">
        <v>166</v>
      </c>
      <c r="E3862" t="str">
        <f t="shared" si="65"/>
        <v>Neutral</v>
      </c>
    </row>
    <row r="3863" spans="4:5" x14ac:dyDescent="0.3">
      <c r="D3863" t="s">
        <v>166</v>
      </c>
      <c r="E3863" t="str">
        <f t="shared" si="65"/>
        <v>Neutral</v>
      </c>
    </row>
    <row r="3864" spans="4:5" x14ac:dyDescent="0.3">
      <c r="D3864" t="s">
        <v>166</v>
      </c>
      <c r="E3864" t="str">
        <f t="shared" si="65"/>
        <v>Neutral</v>
      </c>
    </row>
    <row r="3865" spans="4:5" x14ac:dyDescent="0.3">
      <c r="D3865" t="s">
        <v>44</v>
      </c>
      <c r="E3865" t="str">
        <f t="shared" si="65"/>
        <v>Positive</v>
      </c>
    </row>
    <row r="3866" spans="4:5" x14ac:dyDescent="0.3">
      <c r="D3866" t="s">
        <v>140</v>
      </c>
      <c r="E3866" t="str">
        <f t="shared" si="65"/>
        <v>Negative</v>
      </c>
    </row>
    <row r="3867" spans="4:5" x14ac:dyDescent="0.3">
      <c r="D3867" t="s">
        <v>140</v>
      </c>
      <c r="E3867" t="str">
        <f t="shared" si="65"/>
        <v>Negative</v>
      </c>
    </row>
    <row r="3868" spans="4:5" x14ac:dyDescent="0.3">
      <c r="D3868" t="s">
        <v>140</v>
      </c>
      <c r="E3868" t="str">
        <f t="shared" si="65"/>
        <v>Negative</v>
      </c>
    </row>
    <row r="3869" spans="4:5" x14ac:dyDescent="0.3">
      <c r="D3869" t="s">
        <v>140</v>
      </c>
      <c r="E3869" t="str">
        <f t="shared" si="65"/>
        <v>Negative</v>
      </c>
    </row>
    <row r="3870" spans="4:5" x14ac:dyDescent="0.3">
      <c r="D3870" t="s">
        <v>140</v>
      </c>
      <c r="E3870" t="str">
        <f t="shared" si="65"/>
        <v>Negative</v>
      </c>
    </row>
    <row r="3871" spans="4:5" x14ac:dyDescent="0.3">
      <c r="D3871" t="s">
        <v>140</v>
      </c>
      <c r="E3871" t="str">
        <f t="shared" si="65"/>
        <v>Negative</v>
      </c>
    </row>
    <row r="3872" spans="4:5" x14ac:dyDescent="0.3">
      <c r="D3872" t="s">
        <v>140</v>
      </c>
      <c r="E3872" t="str">
        <f t="shared" si="65"/>
        <v>Negative</v>
      </c>
    </row>
    <row r="3873" spans="4:5" x14ac:dyDescent="0.3">
      <c r="D3873" t="s">
        <v>140</v>
      </c>
      <c r="E3873" t="str">
        <f t="shared" si="65"/>
        <v>Negative</v>
      </c>
    </row>
    <row r="3874" spans="4:5" x14ac:dyDescent="0.3">
      <c r="D3874" t="s">
        <v>140</v>
      </c>
      <c r="E3874" t="str">
        <f t="shared" si="65"/>
        <v>Negative</v>
      </c>
    </row>
    <row r="3875" spans="4:5" x14ac:dyDescent="0.3">
      <c r="D3875" t="s">
        <v>140</v>
      </c>
      <c r="E3875" t="str">
        <f t="shared" si="65"/>
        <v>Negative</v>
      </c>
    </row>
    <row r="3876" spans="4:5" x14ac:dyDescent="0.3">
      <c r="D3876" t="s">
        <v>140</v>
      </c>
      <c r="E3876" t="str">
        <f t="shared" si="65"/>
        <v>Negative</v>
      </c>
    </row>
    <row r="3877" spans="4:5" x14ac:dyDescent="0.3">
      <c r="D3877" t="s">
        <v>140</v>
      </c>
      <c r="E3877" t="str">
        <f t="shared" si="65"/>
        <v>Negative</v>
      </c>
    </row>
    <row r="3878" spans="4:5" x14ac:dyDescent="0.3">
      <c r="D3878" t="s">
        <v>140</v>
      </c>
      <c r="E3878" t="str">
        <f t="shared" si="65"/>
        <v>Negative</v>
      </c>
    </row>
    <row r="3879" spans="4:5" x14ac:dyDescent="0.3">
      <c r="D3879" t="s">
        <v>140</v>
      </c>
      <c r="E3879" t="str">
        <f t="shared" si="65"/>
        <v>Negative</v>
      </c>
    </row>
    <row r="3880" spans="4:5" x14ac:dyDescent="0.3">
      <c r="D3880" t="s">
        <v>140</v>
      </c>
      <c r="E3880" t="str">
        <f t="shared" si="65"/>
        <v>Negative</v>
      </c>
    </row>
    <row r="3881" spans="4:5" x14ac:dyDescent="0.3">
      <c r="D3881" t="s">
        <v>140</v>
      </c>
      <c r="E3881" t="str">
        <f t="shared" si="65"/>
        <v>Negative</v>
      </c>
    </row>
    <row r="3882" spans="4:5" x14ac:dyDescent="0.3">
      <c r="D3882" t="s">
        <v>103</v>
      </c>
      <c r="E3882" t="str">
        <f t="shared" si="65"/>
        <v>Positive</v>
      </c>
    </row>
    <row r="3883" spans="4:5" x14ac:dyDescent="0.3">
      <c r="D3883" t="s">
        <v>103</v>
      </c>
      <c r="E3883" t="str">
        <f t="shared" si="65"/>
        <v>Positive</v>
      </c>
    </row>
    <row r="3884" spans="4:5" x14ac:dyDescent="0.3">
      <c r="D3884" t="s">
        <v>103</v>
      </c>
      <c r="E3884" t="str">
        <f t="shared" si="65"/>
        <v>Positive</v>
      </c>
    </row>
    <row r="3885" spans="4:5" x14ac:dyDescent="0.3">
      <c r="D3885" t="s">
        <v>103</v>
      </c>
      <c r="E3885" t="str">
        <f t="shared" si="65"/>
        <v>Positive</v>
      </c>
    </row>
    <row r="3886" spans="4:5" x14ac:dyDescent="0.3">
      <c r="D3886" t="s">
        <v>103</v>
      </c>
      <c r="E3886" t="str">
        <f t="shared" si="65"/>
        <v>Positive</v>
      </c>
    </row>
    <row r="3887" spans="4:5" x14ac:dyDescent="0.3">
      <c r="D3887" t="s">
        <v>103</v>
      </c>
      <c r="E3887" t="str">
        <f t="shared" si="65"/>
        <v>Positive</v>
      </c>
    </row>
    <row r="3888" spans="4:5" x14ac:dyDescent="0.3">
      <c r="D3888" t="s">
        <v>103</v>
      </c>
      <c r="E3888" t="str">
        <f t="shared" si="65"/>
        <v>Positive</v>
      </c>
    </row>
    <row r="3889" spans="4:5" x14ac:dyDescent="0.3">
      <c r="D3889" t="s">
        <v>103</v>
      </c>
      <c r="E3889" t="str">
        <f t="shared" si="65"/>
        <v>Positive</v>
      </c>
    </row>
    <row r="3890" spans="4:5" x14ac:dyDescent="0.3">
      <c r="D3890" t="s">
        <v>166</v>
      </c>
      <c r="E3890" t="str">
        <f t="shared" ref="E3890:E3953" si="66">IF(OR(D3890="Excellent", D3890="Very Good", D3890="Good"), "Positive",
 IF(OR(D3890="Average", D3890="Poor"), "Negative",
 IF(D3890="Not rated", "Neutral", "Unknown")))</f>
        <v>Neutral</v>
      </c>
    </row>
    <row r="3891" spans="4:5" x14ac:dyDescent="0.3">
      <c r="D3891" t="s">
        <v>166</v>
      </c>
      <c r="E3891" t="str">
        <f t="shared" si="66"/>
        <v>Neutral</v>
      </c>
    </row>
    <row r="3892" spans="4:5" x14ac:dyDescent="0.3">
      <c r="D3892" t="s">
        <v>166</v>
      </c>
      <c r="E3892" t="str">
        <f t="shared" si="66"/>
        <v>Neutral</v>
      </c>
    </row>
    <row r="3893" spans="4:5" x14ac:dyDescent="0.3">
      <c r="D3893" t="s">
        <v>166</v>
      </c>
      <c r="E3893" t="str">
        <f t="shared" si="66"/>
        <v>Neutral</v>
      </c>
    </row>
    <row r="3894" spans="4:5" x14ac:dyDescent="0.3">
      <c r="D3894" t="s">
        <v>166</v>
      </c>
      <c r="E3894" t="str">
        <f t="shared" si="66"/>
        <v>Neutral</v>
      </c>
    </row>
    <row r="3895" spans="4:5" x14ac:dyDescent="0.3">
      <c r="D3895" t="s">
        <v>166</v>
      </c>
      <c r="E3895" t="str">
        <f t="shared" si="66"/>
        <v>Neutral</v>
      </c>
    </row>
    <row r="3896" spans="4:5" x14ac:dyDescent="0.3">
      <c r="D3896" t="s">
        <v>166</v>
      </c>
      <c r="E3896" t="str">
        <f t="shared" si="66"/>
        <v>Neutral</v>
      </c>
    </row>
    <row r="3897" spans="4:5" x14ac:dyDescent="0.3">
      <c r="D3897" t="s">
        <v>166</v>
      </c>
      <c r="E3897" t="str">
        <f t="shared" si="66"/>
        <v>Neutral</v>
      </c>
    </row>
    <row r="3898" spans="4:5" x14ac:dyDescent="0.3">
      <c r="D3898" t="s">
        <v>166</v>
      </c>
      <c r="E3898" t="str">
        <f t="shared" si="66"/>
        <v>Neutral</v>
      </c>
    </row>
    <row r="3899" spans="4:5" x14ac:dyDescent="0.3">
      <c r="D3899" t="s">
        <v>166</v>
      </c>
      <c r="E3899" t="str">
        <f t="shared" si="66"/>
        <v>Neutral</v>
      </c>
    </row>
    <row r="3900" spans="4:5" x14ac:dyDescent="0.3">
      <c r="D3900" t="s">
        <v>166</v>
      </c>
      <c r="E3900" t="str">
        <f t="shared" si="66"/>
        <v>Neutral</v>
      </c>
    </row>
    <row r="3901" spans="4:5" x14ac:dyDescent="0.3">
      <c r="D3901" t="s">
        <v>166</v>
      </c>
      <c r="E3901" t="str">
        <f t="shared" si="66"/>
        <v>Neutral</v>
      </c>
    </row>
    <row r="3902" spans="4:5" x14ac:dyDescent="0.3">
      <c r="D3902" t="s">
        <v>166</v>
      </c>
      <c r="E3902" t="str">
        <f t="shared" si="66"/>
        <v>Neutral</v>
      </c>
    </row>
    <row r="3903" spans="4:5" x14ac:dyDescent="0.3">
      <c r="D3903" t="s">
        <v>166</v>
      </c>
      <c r="E3903" t="str">
        <f t="shared" si="66"/>
        <v>Neutral</v>
      </c>
    </row>
    <row r="3904" spans="4:5" x14ac:dyDescent="0.3">
      <c r="D3904" t="s">
        <v>166</v>
      </c>
      <c r="E3904" t="str">
        <f t="shared" si="66"/>
        <v>Neutral</v>
      </c>
    </row>
    <row r="3905" spans="4:5" x14ac:dyDescent="0.3">
      <c r="D3905" t="s">
        <v>140</v>
      </c>
      <c r="E3905" t="str">
        <f t="shared" si="66"/>
        <v>Negative</v>
      </c>
    </row>
    <row r="3906" spans="4:5" x14ac:dyDescent="0.3">
      <c r="D3906" t="s">
        <v>140</v>
      </c>
      <c r="E3906" t="str">
        <f t="shared" si="66"/>
        <v>Negative</v>
      </c>
    </row>
    <row r="3907" spans="4:5" x14ac:dyDescent="0.3">
      <c r="D3907" t="s">
        <v>140</v>
      </c>
      <c r="E3907" t="str">
        <f t="shared" si="66"/>
        <v>Negative</v>
      </c>
    </row>
    <row r="3908" spans="4:5" x14ac:dyDescent="0.3">
      <c r="D3908" t="s">
        <v>140</v>
      </c>
      <c r="E3908" t="str">
        <f t="shared" si="66"/>
        <v>Negative</v>
      </c>
    </row>
    <row r="3909" spans="4:5" x14ac:dyDescent="0.3">
      <c r="D3909" t="s">
        <v>140</v>
      </c>
      <c r="E3909" t="str">
        <f t="shared" si="66"/>
        <v>Negative</v>
      </c>
    </row>
    <row r="3910" spans="4:5" x14ac:dyDescent="0.3">
      <c r="D3910" t="s">
        <v>140</v>
      </c>
      <c r="E3910" t="str">
        <f t="shared" si="66"/>
        <v>Negative</v>
      </c>
    </row>
    <row r="3911" spans="4:5" x14ac:dyDescent="0.3">
      <c r="D3911" t="s">
        <v>140</v>
      </c>
      <c r="E3911" t="str">
        <f t="shared" si="66"/>
        <v>Negative</v>
      </c>
    </row>
    <row r="3912" spans="4:5" x14ac:dyDescent="0.3">
      <c r="D3912" t="s">
        <v>140</v>
      </c>
      <c r="E3912" t="str">
        <f t="shared" si="66"/>
        <v>Negative</v>
      </c>
    </row>
    <row r="3913" spans="4:5" x14ac:dyDescent="0.3">
      <c r="D3913" t="s">
        <v>140</v>
      </c>
      <c r="E3913" t="str">
        <f t="shared" si="66"/>
        <v>Negative</v>
      </c>
    </row>
    <row r="3914" spans="4:5" x14ac:dyDescent="0.3">
      <c r="D3914" t="s">
        <v>140</v>
      </c>
      <c r="E3914" t="str">
        <f t="shared" si="66"/>
        <v>Negative</v>
      </c>
    </row>
    <row r="3915" spans="4:5" x14ac:dyDescent="0.3">
      <c r="D3915" t="s">
        <v>140</v>
      </c>
      <c r="E3915" t="str">
        <f t="shared" si="66"/>
        <v>Negative</v>
      </c>
    </row>
    <row r="3916" spans="4:5" x14ac:dyDescent="0.3">
      <c r="D3916" t="s">
        <v>140</v>
      </c>
      <c r="E3916" t="str">
        <f t="shared" si="66"/>
        <v>Negative</v>
      </c>
    </row>
    <row r="3917" spans="4:5" x14ac:dyDescent="0.3">
      <c r="D3917" t="s">
        <v>140</v>
      </c>
      <c r="E3917" t="str">
        <f t="shared" si="66"/>
        <v>Negative</v>
      </c>
    </row>
    <row r="3918" spans="4:5" x14ac:dyDescent="0.3">
      <c r="D3918" t="s">
        <v>140</v>
      </c>
      <c r="E3918" t="str">
        <f t="shared" si="66"/>
        <v>Negative</v>
      </c>
    </row>
    <row r="3919" spans="4:5" x14ac:dyDescent="0.3">
      <c r="D3919" t="s">
        <v>140</v>
      </c>
      <c r="E3919" t="str">
        <f t="shared" si="66"/>
        <v>Negative</v>
      </c>
    </row>
    <row r="3920" spans="4:5" x14ac:dyDescent="0.3">
      <c r="D3920" t="s">
        <v>140</v>
      </c>
      <c r="E3920" t="str">
        <f t="shared" si="66"/>
        <v>Negative</v>
      </c>
    </row>
    <row r="3921" spans="4:5" x14ac:dyDescent="0.3">
      <c r="D3921" t="s">
        <v>140</v>
      </c>
      <c r="E3921" t="str">
        <f t="shared" si="66"/>
        <v>Negative</v>
      </c>
    </row>
    <row r="3922" spans="4:5" x14ac:dyDescent="0.3">
      <c r="D3922" t="s">
        <v>140</v>
      </c>
      <c r="E3922" t="str">
        <f t="shared" si="66"/>
        <v>Negative</v>
      </c>
    </row>
    <row r="3923" spans="4:5" x14ac:dyDescent="0.3">
      <c r="D3923" t="s">
        <v>140</v>
      </c>
      <c r="E3923" t="str">
        <f t="shared" si="66"/>
        <v>Negative</v>
      </c>
    </row>
    <row r="3924" spans="4:5" x14ac:dyDescent="0.3">
      <c r="D3924" t="s">
        <v>140</v>
      </c>
      <c r="E3924" t="str">
        <f t="shared" si="66"/>
        <v>Negative</v>
      </c>
    </row>
    <row r="3925" spans="4:5" x14ac:dyDescent="0.3">
      <c r="D3925" t="s">
        <v>140</v>
      </c>
      <c r="E3925" t="str">
        <f t="shared" si="66"/>
        <v>Negative</v>
      </c>
    </row>
    <row r="3926" spans="4:5" x14ac:dyDescent="0.3">
      <c r="D3926" t="s">
        <v>140</v>
      </c>
      <c r="E3926" t="str">
        <f t="shared" si="66"/>
        <v>Negative</v>
      </c>
    </row>
    <row r="3927" spans="4:5" x14ac:dyDescent="0.3">
      <c r="D3927" t="s">
        <v>140</v>
      </c>
      <c r="E3927" t="str">
        <f t="shared" si="66"/>
        <v>Negative</v>
      </c>
    </row>
    <row r="3928" spans="4:5" x14ac:dyDescent="0.3">
      <c r="D3928" t="s">
        <v>140</v>
      </c>
      <c r="E3928" t="str">
        <f t="shared" si="66"/>
        <v>Negative</v>
      </c>
    </row>
    <row r="3929" spans="4:5" x14ac:dyDescent="0.3">
      <c r="D3929" t="s">
        <v>140</v>
      </c>
      <c r="E3929" t="str">
        <f t="shared" si="66"/>
        <v>Negative</v>
      </c>
    </row>
    <row r="3930" spans="4:5" x14ac:dyDescent="0.3">
      <c r="D3930" t="s">
        <v>140</v>
      </c>
      <c r="E3930" t="str">
        <f t="shared" si="66"/>
        <v>Negative</v>
      </c>
    </row>
    <row r="3931" spans="4:5" x14ac:dyDescent="0.3">
      <c r="D3931" t="s">
        <v>140</v>
      </c>
      <c r="E3931" t="str">
        <f t="shared" si="66"/>
        <v>Negative</v>
      </c>
    </row>
    <row r="3932" spans="4:5" x14ac:dyDescent="0.3">
      <c r="D3932" t="s">
        <v>140</v>
      </c>
      <c r="E3932" t="str">
        <f t="shared" si="66"/>
        <v>Negative</v>
      </c>
    </row>
    <row r="3933" spans="4:5" x14ac:dyDescent="0.3">
      <c r="D3933" t="s">
        <v>140</v>
      </c>
      <c r="E3933" t="str">
        <f t="shared" si="66"/>
        <v>Negative</v>
      </c>
    </row>
    <row r="3934" spans="4:5" x14ac:dyDescent="0.3">
      <c r="D3934" t="s">
        <v>140</v>
      </c>
      <c r="E3934" t="str">
        <f t="shared" si="66"/>
        <v>Negative</v>
      </c>
    </row>
    <row r="3935" spans="4:5" x14ac:dyDescent="0.3">
      <c r="D3935" t="s">
        <v>140</v>
      </c>
      <c r="E3935" t="str">
        <f t="shared" si="66"/>
        <v>Negative</v>
      </c>
    </row>
    <row r="3936" spans="4:5" x14ac:dyDescent="0.3">
      <c r="D3936" t="s">
        <v>140</v>
      </c>
      <c r="E3936" t="str">
        <f t="shared" si="66"/>
        <v>Negative</v>
      </c>
    </row>
    <row r="3937" spans="4:5" x14ac:dyDescent="0.3">
      <c r="D3937" t="s">
        <v>140</v>
      </c>
      <c r="E3937" t="str">
        <f t="shared" si="66"/>
        <v>Negative</v>
      </c>
    </row>
    <row r="3938" spans="4:5" x14ac:dyDescent="0.3">
      <c r="D3938" t="s">
        <v>140</v>
      </c>
      <c r="E3938" t="str">
        <f t="shared" si="66"/>
        <v>Negative</v>
      </c>
    </row>
    <row r="3939" spans="4:5" x14ac:dyDescent="0.3">
      <c r="D3939" t="s">
        <v>140</v>
      </c>
      <c r="E3939" t="str">
        <f t="shared" si="66"/>
        <v>Negative</v>
      </c>
    </row>
    <row r="3940" spans="4:5" x14ac:dyDescent="0.3">
      <c r="D3940" t="s">
        <v>140</v>
      </c>
      <c r="E3940" t="str">
        <f t="shared" si="66"/>
        <v>Negative</v>
      </c>
    </row>
    <row r="3941" spans="4:5" x14ac:dyDescent="0.3">
      <c r="D3941" t="s">
        <v>140</v>
      </c>
      <c r="E3941" t="str">
        <f t="shared" si="66"/>
        <v>Negative</v>
      </c>
    </row>
    <row r="3942" spans="4:5" x14ac:dyDescent="0.3">
      <c r="D3942" t="s">
        <v>140</v>
      </c>
      <c r="E3942" t="str">
        <f t="shared" si="66"/>
        <v>Negative</v>
      </c>
    </row>
    <row r="3943" spans="4:5" x14ac:dyDescent="0.3">
      <c r="D3943" t="s">
        <v>140</v>
      </c>
      <c r="E3943" t="str">
        <f t="shared" si="66"/>
        <v>Negative</v>
      </c>
    </row>
    <row r="3944" spans="4:5" x14ac:dyDescent="0.3">
      <c r="D3944" t="s">
        <v>140</v>
      </c>
      <c r="E3944" t="str">
        <f t="shared" si="66"/>
        <v>Negative</v>
      </c>
    </row>
    <row r="3945" spans="4:5" x14ac:dyDescent="0.3">
      <c r="D3945" t="s">
        <v>140</v>
      </c>
      <c r="E3945" t="str">
        <f t="shared" si="66"/>
        <v>Negative</v>
      </c>
    </row>
    <row r="3946" spans="4:5" x14ac:dyDescent="0.3">
      <c r="D3946" t="s">
        <v>31</v>
      </c>
      <c r="E3946" t="str">
        <f t="shared" si="66"/>
        <v>Positive</v>
      </c>
    </row>
    <row r="3947" spans="4:5" x14ac:dyDescent="0.3">
      <c r="D3947" t="s">
        <v>103</v>
      </c>
      <c r="E3947" t="str">
        <f t="shared" si="66"/>
        <v>Positive</v>
      </c>
    </row>
    <row r="3948" spans="4:5" x14ac:dyDescent="0.3">
      <c r="D3948" t="s">
        <v>103</v>
      </c>
      <c r="E3948" t="str">
        <f t="shared" si="66"/>
        <v>Positive</v>
      </c>
    </row>
    <row r="3949" spans="4:5" x14ac:dyDescent="0.3">
      <c r="D3949" t="s">
        <v>103</v>
      </c>
      <c r="E3949" t="str">
        <f t="shared" si="66"/>
        <v>Positive</v>
      </c>
    </row>
    <row r="3950" spans="4:5" x14ac:dyDescent="0.3">
      <c r="D3950" t="s">
        <v>103</v>
      </c>
      <c r="E3950" t="str">
        <f t="shared" si="66"/>
        <v>Positive</v>
      </c>
    </row>
    <row r="3951" spans="4:5" x14ac:dyDescent="0.3">
      <c r="D3951" t="s">
        <v>103</v>
      </c>
      <c r="E3951" t="str">
        <f t="shared" si="66"/>
        <v>Positive</v>
      </c>
    </row>
    <row r="3952" spans="4:5" x14ac:dyDescent="0.3">
      <c r="D3952" t="s">
        <v>103</v>
      </c>
      <c r="E3952" t="str">
        <f t="shared" si="66"/>
        <v>Positive</v>
      </c>
    </row>
    <row r="3953" spans="4:5" x14ac:dyDescent="0.3">
      <c r="D3953" t="s">
        <v>103</v>
      </c>
      <c r="E3953" t="str">
        <f t="shared" si="66"/>
        <v>Positive</v>
      </c>
    </row>
    <row r="3954" spans="4:5" x14ac:dyDescent="0.3">
      <c r="D3954" t="s">
        <v>103</v>
      </c>
      <c r="E3954" t="str">
        <f t="shared" ref="E3954:E4017" si="67">IF(OR(D3954="Excellent", D3954="Very Good", D3954="Good"), "Positive",
 IF(OR(D3954="Average", D3954="Poor"), "Negative",
 IF(D3954="Not rated", "Neutral", "Unknown")))</f>
        <v>Positive</v>
      </c>
    </row>
    <row r="3955" spans="4:5" x14ac:dyDescent="0.3">
      <c r="D3955" t="s">
        <v>103</v>
      </c>
      <c r="E3955" t="str">
        <f t="shared" si="67"/>
        <v>Positive</v>
      </c>
    </row>
    <row r="3956" spans="4:5" x14ac:dyDescent="0.3">
      <c r="D3956" t="s">
        <v>103</v>
      </c>
      <c r="E3956" t="str">
        <f t="shared" si="67"/>
        <v>Positive</v>
      </c>
    </row>
    <row r="3957" spans="4:5" x14ac:dyDescent="0.3">
      <c r="D3957" t="s">
        <v>103</v>
      </c>
      <c r="E3957" t="str">
        <f t="shared" si="67"/>
        <v>Positive</v>
      </c>
    </row>
    <row r="3958" spans="4:5" x14ac:dyDescent="0.3">
      <c r="D3958" t="s">
        <v>103</v>
      </c>
      <c r="E3958" t="str">
        <f t="shared" si="67"/>
        <v>Positive</v>
      </c>
    </row>
    <row r="3959" spans="4:5" x14ac:dyDescent="0.3">
      <c r="D3959" t="s">
        <v>166</v>
      </c>
      <c r="E3959" t="str">
        <f t="shared" si="67"/>
        <v>Neutral</v>
      </c>
    </row>
    <row r="3960" spans="4:5" x14ac:dyDescent="0.3">
      <c r="D3960" t="s">
        <v>166</v>
      </c>
      <c r="E3960" t="str">
        <f t="shared" si="67"/>
        <v>Neutral</v>
      </c>
    </row>
    <row r="3961" spans="4:5" x14ac:dyDescent="0.3">
      <c r="D3961" t="s">
        <v>166</v>
      </c>
      <c r="E3961" t="str">
        <f t="shared" si="67"/>
        <v>Neutral</v>
      </c>
    </row>
    <row r="3962" spans="4:5" x14ac:dyDescent="0.3">
      <c r="D3962" t="s">
        <v>166</v>
      </c>
      <c r="E3962" t="str">
        <f t="shared" si="67"/>
        <v>Neutral</v>
      </c>
    </row>
    <row r="3963" spans="4:5" x14ac:dyDescent="0.3">
      <c r="D3963" t="s">
        <v>166</v>
      </c>
      <c r="E3963" t="str">
        <f t="shared" si="67"/>
        <v>Neutral</v>
      </c>
    </row>
    <row r="3964" spans="4:5" x14ac:dyDescent="0.3">
      <c r="D3964" t="s">
        <v>166</v>
      </c>
      <c r="E3964" t="str">
        <f t="shared" si="67"/>
        <v>Neutral</v>
      </c>
    </row>
    <row r="3965" spans="4:5" x14ac:dyDescent="0.3">
      <c r="D3965" t="s">
        <v>166</v>
      </c>
      <c r="E3965" t="str">
        <f t="shared" si="67"/>
        <v>Neutral</v>
      </c>
    </row>
    <row r="3966" spans="4:5" x14ac:dyDescent="0.3">
      <c r="D3966" t="s">
        <v>166</v>
      </c>
      <c r="E3966" t="str">
        <f t="shared" si="67"/>
        <v>Neutral</v>
      </c>
    </row>
    <row r="3967" spans="4:5" x14ac:dyDescent="0.3">
      <c r="D3967" t="s">
        <v>166</v>
      </c>
      <c r="E3967" t="str">
        <f t="shared" si="67"/>
        <v>Neutral</v>
      </c>
    </row>
    <row r="3968" spans="4:5" x14ac:dyDescent="0.3">
      <c r="D3968" t="s">
        <v>166</v>
      </c>
      <c r="E3968" t="str">
        <f t="shared" si="67"/>
        <v>Neutral</v>
      </c>
    </row>
    <row r="3969" spans="4:5" x14ac:dyDescent="0.3">
      <c r="D3969" t="s">
        <v>166</v>
      </c>
      <c r="E3969" t="str">
        <f t="shared" si="67"/>
        <v>Neutral</v>
      </c>
    </row>
    <row r="3970" spans="4:5" x14ac:dyDescent="0.3">
      <c r="D3970" t="s">
        <v>166</v>
      </c>
      <c r="E3970" t="str">
        <f t="shared" si="67"/>
        <v>Neutral</v>
      </c>
    </row>
    <row r="3971" spans="4:5" x14ac:dyDescent="0.3">
      <c r="D3971" t="s">
        <v>166</v>
      </c>
      <c r="E3971" t="str">
        <f t="shared" si="67"/>
        <v>Neutral</v>
      </c>
    </row>
    <row r="3972" spans="4:5" x14ac:dyDescent="0.3">
      <c r="D3972" t="s">
        <v>166</v>
      </c>
      <c r="E3972" t="str">
        <f t="shared" si="67"/>
        <v>Neutral</v>
      </c>
    </row>
    <row r="3973" spans="4:5" x14ac:dyDescent="0.3">
      <c r="D3973" t="s">
        <v>166</v>
      </c>
      <c r="E3973" t="str">
        <f t="shared" si="67"/>
        <v>Neutral</v>
      </c>
    </row>
    <row r="3974" spans="4:5" x14ac:dyDescent="0.3">
      <c r="D3974" t="s">
        <v>166</v>
      </c>
      <c r="E3974" t="str">
        <f t="shared" si="67"/>
        <v>Neutral</v>
      </c>
    </row>
    <row r="3975" spans="4:5" x14ac:dyDescent="0.3">
      <c r="D3975" t="s">
        <v>166</v>
      </c>
      <c r="E3975" t="str">
        <f t="shared" si="67"/>
        <v>Neutral</v>
      </c>
    </row>
    <row r="3976" spans="4:5" x14ac:dyDescent="0.3">
      <c r="D3976" t="s">
        <v>44</v>
      </c>
      <c r="E3976" t="str">
        <f t="shared" si="67"/>
        <v>Positive</v>
      </c>
    </row>
    <row r="3977" spans="4:5" x14ac:dyDescent="0.3">
      <c r="D3977" t="s">
        <v>44</v>
      </c>
      <c r="E3977" t="str">
        <f t="shared" si="67"/>
        <v>Positive</v>
      </c>
    </row>
    <row r="3978" spans="4:5" x14ac:dyDescent="0.3">
      <c r="D3978" t="s">
        <v>44</v>
      </c>
      <c r="E3978" t="str">
        <f t="shared" si="67"/>
        <v>Positive</v>
      </c>
    </row>
    <row r="3979" spans="4:5" x14ac:dyDescent="0.3">
      <c r="D3979" t="s">
        <v>140</v>
      </c>
      <c r="E3979" t="str">
        <f t="shared" si="67"/>
        <v>Negative</v>
      </c>
    </row>
    <row r="3980" spans="4:5" x14ac:dyDescent="0.3">
      <c r="D3980" t="s">
        <v>140</v>
      </c>
      <c r="E3980" t="str">
        <f t="shared" si="67"/>
        <v>Negative</v>
      </c>
    </row>
    <row r="3981" spans="4:5" x14ac:dyDescent="0.3">
      <c r="D3981" t="s">
        <v>140</v>
      </c>
      <c r="E3981" t="str">
        <f t="shared" si="67"/>
        <v>Negative</v>
      </c>
    </row>
    <row r="3982" spans="4:5" x14ac:dyDescent="0.3">
      <c r="D3982" t="s">
        <v>140</v>
      </c>
      <c r="E3982" t="str">
        <f t="shared" si="67"/>
        <v>Negative</v>
      </c>
    </row>
    <row r="3983" spans="4:5" x14ac:dyDescent="0.3">
      <c r="D3983" t="s">
        <v>31</v>
      </c>
      <c r="E3983" t="str">
        <f t="shared" si="67"/>
        <v>Positive</v>
      </c>
    </row>
    <row r="3984" spans="4:5" x14ac:dyDescent="0.3">
      <c r="D3984" t="s">
        <v>103</v>
      </c>
      <c r="E3984" t="str">
        <f t="shared" si="67"/>
        <v>Positive</v>
      </c>
    </row>
    <row r="3985" spans="4:5" x14ac:dyDescent="0.3">
      <c r="D3985" t="s">
        <v>103</v>
      </c>
      <c r="E3985" t="str">
        <f t="shared" si="67"/>
        <v>Positive</v>
      </c>
    </row>
    <row r="3986" spans="4:5" x14ac:dyDescent="0.3">
      <c r="D3986" t="s">
        <v>103</v>
      </c>
      <c r="E3986" t="str">
        <f t="shared" si="67"/>
        <v>Positive</v>
      </c>
    </row>
    <row r="3987" spans="4:5" x14ac:dyDescent="0.3">
      <c r="D3987" t="s">
        <v>103</v>
      </c>
      <c r="E3987" t="str">
        <f t="shared" si="67"/>
        <v>Positive</v>
      </c>
    </row>
    <row r="3988" spans="4:5" x14ac:dyDescent="0.3">
      <c r="D3988" t="s">
        <v>103</v>
      </c>
      <c r="E3988" t="str">
        <f t="shared" si="67"/>
        <v>Positive</v>
      </c>
    </row>
    <row r="3989" spans="4:5" x14ac:dyDescent="0.3">
      <c r="D3989" t="s">
        <v>103</v>
      </c>
      <c r="E3989" t="str">
        <f t="shared" si="67"/>
        <v>Positive</v>
      </c>
    </row>
    <row r="3990" spans="4:5" x14ac:dyDescent="0.3">
      <c r="D3990" t="s">
        <v>103</v>
      </c>
      <c r="E3990" t="str">
        <f t="shared" si="67"/>
        <v>Positive</v>
      </c>
    </row>
    <row r="3991" spans="4:5" x14ac:dyDescent="0.3">
      <c r="D3991" t="s">
        <v>103</v>
      </c>
      <c r="E3991" t="str">
        <f t="shared" si="67"/>
        <v>Positive</v>
      </c>
    </row>
    <row r="3992" spans="4:5" x14ac:dyDescent="0.3">
      <c r="D3992" t="s">
        <v>103</v>
      </c>
      <c r="E3992" t="str">
        <f t="shared" si="67"/>
        <v>Positive</v>
      </c>
    </row>
    <row r="3993" spans="4:5" x14ac:dyDescent="0.3">
      <c r="D3993" t="s">
        <v>103</v>
      </c>
      <c r="E3993" t="str">
        <f t="shared" si="67"/>
        <v>Positive</v>
      </c>
    </row>
    <row r="3994" spans="4:5" x14ac:dyDescent="0.3">
      <c r="D3994" t="s">
        <v>103</v>
      </c>
      <c r="E3994" t="str">
        <f t="shared" si="67"/>
        <v>Positive</v>
      </c>
    </row>
    <row r="3995" spans="4:5" x14ac:dyDescent="0.3">
      <c r="D3995" t="s">
        <v>103</v>
      </c>
      <c r="E3995" t="str">
        <f t="shared" si="67"/>
        <v>Positive</v>
      </c>
    </row>
    <row r="3996" spans="4:5" x14ac:dyDescent="0.3">
      <c r="D3996" t="s">
        <v>44</v>
      </c>
      <c r="E3996" t="str">
        <f t="shared" si="67"/>
        <v>Positive</v>
      </c>
    </row>
    <row r="3997" spans="4:5" x14ac:dyDescent="0.3">
      <c r="D3997" t="s">
        <v>44</v>
      </c>
      <c r="E3997" t="str">
        <f t="shared" si="67"/>
        <v>Positive</v>
      </c>
    </row>
    <row r="3998" spans="4:5" x14ac:dyDescent="0.3">
      <c r="D3998" t="s">
        <v>44</v>
      </c>
      <c r="E3998" t="str">
        <f t="shared" si="67"/>
        <v>Positive</v>
      </c>
    </row>
    <row r="3999" spans="4:5" x14ac:dyDescent="0.3">
      <c r="D3999" t="s">
        <v>44</v>
      </c>
      <c r="E3999" t="str">
        <f t="shared" si="67"/>
        <v>Positive</v>
      </c>
    </row>
    <row r="4000" spans="4:5" x14ac:dyDescent="0.3">
      <c r="D4000" t="s">
        <v>44</v>
      </c>
      <c r="E4000" t="str">
        <f t="shared" si="67"/>
        <v>Positive</v>
      </c>
    </row>
    <row r="4001" spans="4:5" x14ac:dyDescent="0.3">
      <c r="D4001" t="s">
        <v>44</v>
      </c>
      <c r="E4001" t="str">
        <f t="shared" si="67"/>
        <v>Positive</v>
      </c>
    </row>
    <row r="4002" spans="4:5" x14ac:dyDescent="0.3">
      <c r="D4002" t="s">
        <v>44</v>
      </c>
      <c r="E4002" t="str">
        <f t="shared" si="67"/>
        <v>Positive</v>
      </c>
    </row>
    <row r="4003" spans="4:5" x14ac:dyDescent="0.3">
      <c r="D4003" t="s">
        <v>140</v>
      </c>
      <c r="E4003" t="str">
        <f t="shared" si="67"/>
        <v>Negative</v>
      </c>
    </row>
    <row r="4004" spans="4:5" x14ac:dyDescent="0.3">
      <c r="D4004" t="s">
        <v>140</v>
      </c>
      <c r="E4004" t="str">
        <f t="shared" si="67"/>
        <v>Negative</v>
      </c>
    </row>
    <row r="4005" spans="4:5" x14ac:dyDescent="0.3">
      <c r="D4005" t="s">
        <v>103</v>
      </c>
      <c r="E4005" t="str">
        <f t="shared" si="67"/>
        <v>Positive</v>
      </c>
    </row>
    <row r="4006" spans="4:5" x14ac:dyDescent="0.3">
      <c r="D4006" t="s">
        <v>140</v>
      </c>
      <c r="E4006" t="str">
        <f t="shared" si="67"/>
        <v>Negative</v>
      </c>
    </row>
    <row r="4007" spans="4:5" x14ac:dyDescent="0.3">
      <c r="D4007" t="s">
        <v>103</v>
      </c>
      <c r="E4007" t="str">
        <f t="shared" si="67"/>
        <v>Positive</v>
      </c>
    </row>
    <row r="4008" spans="4:5" x14ac:dyDescent="0.3">
      <c r="D4008" t="s">
        <v>140</v>
      </c>
      <c r="E4008" t="str">
        <f t="shared" si="67"/>
        <v>Negative</v>
      </c>
    </row>
    <row r="4009" spans="4:5" x14ac:dyDescent="0.3">
      <c r="D4009" t="s">
        <v>103</v>
      </c>
      <c r="E4009" t="str">
        <f t="shared" si="67"/>
        <v>Positive</v>
      </c>
    </row>
    <row r="4010" spans="4:5" x14ac:dyDescent="0.3">
      <c r="D4010" t="s">
        <v>166</v>
      </c>
      <c r="E4010" t="str">
        <f t="shared" si="67"/>
        <v>Neutral</v>
      </c>
    </row>
    <row r="4011" spans="4:5" x14ac:dyDescent="0.3">
      <c r="D4011" t="s">
        <v>166</v>
      </c>
      <c r="E4011" t="str">
        <f t="shared" si="67"/>
        <v>Neutral</v>
      </c>
    </row>
    <row r="4012" spans="4:5" x14ac:dyDescent="0.3">
      <c r="D4012" t="s">
        <v>140</v>
      </c>
      <c r="E4012" t="str">
        <f t="shared" si="67"/>
        <v>Negative</v>
      </c>
    </row>
    <row r="4013" spans="4:5" x14ac:dyDescent="0.3">
      <c r="D4013" t="s">
        <v>166</v>
      </c>
      <c r="E4013" t="str">
        <f t="shared" si="67"/>
        <v>Neutral</v>
      </c>
    </row>
    <row r="4014" spans="4:5" x14ac:dyDescent="0.3">
      <c r="D4014" t="s">
        <v>140</v>
      </c>
      <c r="E4014" t="str">
        <f t="shared" si="67"/>
        <v>Negative</v>
      </c>
    </row>
    <row r="4015" spans="4:5" x14ac:dyDescent="0.3">
      <c r="D4015" t="s">
        <v>140</v>
      </c>
      <c r="E4015" t="str">
        <f t="shared" si="67"/>
        <v>Negative</v>
      </c>
    </row>
    <row r="4016" spans="4:5" x14ac:dyDescent="0.3">
      <c r="D4016" t="s">
        <v>140</v>
      </c>
      <c r="E4016" t="str">
        <f t="shared" si="67"/>
        <v>Negative</v>
      </c>
    </row>
    <row r="4017" spans="4:5" x14ac:dyDescent="0.3">
      <c r="D4017" t="s">
        <v>103</v>
      </c>
      <c r="E4017" t="str">
        <f t="shared" si="67"/>
        <v>Positive</v>
      </c>
    </row>
    <row r="4018" spans="4:5" x14ac:dyDescent="0.3">
      <c r="D4018" t="s">
        <v>103</v>
      </c>
      <c r="E4018" t="str">
        <f t="shared" ref="E4018:E4081" si="68">IF(OR(D4018="Excellent", D4018="Very Good", D4018="Good"), "Positive",
 IF(OR(D4018="Average", D4018="Poor"), "Negative",
 IF(D4018="Not rated", "Neutral", "Unknown")))</f>
        <v>Positive</v>
      </c>
    </row>
    <row r="4019" spans="4:5" x14ac:dyDescent="0.3">
      <c r="D4019" t="s">
        <v>103</v>
      </c>
      <c r="E4019" t="str">
        <f t="shared" si="68"/>
        <v>Positive</v>
      </c>
    </row>
    <row r="4020" spans="4:5" x14ac:dyDescent="0.3">
      <c r="D4020" t="s">
        <v>103</v>
      </c>
      <c r="E4020" t="str">
        <f t="shared" si="68"/>
        <v>Positive</v>
      </c>
    </row>
    <row r="4021" spans="4:5" x14ac:dyDescent="0.3">
      <c r="D4021" t="s">
        <v>103</v>
      </c>
      <c r="E4021" t="str">
        <f t="shared" si="68"/>
        <v>Positive</v>
      </c>
    </row>
    <row r="4022" spans="4:5" x14ac:dyDescent="0.3">
      <c r="D4022" t="s">
        <v>103</v>
      </c>
      <c r="E4022" t="str">
        <f t="shared" si="68"/>
        <v>Positive</v>
      </c>
    </row>
    <row r="4023" spans="4:5" x14ac:dyDescent="0.3">
      <c r="D4023" t="s">
        <v>103</v>
      </c>
      <c r="E4023" t="str">
        <f t="shared" si="68"/>
        <v>Positive</v>
      </c>
    </row>
    <row r="4024" spans="4:5" x14ac:dyDescent="0.3">
      <c r="D4024" t="s">
        <v>103</v>
      </c>
      <c r="E4024" t="str">
        <f t="shared" si="68"/>
        <v>Positive</v>
      </c>
    </row>
    <row r="4025" spans="4:5" x14ac:dyDescent="0.3">
      <c r="D4025" t="s">
        <v>44</v>
      </c>
      <c r="E4025" t="str">
        <f t="shared" si="68"/>
        <v>Positive</v>
      </c>
    </row>
    <row r="4026" spans="4:5" x14ac:dyDescent="0.3">
      <c r="D4026" t="s">
        <v>140</v>
      </c>
      <c r="E4026" t="str">
        <f t="shared" si="68"/>
        <v>Negative</v>
      </c>
    </row>
    <row r="4027" spans="4:5" x14ac:dyDescent="0.3">
      <c r="D4027" t="s">
        <v>166</v>
      </c>
      <c r="E4027" t="str">
        <f t="shared" si="68"/>
        <v>Neutral</v>
      </c>
    </row>
    <row r="4028" spans="4:5" x14ac:dyDescent="0.3">
      <c r="D4028" t="s">
        <v>140</v>
      </c>
      <c r="E4028" t="str">
        <f t="shared" si="68"/>
        <v>Negative</v>
      </c>
    </row>
    <row r="4029" spans="4:5" x14ac:dyDescent="0.3">
      <c r="D4029" t="s">
        <v>140</v>
      </c>
      <c r="E4029" t="str">
        <f t="shared" si="68"/>
        <v>Negative</v>
      </c>
    </row>
    <row r="4030" spans="4:5" x14ac:dyDescent="0.3">
      <c r="D4030" t="s">
        <v>103</v>
      </c>
      <c r="E4030" t="str">
        <f t="shared" si="68"/>
        <v>Positive</v>
      </c>
    </row>
    <row r="4031" spans="4:5" x14ac:dyDescent="0.3">
      <c r="D4031" t="s">
        <v>166</v>
      </c>
      <c r="E4031" t="str">
        <f t="shared" si="68"/>
        <v>Neutral</v>
      </c>
    </row>
    <row r="4032" spans="4:5" x14ac:dyDescent="0.3">
      <c r="D4032" t="s">
        <v>140</v>
      </c>
      <c r="E4032" t="str">
        <f t="shared" si="68"/>
        <v>Negative</v>
      </c>
    </row>
    <row r="4033" spans="4:5" x14ac:dyDescent="0.3">
      <c r="D4033" t="s">
        <v>140</v>
      </c>
      <c r="E4033" t="str">
        <f t="shared" si="68"/>
        <v>Negative</v>
      </c>
    </row>
    <row r="4034" spans="4:5" x14ac:dyDescent="0.3">
      <c r="D4034" t="s">
        <v>103</v>
      </c>
      <c r="E4034" t="str">
        <f t="shared" si="68"/>
        <v>Positive</v>
      </c>
    </row>
    <row r="4035" spans="4:5" x14ac:dyDescent="0.3">
      <c r="D4035" t="s">
        <v>166</v>
      </c>
      <c r="E4035" t="str">
        <f t="shared" si="68"/>
        <v>Neutral</v>
      </c>
    </row>
    <row r="4036" spans="4:5" x14ac:dyDescent="0.3">
      <c r="D4036" t="s">
        <v>166</v>
      </c>
      <c r="E4036" t="str">
        <f t="shared" si="68"/>
        <v>Neutral</v>
      </c>
    </row>
    <row r="4037" spans="4:5" x14ac:dyDescent="0.3">
      <c r="D4037" t="s">
        <v>166</v>
      </c>
      <c r="E4037" t="str">
        <f t="shared" si="68"/>
        <v>Neutral</v>
      </c>
    </row>
    <row r="4038" spans="4:5" x14ac:dyDescent="0.3">
      <c r="D4038" t="s">
        <v>140</v>
      </c>
      <c r="E4038" t="str">
        <f t="shared" si="68"/>
        <v>Negative</v>
      </c>
    </row>
    <row r="4039" spans="4:5" x14ac:dyDescent="0.3">
      <c r="D4039" t="s">
        <v>140</v>
      </c>
      <c r="E4039" t="str">
        <f t="shared" si="68"/>
        <v>Negative</v>
      </c>
    </row>
    <row r="4040" spans="4:5" x14ac:dyDescent="0.3">
      <c r="D4040" t="s">
        <v>140</v>
      </c>
      <c r="E4040" t="str">
        <f t="shared" si="68"/>
        <v>Negative</v>
      </c>
    </row>
    <row r="4041" spans="4:5" x14ac:dyDescent="0.3">
      <c r="D4041" t="s">
        <v>140</v>
      </c>
      <c r="E4041" t="str">
        <f t="shared" si="68"/>
        <v>Negative</v>
      </c>
    </row>
    <row r="4042" spans="4:5" x14ac:dyDescent="0.3">
      <c r="D4042" t="s">
        <v>140</v>
      </c>
      <c r="E4042" t="str">
        <f t="shared" si="68"/>
        <v>Negative</v>
      </c>
    </row>
    <row r="4043" spans="4:5" x14ac:dyDescent="0.3">
      <c r="D4043" t="s">
        <v>140</v>
      </c>
      <c r="E4043" t="str">
        <f t="shared" si="68"/>
        <v>Negative</v>
      </c>
    </row>
    <row r="4044" spans="4:5" x14ac:dyDescent="0.3">
      <c r="D4044" t="s">
        <v>140</v>
      </c>
      <c r="E4044" t="str">
        <f t="shared" si="68"/>
        <v>Negative</v>
      </c>
    </row>
    <row r="4045" spans="4:5" x14ac:dyDescent="0.3">
      <c r="D4045" t="s">
        <v>140</v>
      </c>
      <c r="E4045" t="str">
        <f t="shared" si="68"/>
        <v>Negative</v>
      </c>
    </row>
    <row r="4046" spans="4:5" x14ac:dyDescent="0.3">
      <c r="D4046" t="s">
        <v>140</v>
      </c>
      <c r="E4046" t="str">
        <f t="shared" si="68"/>
        <v>Negative</v>
      </c>
    </row>
    <row r="4047" spans="4:5" x14ac:dyDescent="0.3">
      <c r="D4047" t="s">
        <v>140</v>
      </c>
      <c r="E4047" t="str">
        <f t="shared" si="68"/>
        <v>Negative</v>
      </c>
    </row>
    <row r="4048" spans="4:5" x14ac:dyDescent="0.3">
      <c r="D4048" t="s">
        <v>140</v>
      </c>
      <c r="E4048" t="str">
        <f t="shared" si="68"/>
        <v>Negative</v>
      </c>
    </row>
    <row r="4049" spans="4:5" x14ac:dyDescent="0.3">
      <c r="D4049" t="s">
        <v>140</v>
      </c>
      <c r="E4049" t="str">
        <f t="shared" si="68"/>
        <v>Negative</v>
      </c>
    </row>
    <row r="4050" spans="4:5" x14ac:dyDescent="0.3">
      <c r="D4050" t="s">
        <v>140</v>
      </c>
      <c r="E4050" t="str">
        <f t="shared" si="68"/>
        <v>Negative</v>
      </c>
    </row>
    <row r="4051" spans="4:5" x14ac:dyDescent="0.3">
      <c r="D4051" t="s">
        <v>140</v>
      </c>
      <c r="E4051" t="str">
        <f t="shared" si="68"/>
        <v>Negative</v>
      </c>
    </row>
    <row r="4052" spans="4:5" x14ac:dyDescent="0.3">
      <c r="D4052" t="s">
        <v>140</v>
      </c>
      <c r="E4052" t="str">
        <f t="shared" si="68"/>
        <v>Negative</v>
      </c>
    </row>
    <row r="4053" spans="4:5" x14ac:dyDescent="0.3">
      <c r="D4053" t="s">
        <v>140</v>
      </c>
      <c r="E4053" t="str">
        <f t="shared" si="68"/>
        <v>Negative</v>
      </c>
    </row>
    <row r="4054" spans="4:5" x14ac:dyDescent="0.3">
      <c r="D4054" t="s">
        <v>140</v>
      </c>
      <c r="E4054" t="str">
        <f t="shared" si="68"/>
        <v>Negative</v>
      </c>
    </row>
    <row r="4055" spans="4:5" x14ac:dyDescent="0.3">
      <c r="D4055" t="s">
        <v>140</v>
      </c>
      <c r="E4055" t="str">
        <f t="shared" si="68"/>
        <v>Negative</v>
      </c>
    </row>
    <row r="4056" spans="4:5" x14ac:dyDescent="0.3">
      <c r="D4056" t="s">
        <v>140</v>
      </c>
      <c r="E4056" t="str">
        <f t="shared" si="68"/>
        <v>Negative</v>
      </c>
    </row>
    <row r="4057" spans="4:5" x14ac:dyDescent="0.3">
      <c r="D4057" t="s">
        <v>140</v>
      </c>
      <c r="E4057" t="str">
        <f t="shared" si="68"/>
        <v>Negative</v>
      </c>
    </row>
    <row r="4058" spans="4:5" x14ac:dyDescent="0.3">
      <c r="D4058" t="s">
        <v>140</v>
      </c>
      <c r="E4058" t="str">
        <f t="shared" si="68"/>
        <v>Negative</v>
      </c>
    </row>
    <row r="4059" spans="4:5" x14ac:dyDescent="0.3">
      <c r="D4059" t="s">
        <v>103</v>
      </c>
      <c r="E4059" t="str">
        <f t="shared" si="68"/>
        <v>Positive</v>
      </c>
    </row>
    <row r="4060" spans="4:5" x14ac:dyDescent="0.3">
      <c r="D4060" t="s">
        <v>103</v>
      </c>
      <c r="E4060" t="str">
        <f t="shared" si="68"/>
        <v>Positive</v>
      </c>
    </row>
    <row r="4061" spans="4:5" x14ac:dyDescent="0.3">
      <c r="D4061" t="s">
        <v>103</v>
      </c>
      <c r="E4061" t="str">
        <f t="shared" si="68"/>
        <v>Positive</v>
      </c>
    </row>
    <row r="4062" spans="4:5" x14ac:dyDescent="0.3">
      <c r="D4062" t="s">
        <v>166</v>
      </c>
      <c r="E4062" t="str">
        <f t="shared" si="68"/>
        <v>Neutral</v>
      </c>
    </row>
    <row r="4063" spans="4:5" x14ac:dyDescent="0.3">
      <c r="D4063" t="s">
        <v>166</v>
      </c>
      <c r="E4063" t="str">
        <f t="shared" si="68"/>
        <v>Neutral</v>
      </c>
    </row>
    <row r="4064" spans="4:5" x14ac:dyDescent="0.3">
      <c r="D4064" t="s">
        <v>166</v>
      </c>
      <c r="E4064" t="str">
        <f t="shared" si="68"/>
        <v>Neutral</v>
      </c>
    </row>
    <row r="4065" spans="4:5" x14ac:dyDescent="0.3">
      <c r="D4065" t="s">
        <v>166</v>
      </c>
      <c r="E4065" t="str">
        <f t="shared" si="68"/>
        <v>Neutral</v>
      </c>
    </row>
    <row r="4066" spans="4:5" x14ac:dyDescent="0.3">
      <c r="D4066" t="s">
        <v>166</v>
      </c>
      <c r="E4066" t="str">
        <f t="shared" si="68"/>
        <v>Neutral</v>
      </c>
    </row>
    <row r="4067" spans="4:5" x14ac:dyDescent="0.3">
      <c r="D4067" t="s">
        <v>166</v>
      </c>
      <c r="E4067" t="str">
        <f t="shared" si="68"/>
        <v>Neutral</v>
      </c>
    </row>
    <row r="4068" spans="4:5" x14ac:dyDescent="0.3">
      <c r="D4068" t="s">
        <v>166</v>
      </c>
      <c r="E4068" t="str">
        <f t="shared" si="68"/>
        <v>Neutral</v>
      </c>
    </row>
    <row r="4069" spans="4:5" x14ac:dyDescent="0.3">
      <c r="D4069" t="s">
        <v>166</v>
      </c>
      <c r="E4069" t="str">
        <f t="shared" si="68"/>
        <v>Neutral</v>
      </c>
    </row>
    <row r="4070" spans="4:5" x14ac:dyDescent="0.3">
      <c r="D4070" t="s">
        <v>166</v>
      </c>
      <c r="E4070" t="str">
        <f t="shared" si="68"/>
        <v>Neutral</v>
      </c>
    </row>
    <row r="4071" spans="4:5" x14ac:dyDescent="0.3">
      <c r="D4071" t="s">
        <v>166</v>
      </c>
      <c r="E4071" t="str">
        <f t="shared" si="68"/>
        <v>Neutral</v>
      </c>
    </row>
    <row r="4072" spans="4:5" x14ac:dyDescent="0.3">
      <c r="D4072" t="s">
        <v>166</v>
      </c>
      <c r="E4072" t="str">
        <f t="shared" si="68"/>
        <v>Neutral</v>
      </c>
    </row>
    <row r="4073" spans="4:5" x14ac:dyDescent="0.3">
      <c r="D4073" t="s">
        <v>166</v>
      </c>
      <c r="E4073" t="str">
        <f t="shared" si="68"/>
        <v>Neutral</v>
      </c>
    </row>
    <row r="4074" spans="4:5" x14ac:dyDescent="0.3">
      <c r="D4074" t="s">
        <v>166</v>
      </c>
      <c r="E4074" t="str">
        <f t="shared" si="68"/>
        <v>Neutral</v>
      </c>
    </row>
    <row r="4075" spans="4:5" x14ac:dyDescent="0.3">
      <c r="D4075" t="s">
        <v>166</v>
      </c>
      <c r="E4075" t="str">
        <f t="shared" si="68"/>
        <v>Neutral</v>
      </c>
    </row>
    <row r="4076" spans="4:5" x14ac:dyDescent="0.3">
      <c r="D4076" t="s">
        <v>166</v>
      </c>
      <c r="E4076" t="str">
        <f t="shared" si="68"/>
        <v>Neutral</v>
      </c>
    </row>
    <row r="4077" spans="4:5" x14ac:dyDescent="0.3">
      <c r="D4077" t="s">
        <v>166</v>
      </c>
      <c r="E4077" t="str">
        <f t="shared" si="68"/>
        <v>Neutral</v>
      </c>
    </row>
    <row r="4078" spans="4:5" x14ac:dyDescent="0.3">
      <c r="D4078" t="s">
        <v>166</v>
      </c>
      <c r="E4078" t="str">
        <f t="shared" si="68"/>
        <v>Neutral</v>
      </c>
    </row>
    <row r="4079" spans="4:5" x14ac:dyDescent="0.3">
      <c r="D4079" t="s">
        <v>166</v>
      </c>
      <c r="E4079" t="str">
        <f t="shared" si="68"/>
        <v>Neutral</v>
      </c>
    </row>
    <row r="4080" spans="4:5" x14ac:dyDescent="0.3">
      <c r="D4080" t="s">
        <v>166</v>
      </c>
      <c r="E4080" t="str">
        <f t="shared" si="68"/>
        <v>Neutral</v>
      </c>
    </row>
    <row r="4081" spans="4:5" x14ac:dyDescent="0.3">
      <c r="D4081" t="s">
        <v>1060</v>
      </c>
      <c r="E4081" t="str">
        <f t="shared" si="68"/>
        <v>Negative</v>
      </c>
    </row>
    <row r="4082" spans="4:5" x14ac:dyDescent="0.3">
      <c r="D4082" t="s">
        <v>1060</v>
      </c>
      <c r="E4082" t="str">
        <f t="shared" ref="E4082:E4145" si="69">IF(OR(D4082="Excellent", D4082="Very Good", D4082="Good"), "Positive",
 IF(OR(D4082="Average", D4082="Poor"), "Negative",
 IF(D4082="Not rated", "Neutral", "Unknown")))</f>
        <v>Negative</v>
      </c>
    </row>
    <row r="4083" spans="4:5" x14ac:dyDescent="0.3">
      <c r="D4083" t="s">
        <v>1060</v>
      </c>
      <c r="E4083" t="str">
        <f t="shared" si="69"/>
        <v>Negative</v>
      </c>
    </row>
    <row r="4084" spans="4:5" x14ac:dyDescent="0.3">
      <c r="D4084" t="s">
        <v>44</v>
      </c>
      <c r="E4084" t="str">
        <f t="shared" si="69"/>
        <v>Positive</v>
      </c>
    </row>
    <row r="4085" spans="4:5" x14ac:dyDescent="0.3">
      <c r="D4085" t="s">
        <v>140</v>
      </c>
      <c r="E4085" t="str">
        <f t="shared" si="69"/>
        <v>Negative</v>
      </c>
    </row>
    <row r="4086" spans="4:5" x14ac:dyDescent="0.3">
      <c r="D4086" t="s">
        <v>140</v>
      </c>
      <c r="E4086" t="str">
        <f t="shared" si="69"/>
        <v>Negative</v>
      </c>
    </row>
    <row r="4087" spans="4:5" x14ac:dyDescent="0.3">
      <c r="D4087" t="s">
        <v>103</v>
      </c>
      <c r="E4087" t="str">
        <f t="shared" si="69"/>
        <v>Positive</v>
      </c>
    </row>
    <row r="4088" spans="4:5" x14ac:dyDescent="0.3">
      <c r="D4088" t="s">
        <v>103</v>
      </c>
      <c r="E4088" t="str">
        <f t="shared" si="69"/>
        <v>Positive</v>
      </c>
    </row>
    <row r="4089" spans="4:5" x14ac:dyDescent="0.3">
      <c r="D4089" t="s">
        <v>44</v>
      </c>
      <c r="E4089" t="str">
        <f t="shared" si="69"/>
        <v>Positive</v>
      </c>
    </row>
    <row r="4090" spans="4:5" x14ac:dyDescent="0.3">
      <c r="D4090" t="s">
        <v>44</v>
      </c>
      <c r="E4090" t="str">
        <f t="shared" si="69"/>
        <v>Positive</v>
      </c>
    </row>
    <row r="4091" spans="4:5" x14ac:dyDescent="0.3">
      <c r="D4091" t="s">
        <v>140</v>
      </c>
      <c r="E4091" t="str">
        <f t="shared" si="69"/>
        <v>Negative</v>
      </c>
    </row>
    <row r="4092" spans="4:5" x14ac:dyDescent="0.3">
      <c r="D4092" t="s">
        <v>140</v>
      </c>
      <c r="E4092" t="str">
        <f t="shared" si="69"/>
        <v>Negative</v>
      </c>
    </row>
    <row r="4093" spans="4:5" x14ac:dyDescent="0.3">
      <c r="D4093" t="s">
        <v>140</v>
      </c>
      <c r="E4093" t="str">
        <f t="shared" si="69"/>
        <v>Negative</v>
      </c>
    </row>
    <row r="4094" spans="4:5" x14ac:dyDescent="0.3">
      <c r="D4094" t="s">
        <v>103</v>
      </c>
      <c r="E4094" t="str">
        <f t="shared" si="69"/>
        <v>Positive</v>
      </c>
    </row>
    <row r="4095" spans="4:5" x14ac:dyDescent="0.3">
      <c r="D4095" t="s">
        <v>140</v>
      </c>
      <c r="E4095" t="str">
        <f t="shared" si="69"/>
        <v>Negative</v>
      </c>
    </row>
    <row r="4096" spans="4:5" x14ac:dyDescent="0.3">
      <c r="D4096" t="s">
        <v>140</v>
      </c>
      <c r="E4096" t="str">
        <f t="shared" si="69"/>
        <v>Negative</v>
      </c>
    </row>
    <row r="4097" spans="4:5" x14ac:dyDescent="0.3">
      <c r="D4097" t="s">
        <v>140</v>
      </c>
      <c r="E4097" t="str">
        <f t="shared" si="69"/>
        <v>Negative</v>
      </c>
    </row>
    <row r="4098" spans="4:5" x14ac:dyDescent="0.3">
      <c r="D4098" t="s">
        <v>140</v>
      </c>
      <c r="E4098" t="str">
        <f t="shared" si="69"/>
        <v>Negative</v>
      </c>
    </row>
    <row r="4099" spans="4:5" x14ac:dyDescent="0.3">
      <c r="D4099" t="s">
        <v>140</v>
      </c>
      <c r="E4099" t="str">
        <f t="shared" si="69"/>
        <v>Negative</v>
      </c>
    </row>
    <row r="4100" spans="4:5" x14ac:dyDescent="0.3">
      <c r="D4100" t="s">
        <v>140</v>
      </c>
      <c r="E4100" t="str">
        <f t="shared" si="69"/>
        <v>Negative</v>
      </c>
    </row>
    <row r="4101" spans="4:5" x14ac:dyDescent="0.3">
      <c r="D4101" t="s">
        <v>140</v>
      </c>
      <c r="E4101" t="str">
        <f t="shared" si="69"/>
        <v>Negative</v>
      </c>
    </row>
    <row r="4102" spans="4:5" x14ac:dyDescent="0.3">
      <c r="D4102" t="s">
        <v>140</v>
      </c>
      <c r="E4102" t="str">
        <f t="shared" si="69"/>
        <v>Negative</v>
      </c>
    </row>
    <row r="4103" spans="4:5" x14ac:dyDescent="0.3">
      <c r="D4103" t="s">
        <v>140</v>
      </c>
      <c r="E4103" t="str">
        <f t="shared" si="69"/>
        <v>Negative</v>
      </c>
    </row>
    <row r="4104" spans="4:5" x14ac:dyDescent="0.3">
      <c r="D4104" t="s">
        <v>140</v>
      </c>
      <c r="E4104" t="str">
        <f t="shared" si="69"/>
        <v>Negative</v>
      </c>
    </row>
    <row r="4105" spans="4:5" x14ac:dyDescent="0.3">
      <c r="D4105" t="s">
        <v>140</v>
      </c>
      <c r="E4105" t="str">
        <f t="shared" si="69"/>
        <v>Negative</v>
      </c>
    </row>
    <row r="4106" spans="4:5" x14ac:dyDescent="0.3">
      <c r="D4106" t="s">
        <v>140</v>
      </c>
      <c r="E4106" t="str">
        <f t="shared" si="69"/>
        <v>Negative</v>
      </c>
    </row>
    <row r="4107" spans="4:5" x14ac:dyDescent="0.3">
      <c r="D4107" t="s">
        <v>140</v>
      </c>
      <c r="E4107" t="str">
        <f t="shared" si="69"/>
        <v>Negative</v>
      </c>
    </row>
    <row r="4108" spans="4:5" x14ac:dyDescent="0.3">
      <c r="D4108" t="s">
        <v>140</v>
      </c>
      <c r="E4108" t="str">
        <f t="shared" si="69"/>
        <v>Negative</v>
      </c>
    </row>
    <row r="4109" spans="4:5" x14ac:dyDescent="0.3">
      <c r="D4109" t="s">
        <v>140</v>
      </c>
      <c r="E4109" t="str">
        <f t="shared" si="69"/>
        <v>Negative</v>
      </c>
    </row>
    <row r="4110" spans="4:5" x14ac:dyDescent="0.3">
      <c r="D4110" t="s">
        <v>140</v>
      </c>
      <c r="E4110" t="str">
        <f t="shared" si="69"/>
        <v>Negative</v>
      </c>
    </row>
    <row r="4111" spans="4:5" x14ac:dyDescent="0.3">
      <c r="D4111" t="s">
        <v>140</v>
      </c>
      <c r="E4111" t="str">
        <f t="shared" si="69"/>
        <v>Negative</v>
      </c>
    </row>
    <row r="4112" spans="4:5" x14ac:dyDescent="0.3">
      <c r="D4112" t="s">
        <v>140</v>
      </c>
      <c r="E4112" t="str">
        <f t="shared" si="69"/>
        <v>Negative</v>
      </c>
    </row>
    <row r="4113" spans="4:5" x14ac:dyDescent="0.3">
      <c r="D4113" t="s">
        <v>140</v>
      </c>
      <c r="E4113" t="str">
        <f t="shared" si="69"/>
        <v>Negative</v>
      </c>
    </row>
    <row r="4114" spans="4:5" x14ac:dyDescent="0.3">
      <c r="D4114" t="s">
        <v>140</v>
      </c>
      <c r="E4114" t="str">
        <f t="shared" si="69"/>
        <v>Negative</v>
      </c>
    </row>
    <row r="4115" spans="4:5" x14ac:dyDescent="0.3">
      <c r="D4115" t="s">
        <v>140</v>
      </c>
      <c r="E4115" t="str">
        <f t="shared" si="69"/>
        <v>Negative</v>
      </c>
    </row>
    <row r="4116" spans="4:5" x14ac:dyDescent="0.3">
      <c r="D4116" t="s">
        <v>140</v>
      </c>
      <c r="E4116" t="str">
        <f t="shared" si="69"/>
        <v>Negative</v>
      </c>
    </row>
    <row r="4117" spans="4:5" x14ac:dyDescent="0.3">
      <c r="D4117" t="s">
        <v>140</v>
      </c>
      <c r="E4117" t="str">
        <f t="shared" si="69"/>
        <v>Negative</v>
      </c>
    </row>
    <row r="4118" spans="4:5" x14ac:dyDescent="0.3">
      <c r="D4118" t="s">
        <v>140</v>
      </c>
      <c r="E4118" t="str">
        <f t="shared" si="69"/>
        <v>Negative</v>
      </c>
    </row>
    <row r="4119" spans="4:5" x14ac:dyDescent="0.3">
      <c r="D4119" t="s">
        <v>140</v>
      </c>
      <c r="E4119" t="str">
        <f t="shared" si="69"/>
        <v>Negative</v>
      </c>
    </row>
    <row r="4120" spans="4:5" x14ac:dyDescent="0.3">
      <c r="D4120" t="s">
        <v>140</v>
      </c>
      <c r="E4120" t="str">
        <f t="shared" si="69"/>
        <v>Negative</v>
      </c>
    </row>
    <row r="4121" spans="4:5" x14ac:dyDescent="0.3">
      <c r="D4121" t="s">
        <v>140</v>
      </c>
      <c r="E4121" t="str">
        <f t="shared" si="69"/>
        <v>Negative</v>
      </c>
    </row>
    <row r="4122" spans="4:5" x14ac:dyDescent="0.3">
      <c r="D4122" t="s">
        <v>140</v>
      </c>
      <c r="E4122" t="str">
        <f t="shared" si="69"/>
        <v>Negative</v>
      </c>
    </row>
    <row r="4123" spans="4:5" x14ac:dyDescent="0.3">
      <c r="D4123" t="s">
        <v>140</v>
      </c>
      <c r="E4123" t="str">
        <f t="shared" si="69"/>
        <v>Negative</v>
      </c>
    </row>
    <row r="4124" spans="4:5" x14ac:dyDescent="0.3">
      <c r="D4124" t="s">
        <v>140</v>
      </c>
      <c r="E4124" t="str">
        <f t="shared" si="69"/>
        <v>Negative</v>
      </c>
    </row>
    <row r="4125" spans="4:5" x14ac:dyDescent="0.3">
      <c r="D4125" t="s">
        <v>140</v>
      </c>
      <c r="E4125" t="str">
        <f t="shared" si="69"/>
        <v>Negative</v>
      </c>
    </row>
    <row r="4126" spans="4:5" x14ac:dyDescent="0.3">
      <c r="D4126" t="s">
        <v>140</v>
      </c>
      <c r="E4126" t="str">
        <f t="shared" si="69"/>
        <v>Negative</v>
      </c>
    </row>
    <row r="4127" spans="4:5" x14ac:dyDescent="0.3">
      <c r="D4127" t="s">
        <v>140</v>
      </c>
      <c r="E4127" t="str">
        <f t="shared" si="69"/>
        <v>Negative</v>
      </c>
    </row>
    <row r="4128" spans="4:5" x14ac:dyDescent="0.3">
      <c r="D4128" t="s">
        <v>140</v>
      </c>
      <c r="E4128" t="str">
        <f t="shared" si="69"/>
        <v>Negative</v>
      </c>
    </row>
    <row r="4129" spans="4:5" x14ac:dyDescent="0.3">
      <c r="D4129" t="s">
        <v>140</v>
      </c>
      <c r="E4129" t="str">
        <f t="shared" si="69"/>
        <v>Negative</v>
      </c>
    </row>
    <row r="4130" spans="4:5" x14ac:dyDescent="0.3">
      <c r="D4130" t="s">
        <v>140</v>
      </c>
      <c r="E4130" t="str">
        <f t="shared" si="69"/>
        <v>Negative</v>
      </c>
    </row>
    <row r="4131" spans="4:5" x14ac:dyDescent="0.3">
      <c r="D4131" t="s">
        <v>140</v>
      </c>
      <c r="E4131" t="str">
        <f t="shared" si="69"/>
        <v>Negative</v>
      </c>
    </row>
    <row r="4132" spans="4:5" x14ac:dyDescent="0.3">
      <c r="D4132" t="s">
        <v>140</v>
      </c>
      <c r="E4132" t="str">
        <f t="shared" si="69"/>
        <v>Negative</v>
      </c>
    </row>
    <row r="4133" spans="4:5" x14ac:dyDescent="0.3">
      <c r="D4133" t="s">
        <v>140</v>
      </c>
      <c r="E4133" t="str">
        <f t="shared" si="69"/>
        <v>Negative</v>
      </c>
    </row>
    <row r="4134" spans="4:5" x14ac:dyDescent="0.3">
      <c r="D4134" t="s">
        <v>140</v>
      </c>
      <c r="E4134" t="str">
        <f t="shared" si="69"/>
        <v>Negative</v>
      </c>
    </row>
    <row r="4135" spans="4:5" x14ac:dyDescent="0.3">
      <c r="D4135" t="s">
        <v>140</v>
      </c>
      <c r="E4135" t="str">
        <f t="shared" si="69"/>
        <v>Negative</v>
      </c>
    </row>
    <row r="4136" spans="4:5" x14ac:dyDescent="0.3">
      <c r="D4136" t="s">
        <v>140</v>
      </c>
      <c r="E4136" t="str">
        <f t="shared" si="69"/>
        <v>Negative</v>
      </c>
    </row>
    <row r="4137" spans="4:5" x14ac:dyDescent="0.3">
      <c r="D4137" t="s">
        <v>140</v>
      </c>
      <c r="E4137" t="str">
        <f t="shared" si="69"/>
        <v>Negative</v>
      </c>
    </row>
    <row r="4138" spans="4:5" x14ac:dyDescent="0.3">
      <c r="D4138" t="s">
        <v>103</v>
      </c>
      <c r="E4138" t="str">
        <f t="shared" si="69"/>
        <v>Positive</v>
      </c>
    </row>
    <row r="4139" spans="4:5" x14ac:dyDescent="0.3">
      <c r="D4139" t="s">
        <v>103</v>
      </c>
      <c r="E4139" t="str">
        <f t="shared" si="69"/>
        <v>Positive</v>
      </c>
    </row>
    <row r="4140" spans="4:5" x14ac:dyDescent="0.3">
      <c r="D4140" t="s">
        <v>103</v>
      </c>
      <c r="E4140" t="str">
        <f t="shared" si="69"/>
        <v>Positive</v>
      </c>
    </row>
    <row r="4141" spans="4:5" x14ac:dyDescent="0.3">
      <c r="D4141" t="s">
        <v>103</v>
      </c>
      <c r="E4141" t="str">
        <f t="shared" si="69"/>
        <v>Positive</v>
      </c>
    </row>
    <row r="4142" spans="4:5" x14ac:dyDescent="0.3">
      <c r="D4142" t="s">
        <v>103</v>
      </c>
      <c r="E4142" t="str">
        <f t="shared" si="69"/>
        <v>Positive</v>
      </c>
    </row>
    <row r="4143" spans="4:5" x14ac:dyDescent="0.3">
      <c r="D4143" t="s">
        <v>166</v>
      </c>
      <c r="E4143" t="str">
        <f t="shared" si="69"/>
        <v>Neutral</v>
      </c>
    </row>
    <row r="4144" spans="4:5" x14ac:dyDescent="0.3">
      <c r="D4144" t="s">
        <v>166</v>
      </c>
      <c r="E4144" t="str">
        <f t="shared" si="69"/>
        <v>Neutral</v>
      </c>
    </row>
    <row r="4145" spans="4:5" x14ac:dyDescent="0.3">
      <c r="D4145" t="s">
        <v>166</v>
      </c>
      <c r="E4145" t="str">
        <f t="shared" si="69"/>
        <v>Neutral</v>
      </c>
    </row>
    <row r="4146" spans="4:5" x14ac:dyDescent="0.3">
      <c r="D4146" t="s">
        <v>166</v>
      </c>
      <c r="E4146" t="str">
        <f t="shared" ref="E4146:E4200" si="70">IF(OR(D4146="Excellent", D4146="Very Good", D4146="Good"), "Positive",
 IF(OR(D4146="Average", D4146="Poor"), "Negative",
 IF(D4146="Not rated", "Neutral", "Unknown")))</f>
        <v>Neutral</v>
      </c>
    </row>
    <row r="4147" spans="4:5" x14ac:dyDescent="0.3">
      <c r="D4147" t="s">
        <v>166</v>
      </c>
      <c r="E4147" t="str">
        <f t="shared" si="70"/>
        <v>Neutral</v>
      </c>
    </row>
    <row r="4148" spans="4:5" x14ac:dyDescent="0.3">
      <c r="D4148" t="s">
        <v>166</v>
      </c>
      <c r="E4148" t="str">
        <f t="shared" si="70"/>
        <v>Neutral</v>
      </c>
    </row>
    <row r="4149" spans="4:5" x14ac:dyDescent="0.3">
      <c r="D4149" t="s">
        <v>166</v>
      </c>
      <c r="E4149" t="str">
        <f t="shared" si="70"/>
        <v>Neutral</v>
      </c>
    </row>
    <row r="4150" spans="4:5" x14ac:dyDescent="0.3">
      <c r="D4150" t="s">
        <v>166</v>
      </c>
      <c r="E4150" t="str">
        <f t="shared" si="70"/>
        <v>Neutral</v>
      </c>
    </row>
    <row r="4151" spans="4:5" x14ac:dyDescent="0.3">
      <c r="D4151" t="s">
        <v>166</v>
      </c>
      <c r="E4151" t="str">
        <f t="shared" si="70"/>
        <v>Neutral</v>
      </c>
    </row>
    <row r="4152" spans="4:5" x14ac:dyDescent="0.3">
      <c r="D4152" t="s">
        <v>166</v>
      </c>
      <c r="E4152" t="str">
        <f t="shared" si="70"/>
        <v>Neutral</v>
      </c>
    </row>
    <row r="4153" spans="4:5" x14ac:dyDescent="0.3">
      <c r="D4153" t="s">
        <v>166</v>
      </c>
      <c r="E4153" t="str">
        <f t="shared" si="70"/>
        <v>Neutral</v>
      </c>
    </row>
    <row r="4154" spans="4:5" x14ac:dyDescent="0.3">
      <c r="D4154" t="s">
        <v>1060</v>
      </c>
      <c r="E4154" t="str">
        <f t="shared" si="70"/>
        <v>Negative</v>
      </c>
    </row>
    <row r="4155" spans="4:5" x14ac:dyDescent="0.3">
      <c r="D4155" t="s">
        <v>44</v>
      </c>
      <c r="E4155" t="str">
        <f t="shared" si="70"/>
        <v>Positive</v>
      </c>
    </row>
    <row r="4156" spans="4:5" x14ac:dyDescent="0.3">
      <c r="D4156" t="s">
        <v>140</v>
      </c>
      <c r="E4156" t="str">
        <f t="shared" si="70"/>
        <v>Negative</v>
      </c>
    </row>
    <row r="4157" spans="4:5" x14ac:dyDescent="0.3">
      <c r="D4157" t="s">
        <v>140</v>
      </c>
      <c r="E4157" t="str">
        <f t="shared" si="70"/>
        <v>Negative</v>
      </c>
    </row>
    <row r="4158" spans="4:5" x14ac:dyDescent="0.3">
      <c r="D4158" t="s">
        <v>140</v>
      </c>
      <c r="E4158" t="str">
        <f t="shared" si="70"/>
        <v>Negative</v>
      </c>
    </row>
    <row r="4159" spans="4:5" x14ac:dyDescent="0.3">
      <c r="D4159" t="s">
        <v>140</v>
      </c>
      <c r="E4159" t="str">
        <f t="shared" si="70"/>
        <v>Negative</v>
      </c>
    </row>
    <row r="4160" spans="4:5" x14ac:dyDescent="0.3">
      <c r="D4160" t="s">
        <v>140</v>
      </c>
      <c r="E4160" t="str">
        <f t="shared" si="70"/>
        <v>Negative</v>
      </c>
    </row>
    <row r="4161" spans="4:5" x14ac:dyDescent="0.3">
      <c r="D4161" t="s">
        <v>140</v>
      </c>
      <c r="E4161" t="str">
        <f t="shared" si="70"/>
        <v>Negative</v>
      </c>
    </row>
    <row r="4162" spans="4:5" x14ac:dyDescent="0.3">
      <c r="D4162" t="s">
        <v>140</v>
      </c>
      <c r="E4162" t="str">
        <f t="shared" si="70"/>
        <v>Negative</v>
      </c>
    </row>
    <row r="4163" spans="4:5" x14ac:dyDescent="0.3">
      <c r="D4163" t="s">
        <v>140</v>
      </c>
      <c r="E4163" t="str">
        <f t="shared" si="70"/>
        <v>Negative</v>
      </c>
    </row>
    <row r="4164" spans="4:5" x14ac:dyDescent="0.3">
      <c r="D4164" t="s">
        <v>103</v>
      </c>
      <c r="E4164" t="str">
        <f t="shared" si="70"/>
        <v>Positive</v>
      </c>
    </row>
    <row r="4165" spans="4:5" x14ac:dyDescent="0.3">
      <c r="D4165" t="s">
        <v>103</v>
      </c>
      <c r="E4165" t="str">
        <f t="shared" si="70"/>
        <v>Positive</v>
      </c>
    </row>
    <row r="4166" spans="4:5" x14ac:dyDescent="0.3">
      <c r="D4166" t="s">
        <v>103</v>
      </c>
      <c r="E4166" t="str">
        <f t="shared" si="70"/>
        <v>Positive</v>
      </c>
    </row>
    <row r="4167" spans="4:5" x14ac:dyDescent="0.3">
      <c r="D4167" t="s">
        <v>103</v>
      </c>
      <c r="E4167" t="str">
        <f t="shared" si="70"/>
        <v>Positive</v>
      </c>
    </row>
    <row r="4168" spans="4:5" x14ac:dyDescent="0.3">
      <c r="D4168" t="s">
        <v>103</v>
      </c>
      <c r="E4168" t="str">
        <f t="shared" si="70"/>
        <v>Positive</v>
      </c>
    </row>
    <row r="4169" spans="4:5" x14ac:dyDescent="0.3">
      <c r="D4169" t="s">
        <v>103</v>
      </c>
      <c r="E4169" t="str">
        <f t="shared" si="70"/>
        <v>Positive</v>
      </c>
    </row>
    <row r="4170" spans="4:5" x14ac:dyDescent="0.3">
      <c r="D4170" t="s">
        <v>166</v>
      </c>
      <c r="E4170" t="str">
        <f t="shared" si="70"/>
        <v>Neutral</v>
      </c>
    </row>
    <row r="4171" spans="4:5" x14ac:dyDescent="0.3">
      <c r="D4171" t="s">
        <v>166</v>
      </c>
      <c r="E4171" t="str">
        <f t="shared" si="70"/>
        <v>Neutral</v>
      </c>
    </row>
    <row r="4172" spans="4:5" x14ac:dyDescent="0.3">
      <c r="D4172" t="s">
        <v>166</v>
      </c>
      <c r="E4172" t="str">
        <f t="shared" si="70"/>
        <v>Neutral</v>
      </c>
    </row>
    <row r="4173" spans="4:5" x14ac:dyDescent="0.3">
      <c r="D4173" t="s">
        <v>166</v>
      </c>
      <c r="E4173" t="str">
        <f t="shared" si="70"/>
        <v>Neutral</v>
      </c>
    </row>
    <row r="4174" spans="4:5" x14ac:dyDescent="0.3">
      <c r="D4174" t="s">
        <v>166</v>
      </c>
      <c r="E4174" t="str">
        <f t="shared" si="70"/>
        <v>Neutral</v>
      </c>
    </row>
    <row r="4175" spans="4:5" x14ac:dyDescent="0.3">
      <c r="D4175" t="s">
        <v>166</v>
      </c>
      <c r="E4175" t="str">
        <f t="shared" si="70"/>
        <v>Neutral</v>
      </c>
    </row>
    <row r="4176" spans="4:5" x14ac:dyDescent="0.3">
      <c r="D4176" t="s">
        <v>166</v>
      </c>
      <c r="E4176" t="str">
        <f t="shared" si="70"/>
        <v>Neutral</v>
      </c>
    </row>
    <row r="4177" spans="4:5" x14ac:dyDescent="0.3">
      <c r="D4177" t="s">
        <v>166</v>
      </c>
      <c r="E4177" t="str">
        <f t="shared" si="70"/>
        <v>Neutral</v>
      </c>
    </row>
    <row r="4178" spans="4:5" x14ac:dyDescent="0.3">
      <c r="D4178" t="s">
        <v>44</v>
      </c>
      <c r="E4178" t="str">
        <f t="shared" si="70"/>
        <v>Positive</v>
      </c>
    </row>
    <row r="4179" spans="4:5" x14ac:dyDescent="0.3">
      <c r="D4179" t="s">
        <v>44</v>
      </c>
      <c r="E4179" t="str">
        <f t="shared" si="70"/>
        <v>Positive</v>
      </c>
    </row>
    <row r="4180" spans="4:5" x14ac:dyDescent="0.3">
      <c r="D4180" t="s">
        <v>44</v>
      </c>
      <c r="E4180" t="str">
        <f t="shared" si="70"/>
        <v>Positive</v>
      </c>
    </row>
    <row r="4181" spans="4:5" x14ac:dyDescent="0.3">
      <c r="D4181" t="s">
        <v>44</v>
      </c>
      <c r="E4181" t="str">
        <f t="shared" si="70"/>
        <v>Positive</v>
      </c>
    </row>
    <row r="4182" spans="4:5" x14ac:dyDescent="0.3">
      <c r="D4182" t="s">
        <v>140</v>
      </c>
      <c r="E4182" t="str">
        <f t="shared" si="70"/>
        <v>Negative</v>
      </c>
    </row>
    <row r="4183" spans="4:5" x14ac:dyDescent="0.3">
      <c r="D4183" t="s">
        <v>140</v>
      </c>
      <c r="E4183" t="str">
        <f t="shared" si="70"/>
        <v>Negative</v>
      </c>
    </row>
    <row r="4184" spans="4:5" x14ac:dyDescent="0.3">
      <c r="D4184" t="s">
        <v>140</v>
      </c>
      <c r="E4184" t="str">
        <f t="shared" si="70"/>
        <v>Negative</v>
      </c>
    </row>
    <row r="4185" spans="4:5" x14ac:dyDescent="0.3">
      <c r="D4185" t="s">
        <v>140</v>
      </c>
      <c r="E4185" t="str">
        <f t="shared" si="70"/>
        <v>Negative</v>
      </c>
    </row>
    <row r="4186" spans="4:5" x14ac:dyDescent="0.3">
      <c r="D4186" t="s">
        <v>140</v>
      </c>
      <c r="E4186" t="str">
        <f t="shared" si="70"/>
        <v>Negative</v>
      </c>
    </row>
    <row r="4187" spans="4:5" x14ac:dyDescent="0.3">
      <c r="D4187" t="s">
        <v>140</v>
      </c>
      <c r="E4187" t="str">
        <f t="shared" si="70"/>
        <v>Negative</v>
      </c>
    </row>
    <row r="4188" spans="4:5" x14ac:dyDescent="0.3">
      <c r="D4188" t="s">
        <v>140</v>
      </c>
      <c r="E4188" t="str">
        <f t="shared" si="70"/>
        <v>Negative</v>
      </c>
    </row>
    <row r="4189" spans="4:5" x14ac:dyDescent="0.3">
      <c r="D4189" t="s">
        <v>140</v>
      </c>
      <c r="E4189" t="str">
        <f t="shared" si="70"/>
        <v>Negative</v>
      </c>
    </row>
    <row r="4190" spans="4:5" x14ac:dyDescent="0.3">
      <c r="D4190" t="s">
        <v>140</v>
      </c>
      <c r="E4190" t="str">
        <f t="shared" si="70"/>
        <v>Negative</v>
      </c>
    </row>
    <row r="4191" spans="4:5" x14ac:dyDescent="0.3">
      <c r="D4191" t="s">
        <v>140</v>
      </c>
      <c r="E4191" t="str">
        <f t="shared" si="70"/>
        <v>Negative</v>
      </c>
    </row>
    <row r="4192" spans="4:5" x14ac:dyDescent="0.3">
      <c r="D4192" t="s">
        <v>140</v>
      </c>
      <c r="E4192" t="str">
        <f t="shared" si="70"/>
        <v>Negative</v>
      </c>
    </row>
    <row r="4193" spans="4:5" x14ac:dyDescent="0.3">
      <c r="D4193" t="s">
        <v>140</v>
      </c>
      <c r="E4193" t="str">
        <f t="shared" si="70"/>
        <v>Negative</v>
      </c>
    </row>
    <row r="4194" spans="4:5" x14ac:dyDescent="0.3">
      <c r="D4194" t="s">
        <v>140</v>
      </c>
      <c r="E4194" t="str">
        <f t="shared" si="70"/>
        <v>Negative</v>
      </c>
    </row>
    <row r="4195" spans="4:5" x14ac:dyDescent="0.3">
      <c r="D4195" t="s">
        <v>140</v>
      </c>
      <c r="E4195" t="str">
        <f t="shared" si="70"/>
        <v>Negative</v>
      </c>
    </row>
    <row r="4196" spans="4:5" x14ac:dyDescent="0.3">
      <c r="D4196" t="s">
        <v>140</v>
      </c>
      <c r="E4196" t="str">
        <f t="shared" si="70"/>
        <v>Negative</v>
      </c>
    </row>
    <row r="4197" spans="4:5" x14ac:dyDescent="0.3">
      <c r="D4197" t="s">
        <v>140</v>
      </c>
      <c r="E4197" t="str">
        <f t="shared" si="70"/>
        <v>Negative</v>
      </c>
    </row>
    <row r="4198" spans="4:5" x14ac:dyDescent="0.3">
      <c r="D4198" t="s">
        <v>140</v>
      </c>
      <c r="E4198" t="str">
        <f t="shared" si="70"/>
        <v>Negative</v>
      </c>
    </row>
    <row r="4199" spans="4:5" x14ac:dyDescent="0.3">
      <c r="D4199" t="s">
        <v>140</v>
      </c>
      <c r="E4199" t="str">
        <f t="shared" si="70"/>
        <v>Negative</v>
      </c>
    </row>
    <row r="4200" spans="4:5" x14ac:dyDescent="0.3">
      <c r="D4200" t="s">
        <v>140</v>
      </c>
      <c r="E4200" t="str">
        <f t="shared" si="70"/>
        <v>Negative</v>
      </c>
    </row>
    <row r="4201" spans="4:5" x14ac:dyDescent="0.3">
      <c r="D4201" t="s">
        <v>140</v>
      </c>
      <c r="E4201" t="str">
        <f>IF(OR(D4201="Excellent", D4201="Very Good", D4201="Good"), "Positive",
 IF(OR(D4201="Average", D4201="Poor"), "Negative",
 IF(D4201="Not rated", "Neutral", "Unknown")))</f>
        <v>Negative</v>
      </c>
    </row>
    <row r="4202" spans="4:5" x14ac:dyDescent="0.3">
      <c r="D4202" t="s">
        <v>140</v>
      </c>
      <c r="E4202" t="str">
        <f t="shared" ref="E4202:E4265" si="71">IF(OR(D4202="Excellent", D4202="Very Good", D4202="Good"), "Positive",
 IF(OR(D4202="Average", D4202="Poor"), "Negative",
 IF(D4202="Not rated", "Neutral", "Unknown")))</f>
        <v>Negative</v>
      </c>
    </row>
    <row r="4203" spans="4:5" x14ac:dyDescent="0.3">
      <c r="D4203" t="s">
        <v>140</v>
      </c>
      <c r="E4203" t="str">
        <f t="shared" si="71"/>
        <v>Negative</v>
      </c>
    </row>
    <row r="4204" spans="4:5" x14ac:dyDescent="0.3">
      <c r="D4204" t="s">
        <v>140</v>
      </c>
      <c r="E4204" t="str">
        <f t="shared" si="71"/>
        <v>Negative</v>
      </c>
    </row>
    <row r="4205" spans="4:5" x14ac:dyDescent="0.3">
      <c r="D4205" t="s">
        <v>140</v>
      </c>
      <c r="E4205" t="str">
        <f t="shared" si="71"/>
        <v>Negative</v>
      </c>
    </row>
    <row r="4206" spans="4:5" x14ac:dyDescent="0.3">
      <c r="D4206" t="s">
        <v>140</v>
      </c>
      <c r="E4206" t="str">
        <f t="shared" si="71"/>
        <v>Negative</v>
      </c>
    </row>
    <row r="4207" spans="4:5" x14ac:dyDescent="0.3">
      <c r="D4207" t="s">
        <v>140</v>
      </c>
      <c r="E4207" t="str">
        <f t="shared" si="71"/>
        <v>Negative</v>
      </c>
    </row>
    <row r="4208" spans="4:5" x14ac:dyDescent="0.3">
      <c r="D4208" t="s">
        <v>31</v>
      </c>
      <c r="E4208" t="str">
        <f t="shared" si="71"/>
        <v>Positive</v>
      </c>
    </row>
    <row r="4209" spans="4:5" x14ac:dyDescent="0.3">
      <c r="D4209" t="s">
        <v>103</v>
      </c>
      <c r="E4209" t="str">
        <f t="shared" si="71"/>
        <v>Positive</v>
      </c>
    </row>
    <row r="4210" spans="4:5" x14ac:dyDescent="0.3">
      <c r="D4210" t="s">
        <v>103</v>
      </c>
      <c r="E4210" t="str">
        <f t="shared" si="71"/>
        <v>Positive</v>
      </c>
    </row>
    <row r="4211" spans="4:5" x14ac:dyDescent="0.3">
      <c r="D4211" t="s">
        <v>103</v>
      </c>
      <c r="E4211" t="str">
        <f t="shared" si="71"/>
        <v>Positive</v>
      </c>
    </row>
    <row r="4212" spans="4:5" x14ac:dyDescent="0.3">
      <c r="D4212" t="s">
        <v>103</v>
      </c>
      <c r="E4212" t="str">
        <f t="shared" si="71"/>
        <v>Positive</v>
      </c>
    </row>
    <row r="4213" spans="4:5" x14ac:dyDescent="0.3">
      <c r="D4213" t="s">
        <v>103</v>
      </c>
      <c r="E4213" t="str">
        <f t="shared" si="71"/>
        <v>Positive</v>
      </c>
    </row>
    <row r="4214" spans="4:5" x14ac:dyDescent="0.3">
      <c r="D4214" t="s">
        <v>103</v>
      </c>
      <c r="E4214" t="str">
        <f t="shared" si="71"/>
        <v>Positive</v>
      </c>
    </row>
    <row r="4215" spans="4:5" x14ac:dyDescent="0.3">
      <c r="D4215" t="s">
        <v>103</v>
      </c>
      <c r="E4215" t="str">
        <f t="shared" si="71"/>
        <v>Positive</v>
      </c>
    </row>
    <row r="4216" spans="4:5" x14ac:dyDescent="0.3">
      <c r="D4216" t="s">
        <v>103</v>
      </c>
      <c r="E4216" t="str">
        <f t="shared" si="71"/>
        <v>Positive</v>
      </c>
    </row>
    <row r="4217" spans="4:5" x14ac:dyDescent="0.3">
      <c r="D4217" t="s">
        <v>103</v>
      </c>
      <c r="E4217" t="str">
        <f t="shared" si="71"/>
        <v>Positive</v>
      </c>
    </row>
    <row r="4218" spans="4:5" x14ac:dyDescent="0.3">
      <c r="D4218" t="s">
        <v>103</v>
      </c>
      <c r="E4218" t="str">
        <f t="shared" si="71"/>
        <v>Positive</v>
      </c>
    </row>
    <row r="4219" spans="4:5" x14ac:dyDescent="0.3">
      <c r="D4219" t="s">
        <v>103</v>
      </c>
      <c r="E4219" t="str">
        <f t="shared" si="71"/>
        <v>Positive</v>
      </c>
    </row>
    <row r="4220" spans="4:5" x14ac:dyDescent="0.3">
      <c r="D4220" t="s">
        <v>103</v>
      </c>
      <c r="E4220" t="str">
        <f t="shared" si="71"/>
        <v>Positive</v>
      </c>
    </row>
    <row r="4221" spans="4:5" x14ac:dyDescent="0.3">
      <c r="D4221" t="s">
        <v>103</v>
      </c>
      <c r="E4221" t="str">
        <f t="shared" si="71"/>
        <v>Positive</v>
      </c>
    </row>
    <row r="4222" spans="4:5" x14ac:dyDescent="0.3">
      <c r="D4222" t="s">
        <v>103</v>
      </c>
      <c r="E4222" t="str">
        <f t="shared" si="71"/>
        <v>Positive</v>
      </c>
    </row>
    <row r="4223" spans="4:5" x14ac:dyDescent="0.3">
      <c r="D4223" t="s">
        <v>103</v>
      </c>
      <c r="E4223" t="str">
        <f t="shared" si="71"/>
        <v>Positive</v>
      </c>
    </row>
    <row r="4224" spans="4:5" x14ac:dyDescent="0.3">
      <c r="D4224" t="s">
        <v>103</v>
      </c>
      <c r="E4224" t="str">
        <f t="shared" si="71"/>
        <v>Positive</v>
      </c>
    </row>
    <row r="4225" spans="4:5" x14ac:dyDescent="0.3">
      <c r="D4225" t="s">
        <v>103</v>
      </c>
      <c r="E4225" t="str">
        <f t="shared" si="71"/>
        <v>Positive</v>
      </c>
    </row>
    <row r="4226" spans="4:5" x14ac:dyDescent="0.3">
      <c r="D4226" t="s">
        <v>1060</v>
      </c>
      <c r="E4226" t="str">
        <f t="shared" si="71"/>
        <v>Negative</v>
      </c>
    </row>
    <row r="4227" spans="4:5" x14ac:dyDescent="0.3">
      <c r="D4227" t="s">
        <v>44</v>
      </c>
      <c r="E4227" t="str">
        <f t="shared" si="71"/>
        <v>Positive</v>
      </c>
    </row>
    <row r="4228" spans="4:5" x14ac:dyDescent="0.3">
      <c r="D4228" t="s">
        <v>140</v>
      </c>
      <c r="E4228" t="str">
        <f t="shared" si="71"/>
        <v>Negative</v>
      </c>
    </row>
    <row r="4229" spans="4:5" x14ac:dyDescent="0.3">
      <c r="D4229" t="s">
        <v>140</v>
      </c>
      <c r="E4229" t="str">
        <f t="shared" si="71"/>
        <v>Negative</v>
      </c>
    </row>
    <row r="4230" spans="4:5" x14ac:dyDescent="0.3">
      <c r="D4230" t="s">
        <v>140</v>
      </c>
      <c r="E4230" t="str">
        <f t="shared" si="71"/>
        <v>Negative</v>
      </c>
    </row>
    <row r="4231" spans="4:5" x14ac:dyDescent="0.3">
      <c r="D4231" t="s">
        <v>140</v>
      </c>
      <c r="E4231" t="str">
        <f t="shared" si="71"/>
        <v>Negative</v>
      </c>
    </row>
    <row r="4232" spans="4:5" x14ac:dyDescent="0.3">
      <c r="D4232" t="s">
        <v>140</v>
      </c>
      <c r="E4232" t="str">
        <f t="shared" si="71"/>
        <v>Negative</v>
      </c>
    </row>
    <row r="4233" spans="4:5" x14ac:dyDescent="0.3">
      <c r="D4233" t="s">
        <v>140</v>
      </c>
      <c r="E4233" t="str">
        <f t="shared" si="71"/>
        <v>Negative</v>
      </c>
    </row>
    <row r="4234" spans="4:5" x14ac:dyDescent="0.3">
      <c r="D4234" t="s">
        <v>140</v>
      </c>
      <c r="E4234" t="str">
        <f t="shared" si="71"/>
        <v>Negative</v>
      </c>
    </row>
    <row r="4235" spans="4:5" x14ac:dyDescent="0.3">
      <c r="D4235" t="s">
        <v>140</v>
      </c>
      <c r="E4235" t="str">
        <f t="shared" si="71"/>
        <v>Negative</v>
      </c>
    </row>
    <row r="4236" spans="4:5" x14ac:dyDescent="0.3">
      <c r="D4236" t="s">
        <v>140</v>
      </c>
      <c r="E4236" t="str">
        <f t="shared" si="71"/>
        <v>Negative</v>
      </c>
    </row>
    <row r="4237" spans="4:5" x14ac:dyDescent="0.3">
      <c r="D4237" t="s">
        <v>140</v>
      </c>
      <c r="E4237" t="str">
        <f t="shared" si="71"/>
        <v>Negative</v>
      </c>
    </row>
    <row r="4238" spans="4:5" x14ac:dyDescent="0.3">
      <c r="D4238" t="s">
        <v>140</v>
      </c>
      <c r="E4238" t="str">
        <f t="shared" si="71"/>
        <v>Negative</v>
      </c>
    </row>
    <row r="4239" spans="4:5" x14ac:dyDescent="0.3">
      <c r="D4239" t="s">
        <v>140</v>
      </c>
      <c r="E4239" t="str">
        <f t="shared" si="71"/>
        <v>Negative</v>
      </c>
    </row>
    <row r="4240" spans="4:5" x14ac:dyDescent="0.3">
      <c r="D4240" t="s">
        <v>140</v>
      </c>
      <c r="E4240" t="str">
        <f t="shared" si="71"/>
        <v>Negative</v>
      </c>
    </row>
    <row r="4241" spans="4:5" x14ac:dyDescent="0.3">
      <c r="D4241" t="s">
        <v>140</v>
      </c>
      <c r="E4241" t="str">
        <f t="shared" si="71"/>
        <v>Negative</v>
      </c>
    </row>
    <row r="4242" spans="4:5" x14ac:dyDescent="0.3">
      <c r="D4242" t="s">
        <v>140</v>
      </c>
      <c r="E4242" t="str">
        <f t="shared" si="71"/>
        <v>Negative</v>
      </c>
    </row>
    <row r="4243" spans="4:5" x14ac:dyDescent="0.3">
      <c r="D4243" t="s">
        <v>140</v>
      </c>
      <c r="E4243" t="str">
        <f t="shared" si="71"/>
        <v>Negative</v>
      </c>
    </row>
    <row r="4244" spans="4:5" x14ac:dyDescent="0.3">
      <c r="D4244" t="s">
        <v>140</v>
      </c>
      <c r="E4244" t="str">
        <f t="shared" si="71"/>
        <v>Negative</v>
      </c>
    </row>
    <row r="4245" spans="4:5" x14ac:dyDescent="0.3">
      <c r="D4245" t="s">
        <v>140</v>
      </c>
      <c r="E4245" t="str">
        <f t="shared" si="71"/>
        <v>Negative</v>
      </c>
    </row>
    <row r="4246" spans="4:5" x14ac:dyDescent="0.3">
      <c r="D4246" t="s">
        <v>140</v>
      </c>
      <c r="E4246" t="str">
        <f t="shared" si="71"/>
        <v>Negative</v>
      </c>
    </row>
    <row r="4247" spans="4:5" x14ac:dyDescent="0.3">
      <c r="D4247" t="s">
        <v>140</v>
      </c>
      <c r="E4247" t="str">
        <f t="shared" si="71"/>
        <v>Negative</v>
      </c>
    </row>
    <row r="4248" spans="4:5" x14ac:dyDescent="0.3">
      <c r="D4248" t="s">
        <v>140</v>
      </c>
      <c r="E4248" t="str">
        <f t="shared" si="71"/>
        <v>Negative</v>
      </c>
    </row>
    <row r="4249" spans="4:5" x14ac:dyDescent="0.3">
      <c r="D4249" t="s">
        <v>140</v>
      </c>
      <c r="E4249" t="str">
        <f t="shared" si="71"/>
        <v>Negative</v>
      </c>
    </row>
    <row r="4250" spans="4:5" x14ac:dyDescent="0.3">
      <c r="D4250" t="s">
        <v>140</v>
      </c>
      <c r="E4250" t="str">
        <f t="shared" si="71"/>
        <v>Negative</v>
      </c>
    </row>
    <row r="4251" spans="4:5" x14ac:dyDescent="0.3">
      <c r="D4251" t="s">
        <v>140</v>
      </c>
      <c r="E4251" t="str">
        <f t="shared" si="71"/>
        <v>Negative</v>
      </c>
    </row>
    <row r="4252" spans="4:5" x14ac:dyDescent="0.3">
      <c r="D4252" t="s">
        <v>140</v>
      </c>
      <c r="E4252" t="str">
        <f t="shared" si="71"/>
        <v>Negative</v>
      </c>
    </row>
    <row r="4253" spans="4:5" x14ac:dyDescent="0.3">
      <c r="D4253" t="s">
        <v>140</v>
      </c>
      <c r="E4253" t="str">
        <f t="shared" si="71"/>
        <v>Negative</v>
      </c>
    </row>
    <row r="4254" spans="4:5" x14ac:dyDescent="0.3">
      <c r="D4254" t="s">
        <v>140</v>
      </c>
      <c r="E4254" t="str">
        <f t="shared" si="71"/>
        <v>Negative</v>
      </c>
    </row>
    <row r="4255" spans="4:5" x14ac:dyDescent="0.3">
      <c r="D4255" t="s">
        <v>103</v>
      </c>
      <c r="E4255" t="str">
        <f t="shared" si="71"/>
        <v>Positive</v>
      </c>
    </row>
    <row r="4256" spans="4:5" x14ac:dyDescent="0.3">
      <c r="D4256" t="s">
        <v>103</v>
      </c>
      <c r="E4256" t="str">
        <f t="shared" si="71"/>
        <v>Positive</v>
      </c>
    </row>
    <row r="4257" spans="4:5" x14ac:dyDescent="0.3">
      <c r="D4257" t="s">
        <v>103</v>
      </c>
      <c r="E4257" t="str">
        <f t="shared" si="71"/>
        <v>Positive</v>
      </c>
    </row>
    <row r="4258" spans="4:5" x14ac:dyDescent="0.3">
      <c r="D4258" t="s">
        <v>103</v>
      </c>
      <c r="E4258" t="str">
        <f t="shared" si="71"/>
        <v>Positive</v>
      </c>
    </row>
    <row r="4259" spans="4:5" x14ac:dyDescent="0.3">
      <c r="D4259" t="s">
        <v>103</v>
      </c>
      <c r="E4259" t="str">
        <f t="shared" si="71"/>
        <v>Positive</v>
      </c>
    </row>
    <row r="4260" spans="4:5" x14ac:dyDescent="0.3">
      <c r="D4260" t="s">
        <v>166</v>
      </c>
      <c r="E4260" t="str">
        <f t="shared" si="71"/>
        <v>Neutral</v>
      </c>
    </row>
    <row r="4261" spans="4:5" x14ac:dyDescent="0.3">
      <c r="D4261" t="s">
        <v>166</v>
      </c>
      <c r="E4261" t="str">
        <f t="shared" si="71"/>
        <v>Neutral</v>
      </c>
    </row>
    <row r="4262" spans="4:5" x14ac:dyDescent="0.3">
      <c r="D4262" t="s">
        <v>166</v>
      </c>
      <c r="E4262" t="str">
        <f t="shared" si="71"/>
        <v>Neutral</v>
      </c>
    </row>
    <row r="4263" spans="4:5" x14ac:dyDescent="0.3">
      <c r="D4263" t="s">
        <v>166</v>
      </c>
      <c r="E4263" t="str">
        <f t="shared" si="71"/>
        <v>Neutral</v>
      </c>
    </row>
    <row r="4264" spans="4:5" x14ac:dyDescent="0.3">
      <c r="D4264" t="s">
        <v>166</v>
      </c>
      <c r="E4264" t="str">
        <f t="shared" si="71"/>
        <v>Neutral</v>
      </c>
    </row>
    <row r="4265" spans="4:5" x14ac:dyDescent="0.3">
      <c r="D4265" t="s">
        <v>166</v>
      </c>
      <c r="E4265" t="str">
        <f t="shared" si="71"/>
        <v>Neutral</v>
      </c>
    </row>
    <row r="4266" spans="4:5" x14ac:dyDescent="0.3">
      <c r="D4266" t="s">
        <v>166</v>
      </c>
      <c r="E4266" t="str">
        <f t="shared" ref="E4266:E4329" si="72">IF(OR(D4266="Excellent", D4266="Very Good", D4266="Good"), "Positive",
 IF(OR(D4266="Average", D4266="Poor"), "Negative",
 IF(D4266="Not rated", "Neutral", "Unknown")))</f>
        <v>Neutral</v>
      </c>
    </row>
    <row r="4267" spans="4:5" x14ac:dyDescent="0.3">
      <c r="D4267" t="s">
        <v>166</v>
      </c>
      <c r="E4267" t="str">
        <f t="shared" si="72"/>
        <v>Neutral</v>
      </c>
    </row>
    <row r="4268" spans="4:5" x14ac:dyDescent="0.3">
      <c r="D4268" t="s">
        <v>166</v>
      </c>
      <c r="E4268" t="str">
        <f t="shared" si="72"/>
        <v>Neutral</v>
      </c>
    </row>
    <row r="4269" spans="4:5" x14ac:dyDescent="0.3">
      <c r="D4269" t="s">
        <v>166</v>
      </c>
      <c r="E4269" t="str">
        <f t="shared" si="72"/>
        <v>Neutral</v>
      </c>
    </row>
    <row r="4270" spans="4:5" x14ac:dyDescent="0.3">
      <c r="D4270" t="s">
        <v>166</v>
      </c>
      <c r="E4270" t="str">
        <f t="shared" si="72"/>
        <v>Neutral</v>
      </c>
    </row>
    <row r="4271" spans="4:5" x14ac:dyDescent="0.3">
      <c r="D4271" t="s">
        <v>166</v>
      </c>
      <c r="E4271" t="str">
        <f t="shared" si="72"/>
        <v>Neutral</v>
      </c>
    </row>
    <row r="4272" spans="4:5" x14ac:dyDescent="0.3">
      <c r="D4272" t="s">
        <v>166</v>
      </c>
      <c r="E4272" t="str">
        <f t="shared" si="72"/>
        <v>Neutral</v>
      </c>
    </row>
    <row r="4273" spans="4:5" x14ac:dyDescent="0.3">
      <c r="D4273" t="s">
        <v>166</v>
      </c>
      <c r="E4273" t="str">
        <f t="shared" si="72"/>
        <v>Neutral</v>
      </c>
    </row>
    <row r="4274" spans="4:5" x14ac:dyDescent="0.3">
      <c r="D4274" t="s">
        <v>166</v>
      </c>
      <c r="E4274" t="str">
        <f t="shared" si="72"/>
        <v>Neutral</v>
      </c>
    </row>
    <row r="4275" spans="4:5" x14ac:dyDescent="0.3">
      <c r="D4275" t="s">
        <v>166</v>
      </c>
      <c r="E4275" t="str">
        <f t="shared" si="72"/>
        <v>Neutral</v>
      </c>
    </row>
    <row r="4276" spans="4:5" x14ac:dyDescent="0.3">
      <c r="D4276" t="s">
        <v>166</v>
      </c>
      <c r="E4276" t="str">
        <f t="shared" si="72"/>
        <v>Neutral</v>
      </c>
    </row>
    <row r="4277" spans="4:5" x14ac:dyDescent="0.3">
      <c r="D4277" t="s">
        <v>166</v>
      </c>
      <c r="E4277" t="str">
        <f t="shared" si="72"/>
        <v>Neutral</v>
      </c>
    </row>
    <row r="4278" spans="4:5" x14ac:dyDescent="0.3">
      <c r="D4278" t="s">
        <v>166</v>
      </c>
      <c r="E4278" t="str">
        <f t="shared" si="72"/>
        <v>Neutral</v>
      </c>
    </row>
    <row r="4279" spans="4:5" x14ac:dyDescent="0.3">
      <c r="D4279" t="s">
        <v>166</v>
      </c>
      <c r="E4279" t="str">
        <f t="shared" si="72"/>
        <v>Neutral</v>
      </c>
    </row>
    <row r="4280" spans="4:5" x14ac:dyDescent="0.3">
      <c r="D4280" t="s">
        <v>166</v>
      </c>
      <c r="E4280" t="str">
        <f t="shared" si="72"/>
        <v>Neutral</v>
      </c>
    </row>
    <row r="4281" spans="4:5" x14ac:dyDescent="0.3">
      <c r="D4281" t="s">
        <v>166</v>
      </c>
      <c r="E4281" t="str">
        <f t="shared" si="72"/>
        <v>Neutral</v>
      </c>
    </row>
    <row r="4282" spans="4:5" x14ac:dyDescent="0.3">
      <c r="D4282" t="s">
        <v>1060</v>
      </c>
      <c r="E4282" t="str">
        <f t="shared" si="72"/>
        <v>Negative</v>
      </c>
    </row>
    <row r="4283" spans="4:5" x14ac:dyDescent="0.3">
      <c r="D4283" t="s">
        <v>44</v>
      </c>
      <c r="E4283" t="str">
        <f t="shared" si="72"/>
        <v>Positive</v>
      </c>
    </row>
    <row r="4284" spans="4:5" x14ac:dyDescent="0.3">
      <c r="D4284" t="s">
        <v>44</v>
      </c>
      <c r="E4284" t="str">
        <f t="shared" si="72"/>
        <v>Positive</v>
      </c>
    </row>
    <row r="4285" spans="4:5" x14ac:dyDescent="0.3">
      <c r="D4285" t="s">
        <v>140</v>
      </c>
      <c r="E4285" t="str">
        <f t="shared" si="72"/>
        <v>Negative</v>
      </c>
    </row>
    <row r="4286" spans="4:5" x14ac:dyDescent="0.3">
      <c r="D4286" t="s">
        <v>140</v>
      </c>
      <c r="E4286" t="str">
        <f t="shared" si="72"/>
        <v>Negative</v>
      </c>
    </row>
    <row r="4287" spans="4:5" x14ac:dyDescent="0.3">
      <c r="D4287" t="s">
        <v>140</v>
      </c>
      <c r="E4287" t="str">
        <f t="shared" si="72"/>
        <v>Negative</v>
      </c>
    </row>
    <row r="4288" spans="4:5" x14ac:dyDescent="0.3">
      <c r="D4288" t="s">
        <v>140</v>
      </c>
      <c r="E4288" t="str">
        <f t="shared" si="72"/>
        <v>Negative</v>
      </c>
    </row>
    <row r="4289" spans="4:5" x14ac:dyDescent="0.3">
      <c r="D4289" t="s">
        <v>140</v>
      </c>
      <c r="E4289" t="str">
        <f t="shared" si="72"/>
        <v>Negative</v>
      </c>
    </row>
    <row r="4290" spans="4:5" x14ac:dyDescent="0.3">
      <c r="D4290" t="s">
        <v>140</v>
      </c>
      <c r="E4290" t="str">
        <f t="shared" si="72"/>
        <v>Negative</v>
      </c>
    </row>
    <row r="4291" spans="4:5" x14ac:dyDescent="0.3">
      <c r="D4291" t="s">
        <v>140</v>
      </c>
      <c r="E4291" t="str">
        <f t="shared" si="72"/>
        <v>Negative</v>
      </c>
    </row>
    <row r="4292" spans="4:5" x14ac:dyDescent="0.3">
      <c r="D4292" t="s">
        <v>140</v>
      </c>
      <c r="E4292" t="str">
        <f t="shared" si="72"/>
        <v>Negative</v>
      </c>
    </row>
    <row r="4293" spans="4:5" x14ac:dyDescent="0.3">
      <c r="D4293" t="s">
        <v>140</v>
      </c>
      <c r="E4293" t="str">
        <f t="shared" si="72"/>
        <v>Negative</v>
      </c>
    </row>
    <row r="4294" spans="4:5" x14ac:dyDescent="0.3">
      <c r="D4294" t="s">
        <v>140</v>
      </c>
      <c r="E4294" t="str">
        <f t="shared" si="72"/>
        <v>Negative</v>
      </c>
    </row>
    <row r="4295" spans="4:5" x14ac:dyDescent="0.3">
      <c r="D4295" t="s">
        <v>140</v>
      </c>
      <c r="E4295" t="str">
        <f t="shared" si="72"/>
        <v>Negative</v>
      </c>
    </row>
    <row r="4296" spans="4:5" x14ac:dyDescent="0.3">
      <c r="D4296" t="s">
        <v>140</v>
      </c>
      <c r="E4296" t="str">
        <f t="shared" si="72"/>
        <v>Negative</v>
      </c>
    </row>
    <row r="4297" spans="4:5" x14ac:dyDescent="0.3">
      <c r="D4297" t="s">
        <v>140</v>
      </c>
      <c r="E4297" t="str">
        <f t="shared" si="72"/>
        <v>Negative</v>
      </c>
    </row>
    <row r="4298" spans="4:5" x14ac:dyDescent="0.3">
      <c r="D4298" t="s">
        <v>140</v>
      </c>
      <c r="E4298" t="str">
        <f t="shared" si="72"/>
        <v>Negative</v>
      </c>
    </row>
    <row r="4299" spans="4:5" x14ac:dyDescent="0.3">
      <c r="D4299" t="s">
        <v>140</v>
      </c>
      <c r="E4299" t="str">
        <f t="shared" si="72"/>
        <v>Negative</v>
      </c>
    </row>
    <row r="4300" spans="4:5" x14ac:dyDescent="0.3">
      <c r="D4300" t="s">
        <v>31</v>
      </c>
      <c r="E4300" t="str">
        <f t="shared" si="72"/>
        <v>Positive</v>
      </c>
    </row>
    <row r="4301" spans="4:5" x14ac:dyDescent="0.3">
      <c r="D4301" t="s">
        <v>103</v>
      </c>
      <c r="E4301" t="str">
        <f t="shared" si="72"/>
        <v>Positive</v>
      </c>
    </row>
    <row r="4302" spans="4:5" x14ac:dyDescent="0.3">
      <c r="D4302" t="s">
        <v>103</v>
      </c>
      <c r="E4302" t="str">
        <f t="shared" si="72"/>
        <v>Positive</v>
      </c>
    </row>
    <row r="4303" spans="4:5" x14ac:dyDescent="0.3">
      <c r="D4303" t="s">
        <v>103</v>
      </c>
      <c r="E4303" t="str">
        <f t="shared" si="72"/>
        <v>Positive</v>
      </c>
    </row>
    <row r="4304" spans="4:5" x14ac:dyDescent="0.3">
      <c r="D4304" t="s">
        <v>103</v>
      </c>
      <c r="E4304" t="str">
        <f t="shared" si="72"/>
        <v>Positive</v>
      </c>
    </row>
    <row r="4305" spans="4:5" x14ac:dyDescent="0.3">
      <c r="D4305" t="s">
        <v>103</v>
      </c>
      <c r="E4305" t="str">
        <f t="shared" si="72"/>
        <v>Positive</v>
      </c>
    </row>
    <row r="4306" spans="4:5" x14ac:dyDescent="0.3">
      <c r="D4306" t="s">
        <v>103</v>
      </c>
      <c r="E4306" t="str">
        <f t="shared" si="72"/>
        <v>Positive</v>
      </c>
    </row>
    <row r="4307" spans="4:5" x14ac:dyDescent="0.3">
      <c r="D4307" t="s">
        <v>103</v>
      </c>
      <c r="E4307" t="str">
        <f t="shared" si="72"/>
        <v>Positive</v>
      </c>
    </row>
    <row r="4308" spans="4:5" x14ac:dyDescent="0.3">
      <c r="D4308" t="s">
        <v>103</v>
      </c>
      <c r="E4308" t="str">
        <f t="shared" si="72"/>
        <v>Positive</v>
      </c>
    </row>
    <row r="4309" spans="4:5" x14ac:dyDescent="0.3">
      <c r="D4309" t="s">
        <v>103</v>
      </c>
      <c r="E4309" t="str">
        <f t="shared" si="72"/>
        <v>Positive</v>
      </c>
    </row>
    <row r="4310" spans="4:5" x14ac:dyDescent="0.3">
      <c r="D4310" t="s">
        <v>103</v>
      </c>
      <c r="E4310" t="str">
        <f t="shared" si="72"/>
        <v>Positive</v>
      </c>
    </row>
    <row r="4311" spans="4:5" x14ac:dyDescent="0.3">
      <c r="D4311" t="s">
        <v>103</v>
      </c>
      <c r="E4311" t="str">
        <f t="shared" si="72"/>
        <v>Positive</v>
      </c>
    </row>
    <row r="4312" spans="4:5" x14ac:dyDescent="0.3">
      <c r="D4312" t="s">
        <v>103</v>
      </c>
      <c r="E4312" t="str">
        <f t="shared" si="72"/>
        <v>Positive</v>
      </c>
    </row>
    <row r="4313" spans="4:5" x14ac:dyDescent="0.3">
      <c r="D4313" t="s">
        <v>103</v>
      </c>
      <c r="E4313" t="str">
        <f t="shared" si="72"/>
        <v>Positive</v>
      </c>
    </row>
    <row r="4314" spans="4:5" x14ac:dyDescent="0.3">
      <c r="D4314" t="s">
        <v>166</v>
      </c>
      <c r="E4314" t="str">
        <f t="shared" si="72"/>
        <v>Neutral</v>
      </c>
    </row>
    <row r="4315" spans="4:5" x14ac:dyDescent="0.3">
      <c r="D4315" t="s">
        <v>166</v>
      </c>
      <c r="E4315" t="str">
        <f t="shared" si="72"/>
        <v>Neutral</v>
      </c>
    </row>
    <row r="4316" spans="4:5" x14ac:dyDescent="0.3">
      <c r="D4316" t="s">
        <v>166</v>
      </c>
      <c r="E4316" t="str">
        <f t="shared" si="72"/>
        <v>Neutral</v>
      </c>
    </row>
    <row r="4317" spans="4:5" x14ac:dyDescent="0.3">
      <c r="D4317" t="s">
        <v>166</v>
      </c>
      <c r="E4317" t="str">
        <f t="shared" si="72"/>
        <v>Neutral</v>
      </c>
    </row>
    <row r="4318" spans="4:5" x14ac:dyDescent="0.3">
      <c r="D4318" t="s">
        <v>166</v>
      </c>
      <c r="E4318" t="str">
        <f t="shared" si="72"/>
        <v>Neutral</v>
      </c>
    </row>
    <row r="4319" spans="4:5" x14ac:dyDescent="0.3">
      <c r="D4319" t="s">
        <v>166</v>
      </c>
      <c r="E4319" t="str">
        <f t="shared" si="72"/>
        <v>Neutral</v>
      </c>
    </row>
    <row r="4320" spans="4:5" x14ac:dyDescent="0.3">
      <c r="D4320" t="s">
        <v>44</v>
      </c>
      <c r="E4320" t="str">
        <f t="shared" si="72"/>
        <v>Positive</v>
      </c>
    </row>
    <row r="4321" spans="4:5" x14ac:dyDescent="0.3">
      <c r="D4321" t="s">
        <v>44</v>
      </c>
      <c r="E4321" t="str">
        <f t="shared" si="72"/>
        <v>Positive</v>
      </c>
    </row>
    <row r="4322" spans="4:5" x14ac:dyDescent="0.3">
      <c r="D4322" t="s">
        <v>44</v>
      </c>
      <c r="E4322" t="str">
        <f t="shared" si="72"/>
        <v>Positive</v>
      </c>
    </row>
    <row r="4323" spans="4:5" x14ac:dyDescent="0.3">
      <c r="D4323" t="s">
        <v>44</v>
      </c>
      <c r="E4323" t="str">
        <f t="shared" si="72"/>
        <v>Positive</v>
      </c>
    </row>
    <row r="4324" spans="4:5" x14ac:dyDescent="0.3">
      <c r="D4324" t="s">
        <v>140</v>
      </c>
      <c r="E4324" t="str">
        <f t="shared" si="72"/>
        <v>Negative</v>
      </c>
    </row>
    <row r="4325" spans="4:5" x14ac:dyDescent="0.3">
      <c r="D4325" t="s">
        <v>140</v>
      </c>
      <c r="E4325" t="str">
        <f t="shared" si="72"/>
        <v>Negative</v>
      </c>
    </row>
    <row r="4326" spans="4:5" x14ac:dyDescent="0.3">
      <c r="D4326" t="s">
        <v>140</v>
      </c>
      <c r="E4326" t="str">
        <f t="shared" si="72"/>
        <v>Negative</v>
      </c>
    </row>
    <row r="4327" spans="4:5" x14ac:dyDescent="0.3">
      <c r="D4327" t="s">
        <v>140</v>
      </c>
      <c r="E4327" t="str">
        <f t="shared" si="72"/>
        <v>Negative</v>
      </c>
    </row>
    <row r="4328" spans="4:5" x14ac:dyDescent="0.3">
      <c r="D4328" t="s">
        <v>140</v>
      </c>
      <c r="E4328" t="str">
        <f t="shared" si="72"/>
        <v>Negative</v>
      </c>
    </row>
    <row r="4329" spans="4:5" x14ac:dyDescent="0.3">
      <c r="D4329" t="s">
        <v>140</v>
      </c>
      <c r="E4329" t="str">
        <f t="shared" si="72"/>
        <v>Negative</v>
      </c>
    </row>
    <row r="4330" spans="4:5" x14ac:dyDescent="0.3">
      <c r="D4330" t="s">
        <v>140</v>
      </c>
      <c r="E4330" t="str">
        <f t="shared" ref="E4330:E4379" si="73">IF(OR(D4330="Excellent", D4330="Very Good", D4330="Good"), "Positive",
 IF(OR(D4330="Average", D4330="Poor"), "Negative",
 IF(D4330="Not rated", "Neutral", "Unknown")))</f>
        <v>Negative</v>
      </c>
    </row>
    <row r="4331" spans="4:5" x14ac:dyDescent="0.3">
      <c r="D4331" t="s">
        <v>140</v>
      </c>
      <c r="E4331" t="str">
        <f t="shared" si="73"/>
        <v>Negative</v>
      </c>
    </row>
    <row r="4332" spans="4:5" x14ac:dyDescent="0.3">
      <c r="D4332" t="s">
        <v>140</v>
      </c>
      <c r="E4332" t="str">
        <f t="shared" si="73"/>
        <v>Negative</v>
      </c>
    </row>
    <row r="4333" spans="4:5" x14ac:dyDescent="0.3">
      <c r="D4333" t="s">
        <v>140</v>
      </c>
      <c r="E4333" t="str">
        <f t="shared" si="73"/>
        <v>Negative</v>
      </c>
    </row>
    <row r="4334" spans="4:5" x14ac:dyDescent="0.3">
      <c r="D4334" t="s">
        <v>140</v>
      </c>
      <c r="E4334" t="str">
        <f t="shared" si="73"/>
        <v>Negative</v>
      </c>
    </row>
    <row r="4335" spans="4:5" x14ac:dyDescent="0.3">
      <c r="D4335" t="s">
        <v>140</v>
      </c>
      <c r="E4335" t="str">
        <f t="shared" si="73"/>
        <v>Negative</v>
      </c>
    </row>
    <row r="4336" spans="4:5" x14ac:dyDescent="0.3">
      <c r="D4336" t="s">
        <v>140</v>
      </c>
      <c r="E4336" t="str">
        <f t="shared" si="73"/>
        <v>Negative</v>
      </c>
    </row>
    <row r="4337" spans="4:5" x14ac:dyDescent="0.3">
      <c r="D4337" t="s">
        <v>140</v>
      </c>
      <c r="E4337" t="str">
        <f t="shared" si="73"/>
        <v>Negative</v>
      </c>
    </row>
    <row r="4338" spans="4:5" x14ac:dyDescent="0.3">
      <c r="D4338" t="s">
        <v>103</v>
      </c>
      <c r="E4338" t="str">
        <f t="shared" si="73"/>
        <v>Positive</v>
      </c>
    </row>
    <row r="4339" spans="4:5" x14ac:dyDescent="0.3">
      <c r="D4339" t="s">
        <v>103</v>
      </c>
      <c r="E4339" t="str">
        <f t="shared" si="73"/>
        <v>Positive</v>
      </c>
    </row>
    <row r="4340" spans="4:5" x14ac:dyDescent="0.3">
      <c r="D4340" t="s">
        <v>103</v>
      </c>
      <c r="E4340" t="str">
        <f t="shared" si="73"/>
        <v>Positive</v>
      </c>
    </row>
    <row r="4341" spans="4:5" x14ac:dyDescent="0.3">
      <c r="D4341" t="s">
        <v>103</v>
      </c>
      <c r="E4341" t="str">
        <f t="shared" si="73"/>
        <v>Positive</v>
      </c>
    </row>
    <row r="4342" spans="4:5" x14ac:dyDescent="0.3">
      <c r="D4342" t="s">
        <v>103</v>
      </c>
      <c r="E4342" t="str">
        <f t="shared" si="73"/>
        <v>Positive</v>
      </c>
    </row>
    <row r="4343" spans="4:5" x14ac:dyDescent="0.3">
      <c r="D4343" t="s">
        <v>166</v>
      </c>
      <c r="E4343" t="str">
        <f t="shared" si="73"/>
        <v>Neutral</v>
      </c>
    </row>
    <row r="4344" spans="4:5" x14ac:dyDescent="0.3">
      <c r="D4344" t="s">
        <v>1060</v>
      </c>
      <c r="E4344" t="str">
        <f t="shared" si="73"/>
        <v>Negative</v>
      </c>
    </row>
    <row r="4345" spans="4:5" x14ac:dyDescent="0.3">
      <c r="D4345" t="s">
        <v>140</v>
      </c>
      <c r="E4345" t="str">
        <f t="shared" si="73"/>
        <v>Negative</v>
      </c>
    </row>
    <row r="4346" spans="4:5" x14ac:dyDescent="0.3">
      <c r="D4346" t="s">
        <v>103</v>
      </c>
      <c r="E4346" t="str">
        <f t="shared" si="73"/>
        <v>Positive</v>
      </c>
    </row>
    <row r="4347" spans="4:5" x14ac:dyDescent="0.3">
      <c r="D4347" t="s">
        <v>140</v>
      </c>
      <c r="E4347" t="str">
        <f t="shared" si="73"/>
        <v>Negative</v>
      </c>
    </row>
    <row r="4348" spans="4:5" x14ac:dyDescent="0.3">
      <c r="D4348" t="s">
        <v>140</v>
      </c>
      <c r="E4348" t="str">
        <f t="shared" si="73"/>
        <v>Negative</v>
      </c>
    </row>
    <row r="4349" spans="4:5" x14ac:dyDescent="0.3">
      <c r="D4349" t="s">
        <v>140</v>
      </c>
      <c r="E4349" t="str">
        <f t="shared" si="73"/>
        <v>Negative</v>
      </c>
    </row>
    <row r="4350" spans="4:5" x14ac:dyDescent="0.3">
      <c r="D4350" t="s">
        <v>103</v>
      </c>
      <c r="E4350" t="str">
        <f t="shared" si="73"/>
        <v>Positive</v>
      </c>
    </row>
    <row r="4351" spans="4:5" x14ac:dyDescent="0.3">
      <c r="D4351" t="s">
        <v>103</v>
      </c>
      <c r="E4351" t="str">
        <f t="shared" si="73"/>
        <v>Positive</v>
      </c>
    </row>
    <row r="4352" spans="4:5" x14ac:dyDescent="0.3">
      <c r="D4352" t="s">
        <v>140</v>
      </c>
      <c r="E4352" t="str">
        <f t="shared" si="73"/>
        <v>Negative</v>
      </c>
    </row>
    <row r="4353" spans="4:5" x14ac:dyDescent="0.3">
      <c r="D4353" t="s">
        <v>140</v>
      </c>
      <c r="E4353" t="str">
        <f t="shared" si="73"/>
        <v>Negative</v>
      </c>
    </row>
    <row r="4354" spans="4:5" x14ac:dyDescent="0.3">
      <c r="D4354" t="s">
        <v>140</v>
      </c>
      <c r="E4354" t="str">
        <f t="shared" si="73"/>
        <v>Negative</v>
      </c>
    </row>
    <row r="4355" spans="4:5" x14ac:dyDescent="0.3">
      <c r="D4355" t="s">
        <v>140</v>
      </c>
      <c r="E4355" t="str">
        <f t="shared" si="73"/>
        <v>Negative</v>
      </c>
    </row>
    <row r="4356" spans="4:5" x14ac:dyDescent="0.3">
      <c r="D4356" t="s">
        <v>31</v>
      </c>
      <c r="E4356" t="str">
        <f t="shared" si="73"/>
        <v>Positive</v>
      </c>
    </row>
    <row r="4357" spans="4:5" x14ac:dyDescent="0.3">
      <c r="D4357" t="s">
        <v>140</v>
      </c>
      <c r="E4357" t="str">
        <f t="shared" si="73"/>
        <v>Negative</v>
      </c>
    </row>
    <row r="4358" spans="4:5" x14ac:dyDescent="0.3">
      <c r="D4358" t="s">
        <v>140</v>
      </c>
      <c r="E4358" t="str">
        <f t="shared" si="73"/>
        <v>Negative</v>
      </c>
    </row>
    <row r="4359" spans="4:5" x14ac:dyDescent="0.3">
      <c r="D4359" t="s">
        <v>140</v>
      </c>
      <c r="E4359" t="str">
        <f t="shared" si="73"/>
        <v>Negative</v>
      </c>
    </row>
    <row r="4360" spans="4:5" x14ac:dyDescent="0.3">
      <c r="D4360" t="s">
        <v>140</v>
      </c>
      <c r="E4360" t="str">
        <f t="shared" si="73"/>
        <v>Negative</v>
      </c>
    </row>
    <row r="4361" spans="4:5" x14ac:dyDescent="0.3">
      <c r="D4361" t="s">
        <v>140</v>
      </c>
      <c r="E4361" t="str">
        <f t="shared" si="73"/>
        <v>Negative</v>
      </c>
    </row>
    <row r="4362" spans="4:5" x14ac:dyDescent="0.3">
      <c r="D4362" t="s">
        <v>103</v>
      </c>
      <c r="E4362" t="str">
        <f t="shared" si="73"/>
        <v>Positive</v>
      </c>
    </row>
    <row r="4363" spans="4:5" x14ac:dyDescent="0.3">
      <c r="D4363" t="s">
        <v>103</v>
      </c>
      <c r="E4363" t="str">
        <f t="shared" si="73"/>
        <v>Positive</v>
      </c>
    </row>
    <row r="4364" spans="4:5" x14ac:dyDescent="0.3">
      <c r="D4364" t="s">
        <v>166</v>
      </c>
      <c r="E4364" t="str">
        <f t="shared" si="73"/>
        <v>Neutral</v>
      </c>
    </row>
    <row r="4365" spans="4:5" x14ac:dyDescent="0.3">
      <c r="D4365" t="s">
        <v>166</v>
      </c>
      <c r="E4365" t="str">
        <f t="shared" si="73"/>
        <v>Neutral</v>
      </c>
    </row>
    <row r="4366" spans="4:5" x14ac:dyDescent="0.3">
      <c r="D4366" t="s">
        <v>1060</v>
      </c>
      <c r="E4366" t="str">
        <f t="shared" si="73"/>
        <v>Negative</v>
      </c>
    </row>
    <row r="4367" spans="4:5" x14ac:dyDescent="0.3">
      <c r="D4367" t="s">
        <v>140</v>
      </c>
      <c r="E4367" t="str">
        <f t="shared" si="73"/>
        <v>Negative</v>
      </c>
    </row>
    <row r="4368" spans="4:5" x14ac:dyDescent="0.3">
      <c r="D4368" t="s">
        <v>140</v>
      </c>
      <c r="E4368" t="str">
        <f t="shared" si="73"/>
        <v>Negative</v>
      </c>
    </row>
    <row r="4369" spans="4:5" x14ac:dyDescent="0.3">
      <c r="D4369" t="s">
        <v>140</v>
      </c>
      <c r="E4369" t="str">
        <f t="shared" si="73"/>
        <v>Negative</v>
      </c>
    </row>
    <row r="4370" spans="4:5" x14ac:dyDescent="0.3">
      <c r="D4370" t="s">
        <v>140</v>
      </c>
      <c r="E4370" t="str">
        <f t="shared" si="73"/>
        <v>Negative</v>
      </c>
    </row>
    <row r="4371" spans="4:5" x14ac:dyDescent="0.3">
      <c r="D4371" t="s">
        <v>140</v>
      </c>
      <c r="E4371" t="str">
        <f t="shared" si="73"/>
        <v>Negative</v>
      </c>
    </row>
    <row r="4372" spans="4:5" x14ac:dyDescent="0.3">
      <c r="D4372" t="s">
        <v>140</v>
      </c>
      <c r="E4372" t="str">
        <f t="shared" si="73"/>
        <v>Negative</v>
      </c>
    </row>
    <row r="4373" spans="4:5" x14ac:dyDescent="0.3">
      <c r="D4373" t="s">
        <v>140</v>
      </c>
      <c r="E4373" t="str">
        <f t="shared" si="73"/>
        <v>Negative</v>
      </c>
    </row>
    <row r="4374" spans="4:5" x14ac:dyDescent="0.3">
      <c r="D4374" t="s">
        <v>140</v>
      </c>
      <c r="E4374" t="str">
        <f t="shared" si="73"/>
        <v>Negative</v>
      </c>
    </row>
    <row r="4375" spans="4:5" x14ac:dyDescent="0.3">
      <c r="D4375" t="s">
        <v>140</v>
      </c>
      <c r="E4375" t="str">
        <f t="shared" si="73"/>
        <v>Negative</v>
      </c>
    </row>
    <row r="4376" spans="4:5" x14ac:dyDescent="0.3">
      <c r="D4376" t="s">
        <v>103</v>
      </c>
      <c r="E4376" t="str">
        <f t="shared" si="73"/>
        <v>Positive</v>
      </c>
    </row>
    <row r="4377" spans="4:5" x14ac:dyDescent="0.3">
      <c r="D4377" t="s">
        <v>103</v>
      </c>
      <c r="E4377" t="str">
        <f t="shared" si="73"/>
        <v>Positive</v>
      </c>
    </row>
    <row r="4378" spans="4:5" x14ac:dyDescent="0.3">
      <c r="D4378" t="s">
        <v>103</v>
      </c>
      <c r="E4378" t="str">
        <f t="shared" si="73"/>
        <v>Positive</v>
      </c>
    </row>
    <row r="4379" spans="4:5" x14ac:dyDescent="0.3">
      <c r="D4379" t="s">
        <v>166</v>
      </c>
      <c r="E4379" t="str">
        <f t="shared" si="73"/>
        <v>Neutral</v>
      </c>
    </row>
    <row r="4380" spans="4:5" x14ac:dyDescent="0.3">
      <c r="D4380" t="s">
        <v>166</v>
      </c>
      <c r="E4380" t="str">
        <f>IF(OR(D4380="Excellent", D4380="Very Good", D4380="Good"), "Positive",
 IF(OR(D4380="Average", D4380="Poor"), "Negative",
 IF(D4380="Not rated", "Neutral", "Unknown")))</f>
        <v>Neutral</v>
      </c>
    </row>
    <row r="4381" spans="4:5" x14ac:dyDescent="0.3">
      <c r="D4381" t="s">
        <v>166</v>
      </c>
      <c r="E4381" t="str">
        <f t="shared" ref="E4381:E4444" si="74">IF(OR(D4381="Excellent", D4381="Very Good", D4381="Good"), "Positive",
 IF(OR(D4381="Average", D4381="Poor"), "Negative",
 IF(D4381="Not rated", "Neutral", "Unknown")))</f>
        <v>Neutral</v>
      </c>
    </row>
    <row r="4382" spans="4:5" x14ac:dyDescent="0.3">
      <c r="D4382" t="s">
        <v>166</v>
      </c>
      <c r="E4382" t="str">
        <f t="shared" si="74"/>
        <v>Neutral</v>
      </c>
    </row>
    <row r="4383" spans="4:5" x14ac:dyDescent="0.3">
      <c r="D4383" t="s">
        <v>166</v>
      </c>
      <c r="E4383" t="str">
        <f t="shared" si="74"/>
        <v>Neutral</v>
      </c>
    </row>
    <row r="4384" spans="4:5" x14ac:dyDescent="0.3">
      <c r="D4384" t="s">
        <v>166</v>
      </c>
      <c r="E4384" t="str">
        <f t="shared" si="74"/>
        <v>Neutral</v>
      </c>
    </row>
    <row r="4385" spans="4:5" x14ac:dyDescent="0.3">
      <c r="D4385" t="s">
        <v>166</v>
      </c>
      <c r="E4385" t="str">
        <f t="shared" si="74"/>
        <v>Neutral</v>
      </c>
    </row>
    <row r="4386" spans="4:5" x14ac:dyDescent="0.3">
      <c r="D4386" t="s">
        <v>166</v>
      </c>
      <c r="E4386" t="str">
        <f t="shared" si="74"/>
        <v>Neutral</v>
      </c>
    </row>
    <row r="4387" spans="4:5" x14ac:dyDescent="0.3">
      <c r="D4387" t="s">
        <v>166</v>
      </c>
      <c r="E4387" t="str">
        <f t="shared" si="74"/>
        <v>Neutral</v>
      </c>
    </row>
    <row r="4388" spans="4:5" x14ac:dyDescent="0.3">
      <c r="D4388" t="s">
        <v>44</v>
      </c>
      <c r="E4388" t="str">
        <f t="shared" si="74"/>
        <v>Positive</v>
      </c>
    </row>
    <row r="4389" spans="4:5" x14ac:dyDescent="0.3">
      <c r="D4389" t="s">
        <v>44</v>
      </c>
      <c r="E4389" t="str">
        <f t="shared" si="74"/>
        <v>Positive</v>
      </c>
    </row>
    <row r="4390" spans="4:5" x14ac:dyDescent="0.3">
      <c r="D4390" t="s">
        <v>44</v>
      </c>
      <c r="E4390" t="str">
        <f t="shared" si="74"/>
        <v>Positive</v>
      </c>
    </row>
    <row r="4391" spans="4:5" x14ac:dyDescent="0.3">
      <c r="D4391" t="s">
        <v>140</v>
      </c>
      <c r="E4391" t="str">
        <f t="shared" si="74"/>
        <v>Negative</v>
      </c>
    </row>
    <row r="4392" spans="4:5" x14ac:dyDescent="0.3">
      <c r="D4392" t="s">
        <v>140</v>
      </c>
      <c r="E4392" t="str">
        <f t="shared" si="74"/>
        <v>Negative</v>
      </c>
    </row>
    <row r="4393" spans="4:5" x14ac:dyDescent="0.3">
      <c r="D4393" t="s">
        <v>140</v>
      </c>
      <c r="E4393" t="str">
        <f t="shared" si="74"/>
        <v>Negative</v>
      </c>
    </row>
    <row r="4394" spans="4:5" x14ac:dyDescent="0.3">
      <c r="D4394" t="s">
        <v>140</v>
      </c>
      <c r="E4394" t="str">
        <f t="shared" si="74"/>
        <v>Negative</v>
      </c>
    </row>
    <row r="4395" spans="4:5" x14ac:dyDescent="0.3">
      <c r="D4395" t="s">
        <v>140</v>
      </c>
      <c r="E4395" t="str">
        <f t="shared" si="74"/>
        <v>Negative</v>
      </c>
    </row>
    <row r="4396" spans="4:5" x14ac:dyDescent="0.3">
      <c r="D4396" t="s">
        <v>140</v>
      </c>
      <c r="E4396" t="str">
        <f t="shared" si="74"/>
        <v>Negative</v>
      </c>
    </row>
    <row r="4397" spans="4:5" x14ac:dyDescent="0.3">
      <c r="D4397" t="s">
        <v>140</v>
      </c>
      <c r="E4397" t="str">
        <f t="shared" si="74"/>
        <v>Negative</v>
      </c>
    </row>
    <row r="4398" spans="4:5" x14ac:dyDescent="0.3">
      <c r="D4398" t="s">
        <v>140</v>
      </c>
      <c r="E4398" t="str">
        <f t="shared" si="74"/>
        <v>Negative</v>
      </c>
    </row>
    <row r="4399" spans="4:5" x14ac:dyDescent="0.3">
      <c r="D4399" t="s">
        <v>140</v>
      </c>
      <c r="E4399" t="str">
        <f t="shared" si="74"/>
        <v>Negative</v>
      </c>
    </row>
    <row r="4400" spans="4:5" x14ac:dyDescent="0.3">
      <c r="D4400" t="s">
        <v>140</v>
      </c>
      <c r="E4400" t="str">
        <f t="shared" si="74"/>
        <v>Negative</v>
      </c>
    </row>
    <row r="4401" spans="4:5" x14ac:dyDescent="0.3">
      <c r="D4401" t="s">
        <v>140</v>
      </c>
      <c r="E4401" t="str">
        <f t="shared" si="74"/>
        <v>Negative</v>
      </c>
    </row>
    <row r="4402" spans="4:5" x14ac:dyDescent="0.3">
      <c r="D4402" t="s">
        <v>140</v>
      </c>
      <c r="E4402" t="str">
        <f t="shared" si="74"/>
        <v>Negative</v>
      </c>
    </row>
    <row r="4403" spans="4:5" x14ac:dyDescent="0.3">
      <c r="D4403" t="s">
        <v>140</v>
      </c>
      <c r="E4403" t="str">
        <f t="shared" si="74"/>
        <v>Negative</v>
      </c>
    </row>
    <row r="4404" spans="4:5" x14ac:dyDescent="0.3">
      <c r="D4404" t="s">
        <v>140</v>
      </c>
      <c r="E4404" t="str">
        <f t="shared" si="74"/>
        <v>Negative</v>
      </c>
    </row>
    <row r="4405" spans="4:5" x14ac:dyDescent="0.3">
      <c r="D4405" t="s">
        <v>140</v>
      </c>
      <c r="E4405" t="str">
        <f t="shared" si="74"/>
        <v>Negative</v>
      </c>
    </row>
    <row r="4406" spans="4:5" x14ac:dyDescent="0.3">
      <c r="D4406" t="s">
        <v>140</v>
      </c>
      <c r="E4406" t="str">
        <f t="shared" si="74"/>
        <v>Negative</v>
      </c>
    </row>
    <row r="4407" spans="4:5" x14ac:dyDescent="0.3">
      <c r="D4407" t="s">
        <v>140</v>
      </c>
      <c r="E4407" t="str">
        <f t="shared" si="74"/>
        <v>Negative</v>
      </c>
    </row>
    <row r="4408" spans="4:5" x14ac:dyDescent="0.3">
      <c r="D4408" t="s">
        <v>140</v>
      </c>
      <c r="E4408" t="str">
        <f t="shared" si="74"/>
        <v>Negative</v>
      </c>
    </row>
    <row r="4409" spans="4:5" x14ac:dyDescent="0.3">
      <c r="D4409" t="s">
        <v>140</v>
      </c>
      <c r="E4409" t="str">
        <f t="shared" si="74"/>
        <v>Negative</v>
      </c>
    </row>
    <row r="4410" spans="4:5" x14ac:dyDescent="0.3">
      <c r="D4410" t="s">
        <v>140</v>
      </c>
      <c r="E4410" t="str">
        <f t="shared" si="74"/>
        <v>Negative</v>
      </c>
    </row>
    <row r="4411" spans="4:5" x14ac:dyDescent="0.3">
      <c r="D4411" t="s">
        <v>140</v>
      </c>
      <c r="E4411" t="str">
        <f t="shared" si="74"/>
        <v>Negative</v>
      </c>
    </row>
    <row r="4412" spans="4:5" x14ac:dyDescent="0.3">
      <c r="D4412" t="s">
        <v>140</v>
      </c>
      <c r="E4412" t="str">
        <f t="shared" si="74"/>
        <v>Negative</v>
      </c>
    </row>
    <row r="4413" spans="4:5" x14ac:dyDescent="0.3">
      <c r="D4413" t="s">
        <v>140</v>
      </c>
      <c r="E4413" t="str">
        <f t="shared" si="74"/>
        <v>Negative</v>
      </c>
    </row>
    <row r="4414" spans="4:5" x14ac:dyDescent="0.3">
      <c r="D4414" t="s">
        <v>140</v>
      </c>
      <c r="E4414" t="str">
        <f t="shared" si="74"/>
        <v>Negative</v>
      </c>
    </row>
    <row r="4415" spans="4:5" x14ac:dyDescent="0.3">
      <c r="D4415" t="s">
        <v>140</v>
      </c>
      <c r="E4415" t="str">
        <f t="shared" si="74"/>
        <v>Negative</v>
      </c>
    </row>
    <row r="4416" spans="4:5" x14ac:dyDescent="0.3">
      <c r="D4416" t="s">
        <v>140</v>
      </c>
      <c r="E4416" t="str">
        <f t="shared" si="74"/>
        <v>Negative</v>
      </c>
    </row>
    <row r="4417" spans="4:5" x14ac:dyDescent="0.3">
      <c r="D4417" t="s">
        <v>140</v>
      </c>
      <c r="E4417" t="str">
        <f t="shared" si="74"/>
        <v>Negative</v>
      </c>
    </row>
    <row r="4418" spans="4:5" x14ac:dyDescent="0.3">
      <c r="D4418" t="s">
        <v>140</v>
      </c>
      <c r="E4418" t="str">
        <f t="shared" si="74"/>
        <v>Negative</v>
      </c>
    </row>
    <row r="4419" spans="4:5" x14ac:dyDescent="0.3">
      <c r="D4419" t="s">
        <v>140</v>
      </c>
      <c r="E4419" t="str">
        <f t="shared" si="74"/>
        <v>Negative</v>
      </c>
    </row>
    <row r="4420" spans="4:5" x14ac:dyDescent="0.3">
      <c r="D4420" t="s">
        <v>140</v>
      </c>
      <c r="E4420" t="str">
        <f t="shared" si="74"/>
        <v>Negative</v>
      </c>
    </row>
    <row r="4421" spans="4:5" x14ac:dyDescent="0.3">
      <c r="D4421" t="s">
        <v>140</v>
      </c>
      <c r="E4421" t="str">
        <f t="shared" si="74"/>
        <v>Negative</v>
      </c>
    </row>
    <row r="4422" spans="4:5" x14ac:dyDescent="0.3">
      <c r="D4422" t="s">
        <v>140</v>
      </c>
      <c r="E4422" t="str">
        <f t="shared" si="74"/>
        <v>Negative</v>
      </c>
    </row>
    <row r="4423" spans="4:5" x14ac:dyDescent="0.3">
      <c r="D4423" t="s">
        <v>140</v>
      </c>
      <c r="E4423" t="str">
        <f t="shared" si="74"/>
        <v>Negative</v>
      </c>
    </row>
    <row r="4424" spans="4:5" x14ac:dyDescent="0.3">
      <c r="D4424" t="s">
        <v>140</v>
      </c>
      <c r="E4424" t="str">
        <f t="shared" si="74"/>
        <v>Negative</v>
      </c>
    </row>
    <row r="4425" spans="4:5" x14ac:dyDescent="0.3">
      <c r="D4425" t="s">
        <v>140</v>
      </c>
      <c r="E4425" t="str">
        <f t="shared" si="74"/>
        <v>Negative</v>
      </c>
    </row>
    <row r="4426" spans="4:5" x14ac:dyDescent="0.3">
      <c r="D4426" t="s">
        <v>140</v>
      </c>
      <c r="E4426" t="str">
        <f t="shared" si="74"/>
        <v>Negative</v>
      </c>
    </row>
    <row r="4427" spans="4:5" x14ac:dyDescent="0.3">
      <c r="D4427" t="s">
        <v>140</v>
      </c>
      <c r="E4427" t="str">
        <f t="shared" si="74"/>
        <v>Negative</v>
      </c>
    </row>
    <row r="4428" spans="4:5" x14ac:dyDescent="0.3">
      <c r="D4428" t="s">
        <v>140</v>
      </c>
      <c r="E4428" t="str">
        <f t="shared" si="74"/>
        <v>Negative</v>
      </c>
    </row>
    <row r="4429" spans="4:5" x14ac:dyDescent="0.3">
      <c r="D4429" t="s">
        <v>140</v>
      </c>
      <c r="E4429" t="str">
        <f t="shared" si="74"/>
        <v>Negative</v>
      </c>
    </row>
    <row r="4430" spans="4:5" x14ac:dyDescent="0.3">
      <c r="D4430" t="s">
        <v>140</v>
      </c>
      <c r="E4430" t="str">
        <f t="shared" si="74"/>
        <v>Negative</v>
      </c>
    </row>
    <row r="4431" spans="4:5" x14ac:dyDescent="0.3">
      <c r="D4431" t="s">
        <v>140</v>
      </c>
      <c r="E4431" t="str">
        <f t="shared" si="74"/>
        <v>Negative</v>
      </c>
    </row>
    <row r="4432" spans="4:5" x14ac:dyDescent="0.3">
      <c r="D4432" t="s">
        <v>140</v>
      </c>
      <c r="E4432" t="str">
        <f t="shared" si="74"/>
        <v>Negative</v>
      </c>
    </row>
    <row r="4433" spans="4:5" x14ac:dyDescent="0.3">
      <c r="D4433" t="s">
        <v>140</v>
      </c>
      <c r="E4433" t="str">
        <f t="shared" si="74"/>
        <v>Negative</v>
      </c>
    </row>
    <row r="4434" spans="4:5" x14ac:dyDescent="0.3">
      <c r="D4434" t="s">
        <v>140</v>
      </c>
      <c r="E4434" t="str">
        <f t="shared" si="74"/>
        <v>Negative</v>
      </c>
    </row>
    <row r="4435" spans="4:5" x14ac:dyDescent="0.3">
      <c r="D4435" t="s">
        <v>140</v>
      </c>
      <c r="E4435" t="str">
        <f t="shared" si="74"/>
        <v>Negative</v>
      </c>
    </row>
    <row r="4436" spans="4:5" x14ac:dyDescent="0.3">
      <c r="D4436" t="s">
        <v>140</v>
      </c>
      <c r="E4436" t="str">
        <f t="shared" si="74"/>
        <v>Negative</v>
      </c>
    </row>
    <row r="4437" spans="4:5" x14ac:dyDescent="0.3">
      <c r="D4437" t="s">
        <v>140</v>
      </c>
      <c r="E4437" t="str">
        <f t="shared" si="74"/>
        <v>Negative</v>
      </c>
    </row>
    <row r="4438" spans="4:5" x14ac:dyDescent="0.3">
      <c r="D4438" t="s">
        <v>140</v>
      </c>
      <c r="E4438" t="str">
        <f t="shared" si="74"/>
        <v>Negative</v>
      </c>
    </row>
    <row r="4439" spans="4:5" x14ac:dyDescent="0.3">
      <c r="D4439" t="s">
        <v>140</v>
      </c>
      <c r="E4439" t="str">
        <f t="shared" si="74"/>
        <v>Negative</v>
      </c>
    </row>
    <row r="4440" spans="4:5" x14ac:dyDescent="0.3">
      <c r="D4440" t="s">
        <v>140</v>
      </c>
      <c r="E4440" t="str">
        <f t="shared" si="74"/>
        <v>Negative</v>
      </c>
    </row>
    <row r="4441" spans="4:5" x14ac:dyDescent="0.3">
      <c r="D4441" t="s">
        <v>140</v>
      </c>
      <c r="E4441" t="str">
        <f t="shared" si="74"/>
        <v>Negative</v>
      </c>
    </row>
    <row r="4442" spans="4:5" x14ac:dyDescent="0.3">
      <c r="D4442" t="s">
        <v>140</v>
      </c>
      <c r="E4442" t="str">
        <f t="shared" si="74"/>
        <v>Negative</v>
      </c>
    </row>
    <row r="4443" spans="4:5" x14ac:dyDescent="0.3">
      <c r="D4443" t="s">
        <v>103</v>
      </c>
      <c r="E4443" t="str">
        <f t="shared" si="74"/>
        <v>Positive</v>
      </c>
    </row>
    <row r="4444" spans="4:5" x14ac:dyDescent="0.3">
      <c r="D4444" t="s">
        <v>103</v>
      </c>
      <c r="E4444" t="str">
        <f t="shared" si="74"/>
        <v>Positive</v>
      </c>
    </row>
    <row r="4445" spans="4:5" x14ac:dyDescent="0.3">
      <c r="D4445" t="s">
        <v>103</v>
      </c>
      <c r="E4445" t="str">
        <f t="shared" ref="E4445:E4508" si="75">IF(OR(D4445="Excellent", D4445="Very Good", D4445="Good"), "Positive",
 IF(OR(D4445="Average", D4445="Poor"), "Negative",
 IF(D4445="Not rated", "Neutral", "Unknown")))</f>
        <v>Positive</v>
      </c>
    </row>
    <row r="4446" spans="4:5" x14ac:dyDescent="0.3">
      <c r="D4446" t="s">
        <v>103</v>
      </c>
      <c r="E4446" t="str">
        <f t="shared" si="75"/>
        <v>Positive</v>
      </c>
    </row>
    <row r="4447" spans="4:5" x14ac:dyDescent="0.3">
      <c r="D4447" t="s">
        <v>103</v>
      </c>
      <c r="E4447" t="str">
        <f t="shared" si="75"/>
        <v>Positive</v>
      </c>
    </row>
    <row r="4448" spans="4:5" x14ac:dyDescent="0.3">
      <c r="D4448" t="s">
        <v>103</v>
      </c>
      <c r="E4448" t="str">
        <f t="shared" si="75"/>
        <v>Positive</v>
      </c>
    </row>
    <row r="4449" spans="4:5" x14ac:dyDescent="0.3">
      <c r="D4449" t="s">
        <v>103</v>
      </c>
      <c r="E4449" t="str">
        <f t="shared" si="75"/>
        <v>Positive</v>
      </c>
    </row>
    <row r="4450" spans="4:5" x14ac:dyDescent="0.3">
      <c r="D4450" t="s">
        <v>103</v>
      </c>
      <c r="E4450" t="str">
        <f t="shared" si="75"/>
        <v>Positive</v>
      </c>
    </row>
    <row r="4451" spans="4:5" x14ac:dyDescent="0.3">
      <c r="D4451" t="s">
        <v>103</v>
      </c>
      <c r="E4451" t="str">
        <f t="shared" si="75"/>
        <v>Positive</v>
      </c>
    </row>
    <row r="4452" spans="4:5" x14ac:dyDescent="0.3">
      <c r="D4452" t="s">
        <v>103</v>
      </c>
      <c r="E4452" t="str">
        <f t="shared" si="75"/>
        <v>Positive</v>
      </c>
    </row>
    <row r="4453" spans="4:5" x14ac:dyDescent="0.3">
      <c r="D4453" t="s">
        <v>103</v>
      </c>
      <c r="E4453" t="str">
        <f t="shared" si="75"/>
        <v>Positive</v>
      </c>
    </row>
    <row r="4454" spans="4:5" x14ac:dyDescent="0.3">
      <c r="D4454" t="s">
        <v>103</v>
      </c>
      <c r="E4454" t="str">
        <f t="shared" si="75"/>
        <v>Positive</v>
      </c>
    </row>
    <row r="4455" spans="4:5" x14ac:dyDescent="0.3">
      <c r="D4455" t="s">
        <v>103</v>
      </c>
      <c r="E4455" t="str">
        <f t="shared" si="75"/>
        <v>Positive</v>
      </c>
    </row>
    <row r="4456" spans="4:5" x14ac:dyDescent="0.3">
      <c r="D4456" t="s">
        <v>103</v>
      </c>
      <c r="E4456" t="str">
        <f t="shared" si="75"/>
        <v>Positive</v>
      </c>
    </row>
    <row r="4457" spans="4:5" x14ac:dyDescent="0.3">
      <c r="D4457" t="s">
        <v>103</v>
      </c>
      <c r="E4457" t="str">
        <f t="shared" si="75"/>
        <v>Positive</v>
      </c>
    </row>
    <row r="4458" spans="4:5" x14ac:dyDescent="0.3">
      <c r="D4458" t="s">
        <v>166</v>
      </c>
      <c r="E4458" t="str">
        <f t="shared" si="75"/>
        <v>Neutral</v>
      </c>
    </row>
    <row r="4459" spans="4:5" x14ac:dyDescent="0.3">
      <c r="D4459" t="s">
        <v>166</v>
      </c>
      <c r="E4459" t="str">
        <f t="shared" si="75"/>
        <v>Neutral</v>
      </c>
    </row>
    <row r="4460" spans="4:5" x14ac:dyDescent="0.3">
      <c r="D4460" t="s">
        <v>166</v>
      </c>
      <c r="E4460" t="str">
        <f t="shared" si="75"/>
        <v>Neutral</v>
      </c>
    </row>
    <row r="4461" spans="4:5" x14ac:dyDescent="0.3">
      <c r="D4461" t="s">
        <v>1060</v>
      </c>
      <c r="E4461" t="str">
        <f t="shared" si="75"/>
        <v>Negative</v>
      </c>
    </row>
    <row r="4462" spans="4:5" x14ac:dyDescent="0.3">
      <c r="D4462" t="s">
        <v>1060</v>
      </c>
      <c r="E4462" t="str">
        <f t="shared" si="75"/>
        <v>Negative</v>
      </c>
    </row>
    <row r="4463" spans="4:5" x14ac:dyDescent="0.3">
      <c r="D4463" t="s">
        <v>1060</v>
      </c>
      <c r="E4463" t="str">
        <f t="shared" si="75"/>
        <v>Negative</v>
      </c>
    </row>
    <row r="4464" spans="4:5" x14ac:dyDescent="0.3">
      <c r="D4464" t="s">
        <v>140</v>
      </c>
      <c r="E4464" t="str">
        <f t="shared" si="75"/>
        <v>Negative</v>
      </c>
    </row>
    <row r="4465" spans="4:5" x14ac:dyDescent="0.3">
      <c r="D4465" t="s">
        <v>140</v>
      </c>
      <c r="E4465" t="str">
        <f t="shared" si="75"/>
        <v>Negative</v>
      </c>
    </row>
    <row r="4466" spans="4:5" x14ac:dyDescent="0.3">
      <c r="D4466" t="s">
        <v>140</v>
      </c>
      <c r="E4466" t="str">
        <f t="shared" si="75"/>
        <v>Negative</v>
      </c>
    </row>
    <row r="4467" spans="4:5" x14ac:dyDescent="0.3">
      <c r="D4467" t="s">
        <v>140</v>
      </c>
      <c r="E4467" t="str">
        <f t="shared" si="75"/>
        <v>Negative</v>
      </c>
    </row>
    <row r="4468" spans="4:5" x14ac:dyDescent="0.3">
      <c r="D4468" t="s">
        <v>140</v>
      </c>
      <c r="E4468" t="str">
        <f t="shared" si="75"/>
        <v>Negative</v>
      </c>
    </row>
    <row r="4469" spans="4:5" x14ac:dyDescent="0.3">
      <c r="D4469" t="s">
        <v>140</v>
      </c>
      <c r="E4469" t="str">
        <f t="shared" si="75"/>
        <v>Negative</v>
      </c>
    </row>
    <row r="4470" spans="4:5" x14ac:dyDescent="0.3">
      <c r="D4470" t="s">
        <v>140</v>
      </c>
      <c r="E4470" t="str">
        <f t="shared" si="75"/>
        <v>Negative</v>
      </c>
    </row>
    <row r="4471" spans="4:5" x14ac:dyDescent="0.3">
      <c r="D4471" t="s">
        <v>140</v>
      </c>
      <c r="E4471" t="str">
        <f t="shared" si="75"/>
        <v>Negative</v>
      </c>
    </row>
    <row r="4472" spans="4:5" x14ac:dyDescent="0.3">
      <c r="D4472" t="s">
        <v>140</v>
      </c>
      <c r="E4472" t="str">
        <f t="shared" si="75"/>
        <v>Negative</v>
      </c>
    </row>
    <row r="4473" spans="4:5" x14ac:dyDescent="0.3">
      <c r="D4473" t="s">
        <v>140</v>
      </c>
      <c r="E4473" t="str">
        <f t="shared" si="75"/>
        <v>Negative</v>
      </c>
    </row>
    <row r="4474" spans="4:5" x14ac:dyDescent="0.3">
      <c r="D4474" t="s">
        <v>140</v>
      </c>
      <c r="E4474" t="str">
        <f t="shared" si="75"/>
        <v>Negative</v>
      </c>
    </row>
    <row r="4475" spans="4:5" x14ac:dyDescent="0.3">
      <c r="D4475" t="s">
        <v>140</v>
      </c>
      <c r="E4475" t="str">
        <f t="shared" si="75"/>
        <v>Negative</v>
      </c>
    </row>
    <row r="4476" spans="4:5" x14ac:dyDescent="0.3">
      <c r="D4476" t="s">
        <v>140</v>
      </c>
      <c r="E4476" t="str">
        <f t="shared" si="75"/>
        <v>Negative</v>
      </c>
    </row>
    <row r="4477" spans="4:5" x14ac:dyDescent="0.3">
      <c r="D4477" t="s">
        <v>140</v>
      </c>
      <c r="E4477" t="str">
        <f t="shared" si="75"/>
        <v>Negative</v>
      </c>
    </row>
    <row r="4478" spans="4:5" x14ac:dyDescent="0.3">
      <c r="D4478" t="s">
        <v>140</v>
      </c>
      <c r="E4478" t="str">
        <f t="shared" si="75"/>
        <v>Negative</v>
      </c>
    </row>
    <row r="4479" spans="4:5" x14ac:dyDescent="0.3">
      <c r="D4479" t="s">
        <v>140</v>
      </c>
      <c r="E4479" t="str">
        <f t="shared" si="75"/>
        <v>Negative</v>
      </c>
    </row>
    <row r="4480" spans="4:5" x14ac:dyDescent="0.3">
      <c r="D4480" t="s">
        <v>140</v>
      </c>
      <c r="E4480" t="str">
        <f t="shared" si="75"/>
        <v>Negative</v>
      </c>
    </row>
    <row r="4481" spans="4:5" x14ac:dyDescent="0.3">
      <c r="D4481" t="s">
        <v>140</v>
      </c>
      <c r="E4481" t="str">
        <f t="shared" si="75"/>
        <v>Negative</v>
      </c>
    </row>
    <row r="4482" spans="4:5" x14ac:dyDescent="0.3">
      <c r="D4482" t="s">
        <v>140</v>
      </c>
      <c r="E4482" t="str">
        <f t="shared" si="75"/>
        <v>Negative</v>
      </c>
    </row>
    <row r="4483" spans="4:5" x14ac:dyDescent="0.3">
      <c r="D4483" t="s">
        <v>140</v>
      </c>
      <c r="E4483" t="str">
        <f t="shared" si="75"/>
        <v>Negative</v>
      </c>
    </row>
    <row r="4484" spans="4:5" x14ac:dyDescent="0.3">
      <c r="D4484" t="s">
        <v>140</v>
      </c>
      <c r="E4484" t="str">
        <f t="shared" si="75"/>
        <v>Negative</v>
      </c>
    </row>
    <row r="4485" spans="4:5" x14ac:dyDescent="0.3">
      <c r="D4485" t="s">
        <v>140</v>
      </c>
      <c r="E4485" t="str">
        <f t="shared" si="75"/>
        <v>Negative</v>
      </c>
    </row>
    <row r="4486" spans="4:5" x14ac:dyDescent="0.3">
      <c r="D4486" t="s">
        <v>140</v>
      </c>
      <c r="E4486" t="str">
        <f t="shared" si="75"/>
        <v>Negative</v>
      </c>
    </row>
    <row r="4487" spans="4:5" x14ac:dyDescent="0.3">
      <c r="D4487" t="s">
        <v>140</v>
      </c>
      <c r="E4487" t="str">
        <f t="shared" si="75"/>
        <v>Negative</v>
      </c>
    </row>
    <row r="4488" spans="4:5" x14ac:dyDescent="0.3">
      <c r="D4488" t="s">
        <v>140</v>
      </c>
      <c r="E4488" t="str">
        <f t="shared" si="75"/>
        <v>Negative</v>
      </c>
    </row>
    <row r="4489" spans="4:5" x14ac:dyDescent="0.3">
      <c r="D4489" t="s">
        <v>140</v>
      </c>
      <c r="E4489" t="str">
        <f t="shared" si="75"/>
        <v>Negative</v>
      </c>
    </row>
    <row r="4490" spans="4:5" x14ac:dyDescent="0.3">
      <c r="D4490" t="s">
        <v>140</v>
      </c>
      <c r="E4490" t="str">
        <f t="shared" si="75"/>
        <v>Negative</v>
      </c>
    </row>
    <row r="4491" spans="4:5" x14ac:dyDescent="0.3">
      <c r="D4491" t="s">
        <v>103</v>
      </c>
      <c r="E4491" t="str">
        <f t="shared" si="75"/>
        <v>Positive</v>
      </c>
    </row>
    <row r="4492" spans="4:5" x14ac:dyDescent="0.3">
      <c r="D4492" t="s">
        <v>103</v>
      </c>
      <c r="E4492" t="str">
        <f t="shared" si="75"/>
        <v>Positive</v>
      </c>
    </row>
    <row r="4493" spans="4:5" x14ac:dyDescent="0.3">
      <c r="D4493" t="s">
        <v>103</v>
      </c>
      <c r="E4493" t="str">
        <f t="shared" si="75"/>
        <v>Positive</v>
      </c>
    </row>
    <row r="4494" spans="4:5" x14ac:dyDescent="0.3">
      <c r="D4494" t="s">
        <v>103</v>
      </c>
      <c r="E4494" t="str">
        <f t="shared" si="75"/>
        <v>Positive</v>
      </c>
    </row>
    <row r="4495" spans="4:5" x14ac:dyDescent="0.3">
      <c r="D4495" t="s">
        <v>103</v>
      </c>
      <c r="E4495" t="str">
        <f t="shared" si="75"/>
        <v>Positive</v>
      </c>
    </row>
    <row r="4496" spans="4:5" x14ac:dyDescent="0.3">
      <c r="D4496" t="s">
        <v>103</v>
      </c>
      <c r="E4496" t="str">
        <f t="shared" si="75"/>
        <v>Positive</v>
      </c>
    </row>
    <row r="4497" spans="4:5" x14ac:dyDescent="0.3">
      <c r="D4497" t="s">
        <v>103</v>
      </c>
      <c r="E4497" t="str">
        <f t="shared" si="75"/>
        <v>Positive</v>
      </c>
    </row>
    <row r="4498" spans="4:5" x14ac:dyDescent="0.3">
      <c r="D4498" t="s">
        <v>103</v>
      </c>
      <c r="E4498" t="str">
        <f t="shared" si="75"/>
        <v>Positive</v>
      </c>
    </row>
    <row r="4499" spans="4:5" x14ac:dyDescent="0.3">
      <c r="D4499" t="s">
        <v>103</v>
      </c>
      <c r="E4499" t="str">
        <f t="shared" si="75"/>
        <v>Positive</v>
      </c>
    </row>
    <row r="4500" spans="4:5" x14ac:dyDescent="0.3">
      <c r="D4500" t="s">
        <v>103</v>
      </c>
      <c r="E4500" t="str">
        <f t="shared" si="75"/>
        <v>Positive</v>
      </c>
    </row>
    <row r="4501" spans="4:5" x14ac:dyDescent="0.3">
      <c r="D4501" t="s">
        <v>103</v>
      </c>
      <c r="E4501" t="str">
        <f t="shared" si="75"/>
        <v>Positive</v>
      </c>
    </row>
    <row r="4502" spans="4:5" x14ac:dyDescent="0.3">
      <c r="D4502" t="s">
        <v>103</v>
      </c>
      <c r="E4502" t="str">
        <f t="shared" si="75"/>
        <v>Positive</v>
      </c>
    </row>
    <row r="4503" spans="4:5" x14ac:dyDescent="0.3">
      <c r="D4503" t="s">
        <v>103</v>
      </c>
      <c r="E4503" t="str">
        <f t="shared" si="75"/>
        <v>Positive</v>
      </c>
    </row>
    <row r="4504" spans="4:5" x14ac:dyDescent="0.3">
      <c r="D4504" t="s">
        <v>103</v>
      </c>
      <c r="E4504" t="str">
        <f t="shared" si="75"/>
        <v>Positive</v>
      </c>
    </row>
    <row r="4505" spans="4:5" x14ac:dyDescent="0.3">
      <c r="D4505" t="s">
        <v>103</v>
      </c>
      <c r="E4505" t="str">
        <f t="shared" si="75"/>
        <v>Positive</v>
      </c>
    </row>
    <row r="4506" spans="4:5" x14ac:dyDescent="0.3">
      <c r="D4506" t="s">
        <v>103</v>
      </c>
      <c r="E4506" t="str">
        <f t="shared" si="75"/>
        <v>Positive</v>
      </c>
    </row>
    <row r="4507" spans="4:5" x14ac:dyDescent="0.3">
      <c r="D4507" t="s">
        <v>103</v>
      </c>
      <c r="E4507" t="str">
        <f t="shared" si="75"/>
        <v>Positive</v>
      </c>
    </row>
    <row r="4508" spans="4:5" x14ac:dyDescent="0.3">
      <c r="D4508" t="s">
        <v>103</v>
      </c>
      <c r="E4508" t="str">
        <f t="shared" si="75"/>
        <v>Positive</v>
      </c>
    </row>
    <row r="4509" spans="4:5" x14ac:dyDescent="0.3">
      <c r="D4509" t="s">
        <v>103</v>
      </c>
      <c r="E4509" t="str">
        <f t="shared" ref="E4509:E4572" si="76">IF(OR(D4509="Excellent", D4509="Very Good", D4509="Good"), "Positive",
 IF(OR(D4509="Average", D4509="Poor"), "Negative",
 IF(D4509="Not rated", "Neutral", "Unknown")))</f>
        <v>Positive</v>
      </c>
    </row>
    <row r="4510" spans="4:5" x14ac:dyDescent="0.3">
      <c r="D4510" t="s">
        <v>103</v>
      </c>
      <c r="E4510" t="str">
        <f t="shared" si="76"/>
        <v>Positive</v>
      </c>
    </row>
    <row r="4511" spans="4:5" x14ac:dyDescent="0.3">
      <c r="D4511" t="s">
        <v>103</v>
      </c>
      <c r="E4511" t="str">
        <f t="shared" si="76"/>
        <v>Positive</v>
      </c>
    </row>
    <row r="4512" spans="4:5" x14ac:dyDescent="0.3">
      <c r="D4512" t="s">
        <v>103</v>
      </c>
      <c r="E4512" t="str">
        <f t="shared" si="76"/>
        <v>Positive</v>
      </c>
    </row>
    <row r="4513" spans="4:5" x14ac:dyDescent="0.3">
      <c r="D4513" t="s">
        <v>103</v>
      </c>
      <c r="E4513" t="str">
        <f t="shared" si="76"/>
        <v>Positive</v>
      </c>
    </row>
    <row r="4514" spans="4:5" x14ac:dyDescent="0.3">
      <c r="D4514" t="s">
        <v>103</v>
      </c>
      <c r="E4514" t="str">
        <f t="shared" si="76"/>
        <v>Positive</v>
      </c>
    </row>
    <row r="4515" spans="4:5" x14ac:dyDescent="0.3">
      <c r="D4515" t="s">
        <v>103</v>
      </c>
      <c r="E4515" t="str">
        <f t="shared" si="76"/>
        <v>Positive</v>
      </c>
    </row>
    <row r="4516" spans="4:5" x14ac:dyDescent="0.3">
      <c r="D4516" t="s">
        <v>103</v>
      </c>
      <c r="E4516" t="str">
        <f t="shared" si="76"/>
        <v>Positive</v>
      </c>
    </row>
    <row r="4517" spans="4:5" x14ac:dyDescent="0.3">
      <c r="D4517" t="s">
        <v>103</v>
      </c>
      <c r="E4517" t="str">
        <f t="shared" si="76"/>
        <v>Positive</v>
      </c>
    </row>
    <row r="4518" spans="4:5" x14ac:dyDescent="0.3">
      <c r="D4518" t="s">
        <v>103</v>
      </c>
      <c r="E4518" t="str">
        <f t="shared" si="76"/>
        <v>Positive</v>
      </c>
    </row>
    <row r="4519" spans="4:5" x14ac:dyDescent="0.3">
      <c r="D4519" t="s">
        <v>103</v>
      </c>
      <c r="E4519" t="str">
        <f t="shared" si="76"/>
        <v>Positive</v>
      </c>
    </row>
    <row r="4520" spans="4:5" x14ac:dyDescent="0.3">
      <c r="D4520" t="s">
        <v>103</v>
      </c>
      <c r="E4520" t="str">
        <f t="shared" si="76"/>
        <v>Positive</v>
      </c>
    </row>
    <row r="4521" spans="4:5" x14ac:dyDescent="0.3">
      <c r="D4521" t="s">
        <v>103</v>
      </c>
      <c r="E4521" t="str">
        <f t="shared" si="76"/>
        <v>Positive</v>
      </c>
    </row>
    <row r="4522" spans="4:5" x14ac:dyDescent="0.3">
      <c r="D4522" t="s">
        <v>103</v>
      </c>
      <c r="E4522" t="str">
        <f t="shared" si="76"/>
        <v>Positive</v>
      </c>
    </row>
    <row r="4523" spans="4:5" x14ac:dyDescent="0.3">
      <c r="D4523" t="s">
        <v>103</v>
      </c>
      <c r="E4523" t="str">
        <f t="shared" si="76"/>
        <v>Positive</v>
      </c>
    </row>
    <row r="4524" spans="4:5" x14ac:dyDescent="0.3">
      <c r="D4524" t="s">
        <v>166</v>
      </c>
      <c r="E4524" t="str">
        <f t="shared" si="76"/>
        <v>Neutral</v>
      </c>
    </row>
    <row r="4525" spans="4:5" x14ac:dyDescent="0.3">
      <c r="D4525" t="s">
        <v>166</v>
      </c>
      <c r="E4525" t="str">
        <f t="shared" si="76"/>
        <v>Neutral</v>
      </c>
    </row>
    <row r="4526" spans="4:5" x14ac:dyDescent="0.3">
      <c r="D4526" t="s">
        <v>166</v>
      </c>
      <c r="E4526" t="str">
        <f t="shared" si="76"/>
        <v>Neutral</v>
      </c>
    </row>
    <row r="4527" spans="4:5" x14ac:dyDescent="0.3">
      <c r="D4527" t="s">
        <v>44</v>
      </c>
      <c r="E4527" t="str">
        <f t="shared" si="76"/>
        <v>Positive</v>
      </c>
    </row>
    <row r="4528" spans="4:5" x14ac:dyDescent="0.3">
      <c r="D4528" t="s">
        <v>44</v>
      </c>
      <c r="E4528" t="str">
        <f t="shared" si="76"/>
        <v>Positive</v>
      </c>
    </row>
    <row r="4529" spans="4:5" x14ac:dyDescent="0.3">
      <c r="D4529" t="s">
        <v>140</v>
      </c>
      <c r="E4529" t="str">
        <f t="shared" si="76"/>
        <v>Negative</v>
      </c>
    </row>
    <row r="4530" spans="4:5" x14ac:dyDescent="0.3">
      <c r="D4530" t="s">
        <v>140</v>
      </c>
      <c r="E4530" t="str">
        <f t="shared" si="76"/>
        <v>Negative</v>
      </c>
    </row>
    <row r="4531" spans="4:5" x14ac:dyDescent="0.3">
      <c r="D4531" t="s">
        <v>140</v>
      </c>
      <c r="E4531" t="str">
        <f t="shared" si="76"/>
        <v>Negative</v>
      </c>
    </row>
    <row r="4532" spans="4:5" x14ac:dyDescent="0.3">
      <c r="D4532" t="s">
        <v>140</v>
      </c>
      <c r="E4532" t="str">
        <f t="shared" si="76"/>
        <v>Negative</v>
      </c>
    </row>
    <row r="4533" spans="4:5" x14ac:dyDescent="0.3">
      <c r="D4533" t="s">
        <v>44</v>
      </c>
      <c r="E4533" t="str">
        <f t="shared" si="76"/>
        <v>Positive</v>
      </c>
    </row>
    <row r="4534" spans="4:5" x14ac:dyDescent="0.3">
      <c r="D4534" t="s">
        <v>140</v>
      </c>
      <c r="E4534" t="str">
        <f t="shared" si="76"/>
        <v>Negative</v>
      </c>
    </row>
    <row r="4535" spans="4:5" x14ac:dyDescent="0.3">
      <c r="D4535" t="s">
        <v>140</v>
      </c>
      <c r="E4535" t="str">
        <f t="shared" si="76"/>
        <v>Negative</v>
      </c>
    </row>
    <row r="4536" spans="4:5" x14ac:dyDescent="0.3">
      <c r="D4536" t="s">
        <v>140</v>
      </c>
      <c r="E4536" t="str">
        <f t="shared" si="76"/>
        <v>Negative</v>
      </c>
    </row>
    <row r="4537" spans="4:5" x14ac:dyDescent="0.3">
      <c r="D4537" t="s">
        <v>140</v>
      </c>
      <c r="E4537" t="str">
        <f t="shared" si="76"/>
        <v>Negative</v>
      </c>
    </row>
    <row r="4538" spans="4:5" x14ac:dyDescent="0.3">
      <c r="D4538" t="s">
        <v>140</v>
      </c>
      <c r="E4538" t="str">
        <f t="shared" si="76"/>
        <v>Negative</v>
      </c>
    </row>
    <row r="4539" spans="4:5" x14ac:dyDescent="0.3">
      <c r="D4539" t="s">
        <v>140</v>
      </c>
      <c r="E4539" t="str">
        <f t="shared" si="76"/>
        <v>Negative</v>
      </c>
    </row>
    <row r="4540" spans="4:5" x14ac:dyDescent="0.3">
      <c r="D4540" t="s">
        <v>140</v>
      </c>
      <c r="E4540" t="str">
        <f t="shared" si="76"/>
        <v>Negative</v>
      </c>
    </row>
    <row r="4541" spans="4:5" x14ac:dyDescent="0.3">
      <c r="D4541" t="s">
        <v>140</v>
      </c>
      <c r="E4541" t="str">
        <f t="shared" si="76"/>
        <v>Negative</v>
      </c>
    </row>
    <row r="4542" spans="4:5" x14ac:dyDescent="0.3">
      <c r="D4542" t="s">
        <v>140</v>
      </c>
      <c r="E4542" t="str">
        <f t="shared" si="76"/>
        <v>Negative</v>
      </c>
    </row>
    <row r="4543" spans="4:5" x14ac:dyDescent="0.3">
      <c r="D4543" t="s">
        <v>140</v>
      </c>
      <c r="E4543" t="str">
        <f t="shared" si="76"/>
        <v>Negative</v>
      </c>
    </row>
    <row r="4544" spans="4:5" x14ac:dyDescent="0.3">
      <c r="D4544" t="s">
        <v>103</v>
      </c>
      <c r="E4544" t="str">
        <f t="shared" si="76"/>
        <v>Positive</v>
      </c>
    </row>
    <row r="4545" spans="4:5" x14ac:dyDescent="0.3">
      <c r="D4545" t="s">
        <v>103</v>
      </c>
      <c r="E4545" t="str">
        <f t="shared" si="76"/>
        <v>Positive</v>
      </c>
    </row>
    <row r="4546" spans="4:5" x14ac:dyDescent="0.3">
      <c r="D4546" t="s">
        <v>103</v>
      </c>
      <c r="E4546" t="str">
        <f t="shared" si="76"/>
        <v>Positive</v>
      </c>
    </row>
    <row r="4547" spans="4:5" x14ac:dyDescent="0.3">
      <c r="D4547" t="s">
        <v>103</v>
      </c>
      <c r="E4547" t="str">
        <f t="shared" si="76"/>
        <v>Positive</v>
      </c>
    </row>
    <row r="4548" spans="4:5" x14ac:dyDescent="0.3">
      <c r="D4548" t="s">
        <v>103</v>
      </c>
      <c r="E4548" t="str">
        <f t="shared" si="76"/>
        <v>Positive</v>
      </c>
    </row>
    <row r="4549" spans="4:5" x14ac:dyDescent="0.3">
      <c r="D4549" t="s">
        <v>103</v>
      </c>
      <c r="E4549" t="str">
        <f t="shared" si="76"/>
        <v>Positive</v>
      </c>
    </row>
    <row r="4550" spans="4:5" x14ac:dyDescent="0.3">
      <c r="D4550" t="s">
        <v>103</v>
      </c>
      <c r="E4550" t="str">
        <f t="shared" si="76"/>
        <v>Positive</v>
      </c>
    </row>
    <row r="4551" spans="4:5" x14ac:dyDescent="0.3">
      <c r="D4551" t="s">
        <v>103</v>
      </c>
      <c r="E4551" t="str">
        <f t="shared" si="76"/>
        <v>Positive</v>
      </c>
    </row>
    <row r="4552" spans="4:5" x14ac:dyDescent="0.3">
      <c r="D4552" t="s">
        <v>103</v>
      </c>
      <c r="E4552" t="str">
        <f t="shared" si="76"/>
        <v>Positive</v>
      </c>
    </row>
    <row r="4553" spans="4:5" x14ac:dyDescent="0.3">
      <c r="D4553" t="s">
        <v>103</v>
      </c>
      <c r="E4553" t="str">
        <f t="shared" si="76"/>
        <v>Positive</v>
      </c>
    </row>
    <row r="4554" spans="4:5" x14ac:dyDescent="0.3">
      <c r="D4554" t="s">
        <v>103</v>
      </c>
      <c r="E4554" t="str">
        <f t="shared" si="76"/>
        <v>Positive</v>
      </c>
    </row>
    <row r="4555" spans="4:5" x14ac:dyDescent="0.3">
      <c r="D4555" t="s">
        <v>44</v>
      </c>
      <c r="E4555" t="str">
        <f t="shared" si="76"/>
        <v>Positive</v>
      </c>
    </row>
    <row r="4556" spans="4:5" x14ac:dyDescent="0.3">
      <c r="D4556" t="s">
        <v>44</v>
      </c>
      <c r="E4556" t="str">
        <f t="shared" si="76"/>
        <v>Positive</v>
      </c>
    </row>
    <row r="4557" spans="4:5" x14ac:dyDescent="0.3">
      <c r="D4557" t="s">
        <v>140</v>
      </c>
      <c r="E4557" t="str">
        <f t="shared" si="76"/>
        <v>Negative</v>
      </c>
    </row>
    <row r="4558" spans="4:5" x14ac:dyDescent="0.3">
      <c r="D4558" t="s">
        <v>140</v>
      </c>
      <c r="E4558" t="str">
        <f t="shared" si="76"/>
        <v>Negative</v>
      </c>
    </row>
    <row r="4559" spans="4:5" x14ac:dyDescent="0.3">
      <c r="D4559" t="s">
        <v>140</v>
      </c>
      <c r="E4559" t="str">
        <f t="shared" si="76"/>
        <v>Negative</v>
      </c>
    </row>
    <row r="4560" spans="4:5" x14ac:dyDescent="0.3">
      <c r="D4560" t="s">
        <v>140</v>
      </c>
      <c r="E4560" t="str">
        <f t="shared" si="76"/>
        <v>Negative</v>
      </c>
    </row>
    <row r="4561" spans="4:5" x14ac:dyDescent="0.3">
      <c r="D4561" t="s">
        <v>140</v>
      </c>
      <c r="E4561" t="str">
        <f t="shared" si="76"/>
        <v>Negative</v>
      </c>
    </row>
    <row r="4562" spans="4:5" x14ac:dyDescent="0.3">
      <c r="D4562" t="s">
        <v>140</v>
      </c>
      <c r="E4562" t="str">
        <f t="shared" si="76"/>
        <v>Negative</v>
      </c>
    </row>
    <row r="4563" spans="4:5" x14ac:dyDescent="0.3">
      <c r="D4563" t="s">
        <v>140</v>
      </c>
      <c r="E4563" t="str">
        <f t="shared" si="76"/>
        <v>Negative</v>
      </c>
    </row>
    <row r="4564" spans="4:5" x14ac:dyDescent="0.3">
      <c r="D4564" t="s">
        <v>140</v>
      </c>
      <c r="E4564" t="str">
        <f t="shared" si="76"/>
        <v>Negative</v>
      </c>
    </row>
    <row r="4565" spans="4:5" x14ac:dyDescent="0.3">
      <c r="D4565" t="s">
        <v>140</v>
      </c>
      <c r="E4565" t="str">
        <f t="shared" si="76"/>
        <v>Negative</v>
      </c>
    </row>
    <row r="4566" spans="4:5" x14ac:dyDescent="0.3">
      <c r="D4566" t="s">
        <v>140</v>
      </c>
      <c r="E4566" t="str">
        <f t="shared" si="76"/>
        <v>Negative</v>
      </c>
    </row>
    <row r="4567" spans="4:5" x14ac:dyDescent="0.3">
      <c r="D4567" t="s">
        <v>140</v>
      </c>
      <c r="E4567" t="str">
        <f t="shared" si="76"/>
        <v>Negative</v>
      </c>
    </row>
    <row r="4568" spans="4:5" x14ac:dyDescent="0.3">
      <c r="D4568" t="s">
        <v>140</v>
      </c>
      <c r="E4568" t="str">
        <f t="shared" si="76"/>
        <v>Negative</v>
      </c>
    </row>
    <row r="4569" spans="4:5" x14ac:dyDescent="0.3">
      <c r="D4569" t="s">
        <v>140</v>
      </c>
      <c r="E4569" t="str">
        <f t="shared" si="76"/>
        <v>Negative</v>
      </c>
    </row>
    <row r="4570" spans="4:5" x14ac:dyDescent="0.3">
      <c r="D4570" t="s">
        <v>140</v>
      </c>
      <c r="E4570" t="str">
        <f t="shared" si="76"/>
        <v>Negative</v>
      </c>
    </row>
    <row r="4571" spans="4:5" x14ac:dyDescent="0.3">
      <c r="D4571" t="s">
        <v>140</v>
      </c>
      <c r="E4571" t="str">
        <f t="shared" si="76"/>
        <v>Negative</v>
      </c>
    </row>
    <row r="4572" spans="4:5" x14ac:dyDescent="0.3">
      <c r="D4572" t="s">
        <v>140</v>
      </c>
      <c r="E4572" t="str">
        <f t="shared" si="76"/>
        <v>Negative</v>
      </c>
    </row>
    <row r="4573" spans="4:5" x14ac:dyDescent="0.3">
      <c r="D4573" t="s">
        <v>140</v>
      </c>
      <c r="E4573" t="str">
        <f t="shared" ref="E4573:E4612" si="77">IF(OR(D4573="Excellent", D4573="Very Good", D4573="Good"), "Positive",
 IF(OR(D4573="Average", D4573="Poor"), "Negative",
 IF(D4573="Not rated", "Neutral", "Unknown")))</f>
        <v>Negative</v>
      </c>
    </row>
    <row r="4574" spans="4:5" x14ac:dyDescent="0.3">
      <c r="D4574" t="s">
        <v>140</v>
      </c>
      <c r="E4574" t="str">
        <f t="shared" si="77"/>
        <v>Negative</v>
      </c>
    </row>
    <row r="4575" spans="4:5" x14ac:dyDescent="0.3">
      <c r="D4575" t="s">
        <v>140</v>
      </c>
      <c r="E4575" t="str">
        <f t="shared" si="77"/>
        <v>Negative</v>
      </c>
    </row>
    <row r="4576" spans="4:5" x14ac:dyDescent="0.3">
      <c r="D4576" t="s">
        <v>140</v>
      </c>
      <c r="E4576" t="str">
        <f t="shared" si="77"/>
        <v>Negative</v>
      </c>
    </row>
    <row r="4577" spans="4:5" x14ac:dyDescent="0.3">
      <c r="D4577" t="s">
        <v>140</v>
      </c>
      <c r="E4577" t="str">
        <f t="shared" si="77"/>
        <v>Negative</v>
      </c>
    </row>
    <row r="4578" spans="4:5" x14ac:dyDescent="0.3">
      <c r="D4578" t="s">
        <v>140</v>
      </c>
      <c r="E4578" t="str">
        <f t="shared" si="77"/>
        <v>Negative</v>
      </c>
    </row>
    <row r="4579" spans="4:5" x14ac:dyDescent="0.3">
      <c r="D4579" t="s">
        <v>140</v>
      </c>
      <c r="E4579" t="str">
        <f t="shared" si="77"/>
        <v>Negative</v>
      </c>
    </row>
    <row r="4580" spans="4:5" x14ac:dyDescent="0.3">
      <c r="D4580" t="s">
        <v>140</v>
      </c>
      <c r="E4580" t="str">
        <f t="shared" si="77"/>
        <v>Negative</v>
      </c>
    </row>
    <row r="4581" spans="4:5" x14ac:dyDescent="0.3">
      <c r="D4581" t="s">
        <v>140</v>
      </c>
      <c r="E4581" t="str">
        <f t="shared" si="77"/>
        <v>Negative</v>
      </c>
    </row>
    <row r="4582" spans="4:5" x14ac:dyDescent="0.3">
      <c r="D4582" t="s">
        <v>140</v>
      </c>
      <c r="E4582" t="str">
        <f t="shared" si="77"/>
        <v>Negative</v>
      </c>
    </row>
    <row r="4583" spans="4:5" x14ac:dyDescent="0.3">
      <c r="D4583" t="s">
        <v>140</v>
      </c>
      <c r="E4583" t="str">
        <f t="shared" si="77"/>
        <v>Negative</v>
      </c>
    </row>
    <row r="4584" spans="4:5" x14ac:dyDescent="0.3">
      <c r="D4584" t="s">
        <v>140</v>
      </c>
      <c r="E4584" t="str">
        <f t="shared" si="77"/>
        <v>Negative</v>
      </c>
    </row>
    <row r="4585" spans="4:5" x14ac:dyDescent="0.3">
      <c r="D4585" t="s">
        <v>140</v>
      </c>
      <c r="E4585" t="str">
        <f t="shared" si="77"/>
        <v>Negative</v>
      </c>
    </row>
    <row r="4586" spans="4:5" x14ac:dyDescent="0.3">
      <c r="D4586" t="s">
        <v>140</v>
      </c>
      <c r="E4586" t="str">
        <f t="shared" si="77"/>
        <v>Negative</v>
      </c>
    </row>
    <row r="4587" spans="4:5" x14ac:dyDescent="0.3">
      <c r="D4587" t="s">
        <v>140</v>
      </c>
      <c r="E4587" t="str">
        <f t="shared" si="77"/>
        <v>Negative</v>
      </c>
    </row>
    <row r="4588" spans="4:5" x14ac:dyDescent="0.3">
      <c r="D4588" t="s">
        <v>140</v>
      </c>
      <c r="E4588" t="str">
        <f t="shared" si="77"/>
        <v>Negative</v>
      </c>
    </row>
    <row r="4589" spans="4:5" x14ac:dyDescent="0.3">
      <c r="D4589" t="s">
        <v>140</v>
      </c>
      <c r="E4589" t="str">
        <f t="shared" si="77"/>
        <v>Negative</v>
      </c>
    </row>
    <row r="4590" spans="4:5" x14ac:dyDescent="0.3">
      <c r="D4590" t="s">
        <v>140</v>
      </c>
      <c r="E4590" t="str">
        <f t="shared" si="77"/>
        <v>Negative</v>
      </c>
    </row>
    <row r="4591" spans="4:5" x14ac:dyDescent="0.3">
      <c r="D4591" t="s">
        <v>140</v>
      </c>
      <c r="E4591" t="str">
        <f t="shared" si="77"/>
        <v>Negative</v>
      </c>
    </row>
    <row r="4592" spans="4:5" x14ac:dyDescent="0.3">
      <c r="D4592" t="s">
        <v>140</v>
      </c>
      <c r="E4592" t="str">
        <f t="shared" si="77"/>
        <v>Negative</v>
      </c>
    </row>
    <row r="4593" spans="4:5" x14ac:dyDescent="0.3">
      <c r="D4593" t="s">
        <v>140</v>
      </c>
      <c r="E4593" t="str">
        <f t="shared" si="77"/>
        <v>Negative</v>
      </c>
    </row>
    <row r="4594" spans="4:5" x14ac:dyDescent="0.3">
      <c r="D4594" t="s">
        <v>140</v>
      </c>
      <c r="E4594" t="str">
        <f t="shared" si="77"/>
        <v>Negative</v>
      </c>
    </row>
    <row r="4595" spans="4:5" x14ac:dyDescent="0.3">
      <c r="D4595" t="s">
        <v>140</v>
      </c>
      <c r="E4595" t="str">
        <f t="shared" si="77"/>
        <v>Negative</v>
      </c>
    </row>
    <row r="4596" spans="4:5" x14ac:dyDescent="0.3">
      <c r="D4596" t="s">
        <v>140</v>
      </c>
      <c r="E4596" t="str">
        <f t="shared" si="77"/>
        <v>Negative</v>
      </c>
    </row>
    <row r="4597" spans="4:5" x14ac:dyDescent="0.3">
      <c r="D4597" t="s">
        <v>140</v>
      </c>
      <c r="E4597" t="str">
        <f t="shared" si="77"/>
        <v>Negative</v>
      </c>
    </row>
    <row r="4598" spans="4:5" x14ac:dyDescent="0.3">
      <c r="D4598" t="s">
        <v>140</v>
      </c>
      <c r="E4598" t="str">
        <f t="shared" si="77"/>
        <v>Negative</v>
      </c>
    </row>
    <row r="4599" spans="4:5" x14ac:dyDescent="0.3">
      <c r="D4599" t="s">
        <v>140</v>
      </c>
      <c r="E4599" t="str">
        <f t="shared" si="77"/>
        <v>Negative</v>
      </c>
    </row>
    <row r="4600" spans="4:5" x14ac:dyDescent="0.3">
      <c r="D4600" t="s">
        <v>140</v>
      </c>
      <c r="E4600" t="str">
        <f t="shared" si="77"/>
        <v>Negative</v>
      </c>
    </row>
    <row r="4601" spans="4:5" x14ac:dyDescent="0.3">
      <c r="D4601" t="s">
        <v>103</v>
      </c>
      <c r="E4601" t="str">
        <f t="shared" si="77"/>
        <v>Positive</v>
      </c>
    </row>
    <row r="4602" spans="4:5" x14ac:dyDescent="0.3">
      <c r="D4602" t="s">
        <v>103</v>
      </c>
      <c r="E4602" t="str">
        <f t="shared" si="77"/>
        <v>Positive</v>
      </c>
    </row>
    <row r="4603" spans="4:5" x14ac:dyDescent="0.3">
      <c r="D4603" t="s">
        <v>103</v>
      </c>
      <c r="E4603" t="str">
        <f t="shared" si="77"/>
        <v>Positive</v>
      </c>
    </row>
    <row r="4604" spans="4:5" x14ac:dyDescent="0.3">
      <c r="D4604" t="s">
        <v>103</v>
      </c>
      <c r="E4604" t="str">
        <f t="shared" si="77"/>
        <v>Positive</v>
      </c>
    </row>
    <row r="4605" spans="4:5" x14ac:dyDescent="0.3">
      <c r="D4605" t="s">
        <v>103</v>
      </c>
      <c r="E4605" t="str">
        <f t="shared" si="77"/>
        <v>Positive</v>
      </c>
    </row>
    <row r="4606" spans="4:5" x14ac:dyDescent="0.3">
      <c r="D4606" t="s">
        <v>103</v>
      </c>
      <c r="E4606" t="str">
        <f t="shared" si="77"/>
        <v>Positive</v>
      </c>
    </row>
    <row r="4607" spans="4:5" x14ac:dyDescent="0.3">
      <c r="D4607" t="s">
        <v>103</v>
      </c>
      <c r="E4607" t="str">
        <f t="shared" si="77"/>
        <v>Positive</v>
      </c>
    </row>
    <row r="4608" spans="4:5" x14ac:dyDescent="0.3">
      <c r="D4608" t="s">
        <v>103</v>
      </c>
      <c r="E4608" t="str">
        <f t="shared" si="77"/>
        <v>Positive</v>
      </c>
    </row>
    <row r="4609" spans="4:5" x14ac:dyDescent="0.3">
      <c r="D4609" t="s">
        <v>103</v>
      </c>
      <c r="E4609" t="str">
        <f t="shared" si="77"/>
        <v>Positive</v>
      </c>
    </row>
    <row r="4610" spans="4:5" x14ac:dyDescent="0.3">
      <c r="D4610" t="s">
        <v>103</v>
      </c>
      <c r="E4610" t="str">
        <f t="shared" si="77"/>
        <v>Positive</v>
      </c>
    </row>
    <row r="4611" spans="4:5" x14ac:dyDescent="0.3">
      <c r="D4611" t="s">
        <v>103</v>
      </c>
      <c r="E4611" t="str">
        <f t="shared" si="77"/>
        <v>Positive</v>
      </c>
    </row>
    <row r="4612" spans="4:5" x14ac:dyDescent="0.3">
      <c r="D4612" t="s">
        <v>103</v>
      </c>
      <c r="E4612" t="str">
        <f t="shared" si="77"/>
        <v>Positive</v>
      </c>
    </row>
    <row r="4613" spans="4:5" x14ac:dyDescent="0.3">
      <c r="D4613" t="s">
        <v>103</v>
      </c>
      <c r="E4613" t="str">
        <f>IF(OR(D4613="Excellent", D4613="Very Good", D4613="Good"), "Positive",
 IF(OR(D4613="Average", D4613="Poor"), "Negative",
 IF(D4613="Not rated", "Neutral", "Unknown")))</f>
        <v>Positive</v>
      </c>
    </row>
    <row r="4614" spans="4:5" x14ac:dyDescent="0.3">
      <c r="D4614" t="s">
        <v>103</v>
      </c>
      <c r="E4614" t="str">
        <f t="shared" ref="E4614:E4677" si="78">IF(OR(D4614="Excellent", D4614="Very Good", D4614="Good"), "Positive",
 IF(OR(D4614="Average", D4614="Poor"), "Negative",
 IF(D4614="Not rated", "Neutral", "Unknown")))</f>
        <v>Positive</v>
      </c>
    </row>
    <row r="4615" spans="4:5" x14ac:dyDescent="0.3">
      <c r="D4615" t="s">
        <v>103</v>
      </c>
      <c r="E4615" t="str">
        <f t="shared" si="78"/>
        <v>Positive</v>
      </c>
    </row>
    <row r="4616" spans="4:5" x14ac:dyDescent="0.3">
      <c r="D4616" t="s">
        <v>103</v>
      </c>
      <c r="E4616" t="str">
        <f t="shared" si="78"/>
        <v>Positive</v>
      </c>
    </row>
    <row r="4617" spans="4:5" x14ac:dyDescent="0.3">
      <c r="D4617" t="s">
        <v>103</v>
      </c>
      <c r="E4617" t="str">
        <f t="shared" si="78"/>
        <v>Positive</v>
      </c>
    </row>
    <row r="4618" spans="4:5" x14ac:dyDescent="0.3">
      <c r="D4618" t="s">
        <v>103</v>
      </c>
      <c r="E4618" t="str">
        <f t="shared" si="78"/>
        <v>Positive</v>
      </c>
    </row>
    <row r="4619" spans="4:5" x14ac:dyDescent="0.3">
      <c r="D4619" t="s">
        <v>103</v>
      </c>
      <c r="E4619" t="str">
        <f t="shared" si="78"/>
        <v>Positive</v>
      </c>
    </row>
    <row r="4620" spans="4:5" x14ac:dyDescent="0.3">
      <c r="D4620" t="s">
        <v>103</v>
      </c>
      <c r="E4620" t="str">
        <f t="shared" si="78"/>
        <v>Positive</v>
      </c>
    </row>
    <row r="4621" spans="4:5" x14ac:dyDescent="0.3">
      <c r="D4621" t="s">
        <v>103</v>
      </c>
      <c r="E4621" t="str">
        <f t="shared" si="78"/>
        <v>Positive</v>
      </c>
    </row>
    <row r="4622" spans="4:5" x14ac:dyDescent="0.3">
      <c r="D4622" t="s">
        <v>103</v>
      </c>
      <c r="E4622" t="str">
        <f t="shared" si="78"/>
        <v>Positive</v>
      </c>
    </row>
    <row r="4623" spans="4:5" x14ac:dyDescent="0.3">
      <c r="D4623" t="s">
        <v>103</v>
      </c>
      <c r="E4623" t="str">
        <f t="shared" si="78"/>
        <v>Positive</v>
      </c>
    </row>
    <row r="4624" spans="4:5" x14ac:dyDescent="0.3">
      <c r="D4624" t="s">
        <v>166</v>
      </c>
      <c r="E4624" t="str">
        <f t="shared" si="78"/>
        <v>Neutral</v>
      </c>
    </row>
    <row r="4625" spans="4:5" x14ac:dyDescent="0.3">
      <c r="D4625" t="s">
        <v>166</v>
      </c>
      <c r="E4625" t="str">
        <f t="shared" si="78"/>
        <v>Neutral</v>
      </c>
    </row>
    <row r="4626" spans="4:5" x14ac:dyDescent="0.3">
      <c r="D4626" t="s">
        <v>166</v>
      </c>
      <c r="E4626" t="str">
        <f t="shared" si="78"/>
        <v>Neutral</v>
      </c>
    </row>
    <row r="4627" spans="4:5" x14ac:dyDescent="0.3">
      <c r="D4627" t="s">
        <v>166</v>
      </c>
      <c r="E4627" t="str">
        <f t="shared" si="78"/>
        <v>Neutral</v>
      </c>
    </row>
    <row r="4628" spans="4:5" x14ac:dyDescent="0.3">
      <c r="D4628" t="s">
        <v>1060</v>
      </c>
      <c r="E4628" t="str">
        <f t="shared" si="78"/>
        <v>Negative</v>
      </c>
    </row>
    <row r="4629" spans="4:5" x14ac:dyDescent="0.3">
      <c r="D4629" t="s">
        <v>1060</v>
      </c>
      <c r="E4629" t="str">
        <f t="shared" si="78"/>
        <v>Negative</v>
      </c>
    </row>
    <row r="4630" spans="4:5" x14ac:dyDescent="0.3">
      <c r="D4630" t="s">
        <v>44</v>
      </c>
      <c r="E4630" t="str">
        <f t="shared" si="78"/>
        <v>Positive</v>
      </c>
    </row>
    <row r="4631" spans="4:5" x14ac:dyDescent="0.3">
      <c r="D4631" t="s">
        <v>44</v>
      </c>
      <c r="E4631" t="str">
        <f t="shared" si="78"/>
        <v>Positive</v>
      </c>
    </row>
    <row r="4632" spans="4:5" x14ac:dyDescent="0.3">
      <c r="D4632" t="s">
        <v>44</v>
      </c>
      <c r="E4632" t="str">
        <f t="shared" si="78"/>
        <v>Positive</v>
      </c>
    </row>
    <row r="4633" spans="4:5" x14ac:dyDescent="0.3">
      <c r="D4633" t="s">
        <v>31</v>
      </c>
      <c r="E4633" t="str">
        <f t="shared" si="78"/>
        <v>Positive</v>
      </c>
    </row>
    <row r="4634" spans="4:5" x14ac:dyDescent="0.3">
      <c r="D4634" t="s">
        <v>140</v>
      </c>
      <c r="E4634" t="str">
        <f t="shared" si="78"/>
        <v>Negative</v>
      </c>
    </row>
    <row r="4635" spans="4:5" x14ac:dyDescent="0.3">
      <c r="D4635" t="s">
        <v>140</v>
      </c>
      <c r="E4635" t="str">
        <f t="shared" si="78"/>
        <v>Negative</v>
      </c>
    </row>
    <row r="4636" spans="4:5" x14ac:dyDescent="0.3">
      <c r="D4636" t="s">
        <v>140</v>
      </c>
      <c r="E4636" t="str">
        <f t="shared" si="78"/>
        <v>Negative</v>
      </c>
    </row>
    <row r="4637" spans="4:5" x14ac:dyDescent="0.3">
      <c r="D4637" t="s">
        <v>140</v>
      </c>
      <c r="E4637" t="str">
        <f t="shared" si="78"/>
        <v>Negative</v>
      </c>
    </row>
    <row r="4638" spans="4:5" x14ac:dyDescent="0.3">
      <c r="D4638" t="s">
        <v>140</v>
      </c>
      <c r="E4638" t="str">
        <f t="shared" si="78"/>
        <v>Negative</v>
      </c>
    </row>
    <row r="4639" spans="4:5" x14ac:dyDescent="0.3">
      <c r="D4639" t="s">
        <v>140</v>
      </c>
      <c r="E4639" t="str">
        <f t="shared" si="78"/>
        <v>Negative</v>
      </c>
    </row>
    <row r="4640" spans="4:5" x14ac:dyDescent="0.3">
      <c r="D4640" t="s">
        <v>31</v>
      </c>
      <c r="E4640" t="str">
        <f t="shared" si="78"/>
        <v>Positive</v>
      </c>
    </row>
    <row r="4641" spans="4:5" x14ac:dyDescent="0.3">
      <c r="D4641" t="s">
        <v>31</v>
      </c>
      <c r="E4641" t="str">
        <f t="shared" si="78"/>
        <v>Positive</v>
      </c>
    </row>
    <row r="4642" spans="4:5" x14ac:dyDescent="0.3">
      <c r="D4642" t="s">
        <v>103</v>
      </c>
      <c r="E4642" t="str">
        <f t="shared" si="78"/>
        <v>Positive</v>
      </c>
    </row>
    <row r="4643" spans="4:5" x14ac:dyDescent="0.3">
      <c r="D4643" t="s">
        <v>103</v>
      </c>
      <c r="E4643" t="str">
        <f t="shared" si="78"/>
        <v>Positive</v>
      </c>
    </row>
    <row r="4644" spans="4:5" x14ac:dyDescent="0.3">
      <c r="D4644" t="s">
        <v>103</v>
      </c>
      <c r="E4644" t="str">
        <f t="shared" si="78"/>
        <v>Positive</v>
      </c>
    </row>
    <row r="4645" spans="4:5" x14ac:dyDescent="0.3">
      <c r="D4645" t="s">
        <v>103</v>
      </c>
      <c r="E4645" t="str">
        <f t="shared" si="78"/>
        <v>Positive</v>
      </c>
    </row>
    <row r="4646" spans="4:5" x14ac:dyDescent="0.3">
      <c r="D4646" t="s">
        <v>103</v>
      </c>
      <c r="E4646" t="str">
        <f t="shared" si="78"/>
        <v>Positive</v>
      </c>
    </row>
    <row r="4647" spans="4:5" x14ac:dyDescent="0.3">
      <c r="D4647" t="s">
        <v>103</v>
      </c>
      <c r="E4647" t="str">
        <f t="shared" si="78"/>
        <v>Positive</v>
      </c>
    </row>
    <row r="4648" spans="4:5" x14ac:dyDescent="0.3">
      <c r="D4648" t="s">
        <v>103</v>
      </c>
      <c r="E4648" t="str">
        <f t="shared" si="78"/>
        <v>Positive</v>
      </c>
    </row>
    <row r="4649" spans="4:5" x14ac:dyDescent="0.3">
      <c r="D4649" t="s">
        <v>103</v>
      </c>
      <c r="E4649" t="str">
        <f t="shared" si="78"/>
        <v>Positive</v>
      </c>
    </row>
    <row r="4650" spans="4:5" x14ac:dyDescent="0.3">
      <c r="D4650" t="s">
        <v>103</v>
      </c>
      <c r="E4650" t="str">
        <f t="shared" si="78"/>
        <v>Positive</v>
      </c>
    </row>
    <row r="4651" spans="4:5" x14ac:dyDescent="0.3">
      <c r="D4651" t="s">
        <v>103</v>
      </c>
      <c r="E4651" t="str">
        <f t="shared" si="78"/>
        <v>Positive</v>
      </c>
    </row>
    <row r="4652" spans="4:5" x14ac:dyDescent="0.3">
      <c r="D4652" t="s">
        <v>103</v>
      </c>
      <c r="E4652" t="str">
        <f t="shared" si="78"/>
        <v>Positive</v>
      </c>
    </row>
    <row r="4653" spans="4:5" x14ac:dyDescent="0.3">
      <c r="D4653" t="s">
        <v>103</v>
      </c>
      <c r="E4653" t="str">
        <f t="shared" si="78"/>
        <v>Positive</v>
      </c>
    </row>
    <row r="4654" spans="4:5" x14ac:dyDescent="0.3">
      <c r="D4654" t="s">
        <v>103</v>
      </c>
      <c r="E4654" t="str">
        <f t="shared" si="78"/>
        <v>Positive</v>
      </c>
    </row>
    <row r="4655" spans="4:5" x14ac:dyDescent="0.3">
      <c r="D4655" t="s">
        <v>103</v>
      </c>
      <c r="E4655" t="str">
        <f t="shared" si="78"/>
        <v>Positive</v>
      </c>
    </row>
    <row r="4656" spans="4:5" x14ac:dyDescent="0.3">
      <c r="D4656" t="s">
        <v>103</v>
      </c>
      <c r="E4656" t="str">
        <f t="shared" si="78"/>
        <v>Positive</v>
      </c>
    </row>
    <row r="4657" spans="4:5" x14ac:dyDescent="0.3">
      <c r="D4657" t="s">
        <v>103</v>
      </c>
      <c r="E4657" t="str">
        <f t="shared" si="78"/>
        <v>Positive</v>
      </c>
    </row>
    <row r="4658" spans="4:5" x14ac:dyDescent="0.3">
      <c r="D4658" t="s">
        <v>103</v>
      </c>
      <c r="E4658" t="str">
        <f t="shared" si="78"/>
        <v>Positive</v>
      </c>
    </row>
    <row r="4659" spans="4:5" x14ac:dyDescent="0.3">
      <c r="D4659" t="s">
        <v>103</v>
      </c>
      <c r="E4659" t="str">
        <f t="shared" si="78"/>
        <v>Positive</v>
      </c>
    </row>
    <row r="4660" spans="4:5" x14ac:dyDescent="0.3">
      <c r="D4660" t="s">
        <v>103</v>
      </c>
      <c r="E4660" t="str">
        <f t="shared" si="78"/>
        <v>Positive</v>
      </c>
    </row>
    <row r="4661" spans="4:5" x14ac:dyDescent="0.3">
      <c r="D4661" t="s">
        <v>103</v>
      </c>
      <c r="E4661" t="str">
        <f t="shared" si="78"/>
        <v>Positive</v>
      </c>
    </row>
    <row r="4662" spans="4:5" x14ac:dyDescent="0.3">
      <c r="D4662" t="s">
        <v>103</v>
      </c>
      <c r="E4662" t="str">
        <f t="shared" si="78"/>
        <v>Positive</v>
      </c>
    </row>
    <row r="4663" spans="4:5" x14ac:dyDescent="0.3">
      <c r="D4663" t="s">
        <v>103</v>
      </c>
      <c r="E4663" t="str">
        <f t="shared" si="78"/>
        <v>Positive</v>
      </c>
    </row>
    <row r="4664" spans="4:5" x14ac:dyDescent="0.3">
      <c r="D4664" t="s">
        <v>103</v>
      </c>
      <c r="E4664" t="str">
        <f t="shared" si="78"/>
        <v>Positive</v>
      </c>
    </row>
    <row r="4665" spans="4:5" x14ac:dyDescent="0.3">
      <c r="D4665" t="s">
        <v>103</v>
      </c>
      <c r="E4665" t="str">
        <f t="shared" si="78"/>
        <v>Positive</v>
      </c>
    </row>
    <row r="4666" spans="4:5" x14ac:dyDescent="0.3">
      <c r="D4666" t="s">
        <v>166</v>
      </c>
      <c r="E4666" t="str">
        <f t="shared" si="78"/>
        <v>Neutral</v>
      </c>
    </row>
    <row r="4667" spans="4:5" x14ac:dyDescent="0.3">
      <c r="D4667" t="s">
        <v>44</v>
      </c>
      <c r="E4667" t="str">
        <f t="shared" si="78"/>
        <v>Positive</v>
      </c>
    </row>
    <row r="4668" spans="4:5" x14ac:dyDescent="0.3">
      <c r="D4668" t="s">
        <v>44</v>
      </c>
      <c r="E4668" t="str">
        <f t="shared" si="78"/>
        <v>Positive</v>
      </c>
    </row>
    <row r="4669" spans="4:5" x14ac:dyDescent="0.3">
      <c r="D4669" t="s">
        <v>44</v>
      </c>
      <c r="E4669" t="str">
        <f t="shared" si="78"/>
        <v>Positive</v>
      </c>
    </row>
    <row r="4670" spans="4:5" x14ac:dyDescent="0.3">
      <c r="D4670" t="s">
        <v>44</v>
      </c>
      <c r="E4670" t="str">
        <f t="shared" si="78"/>
        <v>Positive</v>
      </c>
    </row>
    <row r="4671" spans="4:5" x14ac:dyDescent="0.3">
      <c r="D4671" t="s">
        <v>44</v>
      </c>
      <c r="E4671" t="str">
        <f t="shared" si="78"/>
        <v>Positive</v>
      </c>
    </row>
    <row r="4672" spans="4:5" x14ac:dyDescent="0.3">
      <c r="D4672" t="s">
        <v>44</v>
      </c>
      <c r="E4672" t="str">
        <f t="shared" si="78"/>
        <v>Positive</v>
      </c>
    </row>
    <row r="4673" spans="4:5" x14ac:dyDescent="0.3">
      <c r="D4673" t="s">
        <v>44</v>
      </c>
      <c r="E4673" t="str">
        <f t="shared" si="78"/>
        <v>Positive</v>
      </c>
    </row>
    <row r="4674" spans="4:5" x14ac:dyDescent="0.3">
      <c r="D4674" t="s">
        <v>44</v>
      </c>
      <c r="E4674" t="str">
        <f t="shared" si="78"/>
        <v>Positive</v>
      </c>
    </row>
    <row r="4675" spans="4:5" x14ac:dyDescent="0.3">
      <c r="D4675" t="s">
        <v>44</v>
      </c>
      <c r="E4675" t="str">
        <f t="shared" si="78"/>
        <v>Positive</v>
      </c>
    </row>
    <row r="4676" spans="4:5" x14ac:dyDescent="0.3">
      <c r="D4676" t="s">
        <v>44</v>
      </c>
      <c r="E4676" t="str">
        <f t="shared" si="78"/>
        <v>Positive</v>
      </c>
    </row>
    <row r="4677" spans="4:5" x14ac:dyDescent="0.3">
      <c r="D4677" t="s">
        <v>44</v>
      </c>
      <c r="E4677" t="str">
        <f t="shared" si="78"/>
        <v>Positive</v>
      </c>
    </row>
    <row r="4678" spans="4:5" x14ac:dyDescent="0.3">
      <c r="D4678" t="s">
        <v>44</v>
      </c>
      <c r="E4678" t="str">
        <f t="shared" ref="E4678:E4741" si="79">IF(OR(D4678="Excellent", D4678="Very Good", D4678="Good"), "Positive",
 IF(OR(D4678="Average", D4678="Poor"), "Negative",
 IF(D4678="Not rated", "Neutral", "Unknown")))</f>
        <v>Positive</v>
      </c>
    </row>
    <row r="4679" spans="4:5" x14ac:dyDescent="0.3">
      <c r="D4679" t="s">
        <v>140</v>
      </c>
      <c r="E4679" t="str">
        <f t="shared" si="79"/>
        <v>Negative</v>
      </c>
    </row>
    <row r="4680" spans="4:5" x14ac:dyDescent="0.3">
      <c r="D4680" t="s">
        <v>140</v>
      </c>
      <c r="E4680" t="str">
        <f t="shared" si="79"/>
        <v>Negative</v>
      </c>
    </row>
    <row r="4681" spans="4:5" x14ac:dyDescent="0.3">
      <c r="D4681" t="s">
        <v>140</v>
      </c>
      <c r="E4681" t="str">
        <f t="shared" si="79"/>
        <v>Negative</v>
      </c>
    </row>
    <row r="4682" spans="4:5" x14ac:dyDescent="0.3">
      <c r="D4682" t="s">
        <v>140</v>
      </c>
      <c r="E4682" t="str">
        <f t="shared" si="79"/>
        <v>Negative</v>
      </c>
    </row>
    <row r="4683" spans="4:5" x14ac:dyDescent="0.3">
      <c r="D4683" t="s">
        <v>140</v>
      </c>
      <c r="E4683" t="str">
        <f t="shared" si="79"/>
        <v>Negative</v>
      </c>
    </row>
    <row r="4684" spans="4:5" x14ac:dyDescent="0.3">
      <c r="D4684" t="s">
        <v>140</v>
      </c>
      <c r="E4684" t="str">
        <f t="shared" si="79"/>
        <v>Negative</v>
      </c>
    </row>
    <row r="4685" spans="4:5" x14ac:dyDescent="0.3">
      <c r="D4685" t="s">
        <v>140</v>
      </c>
      <c r="E4685" t="str">
        <f t="shared" si="79"/>
        <v>Negative</v>
      </c>
    </row>
    <row r="4686" spans="4:5" x14ac:dyDescent="0.3">
      <c r="D4686" t="s">
        <v>140</v>
      </c>
      <c r="E4686" t="str">
        <f t="shared" si="79"/>
        <v>Negative</v>
      </c>
    </row>
    <row r="4687" spans="4:5" x14ac:dyDescent="0.3">
      <c r="D4687" t="s">
        <v>140</v>
      </c>
      <c r="E4687" t="str">
        <f t="shared" si="79"/>
        <v>Negative</v>
      </c>
    </row>
    <row r="4688" spans="4:5" x14ac:dyDescent="0.3">
      <c r="D4688" t="s">
        <v>140</v>
      </c>
      <c r="E4688" t="str">
        <f t="shared" si="79"/>
        <v>Negative</v>
      </c>
    </row>
    <row r="4689" spans="4:5" x14ac:dyDescent="0.3">
      <c r="D4689" t="s">
        <v>140</v>
      </c>
      <c r="E4689" t="str">
        <f t="shared" si="79"/>
        <v>Negative</v>
      </c>
    </row>
    <row r="4690" spans="4:5" x14ac:dyDescent="0.3">
      <c r="D4690" t="s">
        <v>140</v>
      </c>
      <c r="E4690" t="str">
        <f t="shared" si="79"/>
        <v>Negative</v>
      </c>
    </row>
    <row r="4691" spans="4:5" x14ac:dyDescent="0.3">
      <c r="D4691" t="s">
        <v>140</v>
      </c>
      <c r="E4691" t="str">
        <f t="shared" si="79"/>
        <v>Negative</v>
      </c>
    </row>
    <row r="4692" spans="4:5" x14ac:dyDescent="0.3">
      <c r="D4692" t="s">
        <v>140</v>
      </c>
      <c r="E4692" t="str">
        <f t="shared" si="79"/>
        <v>Negative</v>
      </c>
    </row>
    <row r="4693" spans="4:5" x14ac:dyDescent="0.3">
      <c r="D4693" t="s">
        <v>140</v>
      </c>
      <c r="E4693" t="str">
        <f t="shared" si="79"/>
        <v>Negative</v>
      </c>
    </row>
    <row r="4694" spans="4:5" x14ac:dyDescent="0.3">
      <c r="D4694" t="s">
        <v>140</v>
      </c>
      <c r="E4694" t="str">
        <f t="shared" si="79"/>
        <v>Negative</v>
      </c>
    </row>
    <row r="4695" spans="4:5" x14ac:dyDescent="0.3">
      <c r="D4695" t="s">
        <v>140</v>
      </c>
      <c r="E4695" t="str">
        <f t="shared" si="79"/>
        <v>Negative</v>
      </c>
    </row>
    <row r="4696" spans="4:5" x14ac:dyDescent="0.3">
      <c r="D4696" t="s">
        <v>140</v>
      </c>
      <c r="E4696" t="str">
        <f t="shared" si="79"/>
        <v>Negative</v>
      </c>
    </row>
    <row r="4697" spans="4:5" x14ac:dyDescent="0.3">
      <c r="D4697" t="s">
        <v>140</v>
      </c>
      <c r="E4697" t="str">
        <f t="shared" si="79"/>
        <v>Negative</v>
      </c>
    </row>
    <row r="4698" spans="4:5" x14ac:dyDescent="0.3">
      <c r="D4698" t="s">
        <v>140</v>
      </c>
      <c r="E4698" t="str">
        <f t="shared" si="79"/>
        <v>Negative</v>
      </c>
    </row>
    <row r="4699" spans="4:5" x14ac:dyDescent="0.3">
      <c r="D4699" t="s">
        <v>140</v>
      </c>
      <c r="E4699" t="str">
        <f t="shared" si="79"/>
        <v>Negative</v>
      </c>
    </row>
    <row r="4700" spans="4:5" x14ac:dyDescent="0.3">
      <c r="D4700" t="s">
        <v>140</v>
      </c>
      <c r="E4700" t="str">
        <f t="shared" si="79"/>
        <v>Negative</v>
      </c>
    </row>
    <row r="4701" spans="4:5" x14ac:dyDescent="0.3">
      <c r="D4701" t="s">
        <v>140</v>
      </c>
      <c r="E4701" t="str">
        <f t="shared" si="79"/>
        <v>Negative</v>
      </c>
    </row>
    <row r="4702" spans="4:5" x14ac:dyDescent="0.3">
      <c r="D4702" t="s">
        <v>140</v>
      </c>
      <c r="E4702" t="str">
        <f t="shared" si="79"/>
        <v>Negative</v>
      </c>
    </row>
    <row r="4703" spans="4:5" x14ac:dyDescent="0.3">
      <c r="D4703" t="s">
        <v>140</v>
      </c>
      <c r="E4703" t="str">
        <f t="shared" si="79"/>
        <v>Negative</v>
      </c>
    </row>
    <row r="4704" spans="4:5" x14ac:dyDescent="0.3">
      <c r="D4704" t="s">
        <v>140</v>
      </c>
      <c r="E4704" t="str">
        <f t="shared" si="79"/>
        <v>Negative</v>
      </c>
    </row>
    <row r="4705" spans="4:5" x14ac:dyDescent="0.3">
      <c r="D4705" t="s">
        <v>140</v>
      </c>
      <c r="E4705" t="str">
        <f t="shared" si="79"/>
        <v>Negative</v>
      </c>
    </row>
    <row r="4706" spans="4:5" x14ac:dyDescent="0.3">
      <c r="D4706" t="s">
        <v>140</v>
      </c>
      <c r="E4706" t="str">
        <f t="shared" si="79"/>
        <v>Negative</v>
      </c>
    </row>
    <row r="4707" spans="4:5" x14ac:dyDescent="0.3">
      <c r="D4707" t="s">
        <v>140</v>
      </c>
      <c r="E4707" t="str">
        <f t="shared" si="79"/>
        <v>Negative</v>
      </c>
    </row>
    <row r="4708" spans="4:5" x14ac:dyDescent="0.3">
      <c r="D4708" t="s">
        <v>140</v>
      </c>
      <c r="E4708" t="str">
        <f t="shared" si="79"/>
        <v>Negative</v>
      </c>
    </row>
    <row r="4709" spans="4:5" x14ac:dyDescent="0.3">
      <c r="D4709" t="s">
        <v>140</v>
      </c>
      <c r="E4709" t="str">
        <f t="shared" si="79"/>
        <v>Negative</v>
      </c>
    </row>
    <row r="4710" spans="4:5" x14ac:dyDescent="0.3">
      <c r="D4710" t="s">
        <v>140</v>
      </c>
      <c r="E4710" t="str">
        <f t="shared" si="79"/>
        <v>Negative</v>
      </c>
    </row>
    <row r="4711" spans="4:5" x14ac:dyDescent="0.3">
      <c r="D4711" t="s">
        <v>140</v>
      </c>
      <c r="E4711" t="str">
        <f t="shared" si="79"/>
        <v>Negative</v>
      </c>
    </row>
    <row r="4712" spans="4:5" x14ac:dyDescent="0.3">
      <c r="D4712" t="s">
        <v>140</v>
      </c>
      <c r="E4712" t="str">
        <f t="shared" si="79"/>
        <v>Negative</v>
      </c>
    </row>
    <row r="4713" spans="4:5" x14ac:dyDescent="0.3">
      <c r="D4713" t="s">
        <v>140</v>
      </c>
      <c r="E4713" t="str">
        <f t="shared" si="79"/>
        <v>Negative</v>
      </c>
    </row>
    <row r="4714" spans="4:5" x14ac:dyDescent="0.3">
      <c r="D4714" t="s">
        <v>140</v>
      </c>
      <c r="E4714" t="str">
        <f t="shared" si="79"/>
        <v>Negative</v>
      </c>
    </row>
    <row r="4715" spans="4:5" x14ac:dyDescent="0.3">
      <c r="D4715" t="s">
        <v>140</v>
      </c>
      <c r="E4715" t="str">
        <f t="shared" si="79"/>
        <v>Negative</v>
      </c>
    </row>
    <row r="4716" spans="4:5" x14ac:dyDescent="0.3">
      <c r="D4716" t="s">
        <v>140</v>
      </c>
      <c r="E4716" t="str">
        <f t="shared" si="79"/>
        <v>Negative</v>
      </c>
    </row>
    <row r="4717" spans="4:5" x14ac:dyDescent="0.3">
      <c r="D4717" t="s">
        <v>140</v>
      </c>
      <c r="E4717" t="str">
        <f t="shared" si="79"/>
        <v>Negative</v>
      </c>
    </row>
    <row r="4718" spans="4:5" x14ac:dyDescent="0.3">
      <c r="D4718" t="s">
        <v>140</v>
      </c>
      <c r="E4718" t="str">
        <f t="shared" si="79"/>
        <v>Negative</v>
      </c>
    </row>
    <row r="4719" spans="4:5" x14ac:dyDescent="0.3">
      <c r="D4719" t="s">
        <v>140</v>
      </c>
      <c r="E4719" t="str">
        <f t="shared" si="79"/>
        <v>Negative</v>
      </c>
    </row>
    <row r="4720" spans="4:5" x14ac:dyDescent="0.3">
      <c r="D4720" t="s">
        <v>140</v>
      </c>
      <c r="E4720" t="str">
        <f t="shared" si="79"/>
        <v>Negative</v>
      </c>
    </row>
    <row r="4721" spans="4:5" x14ac:dyDescent="0.3">
      <c r="D4721" t="s">
        <v>140</v>
      </c>
      <c r="E4721" t="str">
        <f t="shared" si="79"/>
        <v>Negative</v>
      </c>
    </row>
    <row r="4722" spans="4:5" x14ac:dyDescent="0.3">
      <c r="D4722" t="s">
        <v>140</v>
      </c>
      <c r="E4722" t="str">
        <f t="shared" si="79"/>
        <v>Negative</v>
      </c>
    </row>
    <row r="4723" spans="4:5" x14ac:dyDescent="0.3">
      <c r="D4723" t="s">
        <v>103</v>
      </c>
      <c r="E4723" t="str">
        <f t="shared" si="79"/>
        <v>Positive</v>
      </c>
    </row>
    <row r="4724" spans="4:5" x14ac:dyDescent="0.3">
      <c r="D4724" t="s">
        <v>103</v>
      </c>
      <c r="E4724" t="str">
        <f t="shared" si="79"/>
        <v>Positive</v>
      </c>
    </row>
    <row r="4725" spans="4:5" x14ac:dyDescent="0.3">
      <c r="D4725" t="s">
        <v>103</v>
      </c>
      <c r="E4725" t="str">
        <f t="shared" si="79"/>
        <v>Positive</v>
      </c>
    </row>
    <row r="4726" spans="4:5" x14ac:dyDescent="0.3">
      <c r="D4726" t="s">
        <v>103</v>
      </c>
      <c r="E4726" t="str">
        <f t="shared" si="79"/>
        <v>Positive</v>
      </c>
    </row>
    <row r="4727" spans="4:5" x14ac:dyDescent="0.3">
      <c r="D4727" t="s">
        <v>103</v>
      </c>
      <c r="E4727" t="str">
        <f t="shared" si="79"/>
        <v>Positive</v>
      </c>
    </row>
    <row r="4728" spans="4:5" x14ac:dyDescent="0.3">
      <c r="D4728" t="s">
        <v>103</v>
      </c>
      <c r="E4728" t="str">
        <f t="shared" si="79"/>
        <v>Positive</v>
      </c>
    </row>
    <row r="4729" spans="4:5" x14ac:dyDescent="0.3">
      <c r="D4729" t="s">
        <v>103</v>
      </c>
      <c r="E4729" t="str">
        <f t="shared" si="79"/>
        <v>Positive</v>
      </c>
    </row>
    <row r="4730" spans="4:5" x14ac:dyDescent="0.3">
      <c r="D4730" t="s">
        <v>103</v>
      </c>
      <c r="E4730" t="str">
        <f t="shared" si="79"/>
        <v>Positive</v>
      </c>
    </row>
    <row r="4731" spans="4:5" x14ac:dyDescent="0.3">
      <c r="D4731" t="s">
        <v>103</v>
      </c>
      <c r="E4731" t="str">
        <f t="shared" si="79"/>
        <v>Positive</v>
      </c>
    </row>
    <row r="4732" spans="4:5" x14ac:dyDescent="0.3">
      <c r="D4732" t="s">
        <v>1060</v>
      </c>
      <c r="E4732" t="str">
        <f t="shared" si="79"/>
        <v>Negative</v>
      </c>
    </row>
    <row r="4733" spans="4:5" x14ac:dyDescent="0.3">
      <c r="D4733" t="s">
        <v>1060</v>
      </c>
      <c r="E4733" t="str">
        <f t="shared" si="79"/>
        <v>Negative</v>
      </c>
    </row>
    <row r="4734" spans="4:5" x14ac:dyDescent="0.3">
      <c r="D4734" t="s">
        <v>1060</v>
      </c>
      <c r="E4734" t="str">
        <f t="shared" si="79"/>
        <v>Negative</v>
      </c>
    </row>
    <row r="4735" spans="4:5" x14ac:dyDescent="0.3">
      <c r="D4735" t="s">
        <v>140</v>
      </c>
      <c r="E4735" t="str">
        <f t="shared" si="79"/>
        <v>Negative</v>
      </c>
    </row>
    <row r="4736" spans="4:5" x14ac:dyDescent="0.3">
      <c r="D4736" t="s">
        <v>140</v>
      </c>
      <c r="E4736" t="str">
        <f t="shared" si="79"/>
        <v>Negative</v>
      </c>
    </row>
    <row r="4737" spans="4:5" x14ac:dyDescent="0.3">
      <c r="D4737" t="s">
        <v>140</v>
      </c>
      <c r="E4737" t="str">
        <f t="shared" si="79"/>
        <v>Negative</v>
      </c>
    </row>
    <row r="4738" spans="4:5" x14ac:dyDescent="0.3">
      <c r="D4738" t="s">
        <v>140</v>
      </c>
      <c r="E4738" t="str">
        <f t="shared" si="79"/>
        <v>Negative</v>
      </c>
    </row>
    <row r="4739" spans="4:5" x14ac:dyDescent="0.3">
      <c r="D4739" t="s">
        <v>140</v>
      </c>
      <c r="E4739" t="str">
        <f t="shared" si="79"/>
        <v>Negative</v>
      </c>
    </row>
    <row r="4740" spans="4:5" x14ac:dyDescent="0.3">
      <c r="D4740" t="s">
        <v>140</v>
      </c>
      <c r="E4740" t="str">
        <f t="shared" si="79"/>
        <v>Negative</v>
      </c>
    </row>
    <row r="4741" spans="4:5" x14ac:dyDescent="0.3">
      <c r="D4741" t="s">
        <v>140</v>
      </c>
      <c r="E4741" t="str">
        <f t="shared" si="79"/>
        <v>Negative</v>
      </c>
    </row>
    <row r="4742" spans="4:5" x14ac:dyDescent="0.3">
      <c r="D4742" t="s">
        <v>140</v>
      </c>
      <c r="E4742" t="str">
        <f t="shared" ref="E4742:E4805" si="80">IF(OR(D4742="Excellent", D4742="Very Good", D4742="Good"), "Positive",
 IF(OR(D4742="Average", D4742="Poor"), "Negative",
 IF(D4742="Not rated", "Neutral", "Unknown")))</f>
        <v>Negative</v>
      </c>
    </row>
    <row r="4743" spans="4:5" x14ac:dyDescent="0.3">
      <c r="D4743" t="s">
        <v>140</v>
      </c>
      <c r="E4743" t="str">
        <f t="shared" si="80"/>
        <v>Negative</v>
      </c>
    </row>
    <row r="4744" spans="4:5" x14ac:dyDescent="0.3">
      <c r="D4744" t="s">
        <v>140</v>
      </c>
      <c r="E4744" t="str">
        <f t="shared" si="80"/>
        <v>Negative</v>
      </c>
    </row>
    <row r="4745" spans="4:5" x14ac:dyDescent="0.3">
      <c r="D4745" t="s">
        <v>140</v>
      </c>
      <c r="E4745" t="str">
        <f t="shared" si="80"/>
        <v>Negative</v>
      </c>
    </row>
    <row r="4746" spans="4:5" x14ac:dyDescent="0.3">
      <c r="D4746" t="s">
        <v>140</v>
      </c>
      <c r="E4746" t="str">
        <f t="shared" si="80"/>
        <v>Negative</v>
      </c>
    </row>
    <row r="4747" spans="4:5" x14ac:dyDescent="0.3">
      <c r="D4747" t="s">
        <v>140</v>
      </c>
      <c r="E4747" t="str">
        <f t="shared" si="80"/>
        <v>Negative</v>
      </c>
    </row>
    <row r="4748" spans="4:5" x14ac:dyDescent="0.3">
      <c r="D4748" t="s">
        <v>140</v>
      </c>
      <c r="E4748" t="str">
        <f t="shared" si="80"/>
        <v>Negative</v>
      </c>
    </row>
    <row r="4749" spans="4:5" x14ac:dyDescent="0.3">
      <c r="D4749" t="s">
        <v>140</v>
      </c>
      <c r="E4749" t="str">
        <f t="shared" si="80"/>
        <v>Negative</v>
      </c>
    </row>
    <row r="4750" spans="4:5" x14ac:dyDescent="0.3">
      <c r="D4750" t="s">
        <v>140</v>
      </c>
      <c r="E4750" t="str">
        <f t="shared" si="80"/>
        <v>Negative</v>
      </c>
    </row>
    <row r="4751" spans="4:5" x14ac:dyDescent="0.3">
      <c r="D4751" t="s">
        <v>140</v>
      </c>
      <c r="E4751" t="str">
        <f t="shared" si="80"/>
        <v>Negative</v>
      </c>
    </row>
    <row r="4752" spans="4:5" x14ac:dyDescent="0.3">
      <c r="D4752" t="s">
        <v>140</v>
      </c>
      <c r="E4752" t="str">
        <f t="shared" si="80"/>
        <v>Negative</v>
      </c>
    </row>
    <row r="4753" spans="4:5" x14ac:dyDescent="0.3">
      <c r="D4753" t="s">
        <v>140</v>
      </c>
      <c r="E4753" t="str">
        <f t="shared" si="80"/>
        <v>Negative</v>
      </c>
    </row>
    <row r="4754" spans="4:5" x14ac:dyDescent="0.3">
      <c r="D4754" t="s">
        <v>140</v>
      </c>
      <c r="E4754" t="str">
        <f t="shared" si="80"/>
        <v>Negative</v>
      </c>
    </row>
    <row r="4755" spans="4:5" x14ac:dyDescent="0.3">
      <c r="D4755" t="s">
        <v>140</v>
      </c>
      <c r="E4755" t="str">
        <f t="shared" si="80"/>
        <v>Negative</v>
      </c>
    </row>
    <row r="4756" spans="4:5" x14ac:dyDescent="0.3">
      <c r="D4756" t="s">
        <v>140</v>
      </c>
      <c r="E4756" t="str">
        <f t="shared" si="80"/>
        <v>Negative</v>
      </c>
    </row>
    <row r="4757" spans="4:5" x14ac:dyDescent="0.3">
      <c r="D4757" t="s">
        <v>140</v>
      </c>
      <c r="E4757" t="str">
        <f t="shared" si="80"/>
        <v>Negative</v>
      </c>
    </row>
    <row r="4758" spans="4:5" x14ac:dyDescent="0.3">
      <c r="D4758" t="s">
        <v>140</v>
      </c>
      <c r="E4758" t="str">
        <f t="shared" si="80"/>
        <v>Negative</v>
      </c>
    </row>
    <row r="4759" spans="4:5" x14ac:dyDescent="0.3">
      <c r="D4759" t="s">
        <v>140</v>
      </c>
      <c r="E4759" t="str">
        <f t="shared" si="80"/>
        <v>Negative</v>
      </c>
    </row>
    <row r="4760" spans="4:5" x14ac:dyDescent="0.3">
      <c r="D4760" t="s">
        <v>140</v>
      </c>
      <c r="E4760" t="str">
        <f t="shared" si="80"/>
        <v>Negative</v>
      </c>
    </row>
    <row r="4761" spans="4:5" x14ac:dyDescent="0.3">
      <c r="D4761" t="s">
        <v>140</v>
      </c>
      <c r="E4761" t="str">
        <f t="shared" si="80"/>
        <v>Negative</v>
      </c>
    </row>
    <row r="4762" spans="4:5" x14ac:dyDescent="0.3">
      <c r="D4762" t="s">
        <v>140</v>
      </c>
      <c r="E4762" t="str">
        <f t="shared" si="80"/>
        <v>Negative</v>
      </c>
    </row>
    <row r="4763" spans="4:5" x14ac:dyDescent="0.3">
      <c r="D4763" t="s">
        <v>140</v>
      </c>
      <c r="E4763" t="str">
        <f t="shared" si="80"/>
        <v>Negative</v>
      </c>
    </row>
    <row r="4764" spans="4:5" x14ac:dyDescent="0.3">
      <c r="D4764" t="s">
        <v>140</v>
      </c>
      <c r="E4764" t="str">
        <f t="shared" si="80"/>
        <v>Negative</v>
      </c>
    </row>
    <row r="4765" spans="4:5" x14ac:dyDescent="0.3">
      <c r="D4765" t="s">
        <v>140</v>
      </c>
      <c r="E4765" t="str">
        <f t="shared" si="80"/>
        <v>Negative</v>
      </c>
    </row>
    <row r="4766" spans="4:5" x14ac:dyDescent="0.3">
      <c r="D4766" t="s">
        <v>140</v>
      </c>
      <c r="E4766" t="str">
        <f t="shared" si="80"/>
        <v>Negative</v>
      </c>
    </row>
    <row r="4767" spans="4:5" x14ac:dyDescent="0.3">
      <c r="D4767" t="s">
        <v>140</v>
      </c>
      <c r="E4767" t="str">
        <f t="shared" si="80"/>
        <v>Negative</v>
      </c>
    </row>
    <row r="4768" spans="4:5" x14ac:dyDescent="0.3">
      <c r="D4768" t="s">
        <v>140</v>
      </c>
      <c r="E4768" t="str">
        <f t="shared" si="80"/>
        <v>Negative</v>
      </c>
    </row>
    <row r="4769" spans="4:5" x14ac:dyDescent="0.3">
      <c r="D4769" t="s">
        <v>140</v>
      </c>
      <c r="E4769" t="str">
        <f t="shared" si="80"/>
        <v>Negative</v>
      </c>
    </row>
    <row r="4770" spans="4:5" x14ac:dyDescent="0.3">
      <c r="D4770" t="s">
        <v>140</v>
      </c>
      <c r="E4770" t="str">
        <f t="shared" si="80"/>
        <v>Negative</v>
      </c>
    </row>
    <row r="4771" spans="4:5" x14ac:dyDescent="0.3">
      <c r="D4771" t="s">
        <v>140</v>
      </c>
      <c r="E4771" t="str">
        <f t="shared" si="80"/>
        <v>Negative</v>
      </c>
    </row>
    <row r="4772" spans="4:5" x14ac:dyDescent="0.3">
      <c r="D4772" t="s">
        <v>140</v>
      </c>
      <c r="E4772" t="str">
        <f t="shared" si="80"/>
        <v>Negative</v>
      </c>
    </row>
    <row r="4773" spans="4:5" x14ac:dyDescent="0.3">
      <c r="D4773" t="s">
        <v>140</v>
      </c>
      <c r="E4773" t="str">
        <f t="shared" si="80"/>
        <v>Negative</v>
      </c>
    </row>
    <row r="4774" spans="4:5" x14ac:dyDescent="0.3">
      <c r="D4774" t="s">
        <v>140</v>
      </c>
      <c r="E4774" t="str">
        <f t="shared" si="80"/>
        <v>Negative</v>
      </c>
    </row>
    <row r="4775" spans="4:5" x14ac:dyDescent="0.3">
      <c r="D4775" t="s">
        <v>140</v>
      </c>
      <c r="E4775" t="str">
        <f t="shared" si="80"/>
        <v>Negative</v>
      </c>
    </row>
    <row r="4776" spans="4:5" x14ac:dyDescent="0.3">
      <c r="D4776" t="s">
        <v>140</v>
      </c>
      <c r="E4776" t="str">
        <f t="shared" si="80"/>
        <v>Negative</v>
      </c>
    </row>
    <row r="4777" spans="4:5" x14ac:dyDescent="0.3">
      <c r="D4777" t="s">
        <v>140</v>
      </c>
      <c r="E4777" t="str">
        <f t="shared" si="80"/>
        <v>Negative</v>
      </c>
    </row>
    <row r="4778" spans="4:5" x14ac:dyDescent="0.3">
      <c r="D4778" t="s">
        <v>140</v>
      </c>
      <c r="E4778" t="str">
        <f t="shared" si="80"/>
        <v>Negative</v>
      </c>
    </row>
    <row r="4779" spans="4:5" x14ac:dyDescent="0.3">
      <c r="D4779" t="s">
        <v>103</v>
      </c>
      <c r="E4779" t="str">
        <f t="shared" si="80"/>
        <v>Positive</v>
      </c>
    </row>
    <row r="4780" spans="4:5" x14ac:dyDescent="0.3">
      <c r="D4780" t="s">
        <v>103</v>
      </c>
      <c r="E4780" t="str">
        <f t="shared" si="80"/>
        <v>Positive</v>
      </c>
    </row>
    <row r="4781" spans="4:5" x14ac:dyDescent="0.3">
      <c r="D4781" t="s">
        <v>166</v>
      </c>
      <c r="E4781" t="str">
        <f t="shared" si="80"/>
        <v>Neutral</v>
      </c>
    </row>
    <row r="4782" spans="4:5" x14ac:dyDescent="0.3">
      <c r="D4782" t="s">
        <v>166</v>
      </c>
      <c r="E4782" t="str">
        <f t="shared" si="80"/>
        <v>Neutral</v>
      </c>
    </row>
    <row r="4783" spans="4:5" x14ac:dyDescent="0.3">
      <c r="D4783" t="s">
        <v>166</v>
      </c>
      <c r="E4783" t="str">
        <f t="shared" si="80"/>
        <v>Neutral</v>
      </c>
    </row>
    <row r="4784" spans="4:5" x14ac:dyDescent="0.3">
      <c r="D4784" t="s">
        <v>166</v>
      </c>
      <c r="E4784" t="str">
        <f t="shared" si="80"/>
        <v>Neutral</v>
      </c>
    </row>
    <row r="4785" spans="4:5" x14ac:dyDescent="0.3">
      <c r="D4785" t="s">
        <v>166</v>
      </c>
      <c r="E4785" t="str">
        <f t="shared" si="80"/>
        <v>Neutral</v>
      </c>
    </row>
    <row r="4786" spans="4:5" x14ac:dyDescent="0.3">
      <c r="D4786" t="s">
        <v>166</v>
      </c>
      <c r="E4786" t="str">
        <f t="shared" si="80"/>
        <v>Neutral</v>
      </c>
    </row>
    <row r="4787" spans="4:5" x14ac:dyDescent="0.3">
      <c r="D4787" t="s">
        <v>166</v>
      </c>
      <c r="E4787" t="str">
        <f t="shared" si="80"/>
        <v>Neutral</v>
      </c>
    </row>
    <row r="4788" spans="4:5" x14ac:dyDescent="0.3">
      <c r="D4788" t="s">
        <v>166</v>
      </c>
      <c r="E4788" t="str">
        <f t="shared" si="80"/>
        <v>Neutral</v>
      </c>
    </row>
    <row r="4789" spans="4:5" x14ac:dyDescent="0.3">
      <c r="D4789" t="s">
        <v>166</v>
      </c>
      <c r="E4789" t="str">
        <f t="shared" si="80"/>
        <v>Neutral</v>
      </c>
    </row>
    <row r="4790" spans="4:5" x14ac:dyDescent="0.3">
      <c r="D4790" t="s">
        <v>166</v>
      </c>
      <c r="E4790" t="str">
        <f t="shared" si="80"/>
        <v>Neutral</v>
      </c>
    </row>
    <row r="4791" spans="4:5" x14ac:dyDescent="0.3">
      <c r="D4791" t="s">
        <v>166</v>
      </c>
      <c r="E4791" t="str">
        <f t="shared" si="80"/>
        <v>Neutral</v>
      </c>
    </row>
    <row r="4792" spans="4:5" x14ac:dyDescent="0.3">
      <c r="D4792" t="s">
        <v>166</v>
      </c>
      <c r="E4792" t="str">
        <f t="shared" si="80"/>
        <v>Neutral</v>
      </c>
    </row>
    <row r="4793" spans="4:5" x14ac:dyDescent="0.3">
      <c r="D4793" t="s">
        <v>166</v>
      </c>
      <c r="E4793" t="str">
        <f t="shared" si="80"/>
        <v>Neutral</v>
      </c>
    </row>
    <row r="4794" spans="4:5" x14ac:dyDescent="0.3">
      <c r="D4794" t="s">
        <v>166</v>
      </c>
      <c r="E4794" t="str">
        <f t="shared" si="80"/>
        <v>Neutral</v>
      </c>
    </row>
    <row r="4795" spans="4:5" x14ac:dyDescent="0.3">
      <c r="D4795" t="s">
        <v>166</v>
      </c>
      <c r="E4795" t="str">
        <f t="shared" si="80"/>
        <v>Neutral</v>
      </c>
    </row>
    <row r="4796" spans="4:5" x14ac:dyDescent="0.3">
      <c r="D4796" t="s">
        <v>166</v>
      </c>
      <c r="E4796" t="str">
        <f t="shared" si="80"/>
        <v>Neutral</v>
      </c>
    </row>
    <row r="4797" spans="4:5" x14ac:dyDescent="0.3">
      <c r="D4797" t="s">
        <v>166</v>
      </c>
      <c r="E4797" t="str">
        <f t="shared" si="80"/>
        <v>Neutral</v>
      </c>
    </row>
    <row r="4798" spans="4:5" x14ac:dyDescent="0.3">
      <c r="D4798" t="s">
        <v>166</v>
      </c>
      <c r="E4798" t="str">
        <f t="shared" si="80"/>
        <v>Neutral</v>
      </c>
    </row>
    <row r="4799" spans="4:5" x14ac:dyDescent="0.3">
      <c r="D4799" t="s">
        <v>166</v>
      </c>
      <c r="E4799" t="str">
        <f t="shared" si="80"/>
        <v>Neutral</v>
      </c>
    </row>
    <row r="4800" spans="4:5" x14ac:dyDescent="0.3">
      <c r="D4800" t="s">
        <v>166</v>
      </c>
      <c r="E4800" t="str">
        <f t="shared" si="80"/>
        <v>Neutral</v>
      </c>
    </row>
    <row r="4801" spans="4:5" x14ac:dyDescent="0.3">
      <c r="D4801" t="s">
        <v>166</v>
      </c>
      <c r="E4801" t="str">
        <f t="shared" si="80"/>
        <v>Neutral</v>
      </c>
    </row>
    <row r="4802" spans="4:5" x14ac:dyDescent="0.3">
      <c r="D4802" t="s">
        <v>166</v>
      </c>
      <c r="E4802" t="str">
        <f t="shared" si="80"/>
        <v>Neutral</v>
      </c>
    </row>
    <row r="4803" spans="4:5" x14ac:dyDescent="0.3">
      <c r="D4803" t="s">
        <v>166</v>
      </c>
      <c r="E4803" t="str">
        <f t="shared" si="80"/>
        <v>Neutral</v>
      </c>
    </row>
    <row r="4804" spans="4:5" x14ac:dyDescent="0.3">
      <c r="D4804" t="s">
        <v>166</v>
      </c>
      <c r="E4804" t="str">
        <f t="shared" si="80"/>
        <v>Neutral</v>
      </c>
    </row>
    <row r="4805" spans="4:5" x14ac:dyDescent="0.3">
      <c r="D4805" t="s">
        <v>166</v>
      </c>
      <c r="E4805" t="str">
        <f t="shared" si="80"/>
        <v>Neutral</v>
      </c>
    </row>
    <row r="4806" spans="4:5" x14ac:dyDescent="0.3">
      <c r="D4806" t="s">
        <v>166</v>
      </c>
      <c r="E4806" t="str">
        <f t="shared" ref="E4806:E4869" si="81">IF(OR(D4806="Excellent", D4806="Very Good", D4806="Good"), "Positive",
 IF(OR(D4806="Average", D4806="Poor"), "Negative",
 IF(D4806="Not rated", "Neutral", "Unknown")))</f>
        <v>Neutral</v>
      </c>
    </row>
    <row r="4807" spans="4:5" x14ac:dyDescent="0.3">
      <c r="D4807" t="s">
        <v>166</v>
      </c>
      <c r="E4807" t="str">
        <f t="shared" si="81"/>
        <v>Neutral</v>
      </c>
    </row>
    <row r="4808" spans="4:5" x14ac:dyDescent="0.3">
      <c r="D4808" t="s">
        <v>166</v>
      </c>
      <c r="E4808" t="str">
        <f t="shared" si="81"/>
        <v>Neutral</v>
      </c>
    </row>
    <row r="4809" spans="4:5" x14ac:dyDescent="0.3">
      <c r="D4809" t="s">
        <v>166</v>
      </c>
      <c r="E4809" t="str">
        <f t="shared" si="81"/>
        <v>Neutral</v>
      </c>
    </row>
    <row r="4810" spans="4:5" x14ac:dyDescent="0.3">
      <c r="D4810" t="s">
        <v>166</v>
      </c>
      <c r="E4810" t="str">
        <f t="shared" si="81"/>
        <v>Neutral</v>
      </c>
    </row>
    <row r="4811" spans="4:5" x14ac:dyDescent="0.3">
      <c r="D4811" t="s">
        <v>140</v>
      </c>
      <c r="E4811" t="str">
        <f t="shared" si="81"/>
        <v>Negative</v>
      </c>
    </row>
    <row r="4812" spans="4:5" x14ac:dyDescent="0.3">
      <c r="D4812" t="s">
        <v>103</v>
      </c>
      <c r="E4812" t="str">
        <f t="shared" si="81"/>
        <v>Positive</v>
      </c>
    </row>
    <row r="4813" spans="4:5" x14ac:dyDescent="0.3">
      <c r="D4813" t="s">
        <v>166</v>
      </c>
      <c r="E4813" t="str">
        <f t="shared" si="81"/>
        <v>Neutral</v>
      </c>
    </row>
    <row r="4814" spans="4:5" x14ac:dyDescent="0.3">
      <c r="D4814" t="s">
        <v>166</v>
      </c>
      <c r="E4814" t="str">
        <f t="shared" si="81"/>
        <v>Neutral</v>
      </c>
    </row>
    <row r="4815" spans="4:5" x14ac:dyDescent="0.3">
      <c r="D4815" t="s">
        <v>166</v>
      </c>
      <c r="E4815" t="str">
        <f t="shared" si="81"/>
        <v>Neutral</v>
      </c>
    </row>
    <row r="4816" spans="4:5" x14ac:dyDescent="0.3">
      <c r="D4816" t="s">
        <v>166</v>
      </c>
      <c r="E4816" t="str">
        <f t="shared" si="81"/>
        <v>Neutral</v>
      </c>
    </row>
    <row r="4817" spans="4:5" x14ac:dyDescent="0.3">
      <c r="D4817" t="s">
        <v>166</v>
      </c>
      <c r="E4817" t="str">
        <f t="shared" si="81"/>
        <v>Neutral</v>
      </c>
    </row>
    <row r="4818" spans="4:5" x14ac:dyDescent="0.3">
      <c r="D4818" t="s">
        <v>166</v>
      </c>
      <c r="E4818" t="str">
        <f t="shared" si="81"/>
        <v>Neutral</v>
      </c>
    </row>
    <row r="4819" spans="4:5" x14ac:dyDescent="0.3">
      <c r="D4819" t="s">
        <v>166</v>
      </c>
      <c r="E4819" t="str">
        <f t="shared" si="81"/>
        <v>Neutral</v>
      </c>
    </row>
    <row r="4820" spans="4:5" x14ac:dyDescent="0.3">
      <c r="D4820" t="s">
        <v>140</v>
      </c>
      <c r="E4820" t="str">
        <f t="shared" si="81"/>
        <v>Negative</v>
      </c>
    </row>
    <row r="4821" spans="4:5" x14ac:dyDescent="0.3">
      <c r="D4821" t="s">
        <v>140</v>
      </c>
      <c r="E4821" t="str">
        <f t="shared" si="81"/>
        <v>Negative</v>
      </c>
    </row>
    <row r="4822" spans="4:5" x14ac:dyDescent="0.3">
      <c r="D4822" t="s">
        <v>140</v>
      </c>
      <c r="E4822" t="str">
        <f t="shared" si="81"/>
        <v>Negative</v>
      </c>
    </row>
    <row r="4823" spans="4:5" x14ac:dyDescent="0.3">
      <c r="D4823" t="s">
        <v>140</v>
      </c>
      <c r="E4823" t="str">
        <f t="shared" si="81"/>
        <v>Negative</v>
      </c>
    </row>
    <row r="4824" spans="4:5" x14ac:dyDescent="0.3">
      <c r="D4824" t="s">
        <v>140</v>
      </c>
      <c r="E4824" t="str">
        <f t="shared" si="81"/>
        <v>Negative</v>
      </c>
    </row>
    <row r="4825" spans="4:5" x14ac:dyDescent="0.3">
      <c r="D4825" t="s">
        <v>140</v>
      </c>
      <c r="E4825" t="str">
        <f t="shared" si="81"/>
        <v>Negative</v>
      </c>
    </row>
    <row r="4826" spans="4:5" x14ac:dyDescent="0.3">
      <c r="D4826" t="s">
        <v>140</v>
      </c>
      <c r="E4826" t="str">
        <f t="shared" si="81"/>
        <v>Negative</v>
      </c>
    </row>
    <row r="4827" spans="4:5" x14ac:dyDescent="0.3">
      <c r="D4827" t="s">
        <v>140</v>
      </c>
      <c r="E4827" t="str">
        <f t="shared" si="81"/>
        <v>Negative</v>
      </c>
    </row>
    <row r="4828" spans="4:5" x14ac:dyDescent="0.3">
      <c r="D4828" t="s">
        <v>140</v>
      </c>
      <c r="E4828" t="str">
        <f t="shared" si="81"/>
        <v>Negative</v>
      </c>
    </row>
    <row r="4829" spans="4:5" x14ac:dyDescent="0.3">
      <c r="D4829" t="s">
        <v>140</v>
      </c>
      <c r="E4829" t="str">
        <f t="shared" si="81"/>
        <v>Negative</v>
      </c>
    </row>
    <row r="4830" spans="4:5" x14ac:dyDescent="0.3">
      <c r="D4830" t="s">
        <v>140</v>
      </c>
      <c r="E4830" t="str">
        <f t="shared" si="81"/>
        <v>Negative</v>
      </c>
    </row>
    <row r="4831" spans="4:5" x14ac:dyDescent="0.3">
      <c r="D4831" t="s">
        <v>140</v>
      </c>
      <c r="E4831" t="str">
        <f t="shared" si="81"/>
        <v>Negative</v>
      </c>
    </row>
    <row r="4832" spans="4:5" x14ac:dyDescent="0.3">
      <c r="D4832" t="s">
        <v>140</v>
      </c>
      <c r="E4832" t="str">
        <f t="shared" si="81"/>
        <v>Negative</v>
      </c>
    </row>
    <row r="4833" spans="4:5" x14ac:dyDescent="0.3">
      <c r="D4833" t="s">
        <v>140</v>
      </c>
      <c r="E4833" t="str">
        <f t="shared" si="81"/>
        <v>Negative</v>
      </c>
    </row>
    <row r="4834" spans="4:5" x14ac:dyDescent="0.3">
      <c r="D4834" t="s">
        <v>140</v>
      </c>
      <c r="E4834" t="str">
        <f t="shared" si="81"/>
        <v>Negative</v>
      </c>
    </row>
    <row r="4835" spans="4:5" x14ac:dyDescent="0.3">
      <c r="D4835" t="s">
        <v>103</v>
      </c>
      <c r="E4835" t="str">
        <f t="shared" si="81"/>
        <v>Positive</v>
      </c>
    </row>
    <row r="4836" spans="4:5" x14ac:dyDescent="0.3">
      <c r="D4836" t="s">
        <v>103</v>
      </c>
      <c r="E4836" t="str">
        <f t="shared" si="81"/>
        <v>Positive</v>
      </c>
    </row>
    <row r="4837" spans="4:5" x14ac:dyDescent="0.3">
      <c r="D4837" t="s">
        <v>103</v>
      </c>
      <c r="E4837" t="str">
        <f t="shared" si="81"/>
        <v>Positive</v>
      </c>
    </row>
    <row r="4838" spans="4:5" x14ac:dyDescent="0.3">
      <c r="D4838" t="s">
        <v>103</v>
      </c>
      <c r="E4838" t="str">
        <f t="shared" si="81"/>
        <v>Positive</v>
      </c>
    </row>
    <row r="4839" spans="4:5" x14ac:dyDescent="0.3">
      <c r="D4839" t="s">
        <v>166</v>
      </c>
      <c r="E4839" t="str">
        <f t="shared" si="81"/>
        <v>Neutral</v>
      </c>
    </row>
    <row r="4840" spans="4:5" x14ac:dyDescent="0.3">
      <c r="D4840" t="s">
        <v>166</v>
      </c>
      <c r="E4840" t="str">
        <f t="shared" si="81"/>
        <v>Neutral</v>
      </c>
    </row>
    <row r="4841" spans="4:5" x14ac:dyDescent="0.3">
      <c r="D4841" t="s">
        <v>166</v>
      </c>
      <c r="E4841" t="str">
        <f t="shared" si="81"/>
        <v>Neutral</v>
      </c>
    </row>
    <row r="4842" spans="4:5" x14ac:dyDescent="0.3">
      <c r="D4842" t="s">
        <v>166</v>
      </c>
      <c r="E4842" t="str">
        <f t="shared" si="81"/>
        <v>Neutral</v>
      </c>
    </row>
    <row r="4843" spans="4:5" x14ac:dyDescent="0.3">
      <c r="D4843" t="s">
        <v>166</v>
      </c>
      <c r="E4843" t="str">
        <f t="shared" si="81"/>
        <v>Neutral</v>
      </c>
    </row>
    <row r="4844" spans="4:5" x14ac:dyDescent="0.3">
      <c r="D4844" t="s">
        <v>166</v>
      </c>
      <c r="E4844" t="str">
        <f t="shared" si="81"/>
        <v>Neutral</v>
      </c>
    </row>
    <row r="4845" spans="4:5" x14ac:dyDescent="0.3">
      <c r="D4845" t="s">
        <v>166</v>
      </c>
      <c r="E4845" t="str">
        <f t="shared" si="81"/>
        <v>Neutral</v>
      </c>
    </row>
    <row r="4846" spans="4:5" x14ac:dyDescent="0.3">
      <c r="D4846" t="s">
        <v>166</v>
      </c>
      <c r="E4846" t="str">
        <f t="shared" si="81"/>
        <v>Neutral</v>
      </c>
    </row>
    <row r="4847" spans="4:5" x14ac:dyDescent="0.3">
      <c r="D4847" t="s">
        <v>166</v>
      </c>
      <c r="E4847" t="str">
        <f t="shared" si="81"/>
        <v>Neutral</v>
      </c>
    </row>
    <row r="4848" spans="4:5" x14ac:dyDescent="0.3">
      <c r="D4848" t="s">
        <v>166</v>
      </c>
      <c r="E4848" t="str">
        <f t="shared" si="81"/>
        <v>Neutral</v>
      </c>
    </row>
    <row r="4849" spans="4:5" x14ac:dyDescent="0.3">
      <c r="D4849" t="s">
        <v>166</v>
      </c>
      <c r="E4849" t="str">
        <f t="shared" si="81"/>
        <v>Neutral</v>
      </c>
    </row>
    <row r="4850" spans="4:5" x14ac:dyDescent="0.3">
      <c r="D4850" t="s">
        <v>166</v>
      </c>
      <c r="E4850" t="str">
        <f t="shared" si="81"/>
        <v>Neutral</v>
      </c>
    </row>
    <row r="4851" spans="4:5" x14ac:dyDescent="0.3">
      <c r="D4851" t="s">
        <v>166</v>
      </c>
      <c r="E4851" t="str">
        <f t="shared" si="81"/>
        <v>Neutral</v>
      </c>
    </row>
    <row r="4852" spans="4:5" x14ac:dyDescent="0.3">
      <c r="D4852" t="s">
        <v>166</v>
      </c>
      <c r="E4852" t="str">
        <f t="shared" si="81"/>
        <v>Neutral</v>
      </c>
    </row>
    <row r="4853" spans="4:5" x14ac:dyDescent="0.3">
      <c r="D4853" t="s">
        <v>166</v>
      </c>
      <c r="E4853" t="str">
        <f t="shared" si="81"/>
        <v>Neutral</v>
      </c>
    </row>
    <row r="4854" spans="4:5" x14ac:dyDescent="0.3">
      <c r="D4854" t="s">
        <v>166</v>
      </c>
      <c r="E4854" t="str">
        <f t="shared" si="81"/>
        <v>Neutral</v>
      </c>
    </row>
    <row r="4855" spans="4:5" x14ac:dyDescent="0.3">
      <c r="D4855" t="s">
        <v>166</v>
      </c>
      <c r="E4855" t="str">
        <f t="shared" si="81"/>
        <v>Neutral</v>
      </c>
    </row>
    <row r="4856" spans="4:5" x14ac:dyDescent="0.3">
      <c r="D4856" t="s">
        <v>166</v>
      </c>
      <c r="E4856" t="str">
        <f t="shared" si="81"/>
        <v>Neutral</v>
      </c>
    </row>
    <row r="4857" spans="4:5" x14ac:dyDescent="0.3">
      <c r="D4857" t="s">
        <v>166</v>
      </c>
      <c r="E4857" t="str">
        <f t="shared" si="81"/>
        <v>Neutral</v>
      </c>
    </row>
    <row r="4858" spans="4:5" x14ac:dyDescent="0.3">
      <c r="D4858" t="s">
        <v>166</v>
      </c>
      <c r="E4858" t="str">
        <f t="shared" si="81"/>
        <v>Neutral</v>
      </c>
    </row>
    <row r="4859" spans="4:5" x14ac:dyDescent="0.3">
      <c r="D4859" t="s">
        <v>166</v>
      </c>
      <c r="E4859" t="str">
        <f t="shared" si="81"/>
        <v>Neutral</v>
      </c>
    </row>
    <row r="4860" spans="4:5" x14ac:dyDescent="0.3">
      <c r="D4860" t="s">
        <v>166</v>
      </c>
      <c r="E4860" t="str">
        <f t="shared" si="81"/>
        <v>Neutral</v>
      </c>
    </row>
    <row r="4861" spans="4:5" x14ac:dyDescent="0.3">
      <c r="D4861" t="s">
        <v>166</v>
      </c>
      <c r="E4861" t="str">
        <f t="shared" si="81"/>
        <v>Neutral</v>
      </c>
    </row>
    <row r="4862" spans="4:5" x14ac:dyDescent="0.3">
      <c r="D4862" t="s">
        <v>140</v>
      </c>
      <c r="E4862" t="str">
        <f t="shared" si="81"/>
        <v>Negative</v>
      </c>
    </row>
    <row r="4863" spans="4:5" x14ac:dyDescent="0.3">
      <c r="D4863" t="s">
        <v>140</v>
      </c>
      <c r="E4863" t="str">
        <f t="shared" si="81"/>
        <v>Negative</v>
      </c>
    </row>
    <row r="4864" spans="4:5" x14ac:dyDescent="0.3">
      <c r="D4864" t="s">
        <v>140</v>
      </c>
      <c r="E4864" t="str">
        <f t="shared" si="81"/>
        <v>Negative</v>
      </c>
    </row>
    <row r="4865" spans="4:5" x14ac:dyDescent="0.3">
      <c r="D4865" t="s">
        <v>140</v>
      </c>
      <c r="E4865" t="str">
        <f t="shared" si="81"/>
        <v>Negative</v>
      </c>
    </row>
    <row r="4866" spans="4:5" x14ac:dyDescent="0.3">
      <c r="D4866" t="s">
        <v>140</v>
      </c>
      <c r="E4866" t="str">
        <f t="shared" si="81"/>
        <v>Negative</v>
      </c>
    </row>
    <row r="4867" spans="4:5" x14ac:dyDescent="0.3">
      <c r="D4867" t="s">
        <v>140</v>
      </c>
      <c r="E4867" t="str">
        <f t="shared" si="81"/>
        <v>Negative</v>
      </c>
    </row>
    <row r="4868" spans="4:5" x14ac:dyDescent="0.3">
      <c r="D4868" t="s">
        <v>140</v>
      </c>
      <c r="E4868" t="str">
        <f t="shared" si="81"/>
        <v>Negative</v>
      </c>
    </row>
    <row r="4869" spans="4:5" x14ac:dyDescent="0.3">
      <c r="D4869" t="s">
        <v>140</v>
      </c>
      <c r="E4869" t="str">
        <f t="shared" si="81"/>
        <v>Negative</v>
      </c>
    </row>
    <row r="4870" spans="4:5" x14ac:dyDescent="0.3">
      <c r="D4870" t="s">
        <v>140</v>
      </c>
      <c r="E4870" t="str">
        <f t="shared" ref="E4870:E4929" si="82">IF(OR(D4870="Excellent", D4870="Very Good", D4870="Good"), "Positive",
 IF(OR(D4870="Average", D4870="Poor"), "Negative",
 IF(D4870="Not rated", "Neutral", "Unknown")))</f>
        <v>Negative</v>
      </c>
    </row>
    <row r="4871" spans="4:5" x14ac:dyDescent="0.3">
      <c r="D4871" t="s">
        <v>140</v>
      </c>
      <c r="E4871" t="str">
        <f t="shared" si="82"/>
        <v>Negative</v>
      </c>
    </row>
    <row r="4872" spans="4:5" x14ac:dyDescent="0.3">
      <c r="D4872" t="s">
        <v>140</v>
      </c>
      <c r="E4872" t="str">
        <f t="shared" si="82"/>
        <v>Negative</v>
      </c>
    </row>
    <row r="4873" spans="4:5" x14ac:dyDescent="0.3">
      <c r="D4873" t="s">
        <v>140</v>
      </c>
      <c r="E4873" t="str">
        <f t="shared" si="82"/>
        <v>Negative</v>
      </c>
    </row>
    <row r="4874" spans="4:5" x14ac:dyDescent="0.3">
      <c r="D4874" t="s">
        <v>140</v>
      </c>
      <c r="E4874" t="str">
        <f t="shared" si="82"/>
        <v>Negative</v>
      </c>
    </row>
    <row r="4875" spans="4:5" x14ac:dyDescent="0.3">
      <c r="D4875" t="s">
        <v>140</v>
      </c>
      <c r="E4875" t="str">
        <f t="shared" si="82"/>
        <v>Negative</v>
      </c>
    </row>
    <row r="4876" spans="4:5" x14ac:dyDescent="0.3">
      <c r="D4876" t="s">
        <v>103</v>
      </c>
      <c r="E4876" t="str">
        <f t="shared" si="82"/>
        <v>Positive</v>
      </c>
    </row>
    <row r="4877" spans="4:5" x14ac:dyDescent="0.3">
      <c r="D4877" t="s">
        <v>103</v>
      </c>
      <c r="E4877" t="str">
        <f t="shared" si="82"/>
        <v>Positive</v>
      </c>
    </row>
    <row r="4878" spans="4:5" x14ac:dyDescent="0.3">
      <c r="D4878" t="s">
        <v>103</v>
      </c>
      <c r="E4878" t="str">
        <f t="shared" si="82"/>
        <v>Positive</v>
      </c>
    </row>
    <row r="4879" spans="4:5" x14ac:dyDescent="0.3">
      <c r="D4879" t="s">
        <v>103</v>
      </c>
      <c r="E4879" t="str">
        <f t="shared" si="82"/>
        <v>Positive</v>
      </c>
    </row>
    <row r="4880" spans="4:5" x14ac:dyDescent="0.3">
      <c r="D4880" t="s">
        <v>103</v>
      </c>
      <c r="E4880" t="str">
        <f t="shared" si="82"/>
        <v>Positive</v>
      </c>
    </row>
    <row r="4881" spans="4:5" x14ac:dyDescent="0.3">
      <c r="D4881" t="s">
        <v>103</v>
      </c>
      <c r="E4881" t="str">
        <f t="shared" si="82"/>
        <v>Positive</v>
      </c>
    </row>
    <row r="4882" spans="4:5" x14ac:dyDescent="0.3">
      <c r="D4882" t="s">
        <v>103</v>
      </c>
      <c r="E4882" t="str">
        <f t="shared" si="82"/>
        <v>Positive</v>
      </c>
    </row>
    <row r="4883" spans="4:5" x14ac:dyDescent="0.3">
      <c r="D4883" t="s">
        <v>166</v>
      </c>
      <c r="E4883" t="str">
        <f t="shared" si="82"/>
        <v>Neutral</v>
      </c>
    </row>
    <row r="4884" spans="4:5" x14ac:dyDescent="0.3">
      <c r="D4884" t="s">
        <v>103</v>
      </c>
      <c r="E4884" t="str">
        <f t="shared" si="82"/>
        <v>Positive</v>
      </c>
    </row>
    <row r="4885" spans="4:5" x14ac:dyDescent="0.3">
      <c r="D4885" t="s">
        <v>44</v>
      </c>
      <c r="E4885" t="str">
        <f t="shared" si="82"/>
        <v>Positive</v>
      </c>
    </row>
    <row r="4886" spans="4:5" x14ac:dyDescent="0.3">
      <c r="D4886" t="s">
        <v>140</v>
      </c>
      <c r="E4886" t="str">
        <f t="shared" si="82"/>
        <v>Negative</v>
      </c>
    </row>
    <row r="4887" spans="4:5" x14ac:dyDescent="0.3">
      <c r="D4887" t="s">
        <v>140</v>
      </c>
      <c r="E4887" t="str">
        <f t="shared" si="82"/>
        <v>Negative</v>
      </c>
    </row>
    <row r="4888" spans="4:5" x14ac:dyDescent="0.3">
      <c r="D4888" t="s">
        <v>140</v>
      </c>
      <c r="E4888" t="str">
        <f t="shared" si="82"/>
        <v>Negative</v>
      </c>
    </row>
    <row r="4889" spans="4:5" x14ac:dyDescent="0.3">
      <c r="D4889" t="s">
        <v>140</v>
      </c>
      <c r="E4889" t="str">
        <f t="shared" si="82"/>
        <v>Negative</v>
      </c>
    </row>
    <row r="4890" spans="4:5" x14ac:dyDescent="0.3">
      <c r="D4890" t="s">
        <v>140</v>
      </c>
      <c r="E4890" t="str">
        <f t="shared" si="82"/>
        <v>Negative</v>
      </c>
    </row>
    <row r="4891" spans="4:5" x14ac:dyDescent="0.3">
      <c r="D4891" t="s">
        <v>140</v>
      </c>
      <c r="E4891" t="str">
        <f t="shared" si="82"/>
        <v>Negative</v>
      </c>
    </row>
    <row r="4892" spans="4:5" x14ac:dyDescent="0.3">
      <c r="D4892" t="s">
        <v>140</v>
      </c>
      <c r="E4892" t="str">
        <f t="shared" si="82"/>
        <v>Negative</v>
      </c>
    </row>
    <row r="4893" spans="4:5" x14ac:dyDescent="0.3">
      <c r="D4893" t="s">
        <v>140</v>
      </c>
      <c r="E4893" t="str">
        <f t="shared" si="82"/>
        <v>Negative</v>
      </c>
    </row>
    <row r="4894" spans="4:5" x14ac:dyDescent="0.3">
      <c r="D4894" t="s">
        <v>166</v>
      </c>
      <c r="E4894" t="str">
        <f t="shared" si="82"/>
        <v>Neutral</v>
      </c>
    </row>
    <row r="4895" spans="4:5" x14ac:dyDescent="0.3">
      <c r="D4895" t="s">
        <v>166</v>
      </c>
      <c r="E4895" t="str">
        <f t="shared" si="82"/>
        <v>Neutral</v>
      </c>
    </row>
    <row r="4896" spans="4:5" x14ac:dyDescent="0.3">
      <c r="D4896" t="s">
        <v>166</v>
      </c>
      <c r="E4896" t="str">
        <f t="shared" si="82"/>
        <v>Neutral</v>
      </c>
    </row>
    <row r="4897" spans="4:5" x14ac:dyDescent="0.3">
      <c r="D4897" t="s">
        <v>166</v>
      </c>
      <c r="E4897" t="str">
        <f t="shared" si="82"/>
        <v>Neutral</v>
      </c>
    </row>
    <row r="4898" spans="4:5" x14ac:dyDescent="0.3">
      <c r="D4898" t="s">
        <v>166</v>
      </c>
      <c r="E4898" t="str">
        <f t="shared" si="82"/>
        <v>Neutral</v>
      </c>
    </row>
    <row r="4899" spans="4:5" x14ac:dyDescent="0.3">
      <c r="D4899" t="s">
        <v>166</v>
      </c>
      <c r="E4899" t="str">
        <f t="shared" si="82"/>
        <v>Neutral</v>
      </c>
    </row>
    <row r="4900" spans="4:5" x14ac:dyDescent="0.3">
      <c r="D4900" t="s">
        <v>44</v>
      </c>
      <c r="E4900" t="str">
        <f t="shared" si="82"/>
        <v>Positive</v>
      </c>
    </row>
    <row r="4901" spans="4:5" x14ac:dyDescent="0.3">
      <c r="D4901" t="s">
        <v>140</v>
      </c>
      <c r="E4901" t="str">
        <f t="shared" si="82"/>
        <v>Negative</v>
      </c>
    </row>
    <row r="4902" spans="4:5" x14ac:dyDescent="0.3">
      <c r="D4902" t="s">
        <v>140</v>
      </c>
      <c r="E4902" t="str">
        <f t="shared" si="82"/>
        <v>Negative</v>
      </c>
    </row>
    <row r="4903" spans="4:5" x14ac:dyDescent="0.3">
      <c r="D4903" t="s">
        <v>140</v>
      </c>
      <c r="E4903" t="str">
        <f t="shared" si="82"/>
        <v>Negative</v>
      </c>
    </row>
    <row r="4904" spans="4:5" x14ac:dyDescent="0.3">
      <c r="D4904" t="s">
        <v>140</v>
      </c>
      <c r="E4904" t="str">
        <f t="shared" si="82"/>
        <v>Negative</v>
      </c>
    </row>
    <row r="4905" spans="4:5" x14ac:dyDescent="0.3">
      <c r="D4905" t="s">
        <v>140</v>
      </c>
      <c r="E4905" t="str">
        <f t="shared" si="82"/>
        <v>Negative</v>
      </c>
    </row>
    <row r="4906" spans="4:5" x14ac:dyDescent="0.3">
      <c r="D4906" t="s">
        <v>140</v>
      </c>
      <c r="E4906" t="str">
        <f t="shared" si="82"/>
        <v>Negative</v>
      </c>
    </row>
    <row r="4907" spans="4:5" x14ac:dyDescent="0.3">
      <c r="D4907" t="s">
        <v>140</v>
      </c>
      <c r="E4907" t="str">
        <f t="shared" si="82"/>
        <v>Negative</v>
      </c>
    </row>
    <row r="4908" spans="4:5" x14ac:dyDescent="0.3">
      <c r="D4908" t="s">
        <v>140</v>
      </c>
      <c r="E4908" t="str">
        <f t="shared" si="82"/>
        <v>Negative</v>
      </c>
    </row>
    <row r="4909" spans="4:5" x14ac:dyDescent="0.3">
      <c r="D4909" t="s">
        <v>140</v>
      </c>
      <c r="E4909" t="str">
        <f t="shared" si="82"/>
        <v>Negative</v>
      </c>
    </row>
    <row r="4910" spans="4:5" x14ac:dyDescent="0.3">
      <c r="D4910" t="s">
        <v>140</v>
      </c>
      <c r="E4910" t="str">
        <f t="shared" si="82"/>
        <v>Negative</v>
      </c>
    </row>
    <row r="4911" spans="4:5" x14ac:dyDescent="0.3">
      <c r="D4911" t="s">
        <v>140</v>
      </c>
      <c r="E4911" t="str">
        <f t="shared" si="82"/>
        <v>Negative</v>
      </c>
    </row>
    <row r="4912" spans="4:5" x14ac:dyDescent="0.3">
      <c r="D4912" t="s">
        <v>140</v>
      </c>
      <c r="E4912" t="str">
        <f t="shared" si="82"/>
        <v>Negative</v>
      </c>
    </row>
    <row r="4913" spans="4:5" x14ac:dyDescent="0.3">
      <c r="D4913" t="s">
        <v>140</v>
      </c>
      <c r="E4913" t="str">
        <f t="shared" si="82"/>
        <v>Negative</v>
      </c>
    </row>
    <row r="4914" spans="4:5" x14ac:dyDescent="0.3">
      <c r="D4914" t="s">
        <v>140</v>
      </c>
      <c r="E4914" t="str">
        <f t="shared" si="82"/>
        <v>Negative</v>
      </c>
    </row>
    <row r="4915" spans="4:5" x14ac:dyDescent="0.3">
      <c r="D4915" t="s">
        <v>140</v>
      </c>
      <c r="E4915" t="str">
        <f t="shared" si="82"/>
        <v>Negative</v>
      </c>
    </row>
    <row r="4916" spans="4:5" x14ac:dyDescent="0.3">
      <c r="D4916" t="s">
        <v>140</v>
      </c>
      <c r="E4916" t="str">
        <f t="shared" si="82"/>
        <v>Negative</v>
      </c>
    </row>
    <row r="4917" spans="4:5" x14ac:dyDescent="0.3">
      <c r="D4917" t="s">
        <v>140</v>
      </c>
      <c r="E4917" t="str">
        <f t="shared" si="82"/>
        <v>Negative</v>
      </c>
    </row>
    <row r="4918" spans="4:5" x14ac:dyDescent="0.3">
      <c r="D4918" t="s">
        <v>140</v>
      </c>
      <c r="E4918" t="str">
        <f t="shared" si="82"/>
        <v>Negative</v>
      </c>
    </row>
    <row r="4919" spans="4:5" x14ac:dyDescent="0.3">
      <c r="D4919" t="s">
        <v>140</v>
      </c>
      <c r="E4919" t="str">
        <f t="shared" si="82"/>
        <v>Negative</v>
      </c>
    </row>
    <row r="4920" spans="4:5" x14ac:dyDescent="0.3">
      <c r="D4920" t="s">
        <v>140</v>
      </c>
      <c r="E4920" t="str">
        <f t="shared" si="82"/>
        <v>Negative</v>
      </c>
    </row>
    <row r="4921" spans="4:5" x14ac:dyDescent="0.3">
      <c r="D4921" t="s">
        <v>140</v>
      </c>
      <c r="E4921" t="str">
        <f t="shared" si="82"/>
        <v>Negative</v>
      </c>
    </row>
    <row r="4922" spans="4:5" x14ac:dyDescent="0.3">
      <c r="D4922" t="s">
        <v>140</v>
      </c>
      <c r="E4922" t="str">
        <f t="shared" si="82"/>
        <v>Negative</v>
      </c>
    </row>
    <row r="4923" spans="4:5" x14ac:dyDescent="0.3">
      <c r="D4923" t="s">
        <v>140</v>
      </c>
      <c r="E4923" t="str">
        <f t="shared" si="82"/>
        <v>Negative</v>
      </c>
    </row>
    <row r="4924" spans="4:5" x14ac:dyDescent="0.3">
      <c r="D4924" t="s">
        <v>140</v>
      </c>
      <c r="E4924" t="str">
        <f t="shared" si="82"/>
        <v>Negative</v>
      </c>
    </row>
    <row r="4925" spans="4:5" x14ac:dyDescent="0.3">
      <c r="D4925" t="s">
        <v>140</v>
      </c>
      <c r="E4925" t="str">
        <f t="shared" si="82"/>
        <v>Negative</v>
      </c>
    </row>
    <row r="4926" spans="4:5" x14ac:dyDescent="0.3">
      <c r="D4926" t="s">
        <v>140</v>
      </c>
      <c r="E4926" t="str">
        <f t="shared" si="82"/>
        <v>Negative</v>
      </c>
    </row>
    <row r="4927" spans="4:5" x14ac:dyDescent="0.3">
      <c r="D4927" t="s">
        <v>140</v>
      </c>
      <c r="E4927" t="str">
        <f t="shared" si="82"/>
        <v>Negative</v>
      </c>
    </row>
    <row r="4928" spans="4:5" x14ac:dyDescent="0.3">
      <c r="D4928" t="s">
        <v>140</v>
      </c>
      <c r="E4928" t="str">
        <f t="shared" si="82"/>
        <v>Negative</v>
      </c>
    </row>
    <row r="4929" spans="4:5" x14ac:dyDescent="0.3">
      <c r="D4929" t="s">
        <v>140</v>
      </c>
      <c r="E4929" t="str">
        <f t="shared" si="82"/>
        <v>Negative</v>
      </c>
    </row>
    <row r="4930" spans="4:5" x14ac:dyDescent="0.3">
      <c r="D4930" t="s">
        <v>140</v>
      </c>
      <c r="E4930" t="str">
        <f>IF(OR(D4930="Excellent", D4930="Very Good", D4930="Good"), "Positive",
 IF(OR(D4930="Average", D4930="Poor"), "Negative",
 IF(D4930="Not rated", "Neutral", "Unknown")))</f>
        <v>Negative</v>
      </c>
    </row>
    <row r="4931" spans="4:5" x14ac:dyDescent="0.3">
      <c r="D4931" t="s">
        <v>140</v>
      </c>
      <c r="E4931" t="str">
        <f t="shared" ref="E4931:E4940" si="83">IF(OR(D4931="Excellent", D4931="Very Good", D4931="Good"), "Positive",
 IF(OR(D4931="Average", D4931="Poor"), "Negative",
 IF(D4931="Not rated", "Neutral", "Unknown")))</f>
        <v>Negative</v>
      </c>
    </row>
    <row r="4932" spans="4:5" x14ac:dyDescent="0.3">
      <c r="D4932" t="s">
        <v>140</v>
      </c>
      <c r="E4932" t="str">
        <f t="shared" si="83"/>
        <v>Negative</v>
      </c>
    </row>
    <row r="4933" spans="4:5" x14ac:dyDescent="0.3">
      <c r="D4933" t="s">
        <v>140</v>
      </c>
      <c r="E4933" t="str">
        <f t="shared" si="83"/>
        <v>Negative</v>
      </c>
    </row>
    <row r="4934" spans="4:5" x14ac:dyDescent="0.3">
      <c r="D4934" t="s">
        <v>140</v>
      </c>
      <c r="E4934" t="str">
        <f t="shared" si="83"/>
        <v>Negative</v>
      </c>
    </row>
    <row r="4935" spans="4:5" x14ac:dyDescent="0.3">
      <c r="D4935" t="s">
        <v>140</v>
      </c>
      <c r="E4935" t="str">
        <f t="shared" si="83"/>
        <v>Negative</v>
      </c>
    </row>
    <row r="4936" spans="4:5" x14ac:dyDescent="0.3">
      <c r="D4936" t="s">
        <v>140</v>
      </c>
      <c r="E4936" t="str">
        <f t="shared" si="83"/>
        <v>Negative</v>
      </c>
    </row>
    <row r="4937" spans="4:5" x14ac:dyDescent="0.3">
      <c r="D4937" t="s">
        <v>140</v>
      </c>
      <c r="E4937" t="str">
        <f t="shared" si="83"/>
        <v>Negative</v>
      </c>
    </row>
    <row r="4938" spans="4:5" x14ac:dyDescent="0.3">
      <c r="D4938" t="s">
        <v>140</v>
      </c>
      <c r="E4938" t="str">
        <f t="shared" si="83"/>
        <v>Negative</v>
      </c>
    </row>
    <row r="4939" spans="4:5" x14ac:dyDescent="0.3">
      <c r="D4939" t="s">
        <v>140</v>
      </c>
      <c r="E4939" t="str">
        <f t="shared" si="83"/>
        <v>Negative</v>
      </c>
    </row>
    <row r="4940" spans="4:5" x14ac:dyDescent="0.3">
      <c r="D4940" t="s">
        <v>140</v>
      </c>
      <c r="E4940" t="str">
        <f t="shared" si="83"/>
        <v>Negative</v>
      </c>
    </row>
    <row r="4941" spans="4:5" x14ac:dyDescent="0.3">
      <c r="D4941" t="s">
        <v>140</v>
      </c>
      <c r="E4941" t="str">
        <f>IF(OR(D4941="Excellent", D4941="Very Good", D4941="Good"), "Positive",
 IF(OR(D4941="Average", D4941="Poor"), "Negative",
 IF(D4941="Not rated", "Neutral", "Unknown")))</f>
        <v>Negative</v>
      </c>
    </row>
    <row r="4942" spans="4:5" x14ac:dyDescent="0.3">
      <c r="D4942" t="s">
        <v>140</v>
      </c>
      <c r="E4942" t="str">
        <f t="shared" ref="E4942:E5005" si="84">IF(OR(D4942="Excellent", D4942="Very Good", D4942="Good"), "Positive",
 IF(OR(D4942="Average", D4942="Poor"), "Negative",
 IF(D4942="Not rated", "Neutral", "Unknown")))</f>
        <v>Negative</v>
      </c>
    </row>
    <row r="4943" spans="4:5" x14ac:dyDescent="0.3">
      <c r="D4943" t="s">
        <v>140</v>
      </c>
      <c r="E4943" t="str">
        <f t="shared" si="84"/>
        <v>Negative</v>
      </c>
    </row>
    <row r="4944" spans="4:5" x14ac:dyDescent="0.3">
      <c r="D4944" t="s">
        <v>103</v>
      </c>
      <c r="E4944" t="str">
        <f t="shared" si="84"/>
        <v>Positive</v>
      </c>
    </row>
    <row r="4945" spans="4:5" x14ac:dyDescent="0.3">
      <c r="D4945" t="s">
        <v>103</v>
      </c>
      <c r="E4945" t="str">
        <f t="shared" si="84"/>
        <v>Positive</v>
      </c>
    </row>
    <row r="4946" spans="4:5" x14ac:dyDescent="0.3">
      <c r="D4946" t="s">
        <v>103</v>
      </c>
      <c r="E4946" t="str">
        <f t="shared" si="84"/>
        <v>Positive</v>
      </c>
    </row>
    <row r="4947" spans="4:5" x14ac:dyDescent="0.3">
      <c r="D4947" t="s">
        <v>103</v>
      </c>
      <c r="E4947" t="str">
        <f t="shared" si="84"/>
        <v>Positive</v>
      </c>
    </row>
    <row r="4948" spans="4:5" x14ac:dyDescent="0.3">
      <c r="D4948" t="s">
        <v>103</v>
      </c>
      <c r="E4948" t="str">
        <f t="shared" si="84"/>
        <v>Positive</v>
      </c>
    </row>
    <row r="4949" spans="4:5" x14ac:dyDescent="0.3">
      <c r="D4949" t="s">
        <v>103</v>
      </c>
      <c r="E4949" t="str">
        <f t="shared" si="84"/>
        <v>Positive</v>
      </c>
    </row>
    <row r="4950" spans="4:5" x14ac:dyDescent="0.3">
      <c r="D4950" t="s">
        <v>166</v>
      </c>
      <c r="E4950" t="str">
        <f t="shared" si="84"/>
        <v>Neutral</v>
      </c>
    </row>
    <row r="4951" spans="4:5" x14ac:dyDescent="0.3">
      <c r="D4951" t="s">
        <v>166</v>
      </c>
      <c r="E4951" t="str">
        <f t="shared" si="84"/>
        <v>Neutral</v>
      </c>
    </row>
    <row r="4952" spans="4:5" x14ac:dyDescent="0.3">
      <c r="D4952" t="s">
        <v>166</v>
      </c>
      <c r="E4952" t="str">
        <f t="shared" si="84"/>
        <v>Neutral</v>
      </c>
    </row>
    <row r="4953" spans="4:5" x14ac:dyDescent="0.3">
      <c r="D4953" t="s">
        <v>166</v>
      </c>
      <c r="E4953" t="str">
        <f t="shared" si="84"/>
        <v>Neutral</v>
      </c>
    </row>
    <row r="4954" spans="4:5" x14ac:dyDescent="0.3">
      <c r="D4954" t="s">
        <v>166</v>
      </c>
      <c r="E4954" t="str">
        <f t="shared" si="84"/>
        <v>Neutral</v>
      </c>
    </row>
    <row r="4955" spans="4:5" x14ac:dyDescent="0.3">
      <c r="D4955" t="s">
        <v>1060</v>
      </c>
      <c r="E4955" t="str">
        <f t="shared" si="84"/>
        <v>Negative</v>
      </c>
    </row>
    <row r="4956" spans="4:5" x14ac:dyDescent="0.3">
      <c r="D4956" t="s">
        <v>1060</v>
      </c>
      <c r="E4956" t="str">
        <f t="shared" si="84"/>
        <v>Negative</v>
      </c>
    </row>
    <row r="4957" spans="4:5" x14ac:dyDescent="0.3">
      <c r="D4957" t="s">
        <v>1060</v>
      </c>
      <c r="E4957" t="str">
        <f t="shared" si="84"/>
        <v>Negative</v>
      </c>
    </row>
    <row r="4958" spans="4:5" x14ac:dyDescent="0.3">
      <c r="D4958" t="s">
        <v>44</v>
      </c>
      <c r="E4958" t="str">
        <f t="shared" si="84"/>
        <v>Positive</v>
      </c>
    </row>
    <row r="4959" spans="4:5" x14ac:dyDescent="0.3">
      <c r="D4959" t="s">
        <v>140</v>
      </c>
      <c r="E4959" t="str">
        <f t="shared" si="84"/>
        <v>Negative</v>
      </c>
    </row>
    <row r="4960" spans="4:5" x14ac:dyDescent="0.3">
      <c r="D4960" t="s">
        <v>103</v>
      </c>
      <c r="E4960" t="str">
        <f t="shared" si="84"/>
        <v>Positive</v>
      </c>
    </row>
    <row r="4961" spans="4:5" x14ac:dyDescent="0.3">
      <c r="D4961" t="s">
        <v>103</v>
      </c>
      <c r="E4961" t="str">
        <f t="shared" si="84"/>
        <v>Positive</v>
      </c>
    </row>
    <row r="4962" spans="4:5" x14ac:dyDescent="0.3">
      <c r="D4962" t="s">
        <v>103</v>
      </c>
      <c r="E4962" t="str">
        <f t="shared" si="84"/>
        <v>Positive</v>
      </c>
    </row>
    <row r="4963" spans="4:5" x14ac:dyDescent="0.3">
      <c r="D4963" t="s">
        <v>103</v>
      </c>
      <c r="E4963" t="str">
        <f t="shared" si="84"/>
        <v>Positive</v>
      </c>
    </row>
    <row r="4964" spans="4:5" x14ac:dyDescent="0.3">
      <c r="D4964" t="s">
        <v>44</v>
      </c>
      <c r="E4964" t="str">
        <f t="shared" si="84"/>
        <v>Positive</v>
      </c>
    </row>
    <row r="4965" spans="4:5" x14ac:dyDescent="0.3">
      <c r="D4965" t="s">
        <v>103</v>
      </c>
      <c r="E4965" t="str">
        <f t="shared" si="84"/>
        <v>Positive</v>
      </c>
    </row>
    <row r="4966" spans="4:5" x14ac:dyDescent="0.3">
      <c r="D4966" t="s">
        <v>140</v>
      </c>
      <c r="E4966" t="str">
        <f t="shared" si="84"/>
        <v>Negative</v>
      </c>
    </row>
    <row r="4967" spans="4:5" x14ac:dyDescent="0.3">
      <c r="D4967" t="s">
        <v>140</v>
      </c>
      <c r="E4967" t="str">
        <f t="shared" si="84"/>
        <v>Negative</v>
      </c>
    </row>
    <row r="4968" spans="4:5" x14ac:dyDescent="0.3">
      <c r="D4968" t="s">
        <v>140</v>
      </c>
      <c r="E4968" t="str">
        <f t="shared" si="84"/>
        <v>Negative</v>
      </c>
    </row>
    <row r="4969" spans="4:5" x14ac:dyDescent="0.3">
      <c r="D4969" t="s">
        <v>140</v>
      </c>
      <c r="E4969" t="str">
        <f t="shared" si="84"/>
        <v>Negative</v>
      </c>
    </row>
    <row r="4970" spans="4:5" x14ac:dyDescent="0.3">
      <c r="D4970" t="s">
        <v>140</v>
      </c>
      <c r="E4970" t="str">
        <f t="shared" si="84"/>
        <v>Negative</v>
      </c>
    </row>
    <row r="4971" spans="4:5" x14ac:dyDescent="0.3">
      <c r="D4971" t="s">
        <v>140</v>
      </c>
      <c r="E4971" t="str">
        <f t="shared" si="84"/>
        <v>Negative</v>
      </c>
    </row>
    <row r="4972" spans="4:5" x14ac:dyDescent="0.3">
      <c r="D4972" t="s">
        <v>140</v>
      </c>
      <c r="E4972" t="str">
        <f t="shared" si="84"/>
        <v>Negative</v>
      </c>
    </row>
    <row r="4973" spans="4:5" x14ac:dyDescent="0.3">
      <c r="D4973" t="s">
        <v>140</v>
      </c>
      <c r="E4973" t="str">
        <f t="shared" si="84"/>
        <v>Negative</v>
      </c>
    </row>
    <row r="4974" spans="4:5" x14ac:dyDescent="0.3">
      <c r="D4974" t="s">
        <v>140</v>
      </c>
      <c r="E4974" t="str">
        <f t="shared" si="84"/>
        <v>Negative</v>
      </c>
    </row>
    <row r="4975" spans="4:5" x14ac:dyDescent="0.3">
      <c r="D4975" t="s">
        <v>140</v>
      </c>
      <c r="E4975" t="str">
        <f t="shared" si="84"/>
        <v>Negative</v>
      </c>
    </row>
    <row r="4976" spans="4:5" x14ac:dyDescent="0.3">
      <c r="D4976" t="s">
        <v>140</v>
      </c>
      <c r="E4976" t="str">
        <f t="shared" si="84"/>
        <v>Negative</v>
      </c>
    </row>
    <row r="4977" spans="4:5" x14ac:dyDescent="0.3">
      <c r="D4977" t="s">
        <v>140</v>
      </c>
      <c r="E4977" t="str">
        <f t="shared" si="84"/>
        <v>Negative</v>
      </c>
    </row>
    <row r="4978" spans="4:5" x14ac:dyDescent="0.3">
      <c r="D4978" t="s">
        <v>140</v>
      </c>
      <c r="E4978" t="str">
        <f t="shared" si="84"/>
        <v>Negative</v>
      </c>
    </row>
    <row r="4979" spans="4:5" x14ac:dyDescent="0.3">
      <c r="D4979" t="s">
        <v>140</v>
      </c>
      <c r="E4979" t="str">
        <f t="shared" si="84"/>
        <v>Negative</v>
      </c>
    </row>
    <row r="4980" spans="4:5" x14ac:dyDescent="0.3">
      <c r="D4980" t="s">
        <v>140</v>
      </c>
      <c r="E4980" t="str">
        <f t="shared" si="84"/>
        <v>Negative</v>
      </c>
    </row>
    <row r="4981" spans="4:5" x14ac:dyDescent="0.3">
      <c r="D4981" t="s">
        <v>140</v>
      </c>
      <c r="E4981" t="str">
        <f t="shared" si="84"/>
        <v>Negative</v>
      </c>
    </row>
    <row r="4982" spans="4:5" x14ac:dyDescent="0.3">
      <c r="D4982" t="s">
        <v>140</v>
      </c>
      <c r="E4982" t="str">
        <f t="shared" si="84"/>
        <v>Negative</v>
      </c>
    </row>
    <row r="4983" spans="4:5" x14ac:dyDescent="0.3">
      <c r="D4983" t="s">
        <v>140</v>
      </c>
      <c r="E4983" t="str">
        <f t="shared" si="84"/>
        <v>Negative</v>
      </c>
    </row>
    <row r="4984" spans="4:5" x14ac:dyDescent="0.3">
      <c r="D4984" t="s">
        <v>140</v>
      </c>
      <c r="E4984" t="str">
        <f t="shared" si="84"/>
        <v>Negative</v>
      </c>
    </row>
    <row r="4985" spans="4:5" x14ac:dyDescent="0.3">
      <c r="D4985" t="s">
        <v>140</v>
      </c>
      <c r="E4985" t="str">
        <f t="shared" si="84"/>
        <v>Negative</v>
      </c>
    </row>
    <row r="4986" spans="4:5" x14ac:dyDescent="0.3">
      <c r="D4986" t="s">
        <v>140</v>
      </c>
      <c r="E4986" t="str">
        <f t="shared" si="84"/>
        <v>Negative</v>
      </c>
    </row>
    <row r="4987" spans="4:5" x14ac:dyDescent="0.3">
      <c r="D4987" t="s">
        <v>140</v>
      </c>
      <c r="E4987" t="str">
        <f t="shared" si="84"/>
        <v>Negative</v>
      </c>
    </row>
    <row r="4988" spans="4:5" x14ac:dyDescent="0.3">
      <c r="D4988" t="s">
        <v>140</v>
      </c>
      <c r="E4988" t="str">
        <f t="shared" si="84"/>
        <v>Negative</v>
      </c>
    </row>
    <row r="4989" spans="4:5" x14ac:dyDescent="0.3">
      <c r="D4989" t="s">
        <v>140</v>
      </c>
      <c r="E4989" t="str">
        <f t="shared" si="84"/>
        <v>Negative</v>
      </c>
    </row>
    <row r="4990" spans="4:5" x14ac:dyDescent="0.3">
      <c r="D4990" t="s">
        <v>140</v>
      </c>
      <c r="E4990" t="str">
        <f t="shared" si="84"/>
        <v>Negative</v>
      </c>
    </row>
    <row r="4991" spans="4:5" x14ac:dyDescent="0.3">
      <c r="D4991" t="s">
        <v>140</v>
      </c>
      <c r="E4991" t="str">
        <f t="shared" si="84"/>
        <v>Negative</v>
      </c>
    </row>
    <row r="4992" spans="4:5" x14ac:dyDescent="0.3">
      <c r="D4992" t="s">
        <v>140</v>
      </c>
      <c r="E4992" t="str">
        <f t="shared" si="84"/>
        <v>Negative</v>
      </c>
    </row>
    <row r="4993" spans="4:5" x14ac:dyDescent="0.3">
      <c r="D4993" t="s">
        <v>140</v>
      </c>
      <c r="E4993" t="str">
        <f t="shared" si="84"/>
        <v>Negative</v>
      </c>
    </row>
    <row r="4994" spans="4:5" x14ac:dyDescent="0.3">
      <c r="D4994" t="s">
        <v>140</v>
      </c>
      <c r="E4994" t="str">
        <f t="shared" si="84"/>
        <v>Negative</v>
      </c>
    </row>
    <row r="4995" spans="4:5" x14ac:dyDescent="0.3">
      <c r="D4995" t="s">
        <v>140</v>
      </c>
      <c r="E4995" t="str">
        <f t="shared" si="84"/>
        <v>Negative</v>
      </c>
    </row>
    <row r="4996" spans="4:5" x14ac:dyDescent="0.3">
      <c r="D4996" t="s">
        <v>103</v>
      </c>
      <c r="E4996" t="str">
        <f t="shared" si="84"/>
        <v>Positive</v>
      </c>
    </row>
    <row r="4997" spans="4:5" x14ac:dyDescent="0.3">
      <c r="D4997" t="s">
        <v>103</v>
      </c>
      <c r="E4997" t="str">
        <f t="shared" si="84"/>
        <v>Positive</v>
      </c>
    </row>
    <row r="4998" spans="4:5" x14ac:dyDescent="0.3">
      <c r="D4998" t="s">
        <v>103</v>
      </c>
      <c r="E4998" t="str">
        <f t="shared" si="84"/>
        <v>Positive</v>
      </c>
    </row>
    <row r="4999" spans="4:5" x14ac:dyDescent="0.3">
      <c r="D4999" t="s">
        <v>103</v>
      </c>
      <c r="E4999" t="str">
        <f t="shared" si="84"/>
        <v>Positive</v>
      </c>
    </row>
    <row r="5000" spans="4:5" x14ac:dyDescent="0.3">
      <c r="D5000" t="s">
        <v>103</v>
      </c>
      <c r="E5000" t="str">
        <f t="shared" si="84"/>
        <v>Positive</v>
      </c>
    </row>
    <row r="5001" spans="4:5" x14ac:dyDescent="0.3">
      <c r="D5001" t="s">
        <v>103</v>
      </c>
      <c r="E5001" t="str">
        <f t="shared" si="84"/>
        <v>Positive</v>
      </c>
    </row>
    <row r="5002" spans="4:5" x14ac:dyDescent="0.3">
      <c r="D5002" t="s">
        <v>103</v>
      </c>
      <c r="E5002" t="str">
        <f t="shared" si="84"/>
        <v>Positive</v>
      </c>
    </row>
    <row r="5003" spans="4:5" x14ac:dyDescent="0.3">
      <c r="D5003" t="s">
        <v>103</v>
      </c>
      <c r="E5003" t="str">
        <f t="shared" si="84"/>
        <v>Positive</v>
      </c>
    </row>
    <row r="5004" spans="4:5" x14ac:dyDescent="0.3">
      <c r="D5004" t="s">
        <v>103</v>
      </c>
      <c r="E5004" t="str">
        <f t="shared" si="84"/>
        <v>Positive</v>
      </c>
    </row>
    <row r="5005" spans="4:5" x14ac:dyDescent="0.3">
      <c r="D5005" t="s">
        <v>166</v>
      </c>
      <c r="E5005" t="str">
        <f t="shared" si="84"/>
        <v>Neutral</v>
      </c>
    </row>
    <row r="5006" spans="4:5" x14ac:dyDescent="0.3">
      <c r="D5006" t="s">
        <v>1060</v>
      </c>
      <c r="E5006" t="str">
        <f t="shared" ref="E5006:E5069" si="85">IF(OR(D5006="Excellent", D5006="Very Good", D5006="Good"), "Positive",
 IF(OR(D5006="Average", D5006="Poor"), "Negative",
 IF(D5006="Not rated", "Neutral", "Unknown")))</f>
        <v>Negative</v>
      </c>
    </row>
    <row r="5007" spans="4:5" x14ac:dyDescent="0.3">
      <c r="D5007" t="s">
        <v>44</v>
      </c>
      <c r="E5007" t="str">
        <f t="shared" si="85"/>
        <v>Positive</v>
      </c>
    </row>
    <row r="5008" spans="4:5" x14ac:dyDescent="0.3">
      <c r="D5008" t="s">
        <v>44</v>
      </c>
      <c r="E5008" t="str">
        <f t="shared" si="85"/>
        <v>Positive</v>
      </c>
    </row>
    <row r="5009" spans="4:5" x14ac:dyDescent="0.3">
      <c r="D5009" t="s">
        <v>44</v>
      </c>
      <c r="E5009" t="str">
        <f t="shared" si="85"/>
        <v>Positive</v>
      </c>
    </row>
    <row r="5010" spans="4:5" x14ac:dyDescent="0.3">
      <c r="D5010" t="s">
        <v>140</v>
      </c>
      <c r="E5010" t="str">
        <f t="shared" si="85"/>
        <v>Negative</v>
      </c>
    </row>
    <row r="5011" spans="4:5" x14ac:dyDescent="0.3">
      <c r="D5011" t="s">
        <v>140</v>
      </c>
      <c r="E5011" t="str">
        <f t="shared" si="85"/>
        <v>Negative</v>
      </c>
    </row>
    <row r="5012" spans="4:5" x14ac:dyDescent="0.3">
      <c r="D5012" t="s">
        <v>140</v>
      </c>
      <c r="E5012" t="str">
        <f t="shared" si="85"/>
        <v>Negative</v>
      </c>
    </row>
    <row r="5013" spans="4:5" x14ac:dyDescent="0.3">
      <c r="D5013" t="s">
        <v>140</v>
      </c>
      <c r="E5013" t="str">
        <f t="shared" si="85"/>
        <v>Negative</v>
      </c>
    </row>
    <row r="5014" spans="4:5" x14ac:dyDescent="0.3">
      <c r="D5014" t="s">
        <v>140</v>
      </c>
      <c r="E5014" t="str">
        <f t="shared" si="85"/>
        <v>Negative</v>
      </c>
    </row>
    <row r="5015" spans="4:5" x14ac:dyDescent="0.3">
      <c r="D5015" t="s">
        <v>140</v>
      </c>
      <c r="E5015" t="str">
        <f t="shared" si="85"/>
        <v>Negative</v>
      </c>
    </row>
    <row r="5016" spans="4:5" x14ac:dyDescent="0.3">
      <c r="D5016" t="s">
        <v>140</v>
      </c>
      <c r="E5016" t="str">
        <f t="shared" si="85"/>
        <v>Negative</v>
      </c>
    </row>
    <row r="5017" spans="4:5" x14ac:dyDescent="0.3">
      <c r="D5017" t="s">
        <v>140</v>
      </c>
      <c r="E5017" t="str">
        <f t="shared" si="85"/>
        <v>Negative</v>
      </c>
    </row>
    <row r="5018" spans="4:5" x14ac:dyDescent="0.3">
      <c r="D5018" t="s">
        <v>140</v>
      </c>
      <c r="E5018" t="str">
        <f t="shared" si="85"/>
        <v>Negative</v>
      </c>
    </row>
    <row r="5019" spans="4:5" x14ac:dyDescent="0.3">
      <c r="D5019" t="s">
        <v>103</v>
      </c>
      <c r="E5019" t="str">
        <f t="shared" si="85"/>
        <v>Positive</v>
      </c>
    </row>
    <row r="5020" spans="4:5" x14ac:dyDescent="0.3">
      <c r="D5020" t="s">
        <v>103</v>
      </c>
      <c r="E5020" t="str">
        <f t="shared" si="85"/>
        <v>Positive</v>
      </c>
    </row>
    <row r="5021" spans="4:5" x14ac:dyDescent="0.3">
      <c r="D5021" t="s">
        <v>103</v>
      </c>
      <c r="E5021" t="str">
        <f t="shared" si="85"/>
        <v>Positive</v>
      </c>
    </row>
    <row r="5022" spans="4:5" x14ac:dyDescent="0.3">
      <c r="D5022" t="s">
        <v>103</v>
      </c>
      <c r="E5022" t="str">
        <f t="shared" si="85"/>
        <v>Positive</v>
      </c>
    </row>
    <row r="5023" spans="4:5" x14ac:dyDescent="0.3">
      <c r="D5023" t="s">
        <v>166</v>
      </c>
      <c r="E5023" t="str">
        <f t="shared" si="85"/>
        <v>Neutral</v>
      </c>
    </row>
    <row r="5024" spans="4:5" x14ac:dyDescent="0.3">
      <c r="D5024" t="s">
        <v>166</v>
      </c>
      <c r="E5024" t="str">
        <f t="shared" si="85"/>
        <v>Neutral</v>
      </c>
    </row>
    <row r="5025" spans="4:5" x14ac:dyDescent="0.3">
      <c r="D5025" t="s">
        <v>166</v>
      </c>
      <c r="E5025" t="str">
        <f t="shared" si="85"/>
        <v>Neutral</v>
      </c>
    </row>
    <row r="5026" spans="4:5" x14ac:dyDescent="0.3">
      <c r="D5026" t="s">
        <v>166</v>
      </c>
      <c r="E5026" t="str">
        <f t="shared" si="85"/>
        <v>Neutral</v>
      </c>
    </row>
    <row r="5027" spans="4:5" x14ac:dyDescent="0.3">
      <c r="D5027" t="s">
        <v>166</v>
      </c>
      <c r="E5027" t="str">
        <f t="shared" si="85"/>
        <v>Neutral</v>
      </c>
    </row>
    <row r="5028" spans="4:5" x14ac:dyDescent="0.3">
      <c r="D5028" t="s">
        <v>44</v>
      </c>
      <c r="E5028" t="str">
        <f t="shared" si="85"/>
        <v>Positive</v>
      </c>
    </row>
    <row r="5029" spans="4:5" x14ac:dyDescent="0.3">
      <c r="D5029" t="s">
        <v>140</v>
      </c>
      <c r="E5029" t="str">
        <f t="shared" si="85"/>
        <v>Negative</v>
      </c>
    </row>
    <row r="5030" spans="4:5" x14ac:dyDescent="0.3">
      <c r="D5030" t="s">
        <v>140</v>
      </c>
      <c r="E5030" t="str">
        <f t="shared" si="85"/>
        <v>Negative</v>
      </c>
    </row>
    <row r="5031" spans="4:5" x14ac:dyDescent="0.3">
      <c r="D5031" t="s">
        <v>140</v>
      </c>
      <c r="E5031" t="str">
        <f t="shared" si="85"/>
        <v>Negative</v>
      </c>
    </row>
    <row r="5032" spans="4:5" x14ac:dyDescent="0.3">
      <c r="D5032" t="s">
        <v>140</v>
      </c>
      <c r="E5032" t="str">
        <f t="shared" si="85"/>
        <v>Negative</v>
      </c>
    </row>
    <row r="5033" spans="4:5" x14ac:dyDescent="0.3">
      <c r="D5033" t="s">
        <v>140</v>
      </c>
      <c r="E5033" t="str">
        <f t="shared" si="85"/>
        <v>Negative</v>
      </c>
    </row>
    <row r="5034" spans="4:5" x14ac:dyDescent="0.3">
      <c r="D5034" t="s">
        <v>140</v>
      </c>
      <c r="E5034" t="str">
        <f t="shared" si="85"/>
        <v>Negative</v>
      </c>
    </row>
    <row r="5035" spans="4:5" x14ac:dyDescent="0.3">
      <c r="D5035" t="s">
        <v>140</v>
      </c>
      <c r="E5035" t="str">
        <f t="shared" si="85"/>
        <v>Negative</v>
      </c>
    </row>
    <row r="5036" spans="4:5" x14ac:dyDescent="0.3">
      <c r="D5036" t="s">
        <v>140</v>
      </c>
      <c r="E5036" t="str">
        <f t="shared" si="85"/>
        <v>Negative</v>
      </c>
    </row>
    <row r="5037" spans="4:5" x14ac:dyDescent="0.3">
      <c r="D5037" t="s">
        <v>140</v>
      </c>
      <c r="E5037" t="str">
        <f t="shared" si="85"/>
        <v>Negative</v>
      </c>
    </row>
    <row r="5038" spans="4:5" x14ac:dyDescent="0.3">
      <c r="D5038" t="s">
        <v>140</v>
      </c>
      <c r="E5038" t="str">
        <f t="shared" si="85"/>
        <v>Negative</v>
      </c>
    </row>
    <row r="5039" spans="4:5" x14ac:dyDescent="0.3">
      <c r="D5039" t="s">
        <v>140</v>
      </c>
      <c r="E5039" t="str">
        <f t="shared" si="85"/>
        <v>Negative</v>
      </c>
    </row>
    <row r="5040" spans="4:5" x14ac:dyDescent="0.3">
      <c r="D5040" t="s">
        <v>140</v>
      </c>
      <c r="E5040" t="str">
        <f t="shared" si="85"/>
        <v>Negative</v>
      </c>
    </row>
    <row r="5041" spans="4:5" x14ac:dyDescent="0.3">
      <c r="D5041" t="s">
        <v>140</v>
      </c>
      <c r="E5041" t="str">
        <f t="shared" si="85"/>
        <v>Negative</v>
      </c>
    </row>
    <row r="5042" spans="4:5" x14ac:dyDescent="0.3">
      <c r="D5042" t="s">
        <v>140</v>
      </c>
      <c r="E5042" t="str">
        <f t="shared" si="85"/>
        <v>Negative</v>
      </c>
    </row>
    <row r="5043" spans="4:5" x14ac:dyDescent="0.3">
      <c r="D5043" t="s">
        <v>140</v>
      </c>
      <c r="E5043" t="str">
        <f t="shared" si="85"/>
        <v>Negative</v>
      </c>
    </row>
    <row r="5044" spans="4:5" x14ac:dyDescent="0.3">
      <c r="D5044" t="s">
        <v>140</v>
      </c>
      <c r="E5044" t="str">
        <f t="shared" si="85"/>
        <v>Negative</v>
      </c>
    </row>
    <row r="5045" spans="4:5" x14ac:dyDescent="0.3">
      <c r="D5045" t="s">
        <v>140</v>
      </c>
      <c r="E5045" t="str">
        <f t="shared" si="85"/>
        <v>Negative</v>
      </c>
    </row>
    <row r="5046" spans="4:5" x14ac:dyDescent="0.3">
      <c r="D5046" t="s">
        <v>140</v>
      </c>
      <c r="E5046" t="str">
        <f t="shared" si="85"/>
        <v>Negative</v>
      </c>
    </row>
    <row r="5047" spans="4:5" x14ac:dyDescent="0.3">
      <c r="D5047" t="s">
        <v>140</v>
      </c>
      <c r="E5047" t="str">
        <f t="shared" si="85"/>
        <v>Negative</v>
      </c>
    </row>
    <row r="5048" spans="4:5" x14ac:dyDescent="0.3">
      <c r="D5048" t="s">
        <v>140</v>
      </c>
      <c r="E5048" t="str">
        <f t="shared" si="85"/>
        <v>Negative</v>
      </c>
    </row>
    <row r="5049" spans="4:5" x14ac:dyDescent="0.3">
      <c r="D5049" t="s">
        <v>140</v>
      </c>
      <c r="E5049" t="str">
        <f t="shared" si="85"/>
        <v>Negative</v>
      </c>
    </row>
    <row r="5050" spans="4:5" x14ac:dyDescent="0.3">
      <c r="D5050" t="s">
        <v>140</v>
      </c>
      <c r="E5050" t="str">
        <f t="shared" si="85"/>
        <v>Negative</v>
      </c>
    </row>
    <row r="5051" spans="4:5" x14ac:dyDescent="0.3">
      <c r="D5051" t="s">
        <v>140</v>
      </c>
      <c r="E5051" t="str">
        <f t="shared" si="85"/>
        <v>Negative</v>
      </c>
    </row>
    <row r="5052" spans="4:5" x14ac:dyDescent="0.3">
      <c r="D5052" t="s">
        <v>140</v>
      </c>
      <c r="E5052" t="str">
        <f t="shared" si="85"/>
        <v>Negative</v>
      </c>
    </row>
    <row r="5053" spans="4:5" x14ac:dyDescent="0.3">
      <c r="D5053" t="s">
        <v>103</v>
      </c>
      <c r="E5053" t="str">
        <f t="shared" si="85"/>
        <v>Positive</v>
      </c>
    </row>
    <row r="5054" spans="4:5" x14ac:dyDescent="0.3">
      <c r="D5054" t="s">
        <v>166</v>
      </c>
      <c r="E5054" t="str">
        <f t="shared" si="85"/>
        <v>Neutral</v>
      </c>
    </row>
    <row r="5055" spans="4:5" x14ac:dyDescent="0.3">
      <c r="D5055" t="s">
        <v>166</v>
      </c>
      <c r="E5055" t="str">
        <f t="shared" si="85"/>
        <v>Neutral</v>
      </c>
    </row>
    <row r="5056" spans="4:5" x14ac:dyDescent="0.3">
      <c r="D5056" t="s">
        <v>166</v>
      </c>
      <c r="E5056" t="str">
        <f t="shared" si="85"/>
        <v>Neutral</v>
      </c>
    </row>
    <row r="5057" spans="4:5" x14ac:dyDescent="0.3">
      <c r="D5057" t="s">
        <v>166</v>
      </c>
      <c r="E5057" t="str">
        <f t="shared" si="85"/>
        <v>Neutral</v>
      </c>
    </row>
    <row r="5058" spans="4:5" x14ac:dyDescent="0.3">
      <c r="D5058" t="s">
        <v>166</v>
      </c>
      <c r="E5058" t="str">
        <f t="shared" si="85"/>
        <v>Neutral</v>
      </c>
    </row>
    <row r="5059" spans="4:5" x14ac:dyDescent="0.3">
      <c r="D5059" t="s">
        <v>166</v>
      </c>
      <c r="E5059" t="str">
        <f t="shared" si="85"/>
        <v>Neutral</v>
      </c>
    </row>
    <row r="5060" spans="4:5" x14ac:dyDescent="0.3">
      <c r="D5060" t="s">
        <v>166</v>
      </c>
      <c r="E5060" t="str">
        <f t="shared" si="85"/>
        <v>Neutral</v>
      </c>
    </row>
    <row r="5061" spans="4:5" x14ac:dyDescent="0.3">
      <c r="D5061" t="s">
        <v>166</v>
      </c>
      <c r="E5061" t="str">
        <f t="shared" si="85"/>
        <v>Neutral</v>
      </c>
    </row>
    <row r="5062" spans="4:5" x14ac:dyDescent="0.3">
      <c r="D5062" t="s">
        <v>166</v>
      </c>
      <c r="E5062" t="str">
        <f t="shared" si="85"/>
        <v>Neutral</v>
      </c>
    </row>
    <row r="5063" spans="4:5" x14ac:dyDescent="0.3">
      <c r="D5063" t="s">
        <v>166</v>
      </c>
      <c r="E5063" t="str">
        <f t="shared" si="85"/>
        <v>Neutral</v>
      </c>
    </row>
    <row r="5064" spans="4:5" x14ac:dyDescent="0.3">
      <c r="D5064" t="s">
        <v>166</v>
      </c>
      <c r="E5064" t="str">
        <f t="shared" si="85"/>
        <v>Neutral</v>
      </c>
    </row>
    <row r="5065" spans="4:5" x14ac:dyDescent="0.3">
      <c r="D5065" t="s">
        <v>166</v>
      </c>
      <c r="E5065" t="str">
        <f t="shared" si="85"/>
        <v>Neutral</v>
      </c>
    </row>
    <row r="5066" spans="4:5" x14ac:dyDescent="0.3">
      <c r="D5066" t="s">
        <v>166</v>
      </c>
      <c r="E5066" t="str">
        <f t="shared" si="85"/>
        <v>Neutral</v>
      </c>
    </row>
    <row r="5067" spans="4:5" x14ac:dyDescent="0.3">
      <c r="D5067" t="s">
        <v>166</v>
      </c>
      <c r="E5067" t="str">
        <f t="shared" si="85"/>
        <v>Neutral</v>
      </c>
    </row>
    <row r="5068" spans="4:5" x14ac:dyDescent="0.3">
      <c r="D5068" t="s">
        <v>166</v>
      </c>
      <c r="E5068" t="str">
        <f t="shared" si="85"/>
        <v>Neutral</v>
      </c>
    </row>
    <row r="5069" spans="4:5" x14ac:dyDescent="0.3">
      <c r="D5069" t="s">
        <v>166</v>
      </c>
      <c r="E5069" t="str">
        <f t="shared" si="85"/>
        <v>Neutral</v>
      </c>
    </row>
    <row r="5070" spans="4:5" x14ac:dyDescent="0.3">
      <c r="D5070" t="s">
        <v>166</v>
      </c>
      <c r="E5070" t="str">
        <f t="shared" ref="E5070:E5133" si="86">IF(OR(D5070="Excellent", D5070="Very Good", D5070="Good"), "Positive",
 IF(OR(D5070="Average", D5070="Poor"), "Negative",
 IF(D5070="Not rated", "Neutral", "Unknown")))</f>
        <v>Neutral</v>
      </c>
    </row>
    <row r="5071" spans="4:5" x14ac:dyDescent="0.3">
      <c r="D5071" t="s">
        <v>166</v>
      </c>
      <c r="E5071" t="str">
        <f t="shared" si="86"/>
        <v>Neutral</v>
      </c>
    </row>
    <row r="5072" spans="4:5" x14ac:dyDescent="0.3">
      <c r="D5072" t="s">
        <v>166</v>
      </c>
      <c r="E5072" t="str">
        <f t="shared" si="86"/>
        <v>Neutral</v>
      </c>
    </row>
    <row r="5073" spans="4:5" x14ac:dyDescent="0.3">
      <c r="D5073" t="s">
        <v>166</v>
      </c>
      <c r="E5073" t="str">
        <f t="shared" si="86"/>
        <v>Neutral</v>
      </c>
    </row>
    <row r="5074" spans="4:5" x14ac:dyDescent="0.3">
      <c r="D5074" t="s">
        <v>166</v>
      </c>
      <c r="E5074" t="str">
        <f t="shared" si="86"/>
        <v>Neutral</v>
      </c>
    </row>
    <row r="5075" spans="4:5" x14ac:dyDescent="0.3">
      <c r="D5075" t="s">
        <v>166</v>
      </c>
      <c r="E5075" t="str">
        <f t="shared" si="86"/>
        <v>Neutral</v>
      </c>
    </row>
    <row r="5076" spans="4:5" x14ac:dyDescent="0.3">
      <c r="D5076" t="s">
        <v>166</v>
      </c>
      <c r="E5076" t="str">
        <f t="shared" si="86"/>
        <v>Neutral</v>
      </c>
    </row>
    <row r="5077" spans="4:5" x14ac:dyDescent="0.3">
      <c r="D5077" t="s">
        <v>166</v>
      </c>
      <c r="E5077" t="str">
        <f t="shared" si="86"/>
        <v>Neutral</v>
      </c>
    </row>
    <row r="5078" spans="4:5" x14ac:dyDescent="0.3">
      <c r="D5078" t="s">
        <v>166</v>
      </c>
      <c r="E5078" t="str">
        <f t="shared" si="86"/>
        <v>Neutral</v>
      </c>
    </row>
    <row r="5079" spans="4:5" x14ac:dyDescent="0.3">
      <c r="D5079" t="s">
        <v>166</v>
      </c>
      <c r="E5079" t="str">
        <f t="shared" si="86"/>
        <v>Neutral</v>
      </c>
    </row>
    <row r="5080" spans="4:5" x14ac:dyDescent="0.3">
      <c r="D5080" t="s">
        <v>166</v>
      </c>
      <c r="E5080" t="str">
        <f t="shared" si="86"/>
        <v>Neutral</v>
      </c>
    </row>
    <row r="5081" spans="4:5" x14ac:dyDescent="0.3">
      <c r="D5081" t="s">
        <v>166</v>
      </c>
      <c r="E5081" t="str">
        <f t="shared" si="86"/>
        <v>Neutral</v>
      </c>
    </row>
    <row r="5082" spans="4:5" x14ac:dyDescent="0.3">
      <c r="D5082" t="s">
        <v>166</v>
      </c>
      <c r="E5082" t="str">
        <f t="shared" si="86"/>
        <v>Neutral</v>
      </c>
    </row>
    <row r="5083" spans="4:5" x14ac:dyDescent="0.3">
      <c r="D5083" t="s">
        <v>166</v>
      </c>
      <c r="E5083" t="str">
        <f t="shared" si="86"/>
        <v>Neutral</v>
      </c>
    </row>
    <row r="5084" spans="4:5" x14ac:dyDescent="0.3">
      <c r="D5084" t="s">
        <v>166</v>
      </c>
      <c r="E5084" t="str">
        <f t="shared" si="86"/>
        <v>Neutral</v>
      </c>
    </row>
    <row r="5085" spans="4:5" x14ac:dyDescent="0.3">
      <c r="D5085" t="s">
        <v>166</v>
      </c>
      <c r="E5085" t="str">
        <f t="shared" si="86"/>
        <v>Neutral</v>
      </c>
    </row>
    <row r="5086" spans="4:5" x14ac:dyDescent="0.3">
      <c r="D5086" t="s">
        <v>166</v>
      </c>
      <c r="E5086" t="str">
        <f t="shared" si="86"/>
        <v>Neutral</v>
      </c>
    </row>
    <row r="5087" spans="4:5" x14ac:dyDescent="0.3">
      <c r="D5087" t="s">
        <v>166</v>
      </c>
      <c r="E5087" t="str">
        <f t="shared" si="86"/>
        <v>Neutral</v>
      </c>
    </row>
    <row r="5088" spans="4:5" x14ac:dyDescent="0.3">
      <c r="D5088" t="s">
        <v>166</v>
      </c>
      <c r="E5088" t="str">
        <f t="shared" si="86"/>
        <v>Neutral</v>
      </c>
    </row>
    <row r="5089" spans="4:5" x14ac:dyDescent="0.3">
      <c r="D5089" t="s">
        <v>166</v>
      </c>
      <c r="E5089" t="str">
        <f t="shared" si="86"/>
        <v>Neutral</v>
      </c>
    </row>
    <row r="5090" spans="4:5" x14ac:dyDescent="0.3">
      <c r="D5090" t="s">
        <v>166</v>
      </c>
      <c r="E5090" t="str">
        <f t="shared" si="86"/>
        <v>Neutral</v>
      </c>
    </row>
    <row r="5091" spans="4:5" x14ac:dyDescent="0.3">
      <c r="D5091" t="s">
        <v>166</v>
      </c>
      <c r="E5091" t="str">
        <f t="shared" si="86"/>
        <v>Neutral</v>
      </c>
    </row>
    <row r="5092" spans="4:5" x14ac:dyDescent="0.3">
      <c r="D5092" t="s">
        <v>166</v>
      </c>
      <c r="E5092" t="str">
        <f t="shared" si="86"/>
        <v>Neutral</v>
      </c>
    </row>
    <row r="5093" spans="4:5" x14ac:dyDescent="0.3">
      <c r="D5093" t="s">
        <v>166</v>
      </c>
      <c r="E5093" t="str">
        <f t="shared" si="86"/>
        <v>Neutral</v>
      </c>
    </row>
    <row r="5094" spans="4:5" x14ac:dyDescent="0.3">
      <c r="D5094" t="s">
        <v>166</v>
      </c>
      <c r="E5094" t="str">
        <f t="shared" si="86"/>
        <v>Neutral</v>
      </c>
    </row>
    <row r="5095" spans="4:5" x14ac:dyDescent="0.3">
      <c r="D5095" t="s">
        <v>166</v>
      </c>
      <c r="E5095" t="str">
        <f t="shared" si="86"/>
        <v>Neutral</v>
      </c>
    </row>
    <row r="5096" spans="4:5" x14ac:dyDescent="0.3">
      <c r="D5096" t="s">
        <v>166</v>
      </c>
      <c r="E5096" t="str">
        <f t="shared" si="86"/>
        <v>Neutral</v>
      </c>
    </row>
    <row r="5097" spans="4:5" x14ac:dyDescent="0.3">
      <c r="D5097" t="s">
        <v>166</v>
      </c>
      <c r="E5097" t="str">
        <f t="shared" si="86"/>
        <v>Neutral</v>
      </c>
    </row>
    <row r="5098" spans="4:5" x14ac:dyDescent="0.3">
      <c r="D5098" t="s">
        <v>140</v>
      </c>
      <c r="E5098" t="str">
        <f t="shared" si="86"/>
        <v>Negative</v>
      </c>
    </row>
    <row r="5099" spans="4:5" x14ac:dyDescent="0.3">
      <c r="D5099" t="s">
        <v>140</v>
      </c>
      <c r="E5099" t="str">
        <f t="shared" si="86"/>
        <v>Negative</v>
      </c>
    </row>
    <row r="5100" spans="4:5" x14ac:dyDescent="0.3">
      <c r="D5100" t="s">
        <v>140</v>
      </c>
      <c r="E5100" t="str">
        <f t="shared" si="86"/>
        <v>Negative</v>
      </c>
    </row>
    <row r="5101" spans="4:5" x14ac:dyDescent="0.3">
      <c r="D5101" t="s">
        <v>140</v>
      </c>
      <c r="E5101" t="str">
        <f t="shared" si="86"/>
        <v>Negative</v>
      </c>
    </row>
    <row r="5102" spans="4:5" x14ac:dyDescent="0.3">
      <c r="D5102" t="s">
        <v>140</v>
      </c>
      <c r="E5102" t="str">
        <f t="shared" si="86"/>
        <v>Negative</v>
      </c>
    </row>
    <row r="5103" spans="4:5" x14ac:dyDescent="0.3">
      <c r="D5103" t="s">
        <v>140</v>
      </c>
      <c r="E5103" t="str">
        <f t="shared" si="86"/>
        <v>Negative</v>
      </c>
    </row>
    <row r="5104" spans="4:5" x14ac:dyDescent="0.3">
      <c r="D5104" t="s">
        <v>140</v>
      </c>
      <c r="E5104" t="str">
        <f t="shared" si="86"/>
        <v>Negative</v>
      </c>
    </row>
    <row r="5105" spans="4:5" x14ac:dyDescent="0.3">
      <c r="D5105" t="s">
        <v>166</v>
      </c>
      <c r="E5105" t="str">
        <f t="shared" si="86"/>
        <v>Neutral</v>
      </c>
    </row>
    <row r="5106" spans="4:5" x14ac:dyDescent="0.3">
      <c r="D5106" t="s">
        <v>166</v>
      </c>
      <c r="E5106" t="str">
        <f t="shared" si="86"/>
        <v>Neutral</v>
      </c>
    </row>
    <row r="5107" spans="4:5" x14ac:dyDescent="0.3">
      <c r="D5107" t="s">
        <v>166</v>
      </c>
      <c r="E5107" t="str">
        <f t="shared" si="86"/>
        <v>Neutral</v>
      </c>
    </row>
    <row r="5108" spans="4:5" x14ac:dyDescent="0.3">
      <c r="D5108" t="s">
        <v>166</v>
      </c>
      <c r="E5108" t="str">
        <f t="shared" si="86"/>
        <v>Neutral</v>
      </c>
    </row>
    <row r="5109" spans="4:5" x14ac:dyDescent="0.3">
      <c r="D5109" t="s">
        <v>166</v>
      </c>
      <c r="E5109" t="str">
        <f t="shared" si="86"/>
        <v>Neutral</v>
      </c>
    </row>
    <row r="5110" spans="4:5" x14ac:dyDescent="0.3">
      <c r="D5110" t="s">
        <v>166</v>
      </c>
      <c r="E5110" t="str">
        <f t="shared" si="86"/>
        <v>Neutral</v>
      </c>
    </row>
    <row r="5111" spans="4:5" x14ac:dyDescent="0.3">
      <c r="D5111" t="s">
        <v>166</v>
      </c>
      <c r="E5111" t="str">
        <f t="shared" si="86"/>
        <v>Neutral</v>
      </c>
    </row>
    <row r="5112" spans="4:5" x14ac:dyDescent="0.3">
      <c r="D5112" t="s">
        <v>166</v>
      </c>
      <c r="E5112" t="str">
        <f t="shared" si="86"/>
        <v>Neutral</v>
      </c>
    </row>
    <row r="5113" spans="4:5" x14ac:dyDescent="0.3">
      <c r="D5113" t="s">
        <v>166</v>
      </c>
      <c r="E5113" t="str">
        <f t="shared" si="86"/>
        <v>Neutral</v>
      </c>
    </row>
    <row r="5114" spans="4:5" x14ac:dyDescent="0.3">
      <c r="D5114" t="s">
        <v>166</v>
      </c>
      <c r="E5114" t="str">
        <f t="shared" si="86"/>
        <v>Neutral</v>
      </c>
    </row>
    <row r="5115" spans="4:5" x14ac:dyDescent="0.3">
      <c r="D5115" t="s">
        <v>166</v>
      </c>
      <c r="E5115" t="str">
        <f t="shared" si="86"/>
        <v>Neutral</v>
      </c>
    </row>
    <row r="5116" spans="4:5" x14ac:dyDescent="0.3">
      <c r="D5116" t="s">
        <v>166</v>
      </c>
      <c r="E5116" t="str">
        <f t="shared" si="86"/>
        <v>Neutral</v>
      </c>
    </row>
    <row r="5117" spans="4:5" x14ac:dyDescent="0.3">
      <c r="D5117" t="s">
        <v>166</v>
      </c>
      <c r="E5117" t="str">
        <f t="shared" si="86"/>
        <v>Neutral</v>
      </c>
    </row>
    <row r="5118" spans="4:5" x14ac:dyDescent="0.3">
      <c r="D5118" t="s">
        <v>166</v>
      </c>
      <c r="E5118" t="str">
        <f t="shared" si="86"/>
        <v>Neutral</v>
      </c>
    </row>
    <row r="5119" spans="4:5" x14ac:dyDescent="0.3">
      <c r="D5119" t="s">
        <v>166</v>
      </c>
      <c r="E5119" t="str">
        <f t="shared" si="86"/>
        <v>Neutral</v>
      </c>
    </row>
    <row r="5120" spans="4:5" x14ac:dyDescent="0.3">
      <c r="D5120" t="s">
        <v>166</v>
      </c>
      <c r="E5120" t="str">
        <f t="shared" si="86"/>
        <v>Neutral</v>
      </c>
    </row>
    <row r="5121" spans="4:5" x14ac:dyDescent="0.3">
      <c r="D5121" t="s">
        <v>166</v>
      </c>
      <c r="E5121" t="str">
        <f t="shared" si="86"/>
        <v>Neutral</v>
      </c>
    </row>
    <row r="5122" spans="4:5" x14ac:dyDescent="0.3">
      <c r="D5122" t="s">
        <v>166</v>
      </c>
      <c r="E5122" t="str">
        <f t="shared" si="86"/>
        <v>Neutral</v>
      </c>
    </row>
    <row r="5123" spans="4:5" x14ac:dyDescent="0.3">
      <c r="D5123" t="s">
        <v>166</v>
      </c>
      <c r="E5123" t="str">
        <f t="shared" si="86"/>
        <v>Neutral</v>
      </c>
    </row>
    <row r="5124" spans="4:5" x14ac:dyDescent="0.3">
      <c r="D5124" t="s">
        <v>166</v>
      </c>
      <c r="E5124" t="str">
        <f t="shared" si="86"/>
        <v>Neutral</v>
      </c>
    </row>
    <row r="5125" spans="4:5" x14ac:dyDescent="0.3">
      <c r="D5125" t="s">
        <v>166</v>
      </c>
      <c r="E5125" t="str">
        <f t="shared" si="86"/>
        <v>Neutral</v>
      </c>
    </row>
    <row r="5126" spans="4:5" x14ac:dyDescent="0.3">
      <c r="D5126" t="s">
        <v>140</v>
      </c>
      <c r="E5126" t="str">
        <f t="shared" si="86"/>
        <v>Negative</v>
      </c>
    </row>
    <row r="5127" spans="4:5" x14ac:dyDescent="0.3">
      <c r="D5127" t="s">
        <v>140</v>
      </c>
      <c r="E5127" t="str">
        <f t="shared" si="86"/>
        <v>Negative</v>
      </c>
    </row>
    <row r="5128" spans="4:5" x14ac:dyDescent="0.3">
      <c r="D5128" t="s">
        <v>140</v>
      </c>
      <c r="E5128" t="str">
        <f t="shared" si="86"/>
        <v>Negative</v>
      </c>
    </row>
    <row r="5129" spans="4:5" x14ac:dyDescent="0.3">
      <c r="D5129" t="s">
        <v>140</v>
      </c>
      <c r="E5129" t="str">
        <f t="shared" si="86"/>
        <v>Negative</v>
      </c>
    </row>
    <row r="5130" spans="4:5" x14ac:dyDescent="0.3">
      <c r="D5130" t="s">
        <v>140</v>
      </c>
      <c r="E5130" t="str">
        <f t="shared" si="86"/>
        <v>Negative</v>
      </c>
    </row>
    <row r="5131" spans="4:5" x14ac:dyDescent="0.3">
      <c r="D5131" t="s">
        <v>140</v>
      </c>
      <c r="E5131" t="str">
        <f t="shared" si="86"/>
        <v>Negative</v>
      </c>
    </row>
    <row r="5132" spans="4:5" x14ac:dyDescent="0.3">
      <c r="D5132" t="s">
        <v>140</v>
      </c>
      <c r="E5132" t="str">
        <f t="shared" si="86"/>
        <v>Negative</v>
      </c>
    </row>
    <row r="5133" spans="4:5" x14ac:dyDescent="0.3">
      <c r="D5133" t="s">
        <v>140</v>
      </c>
      <c r="E5133" t="str">
        <f t="shared" si="86"/>
        <v>Negative</v>
      </c>
    </row>
    <row r="5134" spans="4:5" x14ac:dyDescent="0.3">
      <c r="D5134" t="s">
        <v>140</v>
      </c>
      <c r="E5134" t="str">
        <f t="shared" ref="E5134:E5196" si="87">IF(OR(D5134="Excellent", D5134="Very Good", D5134="Good"), "Positive",
 IF(OR(D5134="Average", D5134="Poor"), "Negative",
 IF(D5134="Not rated", "Neutral", "Unknown")))</f>
        <v>Negative</v>
      </c>
    </row>
    <row r="5135" spans="4:5" x14ac:dyDescent="0.3">
      <c r="D5135" t="s">
        <v>140</v>
      </c>
      <c r="E5135" t="str">
        <f t="shared" si="87"/>
        <v>Negative</v>
      </c>
    </row>
    <row r="5136" spans="4:5" x14ac:dyDescent="0.3">
      <c r="D5136" t="s">
        <v>140</v>
      </c>
      <c r="E5136" t="str">
        <f t="shared" si="87"/>
        <v>Negative</v>
      </c>
    </row>
    <row r="5137" spans="4:5" x14ac:dyDescent="0.3">
      <c r="D5137" t="s">
        <v>140</v>
      </c>
      <c r="E5137" t="str">
        <f t="shared" si="87"/>
        <v>Negative</v>
      </c>
    </row>
    <row r="5138" spans="4:5" x14ac:dyDescent="0.3">
      <c r="D5138" t="s">
        <v>140</v>
      </c>
      <c r="E5138" t="str">
        <f t="shared" si="87"/>
        <v>Negative</v>
      </c>
    </row>
    <row r="5139" spans="4:5" x14ac:dyDescent="0.3">
      <c r="D5139" t="s">
        <v>140</v>
      </c>
      <c r="E5139" t="str">
        <f t="shared" si="87"/>
        <v>Negative</v>
      </c>
    </row>
    <row r="5140" spans="4:5" x14ac:dyDescent="0.3">
      <c r="D5140" t="s">
        <v>140</v>
      </c>
      <c r="E5140" t="str">
        <f t="shared" si="87"/>
        <v>Negative</v>
      </c>
    </row>
    <row r="5141" spans="4:5" x14ac:dyDescent="0.3">
      <c r="D5141" t="s">
        <v>140</v>
      </c>
      <c r="E5141" t="str">
        <f t="shared" si="87"/>
        <v>Negative</v>
      </c>
    </row>
    <row r="5142" spans="4:5" x14ac:dyDescent="0.3">
      <c r="D5142" t="s">
        <v>140</v>
      </c>
      <c r="E5142" t="str">
        <f t="shared" si="87"/>
        <v>Negative</v>
      </c>
    </row>
    <row r="5143" spans="4:5" x14ac:dyDescent="0.3">
      <c r="D5143" t="s">
        <v>140</v>
      </c>
      <c r="E5143" t="str">
        <f t="shared" si="87"/>
        <v>Negative</v>
      </c>
    </row>
    <row r="5144" spans="4:5" x14ac:dyDescent="0.3">
      <c r="D5144" t="s">
        <v>140</v>
      </c>
      <c r="E5144" t="str">
        <f t="shared" si="87"/>
        <v>Negative</v>
      </c>
    </row>
    <row r="5145" spans="4:5" x14ac:dyDescent="0.3">
      <c r="D5145" t="s">
        <v>140</v>
      </c>
      <c r="E5145" t="str">
        <f t="shared" si="87"/>
        <v>Negative</v>
      </c>
    </row>
    <row r="5146" spans="4:5" x14ac:dyDescent="0.3">
      <c r="D5146" t="s">
        <v>140</v>
      </c>
      <c r="E5146" t="str">
        <f t="shared" si="87"/>
        <v>Negative</v>
      </c>
    </row>
    <row r="5147" spans="4:5" x14ac:dyDescent="0.3">
      <c r="D5147" t="s">
        <v>140</v>
      </c>
      <c r="E5147" t="str">
        <f t="shared" si="87"/>
        <v>Negative</v>
      </c>
    </row>
    <row r="5148" spans="4:5" x14ac:dyDescent="0.3">
      <c r="D5148" t="s">
        <v>140</v>
      </c>
      <c r="E5148" t="str">
        <f t="shared" si="87"/>
        <v>Negative</v>
      </c>
    </row>
    <row r="5149" spans="4:5" x14ac:dyDescent="0.3">
      <c r="D5149" t="s">
        <v>140</v>
      </c>
      <c r="E5149" t="str">
        <f t="shared" si="87"/>
        <v>Negative</v>
      </c>
    </row>
    <row r="5150" spans="4:5" x14ac:dyDescent="0.3">
      <c r="D5150" t="s">
        <v>140</v>
      </c>
      <c r="E5150" t="str">
        <f t="shared" si="87"/>
        <v>Negative</v>
      </c>
    </row>
    <row r="5151" spans="4:5" x14ac:dyDescent="0.3">
      <c r="D5151" t="s">
        <v>140</v>
      </c>
      <c r="E5151" t="str">
        <f t="shared" si="87"/>
        <v>Negative</v>
      </c>
    </row>
    <row r="5152" spans="4:5" x14ac:dyDescent="0.3">
      <c r="D5152" t="s">
        <v>140</v>
      </c>
      <c r="E5152" t="str">
        <f t="shared" si="87"/>
        <v>Negative</v>
      </c>
    </row>
    <row r="5153" spans="4:5" x14ac:dyDescent="0.3">
      <c r="D5153" t="s">
        <v>140</v>
      </c>
      <c r="E5153" t="str">
        <f t="shared" si="87"/>
        <v>Negative</v>
      </c>
    </row>
    <row r="5154" spans="4:5" x14ac:dyDescent="0.3">
      <c r="D5154" t="s">
        <v>140</v>
      </c>
      <c r="E5154" t="str">
        <f t="shared" si="87"/>
        <v>Negative</v>
      </c>
    </row>
    <row r="5155" spans="4:5" x14ac:dyDescent="0.3">
      <c r="D5155" t="s">
        <v>140</v>
      </c>
      <c r="E5155" t="str">
        <f t="shared" si="87"/>
        <v>Negative</v>
      </c>
    </row>
    <row r="5156" spans="4:5" x14ac:dyDescent="0.3">
      <c r="D5156" t="s">
        <v>140</v>
      </c>
      <c r="E5156" t="str">
        <f t="shared" si="87"/>
        <v>Negative</v>
      </c>
    </row>
    <row r="5157" spans="4:5" x14ac:dyDescent="0.3">
      <c r="D5157" t="s">
        <v>140</v>
      </c>
      <c r="E5157" t="str">
        <f t="shared" si="87"/>
        <v>Negative</v>
      </c>
    </row>
    <row r="5158" spans="4:5" x14ac:dyDescent="0.3">
      <c r="D5158" t="s">
        <v>140</v>
      </c>
      <c r="E5158" t="str">
        <f t="shared" si="87"/>
        <v>Negative</v>
      </c>
    </row>
    <row r="5159" spans="4:5" x14ac:dyDescent="0.3">
      <c r="D5159" t="s">
        <v>140</v>
      </c>
      <c r="E5159" t="str">
        <f t="shared" si="87"/>
        <v>Negative</v>
      </c>
    </row>
    <row r="5160" spans="4:5" x14ac:dyDescent="0.3">
      <c r="D5160" t="s">
        <v>140</v>
      </c>
      <c r="E5160" t="str">
        <f t="shared" si="87"/>
        <v>Negative</v>
      </c>
    </row>
    <row r="5161" spans="4:5" x14ac:dyDescent="0.3">
      <c r="D5161" t="s">
        <v>103</v>
      </c>
      <c r="E5161" t="str">
        <f t="shared" si="87"/>
        <v>Positive</v>
      </c>
    </row>
    <row r="5162" spans="4:5" x14ac:dyDescent="0.3">
      <c r="D5162" t="s">
        <v>103</v>
      </c>
      <c r="E5162" t="str">
        <f t="shared" si="87"/>
        <v>Positive</v>
      </c>
    </row>
    <row r="5163" spans="4:5" x14ac:dyDescent="0.3">
      <c r="D5163" t="s">
        <v>103</v>
      </c>
      <c r="E5163" t="str">
        <f t="shared" si="87"/>
        <v>Positive</v>
      </c>
    </row>
    <row r="5164" spans="4:5" x14ac:dyDescent="0.3">
      <c r="D5164" t="s">
        <v>103</v>
      </c>
      <c r="E5164" t="str">
        <f t="shared" si="87"/>
        <v>Positive</v>
      </c>
    </row>
    <row r="5165" spans="4:5" x14ac:dyDescent="0.3">
      <c r="D5165" t="s">
        <v>103</v>
      </c>
      <c r="E5165" t="str">
        <f t="shared" si="87"/>
        <v>Positive</v>
      </c>
    </row>
    <row r="5166" spans="4:5" x14ac:dyDescent="0.3">
      <c r="D5166" t="s">
        <v>103</v>
      </c>
      <c r="E5166" t="str">
        <f t="shared" si="87"/>
        <v>Positive</v>
      </c>
    </row>
    <row r="5167" spans="4:5" x14ac:dyDescent="0.3">
      <c r="D5167" t="s">
        <v>103</v>
      </c>
      <c r="E5167" t="str">
        <f t="shared" si="87"/>
        <v>Positive</v>
      </c>
    </row>
    <row r="5168" spans="4:5" x14ac:dyDescent="0.3">
      <c r="D5168" t="s">
        <v>103</v>
      </c>
      <c r="E5168" t="str">
        <f t="shared" si="87"/>
        <v>Positive</v>
      </c>
    </row>
    <row r="5169" spans="4:5" x14ac:dyDescent="0.3">
      <c r="D5169" t="s">
        <v>103</v>
      </c>
      <c r="E5169" t="str">
        <f t="shared" si="87"/>
        <v>Positive</v>
      </c>
    </row>
    <row r="5170" spans="4:5" x14ac:dyDescent="0.3">
      <c r="D5170" t="s">
        <v>103</v>
      </c>
      <c r="E5170" t="str">
        <f t="shared" si="87"/>
        <v>Positive</v>
      </c>
    </row>
    <row r="5171" spans="4:5" x14ac:dyDescent="0.3">
      <c r="D5171" t="s">
        <v>103</v>
      </c>
      <c r="E5171" t="str">
        <f t="shared" si="87"/>
        <v>Positive</v>
      </c>
    </row>
    <row r="5172" spans="4:5" x14ac:dyDescent="0.3">
      <c r="D5172" t="s">
        <v>103</v>
      </c>
      <c r="E5172" t="str">
        <f t="shared" si="87"/>
        <v>Positive</v>
      </c>
    </row>
    <row r="5173" spans="4:5" x14ac:dyDescent="0.3">
      <c r="D5173" t="s">
        <v>103</v>
      </c>
      <c r="E5173" t="str">
        <f t="shared" si="87"/>
        <v>Positive</v>
      </c>
    </row>
    <row r="5174" spans="4:5" x14ac:dyDescent="0.3">
      <c r="D5174" t="s">
        <v>103</v>
      </c>
      <c r="E5174" t="str">
        <f t="shared" si="87"/>
        <v>Positive</v>
      </c>
    </row>
    <row r="5175" spans="4:5" x14ac:dyDescent="0.3">
      <c r="D5175" t="s">
        <v>103</v>
      </c>
      <c r="E5175" t="str">
        <f t="shared" si="87"/>
        <v>Positive</v>
      </c>
    </row>
    <row r="5176" spans="4:5" x14ac:dyDescent="0.3">
      <c r="D5176" t="s">
        <v>103</v>
      </c>
      <c r="E5176" t="str">
        <f t="shared" si="87"/>
        <v>Positive</v>
      </c>
    </row>
    <row r="5177" spans="4:5" x14ac:dyDescent="0.3">
      <c r="D5177" t="s">
        <v>103</v>
      </c>
      <c r="E5177" t="str">
        <f t="shared" si="87"/>
        <v>Positive</v>
      </c>
    </row>
    <row r="5178" spans="4:5" x14ac:dyDescent="0.3">
      <c r="D5178" t="s">
        <v>103</v>
      </c>
      <c r="E5178" t="str">
        <f t="shared" si="87"/>
        <v>Positive</v>
      </c>
    </row>
    <row r="5179" spans="4:5" x14ac:dyDescent="0.3">
      <c r="D5179" t="s">
        <v>103</v>
      </c>
      <c r="E5179" t="str">
        <f t="shared" si="87"/>
        <v>Positive</v>
      </c>
    </row>
    <row r="5180" spans="4:5" x14ac:dyDescent="0.3">
      <c r="D5180" t="s">
        <v>103</v>
      </c>
      <c r="E5180" t="str">
        <f t="shared" si="87"/>
        <v>Positive</v>
      </c>
    </row>
    <row r="5181" spans="4:5" x14ac:dyDescent="0.3">
      <c r="D5181" t="s">
        <v>103</v>
      </c>
      <c r="E5181" t="str">
        <f t="shared" si="87"/>
        <v>Positive</v>
      </c>
    </row>
    <row r="5182" spans="4:5" x14ac:dyDescent="0.3">
      <c r="D5182" t="s">
        <v>103</v>
      </c>
      <c r="E5182" t="str">
        <f t="shared" si="87"/>
        <v>Positive</v>
      </c>
    </row>
    <row r="5183" spans="4:5" x14ac:dyDescent="0.3">
      <c r="D5183" t="s">
        <v>103</v>
      </c>
      <c r="E5183" t="str">
        <f t="shared" si="87"/>
        <v>Positive</v>
      </c>
    </row>
    <row r="5184" spans="4:5" x14ac:dyDescent="0.3">
      <c r="D5184" t="s">
        <v>103</v>
      </c>
      <c r="E5184" t="str">
        <f t="shared" si="87"/>
        <v>Positive</v>
      </c>
    </row>
    <row r="5185" spans="4:5" x14ac:dyDescent="0.3">
      <c r="D5185" t="s">
        <v>103</v>
      </c>
      <c r="E5185" t="str">
        <f t="shared" si="87"/>
        <v>Positive</v>
      </c>
    </row>
    <row r="5186" spans="4:5" x14ac:dyDescent="0.3">
      <c r="D5186" t="s">
        <v>103</v>
      </c>
      <c r="E5186" t="str">
        <f t="shared" si="87"/>
        <v>Positive</v>
      </c>
    </row>
    <row r="5187" spans="4:5" x14ac:dyDescent="0.3">
      <c r="D5187" t="s">
        <v>103</v>
      </c>
      <c r="E5187" t="str">
        <f t="shared" si="87"/>
        <v>Positive</v>
      </c>
    </row>
    <row r="5188" spans="4:5" x14ac:dyDescent="0.3">
      <c r="D5188" t="s">
        <v>103</v>
      </c>
      <c r="E5188" t="str">
        <f t="shared" si="87"/>
        <v>Positive</v>
      </c>
    </row>
    <row r="5189" spans="4:5" x14ac:dyDescent="0.3">
      <c r="D5189" t="s">
        <v>103</v>
      </c>
      <c r="E5189" t="str">
        <f t="shared" si="87"/>
        <v>Positive</v>
      </c>
    </row>
    <row r="5190" spans="4:5" x14ac:dyDescent="0.3">
      <c r="D5190" t="s">
        <v>103</v>
      </c>
      <c r="E5190" t="str">
        <f t="shared" si="87"/>
        <v>Positive</v>
      </c>
    </row>
    <row r="5191" spans="4:5" x14ac:dyDescent="0.3">
      <c r="D5191" t="s">
        <v>103</v>
      </c>
      <c r="E5191" t="str">
        <f t="shared" si="87"/>
        <v>Positive</v>
      </c>
    </row>
    <row r="5192" spans="4:5" x14ac:dyDescent="0.3">
      <c r="D5192" t="s">
        <v>103</v>
      </c>
      <c r="E5192" t="str">
        <f t="shared" si="87"/>
        <v>Positive</v>
      </c>
    </row>
    <row r="5193" spans="4:5" x14ac:dyDescent="0.3">
      <c r="D5193" t="s">
        <v>103</v>
      </c>
      <c r="E5193" t="str">
        <f t="shared" si="87"/>
        <v>Positive</v>
      </c>
    </row>
    <row r="5194" spans="4:5" x14ac:dyDescent="0.3">
      <c r="D5194" t="s">
        <v>103</v>
      </c>
      <c r="E5194" t="str">
        <f t="shared" si="87"/>
        <v>Positive</v>
      </c>
    </row>
    <row r="5195" spans="4:5" x14ac:dyDescent="0.3">
      <c r="D5195" t="s">
        <v>103</v>
      </c>
      <c r="E5195" t="str">
        <f t="shared" si="87"/>
        <v>Positive</v>
      </c>
    </row>
    <row r="5196" spans="4:5" x14ac:dyDescent="0.3">
      <c r="D5196" t="s">
        <v>1060</v>
      </c>
      <c r="E5196" t="str">
        <f t="shared" si="87"/>
        <v>Negative</v>
      </c>
    </row>
    <row r="5197" spans="4:5" x14ac:dyDescent="0.3">
      <c r="D5197" t="s">
        <v>1060</v>
      </c>
      <c r="E5197" t="str">
        <f>IF(OR(D5197="Excellent", D5197="Very Good", D5197="Good"), "Positive",
 IF(OR(D5197="Average", D5197="Poor"), "Negative",
 IF(D5197="Not rated", "Neutral", "Unknown")))</f>
        <v>Negative</v>
      </c>
    </row>
    <row r="5198" spans="4:5" x14ac:dyDescent="0.3">
      <c r="D5198" t="s">
        <v>1060</v>
      </c>
      <c r="E5198" t="str">
        <f t="shared" ref="E5198:E5261" si="88">IF(OR(D5198="Excellent", D5198="Very Good", D5198="Good"), "Positive",
 IF(OR(D5198="Average", D5198="Poor"), "Negative",
 IF(D5198="Not rated", "Neutral", "Unknown")))</f>
        <v>Negative</v>
      </c>
    </row>
    <row r="5199" spans="4:5" x14ac:dyDescent="0.3">
      <c r="D5199" t="s">
        <v>1060</v>
      </c>
      <c r="E5199" t="str">
        <f t="shared" si="88"/>
        <v>Negative</v>
      </c>
    </row>
    <row r="5200" spans="4:5" x14ac:dyDescent="0.3">
      <c r="D5200" t="s">
        <v>1060</v>
      </c>
      <c r="E5200" t="str">
        <f t="shared" si="88"/>
        <v>Negative</v>
      </c>
    </row>
    <row r="5201" spans="4:5" x14ac:dyDescent="0.3">
      <c r="D5201" t="s">
        <v>44</v>
      </c>
      <c r="E5201" t="str">
        <f t="shared" si="88"/>
        <v>Positive</v>
      </c>
    </row>
    <row r="5202" spans="4:5" x14ac:dyDescent="0.3">
      <c r="D5202" t="s">
        <v>44</v>
      </c>
      <c r="E5202" t="str">
        <f t="shared" si="88"/>
        <v>Positive</v>
      </c>
    </row>
    <row r="5203" spans="4:5" x14ac:dyDescent="0.3">
      <c r="D5203" t="s">
        <v>44</v>
      </c>
      <c r="E5203" t="str">
        <f t="shared" si="88"/>
        <v>Positive</v>
      </c>
    </row>
    <row r="5204" spans="4:5" x14ac:dyDescent="0.3">
      <c r="D5204" t="s">
        <v>44</v>
      </c>
      <c r="E5204" t="str">
        <f t="shared" si="88"/>
        <v>Positive</v>
      </c>
    </row>
    <row r="5205" spans="4:5" x14ac:dyDescent="0.3">
      <c r="D5205" t="s">
        <v>44</v>
      </c>
      <c r="E5205" t="str">
        <f t="shared" si="88"/>
        <v>Positive</v>
      </c>
    </row>
    <row r="5206" spans="4:5" x14ac:dyDescent="0.3">
      <c r="D5206" t="s">
        <v>44</v>
      </c>
      <c r="E5206" t="str">
        <f t="shared" si="88"/>
        <v>Positive</v>
      </c>
    </row>
    <row r="5207" spans="4:5" x14ac:dyDescent="0.3">
      <c r="D5207" t="s">
        <v>44</v>
      </c>
      <c r="E5207" t="str">
        <f t="shared" si="88"/>
        <v>Positive</v>
      </c>
    </row>
    <row r="5208" spans="4:5" x14ac:dyDescent="0.3">
      <c r="D5208" t="s">
        <v>44</v>
      </c>
      <c r="E5208" t="str">
        <f t="shared" si="88"/>
        <v>Positive</v>
      </c>
    </row>
    <row r="5209" spans="4:5" x14ac:dyDescent="0.3">
      <c r="D5209" t="s">
        <v>44</v>
      </c>
      <c r="E5209" t="str">
        <f t="shared" si="88"/>
        <v>Positive</v>
      </c>
    </row>
    <row r="5210" spans="4:5" x14ac:dyDescent="0.3">
      <c r="D5210" t="s">
        <v>140</v>
      </c>
      <c r="E5210" t="str">
        <f t="shared" si="88"/>
        <v>Negative</v>
      </c>
    </row>
    <row r="5211" spans="4:5" x14ac:dyDescent="0.3">
      <c r="D5211" t="s">
        <v>140</v>
      </c>
      <c r="E5211" t="str">
        <f t="shared" si="88"/>
        <v>Negative</v>
      </c>
    </row>
    <row r="5212" spans="4:5" x14ac:dyDescent="0.3">
      <c r="D5212" t="s">
        <v>166</v>
      </c>
      <c r="E5212" t="str">
        <f t="shared" si="88"/>
        <v>Neutral</v>
      </c>
    </row>
    <row r="5213" spans="4:5" x14ac:dyDescent="0.3">
      <c r="D5213" t="s">
        <v>166</v>
      </c>
      <c r="E5213" t="str">
        <f t="shared" si="88"/>
        <v>Neutral</v>
      </c>
    </row>
    <row r="5214" spans="4:5" x14ac:dyDescent="0.3">
      <c r="D5214" t="s">
        <v>166</v>
      </c>
      <c r="E5214" t="str">
        <f t="shared" si="88"/>
        <v>Neutral</v>
      </c>
    </row>
    <row r="5215" spans="4:5" x14ac:dyDescent="0.3">
      <c r="D5215" t="s">
        <v>166</v>
      </c>
      <c r="E5215" t="str">
        <f t="shared" si="88"/>
        <v>Neutral</v>
      </c>
    </row>
    <row r="5216" spans="4:5" x14ac:dyDescent="0.3">
      <c r="D5216" t="s">
        <v>44</v>
      </c>
      <c r="E5216" t="str">
        <f t="shared" si="88"/>
        <v>Positive</v>
      </c>
    </row>
    <row r="5217" spans="4:5" x14ac:dyDescent="0.3">
      <c r="D5217" t="s">
        <v>140</v>
      </c>
      <c r="E5217" t="str">
        <f t="shared" si="88"/>
        <v>Negative</v>
      </c>
    </row>
    <row r="5218" spans="4:5" x14ac:dyDescent="0.3">
      <c r="D5218" t="s">
        <v>140</v>
      </c>
      <c r="E5218" t="str">
        <f t="shared" si="88"/>
        <v>Negative</v>
      </c>
    </row>
    <row r="5219" spans="4:5" x14ac:dyDescent="0.3">
      <c r="D5219" t="s">
        <v>140</v>
      </c>
      <c r="E5219" t="str">
        <f t="shared" si="88"/>
        <v>Negative</v>
      </c>
    </row>
    <row r="5220" spans="4:5" x14ac:dyDescent="0.3">
      <c r="D5220" t="s">
        <v>140</v>
      </c>
      <c r="E5220" t="str">
        <f t="shared" si="88"/>
        <v>Negative</v>
      </c>
    </row>
    <row r="5221" spans="4:5" x14ac:dyDescent="0.3">
      <c r="D5221" t="s">
        <v>140</v>
      </c>
      <c r="E5221" t="str">
        <f t="shared" si="88"/>
        <v>Negative</v>
      </c>
    </row>
    <row r="5222" spans="4:5" x14ac:dyDescent="0.3">
      <c r="D5222" t="s">
        <v>140</v>
      </c>
      <c r="E5222" t="str">
        <f t="shared" si="88"/>
        <v>Negative</v>
      </c>
    </row>
    <row r="5223" spans="4:5" x14ac:dyDescent="0.3">
      <c r="D5223" t="s">
        <v>140</v>
      </c>
      <c r="E5223" t="str">
        <f t="shared" si="88"/>
        <v>Negative</v>
      </c>
    </row>
    <row r="5224" spans="4:5" x14ac:dyDescent="0.3">
      <c r="D5224" t="s">
        <v>140</v>
      </c>
      <c r="E5224" t="str">
        <f t="shared" si="88"/>
        <v>Negative</v>
      </c>
    </row>
    <row r="5225" spans="4:5" x14ac:dyDescent="0.3">
      <c r="D5225" t="s">
        <v>140</v>
      </c>
      <c r="E5225" t="str">
        <f t="shared" si="88"/>
        <v>Negative</v>
      </c>
    </row>
    <row r="5226" spans="4:5" x14ac:dyDescent="0.3">
      <c r="D5226" t="s">
        <v>140</v>
      </c>
      <c r="E5226" t="str">
        <f t="shared" si="88"/>
        <v>Negative</v>
      </c>
    </row>
    <row r="5227" spans="4:5" x14ac:dyDescent="0.3">
      <c r="D5227" t="s">
        <v>103</v>
      </c>
      <c r="E5227" t="str">
        <f t="shared" si="88"/>
        <v>Positive</v>
      </c>
    </row>
    <row r="5228" spans="4:5" x14ac:dyDescent="0.3">
      <c r="D5228" t="s">
        <v>103</v>
      </c>
      <c r="E5228" t="str">
        <f t="shared" si="88"/>
        <v>Positive</v>
      </c>
    </row>
    <row r="5229" spans="4:5" x14ac:dyDescent="0.3">
      <c r="D5229" t="s">
        <v>166</v>
      </c>
      <c r="E5229" t="str">
        <f t="shared" si="88"/>
        <v>Neutral</v>
      </c>
    </row>
    <row r="5230" spans="4:5" x14ac:dyDescent="0.3">
      <c r="D5230" t="s">
        <v>166</v>
      </c>
      <c r="E5230" t="str">
        <f t="shared" si="88"/>
        <v>Neutral</v>
      </c>
    </row>
    <row r="5231" spans="4:5" x14ac:dyDescent="0.3">
      <c r="D5231" t="s">
        <v>166</v>
      </c>
      <c r="E5231" t="str">
        <f t="shared" si="88"/>
        <v>Neutral</v>
      </c>
    </row>
    <row r="5232" spans="4:5" x14ac:dyDescent="0.3">
      <c r="D5232" t="s">
        <v>140</v>
      </c>
      <c r="E5232" t="str">
        <f t="shared" si="88"/>
        <v>Negative</v>
      </c>
    </row>
    <row r="5233" spans="4:5" x14ac:dyDescent="0.3">
      <c r="D5233" t="s">
        <v>140</v>
      </c>
      <c r="E5233" t="str">
        <f t="shared" si="88"/>
        <v>Negative</v>
      </c>
    </row>
    <row r="5234" spans="4:5" x14ac:dyDescent="0.3">
      <c r="D5234" t="s">
        <v>140</v>
      </c>
      <c r="E5234" t="str">
        <f t="shared" si="88"/>
        <v>Negative</v>
      </c>
    </row>
    <row r="5235" spans="4:5" x14ac:dyDescent="0.3">
      <c r="D5235" t="s">
        <v>140</v>
      </c>
      <c r="E5235" t="str">
        <f t="shared" si="88"/>
        <v>Negative</v>
      </c>
    </row>
    <row r="5236" spans="4:5" x14ac:dyDescent="0.3">
      <c r="D5236" t="s">
        <v>140</v>
      </c>
      <c r="E5236" t="str">
        <f t="shared" si="88"/>
        <v>Negative</v>
      </c>
    </row>
    <row r="5237" spans="4:5" x14ac:dyDescent="0.3">
      <c r="D5237" t="s">
        <v>140</v>
      </c>
      <c r="E5237" t="str">
        <f t="shared" si="88"/>
        <v>Negative</v>
      </c>
    </row>
    <row r="5238" spans="4:5" x14ac:dyDescent="0.3">
      <c r="D5238" t="s">
        <v>140</v>
      </c>
      <c r="E5238" t="str">
        <f t="shared" si="88"/>
        <v>Negative</v>
      </c>
    </row>
    <row r="5239" spans="4:5" x14ac:dyDescent="0.3">
      <c r="D5239" t="s">
        <v>140</v>
      </c>
      <c r="E5239" t="str">
        <f t="shared" si="88"/>
        <v>Negative</v>
      </c>
    </row>
    <row r="5240" spans="4:5" x14ac:dyDescent="0.3">
      <c r="D5240" t="s">
        <v>140</v>
      </c>
      <c r="E5240" t="str">
        <f t="shared" si="88"/>
        <v>Negative</v>
      </c>
    </row>
    <row r="5241" spans="4:5" x14ac:dyDescent="0.3">
      <c r="D5241" t="s">
        <v>140</v>
      </c>
      <c r="E5241" t="str">
        <f t="shared" si="88"/>
        <v>Negative</v>
      </c>
    </row>
    <row r="5242" spans="4:5" x14ac:dyDescent="0.3">
      <c r="D5242" t="s">
        <v>140</v>
      </c>
      <c r="E5242" t="str">
        <f t="shared" si="88"/>
        <v>Negative</v>
      </c>
    </row>
    <row r="5243" spans="4:5" x14ac:dyDescent="0.3">
      <c r="D5243" t="s">
        <v>140</v>
      </c>
      <c r="E5243" t="str">
        <f t="shared" si="88"/>
        <v>Negative</v>
      </c>
    </row>
    <row r="5244" spans="4:5" x14ac:dyDescent="0.3">
      <c r="D5244" t="s">
        <v>140</v>
      </c>
      <c r="E5244" t="str">
        <f t="shared" si="88"/>
        <v>Negative</v>
      </c>
    </row>
    <row r="5245" spans="4:5" x14ac:dyDescent="0.3">
      <c r="D5245" t="s">
        <v>140</v>
      </c>
      <c r="E5245" t="str">
        <f t="shared" si="88"/>
        <v>Negative</v>
      </c>
    </row>
    <row r="5246" spans="4:5" x14ac:dyDescent="0.3">
      <c r="D5246" t="s">
        <v>140</v>
      </c>
      <c r="E5246" t="str">
        <f t="shared" si="88"/>
        <v>Negative</v>
      </c>
    </row>
    <row r="5247" spans="4:5" x14ac:dyDescent="0.3">
      <c r="D5247" t="s">
        <v>140</v>
      </c>
      <c r="E5247" t="str">
        <f t="shared" si="88"/>
        <v>Negative</v>
      </c>
    </row>
    <row r="5248" spans="4:5" x14ac:dyDescent="0.3">
      <c r="D5248" t="s">
        <v>140</v>
      </c>
      <c r="E5248" t="str">
        <f t="shared" si="88"/>
        <v>Negative</v>
      </c>
    </row>
    <row r="5249" spans="4:5" x14ac:dyDescent="0.3">
      <c r="D5249" t="s">
        <v>140</v>
      </c>
      <c r="E5249" t="str">
        <f t="shared" si="88"/>
        <v>Negative</v>
      </c>
    </row>
    <row r="5250" spans="4:5" x14ac:dyDescent="0.3">
      <c r="D5250" t="s">
        <v>140</v>
      </c>
      <c r="E5250" t="str">
        <f t="shared" si="88"/>
        <v>Negative</v>
      </c>
    </row>
    <row r="5251" spans="4:5" x14ac:dyDescent="0.3">
      <c r="D5251" t="s">
        <v>140</v>
      </c>
      <c r="E5251" t="str">
        <f t="shared" si="88"/>
        <v>Negative</v>
      </c>
    </row>
    <row r="5252" spans="4:5" x14ac:dyDescent="0.3">
      <c r="D5252" t="s">
        <v>140</v>
      </c>
      <c r="E5252" t="str">
        <f t="shared" si="88"/>
        <v>Negative</v>
      </c>
    </row>
    <row r="5253" spans="4:5" x14ac:dyDescent="0.3">
      <c r="D5253" t="s">
        <v>140</v>
      </c>
      <c r="E5253" t="str">
        <f t="shared" si="88"/>
        <v>Negative</v>
      </c>
    </row>
    <row r="5254" spans="4:5" x14ac:dyDescent="0.3">
      <c r="D5254" t="s">
        <v>140</v>
      </c>
      <c r="E5254" t="str">
        <f t="shared" si="88"/>
        <v>Negative</v>
      </c>
    </row>
    <row r="5255" spans="4:5" x14ac:dyDescent="0.3">
      <c r="D5255" t="s">
        <v>140</v>
      </c>
      <c r="E5255" t="str">
        <f t="shared" si="88"/>
        <v>Negative</v>
      </c>
    </row>
    <row r="5256" spans="4:5" x14ac:dyDescent="0.3">
      <c r="D5256" t="s">
        <v>140</v>
      </c>
      <c r="E5256" t="str">
        <f t="shared" si="88"/>
        <v>Negative</v>
      </c>
    </row>
    <row r="5257" spans="4:5" x14ac:dyDescent="0.3">
      <c r="D5257" t="s">
        <v>140</v>
      </c>
      <c r="E5257" t="str">
        <f t="shared" si="88"/>
        <v>Negative</v>
      </c>
    </row>
    <row r="5258" spans="4:5" x14ac:dyDescent="0.3">
      <c r="D5258" t="s">
        <v>140</v>
      </c>
      <c r="E5258" t="str">
        <f t="shared" si="88"/>
        <v>Negative</v>
      </c>
    </row>
    <row r="5259" spans="4:5" x14ac:dyDescent="0.3">
      <c r="D5259" t="s">
        <v>140</v>
      </c>
      <c r="E5259" t="str">
        <f t="shared" si="88"/>
        <v>Negative</v>
      </c>
    </row>
    <row r="5260" spans="4:5" x14ac:dyDescent="0.3">
      <c r="D5260" t="s">
        <v>140</v>
      </c>
      <c r="E5260" t="str">
        <f t="shared" si="88"/>
        <v>Negative</v>
      </c>
    </row>
    <row r="5261" spans="4:5" x14ac:dyDescent="0.3">
      <c r="D5261" t="s">
        <v>140</v>
      </c>
      <c r="E5261" t="str">
        <f t="shared" si="88"/>
        <v>Negative</v>
      </c>
    </row>
    <row r="5262" spans="4:5" x14ac:dyDescent="0.3">
      <c r="D5262" t="s">
        <v>140</v>
      </c>
      <c r="E5262" t="str">
        <f t="shared" ref="E5262:E5325" si="89">IF(OR(D5262="Excellent", D5262="Very Good", D5262="Good"), "Positive",
 IF(OR(D5262="Average", D5262="Poor"), "Negative",
 IF(D5262="Not rated", "Neutral", "Unknown")))</f>
        <v>Negative</v>
      </c>
    </row>
    <row r="5263" spans="4:5" x14ac:dyDescent="0.3">
      <c r="D5263" t="s">
        <v>140</v>
      </c>
      <c r="E5263" t="str">
        <f t="shared" si="89"/>
        <v>Negative</v>
      </c>
    </row>
    <row r="5264" spans="4:5" x14ac:dyDescent="0.3">
      <c r="D5264" t="s">
        <v>140</v>
      </c>
      <c r="E5264" t="str">
        <f t="shared" si="89"/>
        <v>Negative</v>
      </c>
    </row>
    <row r="5265" spans="4:5" x14ac:dyDescent="0.3">
      <c r="D5265" t="s">
        <v>140</v>
      </c>
      <c r="E5265" t="str">
        <f t="shared" si="89"/>
        <v>Negative</v>
      </c>
    </row>
    <row r="5266" spans="4:5" x14ac:dyDescent="0.3">
      <c r="D5266" t="s">
        <v>140</v>
      </c>
      <c r="E5266" t="str">
        <f t="shared" si="89"/>
        <v>Negative</v>
      </c>
    </row>
    <row r="5267" spans="4:5" x14ac:dyDescent="0.3">
      <c r="D5267" t="s">
        <v>140</v>
      </c>
      <c r="E5267" t="str">
        <f t="shared" si="89"/>
        <v>Negative</v>
      </c>
    </row>
    <row r="5268" spans="4:5" x14ac:dyDescent="0.3">
      <c r="D5268" t="s">
        <v>140</v>
      </c>
      <c r="E5268" t="str">
        <f t="shared" si="89"/>
        <v>Negative</v>
      </c>
    </row>
    <row r="5269" spans="4:5" x14ac:dyDescent="0.3">
      <c r="D5269" t="s">
        <v>140</v>
      </c>
      <c r="E5269" t="str">
        <f t="shared" si="89"/>
        <v>Negative</v>
      </c>
    </row>
    <row r="5270" spans="4:5" x14ac:dyDescent="0.3">
      <c r="D5270" t="s">
        <v>140</v>
      </c>
      <c r="E5270" t="str">
        <f t="shared" si="89"/>
        <v>Negative</v>
      </c>
    </row>
    <row r="5271" spans="4:5" x14ac:dyDescent="0.3">
      <c r="D5271" t="s">
        <v>140</v>
      </c>
      <c r="E5271" t="str">
        <f t="shared" si="89"/>
        <v>Negative</v>
      </c>
    </row>
    <row r="5272" spans="4:5" x14ac:dyDescent="0.3">
      <c r="D5272" t="s">
        <v>140</v>
      </c>
      <c r="E5272" t="str">
        <f t="shared" si="89"/>
        <v>Negative</v>
      </c>
    </row>
    <row r="5273" spans="4:5" x14ac:dyDescent="0.3">
      <c r="D5273" t="s">
        <v>140</v>
      </c>
      <c r="E5273" t="str">
        <f t="shared" si="89"/>
        <v>Negative</v>
      </c>
    </row>
    <row r="5274" spans="4:5" x14ac:dyDescent="0.3">
      <c r="D5274" t="s">
        <v>140</v>
      </c>
      <c r="E5274" t="str">
        <f t="shared" si="89"/>
        <v>Negative</v>
      </c>
    </row>
    <row r="5275" spans="4:5" x14ac:dyDescent="0.3">
      <c r="D5275" t="s">
        <v>140</v>
      </c>
      <c r="E5275" t="str">
        <f t="shared" si="89"/>
        <v>Negative</v>
      </c>
    </row>
    <row r="5276" spans="4:5" x14ac:dyDescent="0.3">
      <c r="D5276" t="s">
        <v>140</v>
      </c>
      <c r="E5276" t="str">
        <f t="shared" si="89"/>
        <v>Negative</v>
      </c>
    </row>
    <row r="5277" spans="4:5" x14ac:dyDescent="0.3">
      <c r="D5277" t="s">
        <v>140</v>
      </c>
      <c r="E5277" t="str">
        <f t="shared" si="89"/>
        <v>Negative</v>
      </c>
    </row>
    <row r="5278" spans="4:5" x14ac:dyDescent="0.3">
      <c r="D5278" t="s">
        <v>140</v>
      </c>
      <c r="E5278" t="str">
        <f t="shared" si="89"/>
        <v>Negative</v>
      </c>
    </row>
    <row r="5279" spans="4:5" x14ac:dyDescent="0.3">
      <c r="D5279" t="s">
        <v>140</v>
      </c>
      <c r="E5279" t="str">
        <f t="shared" si="89"/>
        <v>Negative</v>
      </c>
    </row>
    <row r="5280" spans="4:5" x14ac:dyDescent="0.3">
      <c r="D5280" t="s">
        <v>103</v>
      </c>
      <c r="E5280" t="str">
        <f t="shared" si="89"/>
        <v>Positive</v>
      </c>
    </row>
    <row r="5281" spans="4:5" x14ac:dyDescent="0.3">
      <c r="D5281" t="s">
        <v>103</v>
      </c>
      <c r="E5281" t="str">
        <f t="shared" si="89"/>
        <v>Positive</v>
      </c>
    </row>
    <row r="5282" spans="4:5" x14ac:dyDescent="0.3">
      <c r="D5282" t="s">
        <v>103</v>
      </c>
      <c r="E5282" t="str">
        <f t="shared" si="89"/>
        <v>Positive</v>
      </c>
    </row>
    <row r="5283" spans="4:5" x14ac:dyDescent="0.3">
      <c r="D5283" t="s">
        <v>103</v>
      </c>
      <c r="E5283" t="str">
        <f t="shared" si="89"/>
        <v>Positive</v>
      </c>
    </row>
    <row r="5284" spans="4:5" x14ac:dyDescent="0.3">
      <c r="D5284" t="s">
        <v>103</v>
      </c>
      <c r="E5284" t="str">
        <f t="shared" si="89"/>
        <v>Positive</v>
      </c>
    </row>
    <row r="5285" spans="4:5" x14ac:dyDescent="0.3">
      <c r="D5285" t="s">
        <v>103</v>
      </c>
      <c r="E5285" t="str">
        <f t="shared" si="89"/>
        <v>Positive</v>
      </c>
    </row>
    <row r="5286" spans="4:5" x14ac:dyDescent="0.3">
      <c r="D5286" t="s">
        <v>166</v>
      </c>
      <c r="E5286" t="str">
        <f t="shared" si="89"/>
        <v>Neutral</v>
      </c>
    </row>
    <row r="5287" spans="4:5" x14ac:dyDescent="0.3">
      <c r="D5287" t="s">
        <v>166</v>
      </c>
      <c r="E5287" t="str">
        <f t="shared" si="89"/>
        <v>Neutral</v>
      </c>
    </row>
    <row r="5288" spans="4:5" x14ac:dyDescent="0.3">
      <c r="D5288" t="s">
        <v>166</v>
      </c>
      <c r="E5288" t="str">
        <f t="shared" si="89"/>
        <v>Neutral</v>
      </c>
    </row>
    <row r="5289" spans="4:5" x14ac:dyDescent="0.3">
      <c r="D5289" t="s">
        <v>166</v>
      </c>
      <c r="E5289" t="str">
        <f t="shared" si="89"/>
        <v>Neutral</v>
      </c>
    </row>
    <row r="5290" spans="4:5" x14ac:dyDescent="0.3">
      <c r="D5290" t="s">
        <v>166</v>
      </c>
      <c r="E5290" t="str">
        <f t="shared" si="89"/>
        <v>Neutral</v>
      </c>
    </row>
    <row r="5291" spans="4:5" x14ac:dyDescent="0.3">
      <c r="D5291" t="s">
        <v>166</v>
      </c>
      <c r="E5291" t="str">
        <f t="shared" si="89"/>
        <v>Neutral</v>
      </c>
    </row>
    <row r="5292" spans="4:5" x14ac:dyDescent="0.3">
      <c r="D5292" t="s">
        <v>166</v>
      </c>
      <c r="E5292" t="str">
        <f t="shared" si="89"/>
        <v>Neutral</v>
      </c>
    </row>
    <row r="5293" spans="4:5" x14ac:dyDescent="0.3">
      <c r="D5293" t="s">
        <v>166</v>
      </c>
      <c r="E5293" t="str">
        <f t="shared" si="89"/>
        <v>Neutral</v>
      </c>
    </row>
    <row r="5294" spans="4:5" x14ac:dyDescent="0.3">
      <c r="D5294" t="s">
        <v>166</v>
      </c>
      <c r="E5294" t="str">
        <f t="shared" si="89"/>
        <v>Neutral</v>
      </c>
    </row>
    <row r="5295" spans="4:5" x14ac:dyDescent="0.3">
      <c r="D5295" t="s">
        <v>166</v>
      </c>
      <c r="E5295" t="str">
        <f t="shared" si="89"/>
        <v>Neutral</v>
      </c>
    </row>
    <row r="5296" spans="4:5" x14ac:dyDescent="0.3">
      <c r="D5296" t="s">
        <v>166</v>
      </c>
      <c r="E5296" t="str">
        <f t="shared" si="89"/>
        <v>Neutral</v>
      </c>
    </row>
    <row r="5297" spans="4:5" x14ac:dyDescent="0.3">
      <c r="D5297" t="s">
        <v>166</v>
      </c>
      <c r="E5297" t="str">
        <f t="shared" si="89"/>
        <v>Neutral</v>
      </c>
    </row>
    <row r="5298" spans="4:5" x14ac:dyDescent="0.3">
      <c r="D5298" t="s">
        <v>166</v>
      </c>
      <c r="E5298" t="str">
        <f t="shared" si="89"/>
        <v>Neutral</v>
      </c>
    </row>
    <row r="5299" spans="4:5" x14ac:dyDescent="0.3">
      <c r="D5299" t="s">
        <v>166</v>
      </c>
      <c r="E5299" t="str">
        <f t="shared" si="89"/>
        <v>Neutral</v>
      </c>
    </row>
    <row r="5300" spans="4:5" x14ac:dyDescent="0.3">
      <c r="D5300" t="s">
        <v>166</v>
      </c>
      <c r="E5300" t="str">
        <f t="shared" si="89"/>
        <v>Neutral</v>
      </c>
    </row>
    <row r="5301" spans="4:5" x14ac:dyDescent="0.3">
      <c r="D5301" t="s">
        <v>166</v>
      </c>
      <c r="E5301" t="str">
        <f t="shared" si="89"/>
        <v>Neutral</v>
      </c>
    </row>
    <row r="5302" spans="4:5" x14ac:dyDescent="0.3">
      <c r="D5302" t="s">
        <v>166</v>
      </c>
      <c r="E5302" t="str">
        <f t="shared" si="89"/>
        <v>Neutral</v>
      </c>
    </row>
    <row r="5303" spans="4:5" x14ac:dyDescent="0.3">
      <c r="D5303" t="s">
        <v>166</v>
      </c>
      <c r="E5303" t="str">
        <f t="shared" si="89"/>
        <v>Neutral</v>
      </c>
    </row>
    <row r="5304" spans="4:5" x14ac:dyDescent="0.3">
      <c r="D5304" t="s">
        <v>166</v>
      </c>
      <c r="E5304" t="str">
        <f t="shared" si="89"/>
        <v>Neutral</v>
      </c>
    </row>
    <row r="5305" spans="4:5" x14ac:dyDescent="0.3">
      <c r="D5305" t="s">
        <v>166</v>
      </c>
      <c r="E5305" t="str">
        <f t="shared" si="89"/>
        <v>Neutral</v>
      </c>
    </row>
    <row r="5306" spans="4:5" x14ac:dyDescent="0.3">
      <c r="D5306" t="s">
        <v>166</v>
      </c>
      <c r="E5306" t="str">
        <f t="shared" si="89"/>
        <v>Neutral</v>
      </c>
    </row>
    <row r="5307" spans="4:5" x14ac:dyDescent="0.3">
      <c r="D5307" t="s">
        <v>166</v>
      </c>
      <c r="E5307" t="str">
        <f t="shared" si="89"/>
        <v>Neutral</v>
      </c>
    </row>
    <row r="5308" spans="4:5" x14ac:dyDescent="0.3">
      <c r="D5308" t="s">
        <v>166</v>
      </c>
      <c r="E5308" t="str">
        <f t="shared" si="89"/>
        <v>Neutral</v>
      </c>
    </row>
    <row r="5309" spans="4:5" x14ac:dyDescent="0.3">
      <c r="D5309" t="s">
        <v>166</v>
      </c>
      <c r="E5309" t="str">
        <f t="shared" si="89"/>
        <v>Neutral</v>
      </c>
    </row>
    <row r="5310" spans="4:5" x14ac:dyDescent="0.3">
      <c r="D5310" t="s">
        <v>166</v>
      </c>
      <c r="E5310" t="str">
        <f t="shared" si="89"/>
        <v>Neutral</v>
      </c>
    </row>
    <row r="5311" spans="4:5" x14ac:dyDescent="0.3">
      <c r="D5311" t="s">
        <v>166</v>
      </c>
      <c r="E5311" t="str">
        <f t="shared" si="89"/>
        <v>Neutral</v>
      </c>
    </row>
    <row r="5312" spans="4:5" x14ac:dyDescent="0.3">
      <c r="D5312" t="s">
        <v>166</v>
      </c>
      <c r="E5312" t="str">
        <f t="shared" si="89"/>
        <v>Neutral</v>
      </c>
    </row>
    <row r="5313" spans="4:5" x14ac:dyDescent="0.3">
      <c r="D5313" t="s">
        <v>1060</v>
      </c>
      <c r="E5313" t="str">
        <f t="shared" si="89"/>
        <v>Negative</v>
      </c>
    </row>
    <row r="5314" spans="4:5" x14ac:dyDescent="0.3">
      <c r="D5314" t="s">
        <v>1060</v>
      </c>
      <c r="E5314" t="str">
        <f t="shared" si="89"/>
        <v>Negative</v>
      </c>
    </row>
    <row r="5315" spans="4:5" x14ac:dyDescent="0.3">
      <c r="D5315" t="s">
        <v>1060</v>
      </c>
      <c r="E5315" t="str">
        <f t="shared" si="89"/>
        <v>Negative</v>
      </c>
    </row>
    <row r="5316" spans="4:5" x14ac:dyDescent="0.3">
      <c r="D5316" t="s">
        <v>140</v>
      </c>
      <c r="E5316" t="str">
        <f t="shared" si="89"/>
        <v>Negative</v>
      </c>
    </row>
    <row r="5317" spans="4:5" x14ac:dyDescent="0.3">
      <c r="D5317" t="s">
        <v>140</v>
      </c>
      <c r="E5317" t="str">
        <f t="shared" si="89"/>
        <v>Negative</v>
      </c>
    </row>
    <row r="5318" spans="4:5" x14ac:dyDescent="0.3">
      <c r="D5318" t="s">
        <v>140</v>
      </c>
      <c r="E5318" t="str">
        <f t="shared" si="89"/>
        <v>Negative</v>
      </c>
    </row>
    <row r="5319" spans="4:5" x14ac:dyDescent="0.3">
      <c r="D5319" t="s">
        <v>140</v>
      </c>
      <c r="E5319" t="str">
        <f t="shared" si="89"/>
        <v>Negative</v>
      </c>
    </row>
    <row r="5320" spans="4:5" x14ac:dyDescent="0.3">
      <c r="D5320" t="s">
        <v>140</v>
      </c>
      <c r="E5320" t="str">
        <f t="shared" si="89"/>
        <v>Negative</v>
      </c>
    </row>
    <row r="5321" spans="4:5" x14ac:dyDescent="0.3">
      <c r="D5321" t="s">
        <v>140</v>
      </c>
      <c r="E5321" t="str">
        <f t="shared" si="89"/>
        <v>Negative</v>
      </c>
    </row>
    <row r="5322" spans="4:5" x14ac:dyDescent="0.3">
      <c r="D5322" t="s">
        <v>140</v>
      </c>
      <c r="E5322" t="str">
        <f t="shared" si="89"/>
        <v>Negative</v>
      </c>
    </row>
    <row r="5323" spans="4:5" x14ac:dyDescent="0.3">
      <c r="D5323" t="s">
        <v>140</v>
      </c>
      <c r="E5323" t="str">
        <f t="shared" si="89"/>
        <v>Negative</v>
      </c>
    </row>
    <row r="5324" spans="4:5" x14ac:dyDescent="0.3">
      <c r="D5324" t="s">
        <v>140</v>
      </c>
      <c r="E5324" t="str">
        <f t="shared" si="89"/>
        <v>Negative</v>
      </c>
    </row>
    <row r="5325" spans="4:5" x14ac:dyDescent="0.3">
      <c r="D5325" t="s">
        <v>140</v>
      </c>
      <c r="E5325" t="str">
        <f t="shared" si="89"/>
        <v>Negative</v>
      </c>
    </row>
    <row r="5326" spans="4:5" x14ac:dyDescent="0.3">
      <c r="D5326" t="s">
        <v>140</v>
      </c>
      <c r="E5326" t="str">
        <f t="shared" ref="E5326:E5389" si="90">IF(OR(D5326="Excellent", D5326="Very Good", D5326="Good"), "Positive",
 IF(OR(D5326="Average", D5326="Poor"), "Negative",
 IF(D5326="Not rated", "Neutral", "Unknown")))</f>
        <v>Negative</v>
      </c>
    </row>
    <row r="5327" spans="4:5" x14ac:dyDescent="0.3">
      <c r="D5327" t="s">
        <v>140</v>
      </c>
      <c r="E5327" t="str">
        <f t="shared" si="90"/>
        <v>Negative</v>
      </c>
    </row>
    <row r="5328" spans="4:5" x14ac:dyDescent="0.3">
      <c r="D5328" t="s">
        <v>140</v>
      </c>
      <c r="E5328" t="str">
        <f t="shared" si="90"/>
        <v>Negative</v>
      </c>
    </row>
    <row r="5329" spans="4:5" x14ac:dyDescent="0.3">
      <c r="D5329" t="s">
        <v>140</v>
      </c>
      <c r="E5329" t="str">
        <f t="shared" si="90"/>
        <v>Negative</v>
      </c>
    </row>
    <row r="5330" spans="4:5" x14ac:dyDescent="0.3">
      <c r="D5330" t="s">
        <v>140</v>
      </c>
      <c r="E5330" t="str">
        <f t="shared" si="90"/>
        <v>Negative</v>
      </c>
    </row>
    <row r="5331" spans="4:5" x14ac:dyDescent="0.3">
      <c r="D5331" t="s">
        <v>140</v>
      </c>
      <c r="E5331" t="str">
        <f t="shared" si="90"/>
        <v>Negative</v>
      </c>
    </row>
    <row r="5332" spans="4:5" x14ac:dyDescent="0.3">
      <c r="D5332" t="s">
        <v>140</v>
      </c>
      <c r="E5332" t="str">
        <f t="shared" si="90"/>
        <v>Negative</v>
      </c>
    </row>
    <row r="5333" spans="4:5" x14ac:dyDescent="0.3">
      <c r="D5333" t="s">
        <v>140</v>
      </c>
      <c r="E5333" t="str">
        <f t="shared" si="90"/>
        <v>Negative</v>
      </c>
    </row>
    <row r="5334" spans="4:5" x14ac:dyDescent="0.3">
      <c r="D5334" t="s">
        <v>103</v>
      </c>
      <c r="E5334" t="str">
        <f t="shared" si="90"/>
        <v>Positive</v>
      </c>
    </row>
    <row r="5335" spans="4:5" x14ac:dyDescent="0.3">
      <c r="D5335" t="s">
        <v>103</v>
      </c>
      <c r="E5335" t="str">
        <f t="shared" si="90"/>
        <v>Positive</v>
      </c>
    </row>
    <row r="5336" spans="4:5" x14ac:dyDescent="0.3">
      <c r="D5336" t="s">
        <v>103</v>
      </c>
      <c r="E5336" t="str">
        <f t="shared" si="90"/>
        <v>Positive</v>
      </c>
    </row>
    <row r="5337" spans="4:5" x14ac:dyDescent="0.3">
      <c r="D5337" t="s">
        <v>103</v>
      </c>
      <c r="E5337" t="str">
        <f t="shared" si="90"/>
        <v>Positive</v>
      </c>
    </row>
    <row r="5338" spans="4:5" x14ac:dyDescent="0.3">
      <c r="D5338" t="s">
        <v>103</v>
      </c>
      <c r="E5338" t="str">
        <f t="shared" si="90"/>
        <v>Positive</v>
      </c>
    </row>
    <row r="5339" spans="4:5" x14ac:dyDescent="0.3">
      <c r="D5339" t="s">
        <v>103</v>
      </c>
      <c r="E5339" t="str">
        <f t="shared" si="90"/>
        <v>Positive</v>
      </c>
    </row>
    <row r="5340" spans="4:5" x14ac:dyDescent="0.3">
      <c r="D5340" t="s">
        <v>103</v>
      </c>
      <c r="E5340" t="str">
        <f t="shared" si="90"/>
        <v>Positive</v>
      </c>
    </row>
    <row r="5341" spans="4:5" x14ac:dyDescent="0.3">
      <c r="D5341" t="s">
        <v>166</v>
      </c>
      <c r="E5341" t="str">
        <f t="shared" si="90"/>
        <v>Neutral</v>
      </c>
    </row>
    <row r="5342" spans="4:5" x14ac:dyDescent="0.3">
      <c r="D5342" t="s">
        <v>166</v>
      </c>
      <c r="E5342" t="str">
        <f t="shared" si="90"/>
        <v>Neutral</v>
      </c>
    </row>
    <row r="5343" spans="4:5" x14ac:dyDescent="0.3">
      <c r="D5343" t="s">
        <v>166</v>
      </c>
      <c r="E5343" t="str">
        <f t="shared" si="90"/>
        <v>Neutral</v>
      </c>
    </row>
    <row r="5344" spans="4:5" x14ac:dyDescent="0.3">
      <c r="D5344" t="s">
        <v>1060</v>
      </c>
      <c r="E5344" t="str">
        <f t="shared" si="90"/>
        <v>Negative</v>
      </c>
    </row>
    <row r="5345" spans="4:5" x14ac:dyDescent="0.3">
      <c r="D5345" t="s">
        <v>140</v>
      </c>
      <c r="E5345" t="str">
        <f t="shared" si="90"/>
        <v>Negative</v>
      </c>
    </row>
    <row r="5346" spans="4:5" x14ac:dyDescent="0.3">
      <c r="D5346" t="s">
        <v>140</v>
      </c>
      <c r="E5346" t="str">
        <f t="shared" si="90"/>
        <v>Negative</v>
      </c>
    </row>
    <row r="5347" spans="4:5" x14ac:dyDescent="0.3">
      <c r="D5347" t="s">
        <v>140</v>
      </c>
      <c r="E5347" t="str">
        <f t="shared" si="90"/>
        <v>Negative</v>
      </c>
    </row>
    <row r="5348" spans="4:5" x14ac:dyDescent="0.3">
      <c r="D5348" t="s">
        <v>140</v>
      </c>
      <c r="E5348" t="str">
        <f t="shared" si="90"/>
        <v>Negative</v>
      </c>
    </row>
    <row r="5349" spans="4:5" x14ac:dyDescent="0.3">
      <c r="D5349" t="s">
        <v>140</v>
      </c>
      <c r="E5349" t="str">
        <f t="shared" si="90"/>
        <v>Negative</v>
      </c>
    </row>
    <row r="5350" spans="4:5" x14ac:dyDescent="0.3">
      <c r="D5350" t="s">
        <v>140</v>
      </c>
      <c r="E5350" t="str">
        <f t="shared" si="90"/>
        <v>Negative</v>
      </c>
    </row>
    <row r="5351" spans="4:5" x14ac:dyDescent="0.3">
      <c r="D5351" t="s">
        <v>140</v>
      </c>
      <c r="E5351" t="str">
        <f t="shared" si="90"/>
        <v>Negative</v>
      </c>
    </row>
    <row r="5352" spans="4:5" x14ac:dyDescent="0.3">
      <c r="D5352" t="s">
        <v>140</v>
      </c>
      <c r="E5352" t="str">
        <f t="shared" si="90"/>
        <v>Negative</v>
      </c>
    </row>
    <row r="5353" spans="4:5" x14ac:dyDescent="0.3">
      <c r="D5353" t="s">
        <v>140</v>
      </c>
      <c r="E5353" t="str">
        <f t="shared" si="90"/>
        <v>Negative</v>
      </c>
    </row>
    <row r="5354" spans="4:5" x14ac:dyDescent="0.3">
      <c r="D5354" t="s">
        <v>140</v>
      </c>
      <c r="E5354" t="str">
        <f t="shared" si="90"/>
        <v>Negative</v>
      </c>
    </row>
    <row r="5355" spans="4:5" x14ac:dyDescent="0.3">
      <c r="D5355" t="s">
        <v>140</v>
      </c>
      <c r="E5355" t="str">
        <f t="shared" si="90"/>
        <v>Negative</v>
      </c>
    </row>
    <row r="5356" spans="4:5" x14ac:dyDescent="0.3">
      <c r="D5356" t="s">
        <v>140</v>
      </c>
      <c r="E5356" t="str">
        <f t="shared" si="90"/>
        <v>Negative</v>
      </c>
    </row>
    <row r="5357" spans="4:5" x14ac:dyDescent="0.3">
      <c r="D5357" t="s">
        <v>140</v>
      </c>
      <c r="E5357" t="str">
        <f t="shared" si="90"/>
        <v>Negative</v>
      </c>
    </row>
    <row r="5358" spans="4:5" x14ac:dyDescent="0.3">
      <c r="D5358" t="s">
        <v>140</v>
      </c>
      <c r="E5358" t="str">
        <f t="shared" si="90"/>
        <v>Negative</v>
      </c>
    </row>
    <row r="5359" spans="4:5" x14ac:dyDescent="0.3">
      <c r="D5359" t="s">
        <v>140</v>
      </c>
      <c r="E5359" t="str">
        <f t="shared" si="90"/>
        <v>Negative</v>
      </c>
    </row>
    <row r="5360" spans="4:5" x14ac:dyDescent="0.3">
      <c r="D5360" t="s">
        <v>140</v>
      </c>
      <c r="E5360" t="str">
        <f t="shared" si="90"/>
        <v>Negative</v>
      </c>
    </row>
    <row r="5361" spans="4:5" x14ac:dyDescent="0.3">
      <c r="D5361" t="s">
        <v>140</v>
      </c>
      <c r="E5361" t="str">
        <f t="shared" si="90"/>
        <v>Negative</v>
      </c>
    </row>
    <row r="5362" spans="4:5" x14ac:dyDescent="0.3">
      <c r="D5362" t="s">
        <v>140</v>
      </c>
      <c r="E5362" t="str">
        <f t="shared" si="90"/>
        <v>Negative</v>
      </c>
    </row>
    <row r="5363" spans="4:5" x14ac:dyDescent="0.3">
      <c r="D5363" t="s">
        <v>140</v>
      </c>
      <c r="E5363" t="str">
        <f t="shared" si="90"/>
        <v>Negative</v>
      </c>
    </row>
    <row r="5364" spans="4:5" x14ac:dyDescent="0.3">
      <c r="D5364" t="s">
        <v>103</v>
      </c>
      <c r="E5364" t="str">
        <f t="shared" si="90"/>
        <v>Positive</v>
      </c>
    </row>
    <row r="5365" spans="4:5" x14ac:dyDescent="0.3">
      <c r="D5365" t="s">
        <v>166</v>
      </c>
      <c r="E5365" t="str">
        <f t="shared" si="90"/>
        <v>Neutral</v>
      </c>
    </row>
    <row r="5366" spans="4:5" x14ac:dyDescent="0.3">
      <c r="D5366" t="s">
        <v>166</v>
      </c>
      <c r="E5366" t="str">
        <f t="shared" si="90"/>
        <v>Neutral</v>
      </c>
    </row>
    <row r="5367" spans="4:5" x14ac:dyDescent="0.3">
      <c r="D5367" t="s">
        <v>166</v>
      </c>
      <c r="E5367" t="str">
        <f t="shared" si="90"/>
        <v>Neutral</v>
      </c>
    </row>
    <row r="5368" spans="4:5" x14ac:dyDescent="0.3">
      <c r="D5368" t="s">
        <v>166</v>
      </c>
      <c r="E5368" t="str">
        <f t="shared" si="90"/>
        <v>Neutral</v>
      </c>
    </row>
    <row r="5369" spans="4:5" x14ac:dyDescent="0.3">
      <c r="D5369" t="s">
        <v>166</v>
      </c>
      <c r="E5369" t="str">
        <f t="shared" si="90"/>
        <v>Neutral</v>
      </c>
    </row>
    <row r="5370" spans="4:5" x14ac:dyDescent="0.3">
      <c r="D5370" t="s">
        <v>166</v>
      </c>
      <c r="E5370" t="str">
        <f t="shared" si="90"/>
        <v>Neutral</v>
      </c>
    </row>
    <row r="5371" spans="4:5" x14ac:dyDescent="0.3">
      <c r="D5371" t="s">
        <v>166</v>
      </c>
      <c r="E5371" t="str">
        <f t="shared" si="90"/>
        <v>Neutral</v>
      </c>
    </row>
    <row r="5372" spans="4:5" x14ac:dyDescent="0.3">
      <c r="D5372" t="s">
        <v>166</v>
      </c>
      <c r="E5372" t="str">
        <f t="shared" si="90"/>
        <v>Neutral</v>
      </c>
    </row>
    <row r="5373" spans="4:5" x14ac:dyDescent="0.3">
      <c r="D5373" t="s">
        <v>166</v>
      </c>
      <c r="E5373" t="str">
        <f t="shared" si="90"/>
        <v>Neutral</v>
      </c>
    </row>
    <row r="5374" spans="4:5" x14ac:dyDescent="0.3">
      <c r="D5374" t="s">
        <v>166</v>
      </c>
      <c r="E5374" t="str">
        <f t="shared" si="90"/>
        <v>Neutral</v>
      </c>
    </row>
    <row r="5375" spans="4:5" x14ac:dyDescent="0.3">
      <c r="D5375" t="s">
        <v>166</v>
      </c>
      <c r="E5375" t="str">
        <f t="shared" si="90"/>
        <v>Neutral</v>
      </c>
    </row>
    <row r="5376" spans="4:5" x14ac:dyDescent="0.3">
      <c r="D5376" t="s">
        <v>166</v>
      </c>
      <c r="E5376" t="str">
        <f t="shared" si="90"/>
        <v>Neutral</v>
      </c>
    </row>
    <row r="5377" spans="4:5" x14ac:dyDescent="0.3">
      <c r="D5377" t="s">
        <v>140</v>
      </c>
      <c r="E5377" t="str">
        <f t="shared" si="90"/>
        <v>Negative</v>
      </c>
    </row>
    <row r="5378" spans="4:5" x14ac:dyDescent="0.3">
      <c r="D5378" t="s">
        <v>140</v>
      </c>
      <c r="E5378" t="str">
        <f t="shared" si="90"/>
        <v>Negative</v>
      </c>
    </row>
    <row r="5379" spans="4:5" x14ac:dyDescent="0.3">
      <c r="D5379" t="s">
        <v>140</v>
      </c>
      <c r="E5379" t="str">
        <f t="shared" si="90"/>
        <v>Negative</v>
      </c>
    </row>
    <row r="5380" spans="4:5" x14ac:dyDescent="0.3">
      <c r="D5380" t="s">
        <v>140</v>
      </c>
      <c r="E5380" t="str">
        <f t="shared" si="90"/>
        <v>Negative</v>
      </c>
    </row>
    <row r="5381" spans="4:5" x14ac:dyDescent="0.3">
      <c r="D5381" t="s">
        <v>166</v>
      </c>
      <c r="E5381" t="str">
        <f t="shared" si="90"/>
        <v>Neutral</v>
      </c>
    </row>
    <row r="5382" spans="4:5" x14ac:dyDescent="0.3">
      <c r="D5382" t="s">
        <v>166</v>
      </c>
      <c r="E5382" t="str">
        <f t="shared" si="90"/>
        <v>Neutral</v>
      </c>
    </row>
    <row r="5383" spans="4:5" x14ac:dyDescent="0.3">
      <c r="D5383" t="s">
        <v>166</v>
      </c>
      <c r="E5383" t="str">
        <f t="shared" si="90"/>
        <v>Neutral</v>
      </c>
    </row>
    <row r="5384" spans="4:5" x14ac:dyDescent="0.3">
      <c r="D5384" t="s">
        <v>166</v>
      </c>
      <c r="E5384" t="str">
        <f t="shared" si="90"/>
        <v>Neutral</v>
      </c>
    </row>
    <row r="5385" spans="4:5" x14ac:dyDescent="0.3">
      <c r="D5385" t="s">
        <v>166</v>
      </c>
      <c r="E5385" t="str">
        <f t="shared" si="90"/>
        <v>Neutral</v>
      </c>
    </row>
    <row r="5386" spans="4:5" x14ac:dyDescent="0.3">
      <c r="D5386" t="s">
        <v>166</v>
      </c>
      <c r="E5386" t="str">
        <f t="shared" si="90"/>
        <v>Neutral</v>
      </c>
    </row>
    <row r="5387" spans="4:5" x14ac:dyDescent="0.3">
      <c r="D5387" t="s">
        <v>166</v>
      </c>
      <c r="E5387" t="str">
        <f t="shared" si="90"/>
        <v>Neutral</v>
      </c>
    </row>
    <row r="5388" spans="4:5" x14ac:dyDescent="0.3">
      <c r="D5388" t="s">
        <v>166</v>
      </c>
      <c r="E5388" t="str">
        <f t="shared" si="90"/>
        <v>Neutral</v>
      </c>
    </row>
    <row r="5389" spans="4:5" x14ac:dyDescent="0.3">
      <c r="D5389" t="s">
        <v>166</v>
      </c>
      <c r="E5389" t="str">
        <f t="shared" si="90"/>
        <v>Neutral</v>
      </c>
    </row>
    <row r="5390" spans="4:5" x14ac:dyDescent="0.3">
      <c r="D5390" t="s">
        <v>166</v>
      </c>
      <c r="E5390" t="str">
        <f t="shared" ref="E5390:E5453" si="91">IF(OR(D5390="Excellent", D5390="Very Good", D5390="Good"), "Positive",
 IF(OR(D5390="Average", D5390="Poor"), "Negative",
 IF(D5390="Not rated", "Neutral", "Unknown")))</f>
        <v>Neutral</v>
      </c>
    </row>
    <row r="5391" spans="4:5" x14ac:dyDescent="0.3">
      <c r="D5391" t="s">
        <v>166</v>
      </c>
      <c r="E5391" t="str">
        <f t="shared" si="91"/>
        <v>Neutral</v>
      </c>
    </row>
    <row r="5392" spans="4:5" x14ac:dyDescent="0.3">
      <c r="D5392" t="s">
        <v>166</v>
      </c>
      <c r="E5392" t="str">
        <f t="shared" si="91"/>
        <v>Neutral</v>
      </c>
    </row>
    <row r="5393" spans="4:5" x14ac:dyDescent="0.3">
      <c r="D5393" t="s">
        <v>166</v>
      </c>
      <c r="E5393" t="str">
        <f t="shared" si="91"/>
        <v>Neutral</v>
      </c>
    </row>
    <row r="5394" spans="4:5" x14ac:dyDescent="0.3">
      <c r="D5394" t="s">
        <v>166</v>
      </c>
      <c r="E5394" t="str">
        <f t="shared" si="91"/>
        <v>Neutral</v>
      </c>
    </row>
    <row r="5395" spans="4:5" x14ac:dyDescent="0.3">
      <c r="D5395" t="s">
        <v>166</v>
      </c>
      <c r="E5395" t="str">
        <f t="shared" si="91"/>
        <v>Neutral</v>
      </c>
    </row>
    <row r="5396" spans="4:5" x14ac:dyDescent="0.3">
      <c r="D5396" t="s">
        <v>166</v>
      </c>
      <c r="E5396" t="str">
        <f t="shared" si="91"/>
        <v>Neutral</v>
      </c>
    </row>
    <row r="5397" spans="4:5" x14ac:dyDescent="0.3">
      <c r="D5397" t="s">
        <v>140</v>
      </c>
      <c r="E5397" t="str">
        <f t="shared" si="91"/>
        <v>Negative</v>
      </c>
    </row>
    <row r="5398" spans="4:5" x14ac:dyDescent="0.3">
      <c r="D5398" t="s">
        <v>140</v>
      </c>
      <c r="E5398" t="str">
        <f t="shared" si="91"/>
        <v>Negative</v>
      </c>
    </row>
    <row r="5399" spans="4:5" x14ac:dyDescent="0.3">
      <c r="D5399" t="s">
        <v>140</v>
      </c>
      <c r="E5399" t="str">
        <f t="shared" si="91"/>
        <v>Negative</v>
      </c>
    </row>
    <row r="5400" spans="4:5" x14ac:dyDescent="0.3">
      <c r="D5400" t="s">
        <v>140</v>
      </c>
      <c r="E5400" t="str">
        <f t="shared" si="91"/>
        <v>Negative</v>
      </c>
    </row>
    <row r="5401" spans="4:5" x14ac:dyDescent="0.3">
      <c r="D5401" t="s">
        <v>140</v>
      </c>
      <c r="E5401" t="str">
        <f t="shared" si="91"/>
        <v>Negative</v>
      </c>
    </row>
    <row r="5402" spans="4:5" x14ac:dyDescent="0.3">
      <c r="D5402" t="s">
        <v>166</v>
      </c>
      <c r="E5402" t="str">
        <f t="shared" si="91"/>
        <v>Neutral</v>
      </c>
    </row>
    <row r="5403" spans="4:5" x14ac:dyDescent="0.3">
      <c r="D5403" t="s">
        <v>166</v>
      </c>
      <c r="E5403" t="str">
        <f t="shared" si="91"/>
        <v>Neutral</v>
      </c>
    </row>
    <row r="5404" spans="4:5" x14ac:dyDescent="0.3">
      <c r="D5404" t="s">
        <v>166</v>
      </c>
      <c r="E5404" t="str">
        <f t="shared" si="91"/>
        <v>Neutral</v>
      </c>
    </row>
    <row r="5405" spans="4:5" x14ac:dyDescent="0.3">
      <c r="D5405" t="s">
        <v>166</v>
      </c>
      <c r="E5405" t="str">
        <f t="shared" si="91"/>
        <v>Neutral</v>
      </c>
    </row>
    <row r="5406" spans="4:5" x14ac:dyDescent="0.3">
      <c r="D5406" t="s">
        <v>166</v>
      </c>
      <c r="E5406" t="str">
        <f t="shared" si="91"/>
        <v>Neutral</v>
      </c>
    </row>
    <row r="5407" spans="4:5" x14ac:dyDescent="0.3">
      <c r="D5407" t="s">
        <v>166</v>
      </c>
      <c r="E5407" t="str">
        <f t="shared" si="91"/>
        <v>Neutral</v>
      </c>
    </row>
    <row r="5408" spans="4:5" x14ac:dyDescent="0.3">
      <c r="D5408" t="s">
        <v>166</v>
      </c>
      <c r="E5408" t="str">
        <f t="shared" si="91"/>
        <v>Neutral</v>
      </c>
    </row>
    <row r="5409" spans="4:5" x14ac:dyDescent="0.3">
      <c r="D5409" t="s">
        <v>166</v>
      </c>
      <c r="E5409" t="str">
        <f t="shared" si="91"/>
        <v>Neutral</v>
      </c>
    </row>
    <row r="5410" spans="4:5" x14ac:dyDescent="0.3">
      <c r="D5410" t="s">
        <v>166</v>
      </c>
      <c r="E5410" t="str">
        <f t="shared" si="91"/>
        <v>Neutral</v>
      </c>
    </row>
    <row r="5411" spans="4:5" x14ac:dyDescent="0.3">
      <c r="D5411" t="s">
        <v>166</v>
      </c>
      <c r="E5411" t="str">
        <f t="shared" si="91"/>
        <v>Neutral</v>
      </c>
    </row>
    <row r="5412" spans="4:5" x14ac:dyDescent="0.3">
      <c r="D5412" t="s">
        <v>166</v>
      </c>
      <c r="E5412" t="str">
        <f t="shared" si="91"/>
        <v>Neutral</v>
      </c>
    </row>
    <row r="5413" spans="4:5" x14ac:dyDescent="0.3">
      <c r="D5413" t="s">
        <v>166</v>
      </c>
      <c r="E5413" t="str">
        <f t="shared" si="91"/>
        <v>Neutral</v>
      </c>
    </row>
    <row r="5414" spans="4:5" x14ac:dyDescent="0.3">
      <c r="D5414" t="s">
        <v>166</v>
      </c>
      <c r="E5414" t="str">
        <f t="shared" si="91"/>
        <v>Neutral</v>
      </c>
    </row>
    <row r="5415" spans="4:5" x14ac:dyDescent="0.3">
      <c r="D5415" t="s">
        <v>166</v>
      </c>
      <c r="E5415" t="str">
        <f t="shared" si="91"/>
        <v>Neutral</v>
      </c>
    </row>
    <row r="5416" spans="4:5" x14ac:dyDescent="0.3">
      <c r="D5416" t="s">
        <v>166</v>
      </c>
      <c r="E5416" t="str">
        <f t="shared" si="91"/>
        <v>Neutral</v>
      </c>
    </row>
    <row r="5417" spans="4:5" x14ac:dyDescent="0.3">
      <c r="D5417" t="s">
        <v>166</v>
      </c>
      <c r="E5417" t="str">
        <f t="shared" si="91"/>
        <v>Neutral</v>
      </c>
    </row>
    <row r="5418" spans="4:5" x14ac:dyDescent="0.3">
      <c r="D5418" t="s">
        <v>166</v>
      </c>
      <c r="E5418" t="str">
        <f t="shared" si="91"/>
        <v>Neutral</v>
      </c>
    </row>
    <row r="5419" spans="4:5" x14ac:dyDescent="0.3">
      <c r="D5419" t="s">
        <v>166</v>
      </c>
      <c r="E5419" t="str">
        <f t="shared" si="91"/>
        <v>Neutral</v>
      </c>
    </row>
    <row r="5420" spans="4:5" x14ac:dyDescent="0.3">
      <c r="D5420" t="s">
        <v>166</v>
      </c>
      <c r="E5420" t="str">
        <f t="shared" si="91"/>
        <v>Neutral</v>
      </c>
    </row>
    <row r="5421" spans="4:5" x14ac:dyDescent="0.3">
      <c r="D5421" t="s">
        <v>166</v>
      </c>
      <c r="E5421" t="str">
        <f t="shared" si="91"/>
        <v>Neutral</v>
      </c>
    </row>
    <row r="5422" spans="4:5" x14ac:dyDescent="0.3">
      <c r="D5422" t="s">
        <v>166</v>
      </c>
      <c r="E5422" t="str">
        <f t="shared" si="91"/>
        <v>Neutral</v>
      </c>
    </row>
    <row r="5423" spans="4:5" x14ac:dyDescent="0.3">
      <c r="D5423" t="s">
        <v>166</v>
      </c>
      <c r="E5423" t="str">
        <f t="shared" si="91"/>
        <v>Neutral</v>
      </c>
    </row>
    <row r="5424" spans="4:5" x14ac:dyDescent="0.3">
      <c r="D5424" t="s">
        <v>166</v>
      </c>
      <c r="E5424" t="str">
        <f t="shared" si="91"/>
        <v>Neutral</v>
      </c>
    </row>
    <row r="5425" spans="4:5" x14ac:dyDescent="0.3">
      <c r="D5425" t="s">
        <v>166</v>
      </c>
      <c r="E5425" t="str">
        <f t="shared" si="91"/>
        <v>Neutral</v>
      </c>
    </row>
    <row r="5426" spans="4:5" x14ac:dyDescent="0.3">
      <c r="D5426" t="s">
        <v>166</v>
      </c>
      <c r="E5426" t="str">
        <f t="shared" si="91"/>
        <v>Neutral</v>
      </c>
    </row>
    <row r="5427" spans="4:5" x14ac:dyDescent="0.3">
      <c r="D5427" t="s">
        <v>166</v>
      </c>
      <c r="E5427" t="str">
        <f t="shared" si="91"/>
        <v>Neutral</v>
      </c>
    </row>
    <row r="5428" spans="4:5" x14ac:dyDescent="0.3">
      <c r="D5428" t="s">
        <v>166</v>
      </c>
      <c r="E5428" t="str">
        <f t="shared" si="91"/>
        <v>Neutral</v>
      </c>
    </row>
    <row r="5429" spans="4:5" x14ac:dyDescent="0.3">
      <c r="D5429" t="s">
        <v>166</v>
      </c>
      <c r="E5429" t="str">
        <f t="shared" si="91"/>
        <v>Neutral</v>
      </c>
    </row>
    <row r="5430" spans="4:5" x14ac:dyDescent="0.3">
      <c r="D5430" t="s">
        <v>166</v>
      </c>
      <c r="E5430" t="str">
        <f t="shared" si="91"/>
        <v>Neutral</v>
      </c>
    </row>
    <row r="5431" spans="4:5" x14ac:dyDescent="0.3">
      <c r="D5431" t="s">
        <v>166</v>
      </c>
      <c r="E5431" t="str">
        <f t="shared" si="91"/>
        <v>Neutral</v>
      </c>
    </row>
    <row r="5432" spans="4:5" x14ac:dyDescent="0.3">
      <c r="D5432" t="s">
        <v>166</v>
      </c>
      <c r="E5432" t="str">
        <f t="shared" si="91"/>
        <v>Neutral</v>
      </c>
    </row>
    <row r="5433" spans="4:5" x14ac:dyDescent="0.3">
      <c r="D5433" t="s">
        <v>166</v>
      </c>
      <c r="E5433" t="str">
        <f t="shared" si="91"/>
        <v>Neutral</v>
      </c>
    </row>
    <row r="5434" spans="4:5" x14ac:dyDescent="0.3">
      <c r="D5434" t="s">
        <v>140</v>
      </c>
      <c r="E5434" t="str">
        <f t="shared" si="91"/>
        <v>Negative</v>
      </c>
    </row>
    <row r="5435" spans="4:5" x14ac:dyDescent="0.3">
      <c r="D5435" t="s">
        <v>140</v>
      </c>
      <c r="E5435" t="str">
        <f t="shared" si="91"/>
        <v>Negative</v>
      </c>
    </row>
    <row r="5436" spans="4:5" x14ac:dyDescent="0.3">
      <c r="D5436" t="s">
        <v>103</v>
      </c>
      <c r="E5436" t="str">
        <f t="shared" si="91"/>
        <v>Positive</v>
      </c>
    </row>
    <row r="5437" spans="4:5" x14ac:dyDescent="0.3">
      <c r="D5437" t="s">
        <v>103</v>
      </c>
      <c r="E5437" t="str">
        <f t="shared" si="91"/>
        <v>Positive</v>
      </c>
    </row>
    <row r="5438" spans="4:5" x14ac:dyDescent="0.3">
      <c r="D5438" t="s">
        <v>44</v>
      </c>
      <c r="E5438" t="str">
        <f t="shared" si="91"/>
        <v>Positive</v>
      </c>
    </row>
    <row r="5439" spans="4:5" x14ac:dyDescent="0.3">
      <c r="D5439" t="s">
        <v>140</v>
      </c>
      <c r="E5439" t="str">
        <f t="shared" si="91"/>
        <v>Negative</v>
      </c>
    </row>
    <row r="5440" spans="4:5" x14ac:dyDescent="0.3">
      <c r="D5440" t="s">
        <v>166</v>
      </c>
      <c r="E5440" t="str">
        <f t="shared" si="91"/>
        <v>Neutral</v>
      </c>
    </row>
    <row r="5441" spans="4:5" x14ac:dyDescent="0.3">
      <c r="D5441" t="s">
        <v>166</v>
      </c>
      <c r="E5441" t="str">
        <f t="shared" si="91"/>
        <v>Neutral</v>
      </c>
    </row>
    <row r="5442" spans="4:5" x14ac:dyDescent="0.3">
      <c r="D5442" t="s">
        <v>166</v>
      </c>
      <c r="E5442" t="str">
        <f t="shared" si="91"/>
        <v>Neutral</v>
      </c>
    </row>
    <row r="5443" spans="4:5" x14ac:dyDescent="0.3">
      <c r="D5443" t="s">
        <v>166</v>
      </c>
      <c r="E5443" t="str">
        <f t="shared" si="91"/>
        <v>Neutral</v>
      </c>
    </row>
    <row r="5444" spans="4:5" x14ac:dyDescent="0.3">
      <c r="D5444" t="s">
        <v>166</v>
      </c>
      <c r="E5444" t="str">
        <f t="shared" si="91"/>
        <v>Neutral</v>
      </c>
    </row>
    <row r="5445" spans="4:5" x14ac:dyDescent="0.3">
      <c r="D5445" t="s">
        <v>103</v>
      </c>
      <c r="E5445" t="str">
        <f t="shared" si="91"/>
        <v>Positive</v>
      </c>
    </row>
    <row r="5446" spans="4:5" x14ac:dyDescent="0.3">
      <c r="D5446" t="s">
        <v>140</v>
      </c>
      <c r="E5446" t="str">
        <f t="shared" si="91"/>
        <v>Negative</v>
      </c>
    </row>
    <row r="5447" spans="4:5" x14ac:dyDescent="0.3">
      <c r="D5447" t="s">
        <v>140</v>
      </c>
      <c r="E5447" t="str">
        <f t="shared" si="91"/>
        <v>Negative</v>
      </c>
    </row>
    <row r="5448" spans="4:5" x14ac:dyDescent="0.3">
      <c r="D5448" t="s">
        <v>140</v>
      </c>
      <c r="E5448" t="str">
        <f t="shared" si="91"/>
        <v>Negative</v>
      </c>
    </row>
    <row r="5449" spans="4:5" x14ac:dyDescent="0.3">
      <c r="D5449" t="s">
        <v>140</v>
      </c>
      <c r="E5449" t="str">
        <f t="shared" si="91"/>
        <v>Negative</v>
      </c>
    </row>
    <row r="5450" spans="4:5" x14ac:dyDescent="0.3">
      <c r="D5450" t="s">
        <v>140</v>
      </c>
      <c r="E5450" t="str">
        <f t="shared" si="91"/>
        <v>Negative</v>
      </c>
    </row>
    <row r="5451" spans="4:5" x14ac:dyDescent="0.3">
      <c r="D5451" t="s">
        <v>140</v>
      </c>
      <c r="E5451" t="str">
        <f t="shared" si="91"/>
        <v>Negative</v>
      </c>
    </row>
    <row r="5452" spans="4:5" x14ac:dyDescent="0.3">
      <c r="D5452" t="s">
        <v>140</v>
      </c>
      <c r="E5452" t="str">
        <f t="shared" si="91"/>
        <v>Negative</v>
      </c>
    </row>
    <row r="5453" spans="4:5" x14ac:dyDescent="0.3">
      <c r="D5453" t="s">
        <v>140</v>
      </c>
      <c r="E5453" t="str">
        <f t="shared" si="91"/>
        <v>Negative</v>
      </c>
    </row>
    <row r="5454" spans="4:5" x14ac:dyDescent="0.3">
      <c r="D5454" t="s">
        <v>140</v>
      </c>
      <c r="E5454" t="str">
        <f t="shared" ref="E5454:E5517" si="92">IF(OR(D5454="Excellent", D5454="Very Good", D5454="Good"), "Positive",
 IF(OR(D5454="Average", D5454="Poor"), "Negative",
 IF(D5454="Not rated", "Neutral", "Unknown")))</f>
        <v>Negative</v>
      </c>
    </row>
    <row r="5455" spans="4:5" x14ac:dyDescent="0.3">
      <c r="D5455" t="s">
        <v>140</v>
      </c>
      <c r="E5455" t="str">
        <f t="shared" si="92"/>
        <v>Negative</v>
      </c>
    </row>
    <row r="5456" spans="4:5" x14ac:dyDescent="0.3">
      <c r="D5456" t="s">
        <v>140</v>
      </c>
      <c r="E5456" t="str">
        <f t="shared" si="92"/>
        <v>Negative</v>
      </c>
    </row>
    <row r="5457" spans="4:5" x14ac:dyDescent="0.3">
      <c r="D5457" t="s">
        <v>140</v>
      </c>
      <c r="E5457" t="str">
        <f t="shared" si="92"/>
        <v>Negative</v>
      </c>
    </row>
    <row r="5458" spans="4:5" x14ac:dyDescent="0.3">
      <c r="D5458" t="s">
        <v>140</v>
      </c>
      <c r="E5458" t="str">
        <f t="shared" si="92"/>
        <v>Negative</v>
      </c>
    </row>
    <row r="5459" spans="4:5" x14ac:dyDescent="0.3">
      <c r="D5459" t="s">
        <v>140</v>
      </c>
      <c r="E5459" t="str">
        <f t="shared" si="92"/>
        <v>Negative</v>
      </c>
    </row>
    <row r="5460" spans="4:5" x14ac:dyDescent="0.3">
      <c r="D5460" t="s">
        <v>140</v>
      </c>
      <c r="E5460" t="str">
        <f t="shared" si="92"/>
        <v>Negative</v>
      </c>
    </row>
    <row r="5461" spans="4:5" x14ac:dyDescent="0.3">
      <c r="D5461" t="s">
        <v>140</v>
      </c>
      <c r="E5461" t="str">
        <f t="shared" si="92"/>
        <v>Negative</v>
      </c>
    </row>
    <row r="5462" spans="4:5" x14ac:dyDescent="0.3">
      <c r="D5462" t="s">
        <v>140</v>
      </c>
      <c r="E5462" t="str">
        <f t="shared" si="92"/>
        <v>Negative</v>
      </c>
    </row>
    <row r="5463" spans="4:5" x14ac:dyDescent="0.3">
      <c r="D5463" t="s">
        <v>103</v>
      </c>
      <c r="E5463" t="str">
        <f t="shared" si="92"/>
        <v>Positive</v>
      </c>
    </row>
    <row r="5464" spans="4:5" x14ac:dyDescent="0.3">
      <c r="D5464" t="s">
        <v>103</v>
      </c>
      <c r="E5464" t="str">
        <f t="shared" si="92"/>
        <v>Positive</v>
      </c>
    </row>
    <row r="5465" spans="4:5" x14ac:dyDescent="0.3">
      <c r="D5465" t="s">
        <v>103</v>
      </c>
      <c r="E5465" t="str">
        <f t="shared" si="92"/>
        <v>Positive</v>
      </c>
    </row>
    <row r="5466" spans="4:5" x14ac:dyDescent="0.3">
      <c r="D5466" t="s">
        <v>103</v>
      </c>
      <c r="E5466" t="str">
        <f t="shared" si="92"/>
        <v>Positive</v>
      </c>
    </row>
    <row r="5467" spans="4:5" x14ac:dyDescent="0.3">
      <c r="D5467" t="s">
        <v>103</v>
      </c>
      <c r="E5467" t="str">
        <f t="shared" si="92"/>
        <v>Positive</v>
      </c>
    </row>
    <row r="5468" spans="4:5" x14ac:dyDescent="0.3">
      <c r="D5468" t="s">
        <v>103</v>
      </c>
      <c r="E5468" t="str">
        <f t="shared" si="92"/>
        <v>Positive</v>
      </c>
    </row>
    <row r="5469" spans="4:5" x14ac:dyDescent="0.3">
      <c r="D5469" t="s">
        <v>103</v>
      </c>
      <c r="E5469" t="str">
        <f t="shared" si="92"/>
        <v>Positive</v>
      </c>
    </row>
    <row r="5470" spans="4:5" x14ac:dyDescent="0.3">
      <c r="D5470" t="s">
        <v>44</v>
      </c>
      <c r="E5470" t="str">
        <f t="shared" si="92"/>
        <v>Positive</v>
      </c>
    </row>
    <row r="5471" spans="4:5" x14ac:dyDescent="0.3">
      <c r="D5471" t="s">
        <v>140</v>
      </c>
      <c r="E5471" t="str">
        <f t="shared" si="92"/>
        <v>Negative</v>
      </c>
    </row>
    <row r="5472" spans="4:5" x14ac:dyDescent="0.3">
      <c r="D5472" t="s">
        <v>140</v>
      </c>
      <c r="E5472" t="str">
        <f t="shared" si="92"/>
        <v>Negative</v>
      </c>
    </row>
    <row r="5473" spans="4:5" x14ac:dyDescent="0.3">
      <c r="D5473" t="s">
        <v>140</v>
      </c>
      <c r="E5473" t="str">
        <f t="shared" si="92"/>
        <v>Negative</v>
      </c>
    </row>
    <row r="5474" spans="4:5" x14ac:dyDescent="0.3">
      <c r="D5474" t="s">
        <v>140</v>
      </c>
      <c r="E5474" t="str">
        <f t="shared" si="92"/>
        <v>Negative</v>
      </c>
    </row>
    <row r="5475" spans="4:5" x14ac:dyDescent="0.3">
      <c r="D5475" t="s">
        <v>140</v>
      </c>
      <c r="E5475" t="str">
        <f t="shared" si="92"/>
        <v>Negative</v>
      </c>
    </row>
    <row r="5476" spans="4:5" x14ac:dyDescent="0.3">
      <c r="D5476" t="s">
        <v>140</v>
      </c>
      <c r="E5476" t="str">
        <f t="shared" si="92"/>
        <v>Negative</v>
      </c>
    </row>
    <row r="5477" spans="4:5" x14ac:dyDescent="0.3">
      <c r="D5477" t="s">
        <v>103</v>
      </c>
      <c r="E5477" t="str">
        <f t="shared" si="92"/>
        <v>Positive</v>
      </c>
    </row>
    <row r="5478" spans="4:5" x14ac:dyDescent="0.3">
      <c r="D5478" t="s">
        <v>103</v>
      </c>
      <c r="E5478" t="str">
        <f t="shared" si="92"/>
        <v>Positive</v>
      </c>
    </row>
    <row r="5479" spans="4:5" x14ac:dyDescent="0.3">
      <c r="D5479" t="s">
        <v>166</v>
      </c>
      <c r="E5479" t="str">
        <f t="shared" si="92"/>
        <v>Neutral</v>
      </c>
    </row>
    <row r="5480" spans="4:5" x14ac:dyDescent="0.3">
      <c r="D5480" t="s">
        <v>44</v>
      </c>
      <c r="E5480" t="str">
        <f t="shared" si="92"/>
        <v>Positive</v>
      </c>
    </row>
    <row r="5481" spans="4:5" x14ac:dyDescent="0.3">
      <c r="D5481" t="s">
        <v>140</v>
      </c>
      <c r="E5481" t="str">
        <f t="shared" si="92"/>
        <v>Negative</v>
      </c>
    </row>
    <row r="5482" spans="4:5" x14ac:dyDescent="0.3">
      <c r="D5482" t="s">
        <v>140</v>
      </c>
      <c r="E5482" t="str">
        <f t="shared" si="92"/>
        <v>Negative</v>
      </c>
    </row>
    <row r="5483" spans="4:5" x14ac:dyDescent="0.3">
      <c r="D5483" t="s">
        <v>140</v>
      </c>
      <c r="E5483" t="str">
        <f t="shared" si="92"/>
        <v>Negative</v>
      </c>
    </row>
    <row r="5484" spans="4:5" x14ac:dyDescent="0.3">
      <c r="D5484" t="s">
        <v>140</v>
      </c>
      <c r="E5484" t="str">
        <f t="shared" si="92"/>
        <v>Negative</v>
      </c>
    </row>
    <row r="5485" spans="4:5" x14ac:dyDescent="0.3">
      <c r="D5485" t="s">
        <v>140</v>
      </c>
      <c r="E5485" t="str">
        <f t="shared" si="92"/>
        <v>Negative</v>
      </c>
    </row>
    <row r="5486" spans="4:5" x14ac:dyDescent="0.3">
      <c r="D5486" t="s">
        <v>140</v>
      </c>
      <c r="E5486" t="str">
        <f t="shared" si="92"/>
        <v>Negative</v>
      </c>
    </row>
    <row r="5487" spans="4:5" x14ac:dyDescent="0.3">
      <c r="D5487" t="s">
        <v>140</v>
      </c>
      <c r="E5487" t="str">
        <f t="shared" si="92"/>
        <v>Negative</v>
      </c>
    </row>
    <row r="5488" spans="4:5" x14ac:dyDescent="0.3">
      <c r="D5488" t="s">
        <v>140</v>
      </c>
      <c r="E5488" t="str">
        <f t="shared" si="92"/>
        <v>Negative</v>
      </c>
    </row>
    <row r="5489" spans="4:5" x14ac:dyDescent="0.3">
      <c r="D5489" t="s">
        <v>140</v>
      </c>
      <c r="E5489" t="str">
        <f t="shared" si="92"/>
        <v>Negative</v>
      </c>
    </row>
    <row r="5490" spans="4:5" x14ac:dyDescent="0.3">
      <c r="D5490" t="s">
        <v>140</v>
      </c>
      <c r="E5490" t="str">
        <f t="shared" si="92"/>
        <v>Negative</v>
      </c>
    </row>
    <row r="5491" spans="4:5" x14ac:dyDescent="0.3">
      <c r="D5491" t="s">
        <v>140</v>
      </c>
      <c r="E5491" t="str">
        <f t="shared" si="92"/>
        <v>Negative</v>
      </c>
    </row>
    <row r="5492" spans="4:5" x14ac:dyDescent="0.3">
      <c r="D5492" t="s">
        <v>140</v>
      </c>
      <c r="E5492" t="str">
        <f t="shared" si="92"/>
        <v>Negative</v>
      </c>
    </row>
    <row r="5493" spans="4:5" x14ac:dyDescent="0.3">
      <c r="D5493" t="s">
        <v>140</v>
      </c>
      <c r="E5493" t="str">
        <f t="shared" si="92"/>
        <v>Negative</v>
      </c>
    </row>
    <row r="5494" spans="4:5" x14ac:dyDescent="0.3">
      <c r="D5494" t="s">
        <v>140</v>
      </c>
      <c r="E5494" t="str">
        <f t="shared" si="92"/>
        <v>Negative</v>
      </c>
    </row>
    <row r="5495" spans="4:5" x14ac:dyDescent="0.3">
      <c r="D5495" t="s">
        <v>140</v>
      </c>
      <c r="E5495" t="str">
        <f t="shared" si="92"/>
        <v>Negative</v>
      </c>
    </row>
    <row r="5496" spans="4:5" x14ac:dyDescent="0.3">
      <c r="D5496" t="s">
        <v>140</v>
      </c>
      <c r="E5496" t="str">
        <f t="shared" si="92"/>
        <v>Negative</v>
      </c>
    </row>
    <row r="5497" spans="4:5" x14ac:dyDescent="0.3">
      <c r="D5497" t="s">
        <v>103</v>
      </c>
      <c r="E5497" t="str">
        <f t="shared" si="92"/>
        <v>Positive</v>
      </c>
    </row>
    <row r="5498" spans="4:5" x14ac:dyDescent="0.3">
      <c r="D5498" t="s">
        <v>103</v>
      </c>
      <c r="E5498" t="str">
        <f t="shared" si="92"/>
        <v>Positive</v>
      </c>
    </row>
    <row r="5499" spans="4:5" x14ac:dyDescent="0.3">
      <c r="D5499" t="s">
        <v>103</v>
      </c>
      <c r="E5499" t="str">
        <f t="shared" si="92"/>
        <v>Positive</v>
      </c>
    </row>
    <row r="5500" spans="4:5" x14ac:dyDescent="0.3">
      <c r="D5500" t="s">
        <v>103</v>
      </c>
      <c r="E5500" t="str">
        <f t="shared" si="92"/>
        <v>Positive</v>
      </c>
    </row>
    <row r="5501" spans="4:5" x14ac:dyDescent="0.3">
      <c r="D5501" t="s">
        <v>1060</v>
      </c>
      <c r="E5501" t="str">
        <f t="shared" si="92"/>
        <v>Negative</v>
      </c>
    </row>
    <row r="5502" spans="4:5" x14ac:dyDescent="0.3">
      <c r="D5502" t="s">
        <v>44</v>
      </c>
      <c r="E5502" t="str">
        <f t="shared" si="92"/>
        <v>Positive</v>
      </c>
    </row>
    <row r="5503" spans="4:5" x14ac:dyDescent="0.3">
      <c r="D5503" t="s">
        <v>44</v>
      </c>
      <c r="E5503" t="str">
        <f t="shared" si="92"/>
        <v>Positive</v>
      </c>
    </row>
    <row r="5504" spans="4:5" x14ac:dyDescent="0.3">
      <c r="D5504" t="s">
        <v>140</v>
      </c>
      <c r="E5504" t="str">
        <f t="shared" si="92"/>
        <v>Negative</v>
      </c>
    </row>
    <row r="5505" spans="4:5" x14ac:dyDescent="0.3">
      <c r="D5505" t="s">
        <v>140</v>
      </c>
      <c r="E5505" t="str">
        <f t="shared" si="92"/>
        <v>Negative</v>
      </c>
    </row>
    <row r="5506" spans="4:5" x14ac:dyDescent="0.3">
      <c r="D5506" t="s">
        <v>140</v>
      </c>
      <c r="E5506" t="str">
        <f t="shared" si="92"/>
        <v>Negative</v>
      </c>
    </row>
    <row r="5507" spans="4:5" x14ac:dyDescent="0.3">
      <c r="D5507" t="s">
        <v>103</v>
      </c>
      <c r="E5507" t="str">
        <f t="shared" si="92"/>
        <v>Positive</v>
      </c>
    </row>
    <row r="5508" spans="4:5" x14ac:dyDescent="0.3">
      <c r="D5508" t="s">
        <v>103</v>
      </c>
      <c r="E5508" t="str">
        <f t="shared" si="92"/>
        <v>Positive</v>
      </c>
    </row>
    <row r="5509" spans="4:5" x14ac:dyDescent="0.3">
      <c r="D5509" t="s">
        <v>140</v>
      </c>
      <c r="E5509" t="str">
        <f t="shared" si="92"/>
        <v>Negative</v>
      </c>
    </row>
    <row r="5510" spans="4:5" x14ac:dyDescent="0.3">
      <c r="D5510" t="s">
        <v>140</v>
      </c>
      <c r="E5510" t="str">
        <f t="shared" si="92"/>
        <v>Negative</v>
      </c>
    </row>
    <row r="5511" spans="4:5" x14ac:dyDescent="0.3">
      <c r="D5511" t="s">
        <v>140</v>
      </c>
      <c r="E5511" t="str">
        <f t="shared" si="92"/>
        <v>Negative</v>
      </c>
    </row>
    <row r="5512" spans="4:5" x14ac:dyDescent="0.3">
      <c r="D5512" t="s">
        <v>140</v>
      </c>
      <c r="E5512" t="str">
        <f t="shared" si="92"/>
        <v>Negative</v>
      </c>
    </row>
    <row r="5513" spans="4:5" x14ac:dyDescent="0.3">
      <c r="D5513" t="s">
        <v>140</v>
      </c>
      <c r="E5513" t="str">
        <f t="shared" si="92"/>
        <v>Negative</v>
      </c>
    </row>
    <row r="5514" spans="4:5" x14ac:dyDescent="0.3">
      <c r="D5514" t="s">
        <v>140</v>
      </c>
      <c r="E5514" t="str">
        <f t="shared" si="92"/>
        <v>Negative</v>
      </c>
    </row>
    <row r="5515" spans="4:5" x14ac:dyDescent="0.3">
      <c r="D5515" t="s">
        <v>140</v>
      </c>
      <c r="E5515" t="str">
        <f t="shared" si="92"/>
        <v>Negative</v>
      </c>
    </row>
    <row r="5516" spans="4:5" x14ac:dyDescent="0.3">
      <c r="D5516" t="s">
        <v>140</v>
      </c>
      <c r="E5516" t="str">
        <f t="shared" si="92"/>
        <v>Negative</v>
      </c>
    </row>
    <row r="5517" spans="4:5" x14ac:dyDescent="0.3">
      <c r="D5517" t="s">
        <v>140</v>
      </c>
      <c r="E5517" t="str">
        <f t="shared" si="92"/>
        <v>Negative</v>
      </c>
    </row>
    <row r="5518" spans="4:5" x14ac:dyDescent="0.3">
      <c r="D5518" t="s">
        <v>140</v>
      </c>
      <c r="E5518" t="str">
        <f t="shared" ref="E5518:E5572" si="93">IF(OR(D5518="Excellent", D5518="Very Good", D5518="Good"), "Positive",
 IF(OR(D5518="Average", D5518="Poor"), "Negative",
 IF(D5518="Not rated", "Neutral", "Unknown")))</f>
        <v>Negative</v>
      </c>
    </row>
    <row r="5519" spans="4:5" x14ac:dyDescent="0.3">
      <c r="D5519" t="s">
        <v>140</v>
      </c>
      <c r="E5519" t="str">
        <f t="shared" si="93"/>
        <v>Negative</v>
      </c>
    </row>
    <row r="5520" spans="4:5" x14ac:dyDescent="0.3">
      <c r="D5520" t="s">
        <v>140</v>
      </c>
      <c r="E5520" t="str">
        <f t="shared" si="93"/>
        <v>Negative</v>
      </c>
    </row>
    <row r="5521" spans="4:5" x14ac:dyDescent="0.3">
      <c r="D5521" t="s">
        <v>140</v>
      </c>
      <c r="E5521" t="str">
        <f t="shared" si="93"/>
        <v>Negative</v>
      </c>
    </row>
    <row r="5522" spans="4:5" x14ac:dyDescent="0.3">
      <c r="D5522" t="s">
        <v>140</v>
      </c>
      <c r="E5522" t="str">
        <f t="shared" si="93"/>
        <v>Negative</v>
      </c>
    </row>
    <row r="5523" spans="4:5" x14ac:dyDescent="0.3">
      <c r="D5523" t="s">
        <v>140</v>
      </c>
      <c r="E5523" t="str">
        <f t="shared" si="93"/>
        <v>Negative</v>
      </c>
    </row>
    <row r="5524" spans="4:5" x14ac:dyDescent="0.3">
      <c r="D5524" t="s">
        <v>140</v>
      </c>
      <c r="E5524" t="str">
        <f t="shared" si="93"/>
        <v>Negative</v>
      </c>
    </row>
    <row r="5525" spans="4:5" x14ac:dyDescent="0.3">
      <c r="D5525" t="s">
        <v>140</v>
      </c>
      <c r="E5525" t="str">
        <f t="shared" si="93"/>
        <v>Negative</v>
      </c>
    </row>
    <row r="5526" spans="4:5" x14ac:dyDescent="0.3">
      <c r="D5526" t="s">
        <v>103</v>
      </c>
      <c r="E5526" t="str">
        <f t="shared" si="93"/>
        <v>Positive</v>
      </c>
    </row>
    <row r="5527" spans="4:5" x14ac:dyDescent="0.3">
      <c r="D5527" t="s">
        <v>103</v>
      </c>
      <c r="E5527" t="str">
        <f t="shared" si="93"/>
        <v>Positive</v>
      </c>
    </row>
    <row r="5528" spans="4:5" x14ac:dyDescent="0.3">
      <c r="D5528" t="s">
        <v>103</v>
      </c>
      <c r="E5528" t="str">
        <f t="shared" si="93"/>
        <v>Positive</v>
      </c>
    </row>
    <row r="5529" spans="4:5" x14ac:dyDescent="0.3">
      <c r="D5529" t="s">
        <v>103</v>
      </c>
      <c r="E5529" t="str">
        <f t="shared" si="93"/>
        <v>Positive</v>
      </c>
    </row>
    <row r="5530" spans="4:5" x14ac:dyDescent="0.3">
      <c r="D5530" t="s">
        <v>103</v>
      </c>
      <c r="E5530" t="str">
        <f t="shared" si="93"/>
        <v>Positive</v>
      </c>
    </row>
    <row r="5531" spans="4:5" x14ac:dyDescent="0.3">
      <c r="D5531" t="s">
        <v>103</v>
      </c>
      <c r="E5531" t="str">
        <f t="shared" si="93"/>
        <v>Positive</v>
      </c>
    </row>
    <row r="5532" spans="4:5" x14ac:dyDescent="0.3">
      <c r="D5532" t="s">
        <v>166</v>
      </c>
      <c r="E5532" t="str">
        <f t="shared" si="93"/>
        <v>Neutral</v>
      </c>
    </row>
    <row r="5533" spans="4:5" x14ac:dyDescent="0.3">
      <c r="D5533" t="s">
        <v>166</v>
      </c>
      <c r="E5533" t="str">
        <f t="shared" si="93"/>
        <v>Neutral</v>
      </c>
    </row>
    <row r="5534" spans="4:5" x14ac:dyDescent="0.3">
      <c r="D5534" t="s">
        <v>166</v>
      </c>
      <c r="E5534" t="str">
        <f t="shared" si="93"/>
        <v>Neutral</v>
      </c>
    </row>
    <row r="5535" spans="4:5" x14ac:dyDescent="0.3">
      <c r="D5535" t="s">
        <v>166</v>
      </c>
      <c r="E5535" t="str">
        <f t="shared" si="93"/>
        <v>Neutral</v>
      </c>
    </row>
    <row r="5536" spans="4:5" x14ac:dyDescent="0.3">
      <c r="D5536" t="s">
        <v>166</v>
      </c>
      <c r="E5536" t="str">
        <f t="shared" si="93"/>
        <v>Neutral</v>
      </c>
    </row>
    <row r="5537" spans="4:5" x14ac:dyDescent="0.3">
      <c r="D5537" t="s">
        <v>166</v>
      </c>
      <c r="E5537" t="str">
        <f t="shared" si="93"/>
        <v>Neutral</v>
      </c>
    </row>
    <row r="5538" spans="4:5" x14ac:dyDescent="0.3">
      <c r="D5538" t="s">
        <v>166</v>
      </c>
      <c r="E5538" t="str">
        <f t="shared" si="93"/>
        <v>Neutral</v>
      </c>
    </row>
    <row r="5539" spans="4:5" x14ac:dyDescent="0.3">
      <c r="D5539" t="s">
        <v>166</v>
      </c>
      <c r="E5539" t="str">
        <f t="shared" si="93"/>
        <v>Neutral</v>
      </c>
    </row>
    <row r="5540" spans="4:5" x14ac:dyDescent="0.3">
      <c r="D5540" t="s">
        <v>166</v>
      </c>
      <c r="E5540" t="str">
        <f t="shared" si="93"/>
        <v>Neutral</v>
      </c>
    </row>
    <row r="5541" spans="4:5" x14ac:dyDescent="0.3">
      <c r="D5541" t="s">
        <v>166</v>
      </c>
      <c r="E5541" t="str">
        <f t="shared" si="93"/>
        <v>Neutral</v>
      </c>
    </row>
    <row r="5542" spans="4:5" x14ac:dyDescent="0.3">
      <c r="D5542" t="s">
        <v>166</v>
      </c>
      <c r="E5542" t="str">
        <f t="shared" si="93"/>
        <v>Neutral</v>
      </c>
    </row>
    <row r="5543" spans="4:5" x14ac:dyDescent="0.3">
      <c r="D5543" t="s">
        <v>166</v>
      </c>
      <c r="E5543" t="str">
        <f t="shared" si="93"/>
        <v>Neutral</v>
      </c>
    </row>
    <row r="5544" spans="4:5" x14ac:dyDescent="0.3">
      <c r="D5544" t="s">
        <v>166</v>
      </c>
      <c r="E5544" t="str">
        <f t="shared" si="93"/>
        <v>Neutral</v>
      </c>
    </row>
    <row r="5545" spans="4:5" x14ac:dyDescent="0.3">
      <c r="D5545" t="s">
        <v>166</v>
      </c>
      <c r="E5545" t="str">
        <f t="shared" si="93"/>
        <v>Neutral</v>
      </c>
    </row>
    <row r="5546" spans="4:5" x14ac:dyDescent="0.3">
      <c r="D5546" t="s">
        <v>166</v>
      </c>
      <c r="E5546" t="str">
        <f t="shared" si="93"/>
        <v>Neutral</v>
      </c>
    </row>
    <row r="5547" spans="4:5" x14ac:dyDescent="0.3">
      <c r="D5547" t="s">
        <v>166</v>
      </c>
      <c r="E5547" t="str">
        <f t="shared" si="93"/>
        <v>Neutral</v>
      </c>
    </row>
    <row r="5548" spans="4:5" x14ac:dyDescent="0.3">
      <c r="D5548" t="s">
        <v>166</v>
      </c>
      <c r="E5548" t="str">
        <f t="shared" si="93"/>
        <v>Neutral</v>
      </c>
    </row>
    <row r="5549" spans="4:5" x14ac:dyDescent="0.3">
      <c r="D5549" t="s">
        <v>140</v>
      </c>
      <c r="E5549" t="str">
        <f t="shared" si="93"/>
        <v>Negative</v>
      </c>
    </row>
    <row r="5550" spans="4:5" x14ac:dyDescent="0.3">
      <c r="D5550" t="s">
        <v>140</v>
      </c>
      <c r="E5550" t="str">
        <f t="shared" si="93"/>
        <v>Negative</v>
      </c>
    </row>
    <row r="5551" spans="4:5" x14ac:dyDescent="0.3">
      <c r="D5551" t="s">
        <v>140</v>
      </c>
      <c r="E5551" t="str">
        <f t="shared" si="93"/>
        <v>Negative</v>
      </c>
    </row>
    <row r="5552" spans="4:5" x14ac:dyDescent="0.3">
      <c r="D5552" t="s">
        <v>140</v>
      </c>
      <c r="E5552" t="str">
        <f t="shared" si="93"/>
        <v>Negative</v>
      </c>
    </row>
    <row r="5553" spans="4:5" x14ac:dyDescent="0.3">
      <c r="D5553" t="s">
        <v>140</v>
      </c>
      <c r="E5553" t="str">
        <f t="shared" si="93"/>
        <v>Negative</v>
      </c>
    </row>
    <row r="5554" spans="4:5" x14ac:dyDescent="0.3">
      <c r="D5554" t="s">
        <v>140</v>
      </c>
      <c r="E5554" t="str">
        <f t="shared" si="93"/>
        <v>Negative</v>
      </c>
    </row>
    <row r="5555" spans="4:5" x14ac:dyDescent="0.3">
      <c r="D5555" t="s">
        <v>140</v>
      </c>
      <c r="E5555" t="str">
        <f t="shared" si="93"/>
        <v>Negative</v>
      </c>
    </row>
    <row r="5556" spans="4:5" x14ac:dyDescent="0.3">
      <c r="D5556" t="s">
        <v>140</v>
      </c>
      <c r="E5556" t="str">
        <f t="shared" si="93"/>
        <v>Negative</v>
      </c>
    </row>
    <row r="5557" spans="4:5" x14ac:dyDescent="0.3">
      <c r="D5557" t="s">
        <v>140</v>
      </c>
      <c r="E5557" t="str">
        <f t="shared" si="93"/>
        <v>Negative</v>
      </c>
    </row>
    <row r="5558" spans="4:5" x14ac:dyDescent="0.3">
      <c r="D5558" t="s">
        <v>140</v>
      </c>
      <c r="E5558" t="str">
        <f t="shared" si="93"/>
        <v>Negative</v>
      </c>
    </row>
    <row r="5559" spans="4:5" x14ac:dyDescent="0.3">
      <c r="D5559" t="s">
        <v>140</v>
      </c>
      <c r="E5559" t="str">
        <f t="shared" si="93"/>
        <v>Negative</v>
      </c>
    </row>
    <row r="5560" spans="4:5" x14ac:dyDescent="0.3">
      <c r="D5560" t="s">
        <v>140</v>
      </c>
      <c r="E5560" t="str">
        <f t="shared" si="93"/>
        <v>Negative</v>
      </c>
    </row>
    <row r="5561" spans="4:5" x14ac:dyDescent="0.3">
      <c r="D5561" t="s">
        <v>140</v>
      </c>
      <c r="E5561" t="str">
        <f t="shared" si="93"/>
        <v>Negative</v>
      </c>
    </row>
    <row r="5562" spans="4:5" x14ac:dyDescent="0.3">
      <c r="D5562" t="s">
        <v>140</v>
      </c>
      <c r="E5562" t="str">
        <f t="shared" si="93"/>
        <v>Negative</v>
      </c>
    </row>
    <row r="5563" spans="4:5" x14ac:dyDescent="0.3">
      <c r="D5563" t="s">
        <v>140</v>
      </c>
      <c r="E5563" t="str">
        <f t="shared" si="93"/>
        <v>Negative</v>
      </c>
    </row>
    <row r="5564" spans="4:5" x14ac:dyDescent="0.3">
      <c r="D5564" t="s">
        <v>140</v>
      </c>
      <c r="E5564" t="str">
        <f t="shared" si="93"/>
        <v>Negative</v>
      </c>
    </row>
    <row r="5565" spans="4:5" x14ac:dyDescent="0.3">
      <c r="D5565" t="s">
        <v>140</v>
      </c>
      <c r="E5565" t="str">
        <f t="shared" si="93"/>
        <v>Negative</v>
      </c>
    </row>
    <row r="5566" spans="4:5" x14ac:dyDescent="0.3">
      <c r="D5566" t="s">
        <v>140</v>
      </c>
      <c r="E5566" t="str">
        <f t="shared" si="93"/>
        <v>Negative</v>
      </c>
    </row>
    <row r="5567" spans="4:5" x14ac:dyDescent="0.3">
      <c r="D5567" t="s">
        <v>140</v>
      </c>
      <c r="E5567" t="str">
        <f t="shared" si="93"/>
        <v>Negative</v>
      </c>
    </row>
    <row r="5568" spans="4:5" x14ac:dyDescent="0.3">
      <c r="D5568" t="s">
        <v>140</v>
      </c>
      <c r="E5568" t="str">
        <f t="shared" si="93"/>
        <v>Negative</v>
      </c>
    </row>
    <row r="5569" spans="4:5" x14ac:dyDescent="0.3">
      <c r="D5569" t="s">
        <v>140</v>
      </c>
      <c r="E5569" t="str">
        <f t="shared" si="93"/>
        <v>Negative</v>
      </c>
    </row>
    <row r="5570" spans="4:5" x14ac:dyDescent="0.3">
      <c r="D5570" t="s">
        <v>140</v>
      </c>
      <c r="E5570" t="str">
        <f t="shared" si="93"/>
        <v>Negative</v>
      </c>
    </row>
    <row r="5571" spans="4:5" x14ac:dyDescent="0.3">
      <c r="D5571" t="s">
        <v>140</v>
      </c>
      <c r="E5571" t="str">
        <f t="shared" si="93"/>
        <v>Negative</v>
      </c>
    </row>
    <row r="5572" spans="4:5" x14ac:dyDescent="0.3">
      <c r="D5572" t="s">
        <v>103</v>
      </c>
      <c r="E5572" t="str">
        <f t="shared" si="93"/>
        <v>Positive</v>
      </c>
    </row>
    <row r="5573" spans="4:5" x14ac:dyDescent="0.3">
      <c r="D5573" t="s">
        <v>166</v>
      </c>
      <c r="E5573" t="str">
        <f>IF(OR(D5573="Excellent", D5573="Very Good", D5573="Good"), "Positive",
 IF(OR(D5573="Average", D5573="Poor"), "Negative",
 IF(D5573="Not rated", "Neutral", "Unknown")))</f>
        <v>Neutral</v>
      </c>
    </row>
    <row r="5574" spans="4:5" x14ac:dyDescent="0.3">
      <c r="D5574" t="s">
        <v>166</v>
      </c>
      <c r="E5574" t="str">
        <f t="shared" ref="E5574:E5637" si="94">IF(OR(D5574="Excellent", D5574="Very Good", D5574="Good"), "Positive",
 IF(OR(D5574="Average", D5574="Poor"), "Negative",
 IF(D5574="Not rated", "Neutral", "Unknown")))</f>
        <v>Neutral</v>
      </c>
    </row>
    <row r="5575" spans="4:5" x14ac:dyDescent="0.3">
      <c r="D5575" t="s">
        <v>166</v>
      </c>
      <c r="E5575" t="str">
        <f t="shared" si="94"/>
        <v>Neutral</v>
      </c>
    </row>
    <row r="5576" spans="4:5" x14ac:dyDescent="0.3">
      <c r="D5576" t="s">
        <v>166</v>
      </c>
      <c r="E5576" t="str">
        <f t="shared" si="94"/>
        <v>Neutral</v>
      </c>
    </row>
    <row r="5577" spans="4:5" x14ac:dyDescent="0.3">
      <c r="D5577" t="s">
        <v>166</v>
      </c>
      <c r="E5577" t="str">
        <f t="shared" si="94"/>
        <v>Neutral</v>
      </c>
    </row>
    <row r="5578" spans="4:5" x14ac:dyDescent="0.3">
      <c r="D5578" t="s">
        <v>166</v>
      </c>
      <c r="E5578" t="str">
        <f t="shared" si="94"/>
        <v>Neutral</v>
      </c>
    </row>
    <row r="5579" spans="4:5" x14ac:dyDescent="0.3">
      <c r="D5579" t="s">
        <v>166</v>
      </c>
      <c r="E5579" t="str">
        <f t="shared" si="94"/>
        <v>Neutral</v>
      </c>
    </row>
    <row r="5580" spans="4:5" x14ac:dyDescent="0.3">
      <c r="D5580" t="s">
        <v>166</v>
      </c>
      <c r="E5580" t="str">
        <f t="shared" si="94"/>
        <v>Neutral</v>
      </c>
    </row>
    <row r="5581" spans="4:5" x14ac:dyDescent="0.3">
      <c r="D5581" t="s">
        <v>166</v>
      </c>
      <c r="E5581" t="str">
        <f t="shared" si="94"/>
        <v>Neutral</v>
      </c>
    </row>
    <row r="5582" spans="4:5" x14ac:dyDescent="0.3">
      <c r="D5582" t="s">
        <v>166</v>
      </c>
      <c r="E5582" t="str">
        <f t="shared" si="94"/>
        <v>Neutral</v>
      </c>
    </row>
    <row r="5583" spans="4:5" x14ac:dyDescent="0.3">
      <c r="D5583" t="s">
        <v>166</v>
      </c>
      <c r="E5583" t="str">
        <f t="shared" si="94"/>
        <v>Neutral</v>
      </c>
    </row>
    <row r="5584" spans="4:5" x14ac:dyDescent="0.3">
      <c r="D5584" t="s">
        <v>166</v>
      </c>
      <c r="E5584" t="str">
        <f t="shared" si="94"/>
        <v>Neutral</v>
      </c>
    </row>
    <row r="5585" spans="4:5" x14ac:dyDescent="0.3">
      <c r="D5585" t="s">
        <v>166</v>
      </c>
      <c r="E5585" t="str">
        <f t="shared" si="94"/>
        <v>Neutral</v>
      </c>
    </row>
    <row r="5586" spans="4:5" x14ac:dyDescent="0.3">
      <c r="D5586" t="s">
        <v>166</v>
      </c>
      <c r="E5586" t="str">
        <f t="shared" si="94"/>
        <v>Neutral</v>
      </c>
    </row>
    <row r="5587" spans="4:5" x14ac:dyDescent="0.3">
      <c r="D5587" t="s">
        <v>166</v>
      </c>
      <c r="E5587" t="str">
        <f t="shared" si="94"/>
        <v>Neutral</v>
      </c>
    </row>
    <row r="5588" spans="4:5" x14ac:dyDescent="0.3">
      <c r="D5588" t="s">
        <v>166</v>
      </c>
      <c r="E5588" t="str">
        <f t="shared" si="94"/>
        <v>Neutral</v>
      </c>
    </row>
    <row r="5589" spans="4:5" x14ac:dyDescent="0.3">
      <c r="D5589" t="s">
        <v>166</v>
      </c>
      <c r="E5589" t="str">
        <f t="shared" si="94"/>
        <v>Neutral</v>
      </c>
    </row>
    <row r="5590" spans="4:5" x14ac:dyDescent="0.3">
      <c r="D5590" t="s">
        <v>166</v>
      </c>
      <c r="E5590" t="str">
        <f t="shared" si="94"/>
        <v>Neutral</v>
      </c>
    </row>
    <row r="5591" spans="4:5" x14ac:dyDescent="0.3">
      <c r="D5591" t="s">
        <v>166</v>
      </c>
      <c r="E5591" t="str">
        <f t="shared" si="94"/>
        <v>Neutral</v>
      </c>
    </row>
    <row r="5592" spans="4:5" x14ac:dyDescent="0.3">
      <c r="D5592" t="s">
        <v>166</v>
      </c>
      <c r="E5592" t="str">
        <f t="shared" si="94"/>
        <v>Neutral</v>
      </c>
    </row>
    <row r="5593" spans="4:5" x14ac:dyDescent="0.3">
      <c r="D5593" t="s">
        <v>166</v>
      </c>
      <c r="E5593" t="str">
        <f t="shared" si="94"/>
        <v>Neutral</v>
      </c>
    </row>
    <row r="5594" spans="4:5" x14ac:dyDescent="0.3">
      <c r="D5594" t="s">
        <v>166</v>
      </c>
      <c r="E5594" t="str">
        <f t="shared" si="94"/>
        <v>Neutral</v>
      </c>
    </row>
    <row r="5595" spans="4:5" x14ac:dyDescent="0.3">
      <c r="D5595" t="s">
        <v>166</v>
      </c>
      <c r="E5595" t="str">
        <f t="shared" si="94"/>
        <v>Neutral</v>
      </c>
    </row>
    <row r="5596" spans="4:5" x14ac:dyDescent="0.3">
      <c r="D5596" t="s">
        <v>166</v>
      </c>
      <c r="E5596" t="str">
        <f t="shared" si="94"/>
        <v>Neutral</v>
      </c>
    </row>
    <row r="5597" spans="4:5" x14ac:dyDescent="0.3">
      <c r="D5597" t="s">
        <v>166</v>
      </c>
      <c r="E5597" t="str">
        <f t="shared" si="94"/>
        <v>Neutral</v>
      </c>
    </row>
    <row r="5598" spans="4:5" x14ac:dyDescent="0.3">
      <c r="D5598" t="s">
        <v>166</v>
      </c>
      <c r="E5598" t="str">
        <f t="shared" si="94"/>
        <v>Neutral</v>
      </c>
    </row>
    <row r="5599" spans="4:5" x14ac:dyDescent="0.3">
      <c r="D5599" t="s">
        <v>166</v>
      </c>
      <c r="E5599" t="str">
        <f t="shared" si="94"/>
        <v>Neutral</v>
      </c>
    </row>
    <row r="5600" spans="4:5" x14ac:dyDescent="0.3">
      <c r="D5600" t="s">
        <v>166</v>
      </c>
      <c r="E5600" t="str">
        <f t="shared" si="94"/>
        <v>Neutral</v>
      </c>
    </row>
    <row r="5601" spans="4:5" x14ac:dyDescent="0.3">
      <c r="D5601" t="s">
        <v>166</v>
      </c>
      <c r="E5601" t="str">
        <f t="shared" si="94"/>
        <v>Neutral</v>
      </c>
    </row>
    <row r="5602" spans="4:5" x14ac:dyDescent="0.3">
      <c r="D5602" t="s">
        <v>166</v>
      </c>
      <c r="E5602" t="str">
        <f t="shared" si="94"/>
        <v>Neutral</v>
      </c>
    </row>
    <row r="5603" spans="4:5" x14ac:dyDescent="0.3">
      <c r="D5603" t="s">
        <v>166</v>
      </c>
      <c r="E5603" t="str">
        <f t="shared" si="94"/>
        <v>Neutral</v>
      </c>
    </row>
    <row r="5604" spans="4:5" x14ac:dyDescent="0.3">
      <c r="D5604" t="s">
        <v>166</v>
      </c>
      <c r="E5604" t="str">
        <f t="shared" si="94"/>
        <v>Neutral</v>
      </c>
    </row>
    <row r="5605" spans="4:5" x14ac:dyDescent="0.3">
      <c r="D5605" t="s">
        <v>166</v>
      </c>
      <c r="E5605" t="str">
        <f t="shared" si="94"/>
        <v>Neutral</v>
      </c>
    </row>
    <row r="5606" spans="4:5" x14ac:dyDescent="0.3">
      <c r="D5606" t="s">
        <v>166</v>
      </c>
      <c r="E5606" t="str">
        <f t="shared" si="94"/>
        <v>Neutral</v>
      </c>
    </row>
    <row r="5607" spans="4:5" x14ac:dyDescent="0.3">
      <c r="D5607" t="s">
        <v>166</v>
      </c>
      <c r="E5607" t="str">
        <f t="shared" si="94"/>
        <v>Neutral</v>
      </c>
    </row>
    <row r="5608" spans="4:5" x14ac:dyDescent="0.3">
      <c r="D5608" t="s">
        <v>166</v>
      </c>
      <c r="E5608" t="str">
        <f t="shared" si="94"/>
        <v>Neutral</v>
      </c>
    </row>
    <row r="5609" spans="4:5" x14ac:dyDescent="0.3">
      <c r="D5609" t="s">
        <v>166</v>
      </c>
      <c r="E5609" t="str">
        <f t="shared" si="94"/>
        <v>Neutral</v>
      </c>
    </row>
    <row r="5610" spans="4:5" x14ac:dyDescent="0.3">
      <c r="D5610" t="s">
        <v>166</v>
      </c>
      <c r="E5610" t="str">
        <f t="shared" si="94"/>
        <v>Neutral</v>
      </c>
    </row>
    <row r="5611" spans="4:5" x14ac:dyDescent="0.3">
      <c r="D5611" t="s">
        <v>166</v>
      </c>
      <c r="E5611" t="str">
        <f t="shared" si="94"/>
        <v>Neutral</v>
      </c>
    </row>
    <row r="5612" spans="4:5" x14ac:dyDescent="0.3">
      <c r="D5612" t="s">
        <v>166</v>
      </c>
      <c r="E5612" t="str">
        <f t="shared" si="94"/>
        <v>Neutral</v>
      </c>
    </row>
    <row r="5613" spans="4:5" x14ac:dyDescent="0.3">
      <c r="D5613" t="s">
        <v>166</v>
      </c>
      <c r="E5613" t="str">
        <f t="shared" si="94"/>
        <v>Neutral</v>
      </c>
    </row>
    <row r="5614" spans="4:5" x14ac:dyDescent="0.3">
      <c r="D5614" t="s">
        <v>166</v>
      </c>
      <c r="E5614" t="str">
        <f t="shared" si="94"/>
        <v>Neutral</v>
      </c>
    </row>
    <row r="5615" spans="4:5" x14ac:dyDescent="0.3">
      <c r="D5615" t="s">
        <v>166</v>
      </c>
      <c r="E5615" t="str">
        <f t="shared" si="94"/>
        <v>Neutral</v>
      </c>
    </row>
    <row r="5616" spans="4:5" x14ac:dyDescent="0.3">
      <c r="D5616" t="s">
        <v>166</v>
      </c>
      <c r="E5616" t="str">
        <f t="shared" si="94"/>
        <v>Neutral</v>
      </c>
    </row>
    <row r="5617" spans="4:5" x14ac:dyDescent="0.3">
      <c r="D5617" t="s">
        <v>140</v>
      </c>
      <c r="E5617" t="str">
        <f t="shared" si="94"/>
        <v>Negative</v>
      </c>
    </row>
    <row r="5618" spans="4:5" x14ac:dyDescent="0.3">
      <c r="D5618" t="s">
        <v>140</v>
      </c>
      <c r="E5618" t="str">
        <f t="shared" si="94"/>
        <v>Negative</v>
      </c>
    </row>
    <row r="5619" spans="4:5" x14ac:dyDescent="0.3">
      <c r="D5619" t="s">
        <v>140</v>
      </c>
      <c r="E5619" t="str">
        <f t="shared" si="94"/>
        <v>Negative</v>
      </c>
    </row>
    <row r="5620" spans="4:5" x14ac:dyDescent="0.3">
      <c r="D5620" t="s">
        <v>140</v>
      </c>
      <c r="E5620" t="str">
        <f t="shared" si="94"/>
        <v>Negative</v>
      </c>
    </row>
    <row r="5621" spans="4:5" x14ac:dyDescent="0.3">
      <c r="D5621" t="s">
        <v>140</v>
      </c>
      <c r="E5621" t="str">
        <f t="shared" si="94"/>
        <v>Negative</v>
      </c>
    </row>
    <row r="5622" spans="4:5" x14ac:dyDescent="0.3">
      <c r="D5622" t="s">
        <v>140</v>
      </c>
      <c r="E5622" t="str">
        <f t="shared" si="94"/>
        <v>Negative</v>
      </c>
    </row>
    <row r="5623" spans="4:5" x14ac:dyDescent="0.3">
      <c r="D5623" t="s">
        <v>140</v>
      </c>
      <c r="E5623" t="str">
        <f t="shared" si="94"/>
        <v>Negative</v>
      </c>
    </row>
    <row r="5624" spans="4:5" x14ac:dyDescent="0.3">
      <c r="D5624" t="s">
        <v>140</v>
      </c>
      <c r="E5624" t="str">
        <f t="shared" si="94"/>
        <v>Negative</v>
      </c>
    </row>
    <row r="5625" spans="4:5" x14ac:dyDescent="0.3">
      <c r="D5625" t="s">
        <v>140</v>
      </c>
      <c r="E5625" t="str">
        <f t="shared" si="94"/>
        <v>Negative</v>
      </c>
    </row>
    <row r="5626" spans="4:5" x14ac:dyDescent="0.3">
      <c r="D5626" t="s">
        <v>140</v>
      </c>
      <c r="E5626" t="str">
        <f t="shared" si="94"/>
        <v>Negative</v>
      </c>
    </row>
    <row r="5627" spans="4:5" x14ac:dyDescent="0.3">
      <c r="D5627" t="s">
        <v>140</v>
      </c>
      <c r="E5627" t="str">
        <f t="shared" si="94"/>
        <v>Negative</v>
      </c>
    </row>
    <row r="5628" spans="4:5" x14ac:dyDescent="0.3">
      <c r="D5628" t="s">
        <v>140</v>
      </c>
      <c r="E5628" t="str">
        <f t="shared" si="94"/>
        <v>Negative</v>
      </c>
    </row>
    <row r="5629" spans="4:5" x14ac:dyDescent="0.3">
      <c r="D5629" t="s">
        <v>140</v>
      </c>
      <c r="E5629" t="str">
        <f t="shared" si="94"/>
        <v>Negative</v>
      </c>
    </row>
    <row r="5630" spans="4:5" x14ac:dyDescent="0.3">
      <c r="D5630" t="s">
        <v>140</v>
      </c>
      <c r="E5630" t="str">
        <f t="shared" si="94"/>
        <v>Negative</v>
      </c>
    </row>
    <row r="5631" spans="4:5" x14ac:dyDescent="0.3">
      <c r="D5631" t="s">
        <v>140</v>
      </c>
      <c r="E5631" t="str">
        <f t="shared" si="94"/>
        <v>Negative</v>
      </c>
    </row>
    <row r="5632" spans="4:5" x14ac:dyDescent="0.3">
      <c r="D5632" t="s">
        <v>140</v>
      </c>
      <c r="E5632" t="str">
        <f t="shared" si="94"/>
        <v>Negative</v>
      </c>
    </row>
    <row r="5633" spans="4:5" x14ac:dyDescent="0.3">
      <c r="D5633" t="s">
        <v>140</v>
      </c>
      <c r="E5633" t="str">
        <f t="shared" si="94"/>
        <v>Negative</v>
      </c>
    </row>
    <row r="5634" spans="4:5" x14ac:dyDescent="0.3">
      <c r="D5634" t="s">
        <v>140</v>
      </c>
      <c r="E5634" t="str">
        <f t="shared" si="94"/>
        <v>Negative</v>
      </c>
    </row>
    <row r="5635" spans="4:5" x14ac:dyDescent="0.3">
      <c r="D5635" t="s">
        <v>103</v>
      </c>
      <c r="E5635" t="str">
        <f t="shared" si="94"/>
        <v>Positive</v>
      </c>
    </row>
    <row r="5636" spans="4:5" x14ac:dyDescent="0.3">
      <c r="D5636" t="s">
        <v>103</v>
      </c>
      <c r="E5636" t="str">
        <f t="shared" si="94"/>
        <v>Positive</v>
      </c>
    </row>
    <row r="5637" spans="4:5" x14ac:dyDescent="0.3">
      <c r="D5637" t="s">
        <v>103</v>
      </c>
      <c r="E5637" t="str">
        <f t="shared" si="94"/>
        <v>Positive</v>
      </c>
    </row>
    <row r="5638" spans="4:5" x14ac:dyDescent="0.3">
      <c r="D5638" t="s">
        <v>166</v>
      </c>
      <c r="E5638" t="str">
        <f t="shared" ref="E5638:E5701" si="95">IF(OR(D5638="Excellent", D5638="Very Good", D5638="Good"), "Positive",
 IF(OR(D5638="Average", D5638="Poor"), "Negative",
 IF(D5638="Not rated", "Neutral", "Unknown")))</f>
        <v>Neutral</v>
      </c>
    </row>
    <row r="5639" spans="4:5" x14ac:dyDescent="0.3">
      <c r="D5639" t="s">
        <v>166</v>
      </c>
      <c r="E5639" t="str">
        <f t="shared" si="95"/>
        <v>Neutral</v>
      </c>
    </row>
    <row r="5640" spans="4:5" x14ac:dyDescent="0.3">
      <c r="D5640" t="s">
        <v>166</v>
      </c>
      <c r="E5640" t="str">
        <f t="shared" si="95"/>
        <v>Neutral</v>
      </c>
    </row>
    <row r="5641" spans="4:5" x14ac:dyDescent="0.3">
      <c r="D5641" t="s">
        <v>166</v>
      </c>
      <c r="E5641" t="str">
        <f t="shared" si="95"/>
        <v>Neutral</v>
      </c>
    </row>
    <row r="5642" spans="4:5" x14ac:dyDescent="0.3">
      <c r="D5642" t="s">
        <v>166</v>
      </c>
      <c r="E5642" t="str">
        <f t="shared" si="95"/>
        <v>Neutral</v>
      </c>
    </row>
    <row r="5643" spans="4:5" x14ac:dyDescent="0.3">
      <c r="D5643" t="s">
        <v>166</v>
      </c>
      <c r="E5643" t="str">
        <f t="shared" si="95"/>
        <v>Neutral</v>
      </c>
    </row>
    <row r="5644" spans="4:5" x14ac:dyDescent="0.3">
      <c r="D5644" t="s">
        <v>166</v>
      </c>
      <c r="E5644" t="str">
        <f t="shared" si="95"/>
        <v>Neutral</v>
      </c>
    </row>
    <row r="5645" spans="4:5" x14ac:dyDescent="0.3">
      <c r="D5645" t="s">
        <v>166</v>
      </c>
      <c r="E5645" t="str">
        <f t="shared" si="95"/>
        <v>Neutral</v>
      </c>
    </row>
    <row r="5646" spans="4:5" x14ac:dyDescent="0.3">
      <c r="D5646" t="s">
        <v>166</v>
      </c>
      <c r="E5646" t="str">
        <f t="shared" si="95"/>
        <v>Neutral</v>
      </c>
    </row>
    <row r="5647" spans="4:5" x14ac:dyDescent="0.3">
      <c r="D5647" t="s">
        <v>166</v>
      </c>
      <c r="E5647" t="str">
        <f t="shared" si="95"/>
        <v>Neutral</v>
      </c>
    </row>
    <row r="5648" spans="4:5" x14ac:dyDescent="0.3">
      <c r="D5648" t="s">
        <v>166</v>
      </c>
      <c r="E5648" t="str">
        <f t="shared" si="95"/>
        <v>Neutral</v>
      </c>
    </row>
    <row r="5649" spans="4:5" x14ac:dyDescent="0.3">
      <c r="D5649" t="s">
        <v>166</v>
      </c>
      <c r="E5649" t="str">
        <f t="shared" si="95"/>
        <v>Neutral</v>
      </c>
    </row>
    <row r="5650" spans="4:5" x14ac:dyDescent="0.3">
      <c r="D5650" t="s">
        <v>166</v>
      </c>
      <c r="E5650" t="str">
        <f t="shared" si="95"/>
        <v>Neutral</v>
      </c>
    </row>
    <row r="5651" spans="4:5" x14ac:dyDescent="0.3">
      <c r="D5651" t="s">
        <v>166</v>
      </c>
      <c r="E5651" t="str">
        <f t="shared" si="95"/>
        <v>Neutral</v>
      </c>
    </row>
    <row r="5652" spans="4:5" x14ac:dyDescent="0.3">
      <c r="D5652" t="s">
        <v>166</v>
      </c>
      <c r="E5652" t="str">
        <f t="shared" si="95"/>
        <v>Neutral</v>
      </c>
    </row>
    <row r="5653" spans="4:5" x14ac:dyDescent="0.3">
      <c r="D5653" t="s">
        <v>166</v>
      </c>
      <c r="E5653" t="str">
        <f t="shared" si="95"/>
        <v>Neutral</v>
      </c>
    </row>
    <row r="5654" spans="4:5" x14ac:dyDescent="0.3">
      <c r="D5654" t="s">
        <v>166</v>
      </c>
      <c r="E5654" t="str">
        <f t="shared" si="95"/>
        <v>Neutral</v>
      </c>
    </row>
    <row r="5655" spans="4:5" x14ac:dyDescent="0.3">
      <c r="D5655" t="s">
        <v>166</v>
      </c>
      <c r="E5655" t="str">
        <f t="shared" si="95"/>
        <v>Neutral</v>
      </c>
    </row>
    <row r="5656" spans="4:5" x14ac:dyDescent="0.3">
      <c r="D5656" t="s">
        <v>166</v>
      </c>
      <c r="E5656" t="str">
        <f t="shared" si="95"/>
        <v>Neutral</v>
      </c>
    </row>
    <row r="5657" spans="4:5" x14ac:dyDescent="0.3">
      <c r="D5657" t="s">
        <v>166</v>
      </c>
      <c r="E5657" t="str">
        <f t="shared" si="95"/>
        <v>Neutral</v>
      </c>
    </row>
    <row r="5658" spans="4:5" x14ac:dyDescent="0.3">
      <c r="D5658" t="s">
        <v>166</v>
      </c>
      <c r="E5658" t="str">
        <f t="shared" si="95"/>
        <v>Neutral</v>
      </c>
    </row>
    <row r="5659" spans="4:5" x14ac:dyDescent="0.3">
      <c r="D5659" t="s">
        <v>1060</v>
      </c>
      <c r="E5659" t="str">
        <f t="shared" si="95"/>
        <v>Negative</v>
      </c>
    </row>
    <row r="5660" spans="4:5" x14ac:dyDescent="0.3">
      <c r="D5660" t="s">
        <v>140</v>
      </c>
      <c r="E5660" t="str">
        <f t="shared" si="95"/>
        <v>Negative</v>
      </c>
    </row>
    <row r="5661" spans="4:5" x14ac:dyDescent="0.3">
      <c r="D5661" t="s">
        <v>166</v>
      </c>
      <c r="E5661" t="str">
        <f t="shared" si="95"/>
        <v>Neutral</v>
      </c>
    </row>
    <row r="5662" spans="4:5" x14ac:dyDescent="0.3">
      <c r="D5662" t="s">
        <v>166</v>
      </c>
      <c r="E5662" t="str">
        <f t="shared" si="95"/>
        <v>Neutral</v>
      </c>
    </row>
    <row r="5663" spans="4:5" x14ac:dyDescent="0.3">
      <c r="D5663" t="s">
        <v>166</v>
      </c>
      <c r="E5663" t="str">
        <f t="shared" si="95"/>
        <v>Neutral</v>
      </c>
    </row>
    <row r="5664" spans="4:5" x14ac:dyDescent="0.3">
      <c r="D5664" t="s">
        <v>166</v>
      </c>
      <c r="E5664" t="str">
        <f t="shared" si="95"/>
        <v>Neutral</v>
      </c>
    </row>
    <row r="5665" spans="4:5" x14ac:dyDescent="0.3">
      <c r="D5665" t="s">
        <v>166</v>
      </c>
      <c r="E5665" t="str">
        <f t="shared" si="95"/>
        <v>Neutral</v>
      </c>
    </row>
    <row r="5666" spans="4:5" x14ac:dyDescent="0.3">
      <c r="D5666" t="s">
        <v>166</v>
      </c>
      <c r="E5666" t="str">
        <f t="shared" si="95"/>
        <v>Neutral</v>
      </c>
    </row>
    <row r="5667" spans="4:5" x14ac:dyDescent="0.3">
      <c r="D5667" t="s">
        <v>166</v>
      </c>
      <c r="E5667" t="str">
        <f t="shared" si="95"/>
        <v>Neutral</v>
      </c>
    </row>
    <row r="5668" spans="4:5" x14ac:dyDescent="0.3">
      <c r="D5668" t="s">
        <v>166</v>
      </c>
      <c r="E5668" t="str">
        <f t="shared" si="95"/>
        <v>Neutral</v>
      </c>
    </row>
    <row r="5669" spans="4:5" x14ac:dyDescent="0.3">
      <c r="D5669" t="s">
        <v>166</v>
      </c>
      <c r="E5669" t="str">
        <f t="shared" si="95"/>
        <v>Neutral</v>
      </c>
    </row>
    <row r="5670" spans="4:5" x14ac:dyDescent="0.3">
      <c r="D5670" t="s">
        <v>166</v>
      </c>
      <c r="E5670" t="str">
        <f t="shared" si="95"/>
        <v>Neutral</v>
      </c>
    </row>
    <row r="5671" spans="4:5" x14ac:dyDescent="0.3">
      <c r="D5671" t="s">
        <v>166</v>
      </c>
      <c r="E5671" t="str">
        <f t="shared" si="95"/>
        <v>Neutral</v>
      </c>
    </row>
    <row r="5672" spans="4:5" x14ac:dyDescent="0.3">
      <c r="D5672" t="s">
        <v>166</v>
      </c>
      <c r="E5672" t="str">
        <f t="shared" si="95"/>
        <v>Neutral</v>
      </c>
    </row>
    <row r="5673" spans="4:5" x14ac:dyDescent="0.3">
      <c r="D5673" t="s">
        <v>166</v>
      </c>
      <c r="E5673" t="str">
        <f t="shared" si="95"/>
        <v>Neutral</v>
      </c>
    </row>
    <row r="5674" spans="4:5" x14ac:dyDescent="0.3">
      <c r="D5674" t="s">
        <v>166</v>
      </c>
      <c r="E5674" t="str">
        <f t="shared" si="95"/>
        <v>Neutral</v>
      </c>
    </row>
    <row r="5675" spans="4:5" x14ac:dyDescent="0.3">
      <c r="D5675" t="s">
        <v>166</v>
      </c>
      <c r="E5675" t="str">
        <f t="shared" si="95"/>
        <v>Neutral</v>
      </c>
    </row>
    <row r="5676" spans="4:5" x14ac:dyDescent="0.3">
      <c r="D5676" t="s">
        <v>166</v>
      </c>
      <c r="E5676" t="str">
        <f t="shared" si="95"/>
        <v>Neutral</v>
      </c>
    </row>
    <row r="5677" spans="4:5" x14ac:dyDescent="0.3">
      <c r="D5677" t="s">
        <v>166</v>
      </c>
      <c r="E5677" t="str">
        <f t="shared" si="95"/>
        <v>Neutral</v>
      </c>
    </row>
    <row r="5678" spans="4:5" x14ac:dyDescent="0.3">
      <c r="D5678" t="s">
        <v>166</v>
      </c>
      <c r="E5678" t="str">
        <f t="shared" si="95"/>
        <v>Neutral</v>
      </c>
    </row>
    <row r="5679" spans="4:5" x14ac:dyDescent="0.3">
      <c r="D5679" t="s">
        <v>166</v>
      </c>
      <c r="E5679" t="str">
        <f t="shared" si="95"/>
        <v>Neutral</v>
      </c>
    </row>
    <row r="5680" spans="4:5" x14ac:dyDescent="0.3">
      <c r="D5680" t="s">
        <v>166</v>
      </c>
      <c r="E5680" t="str">
        <f t="shared" si="95"/>
        <v>Neutral</v>
      </c>
    </row>
    <row r="5681" spans="4:5" x14ac:dyDescent="0.3">
      <c r="D5681" t="s">
        <v>166</v>
      </c>
      <c r="E5681" t="str">
        <f t="shared" si="95"/>
        <v>Neutral</v>
      </c>
    </row>
    <row r="5682" spans="4:5" x14ac:dyDescent="0.3">
      <c r="D5682" t="s">
        <v>166</v>
      </c>
      <c r="E5682" t="str">
        <f t="shared" si="95"/>
        <v>Neutral</v>
      </c>
    </row>
    <row r="5683" spans="4:5" x14ac:dyDescent="0.3">
      <c r="D5683" t="s">
        <v>166</v>
      </c>
      <c r="E5683" t="str">
        <f t="shared" si="95"/>
        <v>Neutral</v>
      </c>
    </row>
    <row r="5684" spans="4:5" x14ac:dyDescent="0.3">
      <c r="D5684" t="s">
        <v>166</v>
      </c>
      <c r="E5684" t="str">
        <f t="shared" si="95"/>
        <v>Neutral</v>
      </c>
    </row>
    <row r="5685" spans="4:5" x14ac:dyDescent="0.3">
      <c r="D5685" t="s">
        <v>166</v>
      </c>
      <c r="E5685" t="str">
        <f t="shared" si="95"/>
        <v>Neutral</v>
      </c>
    </row>
    <row r="5686" spans="4:5" x14ac:dyDescent="0.3">
      <c r="D5686" t="s">
        <v>166</v>
      </c>
      <c r="E5686" t="str">
        <f t="shared" si="95"/>
        <v>Neutral</v>
      </c>
    </row>
    <row r="5687" spans="4:5" x14ac:dyDescent="0.3">
      <c r="D5687" t="s">
        <v>166</v>
      </c>
      <c r="E5687" t="str">
        <f t="shared" si="95"/>
        <v>Neutral</v>
      </c>
    </row>
    <row r="5688" spans="4:5" x14ac:dyDescent="0.3">
      <c r="D5688" t="s">
        <v>166</v>
      </c>
      <c r="E5688" t="str">
        <f t="shared" si="95"/>
        <v>Neutral</v>
      </c>
    </row>
    <row r="5689" spans="4:5" x14ac:dyDescent="0.3">
      <c r="D5689" t="s">
        <v>166</v>
      </c>
      <c r="E5689" t="str">
        <f t="shared" si="95"/>
        <v>Neutral</v>
      </c>
    </row>
    <row r="5690" spans="4:5" x14ac:dyDescent="0.3">
      <c r="D5690" t="s">
        <v>166</v>
      </c>
      <c r="E5690" t="str">
        <f t="shared" si="95"/>
        <v>Neutral</v>
      </c>
    </row>
    <row r="5691" spans="4:5" x14ac:dyDescent="0.3">
      <c r="D5691" t="s">
        <v>166</v>
      </c>
      <c r="E5691" t="str">
        <f t="shared" si="95"/>
        <v>Neutral</v>
      </c>
    </row>
    <row r="5692" spans="4:5" x14ac:dyDescent="0.3">
      <c r="D5692" t="s">
        <v>166</v>
      </c>
      <c r="E5692" t="str">
        <f t="shared" si="95"/>
        <v>Neutral</v>
      </c>
    </row>
    <row r="5693" spans="4:5" x14ac:dyDescent="0.3">
      <c r="D5693" t="s">
        <v>166</v>
      </c>
      <c r="E5693" t="str">
        <f t="shared" si="95"/>
        <v>Neutral</v>
      </c>
    </row>
    <row r="5694" spans="4:5" x14ac:dyDescent="0.3">
      <c r="D5694" t="s">
        <v>166</v>
      </c>
      <c r="E5694" t="str">
        <f t="shared" si="95"/>
        <v>Neutral</v>
      </c>
    </row>
    <row r="5695" spans="4:5" x14ac:dyDescent="0.3">
      <c r="D5695" t="s">
        <v>166</v>
      </c>
      <c r="E5695" t="str">
        <f t="shared" si="95"/>
        <v>Neutral</v>
      </c>
    </row>
    <row r="5696" spans="4:5" x14ac:dyDescent="0.3">
      <c r="D5696" t="s">
        <v>166</v>
      </c>
      <c r="E5696" t="str">
        <f t="shared" si="95"/>
        <v>Neutral</v>
      </c>
    </row>
    <row r="5697" spans="4:5" x14ac:dyDescent="0.3">
      <c r="D5697" t="s">
        <v>166</v>
      </c>
      <c r="E5697" t="str">
        <f t="shared" si="95"/>
        <v>Neutral</v>
      </c>
    </row>
    <row r="5698" spans="4:5" x14ac:dyDescent="0.3">
      <c r="D5698" t="s">
        <v>166</v>
      </c>
      <c r="E5698" t="str">
        <f t="shared" si="95"/>
        <v>Neutral</v>
      </c>
    </row>
    <row r="5699" spans="4:5" x14ac:dyDescent="0.3">
      <c r="D5699" t="s">
        <v>166</v>
      </c>
      <c r="E5699" t="str">
        <f t="shared" si="95"/>
        <v>Neutral</v>
      </c>
    </row>
    <row r="5700" spans="4:5" x14ac:dyDescent="0.3">
      <c r="D5700" t="s">
        <v>166</v>
      </c>
      <c r="E5700" t="str">
        <f t="shared" si="95"/>
        <v>Neutral</v>
      </c>
    </row>
    <row r="5701" spans="4:5" x14ac:dyDescent="0.3">
      <c r="D5701" t="s">
        <v>166</v>
      </c>
      <c r="E5701" t="str">
        <f t="shared" si="95"/>
        <v>Neutral</v>
      </c>
    </row>
    <row r="5702" spans="4:5" x14ac:dyDescent="0.3">
      <c r="D5702" t="s">
        <v>166</v>
      </c>
      <c r="E5702" t="str">
        <f t="shared" ref="E5702:E5751" si="96">IF(OR(D5702="Excellent", D5702="Very Good", D5702="Good"), "Positive",
 IF(OR(D5702="Average", D5702="Poor"), "Negative",
 IF(D5702="Not rated", "Neutral", "Unknown")))</f>
        <v>Neutral</v>
      </c>
    </row>
    <row r="5703" spans="4:5" x14ac:dyDescent="0.3">
      <c r="D5703" t="s">
        <v>166</v>
      </c>
      <c r="E5703" t="str">
        <f t="shared" si="96"/>
        <v>Neutral</v>
      </c>
    </row>
    <row r="5704" spans="4:5" x14ac:dyDescent="0.3">
      <c r="D5704" t="s">
        <v>166</v>
      </c>
      <c r="E5704" t="str">
        <f t="shared" si="96"/>
        <v>Neutral</v>
      </c>
    </row>
    <row r="5705" spans="4:5" x14ac:dyDescent="0.3">
      <c r="D5705" t="s">
        <v>166</v>
      </c>
      <c r="E5705" t="str">
        <f t="shared" si="96"/>
        <v>Neutral</v>
      </c>
    </row>
    <row r="5706" spans="4:5" x14ac:dyDescent="0.3">
      <c r="D5706" t="s">
        <v>166</v>
      </c>
      <c r="E5706" t="str">
        <f t="shared" si="96"/>
        <v>Neutral</v>
      </c>
    </row>
    <row r="5707" spans="4:5" x14ac:dyDescent="0.3">
      <c r="D5707" t="s">
        <v>166</v>
      </c>
      <c r="E5707" t="str">
        <f t="shared" si="96"/>
        <v>Neutral</v>
      </c>
    </row>
    <row r="5708" spans="4:5" x14ac:dyDescent="0.3">
      <c r="D5708" t="s">
        <v>166</v>
      </c>
      <c r="E5708" t="str">
        <f t="shared" si="96"/>
        <v>Neutral</v>
      </c>
    </row>
    <row r="5709" spans="4:5" x14ac:dyDescent="0.3">
      <c r="D5709" t="s">
        <v>166</v>
      </c>
      <c r="E5709" t="str">
        <f t="shared" si="96"/>
        <v>Neutral</v>
      </c>
    </row>
    <row r="5710" spans="4:5" x14ac:dyDescent="0.3">
      <c r="D5710" t="s">
        <v>166</v>
      </c>
      <c r="E5710" t="str">
        <f t="shared" si="96"/>
        <v>Neutral</v>
      </c>
    </row>
    <row r="5711" spans="4:5" x14ac:dyDescent="0.3">
      <c r="D5711" t="s">
        <v>166</v>
      </c>
      <c r="E5711" t="str">
        <f t="shared" si="96"/>
        <v>Neutral</v>
      </c>
    </row>
    <row r="5712" spans="4:5" x14ac:dyDescent="0.3">
      <c r="D5712" t="s">
        <v>166</v>
      </c>
      <c r="E5712" t="str">
        <f t="shared" si="96"/>
        <v>Neutral</v>
      </c>
    </row>
    <row r="5713" spans="4:5" x14ac:dyDescent="0.3">
      <c r="D5713" t="s">
        <v>166</v>
      </c>
      <c r="E5713" t="str">
        <f t="shared" si="96"/>
        <v>Neutral</v>
      </c>
    </row>
    <row r="5714" spans="4:5" x14ac:dyDescent="0.3">
      <c r="D5714" t="s">
        <v>166</v>
      </c>
      <c r="E5714" t="str">
        <f t="shared" si="96"/>
        <v>Neutral</v>
      </c>
    </row>
    <row r="5715" spans="4:5" x14ac:dyDescent="0.3">
      <c r="D5715" t="s">
        <v>166</v>
      </c>
      <c r="E5715" t="str">
        <f t="shared" si="96"/>
        <v>Neutral</v>
      </c>
    </row>
    <row r="5716" spans="4:5" x14ac:dyDescent="0.3">
      <c r="D5716" t="s">
        <v>166</v>
      </c>
      <c r="E5716" t="str">
        <f t="shared" si="96"/>
        <v>Neutral</v>
      </c>
    </row>
    <row r="5717" spans="4:5" x14ac:dyDescent="0.3">
      <c r="D5717" t="s">
        <v>166</v>
      </c>
      <c r="E5717" t="str">
        <f t="shared" si="96"/>
        <v>Neutral</v>
      </c>
    </row>
    <row r="5718" spans="4:5" x14ac:dyDescent="0.3">
      <c r="D5718" t="s">
        <v>166</v>
      </c>
      <c r="E5718" t="str">
        <f t="shared" si="96"/>
        <v>Neutral</v>
      </c>
    </row>
    <row r="5719" spans="4:5" x14ac:dyDescent="0.3">
      <c r="D5719" t="s">
        <v>166</v>
      </c>
      <c r="E5719" t="str">
        <f t="shared" si="96"/>
        <v>Neutral</v>
      </c>
    </row>
    <row r="5720" spans="4:5" x14ac:dyDescent="0.3">
      <c r="D5720" t="s">
        <v>166</v>
      </c>
      <c r="E5720" t="str">
        <f t="shared" si="96"/>
        <v>Neutral</v>
      </c>
    </row>
    <row r="5721" spans="4:5" x14ac:dyDescent="0.3">
      <c r="D5721" t="s">
        <v>166</v>
      </c>
      <c r="E5721" t="str">
        <f t="shared" si="96"/>
        <v>Neutral</v>
      </c>
    </row>
    <row r="5722" spans="4:5" x14ac:dyDescent="0.3">
      <c r="D5722" t="s">
        <v>166</v>
      </c>
      <c r="E5722" t="str">
        <f t="shared" si="96"/>
        <v>Neutral</v>
      </c>
    </row>
    <row r="5723" spans="4:5" x14ac:dyDescent="0.3">
      <c r="D5723" t="s">
        <v>166</v>
      </c>
      <c r="E5723" t="str">
        <f t="shared" si="96"/>
        <v>Neutral</v>
      </c>
    </row>
    <row r="5724" spans="4:5" x14ac:dyDescent="0.3">
      <c r="D5724" t="s">
        <v>166</v>
      </c>
      <c r="E5724" t="str">
        <f t="shared" si="96"/>
        <v>Neutral</v>
      </c>
    </row>
    <row r="5725" spans="4:5" x14ac:dyDescent="0.3">
      <c r="D5725" t="s">
        <v>166</v>
      </c>
      <c r="E5725" t="str">
        <f t="shared" si="96"/>
        <v>Neutral</v>
      </c>
    </row>
    <row r="5726" spans="4:5" x14ac:dyDescent="0.3">
      <c r="D5726" t="s">
        <v>166</v>
      </c>
      <c r="E5726" t="str">
        <f t="shared" si="96"/>
        <v>Neutral</v>
      </c>
    </row>
    <row r="5727" spans="4:5" x14ac:dyDescent="0.3">
      <c r="D5727" t="s">
        <v>166</v>
      </c>
      <c r="E5727" t="str">
        <f t="shared" si="96"/>
        <v>Neutral</v>
      </c>
    </row>
    <row r="5728" spans="4:5" x14ac:dyDescent="0.3">
      <c r="D5728" t="s">
        <v>166</v>
      </c>
      <c r="E5728" t="str">
        <f t="shared" si="96"/>
        <v>Neutral</v>
      </c>
    </row>
    <row r="5729" spans="4:5" x14ac:dyDescent="0.3">
      <c r="D5729" t="s">
        <v>166</v>
      </c>
      <c r="E5729" t="str">
        <f t="shared" si="96"/>
        <v>Neutral</v>
      </c>
    </row>
    <row r="5730" spans="4:5" x14ac:dyDescent="0.3">
      <c r="D5730" t="s">
        <v>166</v>
      </c>
      <c r="E5730" t="str">
        <f t="shared" si="96"/>
        <v>Neutral</v>
      </c>
    </row>
    <row r="5731" spans="4:5" x14ac:dyDescent="0.3">
      <c r="D5731" t="s">
        <v>166</v>
      </c>
      <c r="E5731" t="str">
        <f t="shared" si="96"/>
        <v>Neutral</v>
      </c>
    </row>
    <row r="5732" spans="4:5" x14ac:dyDescent="0.3">
      <c r="D5732" t="s">
        <v>166</v>
      </c>
      <c r="E5732" t="str">
        <f t="shared" si="96"/>
        <v>Neutral</v>
      </c>
    </row>
    <row r="5733" spans="4:5" x14ac:dyDescent="0.3">
      <c r="D5733" t="s">
        <v>166</v>
      </c>
      <c r="E5733" t="str">
        <f t="shared" si="96"/>
        <v>Neutral</v>
      </c>
    </row>
    <row r="5734" spans="4:5" x14ac:dyDescent="0.3">
      <c r="D5734" t="s">
        <v>166</v>
      </c>
      <c r="E5734" t="str">
        <f t="shared" si="96"/>
        <v>Neutral</v>
      </c>
    </row>
    <row r="5735" spans="4:5" x14ac:dyDescent="0.3">
      <c r="D5735" t="s">
        <v>166</v>
      </c>
      <c r="E5735" t="str">
        <f t="shared" si="96"/>
        <v>Neutral</v>
      </c>
    </row>
    <row r="5736" spans="4:5" x14ac:dyDescent="0.3">
      <c r="D5736" t="s">
        <v>166</v>
      </c>
      <c r="E5736" t="str">
        <f t="shared" si="96"/>
        <v>Neutral</v>
      </c>
    </row>
    <row r="5737" spans="4:5" x14ac:dyDescent="0.3">
      <c r="D5737" t="s">
        <v>166</v>
      </c>
      <c r="E5737" t="str">
        <f t="shared" si="96"/>
        <v>Neutral</v>
      </c>
    </row>
    <row r="5738" spans="4:5" x14ac:dyDescent="0.3">
      <c r="D5738" t="s">
        <v>166</v>
      </c>
      <c r="E5738" t="str">
        <f t="shared" si="96"/>
        <v>Neutral</v>
      </c>
    </row>
    <row r="5739" spans="4:5" x14ac:dyDescent="0.3">
      <c r="D5739" t="s">
        <v>166</v>
      </c>
      <c r="E5739" t="str">
        <f t="shared" si="96"/>
        <v>Neutral</v>
      </c>
    </row>
    <row r="5740" spans="4:5" x14ac:dyDescent="0.3">
      <c r="D5740" t="s">
        <v>166</v>
      </c>
      <c r="E5740" t="str">
        <f t="shared" si="96"/>
        <v>Neutral</v>
      </c>
    </row>
    <row r="5741" spans="4:5" x14ac:dyDescent="0.3">
      <c r="D5741" t="s">
        <v>166</v>
      </c>
      <c r="E5741" t="str">
        <f t="shared" si="96"/>
        <v>Neutral</v>
      </c>
    </row>
    <row r="5742" spans="4:5" x14ac:dyDescent="0.3">
      <c r="D5742" t="s">
        <v>166</v>
      </c>
      <c r="E5742" t="str">
        <f t="shared" si="96"/>
        <v>Neutral</v>
      </c>
    </row>
    <row r="5743" spans="4:5" x14ac:dyDescent="0.3">
      <c r="D5743" t="s">
        <v>166</v>
      </c>
      <c r="E5743" t="str">
        <f t="shared" si="96"/>
        <v>Neutral</v>
      </c>
    </row>
    <row r="5744" spans="4:5" x14ac:dyDescent="0.3">
      <c r="D5744" t="s">
        <v>166</v>
      </c>
      <c r="E5744" t="str">
        <f t="shared" si="96"/>
        <v>Neutral</v>
      </c>
    </row>
    <row r="5745" spans="4:5" x14ac:dyDescent="0.3">
      <c r="D5745" t="s">
        <v>166</v>
      </c>
      <c r="E5745" t="str">
        <f t="shared" si="96"/>
        <v>Neutral</v>
      </c>
    </row>
    <row r="5746" spans="4:5" x14ac:dyDescent="0.3">
      <c r="D5746" t="s">
        <v>166</v>
      </c>
      <c r="E5746" t="str">
        <f t="shared" si="96"/>
        <v>Neutral</v>
      </c>
    </row>
    <row r="5747" spans="4:5" x14ac:dyDescent="0.3">
      <c r="D5747" t="s">
        <v>166</v>
      </c>
      <c r="E5747" t="str">
        <f t="shared" si="96"/>
        <v>Neutral</v>
      </c>
    </row>
    <row r="5748" spans="4:5" x14ac:dyDescent="0.3">
      <c r="D5748" t="s">
        <v>166</v>
      </c>
      <c r="E5748" t="str">
        <f t="shared" si="96"/>
        <v>Neutral</v>
      </c>
    </row>
    <row r="5749" spans="4:5" x14ac:dyDescent="0.3">
      <c r="D5749" t="s">
        <v>166</v>
      </c>
      <c r="E5749" t="str">
        <f t="shared" si="96"/>
        <v>Neutral</v>
      </c>
    </row>
    <row r="5750" spans="4:5" x14ac:dyDescent="0.3">
      <c r="D5750" t="s">
        <v>166</v>
      </c>
      <c r="E5750" t="str">
        <f t="shared" si="96"/>
        <v>Neutral</v>
      </c>
    </row>
    <row r="5751" spans="4:5" x14ac:dyDescent="0.3">
      <c r="D5751" t="s">
        <v>166</v>
      </c>
      <c r="E5751" t="str">
        <f t="shared" si="96"/>
        <v>Neutral</v>
      </c>
    </row>
    <row r="5752" spans="4:5" x14ac:dyDescent="0.3">
      <c r="D5752" t="s">
        <v>166</v>
      </c>
      <c r="E5752" t="str">
        <f>IF(OR(D5752="Excellent", D5752="Very Good", D5752="Good"), "Positive",
 IF(OR(D5752="Average", D5752="Poor"), "Negative",
 IF(D5752="Not rated", "Neutral", "Unknown")))</f>
        <v>Neutral</v>
      </c>
    </row>
    <row r="5753" spans="4:5" x14ac:dyDescent="0.3">
      <c r="D5753" t="s">
        <v>166</v>
      </c>
      <c r="E5753" t="str">
        <f t="shared" ref="E5753:E5816" si="97">IF(OR(D5753="Excellent", D5753="Very Good", D5753="Good"), "Positive",
 IF(OR(D5753="Average", D5753="Poor"), "Negative",
 IF(D5753="Not rated", "Neutral", "Unknown")))</f>
        <v>Neutral</v>
      </c>
    </row>
    <row r="5754" spans="4:5" x14ac:dyDescent="0.3">
      <c r="D5754" t="s">
        <v>166</v>
      </c>
      <c r="E5754" t="str">
        <f t="shared" si="97"/>
        <v>Neutral</v>
      </c>
    </row>
    <row r="5755" spans="4:5" x14ac:dyDescent="0.3">
      <c r="D5755" t="s">
        <v>166</v>
      </c>
      <c r="E5755" t="str">
        <f t="shared" si="97"/>
        <v>Neutral</v>
      </c>
    </row>
    <row r="5756" spans="4:5" x14ac:dyDescent="0.3">
      <c r="D5756" t="s">
        <v>166</v>
      </c>
      <c r="E5756" t="str">
        <f t="shared" si="97"/>
        <v>Neutral</v>
      </c>
    </row>
    <row r="5757" spans="4:5" x14ac:dyDescent="0.3">
      <c r="D5757" t="s">
        <v>166</v>
      </c>
      <c r="E5757" t="str">
        <f t="shared" si="97"/>
        <v>Neutral</v>
      </c>
    </row>
    <row r="5758" spans="4:5" x14ac:dyDescent="0.3">
      <c r="D5758" t="s">
        <v>166</v>
      </c>
      <c r="E5758" t="str">
        <f t="shared" si="97"/>
        <v>Neutral</v>
      </c>
    </row>
    <row r="5759" spans="4:5" x14ac:dyDescent="0.3">
      <c r="D5759" t="s">
        <v>166</v>
      </c>
      <c r="E5759" t="str">
        <f t="shared" si="97"/>
        <v>Neutral</v>
      </c>
    </row>
    <row r="5760" spans="4:5" x14ac:dyDescent="0.3">
      <c r="D5760" t="s">
        <v>166</v>
      </c>
      <c r="E5760" t="str">
        <f t="shared" si="97"/>
        <v>Neutral</v>
      </c>
    </row>
    <row r="5761" spans="4:5" x14ac:dyDescent="0.3">
      <c r="D5761" t="s">
        <v>140</v>
      </c>
      <c r="E5761" t="str">
        <f t="shared" si="97"/>
        <v>Negative</v>
      </c>
    </row>
    <row r="5762" spans="4:5" x14ac:dyDescent="0.3">
      <c r="D5762" t="s">
        <v>140</v>
      </c>
      <c r="E5762" t="str">
        <f t="shared" si="97"/>
        <v>Negative</v>
      </c>
    </row>
    <row r="5763" spans="4:5" x14ac:dyDescent="0.3">
      <c r="D5763" t="s">
        <v>140</v>
      </c>
      <c r="E5763" t="str">
        <f t="shared" si="97"/>
        <v>Negative</v>
      </c>
    </row>
    <row r="5764" spans="4:5" x14ac:dyDescent="0.3">
      <c r="D5764" t="s">
        <v>140</v>
      </c>
      <c r="E5764" t="str">
        <f t="shared" si="97"/>
        <v>Negative</v>
      </c>
    </row>
    <row r="5765" spans="4:5" x14ac:dyDescent="0.3">
      <c r="D5765" t="s">
        <v>140</v>
      </c>
      <c r="E5765" t="str">
        <f t="shared" si="97"/>
        <v>Negative</v>
      </c>
    </row>
    <row r="5766" spans="4:5" x14ac:dyDescent="0.3">
      <c r="D5766" t="s">
        <v>140</v>
      </c>
      <c r="E5766" t="str">
        <f t="shared" si="97"/>
        <v>Negative</v>
      </c>
    </row>
    <row r="5767" spans="4:5" x14ac:dyDescent="0.3">
      <c r="D5767" t="s">
        <v>140</v>
      </c>
      <c r="E5767" t="str">
        <f t="shared" si="97"/>
        <v>Negative</v>
      </c>
    </row>
    <row r="5768" spans="4:5" x14ac:dyDescent="0.3">
      <c r="D5768" t="s">
        <v>140</v>
      </c>
      <c r="E5768" t="str">
        <f t="shared" si="97"/>
        <v>Negative</v>
      </c>
    </row>
    <row r="5769" spans="4:5" x14ac:dyDescent="0.3">
      <c r="D5769" t="s">
        <v>140</v>
      </c>
      <c r="E5769" t="str">
        <f t="shared" si="97"/>
        <v>Negative</v>
      </c>
    </row>
    <row r="5770" spans="4:5" x14ac:dyDescent="0.3">
      <c r="D5770" t="s">
        <v>140</v>
      </c>
      <c r="E5770" t="str">
        <f t="shared" si="97"/>
        <v>Negative</v>
      </c>
    </row>
    <row r="5771" spans="4:5" x14ac:dyDescent="0.3">
      <c r="D5771" t="s">
        <v>140</v>
      </c>
      <c r="E5771" t="str">
        <f t="shared" si="97"/>
        <v>Negative</v>
      </c>
    </row>
    <row r="5772" spans="4:5" x14ac:dyDescent="0.3">
      <c r="D5772" t="s">
        <v>140</v>
      </c>
      <c r="E5772" t="str">
        <f t="shared" si="97"/>
        <v>Negative</v>
      </c>
    </row>
    <row r="5773" spans="4:5" x14ac:dyDescent="0.3">
      <c r="D5773" t="s">
        <v>140</v>
      </c>
      <c r="E5773" t="str">
        <f t="shared" si="97"/>
        <v>Negative</v>
      </c>
    </row>
    <row r="5774" spans="4:5" x14ac:dyDescent="0.3">
      <c r="D5774" t="s">
        <v>140</v>
      </c>
      <c r="E5774" t="str">
        <f t="shared" si="97"/>
        <v>Negative</v>
      </c>
    </row>
    <row r="5775" spans="4:5" x14ac:dyDescent="0.3">
      <c r="D5775" t="s">
        <v>140</v>
      </c>
      <c r="E5775" t="str">
        <f t="shared" si="97"/>
        <v>Negative</v>
      </c>
    </row>
    <row r="5776" spans="4:5" x14ac:dyDescent="0.3">
      <c r="D5776" t="s">
        <v>140</v>
      </c>
      <c r="E5776" t="str">
        <f t="shared" si="97"/>
        <v>Negative</v>
      </c>
    </row>
    <row r="5777" spans="4:5" x14ac:dyDescent="0.3">
      <c r="D5777" t="s">
        <v>140</v>
      </c>
      <c r="E5777" t="str">
        <f t="shared" si="97"/>
        <v>Negative</v>
      </c>
    </row>
    <row r="5778" spans="4:5" x14ac:dyDescent="0.3">
      <c r="D5778" t="s">
        <v>140</v>
      </c>
      <c r="E5778" t="str">
        <f t="shared" si="97"/>
        <v>Negative</v>
      </c>
    </row>
    <row r="5779" spans="4:5" x14ac:dyDescent="0.3">
      <c r="D5779" t="s">
        <v>140</v>
      </c>
      <c r="E5779" t="str">
        <f t="shared" si="97"/>
        <v>Negative</v>
      </c>
    </row>
    <row r="5780" spans="4:5" x14ac:dyDescent="0.3">
      <c r="D5780" t="s">
        <v>140</v>
      </c>
      <c r="E5780" t="str">
        <f t="shared" si="97"/>
        <v>Negative</v>
      </c>
    </row>
    <row r="5781" spans="4:5" x14ac:dyDescent="0.3">
      <c r="D5781" t="s">
        <v>140</v>
      </c>
      <c r="E5781" t="str">
        <f t="shared" si="97"/>
        <v>Negative</v>
      </c>
    </row>
    <row r="5782" spans="4:5" x14ac:dyDescent="0.3">
      <c r="D5782" t="s">
        <v>140</v>
      </c>
      <c r="E5782" t="str">
        <f t="shared" si="97"/>
        <v>Negative</v>
      </c>
    </row>
    <row r="5783" spans="4:5" x14ac:dyDescent="0.3">
      <c r="D5783" t="s">
        <v>140</v>
      </c>
      <c r="E5783" t="str">
        <f t="shared" si="97"/>
        <v>Negative</v>
      </c>
    </row>
    <row r="5784" spans="4:5" x14ac:dyDescent="0.3">
      <c r="D5784" t="s">
        <v>140</v>
      </c>
      <c r="E5784" t="str">
        <f t="shared" si="97"/>
        <v>Negative</v>
      </c>
    </row>
    <row r="5785" spans="4:5" x14ac:dyDescent="0.3">
      <c r="D5785" t="s">
        <v>140</v>
      </c>
      <c r="E5785" t="str">
        <f t="shared" si="97"/>
        <v>Negative</v>
      </c>
    </row>
    <row r="5786" spans="4:5" x14ac:dyDescent="0.3">
      <c r="D5786" t="s">
        <v>140</v>
      </c>
      <c r="E5786" t="str">
        <f t="shared" si="97"/>
        <v>Negative</v>
      </c>
    </row>
    <row r="5787" spans="4:5" x14ac:dyDescent="0.3">
      <c r="D5787" t="s">
        <v>166</v>
      </c>
      <c r="E5787" t="str">
        <f t="shared" si="97"/>
        <v>Neutral</v>
      </c>
    </row>
    <row r="5788" spans="4:5" x14ac:dyDescent="0.3">
      <c r="D5788" t="s">
        <v>166</v>
      </c>
      <c r="E5788" t="str">
        <f t="shared" si="97"/>
        <v>Neutral</v>
      </c>
    </row>
    <row r="5789" spans="4:5" x14ac:dyDescent="0.3">
      <c r="D5789" t="s">
        <v>166</v>
      </c>
      <c r="E5789" t="str">
        <f t="shared" si="97"/>
        <v>Neutral</v>
      </c>
    </row>
    <row r="5790" spans="4:5" x14ac:dyDescent="0.3">
      <c r="D5790" t="s">
        <v>166</v>
      </c>
      <c r="E5790" t="str">
        <f t="shared" si="97"/>
        <v>Neutral</v>
      </c>
    </row>
    <row r="5791" spans="4:5" x14ac:dyDescent="0.3">
      <c r="D5791" t="s">
        <v>166</v>
      </c>
      <c r="E5791" t="str">
        <f t="shared" si="97"/>
        <v>Neutral</v>
      </c>
    </row>
    <row r="5792" spans="4:5" x14ac:dyDescent="0.3">
      <c r="D5792" t="s">
        <v>166</v>
      </c>
      <c r="E5792" t="str">
        <f t="shared" si="97"/>
        <v>Neutral</v>
      </c>
    </row>
    <row r="5793" spans="4:5" x14ac:dyDescent="0.3">
      <c r="D5793" t="s">
        <v>166</v>
      </c>
      <c r="E5793" t="str">
        <f t="shared" si="97"/>
        <v>Neutral</v>
      </c>
    </row>
    <row r="5794" spans="4:5" x14ac:dyDescent="0.3">
      <c r="D5794" t="s">
        <v>166</v>
      </c>
      <c r="E5794" t="str">
        <f t="shared" si="97"/>
        <v>Neutral</v>
      </c>
    </row>
    <row r="5795" spans="4:5" x14ac:dyDescent="0.3">
      <c r="D5795" t="s">
        <v>166</v>
      </c>
      <c r="E5795" t="str">
        <f t="shared" si="97"/>
        <v>Neutral</v>
      </c>
    </row>
    <row r="5796" spans="4:5" x14ac:dyDescent="0.3">
      <c r="D5796" t="s">
        <v>166</v>
      </c>
      <c r="E5796" t="str">
        <f t="shared" si="97"/>
        <v>Neutral</v>
      </c>
    </row>
    <row r="5797" spans="4:5" x14ac:dyDescent="0.3">
      <c r="D5797" t="s">
        <v>166</v>
      </c>
      <c r="E5797" t="str">
        <f t="shared" si="97"/>
        <v>Neutral</v>
      </c>
    </row>
    <row r="5798" spans="4:5" x14ac:dyDescent="0.3">
      <c r="D5798" t="s">
        <v>166</v>
      </c>
      <c r="E5798" t="str">
        <f t="shared" si="97"/>
        <v>Neutral</v>
      </c>
    </row>
    <row r="5799" spans="4:5" x14ac:dyDescent="0.3">
      <c r="D5799" t="s">
        <v>166</v>
      </c>
      <c r="E5799" t="str">
        <f t="shared" si="97"/>
        <v>Neutral</v>
      </c>
    </row>
    <row r="5800" spans="4:5" x14ac:dyDescent="0.3">
      <c r="D5800" t="s">
        <v>166</v>
      </c>
      <c r="E5800" t="str">
        <f t="shared" si="97"/>
        <v>Neutral</v>
      </c>
    </row>
    <row r="5801" spans="4:5" x14ac:dyDescent="0.3">
      <c r="D5801" t="s">
        <v>166</v>
      </c>
      <c r="E5801" t="str">
        <f t="shared" si="97"/>
        <v>Neutral</v>
      </c>
    </row>
    <row r="5802" spans="4:5" x14ac:dyDescent="0.3">
      <c r="D5802" t="s">
        <v>166</v>
      </c>
      <c r="E5802" t="str">
        <f t="shared" si="97"/>
        <v>Neutral</v>
      </c>
    </row>
    <row r="5803" spans="4:5" x14ac:dyDescent="0.3">
      <c r="D5803" t="s">
        <v>166</v>
      </c>
      <c r="E5803" t="str">
        <f t="shared" si="97"/>
        <v>Neutral</v>
      </c>
    </row>
    <row r="5804" spans="4:5" x14ac:dyDescent="0.3">
      <c r="D5804" t="s">
        <v>166</v>
      </c>
      <c r="E5804" t="str">
        <f t="shared" si="97"/>
        <v>Neutral</v>
      </c>
    </row>
    <row r="5805" spans="4:5" x14ac:dyDescent="0.3">
      <c r="D5805" t="s">
        <v>166</v>
      </c>
      <c r="E5805" t="str">
        <f t="shared" si="97"/>
        <v>Neutral</v>
      </c>
    </row>
    <row r="5806" spans="4:5" x14ac:dyDescent="0.3">
      <c r="D5806" t="s">
        <v>166</v>
      </c>
      <c r="E5806" t="str">
        <f t="shared" si="97"/>
        <v>Neutral</v>
      </c>
    </row>
    <row r="5807" spans="4:5" x14ac:dyDescent="0.3">
      <c r="D5807" t="s">
        <v>166</v>
      </c>
      <c r="E5807" t="str">
        <f t="shared" si="97"/>
        <v>Neutral</v>
      </c>
    </row>
    <row r="5808" spans="4:5" x14ac:dyDescent="0.3">
      <c r="D5808" t="s">
        <v>166</v>
      </c>
      <c r="E5808" t="str">
        <f t="shared" si="97"/>
        <v>Neutral</v>
      </c>
    </row>
    <row r="5809" spans="4:5" x14ac:dyDescent="0.3">
      <c r="D5809" t="s">
        <v>166</v>
      </c>
      <c r="E5809" t="str">
        <f t="shared" si="97"/>
        <v>Neutral</v>
      </c>
    </row>
    <row r="5810" spans="4:5" x14ac:dyDescent="0.3">
      <c r="D5810" t="s">
        <v>166</v>
      </c>
      <c r="E5810" t="str">
        <f t="shared" si="97"/>
        <v>Neutral</v>
      </c>
    </row>
    <row r="5811" spans="4:5" x14ac:dyDescent="0.3">
      <c r="D5811" t="s">
        <v>166</v>
      </c>
      <c r="E5811" t="str">
        <f t="shared" si="97"/>
        <v>Neutral</v>
      </c>
    </row>
    <row r="5812" spans="4:5" x14ac:dyDescent="0.3">
      <c r="D5812" t="s">
        <v>166</v>
      </c>
      <c r="E5812" t="str">
        <f t="shared" si="97"/>
        <v>Neutral</v>
      </c>
    </row>
    <row r="5813" spans="4:5" x14ac:dyDescent="0.3">
      <c r="D5813" t="s">
        <v>166</v>
      </c>
      <c r="E5813" t="str">
        <f t="shared" si="97"/>
        <v>Neutral</v>
      </c>
    </row>
    <row r="5814" spans="4:5" x14ac:dyDescent="0.3">
      <c r="D5814" t="s">
        <v>166</v>
      </c>
      <c r="E5814" t="str">
        <f t="shared" si="97"/>
        <v>Neutral</v>
      </c>
    </row>
    <row r="5815" spans="4:5" x14ac:dyDescent="0.3">
      <c r="D5815" t="s">
        <v>166</v>
      </c>
      <c r="E5815" t="str">
        <f t="shared" si="97"/>
        <v>Neutral</v>
      </c>
    </row>
    <row r="5816" spans="4:5" x14ac:dyDescent="0.3">
      <c r="D5816" t="s">
        <v>166</v>
      </c>
      <c r="E5816" t="str">
        <f t="shared" si="97"/>
        <v>Neutral</v>
      </c>
    </row>
    <row r="5817" spans="4:5" x14ac:dyDescent="0.3">
      <c r="D5817" t="s">
        <v>166</v>
      </c>
      <c r="E5817" t="str">
        <f t="shared" ref="E5817:E5880" si="98">IF(OR(D5817="Excellent", D5817="Very Good", D5817="Good"), "Positive",
 IF(OR(D5817="Average", D5817="Poor"), "Negative",
 IF(D5817="Not rated", "Neutral", "Unknown")))</f>
        <v>Neutral</v>
      </c>
    </row>
    <row r="5818" spans="4:5" x14ac:dyDescent="0.3">
      <c r="D5818" t="s">
        <v>166</v>
      </c>
      <c r="E5818" t="str">
        <f t="shared" si="98"/>
        <v>Neutral</v>
      </c>
    </row>
    <row r="5819" spans="4:5" x14ac:dyDescent="0.3">
      <c r="D5819" t="s">
        <v>166</v>
      </c>
      <c r="E5819" t="str">
        <f t="shared" si="98"/>
        <v>Neutral</v>
      </c>
    </row>
    <row r="5820" spans="4:5" x14ac:dyDescent="0.3">
      <c r="D5820" t="s">
        <v>166</v>
      </c>
      <c r="E5820" t="str">
        <f t="shared" si="98"/>
        <v>Neutral</v>
      </c>
    </row>
    <row r="5821" spans="4:5" x14ac:dyDescent="0.3">
      <c r="D5821" t="s">
        <v>166</v>
      </c>
      <c r="E5821" t="str">
        <f t="shared" si="98"/>
        <v>Neutral</v>
      </c>
    </row>
    <row r="5822" spans="4:5" x14ac:dyDescent="0.3">
      <c r="D5822" t="s">
        <v>166</v>
      </c>
      <c r="E5822" t="str">
        <f t="shared" si="98"/>
        <v>Neutral</v>
      </c>
    </row>
    <row r="5823" spans="4:5" x14ac:dyDescent="0.3">
      <c r="D5823" t="s">
        <v>140</v>
      </c>
      <c r="E5823" t="str">
        <f t="shared" si="98"/>
        <v>Negative</v>
      </c>
    </row>
    <row r="5824" spans="4:5" x14ac:dyDescent="0.3">
      <c r="D5824" t="s">
        <v>140</v>
      </c>
      <c r="E5824" t="str">
        <f t="shared" si="98"/>
        <v>Negative</v>
      </c>
    </row>
    <row r="5825" spans="4:5" x14ac:dyDescent="0.3">
      <c r="D5825" t="s">
        <v>140</v>
      </c>
      <c r="E5825" t="str">
        <f t="shared" si="98"/>
        <v>Negative</v>
      </c>
    </row>
    <row r="5826" spans="4:5" x14ac:dyDescent="0.3">
      <c r="D5826" t="s">
        <v>140</v>
      </c>
      <c r="E5826" t="str">
        <f t="shared" si="98"/>
        <v>Negative</v>
      </c>
    </row>
    <row r="5827" spans="4:5" x14ac:dyDescent="0.3">
      <c r="D5827" t="s">
        <v>140</v>
      </c>
      <c r="E5827" t="str">
        <f t="shared" si="98"/>
        <v>Negative</v>
      </c>
    </row>
    <row r="5828" spans="4:5" x14ac:dyDescent="0.3">
      <c r="D5828" t="s">
        <v>140</v>
      </c>
      <c r="E5828" t="str">
        <f t="shared" si="98"/>
        <v>Negative</v>
      </c>
    </row>
    <row r="5829" spans="4:5" x14ac:dyDescent="0.3">
      <c r="D5829" t="s">
        <v>140</v>
      </c>
      <c r="E5829" t="str">
        <f t="shared" si="98"/>
        <v>Negative</v>
      </c>
    </row>
    <row r="5830" spans="4:5" x14ac:dyDescent="0.3">
      <c r="D5830" t="s">
        <v>140</v>
      </c>
      <c r="E5830" t="str">
        <f t="shared" si="98"/>
        <v>Negative</v>
      </c>
    </row>
    <row r="5831" spans="4:5" x14ac:dyDescent="0.3">
      <c r="D5831" t="s">
        <v>140</v>
      </c>
      <c r="E5831" t="str">
        <f t="shared" si="98"/>
        <v>Negative</v>
      </c>
    </row>
    <row r="5832" spans="4:5" x14ac:dyDescent="0.3">
      <c r="D5832" t="s">
        <v>140</v>
      </c>
      <c r="E5832" t="str">
        <f t="shared" si="98"/>
        <v>Negative</v>
      </c>
    </row>
    <row r="5833" spans="4:5" x14ac:dyDescent="0.3">
      <c r="D5833" t="s">
        <v>140</v>
      </c>
      <c r="E5833" t="str">
        <f t="shared" si="98"/>
        <v>Negative</v>
      </c>
    </row>
    <row r="5834" spans="4:5" x14ac:dyDescent="0.3">
      <c r="D5834" t="s">
        <v>140</v>
      </c>
      <c r="E5834" t="str">
        <f t="shared" si="98"/>
        <v>Negative</v>
      </c>
    </row>
    <row r="5835" spans="4:5" x14ac:dyDescent="0.3">
      <c r="D5835" t="s">
        <v>140</v>
      </c>
      <c r="E5835" t="str">
        <f t="shared" si="98"/>
        <v>Negative</v>
      </c>
    </row>
    <row r="5836" spans="4:5" x14ac:dyDescent="0.3">
      <c r="D5836" t="s">
        <v>140</v>
      </c>
      <c r="E5836" t="str">
        <f t="shared" si="98"/>
        <v>Negative</v>
      </c>
    </row>
    <row r="5837" spans="4:5" x14ac:dyDescent="0.3">
      <c r="D5837" t="s">
        <v>140</v>
      </c>
      <c r="E5837" t="str">
        <f t="shared" si="98"/>
        <v>Negative</v>
      </c>
    </row>
    <row r="5838" spans="4:5" x14ac:dyDescent="0.3">
      <c r="D5838" t="s">
        <v>140</v>
      </c>
      <c r="E5838" t="str">
        <f t="shared" si="98"/>
        <v>Negative</v>
      </c>
    </row>
    <row r="5839" spans="4:5" x14ac:dyDescent="0.3">
      <c r="D5839" t="s">
        <v>140</v>
      </c>
      <c r="E5839" t="str">
        <f t="shared" si="98"/>
        <v>Negative</v>
      </c>
    </row>
    <row r="5840" spans="4:5" x14ac:dyDescent="0.3">
      <c r="D5840" t="s">
        <v>103</v>
      </c>
      <c r="E5840" t="str">
        <f t="shared" si="98"/>
        <v>Positive</v>
      </c>
    </row>
    <row r="5841" spans="4:5" x14ac:dyDescent="0.3">
      <c r="D5841" t="s">
        <v>103</v>
      </c>
      <c r="E5841" t="str">
        <f t="shared" si="98"/>
        <v>Positive</v>
      </c>
    </row>
    <row r="5842" spans="4:5" x14ac:dyDescent="0.3">
      <c r="D5842" t="s">
        <v>103</v>
      </c>
      <c r="E5842" t="str">
        <f t="shared" si="98"/>
        <v>Positive</v>
      </c>
    </row>
    <row r="5843" spans="4:5" x14ac:dyDescent="0.3">
      <c r="D5843" t="s">
        <v>103</v>
      </c>
      <c r="E5843" t="str">
        <f t="shared" si="98"/>
        <v>Positive</v>
      </c>
    </row>
    <row r="5844" spans="4:5" x14ac:dyDescent="0.3">
      <c r="D5844" t="s">
        <v>103</v>
      </c>
      <c r="E5844" t="str">
        <f t="shared" si="98"/>
        <v>Positive</v>
      </c>
    </row>
    <row r="5845" spans="4:5" x14ac:dyDescent="0.3">
      <c r="D5845" t="s">
        <v>103</v>
      </c>
      <c r="E5845" t="str">
        <f t="shared" si="98"/>
        <v>Positive</v>
      </c>
    </row>
    <row r="5846" spans="4:5" x14ac:dyDescent="0.3">
      <c r="D5846" t="s">
        <v>166</v>
      </c>
      <c r="E5846" t="str">
        <f t="shared" si="98"/>
        <v>Neutral</v>
      </c>
    </row>
    <row r="5847" spans="4:5" x14ac:dyDescent="0.3">
      <c r="D5847" t="s">
        <v>166</v>
      </c>
      <c r="E5847" t="str">
        <f t="shared" si="98"/>
        <v>Neutral</v>
      </c>
    </row>
    <row r="5848" spans="4:5" x14ac:dyDescent="0.3">
      <c r="D5848" t="s">
        <v>166</v>
      </c>
      <c r="E5848" t="str">
        <f t="shared" si="98"/>
        <v>Neutral</v>
      </c>
    </row>
    <row r="5849" spans="4:5" x14ac:dyDescent="0.3">
      <c r="D5849" t="s">
        <v>166</v>
      </c>
      <c r="E5849" t="str">
        <f t="shared" si="98"/>
        <v>Neutral</v>
      </c>
    </row>
    <row r="5850" spans="4:5" x14ac:dyDescent="0.3">
      <c r="D5850" t="s">
        <v>166</v>
      </c>
      <c r="E5850" t="str">
        <f t="shared" si="98"/>
        <v>Neutral</v>
      </c>
    </row>
    <row r="5851" spans="4:5" x14ac:dyDescent="0.3">
      <c r="D5851" t="s">
        <v>166</v>
      </c>
      <c r="E5851" t="str">
        <f t="shared" si="98"/>
        <v>Neutral</v>
      </c>
    </row>
    <row r="5852" spans="4:5" x14ac:dyDescent="0.3">
      <c r="D5852" t="s">
        <v>166</v>
      </c>
      <c r="E5852" t="str">
        <f t="shared" si="98"/>
        <v>Neutral</v>
      </c>
    </row>
    <row r="5853" spans="4:5" x14ac:dyDescent="0.3">
      <c r="D5853" t="s">
        <v>1060</v>
      </c>
      <c r="E5853" t="str">
        <f t="shared" si="98"/>
        <v>Negative</v>
      </c>
    </row>
    <row r="5854" spans="4:5" x14ac:dyDescent="0.3">
      <c r="D5854" t="s">
        <v>44</v>
      </c>
      <c r="E5854" t="str">
        <f t="shared" si="98"/>
        <v>Positive</v>
      </c>
    </row>
    <row r="5855" spans="4:5" x14ac:dyDescent="0.3">
      <c r="D5855" t="s">
        <v>140</v>
      </c>
      <c r="E5855" t="str">
        <f t="shared" si="98"/>
        <v>Negative</v>
      </c>
    </row>
    <row r="5856" spans="4:5" x14ac:dyDescent="0.3">
      <c r="D5856" t="s">
        <v>140</v>
      </c>
      <c r="E5856" t="str">
        <f t="shared" si="98"/>
        <v>Negative</v>
      </c>
    </row>
    <row r="5857" spans="4:5" x14ac:dyDescent="0.3">
      <c r="D5857" t="s">
        <v>140</v>
      </c>
      <c r="E5857" t="str">
        <f t="shared" si="98"/>
        <v>Negative</v>
      </c>
    </row>
    <row r="5858" spans="4:5" x14ac:dyDescent="0.3">
      <c r="D5858" t="s">
        <v>140</v>
      </c>
      <c r="E5858" t="str">
        <f t="shared" si="98"/>
        <v>Negative</v>
      </c>
    </row>
    <row r="5859" spans="4:5" x14ac:dyDescent="0.3">
      <c r="D5859" t="s">
        <v>140</v>
      </c>
      <c r="E5859" t="str">
        <f t="shared" si="98"/>
        <v>Negative</v>
      </c>
    </row>
    <row r="5860" spans="4:5" x14ac:dyDescent="0.3">
      <c r="D5860" t="s">
        <v>140</v>
      </c>
      <c r="E5860" t="str">
        <f t="shared" si="98"/>
        <v>Negative</v>
      </c>
    </row>
    <row r="5861" spans="4:5" x14ac:dyDescent="0.3">
      <c r="D5861" t="s">
        <v>140</v>
      </c>
      <c r="E5861" t="str">
        <f t="shared" si="98"/>
        <v>Negative</v>
      </c>
    </row>
    <row r="5862" spans="4:5" x14ac:dyDescent="0.3">
      <c r="D5862" t="s">
        <v>140</v>
      </c>
      <c r="E5862" t="str">
        <f t="shared" si="98"/>
        <v>Negative</v>
      </c>
    </row>
    <row r="5863" spans="4:5" x14ac:dyDescent="0.3">
      <c r="D5863" t="s">
        <v>140</v>
      </c>
      <c r="E5863" t="str">
        <f t="shared" si="98"/>
        <v>Negative</v>
      </c>
    </row>
    <row r="5864" spans="4:5" x14ac:dyDescent="0.3">
      <c r="D5864" t="s">
        <v>140</v>
      </c>
      <c r="E5864" t="str">
        <f t="shared" si="98"/>
        <v>Negative</v>
      </c>
    </row>
    <row r="5865" spans="4:5" x14ac:dyDescent="0.3">
      <c r="D5865" t="s">
        <v>140</v>
      </c>
      <c r="E5865" t="str">
        <f t="shared" si="98"/>
        <v>Negative</v>
      </c>
    </row>
    <row r="5866" spans="4:5" x14ac:dyDescent="0.3">
      <c r="D5866" t="s">
        <v>140</v>
      </c>
      <c r="E5866" t="str">
        <f t="shared" si="98"/>
        <v>Negative</v>
      </c>
    </row>
    <row r="5867" spans="4:5" x14ac:dyDescent="0.3">
      <c r="D5867" t="s">
        <v>140</v>
      </c>
      <c r="E5867" t="str">
        <f t="shared" si="98"/>
        <v>Negative</v>
      </c>
    </row>
    <row r="5868" spans="4:5" x14ac:dyDescent="0.3">
      <c r="D5868" t="s">
        <v>140</v>
      </c>
      <c r="E5868" t="str">
        <f t="shared" si="98"/>
        <v>Negative</v>
      </c>
    </row>
    <row r="5869" spans="4:5" x14ac:dyDescent="0.3">
      <c r="D5869" t="s">
        <v>140</v>
      </c>
      <c r="E5869" t="str">
        <f t="shared" si="98"/>
        <v>Negative</v>
      </c>
    </row>
    <row r="5870" spans="4:5" x14ac:dyDescent="0.3">
      <c r="D5870" t="s">
        <v>140</v>
      </c>
      <c r="E5870" t="str">
        <f t="shared" si="98"/>
        <v>Negative</v>
      </c>
    </row>
    <row r="5871" spans="4:5" x14ac:dyDescent="0.3">
      <c r="D5871" t="s">
        <v>140</v>
      </c>
      <c r="E5871" t="str">
        <f t="shared" si="98"/>
        <v>Negative</v>
      </c>
    </row>
    <row r="5872" spans="4:5" x14ac:dyDescent="0.3">
      <c r="D5872" t="s">
        <v>140</v>
      </c>
      <c r="E5872" t="str">
        <f t="shared" si="98"/>
        <v>Negative</v>
      </c>
    </row>
    <row r="5873" spans="4:5" x14ac:dyDescent="0.3">
      <c r="D5873" t="s">
        <v>140</v>
      </c>
      <c r="E5873" t="str">
        <f t="shared" si="98"/>
        <v>Negative</v>
      </c>
    </row>
    <row r="5874" spans="4:5" x14ac:dyDescent="0.3">
      <c r="D5874" t="s">
        <v>140</v>
      </c>
      <c r="E5874" t="str">
        <f t="shared" si="98"/>
        <v>Negative</v>
      </c>
    </row>
    <row r="5875" spans="4:5" x14ac:dyDescent="0.3">
      <c r="D5875" t="s">
        <v>140</v>
      </c>
      <c r="E5875" t="str">
        <f t="shared" si="98"/>
        <v>Negative</v>
      </c>
    </row>
    <row r="5876" spans="4:5" x14ac:dyDescent="0.3">
      <c r="D5876" t="s">
        <v>103</v>
      </c>
      <c r="E5876" t="str">
        <f t="shared" si="98"/>
        <v>Positive</v>
      </c>
    </row>
    <row r="5877" spans="4:5" x14ac:dyDescent="0.3">
      <c r="D5877" t="s">
        <v>103</v>
      </c>
      <c r="E5877" t="str">
        <f t="shared" si="98"/>
        <v>Positive</v>
      </c>
    </row>
    <row r="5878" spans="4:5" x14ac:dyDescent="0.3">
      <c r="D5878" t="s">
        <v>103</v>
      </c>
      <c r="E5878" t="str">
        <f t="shared" si="98"/>
        <v>Positive</v>
      </c>
    </row>
    <row r="5879" spans="4:5" x14ac:dyDescent="0.3">
      <c r="D5879" t="s">
        <v>103</v>
      </c>
      <c r="E5879" t="str">
        <f t="shared" si="98"/>
        <v>Positive</v>
      </c>
    </row>
    <row r="5880" spans="4:5" x14ac:dyDescent="0.3">
      <c r="D5880" t="s">
        <v>103</v>
      </c>
      <c r="E5880" t="str">
        <f t="shared" si="98"/>
        <v>Positive</v>
      </c>
    </row>
    <row r="5881" spans="4:5" x14ac:dyDescent="0.3">
      <c r="D5881" t="s">
        <v>103</v>
      </c>
      <c r="E5881" t="str">
        <f t="shared" ref="E5881:E5944" si="99">IF(OR(D5881="Excellent", D5881="Very Good", D5881="Good"), "Positive",
 IF(OR(D5881="Average", D5881="Poor"), "Negative",
 IF(D5881="Not rated", "Neutral", "Unknown")))</f>
        <v>Positive</v>
      </c>
    </row>
    <row r="5882" spans="4:5" x14ac:dyDescent="0.3">
      <c r="D5882" t="s">
        <v>103</v>
      </c>
      <c r="E5882" t="str">
        <f t="shared" si="99"/>
        <v>Positive</v>
      </c>
    </row>
    <row r="5883" spans="4:5" x14ac:dyDescent="0.3">
      <c r="D5883" t="s">
        <v>103</v>
      </c>
      <c r="E5883" t="str">
        <f t="shared" si="99"/>
        <v>Positive</v>
      </c>
    </row>
    <row r="5884" spans="4:5" x14ac:dyDescent="0.3">
      <c r="D5884" t="s">
        <v>103</v>
      </c>
      <c r="E5884" t="str">
        <f t="shared" si="99"/>
        <v>Positive</v>
      </c>
    </row>
    <row r="5885" spans="4:5" x14ac:dyDescent="0.3">
      <c r="D5885" t="s">
        <v>103</v>
      </c>
      <c r="E5885" t="str">
        <f t="shared" si="99"/>
        <v>Positive</v>
      </c>
    </row>
    <row r="5886" spans="4:5" x14ac:dyDescent="0.3">
      <c r="D5886" t="s">
        <v>103</v>
      </c>
      <c r="E5886" t="str">
        <f t="shared" si="99"/>
        <v>Positive</v>
      </c>
    </row>
    <row r="5887" spans="4:5" x14ac:dyDescent="0.3">
      <c r="D5887" t="s">
        <v>103</v>
      </c>
      <c r="E5887" t="str">
        <f t="shared" si="99"/>
        <v>Positive</v>
      </c>
    </row>
    <row r="5888" spans="4:5" x14ac:dyDescent="0.3">
      <c r="D5888" t="s">
        <v>103</v>
      </c>
      <c r="E5888" t="str">
        <f t="shared" si="99"/>
        <v>Positive</v>
      </c>
    </row>
    <row r="5889" spans="4:5" x14ac:dyDescent="0.3">
      <c r="D5889" t="s">
        <v>103</v>
      </c>
      <c r="E5889" t="str">
        <f t="shared" si="99"/>
        <v>Positive</v>
      </c>
    </row>
    <row r="5890" spans="4:5" x14ac:dyDescent="0.3">
      <c r="D5890" t="s">
        <v>103</v>
      </c>
      <c r="E5890" t="str">
        <f t="shared" si="99"/>
        <v>Positive</v>
      </c>
    </row>
    <row r="5891" spans="4:5" x14ac:dyDescent="0.3">
      <c r="D5891" t="s">
        <v>103</v>
      </c>
      <c r="E5891" t="str">
        <f t="shared" si="99"/>
        <v>Positive</v>
      </c>
    </row>
    <row r="5892" spans="4:5" x14ac:dyDescent="0.3">
      <c r="D5892" t="s">
        <v>103</v>
      </c>
      <c r="E5892" t="str">
        <f t="shared" si="99"/>
        <v>Positive</v>
      </c>
    </row>
    <row r="5893" spans="4:5" x14ac:dyDescent="0.3">
      <c r="D5893" t="s">
        <v>103</v>
      </c>
      <c r="E5893" t="str">
        <f t="shared" si="99"/>
        <v>Positive</v>
      </c>
    </row>
    <row r="5894" spans="4:5" x14ac:dyDescent="0.3">
      <c r="D5894" t="s">
        <v>103</v>
      </c>
      <c r="E5894" t="str">
        <f t="shared" si="99"/>
        <v>Positive</v>
      </c>
    </row>
    <row r="5895" spans="4:5" x14ac:dyDescent="0.3">
      <c r="D5895" t="s">
        <v>103</v>
      </c>
      <c r="E5895" t="str">
        <f t="shared" si="99"/>
        <v>Positive</v>
      </c>
    </row>
    <row r="5896" spans="4:5" x14ac:dyDescent="0.3">
      <c r="D5896" t="s">
        <v>103</v>
      </c>
      <c r="E5896" t="str">
        <f t="shared" si="99"/>
        <v>Positive</v>
      </c>
    </row>
    <row r="5897" spans="4:5" x14ac:dyDescent="0.3">
      <c r="D5897" t="s">
        <v>44</v>
      </c>
      <c r="E5897" t="str">
        <f t="shared" si="99"/>
        <v>Positive</v>
      </c>
    </row>
    <row r="5898" spans="4:5" x14ac:dyDescent="0.3">
      <c r="D5898" t="s">
        <v>44</v>
      </c>
      <c r="E5898" t="str">
        <f t="shared" si="99"/>
        <v>Positive</v>
      </c>
    </row>
    <row r="5899" spans="4:5" x14ac:dyDescent="0.3">
      <c r="D5899" t="s">
        <v>44</v>
      </c>
      <c r="E5899" t="str">
        <f t="shared" si="99"/>
        <v>Positive</v>
      </c>
    </row>
    <row r="5900" spans="4:5" x14ac:dyDescent="0.3">
      <c r="D5900" t="s">
        <v>44</v>
      </c>
      <c r="E5900" t="str">
        <f t="shared" si="99"/>
        <v>Positive</v>
      </c>
    </row>
    <row r="5901" spans="4:5" x14ac:dyDescent="0.3">
      <c r="D5901" t="s">
        <v>44</v>
      </c>
      <c r="E5901" t="str">
        <f t="shared" si="99"/>
        <v>Positive</v>
      </c>
    </row>
    <row r="5902" spans="4:5" x14ac:dyDescent="0.3">
      <c r="D5902" t="s">
        <v>44</v>
      </c>
      <c r="E5902" t="str">
        <f t="shared" si="99"/>
        <v>Positive</v>
      </c>
    </row>
    <row r="5903" spans="4:5" x14ac:dyDescent="0.3">
      <c r="D5903" t="s">
        <v>140</v>
      </c>
      <c r="E5903" t="str">
        <f t="shared" si="99"/>
        <v>Negative</v>
      </c>
    </row>
    <row r="5904" spans="4:5" x14ac:dyDescent="0.3">
      <c r="D5904" t="s">
        <v>140</v>
      </c>
      <c r="E5904" t="str">
        <f t="shared" si="99"/>
        <v>Negative</v>
      </c>
    </row>
    <row r="5905" spans="4:5" x14ac:dyDescent="0.3">
      <c r="D5905" t="s">
        <v>140</v>
      </c>
      <c r="E5905" t="str">
        <f t="shared" si="99"/>
        <v>Negative</v>
      </c>
    </row>
    <row r="5906" spans="4:5" x14ac:dyDescent="0.3">
      <c r="D5906" t="s">
        <v>140</v>
      </c>
      <c r="E5906" t="str">
        <f t="shared" si="99"/>
        <v>Negative</v>
      </c>
    </row>
    <row r="5907" spans="4:5" x14ac:dyDescent="0.3">
      <c r="D5907" t="s">
        <v>140</v>
      </c>
      <c r="E5907" t="str">
        <f t="shared" si="99"/>
        <v>Negative</v>
      </c>
    </row>
    <row r="5908" spans="4:5" x14ac:dyDescent="0.3">
      <c r="D5908" t="s">
        <v>140</v>
      </c>
      <c r="E5908" t="str">
        <f t="shared" si="99"/>
        <v>Negative</v>
      </c>
    </row>
    <row r="5909" spans="4:5" x14ac:dyDescent="0.3">
      <c r="D5909" t="s">
        <v>140</v>
      </c>
      <c r="E5909" t="str">
        <f t="shared" si="99"/>
        <v>Negative</v>
      </c>
    </row>
    <row r="5910" spans="4:5" x14ac:dyDescent="0.3">
      <c r="D5910" t="s">
        <v>140</v>
      </c>
      <c r="E5910" t="str">
        <f t="shared" si="99"/>
        <v>Negative</v>
      </c>
    </row>
    <row r="5911" spans="4:5" x14ac:dyDescent="0.3">
      <c r="D5911" t="s">
        <v>140</v>
      </c>
      <c r="E5911" t="str">
        <f t="shared" si="99"/>
        <v>Negative</v>
      </c>
    </row>
    <row r="5912" spans="4:5" x14ac:dyDescent="0.3">
      <c r="D5912" t="s">
        <v>140</v>
      </c>
      <c r="E5912" t="str">
        <f t="shared" si="99"/>
        <v>Negative</v>
      </c>
    </row>
    <row r="5913" spans="4:5" x14ac:dyDescent="0.3">
      <c r="D5913" t="s">
        <v>140</v>
      </c>
      <c r="E5913" t="str">
        <f t="shared" si="99"/>
        <v>Negative</v>
      </c>
    </row>
    <row r="5914" spans="4:5" x14ac:dyDescent="0.3">
      <c r="D5914" t="s">
        <v>140</v>
      </c>
      <c r="E5914" t="str">
        <f t="shared" si="99"/>
        <v>Negative</v>
      </c>
    </row>
    <row r="5915" spans="4:5" x14ac:dyDescent="0.3">
      <c r="D5915" t="s">
        <v>140</v>
      </c>
      <c r="E5915" t="str">
        <f t="shared" si="99"/>
        <v>Negative</v>
      </c>
    </row>
    <row r="5916" spans="4:5" x14ac:dyDescent="0.3">
      <c r="D5916" t="s">
        <v>140</v>
      </c>
      <c r="E5916" t="str">
        <f t="shared" si="99"/>
        <v>Negative</v>
      </c>
    </row>
    <row r="5917" spans="4:5" x14ac:dyDescent="0.3">
      <c r="D5917" t="s">
        <v>140</v>
      </c>
      <c r="E5917" t="str">
        <f t="shared" si="99"/>
        <v>Negative</v>
      </c>
    </row>
    <row r="5918" spans="4:5" x14ac:dyDescent="0.3">
      <c r="D5918" t="s">
        <v>140</v>
      </c>
      <c r="E5918" t="str">
        <f t="shared" si="99"/>
        <v>Negative</v>
      </c>
    </row>
    <row r="5919" spans="4:5" x14ac:dyDescent="0.3">
      <c r="D5919" t="s">
        <v>140</v>
      </c>
      <c r="E5919" t="str">
        <f t="shared" si="99"/>
        <v>Negative</v>
      </c>
    </row>
    <row r="5920" spans="4:5" x14ac:dyDescent="0.3">
      <c r="D5920" t="s">
        <v>140</v>
      </c>
      <c r="E5920" t="str">
        <f t="shared" si="99"/>
        <v>Negative</v>
      </c>
    </row>
    <row r="5921" spans="4:5" x14ac:dyDescent="0.3">
      <c r="D5921" t="s">
        <v>140</v>
      </c>
      <c r="E5921" t="str">
        <f t="shared" si="99"/>
        <v>Negative</v>
      </c>
    </row>
    <row r="5922" spans="4:5" x14ac:dyDescent="0.3">
      <c r="D5922" t="s">
        <v>140</v>
      </c>
      <c r="E5922" t="str">
        <f t="shared" si="99"/>
        <v>Negative</v>
      </c>
    </row>
    <row r="5923" spans="4:5" x14ac:dyDescent="0.3">
      <c r="D5923" t="s">
        <v>140</v>
      </c>
      <c r="E5923" t="str">
        <f t="shared" si="99"/>
        <v>Negative</v>
      </c>
    </row>
    <row r="5924" spans="4:5" x14ac:dyDescent="0.3">
      <c r="D5924" t="s">
        <v>140</v>
      </c>
      <c r="E5924" t="str">
        <f t="shared" si="99"/>
        <v>Negative</v>
      </c>
    </row>
    <row r="5925" spans="4:5" x14ac:dyDescent="0.3">
      <c r="D5925" t="s">
        <v>140</v>
      </c>
      <c r="E5925" t="str">
        <f t="shared" si="99"/>
        <v>Negative</v>
      </c>
    </row>
    <row r="5926" spans="4:5" x14ac:dyDescent="0.3">
      <c r="D5926" t="s">
        <v>140</v>
      </c>
      <c r="E5926" t="str">
        <f t="shared" si="99"/>
        <v>Negative</v>
      </c>
    </row>
    <row r="5927" spans="4:5" x14ac:dyDescent="0.3">
      <c r="D5927" t="s">
        <v>140</v>
      </c>
      <c r="E5927" t="str">
        <f t="shared" si="99"/>
        <v>Negative</v>
      </c>
    </row>
    <row r="5928" spans="4:5" x14ac:dyDescent="0.3">
      <c r="D5928" t="s">
        <v>140</v>
      </c>
      <c r="E5928" t="str">
        <f t="shared" si="99"/>
        <v>Negative</v>
      </c>
    </row>
    <row r="5929" spans="4:5" x14ac:dyDescent="0.3">
      <c r="D5929" t="s">
        <v>140</v>
      </c>
      <c r="E5929" t="str">
        <f t="shared" si="99"/>
        <v>Negative</v>
      </c>
    </row>
    <row r="5930" spans="4:5" x14ac:dyDescent="0.3">
      <c r="D5930" t="s">
        <v>103</v>
      </c>
      <c r="E5930" t="str">
        <f t="shared" si="99"/>
        <v>Positive</v>
      </c>
    </row>
    <row r="5931" spans="4:5" x14ac:dyDescent="0.3">
      <c r="D5931" t="s">
        <v>103</v>
      </c>
      <c r="E5931" t="str">
        <f t="shared" si="99"/>
        <v>Positive</v>
      </c>
    </row>
    <row r="5932" spans="4:5" x14ac:dyDescent="0.3">
      <c r="D5932" t="s">
        <v>103</v>
      </c>
      <c r="E5932" t="str">
        <f t="shared" si="99"/>
        <v>Positive</v>
      </c>
    </row>
    <row r="5933" spans="4:5" x14ac:dyDescent="0.3">
      <c r="D5933" t="s">
        <v>103</v>
      </c>
      <c r="E5933" t="str">
        <f t="shared" si="99"/>
        <v>Positive</v>
      </c>
    </row>
    <row r="5934" spans="4:5" x14ac:dyDescent="0.3">
      <c r="D5934" t="s">
        <v>103</v>
      </c>
      <c r="E5934" t="str">
        <f t="shared" si="99"/>
        <v>Positive</v>
      </c>
    </row>
    <row r="5935" spans="4:5" x14ac:dyDescent="0.3">
      <c r="D5935" t="s">
        <v>103</v>
      </c>
      <c r="E5935" t="str">
        <f t="shared" si="99"/>
        <v>Positive</v>
      </c>
    </row>
    <row r="5936" spans="4:5" x14ac:dyDescent="0.3">
      <c r="D5936" t="s">
        <v>166</v>
      </c>
      <c r="E5936" t="str">
        <f t="shared" si="99"/>
        <v>Neutral</v>
      </c>
    </row>
    <row r="5937" spans="4:5" x14ac:dyDescent="0.3">
      <c r="D5937" t="s">
        <v>166</v>
      </c>
      <c r="E5937" t="str">
        <f t="shared" si="99"/>
        <v>Neutral</v>
      </c>
    </row>
    <row r="5938" spans="4:5" x14ac:dyDescent="0.3">
      <c r="D5938" t="s">
        <v>166</v>
      </c>
      <c r="E5938" t="str">
        <f t="shared" si="99"/>
        <v>Neutral</v>
      </c>
    </row>
    <row r="5939" spans="4:5" x14ac:dyDescent="0.3">
      <c r="D5939" t="s">
        <v>166</v>
      </c>
      <c r="E5939" t="str">
        <f t="shared" si="99"/>
        <v>Neutral</v>
      </c>
    </row>
    <row r="5940" spans="4:5" x14ac:dyDescent="0.3">
      <c r="D5940" t="s">
        <v>166</v>
      </c>
      <c r="E5940" t="str">
        <f t="shared" si="99"/>
        <v>Neutral</v>
      </c>
    </row>
    <row r="5941" spans="4:5" x14ac:dyDescent="0.3">
      <c r="D5941" t="s">
        <v>166</v>
      </c>
      <c r="E5941" t="str">
        <f t="shared" si="99"/>
        <v>Neutral</v>
      </c>
    </row>
    <row r="5942" spans="4:5" x14ac:dyDescent="0.3">
      <c r="D5942" t="s">
        <v>166</v>
      </c>
      <c r="E5942" t="str">
        <f t="shared" si="99"/>
        <v>Neutral</v>
      </c>
    </row>
    <row r="5943" spans="4:5" x14ac:dyDescent="0.3">
      <c r="D5943" t="s">
        <v>166</v>
      </c>
      <c r="E5943" t="str">
        <f t="shared" si="99"/>
        <v>Neutral</v>
      </c>
    </row>
    <row r="5944" spans="4:5" x14ac:dyDescent="0.3">
      <c r="D5944" t="s">
        <v>166</v>
      </c>
      <c r="E5944" t="str">
        <f t="shared" si="99"/>
        <v>Neutral</v>
      </c>
    </row>
    <row r="5945" spans="4:5" x14ac:dyDescent="0.3">
      <c r="D5945" t="s">
        <v>166</v>
      </c>
      <c r="E5945" t="str">
        <f t="shared" ref="E5945:E5984" si="100">IF(OR(D5945="Excellent", D5945="Very Good", D5945="Good"), "Positive",
 IF(OR(D5945="Average", D5945="Poor"), "Negative",
 IF(D5945="Not rated", "Neutral", "Unknown")))</f>
        <v>Neutral</v>
      </c>
    </row>
    <row r="5946" spans="4:5" x14ac:dyDescent="0.3">
      <c r="D5946" t="s">
        <v>166</v>
      </c>
      <c r="E5946" t="str">
        <f t="shared" si="100"/>
        <v>Neutral</v>
      </c>
    </row>
    <row r="5947" spans="4:5" x14ac:dyDescent="0.3">
      <c r="D5947" t="s">
        <v>166</v>
      </c>
      <c r="E5947" t="str">
        <f t="shared" si="100"/>
        <v>Neutral</v>
      </c>
    </row>
    <row r="5948" spans="4:5" x14ac:dyDescent="0.3">
      <c r="D5948" t="s">
        <v>166</v>
      </c>
      <c r="E5948" t="str">
        <f t="shared" si="100"/>
        <v>Neutral</v>
      </c>
    </row>
    <row r="5949" spans="4:5" x14ac:dyDescent="0.3">
      <c r="D5949" t="s">
        <v>44</v>
      </c>
      <c r="E5949" t="str">
        <f t="shared" si="100"/>
        <v>Positive</v>
      </c>
    </row>
    <row r="5950" spans="4:5" x14ac:dyDescent="0.3">
      <c r="D5950" t="s">
        <v>140</v>
      </c>
      <c r="E5950" t="str">
        <f t="shared" si="100"/>
        <v>Negative</v>
      </c>
    </row>
    <row r="5951" spans="4:5" x14ac:dyDescent="0.3">
      <c r="D5951" t="s">
        <v>140</v>
      </c>
      <c r="E5951" t="str">
        <f t="shared" si="100"/>
        <v>Negative</v>
      </c>
    </row>
    <row r="5952" spans="4:5" x14ac:dyDescent="0.3">
      <c r="D5952" t="s">
        <v>140</v>
      </c>
      <c r="E5952" t="str">
        <f t="shared" si="100"/>
        <v>Negative</v>
      </c>
    </row>
    <row r="5953" spans="4:5" x14ac:dyDescent="0.3">
      <c r="D5953" t="s">
        <v>140</v>
      </c>
      <c r="E5953" t="str">
        <f t="shared" si="100"/>
        <v>Negative</v>
      </c>
    </row>
    <row r="5954" spans="4:5" x14ac:dyDescent="0.3">
      <c r="D5954" t="s">
        <v>140</v>
      </c>
      <c r="E5954" t="str">
        <f t="shared" si="100"/>
        <v>Negative</v>
      </c>
    </row>
    <row r="5955" spans="4:5" x14ac:dyDescent="0.3">
      <c r="D5955" t="s">
        <v>103</v>
      </c>
      <c r="E5955" t="str">
        <f t="shared" si="100"/>
        <v>Positive</v>
      </c>
    </row>
    <row r="5956" spans="4:5" x14ac:dyDescent="0.3">
      <c r="D5956" t="s">
        <v>103</v>
      </c>
      <c r="E5956" t="str">
        <f t="shared" si="100"/>
        <v>Positive</v>
      </c>
    </row>
    <row r="5957" spans="4:5" x14ac:dyDescent="0.3">
      <c r="D5957" t="s">
        <v>166</v>
      </c>
      <c r="E5957" t="str">
        <f t="shared" si="100"/>
        <v>Neutral</v>
      </c>
    </row>
    <row r="5958" spans="4:5" x14ac:dyDescent="0.3">
      <c r="D5958" t="s">
        <v>166</v>
      </c>
      <c r="E5958" t="str">
        <f t="shared" si="100"/>
        <v>Neutral</v>
      </c>
    </row>
    <row r="5959" spans="4:5" x14ac:dyDescent="0.3">
      <c r="D5959" t="s">
        <v>1060</v>
      </c>
      <c r="E5959" t="str">
        <f t="shared" si="100"/>
        <v>Negative</v>
      </c>
    </row>
    <row r="5960" spans="4:5" x14ac:dyDescent="0.3">
      <c r="D5960" t="s">
        <v>140</v>
      </c>
      <c r="E5960" t="str">
        <f t="shared" si="100"/>
        <v>Negative</v>
      </c>
    </row>
    <row r="5961" spans="4:5" x14ac:dyDescent="0.3">
      <c r="D5961" t="s">
        <v>166</v>
      </c>
      <c r="E5961" t="str">
        <f t="shared" si="100"/>
        <v>Neutral</v>
      </c>
    </row>
    <row r="5962" spans="4:5" x14ac:dyDescent="0.3">
      <c r="D5962" t="s">
        <v>166</v>
      </c>
      <c r="E5962" t="str">
        <f t="shared" si="100"/>
        <v>Neutral</v>
      </c>
    </row>
    <row r="5963" spans="4:5" x14ac:dyDescent="0.3">
      <c r="D5963" t="s">
        <v>166</v>
      </c>
      <c r="E5963" t="str">
        <f t="shared" si="100"/>
        <v>Neutral</v>
      </c>
    </row>
    <row r="5964" spans="4:5" x14ac:dyDescent="0.3">
      <c r="D5964" t="s">
        <v>166</v>
      </c>
      <c r="E5964" t="str">
        <f t="shared" si="100"/>
        <v>Neutral</v>
      </c>
    </row>
    <row r="5965" spans="4:5" x14ac:dyDescent="0.3">
      <c r="D5965" t="s">
        <v>166</v>
      </c>
      <c r="E5965" t="str">
        <f t="shared" si="100"/>
        <v>Neutral</v>
      </c>
    </row>
    <row r="5966" spans="4:5" x14ac:dyDescent="0.3">
      <c r="D5966" t="s">
        <v>166</v>
      </c>
      <c r="E5966" t="str">
        <f t="shared" si="100"/>
        <v>Neutral</v>
      </c>
    </row>
    <row r="5967" spans="4:5" x14ac:dyDescent="0.3">
      <c r="D5967" t="s">
        <v>166</v>
      </c>
      <c r="E5967" t="str">
        <f t="shared" si="100"/>
        <v>Neutral</v>
      </c>
    </row>
    <row r="5968" spans="4:5" x14ac:dyDescent="0.3">
      <c r="D5968" t="s">
        <v>140</v>
      </c>
      <c r="E5968" t="str">
        <f t="shared" si="100"/>
        <v>Negative</v>
      </c>
    </row>
    <row r="5969" spans="4:5" x14ac:dyDescent="0.3">
      <c r="D5969" t="s">
        <v>140</v>
      </c>
      <c r="E5969" t="str">
        <f t="shared" si="100"/>
        <v>Negative</v>
      </c>
    </row>
    <row r="5970" spans="4:5" x14ac:dyDescent="0.3">
      <c r="D5970" t="s">
        <v>140</v>
      </c>
      <c r="E5970" t="str">
        <f t="shared" si="100"/>
        <v>Negative</v>
      </c>
    </row>
    <row r="5971" spans="4:5" x14ac:dyDescent="0.3">
      <c r="D5971" t="s">
        <v>103</v>
      </c>
      <c r="E5971" t="str">
        <f t="shared" si="100"/>
        <v>Positive</v>
      </c>
    </row>
    <row r="5972" spans="4:5" x14ac:dyDescent="0.3">
      <c r="D5972" t="s">
        <v>166</v>
      </c>
      <c r="E5972" t="str">
        <f t="shared" si="100"/>
        <v>Neutral</v>
      </c>
    </row>
    <row r="5973" spans="4:5" x14ac:dyDescent="0.3">
      <c r="D5973" t="s">
        <v>166</v>
      </c>
      <c r="E5973" t="str">
        <f t="shared" si="100"/>
        <v>Neutral</v>
      </c>
    </row>
    <row r="5974" spans="4:5" x14ac:dyDescent="0.3">
      <c r="D5974" t="s">
        <v>140</v>
      </c>
      <c r="E5974" t="str">
        <f t="shared" si="100"/>
        <v>Negative</v>
      </c>
    </row>
    <row r="5975" spans="4:5" x14ac:dyDescent="0.3">
      <c r="D5975" t="s">
        <v>140</v>
      </c>
      <c r="E5975" t="str">
        <f t="shared" si="100"/>
        <v>Negative</v>
      </c>
    </row>
    <row r="5976" spans="4:5" x14ac:dyDescent="0.3">
      <c r="D5976" t="s">
        <v>140</v>
      </c>
      <c r="E5976" t="str">
        <f t="shared" si="100"/>
        <v>Negative</v>
      </c>
    </row>
    <row r="5977" spans="4:5" x14ac:dyDescent="0.3">
      <c r="D5977" t="s">
        <v>140</v>
      </c>
      <c r="E5977" t="str">
        <f t="shared" si="100"/>
        <v>Negative</v>
      </c>
    </row>
    <row r="5978" spans="4:5" x14ac:dyDescent="0.3">
      <c r="D5978" t="s">
        <v>140</v>
      </c>
      <c r="E5978" t="str">
        <f t="shared" si="100"/>
        <v>Negative</v>
      </c>
    </row>
    <row r="5979" spans="4:5" x14ac:dyDescent="0.3">
      <c r="D5979" t="s">
        <v>140</v>
      </c>
      <c r="E5979" t="str">
        <f t="shared" si="100"/>
        <v>Negative</v>
      </c>
    </row>
    <row r="5980" spans="4:5" x14ac:dyDescent="0.3">
      <c r="D5980" t="s">
        <v>140</v>
      </c>
      <c r="E5980" t="str">
        <f t="shared" si="100"/>
        <v>Negative</v>
      </c>
    </row>
    <row r="5981" spans="4:5" x14ac:dyDescent="0.3">
      <c r="D5981" t="s">
        <v>140</v>
      </c>
      <c r="E5981" t="str">
        <f t="shared" si="100"/>
        <v>Negative</v>
      </c>
    </row>
    <row r="5982" spans="4:5" x14ac:dyDescent="0.3">
      <c r="D5982" t="s">
        <v>140</v>
      </c>
      <c r="E5982" t="str">
        <f t="shared" si="100"/>
        <v>Negative</v>
      </c>
    </row>
    <row r="5983" spans="4:5" x14ac:dyDescent="0.3">
      <c r="D5983" t="s">
        <v>140</v>
      </c>
      <c r="E5983" t="str">
        <f t="shared" si="100"/>
        <v>Negative</v>
      </c>
    </row>
    <row r="5984" spans="4:5" x14ac:dyDescent="0.3">
      <c r="D5984" t="s">
        <v>140</v>
      </c>
      <c r="E5984" t="str">
        <f t="shared" si="100"/>
        <v>Negative</v>
      </c>
    </row>
    <row r="5985" spans="4:5" x14ac:dyDescent="0.3">
      <c r="D5985" t="s">
        <v>140</v>
      </c>
      <c r="E5985" t="str">
        <f>IF(OR(D5985="Excellent", D5985="Very Good", D5985="Good"), "Positive",
 IF(OR(D5985="Average", D5985="Poor"), "Negative",
 IF(D5985="Not rated", "Neutral", "Unknown")))</f>
        <v>Negative</v>
      </c>
    </row>
    <row r="5986" spans="4:5" x14ac:dyDescent="0.3">
      <c r="D5986" t="s">
        <v>140</v>
      </c>
      <c r="E5986" t="str">
        <f t="shared" ref="E5986:E6049" si="101">IF(OR(D5986="Excellent", D5986="Very Good", D5986="Good"), "Positive",
 IF(OR(D5986="Average", D5986="Poor"), "Negative",
 IF(D5986="Not rated", "Neutral", "Unknown")))</f>
        <v>Negative</v>
      </c>
    </row>
    <row r="5987" spans="4:5" x14ac:dyDescent="0.3">
      <c r="D5987" t="s">
        <v>140</v>
      </c>
      <c r="E5987" t="str">
        <f t="shared" si="101"/>
        <v>Negative</v>
      </c>
    </row>
    <row r="5988" spans="4:5" x14ac:dyDescent="0.3">
      <c r="D5988" t="s">
        <v>140</v>
      </c>
      <c r="E5988" t="str">
        <f t="shared" si="101"/>
        <v>Negative</v>
      </c>
    </row>
    <row r="5989" spans="4:5" x14ac:dyDescent="0.3">
      <c r="D5989" t="s">
        <v>140</v>
      </c>
      <c r="E5989" t="str">
        <f t="shared" si="101"/>
        <v>Negative</v>
      </c>
    </row>
    <row r="5990" spans="4:5" x14ac:dyDescent="0.3">
      <c r="D5990" t="s">
        <v>103</v>
      </c>
      <c r="E5990" t="str">
        <f t="shared" si="101"/>
        <v>Positive</v>
      </c>
    </row>
    <row r="5991" spans="4:5" x14ac:dyDescent="0.3">
      <c r="D5991" t="s">
        <v>103</v>
      </c>
      <c r="E5991" t="str">
        <f t="shared" si="101"/>
        <v>Positive</v>
      </c>
    </row>
    <row r="5992" spans="4:5" x14ac:dyDescent="0.3">
      <c r="D5992" t="s">
        <v>103</v>
      </c>
      <c r="E5992" t="str">
        <f t="shared" si="101"/>
        <v>Positive</v>
      </c>
    </row>
    <row r="5993" spans="4:5" x14ac:dyDescent="0.3">
      <c r="D5993" t="s">
        <v>103</v>
      </c>
      <c r="E5993" t="str">
        <f t="shared" si="101"/>
        <v>Positive</v>
      </c>
    </row>
    <row r="5994" spans="4:5" x14ac:dyDescent="0.3">
      <c r="D5994" t="s">
        <v>103</v>
      </c>
      <c r="E5994" t="str">
        <f t="shared" si="101"/>
        <v>Positive</v>
      </c>
    </row>
    <row r="5995" spans="4:5" x14ac:dyDescent="0.3">
      <c r="D5995" t="s">
        <v>103</v>
      </c>
      <c r="E5995" t="str">
        <f t="shared" si="101"/>
        <v>Positive</v>
      </c>
    </row>
    <row r="5996" spans="4:5" x14ac:dyDescent="0.3">
      <c r="D5996" t="s">
        <v>103</v>
      </c>
      <c r="E5996" t="str">
        <f t="shared" si="101"/>
        <v>Positive</v>
      </c>
    </row>
    <row r="5997" spans="4:5" x14ac:dyDescent="0.3">
      <c r="D5997" t="s">
        <v>166</v>
      </c>
      <c r="E5997" t="str">
        <f t="shared" si="101"/>
        <v>Neutral</v>
      </c>
    </row>
    <row r="5998" spans="4:5" x14ac:dyDescent="0.3">
      <c r="D5998" t="s">
        <v>166</v>
      </c>
      <c r="E5998" t="str">
        <f t="shared" si="101"/>
        <v>Neutral</v>
      </c>
    </row>
    <row r="5999" spans="4:5" x14ac:dyDescent="0.3">
      <c r="D5999" t="s">
        <v>166</v>
      </c>
      <c r="E5999" t="str">
        <f t="shared" si="101"/>
        <v>Neutral</v>
      </c>
    </row>
    <row r="6000" spans="4:5" x14ac:dyDescent="0.3">
      <c r="D6000" t="s">
        <v>166</v>
      </c>
      <c r="E6000" t="str">
        <f t="shared" si="101"/>
        <v>Neutral</v>
      </c>
    </row>
    <row r="6001" spans="4:5" x14ac:dyDescent="0.3">
      <c r="D6001" t="s">
        <v>140</v>
      </c>
      <c r="E6001" t="str">
        <f t="shared" si="101"/>
        <v>Negative</v>
      </c>
    </row>
    <row r="6002" spans="4:5" x14ac:dyDescent="0.3">
      <c r="D6002" t="s">
        <v>140</v>
      </c>
      <c r="E6002" t="str">
        <f t="shared" si="101"/>
        <v>Negative</v>
      </c>
    </row>
    <row r="6003" spans="4:5" x14ac:dyDescent="0.3">
      <c r="D6003" t="s">
        <v>140</v>
      </c>
      <c r="E6003" t="str">
        <f t="shared" si="101"/>
        <v>Negative</v>
      </c>
    </row>
    <row r="6004" spans="4:5" x14ac:dyDescent="0.3">
      <c r="D6004" t="s">
        <v>140</v>
      </c>
      <c r="E6004" t="str">
        <f t="shared" si="101"/>
        <v>Negative</v>
      </c>
    </row>
    <row r="6005" spans="4:5" x14ac:dyDescent="0.3">
      <c r="D6005" t="s">
        <v>140</v>
      </c>
      <c r="E6005" t="str">
        <f t="shared" si="101"/>
        <v>Negative</v>
      </c>
    </row>
    <row r="6006" spans="4:5" x14ac:dyDescent="0.3">
      <c r="D6006" t="s">
        <v>140</v>
      </c>
      <c r="E6006" t="str">
        <f t="shared" si="101"/>
        <v>Negative</v>
      </c>
    </row>
    <row r="6007" spans="4:5" x14ac:dyDescent="0.3">
      <c r="D6007" t="s">
        <v>140</v>
      </c>
      <c r="E6007" t="str">
        <f t="shared" si="101"/>
        <v>Negative</v>
      </c>
    </row>
    <row r="6008" spans="4:5" x14ac:dyDescent="0.3">
      <c r="D6008" t="s">
        <v>140</v>
      </c>
      <c r="E6008" t="str">
        <f t="shared" si="101"/>
        <v>Negative</v>
      </c>
    </row>
    <row r="6009" spans="4:5" x14ac:dyDescent="0.3">
      <c r="D6009" t="s">
        <v>140</v>
      </c>
      <c r="E6009" t="str">
        <f t="shared" si="101"/>
        <v>Negative</v>
      </c>
    </row>
    <row r="6010" spans="4:5" x14ac:dyDescent="0.3">
      <c r="D6010" t="s">
        <v>140</v>
      </c>
      <c r="E6010" t="str">
        <f t="shared" si="101"/>
        <v>Negative</v>
      </c>
    </row>
    <row r="6011" spans="4:5" x14ac:dyDescent="0.3">
      <c r="D6011" t="s">
        <v>140</v>
      </c>
      <c r="E6011" t="str">
        <f t="shared" si="101"/>
        <v>Negative</v>
      </c>
    </row>
    <row r="6012" spans="4:5" x14ac:dyDescent="0.3">
      <c r="D6012" t="s">
        <v>140</v>
      </c>
      <c r="E6012" t="str">
        <f t="shared" si="101"/>
        <v>Negative</v>
      </c>
    </row>
    <row r="6013" spans="4:5" x14ac:dyDescent="0.3">
      <c r="D6013" t="s">
        <v>140</v>
      </c>
      <c r="E6013" t="str">
        <f t="shared" si="101"/>
        <v>Negative</v>
      </c>
    </row>
    <row r="6014" spans="4:5" x14ac:dyDescent="0.3">
      <c r="D6014" t="s">
        <v>140</v>
      </c>
      <c r="E6014" t="str">
        <f t="shared" si="101"/>
        <v>Negative</v>
      </c>
    </row>
    <row r="6015" spans="4:5" x14ac:dyDescent="0.3">
      <c r="D6015" t="s">
        <v>140</v>
      </c>
      <c r="E6015" t="str">
        <f t="shared" si="101"/>
        <v>Negative</v>
      </c>
    </row>
    <row r="6016" spans="4:5" x14ac:dyDescent="0.3">
      <c r="D6016" t="s">
        <v>140</v>
      </c>
      <c r="E6016" t="str">
        <f t="shared" si="101"/>
        <v>Negative</v>
      </c>
    </row>
    <row r="6017" spans="4:5" x14ac:dyDescent="0.3">
      <c r="D6017" t="s">
        <v>140</v>
      </c>
      <c r="E6017" t="str">
        <f t="shared" si="101"/>
        <v>Negative</v>
      </c>
    </row>
    <row r="6018" spans="4:5" x14ac:dyDescent="0.3">
      <c r="D6018" t="s">
        <v>140</v>
      </c>
      <c r="E6018" t="str">
        <f t="shared" si="101"/>
        <v>Negative</v>
      </c>
    </row>
    <row r="6019" spans="4:5" x14ac:dyDescent="0.3">
      <c r="D6019" t="s">
        <v>140</v>
      </c>
      <c r="E6019" t="str">
        <f t="shared" si="101"/>
        <v>Negative</v>
      </c>
    </row>
    <row r="6020" spans="4:5" x14ac:dyDescent="0.3">
      <c r="D6020" t="s">
        <v>140</v>
      </c>
      <c r="E6020" t="str">
        <f t="shared" si="101"/>
        <v>Negative</v>
      </c>
    </row>
    <row r="6021" spans="4:5" x14ac:dyDescent="0.3">
      <c r="D6021" t="s">
        <v>140</v>
      </c>
      <c r="E6021" t="str">
        <f t="shared" si="101"/>
        <v>Negative</v>
      </c>
    </row>
    <row r="6022" spans="4:5" x14ac:dyDescent="0.3">
      <c r="D6022" t="s">
        <v>140</v>
      </c>
      <c r="E6022" t="str">
        <f t="shared" si="101"/>
        <v>Negative</v>
      </c>
    </row>
    <row r="6023" spans="4:5" x14ac:dyDescent="0.3">
      <c r="D6023" t="s">
        <v>140</v>
      </c>
      <c r="E6023" t="str">
        <f t="shared" si="101"/>
        <v>Negative</v>
      </c>
    </row>
    <row r="6024" spans="4:5" x14ac:dyDescent="0.3">
      <c r="D6024" t="s">
        <v>140</v>
      </c>
      <c r="E6024" t="str">
        <f t="shared" si="101"/>
        <v>Negative</v>
      </c>
    </row>
    <row r="6025" spans="4:5" x14ac:dyDescent="0.3">
      <c r="D6025" t="s">
        <v>140</v>
      </c>
      <c r="E6025" t="str">
        <f t="shared" si="101"/>
        <v>Negative</v>
      </c>
    </row>
    <row r="6026" spans="4:5" x14ac:dyDescent="0.3">
      <c r="D6026" t="s">
        <v>140</v>
      </c>
      <c r="E6026" t="str">
        <f t="shared" si="101"/>
        <v>Negative</v>
      </c>
    </row>
    <row r="6027" spans="4:5" x14ac:dyDescent="0.3">
      <c r="D6027" t="s">
        <v>140</v>
      </c>
      <c r="E6027" t="str">
        <f t="shared" si="101"/>
        <v>Negative</v>
      </c>
    </row>
    <row r="6028" spans="4:5" x14ac:dyDescent="0.3">
      <c r="D6028" t="s">
        <v>140</v>
      </c>
      <c r="E6028" t="str">
        <f t="shared" si="101"/>
        <v>Negative</v>
      </c>
    </row>
    <row r="6029" spans="4:5" x14ac:dyDescent="0.3">
      <c r="D6029" t="s">
        <v>140</v>
      </c>
      <c r="E6029" t="str">
        <f t="shared" si="101"/>
        <v>Negative</v>
      </c>
    </row>
    <row r="6030" spans="4:5" x14ac:dyDescent="0.3">
      <c r="D6030" t="s">
        <v>140</v>
      </c>
      <c r="E6030" t="str">
        <f t="shared" si="101"/>
        <v>Negative</v>
      </c>
    </row>
    <row r="6031" spans="4:5" x14ac:dyDescent="0.3">
      <c r="D6031" t="s">
        <v>140</v>
      </c>
      <c r="E6031" t="str">
        <f t="shared" si="101"/>
        <v>Negative</v>
      </c>
    </row>
    <row r="6032" spans="4:5" x14ac:dyDescent="0.3">
      <c r="D6032" t="s">
        <v>140</v>
      </c>
      <c r="E6032" t="str">
        <f t="shared" si="101"/>
        <v>Negative</v>
      </c>
    </row>
    <row r="6033" spans="4:5" x14ac:dyDescent="0.3">
      <c r="D6033" t="s">
        <v>140</v>
      </c>
      <c r="E6033" t="str">
        <f t="shared" si="101"/>
        <v>Negative</v>
      </c>
    </row>
    <row r="6034" spans="4:5" x14ac:dyDescent="0.3">
      <c r="D6034" t="s">
        <v>140</v>
      </c>
      <c r="E6034" t="str">
        <f t="shared" si="101"/>
        <v>Negative</v>
      </c>
    </row>
    <row r="6035" spans="4:5" x14ac:dyDescent="0.3">
      <c r="D6035" t="s">
        <v>140</v>
      </c>
      <c r="E6035" t="str">
        <f t="shared" si="101"/>
        <v>Negative</v>
      </c>
    </row>
    <row r="6036" spans="4:5" x14ac:dyDescent="0.3">
      <c r="D6036" t="s">
        <v>140</v>
      </c>
      <c r="E6036" t="str">
        <f t="shared" si="101"/>
        <v>Negative</v>
      </c>
    </row>
    <row r="6037" spans="4:5" x14ac:dyDescent="0.3">
      <c r="D6037" t="s">
        <v>140</v>
      </c>
      <c r="E6037" t="str">
        <f t="shared" si="101"/>
        <v>Negative</v>
      </c>
    </row>
    <row r="6038" spans="4:5" x14ac:dyDescent="0.3">
      <c r="D6038" t="s">
        <v>140</v>
      </c>
      <c r="E6038" t="str">
        <f t="shared" si="101"/>
        <v>Negative</v>
      </c>
    </row>
    <row r="6039" spans="4:5" x14ac:dyDescent="0.3">
      <c r="D6039" t="s">
        <v>140</v>
      </c>
      <c r="E6039" t="str">
        <f t="shared" si="101"/>
        <v>Negative</v>
      </c>
    </row>
    <row r="6040" spans="4:5" x14ac:dyDescent="0.3">
      <c r="D6040" t="s">
        <v>140</v>
      </c>
      <c r="E6040" t="str">
        <f t="shared" si="101"/>
        <v>Negative</v>
      </c>
    </row>
    <row r="6041" spans="4:5" x14ac:dyDescent="0.3">
      <c r="D6041" t="s">
        <v>140</v>
      </c>
      <c r="E6041" t="str">
        <f t="shared" si="101"/>
        <v>Negative</v>
      </c>
    </row>
    <row r="6042" spans="4:5" x14ac:dyDescent="0.3">
      <c r="D6042" t="s">
        <v>140</v>
      </c>
      <c r="E6042" t="str">
        <f t="shared" si="101"/>
        <v>Negative</v>
      </c>
    </row>
    <row r="6043" spans="4:5" x14ac:dyDescent="0.3">
      <c r="D6043" t="s">
        <v>140</v>
      </c>
      <c r="E6043" t="str">
        <f t="shared" si="101"/>
        <v>Negative</v>
      </c>
    </row>
    <row r="6044" spans="4:5" x14ac:dyDescent="0.3">
      <c r="D6044" t="s">
        <v>140</v>
      </c>
      <c r="E6044" t="str">
        <f t="shared" si="101"/>
        <v>Negative</v>
      </c>
    </row>
    <row r="6045" spans="4:5" x14ac:dyDescent="0.3">
      <c r="D6045" t="s">
        <v>140</v>
      </c>
      <c r="E6045" t="str">
        <f t="shared" si="101"/>
        <v>Negative</v>
      </c>
    </row>
    <row r="6046" spans="4:5" x14ac:dyDescent="0.3">
      <c r="D6046" t="s">
        <v>140</v>
      </c>
      <c r="E6046" t="str">
        <f t="shared" si="101"/>
        <v>Negative</v>
      </c>
    </row>
    <row r="6047" spans="4:5" x14ac:dyDescent="0.3">
      <c r="D6047" t="s">
        <v>140</v>
      </c>
      <c r="E6047" t="str">
        <f t="shared" si="101"/>
        <v>Negative</v>
      </c>
    </row>
    <row r="6048" spans="4:5" x14ac:dyDescent="0.3">
      <c r="D6048" t="s">
        <v>140</v>
      </c>
      <c r="E6048" t="str">
        <f t="shared" si="101"/>
        <v>Negative</v>
      </c>
    </row>
    <row r="6049" spans="4:5" x14ac:dyDescent="0.3">
      <c r="D6049" t="s">
        <v>140</v>
      </c>
      <c r="E6049" t="str">
        <f t="shared" si="101"/>
        <v>Negative</v>
      </c>
    </row>
    <row r="6050" spans="4:5" x14ac:dyDescent="0.3">
      <c r="D6050" t="s">
        <v>140</v>
      </c>
      <c r="E6050" t="str">
        <f t="shared" ref="E6050:E6113" si="102">IF(OR(D6050="Excellent", D6050="Very Good", D6050="Good"), "Positive",
 IF(OR(D6050="Average", D6050="Poor"), "Negative",
 IF(D6050="Not rated", "Neutral", "Unknown")))</f>
        <v>Negative</v>
      </c>
    </row>
    <row r="6051" spans="4:5" x14ac:dyDescent="0.3">
      <c r="D6051" t="s">
        <v>140</v>
      </c>
      <c r="E6051" t="str">
        <f t="shared" si="102"/>
        <v>Negative</v>
      </c>
    </row>
    <row r="6052" spans="4:5" x14ac:dyDescent="0.3">
      <c r="D6052" t="s">
        <v>140</v>
      </c>
      <c r="E6052" t="str">
        <f t="shared" si="102"/>
        <v>Negative</v>
      </c>
    </row>
    <row r="6053" spans="4:5" x14ac:dyDescent="0.3">
      <c r="D6053" t="s">
        <v>140</v>
      </c>
      <c r="E6053" t="str">
        <f t="shared" si="102"/>
        <v>Negative</v>
      </c>
    </row>
    <row r="6054" spans="4:5" x14ac:dyDescent="0.3">
      <c r="D6054" t="s">
        <v>140</v>
      </c>
      <c r="E6054" t="str">
        <f t="shared" si="102"/>
        <v>Negative</v>
      </c>
    </row>
    <row r="6055" spans="4:5" x14ac:dyDescent="0.3">
      <c r="D6055" t="s">
        <v>140</v>
      </c>
      <c r="E6055" t="str">
        <f t="shared" si="102"/>
        <v>Negative</v>
      </c>
    </row>
    <row r="6056" spans="4:5" x14ac:dyDescent="0.3">
      <c r="D6056" t="s">
        <v>140</v>
      </c>
      <c r="E6056" t="str">
        <f t="shared" si="102"/>
        <v>Negative</v>
      </c>
    </row>
    <row r="6057" spans="4:5" x14ac:dyDescent="0.3">
      <c r="D6057" t="s">
        <v>103</v>
      </c>
      <c r="E6057" t="str">
        <f t="shared" si="102"/>
        <v>Positive</v>
      </c>
    </row>
    <row r="6058" spans="4:5" x14ac:dyDescent="0.3">
      <c r="D6058" t="s">
        <v>103</v>
      </c>
      <c r="E6058" t="str">
        <f t="shared" si="102"/>
        <v>Positive</v>
      </c>
    </row>
    <row r="6059" spans="4:5" x14ac:dyDescent="0.3">
      <c r="D6059" t="s">
        <v>166</v>
      </c>
      <c r="E6059" t="str">
        <f t="shared" si="102"/>
        <v>Neutral</v>
      </c>
    </row>
    <row r="6060" spans="4:5" x14ac:dyDescent="0.3">
      <c r="D6060" t="s">
        <v>166</v>
      </c>
      <c r="E6060" t="str">
        <f t="shared" si="102"/>
        <v>Neutral</v>
      </c>
    </row>
    <row r="6061" spans="4:5" x14ac:dyDescent="0.3">
      <c r="D6061" t="s">
        <v>166</v>
      </c>
      <c r="E6061" t="str">
        <f t="shared" si="102"/>
        <v>Neutral</v>
      </c>
    </row>
    <row r="6062" spans="4:5" x14ac:dyDescent="0.3">
      <c r="D6062" t="s">
        <v>166</v>
      </c>
      <c r="E6062" t="str">
        <f t="shared" si="102"/>
        <v>Neutral</v>
      </c>
    </row>
    <row r="6063" spans="4:5" x14ac:dyDescent="0.3">
      <c r="D6063" t="s">
        <v>1060</v>
      </c>
      <c r="E6063" t="str">
        <f t="shared" si="102"/>
        <v>Negative</v>
      </c>
    </row>
    <row r="6064" spans="4:5" x14ac:dyDescent="0.3">
      <c r="D6064" t="s">
        <v>44</v>
      </c>
      <c r="E6064" t="str">
        <f t="shared" si="102"/>
        <v>Positive</v>
      </c>
    </row>
    <row r="6065" spans="4:5" x14ac:dyDescent="0.3">
      <c r="D6065" t="s">
        <v>140</v>
      </c>
      <c r="E6065" t="str">
        <f t="shared" si="102"/>
        <v>Negative</v>
      </c>
    </row>
    <row r="6066" spans="4:5" x14ac:dyDescent="0.3">
      <c r="D6066" t="s">
        <v>140</v>
      </c>
      <c r="E6066" t="str">
        <f t="shared" si="102"/>
        <v>Negative</v>
      </c>
    </row>
    <row r="6067" spans="4:5" x14ac:dyDescent="0.3">
      <c r="D6067" t="s">
        <v>140</v>
      </c>
      <c r="E6067" t="str">
        <f t="shared" si="102"/>
        <v>Negative</v>
      </c>
    </row>
    <row r="6068" spans="4:5" x14ac:dyDescent="0.3">
      <c r="D6068" t="s">
        <v>140</v>
      </c>
      <c r="E6068" t="str">
        <f t="shared" si="102"/>
        <v>Negative</v>
      </c>
    </row>
    <row r="6069" spans="4:5" x14ac:dyDescent="0.3">
      <c r="D6069" t="s">
        <v>140</v>
      </c>
      <c r="E6069" t="str">
        <f t="shared" si="102"/>
        <v>Negative</v>
      </c>
    </row>
    <row r="6070" spans="4:5" x14ac:dyDescent="0.3">
      <c r="D6070" t="s">
        <v>140</v>
      </c>
      <c r="E6070" t="str">
        <f t="shared" si="102"/>
        <v>Negative</v>
      </c>
    </row>
    <row r="6071" spans="4:5" x14ac:dyDescent="0.3">
      <c r="D6071" t="s">
        <v>140</v>
      </c>
      <c r="E6071" t="str">
        <f t="shared" si="102"/>
        <v>Negative</v>
      </c>
    </row>
    <row r="6072" spans="4:5" x14ac:dyDescent="0.3">
      <c r="D6072" t="s">
        <v>140</v>
      </c>
      <c r="E6072" t="str">
        <f t="shared" si="102"/>
        <v>Negative</v>
      </c>
    </row>
    <row r="6073" spans="4:5" x14ac:dyDescent="0.3">
      <c r="D6073" t="s">
        <v>140</v>
      </c>
      <c r="E6073" t="str">
        <f t="shared" si="102"/>
        <v>Negative</v>
      </c>
    </row>
    <row r="6074" spans="4:5" x14ac:dyDescent="0.3">
      <c r="D6074" t="s">
        <v>140</v>
      </c>
      <c r="E6074" t="str">
        <f t="shared" si="102"/>
        <v>Negative</v>
      </c>
    </row>
    <row r="6075" spans="4:5" x14ac:dyDescent="0.3">
      <c r="D6075" t="s">
        <v>140</v>
      </c>
      <c r="E6075" t="str">
        <f t="shared" si="102"/>
        <v>Negative</v>
      </c>
    </row>
    <row r="6076" spans="4:5" x14ac:dyDescent="0.3">
      <c r="D6076" t="s">
        <v>140</v>
      </c>
      <c r="E6076" t="str">
        <f t="shared" si="102"/>
        <v>Negative</v>
      </c>
    </row>
    <row r="6077" spans="4:5" x14ac:dyDescent="0.3">
      <c r="D6077" t="s">
        <v>166</v>
      </c>
      <c r="E6077" t="str">
        <f t="shared" si="102"/>
        <v>Neutral</v>
      </c>
    </row>
    <row r="6078" spans="4:5" x14ac:dyDescent="0.3">
      <c r="D6078" t="s">
        <v>166</v>
      </c>
      <c r="E6078" t="str">
        <f t="shared" si="102"/>
        <v>Neutral</v>
      </c>
    </row>
    <row r="6079" spans="4:5" x14ac:dyDescent="0.3">
      <c r="D6079" t="s">
        <v>166</v>
      </c>
      <c r="E6079" t="str">
        <f t="shared" si="102"/>
        <v>Neutral</v>
      </c>
    </row>
    <row r="6080" spans="4:5" x14ac:dyDescent="0.3">
      <c r="D6080" t="s">
        <v>166</v>
      </c>
      <c r="E6080" t="str">
        <f t="shared" si="102"/>
        <v>Neutral</v>
      </c>
    </row>
    <row r="6081" spans="4:5" x14ac:dyDescent="0.3">
      <c r="D6081" t="s">
        <v>166</v>
      </c>
      <c r="E6081" t="str">
        <f t="shared" si="102"/>
        <v>Neutral</v>
      </c>
    </row>
    <row r="6082" spans="4:5" x14ac:dyDescent="0.3">
      <c r="D6082" t="s">
        <v>166</v>
      </c>
      <c r="E6082" t="str">
        <f t="shared" si="102"/>
        <v>Neutral</v>
      </c>
    </row>
    <row r="6083" spans="4:5" x14ac:dyDescent="0.3">
      <c r="D6083" t="s">
        <v>166</v>
      </c>
      <c r="E6083" t="str">
        <f t="shared" si="102"/>
        <v>Neutral</v>
      </c>
    </row>
    <row r="6084" spans="4:5" x14ac:dyDescent="0.3">
      <c r="D6084" t="s">
        <v>166</v>
      </c>
      <c r="E6084" t="str">
        <f t="shared" si="102"/>
        <v>Neutral</v>
      </c>
    </row>
    <row r="6085" spans="4:5" x14ac:dyDescent="0.3">
      <c r="D6085" t="s">
        <v>166</v>
      </c>
      <c r="E6085" t="str">
        <f t="shared" si="102"/>
        <v>Neutral</v>
      </c>
    </row>
    <row r="6086" spans="4:5" x14ac:dyDescent="0.3">
      <c r="D6086" t="s">
        <v>166</v>
      </c>
      <c r="E6086" t="str">
        <f t="shared" si="102"/>
        <v>Neutral</v>
      </c>
    </row>
    <row r="6087" spans="4:5" x14ac:dyDescent="0.3">
      <c r="D6087" t="s">
        <v>166</v>
      </c>
      <c r="E6087" t="str">
        <f t="shared" si="102"/>
        <v>Neutral</v>
      </c>
    </row>
    <row r="6088" spans="4:5" x14ac:dyDescent="0.3">
      <c r="D6088" t="s">
        <v>166</v>
      </c>
      <c r="E6088" t="str">
        <f t="shared" si="102"/>
        <v>Neutral</v>
      </c>
    </row>
    <row r="6089" spans="4:5" x14ac:dyDescent="0.3">
      <c r="D6089" t="s">
        <v>166</v>
      </c>
      <c r="E6089" t="str">
        <f t="shared" si="102"/>
        <v>Neutral</v>
      </c>
    </row>
    <row r="6090" spans="4:5" x14ac:dyDescent="0.3">
      <c r="D6090" t="s">
        <v>166</v>
      </c>
      <c r="E6090" t="str">
        <f t="shared" si="102"/>
        <v>Neutral</v>
      </c>
    </row>
    <row r="6091" spans="4:5" x14ac:dyDescent="0.3">
      <c r="D6091" t="s">
        <v>166</v>
      </c>
      <c r="E6091" t="str">
        <f t="shared" si="102"/>
        <v>Neutral</v>
      </c>
    </row>
    <row r="6092" spans="4:5" x14ac:dyDescent="0.3">
      <c r="D6092" t="s">
        <v>166</v>
      </c>
      <c r="E6092" t="str">
        <f t="shared" si="102"/>
        <v>Neutral</v>
      </c>
    </row>
    <row r="6093" spans="4:5" x14ac:dyDescent="0.3">
      <c r="D6093" t="s">
        <v>166</v>
      </c>
      <c r="E6093" t="str">
        <f t="shared" si="102"/>
        <v>Neutral</v>
      </c>
    </row>
    <row r="6094" spans="4:5" x14ac:dyDescent="0.3">
      <c r="D6094" t="s">
        <v>166</v>
      </c>
      <c r="E6094" t="str">
        <f t="shared" si="102"/>
        <v>Neutral</v>
      </c>
    </row>
    <row r="6095" spans="4:5" x14ac:dyDescent="0.3">
      <c r="D6095" t="s">
        <v>166</v>
      </c>
      <c r="E6095" t="str">
        <f t="shared" si="102"/>
        <v>Neutral</v>
      </c>
    </row>
    <row r="6096" spans="4:5" x14ac:dyDescent="0.3">
      <c r="D6096" t="s">
        <v>166</v>
      </c>
      <c r="E6096" t="str">
        <f t="shared" si="102"/>
        <v>Neutral</v>
      </c>
    </row>
    <row r="6097" spans="4:5" x14ac:dyDescent="0.3">
      <c r="D6097" t="s">
        <v>166</v>
      </c>
      <c r="E6097" t="str">
        <f t="shared" si="102"/>
        <v>Neutral</v>
      </c>
    </row>
    <row r="6098" spans="4:5" x14ac:dyDescent="0.3">
      <c r="D6098" t="s">
        <v>166</v>
      </c>
      <c r="E6098" t="str">
        <f t="shared" si="102"/>
        <v>Neutral</v>
      </c>
    </row>
    <row r="6099" spans="4:5" x14ac:dyDescent="0.3">
      <c r="D6099" t="s">
        <v>166</v>
      </c>
      <c r="E6099" t="str">
        <f t="shared" si="102"/>
        <v>Neutral</v>
      </c>
    </row>
    <row r="6100" spans="4:5" x14ac:dyDescent="0.3">
      <c r="D6100" t="s">
        <v>166</v>
      </c>
      <c r="E6100" t="str">
        <f t="shared" si="102"/>
        <v>Neutral</v>
      </c>
    </row>
    <row r="6101" spans="4:5" x14ac:dyDescent="0.3">
      <c r="D6101" t="s">
        <v>166</v>
      </c>
      <c r="E6101" t="str">
        <f t="shared" si="102"/>
        <v>Neutral</v>
      </c>
    </row>
    <row r="6102" spans="4:5" x14ac:dyDescent="0.3">
      <c r="D6102" t="s">
        <v>166</v>
      </c>
      <c r="E6102" t="str">
        <f t="shared" si="102"/>
        <v>Neutral</v>
      </c>
    </row>
    <row r="6103" spans="4:5" x14ac:dyDescent="0.3">
      <c r="D6103" t="s">
        <v>166</v>
      </c>
      <c r="E6103" t="str">
        <f t="shared" si="102"/>
        <v>Neutral</v>
      </c>
    </row>
    <row r="6104" spans="4:5" x14ac:dyDescent="0.3">
      <c r="D6104" t="s">
        <v>166</v>
      </c>
      <c r="E6104" t="str">
        <f t="shared" si="102"/>
        <v>Neutral</v>
      </c>
    </row>
    <row r="6105" spans="4:5" x14ac:dyDescent="0.3">
      <c r="D6105" t="s">
        <v>166</v>
      </c>
      <c r="E6105" t="str">
        <f t="shared" si="102"/>
        <v>Neutral</v>
      </c>
    </row>
    <row r="6106" spans="4:5" x14ac:dyDescent="0.3">
      <c r="D6106" t="s">
        <v>166</v>
      </c>
      <c r="E6106" t="str">
        <f t="shared" si="102"/>
        <v>Neutral</v>
      </c>
    </row>
    <row r="6107" spans="4:5" x14ac:dyDescent="0.3">
      <c r="D6107" t="s">
        <v>166</v>
      </c>
      <c r="E6107" t="str">
        <f t="shared" si="102"/>
        <v>Neutral</v>
      </c>
    </row>
    <row r="6108" spans="4:5" x14ac:dyDescent="0.3">
      <c r="D6108" t="s">
        <v>166</v>
      </c>
      <c r="E6108" t="str">
        <f t="shared" si="102"/>
        <v>Neutral</v>
      </c>
    </row>
    <row r="6109" spans="4:5" x14ac:dyDescent="0.3">
      <c r="D6109" t="s">
        <v>166</v>
      </c>
      <c r="E6109" t="str">
        <f t="shared" si="102"/>
        <v>Neutral</v>
      </c>
    </row>
    <row r="6110" spans="4:5" x14ac:dyDescent="0.3">
      <c r="D6110" t="s">
        <v>166</v>
      </c>
      <c r="E6110" t="str">
        <f t="shared" si="102"/>
        <v>Neutral</v>
      </c>
    </row>
    <row r="6111" spans="4:5" x14ac:dyDescent="0.3">
      <c r="D6111" t="s">
        <v>166</v>
      </c>
      <c r="E6111" t="str">
        <f t="shared" si="102"/>
        <v>Neutral</v>
      </c>
    </row>
    <row r="6112" spans="4:5" x14ac:dyDescent="0.3">
      <c r="D6112" t="s">
        <v>166</v>
      </c>
      <c r="E6112" t="str">
        <f t="shared" si="102"/>
        <v>Neutral</v>
      </c>
    </row>
    <row r="6113" spans="4:5" x14ac:dyDescent="0.3">
      <c r="D6113" t="s">
        <v>166</v>
      </c>
      <c r="E6113" t="str">
        <f t="shared" si="102"/>
        <v>Neutral</v>
      </c>
    </row>
    <row r="6114" spans="4:5" x14ac:dyDescent="0.3">
      <c r="D6114" t="s">
        <v>166</v>
      </c>
      <c r="E6114" t="str">
        <f t="shared" ref="E6114:E6177" si="103">IF(OR(D6114="Excellent", D6114="Very Good", D6114="Good"), "Positive",
 IF(OR(D6114="Average", D6114="Poor"), "Negative",
 IF(D6114="Not rated", "Neutral", "Unknown")))</f>
        <v>Neutral</v>
      </c>
    </row>
    <row r="6115" spans="4:5" x14ac:dyDescent="0.3">
      <c r="D6115" t="s">
        <v>166</v>
      </c>
      <c r="E6115" t="str">
        <f t="shared" si="103"/>
        <v>Neutral</v>
      </c>
    </row>
    <row r="6116" spans="4:5" x14ac:dyDescent="0.3">
      <c r="D6116" t="s">
        <v>166</v>
      </c>
      <c r="E6116" t="str">
        <f t="shared" si="103"/>
        <v>Neutral</v>
      </c>
    </row>
    <row r="6117" spans="4:5" x14ac:dyDescent="0.3">
      <c r="D6117" t="s">
        <v>166</v>
      </c>
      <c r="E6117" t="str">
        <f t="shared" si="103"/>
        <v>Neutral</v>
      </c>
    </row>
    <row r="6118" spans="4:5" x14ac:dyDescent="0.3">
      <c r="D6118" t="s">
        <v>166</v>
      </c>
      <c r="E6118" t="str">
        <f t="shared" si="103"/>
        <v>Neutral</v>
      </c>
    </row>
    <row r="6119" spans="4:5" x14ac:dyDescent="0.3">
      <c r="D6119" t="s">
        <v>166</v>
      </c>
      <c r="E6119" t="str">
        <f t="shared" si="103"/>
        <v>Neutral</v>
      </c>
    </row>
    <row r="6120" spans="4:5" x14ac:dyDescent="0.3">
      <c r="D6120" t="s">
        <v>166</v>
      </c>
      <c r="E6120" t="str">
        <f t="shared" si="103"/>
        <v>Neutral</v>
      </c>
    </row>
    <row r="6121" spans="4:5" x14ac:dyDescent="0.3">
      <c r="D6121" t="s">
        <v>166</v>
      </c>
      <c r="E6121" t="str">
        <f t="shared" si="103"/>
        <v>Neutral</v>
      </c>
    </row>
    <row r="6122" spans="4:5" x14ac:dyDescent="0.3">
      <c r="D6122" t="s">
        <v>166</v>
      </c>
      <c r="E6122" t="str">
        <f t="shared" si="103"/>
        <v>Neutral</v>
      </c>
    </row>
    <row r="6123" spans="4:5" x14ac:dyDescent="0.3">
      <c r="D6123" t="s">
        <v>166</v>
      </c>
      <c r="E6123" t="str">
        <f t="shared" si="103"/>
        <v>Neutral</v>
      </c>
    </row>
    <row r="6124" spans="4:5" x14ac:dyDescent="0.3">
      <c r="D6124" t="s">
        <v>166</v>
      </c>
      <c r="E6124" t="str">
        <f t="shared" si="103"/>
        <v>Neutral</v>
      </c>
    </row>
    <row r="6125" spans="4:5" x14ac:dyDescent="0.3">
      <c r="D6125" t="s">
        <v>140</v>
      </c>
      <c r="E6125" t="str">
        <f t="shared" si="103"/>
        <v>Negative</v>
      </c>
    </row>
    <row r="6126" spans="4:5" x14ac:dyDescent="0.3">
      <c r="D6126" t="s">
        <v>140</v>
      </c>
      <c r="E6126" t="str">
        <f t="shared" si="103"/>
        <v>Negative</v>
      </c>
    </row>
    <row r="6127" spans="4:5" x14ac:dyDescent="0.3">
      <c r="D6127" t="s">
        <v>166</v>
      </c>
      <c r="E6127" t="str">
        <f t="shared" si="103"/>
        <v>Neutral</v>
      </c>
    </row>
    <row r="6128" spans="4:5" x14ac:dyDescent="0.3">
      <c r="D6128" t="s">
        <v>166</v>
      </c>
      <c r="E6128" t="str">
        <f t="shared" si="103"/>
        <v>Neutral</v>
      </c>
    </row>
    <row r="6129" spans="4:5" x14ac:dyDescent="0.3">
      <c r="D6129" t="s">
        <v>166</v>
      </c>
      <c r="E6129" t="str">
        <f t="shared" si="103"/>
        <v>Neutral</v>
      </c>
    </row>
    <row r="6130" spans="4:5" x14ac:dyDescent="0.3">
      <c r="D6130" t="s">
        <v>166</v>
      </c>
      <c r="E6130" t="str">
        <f t="shared" si="103"/>
        <v>Neutral</v>
      </c>
    </row>
    <row r="6131" spans="4:5" x14ac:dyDescent="0.3">
      <c r="D6131" t="s">
        <v>166</v>
      </c>
      <c r="E6131" t="str">
        <f t="shared" si="103"/>
        <v>Neutral</v>
      </c>
    </row>
    <row r="6132" spans="4:5" x14ac:dyDescent="0.3">
      <c r="D6132" t="s">
        <v>166</v>
      </c>
      <c r="E6132" t="str">
        <f t="shared" si="103"/>
        <v>Neutral</v>
      </c>
    </row>
    <row r="6133" spans="4:5" x14ac:dyDescent="0.3">
      <c r="D6133" t="s">
        <v>166</v>
      </c>
      <c r="E6133" t="str">
        <f t="shared" si="103"/>
        <v>Neutral</v>
      </c>
    </row>
    <row r="6134" spans="4:5" x14ac:dyDescent="0.3">
      <c r="D6134" t="s">
        <v>140</v>
      </c>
      <c r="E6134" t="str">
        <f t="shared" si="103"/>
        <v>Negative</v>
      </c>
    </row>
    <row r="6135" spans="4:5" x14ac:dyDescent="0.3">
      <c r="D6135" t="s">
        <v>140</v>
      </c>
      <c r="E6135" t="str">
        <f t="shared" si="103"/>
        <v>Negative</v>
      </c>
    </row>
    <row r="6136" spans="4:5" x14ac:dyDescent="0.3">
      <c r="D6136" t="s">
        <v>140</v>
      </c>
      <c r="E6136" t="str">
        <f t="shared" si="103"/>
        <v>Negative</v>
      </c>
    </row>
    <row r="6137" spans="4:5" x14ac:dyDescent="0.3">
      <c r="D6137" t="s">
        <v>44</v>
      </c>
      <c r="E6137" t="str">
        <f t="shared" si="103"/>
        <v>Positive</v>
      </c>
    </row>
    <row r="6138" spans="4:5" x14ac:dyDescent="0.3">
      <c r="D6138" t="s">
        <v>140</v>
      </c>
      <c r="E6138" t="str">
        <f t="shared" si="103"/>
        <v>Negative</v>
      </c>
    </row>
    <row r="6139" spans="4:5" x14ac:dyDescent="0.3">
      <c r="D6139" t="s">
        <v>103</v>
      </c>
      <c r="E6139" t="str">
        <f t="shared" si="103"/>
        <v>Positive</v>
      </c>
    </row>
    <row r="6140" spans="4:5" x14ac:dyDescent="0.3">
      <c r="D6140" t="s">
        <v>103</v>
      </c>
      <c r="E6140" t="str">
        <f t="shared" si="103"/>
        <v>Positive</v>
      </c>
    </row>
    <row r="6141" spans="4:5" x14ac:dyDescent="0.3">
      <c r="D6141" t="s">
        <v>103</v>
      </c>
      <c r="E6141" t="str">
        <f t="shared" si="103"/>
        <v>Positive</v>
      </c>
    </row>
    <row r="6142" spans="4:5" x14ac:dyDescent="0.3">
      <c r="D6142" t="s">
        <v>103</v>
      </c>
      <c r="E6142" t="str">
        <f t="shared" si="103"/>
        <v>Positive</v>
      </c>
    </row>
    <row r="6143" spans="4:5" x14ac:dyDescent="0.3">
      <c r="D6143" t="s">
        <v>103</v>
      </c>
      <c r="E6143" t="str">
        <f t="shared" si="103"/>
        <v>Positive</v>
      </c>
    </row>
    <row r="6144" spans="4:5" x14ac:dyDescent="0.3">
      <c r="D6144" t="s">
        <v>103</v>
      </c>
      <c r="E6144" t="str">
        <f t="shared" si="103"/>
        <v>Positive</v>
      </c>
    </row>
    <row r="6145" spans="4:5" x14ac:dyDescent="0.3">
      <c r="D6145" t="s">
        <v>44</v>
      </c>
      <c r="E6145" t="str">
        <f t="shared" si="103"/>
        <v>Positive</v>
      </c>
    </row>
    <row r="6146" spans="4:5" x14ac:dyDescent="0.3">
      <c r="D6146" t="s">
        <v>44</v>
      </c>
      <c r="E6146" t="str">
        <f t="shared" si="103"/>
        <v>Positive</v>
      </c>
    </row>
    <row r="6147" spans="4:5" x14ac:dyDescent="0.3">
      <c r="D6147" t="s">
        <v>44</v>
      </c>
      <c r="E6147" t="str">
        <f t="shared" si="103"/>
        <v>Positive</v>
      </c>
    </row>
    <row r="6148" spans="4:5" x14ac:dyDescent="0.3">
      <c r="D6148" t="s">
        <v>140</v>
      </c>
      <c r="E6148" t="str">
        <f t="shared" si="103"/>
        <v>Negative</v>
      </c>
    </row>
    <row r="6149" spans="4:5" x14ac:dyDescent="0.3">
      <c r="D6149" t="s">
        <v>140</v>
      </c>
      <c r="E6149" t="str">
        <f t="shared" si="103"/>
        <v>Negative</v>
      </c>
    </row>
    <row r="6150" spans="4:5" x14ac:dyDescent="0.3">
      <c r="D6150" t="s">
        <v>166</v>
      </c>
      <c r="E6150" t="str">
        <f t="shared" si="103"/>
        <v>Neutral</v>
      </c>
    </row>
    <row r="6151" spans="4:5" x14ac:dyDescent="0.3">
      <c r="D6151" t="s">
        <v>166</v>
      </c>
      <c r="E6151" t="str">
        <f t="shared" si="103"/>
        <v>Neutral</v>
      </c>
    </row>
    <row r="6152" spans="4:5" x14ac:dyDescent="0.3">
      <c r="D6152" t="s">
        <v>166</v>
      </c>
      <c r="E6152" t="str">
        <f t="shared" si="103"/>
        <v>Neutral</v>
      </c>
    </row>
    <row r="6153" spans="4:5" x14ac:dyDescent="0.3">
      <c r="D6153" t="s">
        <v>166</v>
      </c>
      <c r="E6153" t="str">
        <f t="shared" si="103"/>
        <v>Neutral</v>
      </c>
    </row>
    <row r="6154" spans="4:5" x14ac:dyDescent="0.3">
      <c r="D6154" t="s">
        <v>166</v>
      </c>
      <c r="E6154" t="str">
        <f t="shared" si="103"/>
        <v>Neutral</v>
      </c>
    </row>
    <row r="6155" spans="4:5" x14ac:dyDescent="0.3">
      <c r="D6155" t="s">
        <v>166</v>
      </c>
      <c r="E6155" t="str">
        <f t="shared" si="103"/>
        <v>Neutral</v>
      </c>
    </row>
    <row r="6156" spans="4:5" x14ac:dyDescent="0.3">
      <c r="D6156" t="s">
        <v>166</v>
      </c>
      <c r="E6156" t="str">
        <f t="shared" si="103"/>
        <v>Neutral</v>
      </c>
    </row>
    <row r="6157" spans="4:5" x14ac:dyDescent="0.3">
      <c r="D6157" t="s">
        <v>166</v>
      </c>
      <c r="E6157" t="str">
        <f t="shared" si="103"/>
        <v>Neutral</v>
      </c>
    </row>
    <row r="6158" spans="4:5" x14ac:dyDescent="0.3">
      <c r="D6158" t="s">
        <v>166</v>
      </c>
      <c r="E6158" t="str">
        <f t="shared" si="103"/>
        <v>Neutral</v>
      </c>
    </row>
    <row r="6159" spans="4:5" x14ac:dyDescent="0.3">
      <c r="D6159" t="s">
        <v>166</v>
      </c>
      <c r="E6159" t="str">
        <f t="shared" si="103"/>
        <v>Neutral</v>
      </c>
    </row>
    <row r="6160" spans="4:5" x14ac:dyDescent="0.3">
      <c r="D6160" t="s">
        <v>166</v>
      </c>
      <c r="E6160" t="str">
        <f t="shared" si="103"/>
        <v>Neutral</v>
      </c>
    </row>
    <row r="6161" spans="4:5" x14ac:dyDescent="0.3">
      <c r="D6161" t="s">
        <v>166</v>
      </c>
      <c r="E6161" t="str">
        <f t="shared" si="103"/>
        <v>Neutral</v>
      </c>
    </row>
    <row r="6162" spans="4:5" x14ac:dyDescent="0.3">
      <c r="D6162" t="s">
        <v>166</v>
      </c>
      <c r="E6162" t="str">
        <f t="shared" si="103"/>
        <v>Neutral</v>
      </c>
    </row>
    <row r="6163" spans="4:5" x14ac:dyDescent="0.3">
      <c r="D6163" t="s">
        <v>166</v>
      </c>
      <c r="E6163" t="str">
        <f t="shared" si="103"/>
        <v>Neutral</v>
      </c>
    </row>
    <row r="6164" spans="4:5" x14ac:dyDescent="0.3">
      <c r="D6164" t="s">
        <v>166</v>
      </c>
      <c r="E6164" t="str">
        <f t="shared" si="103"/>
        <v>Neutral</v>
      </c>
    </row>
    <row r="6165" spans="4:5" x14ac:dyDescent="0.3">
      <c r="D6165" t="s">
        <v>166</v>
      </c>
      <c r="E6165" t="str">
        <f t="shared" si="103"/>
        <v>Neutral</v>
      </c>
    </row>
    <row r="6166" spans="4:5" x14ac:dyDescent="0.3">
      <c r="D6166" t="s">
        <v>166</v>
      </c>
      <c r="E6166" t="str">
        <f t="shared" si="103"/>
        <v>Neutral</v>
      </c>
    </row>
    <row r="6167" spans="4:5" x14ac:dyDescent="0.3">
      <c r="D6167" t="s">
        <v>166</v>
      </c>
      <c r="E6167" t="str">
        <f t="shared" si="103"/>
        <v>Neutral</v>
      </c>
    </row>
    <row r="6168" spans="4:5" x14ac:dyDescent="0.3">
      <c r="D6168" t="s">
        <v>140</v>
      </c>
      <c r="E6168" t="str">
        <f t="shared" si="103"/>
        <v>Negative</v>
      </c>
    </row>
    <row r="6169" spans="4:5" x14ac:dyDescent="0.3">
      <c r="D6169" t="s">
        <v>140</v>
      </c>
      <c r="E6169" t="str">
        <f t="shared" si="103"/>
        <v>Negative</v>
      </c>
    </row>
    <row r="6170" spans="4:5" x14ac:dyDescent="0.3">
      <c r="D6170" t="s">
        <v>140</v>
      </c>
      <c r="E6170" t="str">
        <f t="shared" si="103"/>
        <v>Negative</v>
      </c>
    </row>
    <row r="6171" spans="4:5" x14ac:dyDescent="0.3">
      <c r="D6171" t="s">
        <v>140</v>
      </c>
      <c r="E6171" t="str">
        <f t="shared" si="103"/>
        <v>Negative</v>
      </c>
    </row>
    <row r="6172" spans="4:5" x14ac:dyDescent="0.3">
      <c r="D6172" t="s">
        <v>140</v>
      </c>
      <c r="E6172" t="str">
        <f t="shared" si="103"/>
        <v>Negative</v>
      </c>
    </row>
    <row r="6173" spans="4:5" x14ac:dyDescent="0.3">
      <c r="D6173" t="s">
        <v>140</v>
      </c>
      <c r="E6173" t="str">
        <f t="shared" si="103"/>
        <v>Negative</v>
      </c>
    </row>
    <row r="6174" spans="4:5" x14ac:dyDescent="0.3">
      <c r="D6174" t="s">
        <v>140</v>
      </c>
      <c r="E6174" t="str">
        <f t="shared" si="103"/>
        <v>Negative</v>
      </c>
    </row>
    <row r="6175" spans="4:5" x14ac:dyDescent="0.3">
      <c r="D6175" t="s">
        <v>140</v>
      </c>
      <c r="E6175" t="str">
        <f t="shared" si="103"/>
        <v>Negative</v>
      </c>
    </row>
    <row r="6176" spans="4:5" x14ac:dyDescent="0.3">
      <c r="D6176" t="s">
        <v>140</v>
      </c>
      <c r="E6176" t="str">
        <f t="shared" si="103"/>
        <v>Negative</v>
      </c>
    </row>
    <row r="6177" spans="4:5" x14ac:dyDescent="0.3">
      <c r="D6177" t="s">
        <v>140</v>
      </c>
      <c r="E6177" t="str">
        <f t="shared" si="103"/>
        <v>Negative</v>
      </c>
    </row>
    <row r="6178" spans="4:5" x14ac:dyDescent="0.3">
      <c r="D6178" t="s">
        <v>140</v>
      </c>
      <c r="E6178" t="str">
        <f t="shared" ref="E6178:E6241" si="104">IF(OR(D6178="Excellent", D6178="Very Good", D6178="Good"), "Positive",
 IF(OR(D6178="Average", D6178="Poor"), "Negative",
 IF(D6178="Not rated", "Neutral", "Unknown")))</f>
        <v>Negative</v>
      </c>
    </row>
    <row r="6179" spans="4:5" x14ac:dyDescent="0.3">
      <c r="D6179" t="s">
        <v>140</v>
      </c>
      <c r="E6179" t="str">
        <f t="shared" si="104"/>
        <v>Negative</v>
      </c>
    </row>
    <row r="6180" spans="4:5" x14ac:dyDescent="0.3">
      <c r="D6180" t="s">
        <v>140</v>
      </c>
      <c r="E6180" t="str">
        <f t="shared" si="104"/>
        <v>Negative</v>
      </c>
    </row>
    <row r="6181" spans="4:5" x14ac:dyDescent="0.3">
      <c r="D6181" t="s">
        <v>140</v>
      </c>
      <c r="E6181" t="str">
        <f t="shared" si="104"/>
        <v>Negative</v>
      </c>
    </row>
    <row r="6182" spans="4:5" x14ac:dyDescent="0.3">
      <c r="D6182" t="s">
        <v>140</v>
      </c>
      <c r="E6182" t="str">
        <f t="shared" si="104"/>
        <v>Negative</v>
      </c>
    </row>
    <row r="6183" spans="4:5" x14ac:dyDescent="0.3">
      <c r="D6183" t="s">
        <v>140</v>
      </c>
      <c r="E6183" t="str">
        <f t="shared" si="104"/>
        <v>Negative</v>
      </c>
    </row>
    <row r="6184" spans="4:5" x14ac:dyDescent="0.3">
      <c r="D6184" t="s">
        <v>140</v>
      </c>
      <c r="E6184" t="str">
        <f t="shared" si="104"/>
        <v>Negative</v>
      </c>
    </row>
    <row r="6185" spans="4:5" x14ac:dyDescent="0.3">
      <c r="D6185" t="s">
        <v>140</v>
      </c>
      <c r="E6185" t="str">
        <f t="shared" si="104"/>
        <v>Negative</v>
      </c>
    </row>
    <row r="6186" spans="4:5" x14ac:dyDescent="0.3">
      <c r="D6186" t="s">
        <v>140</v>
      </c>
      <c r="E6186" t="str">
        <f t="shared" si="104"/>
        <v>Negative</v>
      </c>
    </row>
    <row r="6187" spans="4:5" x14ac:dyDescent="0.3">
      <c r="D6187" t="s">
        <v>140</v>
      </c>
      <c r="E6187" t="str">
        <f t="shared" si="104"/>
        <v>Negative</v>
      </c>
    </row>
    <row r="6188" spans="4:5" x14ac:dyDescent="0.3">
      <c r="D6188" t="s">
        <v>140</v>
      </c>
      <c r="E6188" t="str">
        <f t="shared" si="104"/>
        <v>Negative</v>
      </c>
    </row>
    <row r="6189" spans="4:5" x14ac:dyDescent="0.3">
      <c r="D6189" t="s">
        <v>140</v>
      </c>
      <c r="E6189" t="str">
        <f t="shared" si="104"/>
        <v>Negative</v>
      </c>
    </row>
    <row r="6190" spans="4:5" x14ac:dyDescent="0.3">
      <c r="D6190" t="s">
        <v>140</v>
      </c>
      <c r="E6190" t="str">
        <f t="shared" si="104"/>
        <v>Negative</v>
      </c>
    </row>
    <row r="6191" spans="4:5" x14ac:dyDescent="0.3">
      <c r="D6191" t="s">
        <v>140</v>
      </c>
      <c r="E6191" t="str">
        <f t="shared" si="104"/>
        <v>Negative</v>
      </c>
    </row>
    <row r="6192" spans="4:5" x14ac:dyDescent="0.3">
      <c r="D6192" t="s">
        <v>140</v>
      </c>
      <c r="E6192" t="str">
        <f t="shared" si="104"/>
        <v>Negative</v>
      </c>
    </row>
    <row r="6193" spans="4:5" x14ac:dyDescent="0.3">
      <c r="D6193" t="s">
        <v>140</v>
      </c>
      <c r="E6193" t="str">
        <f t="shared" si="104"/>
        <v>Negative</v>
      </c>
    </row>
    <row r="6194" spans="4:5" x14ac:dyDescent="0.3">
      <c r="D6194" t="s">
        <v>140</v>
      </c>
      <c r="E6194" t="str">
        <f t="shared" si="104"/>
        <v>Negative</v>
      </c>
    </row>
    <row r="6195" spans="4:5" x14ac:dyDescent="0.3">
      <c r="D6195" t="s">
        <v>140</v>
      </c>
      <c r="E6195" t="str">
        <f t="shared" si="104"/>
        <v>Negative</v>
      </c>
    </row>
    <row r="6196" spans="4:5" x14ac:dyDescent="0.3">
      <c r="D6196" t="s">
        <v>140</v>
      </c>
      <c r="E6196" t="str">
        <f t="shared" si="104"/>
        <v>Negative</v>
      </c>
    </row>
    <row r="6197" spans="4:5" x14ac:dyDescent="0.3">
      <c r="D6197" t="s">
        <v>140</v>
      </c>
      <c r="E6197" t="str">
        <f t="shared" si="104"/>
        <v>Negative</v>
      </c>
    </row>
    <row r="6198" spans="4:5" x14ac:dyDescent="0.3">
      <c r="D6198" t="s">
        <v>140</v>
      </c>
      <c r="E6198" t="str">
        <f t="shared" si="104"/>
        <v>Negative</v>
      </c>
    </row>
    <row r="6199" spans="4:5" x14ac:dyDescent="0.3">
      <c r="D6199" t="s">
        <v>140</v>
      </c>
      <c r="E6199" t="str">
        <f t="shared" si="104"/>
        <v>Negative</v>
      </c>
    </row>
    <row r="6200" spans="4:5" x14ac:dyDescent="0.3">
      <c r="D6200" t="s">
        <v>140</v>
      </c>
      <c r="E6200" t="str">
        <f t="shared" si="104"/>
        <v>Negative</v>
      </c>
    </row>
    <row r="6201" spans="4:5" x14ac:dyDescent="0.3">
      <c r="D6201" t="s">
        <v>140</v>
      </c>
      <c r="E6201" t="str">
        <f t="shared" si="104"/>
        <v>Negative</v>
      </c>
    </row>
    <row r="6202" spans="4:5" x14ac:dyDescent="0.3">
      <c r="D6202" t="s">
        <v>140</v>
      </c>
      <c r="E6202" t="str">
        <f t="shared" si="104"/>
        <v>Negative</v>
      </c>
    </row>
    <row r="6203" spans="4:5" x14ac:dyDescent="0.3">
      <c r="D6203" t="s">
        <v>140</v>
      </c>
      <c r="E6203" t="str">
        <f t="shared" si="104"/>
        <v>Negative</v>
      </c>
    </row>
    <row r="6204" spans="4:5" x14ac:dyDescent="0.3">
      <c r="D6204" t="s">
        <v>140</v>
      </c>
      <c r="E6204" t="str">
        <f t="shared" si="104"/>
        <v>Negative</v>
      </c>
    </row>
    <row r="6205" spans="4:5" x14ac:dyDescent="0.3">
      <c r="D6205" t="s">
        <v>140</v>
      </c>
      <c r="E6205" t="str">
        <f t="shared" si="104"/>
        <v>Negative</v>
      </c>
    </row>
    <row r="6206" spans="4:5" x14ac:dyDescent="0.3">
      <c r="D6206" t="s">
        <v>140</v>
      </c>
      <c r="E6206" t="str">
        <f t="shared" si="104"/>
        <v>Negative</v>
      </c>
    </row>
    <row r="6207" spans="4:5" x14ac:dyDescent="0.3">
      <c r="D6207" t="s">
        <v>140</v>
      </c>
      <c r="E6207" t="str">
        <f t="shared" si="104"/>
        <v>Negative</v>
      </c>
    </row>
    <row r="6208" spans="4:5" x14ac:dyDescent="0.3">
      <c r="D6208" t="s">
        <v>140</v>
      </c>
      <c r="E6208" t="str">
        <f t="shared" si="104"/>
        <v>Negative</v>
      </c>
    </row>
    <row r="6209" spans="4:5" x14ac:dyDescent="0.3">
      <c r="D6209" t="s">
        <v>103</v>
      </c>
      <c r="E6209" t="str">
        <f t="shared" si="104"/>
        <v>Positive</v>
      </c>
    </row>
    <row r="6210" spans="4:5" x14ac:dyDescent="0.3">
      <c r="D6210" t="s">
        <v>103</v>
      </c>
      <c r="E6210" t="str">
        <f t="shared" si="104"/>
        <v>Positive</v>
      </c>
    </row>
    <row r="6211" spans="4:5" x14ac:dyDescent="0.3">
      <c r="D6211" t="s">
        <v>103</v>
      </c>
      <c r="E6211" t="str">
        <f t="shared" si="104"/>
        <v>Positive</v>
      </c>
    </row>
    <row r="6212" spans="4:5" x14ac:dyDescent="0.3">
      <c r="D6212" t="s">
        <v>103</v>
      </c>
      <c r="E6212" t="str">
        <f t="shared" si="104"/>
        <v>Positive</v>
      </c>
    </row>
    <row r="6213" spans="4:5" x14ac:dyDescent="0.3">
      <c r="D6213" t="s">
        <v>103</v>
      </c>
      <c r="E6213" t="str">
        <f t="shared" si="104"/>
        <v>Positive</v>
      </c>
    </row>
    <row r="6214" spans="4:5" x14ac:dyDescent="0.3">
      <c r="D6214" t="s">
        <v>103</v>
      </c>
      <c r="E6214" t="str">
        <f t="shared" si="104"/>
        <v>Positive</v>
      </c>
    </row>
    <row r="6215" spans="4:5" x14ac:dyDescent="0.3">
      <c r="D6215" t="s">
        <v>103</v>
      </c>
      <c r="E6215" t="str">
        <f t="shared" si="104"/>
        <v>Positive</v>
      </c>
    </row>
    <row r="6216" spans="4:5" x14ac:dyDescent="0.3">
      <c r="D6216" t="s">
        <v>103</v>
      </c>
      <c r="E6216" t="str">
        <f t="shared" si="104"/>
        <v>Positive</v>
      </c>
    </row>
    <row r="6217" spans="4:5" x14ac:dyDescent="0.3">
      <c r="D6217" t="s">
        <v>103</v>
      </c>
      <c r="E6217" t="str">
        <f t="shared" si="104"/>
        <v>Positive</v>
      </c>
    </row>
    <row r="6218" spans="4:5" x14ac:dyDescent="0.3">
      <c r="D6218" t="s">
        <v>103</v>
      </c>
      <c r="E6218" t="str">
        <f t="shared" si="104"/>
        <v>Positive</v>
      </c>
    </row>
    <row r="6219" spans="4:5" x14ac:dyDescent="0.3">
      <c r="D6219" t="s">
        <v>103</v>
      </c>
      <c r="E6219" t="str">
        <f t="shared" si="104"/>
        <v>Positive</v>
      </c>
    </row>
    <row r="6220" spans="4:5" x14ac:dyDescent="0.3">
      <c r="D6220" t="s">
        <v>1060</v>
      </c>
      <c r="E6220" t="str">
        <f t="shared" si="104"/>
        <v>Negative</v>
      </c>
    </row>
    <row r="6221" spans="4:5" x14ac:dyDescent="0.3">
      <c r="D6221" t="s">
        <v>1060</v>
      </c>
      <c r="E6221" t="str">
        <f t="shared" si="104"/>
        <v>Negative</v>
      </c>
    </row>
    <row r="6222" spans="4:5" x14ac:dyDescent="0.3">
      <c r="D6222" t="s">
        <v>1060</v>
      </c>
      <c r="E6222" t="str">
        <f t="shared" si="104"/>
        <v>Negative</v>
      </c>
    </row>
    <row r="6223" spans="4:5" x14ac:dyDescent="0.3">
      <c r="D6223" t="s">
        <v>1060</v>
      </c>
      <c r="E6223" t="str">
        <f t="shared" si="104"/>
        <v>Negative</v>
      </c>
    </row>
    <row r="6224" spans="4:5" x14ac:dyDescent="0.3">
      <c r="D6224" t="s">
        <v>140</v>
      </c>
      <c r="E6224" t="str">
        <f t="shared" si="104"/>
        <v>Negative</v>
      </c>
    </row>
    <row r="6225" spans="4:5" x14ac:dyDescent="0.3">
      <c r="D6225" t="s">
        <v>140</v>
      </c>
      <c r="E6225" t="str">
        <f t="shared" si="104"/>
        <v>Negative</v>
      </c>
    </row>
    <row r="6226" spans="4:5" x14ac:dyDescent="0.3">
      <c r="D6226" t="s">
        <v>140</v>
      </c>
      <c r="E6226" t="str">
        <f t="shared" si="104"/>
        <v>Negative</v>
      </c>
    </row>
    <row r="6227" spans="4:5" x14ac:dyDescent="0.3">
      <c r="D6227" t="s">
        <v>140</v>
      </c>
      <c r="E6227" t="str">
        <f t="shared" si="104"/>
        <v>Negative</v>
      </c>
    </row>
    <row r="6228" spans="4:5" x14ac:dyDescent="0.3">
      <c r="D6228" t="s">
        <v>140</v>
      </c>
      <c r="E6228" t="str">
        <f t="shared" si="104"/>
        <v>Negative</v>
      </c>
    </row>
    <row r="6229" spans="4:5" x14ac:dyDescent="0.3">
      <c r="D6229" t="s">
        <v>140</v>
      </c>
      <c r="E6229" t="str">
        <f t="shared" si="104"/>
        <v>Negative</v>
      </c>
    </row>
    <row r="6230" spans="4:5" x14ac:dyDescent="0.3">
      <c r="D6230" t="s">
        <v>103</v>
      </c>
      <c r="E6230" t="str">
        <f t="shared" si="104"/>
        <v>Positive</v>
      </c>
    </row>
    <row r="6231" spans="4:5" x14ac:dyDescent="0.3">
      <c r="D6231" t="s">
        <v>103</v>
      </c>
      <c r="E6231" t="str">
        <f t="shared" si="104"/>
        <v>Positive</v>
      </c>
    </row>
    <row r="6232" spans="4:5" x14ac:dyDescent="0.3">
      <c r="D6232" t="s">
        <v>140</v>
      </c>
      <c r="E6232" t="str">
        <f t="shared" si="104"/>
        <v>Negative</v>
      </c>
    </row>
    <row r="6233" spans="4:5" x14ac:dyDescent="0.3">
      <c r="D6233" t="s">
        <v>140</v>
      </c>
      <c r="E6233" t="str">
        <f t="shared" si="104"/>
        <v>Negative</v>
      </c>
    </row>
    <row r="6234" spans="4:5" x14ac:dyDescent="0.3">
      <c r="D6234" t="s">
        <v>140</v>
      </c>
      <c r="E6234" t="str">
        <f t="shared" si="104"/>
        <v>Negative</v>
      </c>
    </row>
    <row r="6235" spans="4:5" x14ac:dyDescent="0.3">
      <c r="D6235" t="s">
        <v>140</v>
      </c>
      <c r="E6235" t="str">
        <f t="shared" si="104"/>
        <v>Negative</v>
      </c>
    </row>
    <row r="6236" spans="4:5" x14ac:dyDescent="0.3">
      <c r="D6236" t="s">
        <v>140</v>
      </c>
      <c r="E6236" t="str">
        <f t="shared" si="104"/>
        <v>Negative</v>
      </c>
    </row>
    <row r="6237" spans="4:5" x14ac:dyDescent="0.3">
      <c r="D6237" t="s">
        <v>140</v>
      </c>
      <c r="E6237" t="str">
        <f t="shared" si="104"/>
        <v>Negative</v>
      </c>
    </row>
    <row r="6238" spans="4:5" x14ac:dyDescent="0.3">
      <c r="D6238" t="s">
        <v>140</v>
      </c>
      <c r="E6238" t="str">
        <f t="shared" si="104"/>
        <v>Negative</v>
      </c>
    </row>
    <row r="6239" spans="4:5" x14ac:dyDescent="0.3">
      <c r="D6239" t="s">
        <v>140</v>
      </c>
      <c r="E6239" t="str">
        <f t="shared" si="104"/>
        <v>Negative</v>
      </c>
    </row>
    <row r="6240" spans="4:5" x14ac:dyDescent="0.3">
      <c r="D6240" t="s">
        <v>140</v>
      </c>
      <c r="E6240" t="str">
        <f t="shared" si="104"/>
        <v>Negative</v>
      </c>
    </row>
    <row r="6241" spans="4:5" x14ac:dyDescent="0.3">
      <c r="D6241" t="s">
        <v>140</v>
      </c>
      <c r="E6241" t="str">
        <f t="shared" si="104"/>
        <v>Negative</v>
      </c>
    </row>
    <row r="6242" spans="4:5" x14ac:dyDescent="0.3">
      <c r="D6242" t="s">
        <v>140</v>
      </c>
      <c r="E6242" t="str">
        <f t="shared" ref="E6242:E6301" si="105">IF(OR(D6242="Excellent", D6242="Very Good", D6242="Good"), "Positive",
 IF(OR(D6242="Average", D6242="Poor"), "Negative",
 IF(D6242="Not rated", "Neutral", "Unknown")))</f>
        <v>Negative</v>
      </c>
    </row>
    <row r="6243" spans="4:5" x14ac:dyDescent="0.3">
      <c r="D6243" t="s">
        <v>140</v>
      </c>
      <c r="E6243" t="str">
        <f t="shared" si="105"/>
        <v>Negative</v>
      </c>
    </row>
    <row r="6244" spans="4:5" x14ac:dyDescent="0.3">
      <c r="D6244" t="s">
        <v>140</v>
      </c>
      <c r="E6244" t="str">
        <f t="shared" si="105"/>
        <v>Negative</v>
      </c>
    </row>
    <row r="6245" spans="4:5" x14ac:dyDescent="0.3">
      <c r="D6245" t="s">
        <v>140</v>
      </c>
      <c r="E6245" t="str">
        <f t="shared" si="105"/>
        <v>Negative</v>
      </c>
    </row>
    <row r="6246" spans="4:5" x14ac:dyDescent="0.3">
      <c r="D6246" t="s">
        <v>140</v>
      </c>
      <c r="E6246" t="str">
        <f t="shared" si="105"/>
        <v>Negative</v>
      </c>
    </row>
    <row r="6247" spans="4:5" x14ac:dyDescent="0.3">
      <c r="D6247" t="s">
        <v>140</v>
      </c>
      <c r="E6247" t="str">
        <f t="shared" si="105"/>
        <v>Negative</v>
      </c>
    </row>
    <row r="6248" spans="4:5" x14ac:dyDescent="0.3">
      <c r="D6248" t="s">
        <v>140</v>
      </c>
      <c r="E6248" t="str">
        <f t="shared" si="105"/>
        <v>Negative</v>
      </c>
    </row>
    <row r="6249" spans="4:5" x14ac:dyDescent="0.3">
      <c r="D6249" t="s">
        <v>140</v>
      </c>
      <c r="E6249" t="str">
        <f t="shared" si="105"/>
        <v>Negative</v>
      </c>
    </row>
    <row r="6250" spans="4:5" x14ac:dyDescent="0.3">
      <c r="D6250" t="s">
        <v>140</v>
      </c>
      <c r="E6250" t="str">
        <f t="shared" si="105"/>
        <v>Negative</v>
      </c>
    </row>
    <row r="6251" spans="4:5" x14ac:dyDescent="0.3">
      <c r="D6251" t="s">
        <v>140</v>
      </c>
      <c r="E6251" t="str">
        <f t="shared" si="105"/>
        <v>Negative</v>
      </c>
    </row>
    <row r="6252" spans="4:5" x14ac:dyDescent="0.3">
      <c r="D6252" t="s">
        <v>140</v>
      </c>
      <c r="E6252" t="str">
        <f t="shared" si="105"/>
        <v>Negative</v>
      </c>
    </row>
    <row r="6253" spans="4:5" x14ac:dyDescent="0.3">
      <c r="D6253" t="s">
        <v>140</v>
      </c>
      <c r="E6253" t="str">
        <f t="shared" si="105"/>
        <v>Negative</v>
      </c>
    </row>
    <row r="6254" spans="4:5" x14ac:dyDescent="0.3">
      <c r="D6254" t="s">
        <v>140</v>
      </c>
      <c r="E6254" t="str">
        <f t="shared" si="105"/>
        <v>Negative</v>
      </c>
    </row>
    <row r="6255" spans="4:5" x14ac:dyDescent="0.3">
      <c r="D6255" t="s">
        <v>140</v>
      </c>
      <c r="E6255" t="str">
        <f t="shared" si="105"/>
        <v>Negative</v>
      </c>
    </row>
    <row r="6256" spans="4:5" x14ac:dyDescent="0.3">
      <c r="D6256" t="s">
        <v>140</v>
      </c>
      <c r="E6256" t="str">
        <f t="shared" si="105"/>
        <v>Negative</v>
      </c>
    </row>
    <row r="6257" spans="4:5" x14ac:dyDescent="0.3">
      <c r="D6257" t="s">
        <v>140</v>
      </c>
      <c r="E6257" t="str">
        <f t="shared" si="105"/>
        <v>Negative</v>
      </c>
    </row>
    <row r="6258" spans="4:5" x14ac:dyDescent="0.3">
      <c r="D6258" t="s">
        <v>140</v>
      </c>
      <c r="E6258" t="str">
        <f t="shared" si="105"/>
        <v>Negative</v>
      </c>
    </row>
    <row r="6259" spans="4:5" x14ac:dyDescent="0.3">
      <c r="D6259" t="s">
        <v>140</v>
      </c>
      <c r="E6259" t="str">
        <f t="shared" si="105"/>
        <v>Negative</v>
      </c>
    </row>
    <row r="6260" spans="4:5" x14ac:dyDescent="0.3">
      <c r="D6260" t="s">
        <v>140</v>
      </c>
      <c r="E6260" t="str">
        <f t="shared" si="105"/>
        <v>Negative</v>
      </c>
    </row>
    <row r="6261" spans="4:5" x14ac:dyDescent="0.3">
      <c r="D6261" t="s">
        <v>140</v>
      </c>
      <c r="E6261" t="str">
        <f t="shared" si="105"/>
        <v>Negative</v>
      </c>
    </row>
    <row r="6262" spans="4:5" x14ac:dyDescent="0.3">
      <c r="D6262" t="s">
        <v>140</v>
      </c>
      <c r="E6262" t="str">
        <f t="shared" si="105"/>
        <v>Negative</v>
      </c>
    </row>
    <row r="6263" spans="4:5" x14ac:dyDescent="0.3">
      <c r="D6263" t="s">
        <v>140</v>
      </c>
      <c r="E6263" t="str">
        <f t="shared" si="105"/>
        <v>Negative</v>
      </c>
    </row>
    <row r="6264" spans="4:5" x14ac:dyDescent="0.3">
      <c r="D6264" t="s">
        <v>140</v>
      </c>
      <c r="E6264" t="str">
        <f t="shared" si="105"/>
        <v>Negative</v>
      </c>
    </row>
    <row r="6265" spans="4:5" x14ac:dyDescent="0.3">
      <c r="D6265" t="s">
        <v>140</v>
      </c>
      <c r="E6265" t="str">
        <f t="shared" si="105"/>
        <v>Negative</v>
      </c>
    </row>
    <row r="6266" spans="4:5" x14ac:dyDescent="0.3">
      <c r="D6266" t="s">
        <v>140</v>
      </c>
      <c r="E6266" t="str">
        <f t="shared" si="105"/>
        <v>Negative</v>
      </c>
    </row>
    <row r="6267" spans="4:5" x14ac:dyDescent="0.3">
      <c r="D6267" t="s">
        <v>140</v>
      </c>
      <c r="E6267" t="str">
        <f t="shared" si="105"/>
        <v>Negative</v>
      </c>
    </row>
    <row r="6268" spans="4:5" x14ac:dyDescent="0.3">
      <c r="D6268" t="s">
        <v>140</v>
      </c>
      <c r="E6268" t="str">
        <f t="shared" si="105"/>
        <v>Negative</v>
      </c>
    </row>
    <row r="6269" spans="4:5" x14ac:dyDescent="0.3">
      <c r="D6269" t="s">
        <v>140</v>
      </c>
      <c r="E6269" t="str">
        <f t="shared" si="105"/>
        <v>Negative</v>
      </c>
    </row>
    <row r="6270" spans="4:5" x14ac:dyDescent="0.3">
      <c r="D6270" t="s">
        <v>140</v>
      </c>
      <c r="E6270" t="str">
        <f t="shared" si="105"/>
        <v>Negative</v>
      </c>
    </row>
    <row r="6271" spans="4:5" x14ac:dyDescent="0.3">
      <c r="D6271" t="s">
        <v>140</v>
      </c>
      <c r="E6271" t="str">
        <f t="shared" si="105"/>
        <v>Negative</v>
      </c>
    </row>
    <row r="6272" spans="4:5" x14ac:dyDescent="0.3">
      <c r="D6272" t="s">
        <v>140</v>
      </c>
      <c r="E6272" t="str">
        <f t="shared" si="105"/>
        <v>Negative</v>
      </c>
    </row>
    <row r="6273" spans="4:5" x14ac:dyDescent="0.3">
      <c r="D6273" t="s">
        <v>140</v>
      </c>
      <c r="E6273" t="str">
        <f t="shared" si="105"/>
        <v>Negative</v>
      </c>
    </row>
    <row r="6274" spans="4:5" x14ac:dyDescent="0.3">
      <c r="D6274" t="s">
        <v>140</v>
      </c>
      <c r="E6274" t="str">
        <f t="shared" si="105"/>
        <v>Negative</v>
      </c>
    </row>
    <row r="6275" spans="4:5" x14ac:dyDescent="0.3">
      <c r="D6275" t="s">
        <v>140</v>
      </c>
      <c r="E6275" t="str">
        <f t="shared" si="105"/>
        <v>Negative</v>
      </c>
    </row>
    <row r="6276" spans="4:5" x14ac:dyDescent="0.3">
      <c r="D6276" t="s">
        <v>140</v>
      </c>
      <c r="E6276" t="str">
        <f t="shared" si="105"/>
        <v>Negative</v>
      </c>
    </row>
    <row r="6277" spans="4:5" x14ac:dyDescent="0.3">
      <c r="D6277" t="s">
        <v>140</v>
      </c>
      <c r="E6277" t="str">
        <f t="shared" si="105"/>
        <v>Negative</v>
      </c>
    </row>
    <row r="6278" spans="4:5" x14ac:dyDescent="0.3">
      <c r="D6278" t="s">
        <v>140</v>
      </c>
      <c r="E6278" t="str">
        <f t="shared" si="105"/>
        <v>Negative</v>
      </c>
    </row>
    <row r="6279" spans="4:5" x14ac:dyDescent="0.3">
      <c r="D6279" t="s">
        <v>140</v>
      </c>
      <c r="E6279" t="str">
        <f t="shared" si="105"/>
        <v>Negative</v>
      </c>
    </row>
    <row r="6280" spans="4:5" x14ac:dyDescent="0.3">
      <c r="D6280" t="s">
        <v>140</v>
      </c>
      <c r="E6280" t="str">
        <f t="shared" si="105"/>
        <v>Negative</v>
      </c>
    </row>
    <row r="6281" spans="4:5" x14ac:dyDescent="0.3">
      <c r="D6281" t="s">
        <v>140</v>
      </c>
      <c r="E6281" t="str">
        <f t="shared" si="105"/>
        <v>Negative</v>
      </c>
    </row>
    <row r="6282" spans="4:5" x14ac:dyDescent="0.3">
      <c r="D6282" t="s">
        <v>140</v>
      </c>
      <c r="E6282" t="str">
        <f t="shared" si="105"/>
        <v>Negative</v>
      </c>
    </row>
    <row r="6283" spans="4:5" x14ac:dyDescent="0.3">
      <c r="D6283" t="s">
        <v>140</v>
      </c>
      <c r="E6283" t="str">
        <f t="shared" si="105"/>
        <v>Negative</v>
      </c>
    </row>
    <row r="6284" spans="4:5" x14ac:dyDescent="0.3">
      <c r="D6284" t="s">
        <v>140</v>
      </c>
      <c r="E6284" t="str">
        <f t="shared" si="105"/>
        <v>Negative</v>
      </c>
    </row>
    <row r="6285" spans="4:5" x14ac:dyDescent="0.3">
      <c r="D6285" t="s">
        <v>140</v>
      </c>
      <c r="E6285" t="str">
        <f t="shared" si="105"/>
        <v>Negative</v>
      </c>
    </row>
    <row r="6286" spans="4:5" x14ac:dyDescent="0.3">
      <c r="D6286" t="s">
        <v>140</v>
      </c>
      <c r="E6286" t="str">
        <f t="shared" si="105"/>
        <v>Negative</v>
      </c>
    </row>
    <row r="6287" spans="4:5" x14ac:dyDescent="0.3">
      <c r="D6287" t="s">
        <v>140</v>
      </c>
      <c r="E6287" t="str">
        <f t="shared" si="105"/>
        <v>Negative</v>
      </c>
    </row>
    <row r="6288" spans="4:5" x14ac:dyDescent="0.3">
      <c r="D6288" t="s">
        <v>103</v>
      </c>
      <c r="E6288" t="str">
        <f t="shared" si="105"/>
        <v>Positive</v>
      </c>
    </row>
    <row r="6289" spans="4:5" x14ac:dyDescent="0.3">
      <c r="D6289" t="s">
        <v>103</v>
      </c>
      <c r="E6289" t="str">
        <f t="shared" si="105"/>
        <v>Positive</v>
      </c>
    </row>
    <row r="6290" spans="4:5" x14ac:dyDescent="0.3">
      <c r="D6290" t="s">
        <v>103</v>
      </c>
      <c r="E6290" t="str">
        <f t="shared" si="105"/>
        <v>Positive</v>
      </c>
    </row>
    <row r="6291" spans="4:5" x14ac:dyDescent="0.3">
      <c r="D6291" t="s">
        <v>103</v>
      </c>
      <c r="E6291" t="str">
        <f t="shared" si="105"/>
        <v>Positive</v>
      </c>
    </row>
    <row r="6292" spans="4:5" x14ac:dyDescent="0.3">
      <c r="D6292" t="s">
        <v>103</v>
      </c>
      <c r="E6292" t="str">
        <f t="shared" si="105"/>
        <v>Positive</v>
      </c>
    </row>
    <row r="6293" spans="4:5" x14ac:dyDescent="0.3">
      <c r="D6293" t="s">
        <v>103</v>
      </c>
      <c r="E6293" t="str">
        <f t="shared" si="105"/>
        <v>Positive</v>
      </c>
    </row>
    <row r="6294" spans="4:5" x14ac:dyDescent="0.3">
      <c r="D6294" t="s">
        <v>103</v>
      </c>
      <c r="E6294" t="str">
        <f t="shared" si="105"/>
        <v>Positive</v>
      </c>
    </row>
    <row r="6295" spans="4:5" x14ac:dyDescent="0.3">
      <c r="D6295" t="s">
        <v>103</v>
      </c>
      <c r="E6295" t="str">
        <f t="shared" si="105"/>
        <v>Positive</v>
      </c>
    </row>
    <row r="6296" spans="4:5" x14ac:dyDescent="0.3">
      <c r="D6296" t="s">
        <v>103</v>
      </c>
      <c r="E6296" t="str">
        <f t="shared" si="105"/>
        <v>Positive</v>
      </c>
    </row>
    <row r="6297" spans="4:5" x14ac:dyDescent="0.3">
      <c r="D6297" t="s">
        <v>103</v>
      </c>
      <c r="E6297" t="str">
        <f t="shared" si="105"/>
        <v>Positive</v>
      </c>
    </row>
    <row r="6298" spans="4:5" x14ac:dyDescent="0.3">
      <c r="D6298" t="s">
        <v>103</v>
      </c>
      <c r="E6298" t="str">
        <f t="shared" si="105"/>
        <v>Positive</v>
      </c>
    </row>
    <row r="6299" spans="4:5" x14ac:dyDescent="0.3">
      <c r="D6299" t="s">
        <v>103</v>
      </c>
      <c r="E6299" t="str">
        <f t="shared" si="105"/>
        <v>Positive</v>
      </c>
    </row>
    <row r="6300" spans="4:5" x14ac:dyDescent="0.3">
      <c r="D6300" t="s">
        <v>103</v>
      </c>
      <c r="E6300" t="str">
        <f t="shared" si="105"/>
        <v>Positive</v>
      </c>
    </row>
    <row r="6301" spans="4:5" x14ac:dyDescent="0.3">
      <c r="D6301" t="s">
        <v>103</v>
      </c>
      <c r="E6301" t="str">
        <f t="shared" si="105"/>
        <v>Positive</v>
      </c>
    </row>
    <row r="6302" spans="4:5" x14ac:dyDescent="0.3">
      <c r="D6302" t="s">
        <v>103</v>
      </c>
      <c r="E6302" t="str">
        <f>IF(OR(D6302="Excellent", D6302="Very Good", D6302="Good"), "Positive",
 IF(OR(D6302="Average", D6302="Poor"), "Negative",
 IF(D6302="Not rated", "Neutral", "Unknown")))</f>
        <v>Positive</v>
      </c>
    </row>
    <row r="6303" spans="4:5" x14ac:dyDescent="0.3">
      <c r="D6303" t="s">
        <v>103</v>
      </c>
      <c r="E6303" t="str">
        <f t="shared" ref="E6303:E6312" si="106">IF(OR(D6303="Excellent", D6303="Very Good", D6303="Good"), "Positive",
 IF(OR(D6303="Average", D6303="Poor"), "Negative",
 IF(D6303="Not rated", "Neutral", "Unknown")))</f>
        <v>Positive</v>
      </c>
    </row>
    <row r="6304" spans="4:5" x14ac:dyDescent="0.3">
      <c r="D6304" t="s">
        <v>103</v>
      </c>
      <c r="E6304" t="str">
        <f t="shared" si="106"/>
        <v>Positive</v>
      </c>
    </row>
    <row r="6305" spans="4:5" x14ac:dyDescent="0.3">
      <c r="D6305" t="s">
        <v>103</v>
      </c>
      <c r="E6305" t="str">
        <f t="shared" si="106"/>
        <v>Positive</v>
      </c>
    </row>
    <row r="6306" spans="4:5" x14ac:dyDescent="0.3">
      <c r="D6306" t="s">
        <v>103</v>
      </c>
      <c r="E6306" t="str">
        <f t="shared" si="106"/>
        <v>Positive</v>
      </c>
    </row>
    <row r="6307" spans="4:5" x14ac:dyDescent="0.3">
      <c r="D6307" t="s">
        <v>166</v>
      </c>
      <c r="E6307" t="str">
        <f t="shared" si="106"/>
        <v>Neutral</v>
      </c>
    </row>
    <row r="6308" spans="4:5" x14ac:dyDescent="0.3">
      <c r="D6308" t="s">
        <v>166</v>
      </c>
      <c r="E6308" t="str">
        <f t="shared" si="106"/>
        <v>Neutral</v>
      </c>
    </row>
    <row r="6309" spans="4:5" x14ac:dyDescent="0.3">
      <c r="D6309" t="s">
        <v>166</v>
      </c>
      <c r="E6309" t="str">
        <f t="shared" si="106"/>
        <v>Neutral</v>
      </c>
    </row>
    <row r="6310" spans="4:5" x14ac:dyDescent="0.3">
      <c r="D6310" t="s">
        <v>166</v>
      </c>
      <c r="E6310" t="str">
        <f t="shared" si="106"/>
        <v>Neutral</v>
      </c>
    </row>
    <row r="6311" spans="4:5" x14ac:dyDescent="0.3">
      <c r="D6311" t="s">
        <v>166</v>
      </c>
      <c r="E6311" t="str">
        <f t="shared" si="106"/>
        <v>Neutral</v>
      </c>
    </row>
    <row r="6312" spans="4:5" x14ac:dyDescent="0.3">
      <c r="D6312" t="s">
        <v>166</v>
      </c>
      <c r="E6312" t="str">
        <f t="shared" si="106"/>
        <v>Neutral</v>
      </c>
    </row>
    <row r="6313" spans="4:5" x14ac:dyDescent="0.3">
      <c r="D6313" t="s">
        <v>166</v>
      </c>
      <c r="E6313" t="str">
        <f>IF(OR(D6313="Excellent", D6313="Very Good", D6313="Good"), "Positive",
 IF(OR(D6313="Average", D6313="Poor"), "Negative",
 IF(D6313="Not rated", "Neutral", "Unknown")))</f>
        <v>Neutral</v>
      </c>
    </row>
    <row r="6314" spans="4:5" x14ac:dyDescent="0.3">
      <c r="D6314" t="s">
        <v>166</v>
      </c>
      <c r="E6314" t="str">
        <f t="shared" ref="E6314:E6377" si="107">IF(OR(D6314="Excellent", D6314="Very Good", D6314="Good"), "Positive",
 IF(OR(D6314="Average", D6314="Poor"), "Negative",
 IF(D6314="Not rated", "Neutral", "Unknown")))</f>
        <v>Neutral</v>
      </c>
    </row>
    <row r="6315" spans="4:5" x14ac:dyDescent="0.3">
      <c r="D6315" t="s">
        <v>1060</v>
      </c>
      <c r="E6315" t="str">
        <f t="shared" si="107"/>
        <v>Negative</v>
      </c>
    </row>
    <row r="6316" spans="4:5" x14ac:dyDescent="0.3">
      <c r="D6316" t="s">
        <v>1060</v>
      </c>
      <c r="E6316" t="str">
        <f t="shared" si="107"/>
        <v>Negative</v>
      </c>
    </row>
    <row r="6317" spans="4:5" x14ac:dyDescent="0.3">
      <c r="D6317" t="s">
        <v>1060</v>
      </c>
      <c r="E6317" t="str">
        <f t="shared" si="107"/>
        <v>Negative</v>
      </c>
    </row>
    <row r="6318" spans="4:5" x14ac:dyDescent="0.3">
      <c r="D6318" t="s">
        <v>140</v>
      </c>
      <c r="E6318" t="str">
        <f t="shared" si="107"/>
        <v>Negative</v>
      </c>
    </row>
    <row r="6319" spans="4:5" x14ac:dyDescent="0.3">
      <c r="D6319" t="s">
        <v>31</v>
      </c>
      <c r="E6319" t="str">
        <f t="shared" si="107"/>
        <v>Positive</v>
      </c>
    </row>
    <row r="6320" spans="4:5" x14ac:dyDescent="0.3">
      <c r="D6320" t="s">
        <v>140</v>
      </c>
      <c r="E6320" t="str">
        <f t="shared" si="107"/>
        <v>Negative</v>
      </c>
    </row>
    <row r="6321" spans="4:5" x14ac:dyDescent="0.3">
      <c r="D6321" t="s">
        <v>140</v>
      </c>
      <c r="E6321" t="str">
        <f t="shared" si="107"/>
        <v>Negative</v>
      </c>
    </row>
    <row r="6322" spans="4:5" x14ac:dyDescent="0.3">
      <c r="D6322" t="s">
        <v>140</v>
      </c>
      <c r="E6322" t="str">
        <f t="shared" si="107"/>
        <v>Negative</v>
      </c>
    </row>
    <row r="6323" spans="4:5" x14ac:dyDescent="0.3">
      <c r="D6323" t="s">
        <v>140</v>
      </c>
      <c r="E6323" t="str">
        <f t="shared" si="107"/>
        <v>Negative</v>
      </c>
    </row>
    <row r="6324" spans="4:5" x14ac:dyDescent="0.3">
      <c r="D6324" t="s">
        <v>140</v>
      </c>
      <c r="E6324" t="str">
        <f t="shared" si="107"/>
        <v>Negative</v>
      </c>
    </row>
    <row r="6325" spans="4:5" x14ac:dyDescent="0.3">
      <c r="D6325" t="s">
        <v>140</v>
      </c>
      <c r="E6325" t="str">
        <f t="shared" si="107"/>
        <v>Negative</v>
      </c>
    </row>
    <row r="6326" spans="4:5" x14ac:dyDescent="0.3">
      <c r="D6326" t="s">
        <v>140</v>
      </c>
      <c r="E6326" t="str">
        <f t="shared" si="107"/>
        <v>Negative</v>
      </c>
    </row>
    <row r="6327" spans="4:5" x14ac:dyDescent="0.3">
      <c r="D6327" t="s">
        <v>140</v>
      </c>
      <c r="E6327" t="str">
        <f t="shared" si="107"/>
        <v>Negative</v>
      </c>
    </row>
    <row r="6328" spans="4:5" x14ac:dyDescent="0.3">
      <c r="D6328" t="s">
        <v>140</v>
      </c>
      <c r="E6328" t="str">
        <f t="shared" si="107"/>
        <v>Negative</v>
      </c>
    </row>
    <row r="6329" spans="4:5" x14ac:dyDescent="0.3">
      <c r="D6329" t="s">
        <v>166</v>
      </c>
      <c r="E6329" t="str">
        <f t="shared" si="107"/>
        <v>Neutral</v>
      </c>
    </row>
    <row r="6330" spans="4:5" x14ac:dyDescent="0.3">
      <c r="D6330" t="s">
        <v>166</v>
      </c>
      <c r="E6330" t="str">
        <f t="shared" si="107"/>
        <v>Neutral</v>
      </c>
    </row>
    <row r="6331" spans="4:5" x14ac:dyDescent="0.3">
      <c r="D6331" t="s">
        <v>166</v>
      </c>
      <c r="E6331" t="str">
        <f t="shared" si="107"/>
        <v>Neutral</v>
      </c>
    </row>
    <row r="6332" spans="4:5" x14ac:dyDescent="0.3">
      <c r="D6332" t="s">
        <v>166</v>
      </c>
      <c r="E6332" t="str">
        <f t="shared" si="107"/>
        <v>Neutral</v>
      </c>
    </row>
    <row r="6333" spans="4:5" x14ac:dyDescent="0.3">
      <c r="D6333" t="s">
        <v>166</v>
      </c>
      <c r="E6333" t="str">
        <f t="shared" si="107"/>
        <v>Neutral</v>
      </c>
    </row>
    <row r="6334" spans="4:5" x14ac:dyDescent="0.3">
      <c r="D6334" t="s">
        <v>166</v>
      </c>
      <c r="E6334" t="str">
        <f t="shared" si="107"/>
        <v>Neutral</v>
      </c>
    </row>
    <row r="6335" spans="4:5" x14ac:dyDescent="0.3">
      <c r="D6335" t="s">
        <v>166</v>
      </c>
      <c r="E6335" t="str">
        <f t="shared" si="107"/>
        <v>Neutral</v>
      </c>
    </row>
    <row r="6336" spans="4:5" x14ac:dyDescent="0.3">
      <c r="D6336" t="s">
        <v>166</v>
      </c>
      <c r="E6336" t="str">
        <f t="shared" si="107"/>
        <v>Neutral</v>
      </c>
    </row>
    <row r="6337" spans="4:5" x14ac:dyDescent="0.3">
      <c r="D6337" t="s">
        <v>140</v>
      </c>
      <c r="E6337" t="str">
        <f t="shared" si="107"/>
        <v>Negative</v>
      </c>
    </row>
    <row r="6338" spans="4:5" x14ac:dyDescent="0.3">
      <c r="D6338" t="s">
        <v>140</v>
      </c>
      <c r="E6338" t="str">
        <f t="shared" si="107"/>
        <v>Negative</v>
      </c>
    </row>
    <row r="6339" spans="4:5" x14ac:dyDescent="0.3">
      <c r="D6339" t="s">
        <v>140</v>
      </c>
      <c r="E6339" t="str">
        <f t="shared" si="107"/>
        <v>Negative</v>
      </c>
    </row>
    <row r="6340" spans="4:5" x14ac:dyDescent="0.3">
      <c r="D6340" t="s">
        <v>140</v>
      </c>
      <c r="E6340" t="str">
        <f t="shared" si="107"/>
        <v>Negative</v>
      </c>
    </row>
    <row r="6341" spans="4:5" x14ac:dyDescent="0.3">
      <c r="D6341" t="s">
        <v>140</v>
      </c>
      <c r="E6341" t="str">
        <f t="shared" si="107"/>
        <v>Negative</v>
      </c>
    </row>
    <row r="6342" spans="4:5" x14ac:dyDescent="0.3">
      <c r="D6342" t="s">
        <v>140</v>
      </c>
      <c r="E6342" t="str">
        <f t="shared" si="107"/>
        <v>Negative</v>
      </c>
    </row>
    <row r="6343" spans="4:5" x14ac:dyDescent="0.3">
      <c r="D6343" t="s">
        <v>140</v>
      </c>
      <c r="E6343" t="str">
        <f t="shared" si="107"/>
        <v>Negative</v>
      </c>
    </row>
    <row r="6344" spans="4:5" x14ac:dyDescent="0.3">
      <c r="D6344" t="s">
        <v>140</v>
      </c>
      <c r="E6344" t="str">
        <f t="shared" si="107"/>
        <v>Negative</v>
      </c>
    </row>
    <row r="6345" spans="4:5" x14ac:dyDescent="0.3">
      <c r="D6345" t="s">
        <v>140</v>
      </c>
      <c r="E6345" t="str">
        <f t="shared" si="107"/>
        <v>Negative</v>
      </c>
    </row>
    <row r="6346" spans="4:5" x14ac:dyDescent="0.3">
      <c r="D6346" t="s">
        <v>140</v>
      </c>
      <c r="E6346" t="str">
        <f t="shared" si="107"/>
        <v>Negative</v>
      </c>
    </row>
    <row r="6347" spans="4:5" x14ac:dyDescent="0.3">
      <c r="D6347" t="s">
        <v>140</v>
      </c>
      <c r="E6347" t="str">
        <f t="shared" si="107"/>
        <v>Negative</v>
      </c>
    </row>
    <row r="6348" spans="4:5" x14ac:dyDescent="0.3">
      <c r="D6348" t="s">
        <v>140</v>
      </c>
      <c r="E6348" t="str">
        <f t="shared" si="107"/>
        <v>Negative</v>
      </c>
    </row>
    <row r="6349" spans="4:5" x14ac:dyDescent="0.3">
      <c r="D6349" t="s">
        <v>140</v>
      </c>
      <c r="E6349" t="str">
        <f t="shared" si="107"/>
        <v>Negative</v>
      </c>
    </row>
    <row r="6350" spans="4:5" x14ac:dyDescent="0.3">
      <c r="D6350" t="s">
        <v>140</v>
      </c>
      <c r="E6350" t="str">
        <f t="shared" si="107"/>
        <v>Negative</v>
      </c>
    </row>
    <row r="6351" spans="4:5" x14ac:dyDescent="0.3">
      <c r="D6351" t="s">
        <v>140</v>
      </c>
      <c r="E6351" t="str">
        <f t="shared" si="107"/>
        <v>Negative</v>
      </c>
    </row>
    <row r="6352" spans="4:5" x14ac:dyDescent="0.3">
      <c r="D6352" t="s">
        <v>140</v>
      </c>
      <c r="E6352" t="str">
        <f t="shared" si="107"/>
        <v>Negative</v>
      </c>
    </row>
    <row r="6353" spans="4:5" x14ac:dyDescent="0.3">
      <c r="D6353" t="s">
        <v>140</v>
      </c>
      <c r="E6353" t="str">
        <f t="shared" si="107"/>
        <v>Negative</v>
      </c>
    </row>
    <row r="6354" spans="4:5" x14ac:dyDescent="0.3">
      <c r="D6354" t="s">
        <v>140</v>
      </c>
      <c r="E6354" t="str">
        <f t="shared" si="107"/>
        <v>Negative</v>
      </c>
    </row>
    <row r="6355" spans="4:5" x14ac:dyDescent="0.3">
      <c r="D6355" t="s">
        <v>140</v>
      </c>
      <c r="E6355" t="str">
        <f t="shared" si="107"/>
        <v>Negative</v>
      </c>
    </row>
    <row r="6356" spans="4:5" x14ac:dyDescent="0.3">
      <c r="D6356" t="s">
        <v>140</v>
      </c>
      <c r="E6356" t="str">
        <f t="shared" si="107"/>
        <v>Negative</v>
      </c>
    </row>
    <row r="6357" spans="4:5" x14ac:dyDescent="0.3">
      <c r="D6357" t="s">
        <v>140</v>
      </c>
      <c r="E6357" t="str">
        <f t="shared" si="107"/>
        <v>Negative</v>
      </c>
    </row>
    <row r="6358" spans="4:5" x14ac:dyDescent="0.3">
      <c r="D6358" t="s">
        <v>140</v>
      </c>
      <c r="E6358" t="str">
        <f t="shared" si="107"/>
        <v>Negative</v>
      </c>
    </row>
    <row r="6359" spans="4:5" x14ac:dyDescent="0.3">
      <c r="D6359" t="s">
        <v>140</v>
      </c>
      <c r="E6359" t="str">
        <f t="shared" si="107"/>
        <v>Negative</v>
      </c>
    </row>
    <row r="6360" spans="4:5" x14ac:dyDescent="0.3">
      <c r="D6360" t="s">
        <v>140</v>
      </c>
      <c r="E6360" t="str">
        <f t="shared" si="107"/>
        <v>Negative</v>
      </c>
    </row>
    <row r="6361" spans="4:5" x14ac:dyDescent="0.3">
      <c r="D6361" t="s">
        <v>140</v>
      </c>
      <c r="E6361" t="str">
        <f t="shared" si="107"/>
        <v>Negative</v>
      </c>
    </row>
    <row r="6362" spans="4:5" x14ac:dyDescent="0.3">
      <c r="D6362" t="s">
        <v>103</v>
      </c>
      <c r="E6362" t="str">
        <f t="shared" si="107"/>
        <v>Positive</v>
      </c>
    </row>
    <row r="6363" spans="4:5" x14ac:dyDescent="0.3">
      <c r="D6363" t="s">
        <v>103</v>
      </c>
      <c r="E6363" t="str">
        <f t="shared" si="107"/>
        <v>Positive</v>
      </c>
    </row>
    <row r="6364" spans="4:5" x14ac:dyDescent="0.3">
      <c r="D6364" t="s">
        <v>103</v>
      </c>
      <c r="E6364" t="str">
        <f t="shared" si="107"/>
        <v>Positive</v>
      </c>
    </row>
    <row r="6365" spans="4:5" x14ac:dyDescent="0.3">
      <c r="D6365" t="s">
        <v>103</v>
      </c>
      <c r="E6365" t="str">
        <f t="shared" si="107"/>
        <v>Positive</v>
      </c>
    </row>
    <row r="6366" spans="4:5" x14ac:dyDescent="0.3">
      <c r="D6366" t="s">
        <v>166</v>
      </c>
      <c r="E6366" t="str">
        <f t="shared" si="107"/>
        <v>Neutral</v>
      </c>
    </row>
    <row r="6367" spans="4:5" x14ac:dyDescent="0.3">
      <c r="D6367" t="s">
        <v>166</v>
      </c>
      <c r="E6367" t="str">
        <f t="shared" si="107"/>
        <v>Neutral</v>
      </c>
    </row>
    <row r="6368" spans="4:5" x14ac:dyDescent="0.3">
      <c r="D6368" t="s">
        <v>166</v>
      </c>
      <c r="E6368" t="str">
        <f t="shared" si="107"/>
        <v>Neutral</v>
      </c>
    </row>
    <row r="6369" spans="4:5" x14ac:dyDescent="0.3">
      <c r="D6369" t="s">
        <v>166</v>
      </c>
      <c r="E6369" t="str">
        <f t="shared" si="107"/>
        <v>Neutral</v>
      </c>
    </row>
    <row r="6370" spans="4:5" x14ac:dyDescent="0.3">
      <c r="D6370" t="s">
        <v>166</v>
      </c>
      <c r="E6370" t="str">
        <f t="shared" si="107"/>
        <v>Neutral</v>
      </c>
    </row>
    <row r="6371" spans="4:5" x14ac:dyDescent="0.3">
      <c r="D6371" t="s">
        <v>166</v>
      </c>
      <c r="E6371" t="str">
        <f t="shared" si="107"/>
        <v>Neutral</v>
      </c>
    </row>
    <row r="6372" spans="4:5" x14ac:dyDescent="0.3">
      <c r="D6372" t="s">
        <v>166</v>
      </c>
      <c r="E6372" t="str">
        <f t="shared" si="107"/>
        <v>Neutral</v>
      </c>
    </row>
    <row r="6373" spans="4:5" x14ac:dyDescent="0.3">
      <c r="D6373" t="s">
        <v>166</v>
      </c>
      <c r="E6373" t="str">
        <f t="shared" si="107"/>
        <v>Neutral</v>
      </c>
    </row>
    <row r="6374" spans="4:5" x14ac:dyDescent="0.3">
      <c r="D6374" t="s">
        <v>166</v>
      </c>
      <c r="E6374" t="str">
        <f t="shared" si="107"/>
        <v>Neutral</v>
      </c>
    </row>
    <row r="6375" spans="4:5" x14ac:dyDescent="0.3">
      <c r="D6375" t="s">
        <v>166</v>
      </c>
      <c r="E6375" t="str">
        <f t="shared" si="107"/>
        <v>Neutral</v>
      </c>
    </row>
    <row r="6376" spans="4:5" x14ac:dyDescent="0.3">
      <c r="D6376" t="s">
        <v>166</v>
      </c>
      <c r="E6376" t="str">
        <f t="shared" si="107"/>
        <v>Neutral</v>
      </c>
    </row>
    <row r="6377" spans="4:5" x14ac:dyDescent="0.3">
      <c r="D6377" t="s">
        <v>166</v>
      </c>
      <c r="E6377" t="str">
        <f t="shared" si="107"/>
        <v>Neutral</v>
      </c>
    </row>
    <row r="6378" spans="4:5" x14ac:dyDescent="0.3">
      <c r="D6378" t="s">
        <v>166</v>
      </c>
      <c r="E6378" t="str">
        <f t="shared" ref="E6378:E6441" si="108">IF(OR(D6378="Excellent", D6378="Very Good", D6378="Good"), "Positive",
 IF(OR(D6378="Average", D6378="Poor"), "Negative",
 IF(D6378="Not rated", "Neutral", "Unknown")))</f>
        <v>Neutral</v>
      </c>
    </row>
    <row r="6379" spans="4:5" x14ac:dyDescent="0.3">
      <c r="D6379" t="s">
        <v>166</v>
      </c>
      <c r="E6379" t="str">
        <f t="shared" si="108"/>
        <v>Neutral</v>
      </c>
    </row>
    <row r="6380" spans="4:5" x14ac:dyDescent="0.3">
      <c r="D6380" t="s">
        <v>166</v>
      </c>
      <c r="E6380" t="str">
        <f t="shared" si="108"/>
        <v>Neutral</v>
      </c>
    </row>
    <row r="6381" spans="4:5" x14ac:dyDescent="0.3">
      <c r="D6381" t="s">
        <v>166</v>
      </c>
      <c r="E6381" t="str">
        <f t="shared" si="108"/>
        <v>Neutral</v>
      </c>
    </row>
    <row r="6382" spans="4:5" x14ac:dyDescent="0.3">
      <c r="D6382" t="s">
        <v>166</v>
      </c>
      <c r="E6382" t="str">
        <f t="shared" si="108"/>
        <v>Neutral</v>
      </c>
    </row>
    <row r="6383" spans="4:5" x14ac:dyDescent="0.3">
      <c r="D6383" t="s">
        <v>166</v>
      </c>
      <c r="E6383" t="str">
        <f t="shared" si="108"/>
        <v>Neutral</v>
      </c>
    </row>
    <row r="6384" spans="4:5" x14ac:dyDescent="0.3">
      <c r="D6384" t="s">
        <v>166</v>
      </c>
      <c r="E6384" t="str">
        <f t="shared" si="108"/>
        <v>Neutral</v>
      </c>
    </row>
    <row r="6385" spans="4:5" x14ac:dyDescent="0.3">
      <c r="D6385" t="s">
        <v>1060</v>
      </c>
      <c r="E6385" t="str">
        <f t="shared" si="108"/>
        <v>Negative</v>
      </c>
    </row>
    <row r="6386" spans="4:5" x14ac:dyDescent="0.3">
      <c r="D6386" t="s">
        <v>140</v>
      </c>
      <c r="E6386" t="str">
        <f t="shared" si="108"/>
        <v>Negative</v>
      </c>
    </row>
    <row r="6387" spans="4:5" x14ac:dyDescent="0.3">
      <c r="D6387" t="s">
        <v>140</v>
      </c>
      <c r="E6387" t="str">
        <f t="shared" si="108"/>
        <v>Negative</v>
      </c>
    </row>
    <row r="6388" spans="4:5" x14ac:dyDescent="0.3">
      <c r="D6388" t="s">
        <v>140</v>
      </c>
      <c r="E6388" t="str">
        <f t="shared" si="108"/>
        <v>Negative</v>
      </c>
    </row>
    <row r="6389" spans="4:5" x14ac:dyDescent="0.3">
      <c r="D6389" t="s">
        <v>166</v>
      </c>
      <c r="E6389" t="str">
        <f t="shared" si="108"/>
        <v>Neutral</v>
      </c>
    </row>
    <row r="6390" spans="4:5" x14ac:dyDescent="0.3">
      <c r="D6390" t="s">
        <v>166</v>
      </c>
      <c r="E6390" t="str">
        <f t="shared" si="108"/>
        <v>Neutral</v>
      </c>
    </row>
    <row r="6391" spans="4:5" x14ac:dyDescent="0.3">
      <c r="D6391" t="s">
        <v>140</v>
      </c>
      <c r="E6391" t="str">
        <f t="shared" si="108"/>
        <v>Negative</v>
      </c>
    </row>
    <row r="6392" spans="4:5" x14ac:dyDescent="0.3">
      <c r="D6392" t="s">
        <v>140</v>
      </c>
      <c r="E6392" t="str">
        <f t="shared" si="108"/>
        <v>Negative</v>
      </c>
    </row>
    <row r="6393" spans="4:5" x14ac:dyDescent="0.3">
      <c r="D6393" t="s">
        <v>140</v>
      </c>
      <c r="E6393" t="str">
        <f t="shared" si="108"/>
        <v>Negative</v>
      </c>
    </row>
    <row r="6394" spans="4:5" x14ac:dyDescent="0.3">
      <c r="D6394" t="s">
        <v>140</v>
      </c>
      <c r="E6394" t="str">
        <f t="shared" si="108"/>
        <v>Negative</v>
      </c>
    </row>
    <row r="6395" spans="4:5" x14ac:dyDescent="0.3">
      <c r="D6395" t="s">
        <v>140</v>
      </c>
      <c r="E6395" t="str">
        <f t="shared" si="108"/>
        <v>Negative</v>
      </c>
    </row>
    <row r="6396" spans="4:5" x14ac:dyDescent="0.3">
      <c r="D6396" t="s">
        <v>140</v>
      </c>
      <c r="E6396" t="str">
        <f t="shared" si="108"/>
        <v>Negative</v>
      </c>
    </row>
    <row r="6397" spans="4:5" x14ac:dyDescent="0.3">
      <c r="D6397" t="s">
        <v>140</v>
      </c>
      <c r="E6397" t="str">
        <f t="shared" si="108"/>
        <v>Negative</v>
      </c>
    </row>
    <row r="6398" spans="4:5" x14ac:dyDescent="0.3">
      <c r="D6398" t="s">
        <v>140</v>
      </c>
      <c r="E6398" t="str">
        <f t="shared" si="108"/>
        <v>Negative</v>
      </c>
    </row>
    <row r="6399" spans="4:5" x14ac:dyDescent="0.3">
      <c r="D6399" t="s">
        <v>140</v>
      </c>
      <c r="E6399" t="str">
        <f t="shared" si="108"/>
        <v>Negative</v>
      </c>
    </row>
    <row r="6400" spans="4:5" x14ac:dyDescent="0.3">
      <c r="D6400" t="s">
        <v>140</v>
      </c>
      <c r="E6400" t="str">
        <f t="shared" si="108"/>
        <v>Negative</v>
      </c>
    </row>
    <row r="6401" spans="4:5" x14ac:dyDescent="0.3">
      <c r="D6401" t="s">
        <v>140</v>
      </c>
      <c r="E6401" t="str">
        <f t="shared" si="108"/>
        <v>Negative</v>
      </c>
    </row>
    <row r="6402" spans="4:5" x14ac:dyDescent="0.3">
      <c r="D6402" t="s">
        <v>140</v>
      </c>
      <c r="E6402" t="str">
        <f t="shared" si="108"/>
        <v>Negative</v>
      </c>
    </row>
    <row r="6403" spans="4:5" x14ac:dyDescent="0.3">
      <c r="D6403" t="s">
        <v>140</v>
      </c>
      <c r="E6403" t="str">
        <f t="shared" si="108"/>
        <v>Negative</v>
      </c>
    </row>
    <row r="6404" spans="4:5" x14ac:dyDescent="0.3">
      <c r="D6404" t="s">
        <v>140</v>
      </c>
      <c r="E6404" t="str">
        <f t="shared" si="108"/>
        <v>Negative</v>
      </c>
    </row>
    <row r="6405" spans="4:5" x14ac:dyDescent="0.3">
      <c r="D6405" t="s">
        <v>140</v>
      </c>
      <c r="E6405" t="str">
        <f t="shared" si="108"/>
        <v>Negative</v>
      </c>
    </row>
    <row r="6406" spans="4:5" x14ac:dyDescent="0.3">
      <c r="D6406" t="s">
        <v>140</v>
      </c>
      <c r="E6406" t="str">
        <f t="shared" si="108"/>
        <v>Negative</v>
      </c>
    </row>
    <row r="6407" spans="4:5" x14ac:dyDescent="0.3">
      <c r="D6407" t="s">
        <v>140</v>
      </c>
      <c r="E6407" t="str">
        <f t="shared" si="108"/>
        <v>Negative</v>
      </c>
    </row>
    <row r="6408" spans="4:5" x14ac:dyDescent="0.3">
      <c r="D6408" t="s">
        <v>140</v>
      </c>
      <c r="E6408" t="str">
        <f t="shared" si="108"/>
        <v>Negative</v>
      </c>
    </row>
    <row r="6409" spans="4:5" x14ac:dyDescent="0.3">
      <c r="D6409" t="s">
        <v>140</v>
      </c>
      <c r="E6409" t="str">
        <f t="shared" si="108"/>
        <v>Negative</v>
      </c>
    </row>
    <row r="6410" spans="4:5" x14ac:dyDescent="0.3">
      <c r="D6410" t="s">
        <v>140</v>
      </c>
      <c r="E6410" t="str">
        <f t="shared" si="108"/>
        <v>Negative</v>
      </c>
    </row>
    <row r="6411" spans="4:5" x14ac:dyDescent="0.3">
      <c r="D6411" t="s">
        <v>140</v>
      </c>
      <c r="E6411" t="str">
        <f t="shared" si="108"/>
        <v>Negative</v>
      </c>
    </row>
    <row r="6412" spans="4:5" x14ac:dyDescent="0.3">
      <c r="D6412" t="s">
        <v>140</v>
      </c>
      <c r="E6412" t="str">
        <f t="shared" si="108"/>
        <v>Negative</v>
      </c>
    </row>
    <row r="6413" spans="4:5" x14ac:dyDescent="0.3">
      <c r="D6413" t="s">
        <v>140</v>
      </c>
      <c r="E6413" t="str">
        <f t="shared" si="108"/>
        <v>Negative</v>
      </c>
    </row>
    <row r="6414" spans="4:5" x14ac:dyDescent="0.3">
      <c r="D6414" t="s">
        <v>140</v>
      </c>
      <c r="E6414" t="str">
        <f t="shared" si="108"/>
        <v>Negative</v>
      </c>
    </row>
    <row r="6415" spans="4:5" x14ac:dyDescent="0.3">
      <c r="D6415" t="s">
        <v>140</v>
      </c>
      <c r="E6415" t="str">
        <f t="shared" si="108"/>
        <v>Negative</v>
      </c>
    </row>
    <row r="6416" spans="4:5" x14ac:dyDescent="0.3">
      <c r="D6416" t="s">
        <v>140</v>
      </c>
      <c r="E6416" t="str">
        <f t="shared" si="108"/>
        <v>Negative</v>
      </c>
    </row>
    <row r="6417" spans="4:5" x14ac:dyDescent="0.3">
      <c r="D6417" t="s">
        <v>140</v>
      </c>
      <c r="E6417" t="str">
        <f t="shared" si="108"/>
        <v>Negative</v>
      </c>
    </row>
    <row r="6418" spans="4:5" x14ac:dyDescent="0.3">
      <c r="D6418" t="s">
        <v>140</v>
      </c>
      <c r="E6418" t="str">
        <f t="shared" si="108"/>
        <v>Negative</v>
      </c>
    </row>
    <row r="6419" spans="4:5" x14ac:dyDescent="0.3">
      <c r="D6419" t="s">
        <v>140</v>
      </c>
      <c r="E6419" t="str">
        <f t="shared" si="108"/>
        <v>Negative</v>
      </c>
    </row>
    <row r="6420" spans="4:5" x14ac:dyDescent="0.3">
      <c r="D6420" t="s">
        <v>140</v>
      </c>
      <c r="E6420" t="str">
        <f t="shared" si="108"/>
        <v>Negative</v>
      </c>
    </row>
    <row r="6421" spans="4:5" x14ac:dyDescent="0.3">
      <c r="D6421" t="s">
        <v>140</v>
      </c>
      <c r="E6421" t="str">
        <f t="shared" si="108"/>
        <v>Negative</v>
      </c>
    </row>
    <row r="6422" spans="4:5" x14ac:dyDescent="0.3">
      <c r="D6422" t="s">
        <v>140</v>
      </c>
      <c r="E6422" t="str">
        <f t="shared" si="108"/>
        <v>Negative</v>
      </c>
    </row>
    <row r="6423" spans="4:5" x14ac:dyDescent="0.3">
      <c r="D6423" t="s">
        <v>140</v>
      </c>
      <c r="E6423" t="str">
        <f t="shared" si="108"/>
        <v>Negative</v>
      </c>
    </row>
    <row r="6424" spans="4:5" x14ac:dyDescent="0.3">
      <c r="D6424" t="s">
        <v>140</v>
      </c>
      <c r="E6424" t="str">
        <f t="shared" si="108"/>
        <v>Negative</v>
      </c>
    </row>
    <row r="6425" spans="4:5" x14ac:dyDescent="0.3">
      <c r="D6425" t="s">
        <v>140</v>
      </c>
      <c r="E6425" t="str">
        <f t="shared" si="108"/>
        <v>Negative</v>
      </c>
    </row>
    <row r="6426" spans="4:5" x14ac:dyDescent="0.3">
      <c r="D6426" t="s">
        <v>140</v>
      </c>
      <c r="E6426" t="str">
        <f t="shared" si="108"/>
        <v>Negative</v>
      </c>
    </row>
    <row r="6427" spans="4:5" x14ac:dyDescent="0.3">
      <c r="D6427" t="s">
        <v>140</v>
      </c>
      <c r="E6427" t="str">
        <f t="shared" si="108"/>
        <v>Negative</v>
      </c>
    </row>
    <row r="6428" spans="4:5" x14ac:dyDescent="0.3">
      <c r="D6428" t="s">
        <v>31</v>
      </c>
      <c r="E6428" t="str">
        <f t="shared" si="108"/>
        <v>Positive</v>
      </c>
    </row>
    <row r="6429" spans="4:5" x14ac:dyDescent="0.3">
      <c r="D6429" t="s">
        <v>103</v>
      </c>
      <c r="E6429" t="str">
        <f t="shared" si="108"/>
        <v>Positive</v>
      </c>
    </row>
    <row r="6430" spans="4:5" x14ac:dyDescent="0.3">
      <c r="D6430" t="s">
        <v>103</v>
      </c>
      <c r="E6430" t="str">
        <f t="shared" si="108"/>
        <v>Positive</v>
      </c>
    </row>
    <row r="6431" spans="4:5" x14ac:dyDescent="0.3">
      <c r="D6431" t="s">
        <v>103</v>
      </c>
      <c r="E6431" t="str">
        <f t="shared" si="108"/>
        <v>Positive</v>
      </c>
    </row>
    <row r="6432" spans="4:5" x14ac:dyDescent="0.3">
      <c r="D6432" t="s">
        <v>103</v>
      </c>
      <c r="E6432" t="str">
        <f t="shared" si="108"/>
        <v>Positive</v>
      </c>
    </row>
    <row r="6433" spans="4:5" x14ac:dyDescent="0.3">
      <c r="D6433" t="s">
        <v>103</v>
      </c>
      <c r="E6433" t="str">
        <f t="shared" si="108"/>
        <v>Positive</v>
      </c>
    </row>
    <row r="6434" spans="4:5" x14ac:dyDescent="0.3">
      <c r="D6434" t="s">
        <v>103</v>
      </c>
      <c r="E6434" t="str">
        <f t="shared" si="108"/>
        <v>Positive</v>
      </c>
    </row>
    <row r="6435" spans="4:5" x14ac:dyDescent="0.3">
      <c r="D6435" t="s">
        <v>103</v>
      </c>
      <c r="E6435" t="str">
        <f t="shared" si="108"/>
        <v>Positive</v>
      </c>
    </row>
    <row r="6436" spans="4:5" x14ac:dyDescent="0.3">
      <c r="D6436" t="s">
        <v>103</v>
      </c>
      <c r="E6436" t="str">
        <f t="shared" si="108"/>
        <v>Positive</v>
      </c>
    </row>
    <row r="6437" spans="4:5" x14ac:dyDescent="0.3">
      <c r="D6437" t="s">
        <v>103</v>
      </c>
      <c r="E6437" t="str">
        <f t="shared" si="108"/>
        <v>Positive</v>
      </c>
    </row>
    <row r="6438" spans="4:5" x14ac:dyDescent="0.3">
      <c r="D6438" t="s">
        <v>103</v>
      </c>
      <c r="E6438" t="str">
        <f t="shared" si="108"/>
        <v>Positive</v>
      </c>
    </row>
    <row r="6439" spans="4:5" x14ac:dyDescent="0.3">
      <c r="D6439" t="s">
        <v>103</v>
      </c>
      <c r="E6439" t="str">
        <f t="shared" si="108"/>
        <v>Positive</v>
      </c>
    </row>
    <row r="6440" spans="4:5" x14ac:dyDescent="0.3">
      <c r="D6440" t="s">
        <v>103</v>
      </c>
      <c r="E6440" t="str">
        <f t="shared" si="108"/>
        <v>Positive</v>
      </c>
    </row>
    <row r="6441" spans="4:5" x14ac:dyDescent="0.3">
      <c r="D6441" t="s">
        <v>103</v>
      </c>
      <c r="E6441" t="str">
        <f t="shared" si="108"/>
        <v>Positive</v>
      </c>
    </row>
    <row r="6442" spans="4:5" x14ac:dyDescent="0.3">
      <c r="D6442" t="s">
        <v>103</v>
      </c>
      <c r="E6442" t="str">
        <f t="shared" ref="E6442:E6505" si="109">IF(OR(D6442="Excellent", D6442="Very Good", D6442="Good"), "Positive",
 IF(OR(D6442="Average", D6442="Poor"), "Negative",
 IF(D6442="Not rated", "Neutral", "Unknown")))</f>
        <v>Positive</v>
      </c>
    </row>
    <row r="6443" spans="4:5" x14ac:dyDescent="0.3">
      <c r="D6443" t="s">
        <v>103</v>
      </c>
      <c r="E6443" t="str">
        <f t="shared" si="109"/>
        <v>Positive</v>
      </c>
    </row>
    <row r="6444" spans="4:5" x14ac:dyDescent="0.3">
      <c r="D6444" t="s">
        <v>103</v>
      </c>
      <c r="E6444" t="str">
        <f t="shared" si="109"/>
        <v>Positive</v>
      </c>
    </row>
    <row r="6445" spans="4:5" x14ac:dyDescent="0.3">
      <c r="D6445" t="s">
        <v>103</v>
      </c>
      <c r="E6445" t="str">
        <f t="shared" si="109"/>
        <v>Positive</v>
      </c>
    </row>
    <row r="6446" spans="4:5" x14ac:dyDescent="0.3">
      <c r="D6446" t="s">
        <v>103</v>
      </c>
      <c r="E6446" t="str">
        <f t="shared" si="109"/>
        <v>Positive</v>
      </c>
    </row>
    <row r="6447" spans="4:5" x14ac:dyDescent="0.3">
      <c r="D6447" t="s">
        <v>103</v>
      </c>
      <c r="E6447" t="str">
        <f t="shared" si="109"/>
        <v>Positive</v>
      </c>
    </row>
    <row r="6448" spans="4:5" x14ac:dyDescent="0.3">
      <c r="D6448" t="s">
        <v>44</v>
      </c>
      <c r="E6448" t="str">
        <f t="shared" si="109"/>
        <v>Positive</v>
      </c>
    </row>
    <row r="6449" spans="4:5" x14ac:dyDescent="0.3">
      <c r="D6449" t="s">
        <v>44</v>
      </c>
      <c r="E6449" t="str">
        <f t="shared" si="109"/>
        <v>Positive</v>
      </c>
    </row>
    <row r="6450" spans="4:5" x14ac:dyDescent="0.3">
      <c r="D6450" t="s">
        <v>44</v>
      </c>
      <c r="E6450" t="str">
        <f t="shared" si="109"/>
        <v>Positive</v>
      </c>
    </row>
    <row r="6451" spans="4:5" x14ac:dyDescent="0.3">
      <c r="D6451" t="s">
        <v>140</v>
      </c>
      <c r="E6451" t="str">
        <f t="shared" si="109"/>
        <v>Negative</v>
      </c>
    </row>
    <row r="6452" spans="4:5" x14ac:dyDescent="0.3">
      <c r="D6452" t="s">
        <v>140</v>
      </c>
      <c r="E6452" t="str">
        <f t="shared" si="109"/>
        <v>Negative</v>
      </c>
    </row>
    <row r="6453" spans="4:5" x14ac:dyDescent="0.3">
      <c r="D6453" t="s">
        <v>140</v>
      </c>
      <c r="E6453" t="str">
        <f t="shared" si="109"/>
        <v>Negative</v>
      </c>
    </row>
    <row r="6454" spans="4:5" x14ac:dyDescent="0.3">
      <c r="D6454" t="s">
        <v>140</v>
      </c>
      <c r="E6454" t="str">
        <f t="shared" si="109"/>
        <v>Negative</v>
      </c>
    </row>
    <row r="6455" spans="4:5" x14ac:dyDescent="0.3">
      <c r="D6455" t="s">
        <v>140</v>
      </c>
      <c r="E6455" t="str">
        <f t="shared" si="109"/>
        <v>Negative</v>
      </c>
    </row>
    <row r="6456" spans="4:5" x14ac:dyDescent="0.3">
      <c r="D6456" t="s">
        <v>103</v>
      </c>
      <c r="E6456" t="str">
        <f t="shared" si="109"/>
        <v>Positive</v>
      </c>
    </row>
    <row r="6457" spans="4:5" x14ac:dyDescent="0.3">
      <c r="D6457" t="s">
        <v>103</v>
      </c>
      <c r="E6457" t="str">
        <f t="shared" si="109"/>
        <v>Positive</v>
      </c>
    </row>
    <row r="6458" spans="4:5" x14ac:dyDescent="0.3">
      <c r="D6458" t="s">
        <v>103</v>
      </c>
      <c r="E6458" t="str">
        <f t="shared" si="109"/>
        <v>Positive</v>
      </c>
    </row>
    <row r="6459" spans="4:5" x14ac:dyDescent="0.3">
      <c r="D6459" t="s">
        <v>103</v>
      </c>
      <c r="E6459" t="str">
        <f t="shared" si="109"/>
        <v>Positive</v>
      </c>
    </row>
    <row r="6460" spans="4:5" x14ac:dyDescent="0.3">
      <c r="D6460" t="s">
        <v>103</v>
      </c>
      <c r="E6460" t="str">
        <f t="shared" si="109"/>
        <v>Positive</v>
      </c>
    </row>
    <row r="6461" spans="4:5" x14ac:dyDescent="0.3">
      <c r="D6461" t="s">
        <v>1060</v>
      </c>
      <c r="E6461" t="str">
        <f t="shared" si="109"/>
        <v>Negative</v>
      </c>
    </row>
    <row r="6462" spans="4:5" x14ac:dyDescent="0.3">
      <c r="D6462" t="s">
        <v>44</v>
      </c>
      <c r="E6462" t="str">
        <f t="shared" si="109"/>
        <v>Positive</v>
      </c>
    </row>
    <row r="6463" spans="4:5" x14ac:dyDescent="0.3">
      <c r="D6463" t="s">
        <v>44</v>
      </c>
      <c r="E6463" t="str">
        <f t="shared" si="109"/>
        <v>Positive</v>
      </c>
    </row>
    <row r="6464" spans="4:5" x14ac:dyDescent="0.3">
      <c r="D6464" t="s">
        <v>140</v>
      </c>
      <c r="E6464" t="str">
        <f t="shared" si="109"/>
        <v>Negative</v>
      </c>
    </row>
    <row r="6465" spans="4:5" x14ac:dyDescent="0.3">
      <c r="D6465" t="s">
        <v>140</v>
      </c>
      <c r="E6465" t="str">
        <f t="shared" si="109"/>
        <v>Negative</v>
      </c>
    </row>
    <row r="6466" spans="4:5" x14ac:dyDescent="0.3">
      <c r="D6466" t="s">
        <v>140</v>
      </c>
      <c r="E6466" t="str">
        <f t="shared" si="109"/>
        <v>Negative</v>
      </c>
    </row>
    <row r="6467" spans="4:5" x14ac:dyDescent="0.3">
      <c r="D6467" t="s">
        <v>166</v>
      </c>
      <c r="E6467" t="str">
        <f t="shared" si="109"/>
        <v>Neutral</v>
      </c>
    </row>
    <row r="6468" spans="4:5" x14ac:dyDescent="0.3">
      <c r="D6468" t="s">
        <v>166</v>
      </c>
      <c r="E6468" t="str">
        <f t="shared" si="109"/>
        <v>Neutral</v>
      </c>
    </row>
    <row r="6469" spans="4:5" x14ac:dyDescent="0.3">
      <c r="D6469" t="s">
        <v>166</v>
      </c>
      <c r="E6469" t="str">
        <f t="shared" si="109"/>
        <v>Neutral</v>
      </c>
    </row>
    <row r="6470" spans="4:5" x14ac:dyDescent="0.3">
      <c r="D6470" t="s">
        <v>166</v>
      </c>
      <c r="E6470" t="str">
        <f t="shared" si="109"/>
        <v>Neutral</v>
      </c>
    </row>
    <row r="6471" spans="4:5" x14ac:dyDescent="0.3">
      <c r="D6471" t="s">
        <v>166</v>
      </c>
      <c r="E6471" t="str">
        <f t="shared" si="109"/>
        <v>Neutral</v>
      </c>
    </row>
    <row r="6472" spans="4:5" x14ac:dyDescent="0.3">
      <c r="D6472" t="s">
        <v>166</v>
      </c>
      <c r="E6472" t="str">
        <f t="shared" si="109"/>
        <v>Neutral</v>
      </c>
    </row>
    <row r="6473" spans="4:5" x14ac:dyDescent="0.3">
      <c r="D6473" t="s">
        <v>166</v>
      </c>
      <c r="E6473" t="str">
        <f t="shared" si="109"/>
        <v>Neutral</v>
      </c>
    </row>
    <row r="6474" spans="4:5" x14ac:dyDescent="0.3">
      <c r="D6474" t="s">
        <v>166</v>
      </c>
      <c r="E6474" t="str">
        <f t="shared" si="109"/>
        <v>Neutral</v>
      </c>
    </row>
    <row r="6475" spans="4:5" x14ac:dyDescent="0.3">
      <c r="D6475" t="s">
        <v>166</v>
      </c>
      <c r="E6475" t="str">
        <f t="shared" si="109"/>
        <v>Neutral</v>
      </c>
    </row>
    <row r="6476" spans="4:5" x14ac:dyDescent="0.3">
      <c r="D6476" t="s">
        <v>166</v>
      </c>
      <c r="E6476" t="str">
        <f t="shared" si="109"/>
        <v>Neutral</v>
      </c>
    </row>
    <row r="6477" spans="4:5" x14ac:dyDescent="0.3">
      <c r="D6477" t="s">
        <v>166</v>
      </c>
      <c r="E6477" t="str">
        <f t="shared" si="109"/>
        <v>Neutral</v>
      </c>
    </row>
    <row r="6478" spans="4:5" x14ac:dyDescent="0.3">
      <c r="D6478" t="s">
        <v>166</v>
      </c>
      <c r="E6478" t="str">
        <f t="shared" si="109"/>
        <v>Neutral</v>
      </c>
    </row>
    <row r="6479" spans="4:5" x14ac:dyDescent="0.3">
      <c r="D6479" t="s">
        <v>166</v>
      </c>
      <c r="E6479" t="str">
        <f t="shared" si="109"/>
        <v>Neutral</v>
      </c>
    </row>
    <row r="6480" spans="4:5" x14ac:dyDescent="0.3">
      <c r="D6480" t="s">
        <v>166</v>
      </c>
      <c r="E6480" t="str">
        <f t="shared" si="109"/>
        <v>Neutral</v>
      </c>
    </row>
    <row r="6481" spans="4:5" x14ac:dyDescent="0.3">
      <c r="D6481" t="s">
        <v>166</v>
      </c>
      <c r="E6481" t="str">
        <f t="shared" si="109"/>
        <v>Neutral</v>
      </c>
    </row>
    <row r="6482" spans="4:5" x14ac:dyDescent="0.3">
      <c r="D6482" t="s">
        <v>166</v>
      </c>
      <c r="E6482" t="str">
        <f t="shared" si="109"/>
        <v>Neutral</v>
      </c>
    </row>
    <row r="6483" spans="4:5" x14ac:dyDescent="0.3">
      <c r="D6483" t="s">
        <v>166</v>
      </c>
      <c r="E6483" t="str">
        <f t="shared" si="109"/>
        <v>Neutral</v>
      </c>
    </row>
    <row r="6484" spans="4:5" x14ac:dyDescent="0.3">
      <c r="D6484" t="s">
        <v>166</v>
      </c>
      <c r="E6484" t="str">
        <f t="shared" si="109"/>
        <v>Neutral</v>
      </c>
    </row>
    <row r="6485" spans="4:5" x14ac:dyDescent="0.3">
      <c r="D6485" t="s">
        <v>166</v>
      </c>
      <c r="E6485" t="str">
        <f t="shared" si="109"/>
        <v>Neutral</v>
      </c>
    </row>
    <row r="6486" spans="4:5" x14ac:dyDescent="0.3">
      <c r="D6486" t="s">
        <v>166</v>
      </c>
      <c r="E6486" t="str">
        <f t="shared" si="109"/>
        <v>Neutral</v>
      </c>
    </row>
    <row r="6487" spans="4:5" x14ac:dyDescent="0.3">
      <c r="D6487" t="s">
        <v>140</v>
      </c>
      <c r="E6487" t="str">
        <f t="shared" si="109"/>
        <v>Negative</v>
      </c>
    </row>
    <row r="6488" spans="4:5" x14ac:dyDescent="0.3">
      <c r="D6488" t="s">
        <v>140</v>
      </c>
      <c r="E6488" t="str">
        <f t="shared" si="109"/>
        <v>Negative</v>
      </c>
    </row>
    <row r="6489" spans="4:5" x14ac:dyDescent="0.3">
      <c r="D6489" t="s">
        <v>140</v>
      </c>
      <c r="E6489" t="str">
        <f t="shared" si="109"/>
        <v>Negative</v>
      </c>
    </row>
    <row r="6490" spans="4:5" x14ac:dyDescent="0.3">
      <c r="D6490" t="s">
        <v>140</v>
      </c>
      <c r="E6490" t="str">
        <f t="shared" si="109"/>
        <v>Negative</v>
      </c>
    </row>
    <row r="6491" spans="4:5" x14ac:dyDescent="0.3">
      <c r="D6491" t="s">
        <v>140</v>
      </c>
      <c r="E6491" t="str">
        <f t="shared" si="109"/>
        <v>Negative</v>
      </c>
    </row>
    <row r="6492" spans="4:5" x14ac:dyDescent="0.3">
      <c r="D6492" t="s">
        <v>140</v>
      </c>
      <c r="E6492" t="str">
        <f t="shared" si="109"/>
        <v>Negative</v>
      </c>
    </row>
    <row r="6493" spans="4:5" x14ac:dyDescent="0.3">
      <c r="D6493" t="s">
        <v>140</v>
      </c>
      <c r="E6493" t="str">
        <f t="shared" si="109"/>
        <v>Negative</v>
      </c>
    </row>
    <row r="6494" spans="4:5" x14ac:dyDescent="0.3">
      <c r="D6494" t="s">
        <v>140</v>
      </c>
      <c r="E6494" t="str">
        <f t="shared" si="109"/>
        <v>Negative</v>
      </c>
    </row>
    <row r="6495" spans="4:5" x14ac:dyDescent="0.3">
      <c r="D6495" t="s">
        <v>140</v>
      </c>
      <c r="E6495" t="str">
        <f t="shared" si="109"/>
        <v>Negative</v>
      </c>
    </row>
    <row r="6496" spans="4:5" x14ac:dyDescent="0.3">
      <c r="D6496" t="s">
        <v>140</v>
      </c>
      <c r="E6496" t="str">
        <f t="shared" si="109"/>
        <v>Negative</v>
      </c>
    </row>
    <row r="6497" spans="4:5" x14ac:dyDescent="0.3">
      <c r="D6497" t="s">
        <v>103</v>
      </c>
      <c r="E6497" t="str">
        <f t="shared" si="109"/>
        <v>Positive</v>
      </c>
    </row>
    <row r="6498" spans="4:5" x14ac:dyDescent="0.3">
      <c r="D6498" t="s">
        <v>103</v>
      </c>
      <c r="E6498" t="str">
        <f t="shared" si="109"/>
        <v>Positive</v>
      </c>
    </row>
    <row r="6499" spans="4:5" x14ac:dyDescent="0.3">
      <c r="D6499" t="s">
        <v>103</v>
      </c>
      <c r="E6499" t="str">
        <f t="shared" si="109"/>
        <v>Positive</v>
      </c>
    </row>
    <row r="6500" spans="4:5" x14ac:dyDescent="0.3">
      <c r="D6500" t="s">
        <v>103</v>
      </c>
      <c r="E6500" t="str">
        <f t="shared" si="109"/>
        <v>Positive</v>
      </c>
    </row>
    <row r="6501" spans="4:5" x14ac:dyDescent="0.3">
      <c r="D6501" t="s">
        <v>166</v>
      </c>
      <c r="E6501" t="str">
        <f t="shared" si="109"/>
        <v>Neutral</v>
      </c>
    </row>
    <row r="6502" spans="4:5" x14ac:dyDescent="0.3">
      <c r="D6502" t="s">
        <v>166</v>
      </c>
      <c r="E6502" t="str">
        <f t="shared" si="109"/>
        <v>Neutral</v>
      </c>
    </row>
    <row r="6503" spans="4:5" x14ac:dyDescent="0.3">
      <c r="D6503" t="s">
        <v>166</v>
      </c>
      <c r="E6503" t="str">
        <f t="shared" si="109"/>
        <v>Neutral</v>
      </c>
    </row>
    <row r="6504" spans="4:5" x14ac:dyDescent="0.3">
      <c r="D6504" t="s">
        <v>166</v>
      </c>
      <c r="E6504" t="str">
        <f t="shared" si="109"/>
        <v>Neutral</v>
      </c>
    </row>
    <row r="6505" spans="4:5" x14ac:dyDescent="0.3">
      <c r="D6505" t="s">
        <v>166</v>
      </c>
      <c r="E6505" t="str">
        <f t="shared" si="109"/>
        <v>Neutral</v>
      </c>
    </row>
    <row r="6506" spans="4:5" x14ac:dyDescent="0.3">
      <c r="D6506" t="s">
        <v>166</v>
      </c>
      <c r="E6506" t="str">
        <f t="shared" ref="E6506:E6569" si="110">IF(OR(D6506="Excellent", D6506="Very Good", D6506="Good"), "Positive",
 IF(OR(D6506="Average", D6506="Poor"), "Negative",
 IF(D6506="Not rated", "Neutral", "Unknown")))</f>
        <v>Neutral</v>
      </c>
    </row>
    <row r="6507" spans="4:5" x14ac:dyDescent="0.3">
      <c r="D6507" t="s">
        <v>166</v>
      </c>
      <c r="E6507" t="str">
        <f t="shared" si="110"/>
        <v>Neutral</v>
      </c>
    </row>
    <row r="6508" spans="4:5" x14ac:dyDescent="0.3">
      <c r="D6508" t="s">
        <v>166</v>
      </c>
      <c r="E6508" t="str">
        <f t="shared" si="110"/>
        <v>Neutral</v>
      </c>
    </row>
    <row r="6509" spans="4:5" x14ac:dyDescent="0.3">
      <c r="D6509" t="s">
        <v>166</v>
      </c>
      <c r="E6509" t="str">
        <f t="shared" si="110"/>
        <v>Neutral</v>
      </c>
    </row>
    <row r="6510" spans="4:5" x14ac:dyDescent="0.3">
      <c r="D6510" t="s">
        <v>166</v>
      </c>
      <c r="E6510" t="str">
        <f t="shared" si="110"/>
        <v>Neutral</v>
      </c>
    </row>
    <row r="6511" spans="4:5" x14ac:dyDescent="0.3">
      <c r="D6511" t="s">
        <v>166</v>
      </c>
      <c r="E6511" t="str">
        <f t="shared" si="110"/>
        <v>Neutral</v>
      </c>
    </row>
    <row r="6512" spans="4:5" x14ac:dyDescent="0.3">
      <c r="D6512" t="s">
        <v>166</v>
      </c>
      <c r="E6512" t="str">
        <f t="shared" si="110"/>
        <v>Neutral</v>
      </c>
    </row>
    <row r="6513" spans="4:5" x14ac:dyDescent="0.3">
      <c r="D6513" t="s">
        <v>166</v>
      </c>
      <c r="E6513" t="str">
        <f t="shared" si="110"/>
        <v>Neutral</v>
      </c>
    </row>
    <row r="6514" spans="4:5" x14ac:dyDescent="0.3">
      <c r="D6514" t="s">
        <v>166</v>
      </c>
      <c r="E6514" t="str">
        <f t="shared" si="110"/>
        <v>Neutral</v>
      </c>
    </row>
    <row r="6515" spans="4:5" x14ac:dyDescent="0.3">
      <c r="D6515" t="s">
        <v>166</v>
      </c>
      <c r="E6515" t="str">
        <f t="shared" si="110"/>
        <v>Neutral</v>
      </c>
    </row>
    <row r="6516" spans="4:5" x14ac:dyDescent="0.3">
      <c r="D6516" t="s">
        <v>166</v>
      </c>
      <c r="E6516" t="str">
        <f t="shared" si="110"/>
        <v>Neutral</v>
      </c>
    </row>
    <row r="6517" spans="4:5" x14ac:dyDescent="0.3">
      <c r="D6517" t="s">
        <v>166</v>
      </c>
      <c r="E6517" t="str">
        <f t="shared" si="110"/>
        <v>Neutral</v>
      </c>
    </row>
    <row r="6518" spans="4:5" x14ac:dyDescent="0.3">
      <c r="D6518" t="s">
        <v>166</v>
      </c>
      <c r="E6518" t="str">
        <f t="shared" si="110"/>
        <v>Neutral</v>
      </c>
    </row>
    <row r="6519" spans="4:5" x14ac:dyDescent="0.3">
      <c r="D6519" t="s">
        <v>166</v>
      </c>
      <c r="E6519" t="str">
        <f t="shared" si="110"/>
        <v>Neutral</v>
      </c>
    </row>
    <row r="6520" spans="4:5" x14ac:dyDescent="0.3">
      <c r="D6520" t="s">
        <v>166</v>
      </c>
      <c r="E6520" t="str">
        <f t="shared" si="110"/>
        <v>Neutral</v>
      </c>
    </row>
    <row r="6521" spans="4:5" x14ac:dyDescent="0.3">
      <c r="D6521" t="s">
        <v>166</v>
      </c>
      <c r="E6521" t="str">
        <f t="shared" si="110"/>
        <v>Neutral</v>
      </c>
    </row>
    <row r="6522" spans="4:5" x14ac:dyDescent="0.3">
      <c r="D6522" t="s">
        <v>166</v>
      </c>
      <c r="E6522" t="str">
        <f t="shared" si="110"/>
        <v>Neutral</v>
      </c>
    </row>
    <row r="6523" spans="4:5" x14ac:dyDescent="0.3">
      <c r="D6523" t="s">
        <v>1060</v>
      </c>
      <c r="E6523" t="str">
        <f t="shared" si="110"/>
        <v>Negative</v>
      </c>
    </row>
    <row r="6524" spans="4:5" x14ac:dyDescent="0.3">
      <c r="D6524" t="s">
        <v>44</v>
      </c>
      <c r="E6524" t="str">
        <f t="shared" si="110"/>
        <v>Positive</v>
      </c>
    </row>
    <row r="6525" spans="4:5" x14ac:dyDescent="0.3">
      <c r="D6525" t="s">
        <v>140</v>
      </c>
      <c r="E6525" t="str">
        <f t="shared" si="110"/>
        <v>Negative</v>
      </c>
    </row>
    <row r="6526" spans="4:5" x14ac:dyDescent="0.3">
      <c r="D6526" t="s">
        <v>140</v>
      </c>
      <c r="E6526" t="str">
        <f t="shared" si="110"/>
        <v>Negative</v>
      </c>
    </row>
    <row r="6527" spans="4:5" x14ac:dyDescent="0.3">
      <c r="D6527" t="s">
        <v>31</v>
      </c>
      <c r="E6527" t="str">
        <f t="shared" si="110"/>
        <v>Positive</v>
      </c>
    </row>
    <row r="6528" spans="4:5" x14ac:dyDescent="0.3">
      <c r="D6528" t="s">
        <v>103</v>
      </c>
      <c r="E6528" t="str">
        <f t="shared" si="110"/>
        <v>Positive</v>
      </c>
    </row>
    <row r="6529" spans="4:5" x14ac:dyDescent="0.3">
      <c r="D6529" t="s">
        <v>103</v>
      </c>
      <c r="E6529" t="str">
        <f t="shared" si="110"/>
        <v>Positive</v>
      </c>
    </row>
    <row r="6530" spans="4:5" x14ac:dyDescent="0.3">
      <c r="D6530" t="s">
        <v>44</v>
      </c>
      <c r="E6530" t="str">
        <f t="shared" si="110"/>
        <v>Positive</v>
      </c>
    </row>
    <row r="6531" spans="4:5" x14ac:dyDescent="0.3">
      <c r="D6531" t="s">
        <v>44</v>
      </c>
      <c r="E6531" t="str">
        <f t="shared" si="110"/>
        <v>Positive</v>
      </c>
    </row>
    <row r="6532" spans="4:5" x14ac:dyDescent="0.3">
      <c r="D6532" t="s">
        <v>140</v>
      </c>
      <c r="E6532" t="str">
        <f t="shared" si="110"/>
        <v>Negative</v>
      </c>
    </row>
    <row r="6533" spans="4:5" x14ac:dyDescent="0.3">
      <c r="D6533" t="s">
        <v>140</v>
      </c>
      <c r="E6533" t="str">
        <f t="shared" si="110"/>
        <v>Negative</v>
      </c>
    </row>
    <row r="6534" spans="4:5" x14ac:dyDescent="0.3">
      <c r="D6534" t="s">
        <v>140</v>
      </c>
      <c r="E6534" t="str">
        <f t="shared" si="110"/>
        <v>Negative</v>
      </c>
    </row>
    <row r="6535" spans="4:5" x14ac:dyDescent="0.3">
      <c r="D6535" t="s">
        <v>140</v>
      </c>
      <c r="E6535" t="str">
        <f t="shared" si="110"/>
        <v>Negative</v>
      </c>
    </row>
    <row r="6536" spans="4:5" x14ac:dyDescent="0.3">
      <c r="D6536" t="s">
        <v>103</v>
      </c>
      <c r="E6536" t="str">
        <f t="shared" si="110"/>
        <v>Positive</v>
      </c>
    </row>
    <row r="6537" spans="4:5" x14ac:dyDescent="0.3">
      <c r="D6537" t="s">
        <v>103</v>
      </c>
      <c r="E6537" t="str">
        <f t="shared" si="110"/>
        <v>Positive</v>
      </c>
    </row>
    <row r="6538" spans="4:5" x14ac:dyDescent="0.3">
      <c r="D6538" t="s">
        <v>166</v>
      </c>
      <c r="E6538" t="str">
        <f t="shared" si="110"/>
        <v>Neutral</v>
      </c>
    </row>
    <row r="6539" spans="4:5" x14ac:dyDescent="0.3">
      <c r="D6539" t="s">
        <v>166</v>
      </c>
      <c r="E6539" t="str">
        <f t="shared" si="110"/>
        <v>Neutral</v>
      </c>
    </row>
    <row r="6540" spans="4:5" x14ac:dyDescent="0.3">
      <c r="D6540" t="s">
        <v>166</v>
      </c>
      <c r="E6540" t="str">
        <f t="shared" si="110"/>
        <v>Neutral</v>
      </c>
    </row>
    <row r="6541" spans="4:5" x14ac:dyDescent="0.3">
      <c r="D6541" t="s">
        <v>166</v>
      </c>
      <c r="E6541" t="str">
        <f t="shared" si="110"/>
        <v>Neutral</v>
      </c>
    </row>
    <row r="6542" spans="4:5" x14ac:dyDescent="0.3">
      <c r="D6542" t="s">
        <v>140</v>
      </c>
      <c r="E6542" t="str">
        <f t="shared" si="110"/>
        <v>Negative</v>
      </c>
    </row>
    <row r="6543" spans="4:5" x14ac:dyDescent="0.3">
      <c r="D6543" t="s">
        <v>140</v>
      </c>
      <c r="E6543" t="str">
        <f t="shared" si="110"/>
        <v>Negative</v>
      </c>
    </row>
    <row r="6544" spans="4:5" x14ac:dyDescent="0.3">
      <c r="D6544" t="s">
        <v>140</v>
      </c>
      <c r="E6544" t="str">
        <f t="shared" si="110"/>
        <v>Negative</v>
      </c>
    </row>
    <row r="6545" spans="4:5" x14ac:dyDescent="0.3">
      <c r="D6545" t="s">
        <v>140</v>
      </c>
      <c r="E6545" t="str">
        <f t="shared" si="110"/>
        <v>Negative</v>
      </c>
    </row>
    <row r="6546" spans="4:5" x14ac:dyDescent="0.3">
      <c r="D6546" t="s">
        <v>140</v>
      </c>
      <c r="E6546" t="str">
        <f t="shared" si="110"/>
        <v>Negative</v>
      </c>
    </row>
    <row r="6547" spans="4:5" x14ac:dyDescent="0.3">
      <c r="D6547" t="s">
        <v>140</v>
      </c>
      <c r="E6547" t="str">
        <f t="shared" si="110"/>
        <v>Negative</v>
      </c>
    </row>
    <row r="6548" spans="4:5" x14ac:dyDescent="0.3">
      <c r="D6548" t="s">
        <v>140</v>
      </c>
      <c r="E6548" t="str">
        <f t="shared" si="110"/>
        <v>Negative</v>
      </c>
    </row>
    <row r="6549" spans="4:5" x14ac:dyDescent="0.3">
      <c r="D6549" t="s">
        <v>140</v>
      </c>
      <c r="E6549" t="str">
        <f t="shared" si="110"/>
        <v>Negative</v>
      </c>
    </row>
    <row r="6550" spans="4:5" x14ac:dyDescent="0.3">
      <c r="D6550" t="s">
        <v>140</v>
      </c>
      <c r="E6550" t="str">
        <f t="shared" si="110"/>
        <v>Negative</v>
      </c>
    </row>
    <row r="6551" spans="4:5" x14ac:dyDescent="0.3">
      <c r="D6551" t="s">
        <v>140</v>
      </c>
      <c r="E6551" t="str">
        <f t="shared" si="110"/>
        <v>Negative</v>
      </c>
    </row>
    <row r="6552" spans="4:5" x14ac:dyDescent="0.3">
      <c r="D6552" t="s">
        <v>140</v>
      </c>
      <c r="E6552" t="str">
        <f t="shared" si="110"/>
        <v>Negative</v>
      </c>
    </row>
    <row r="6553" spans="4:5" x14ac:dyDescent="0.3">
      <c r="D6553" t="s">
        <v>140</v>
      </c>
      <c r="E6553" t="str">
        <f t="shared" si="110"/>
        <v>Negative</v>
      </c>
    </row>
    <row r="6554" spans="4:5" x14ac:dyDescent="0.3">
      <c r="D6554" t="s">
        <v>140</v>
      </c>
      <c r="E6554" t="str">
        <f t="shared" si="110"/>
        <v>Negative</v>
      </c>
    </row>
    <row r="6555" spans="4:5" x14ac:dyDescent="0.3">
      <c r="D6555" t="s">
        <v>140</v>
      </c>
      <c r="E6555" t="str">
        <f t="shared" si="110"/>
        <v>Negative</v>
      </c>
    </row>
    <row r="6556" spans="4:5" x14ac:dyDescent="0.3">
      <c r="D6556" t="s">
        <v>140</v>
      </c>
      <c r="E6556" t="str">
        <f t="shared" si="110"/>
        <v>Negative</v>
      </c>
    </row>
    <row r="6557" spans="4:5" x14ac:dyDescent="0.3">
      <c r="D6557" t="s">
        <v>140</v>
      </c>
      <c r="E6557" t="str">
        <f t="shared" si="110"/>
        <v>Negative</v>
      </c>
    </row>
    <row r="6558" spans="4:5" x14ac:dyDescent="0.3">
      <c r="D6558" t="s">
        <v>140</v>
      </c>
      <c r="E6558" t="str">
        <f t="shared" si="110"/>
        <v>Negative</v>
      </c>
    </row>
    <row r="6559" spans="4:5" x14ac:dyDescent="0.3">
      <c r="D6559" t="s">
        <v>140</v>
      </c>
      <c r="E6559" t="str">
        <f t="shared" si="110"/>
        <v>Negative</v>
      </c>
    </row>
    <row r="6560" spans="4:5" x14ac:dyDescent="0.3">
      <c r="D6560" t="s">
        <v>140</v>
      </c>
      <c r="E6560" t="str">
        <f t="shared" si="110"/>
        <v>Negative</v>
      </c>
    </row>
    <row r="6561" spans="4:5" x14ac:dyDescent="0.3">
      <c r="D6561" t="s">
        <v>140</v>
      </c>
      <c r="E6561" t="str">
        <f t="shared" si="110"/>
        <v>Negative</v>
      </c>
    </row>
    <row r="6562" spans="4:5" x14ac:dyDescent="0.3">
      <c r="D6562" t="s">
        <v>140</v>
      </c>
      <c r="E6562" t="str">
        <f t="shared" si="110"/>
        <v>Negative</v>
      </c>
    </row>
    <row r="6563" spans="4:5" x14ac:dyDescent="0.3">
      <c r="D6563" t="s">
        <v>140</v>
      </c>
      <c r="E6563" t="str">
        <f t="shared" si="110"/>
        <v>Negative</v>
      </c>
    </row>
    <row r="6564" spans="4:5" x14ac:dyDescent="0.3">
      <c r="D6564" t="s">
        <v>140</v>
      </c>
      <c r="E6564" t="str">
        <f t="shared" si="110"/>
        <v>Negative</v>
      </c>
    </row>
    <row r="6565" spans="4:5" x14ac:dyDescent="0.3">
      <c r="D6565" t="s">
        <v>140</v>
      </c>
      <c r="E6565" t="str">
        <f t="shared" si="110"/>
        <v>Negative</v>
      </c>
    </row>
    <row r="6566" spans="4:5" x14ac:dyDescent="0.3">
      <c r="D6566" t="s">
        <v>140</v>
      </c>
      <c r="E6566" t="str">
        <f t="shared" si="110"/>
        <v>Negative</v>
      </c>
    </row>
    <row r="6567" spans="4:5" x14ac:dyDescent="0.3">
      <c r="D6567" t="s">
        <v>140</v>
      </c>
      <c r="E6567" t="str">
        <f t="shared" si="110"/>
        <v>Negative</v>
      </c>
    </row>
    <row r="6568" spans="4:5" x14ac:dyDescent="0.3">
      <c r="D6568" t="s">
        <v>140</v>
      </c>
      <c r="E6568" t="str">
        <f t="shared" si="110"/>
        <v>Negative</v>
      </c>
    </row>
    <row r="6569" spans="4:5" x14ac:dyDescent="0.3">
      <c r="D6569" t="s">
        <v>140</v>
      </c>
      <c r="E6569" t="str">
        <f t="shared" si="110"/>
        <v>Negative</v>
      </c>
    </row>
    <row r="6570" spans="4:5" x14ac:dyDescent="0.3">
      <c r="D6570" t="s">
        <v>140</v>
      </c>
      <c r="E6570" t="str">
        <f t="shared" ref="E6570:E6633" si="111">IF(OR(D6570="Excellent", D6570="Very Good", D6570="Good"), "Positive",
 IF(OR(D6570="Average", D6570="Poor"), "Negative",
 IF(D6570="Not rated", "Neutral", "Unknown")))</f>
        <v>Negative</v>
      </c>
    </row>
    <row r="6571" spans="4:5" x14ac:dyDescent="0.3">
      <c r="D6571" t="s">
        <v>140</v>
      </c>
      <c r="E6571" t="str">
        <f t="shared" si="111"/>
        <v>Negative</v>
      </c>
    </row>
    <row r="6572" spans="4:5" x14ac:dyDescent="0.3">
      <c r="D6572" t="s">
        <v>140</v>
      </c>
      <c r="E6572" t="str">
        <f t="shared" si="111"/>
        <v>Negative</v>
      </c>
    </row>
    <row r="6573" spans="4:5" x14ac:dyDescent="0.3">
      <c r="D6573" t="s">
        <v>140</v>
      </c>
      <c r="E6573" t="str">
        <f t="shared" si="111"/>
        <v>Negative</v>
      </c>
    </row>
    <row r="6574" spans="4:5" x14ac:dyDescent="0.3">
      <c r="D6574" t="s">
        <v>140</v>
      </c>
      <c r="E6574" t="str">
        <f t="shared" si="111"/>
        <v>Negative</v>
      </c>
    </row>
    <row r="6575" spans="4:5" x14ac:dyDescent="0.3">
      <c r="D6575" t="s">
        <v>140</v>
      </c>
      <c r="E6575" t="str">
        <f t="shared" si="111"/>
        <v>Negative</v>
      </c>
    </row>
    <row r="6576" spans="4:5" x14ac:dyDescent="0.3">
      <c r="D6576" t="s">
        <v>140</v>
      </c>
      <c r="E6576" t="str">
        <f t="shared" si="111"/>
        <v>Negative</v>
      </c>
    </row>
    <row r="6577" spans="4:5" x14ac:dyDescent="0.3">
      <c r="D6577" t="s">
        <v>140</v>
      </c>
      <c r="E6577" t="str">
        <f t="shared" si="111"/>
        <v>Negative</v>
      </c>
    </row>
    <row r="6578" spans="4:5" x14ac:dyDescent="0.3">
      <c r="D6578" t="s">
        <v>140</v>
      </c>
      <c r="E6578" t="str">
        <f t="shared" si="111"/>
        <v>Negative</v>
      </c>
    </row>
    <row r="6579" spans="4:5" x14ac:dyDescent="0.3">
      <c r="D6579" t="s">
        <v>140</v>
      </c>
      <c r="E6579" t="str">
        <f t="shared" si="111"/>
        <v>Negative</v>
      </c>
    </row>
    <row r="6580" spans="4:5" x14ac:dyDescent="0.3">
      <c r="D6580" t="s">
        <v>140</v>
      </c>
      <c r="E6580" t="str">
        <f t="shared" si="111"/>
        <v>Negative</v>
      </c>
    </row>
    <row r="6581" spans="4:5" x14ac:dyDescent="0.3">
      <c r="D6581" t="s">
        <v>140</v>
      </c>
      <c r="E6581" t="str">
        <f t="shared" si="111"/>
        <v>Negative</v>
      </c>
    </row>
    <row r="6582" spans="4:5" x14ac:dyDescent="0.3">
      <c r="D6582" t="s">
        <v>140</v>
      </c>
      <c r="E6582" t="str">
        <f t="shared" si="111"/>
        <v>Negative</v>
      </c>
    </row>
    <row r="6583" spans="4:5" x14ac:dyDescent="0.3">
      <c r="D6583" t="s">
        <v>140</v>
      </c>
      <c r="E6583" t="str">
        <f t="shared" si="111"/>
        <v>Negative</v>
      </c>
    </row>
    <row r="6584" spans="4:5" x14ac:dyDescent="0.3">
      <c r="D6584" t="s">
        <v>140</v>
      </c>
      <c r="E6584" t="str">
        <f t="shared" si="111"/>
        <v>Negative</v>
      </c>
    </row>
    <row r="6585" spans="4:5" x14ac:dyDescent="0.3">
      <c r="D6585" t="s">
        <v>140</v>
      </c>
      <c r="E6585" t="str">
        <f t="shared" si="111"/>
        <v>Negative</v>
      </c>
    </row>
    <row r="6586" spans="4:5" x14ac:dyDescent="0.3">
      <c r="D6586" t="s">
        <v>140</v>
      </c>
      <c r="E6586" t="str">
        <f t="shared" si="111"/>
        <v>Negative</v>
      </c>
    </row>
    <row r="6587" spans="4:5" x14ac:dyDescent="0.3">
      <c r="D6587" t="s">
        <v>140</v>
      </c>
      <c r="E6587" t="str">
        <f t="shared" si="111"/>
        <v>Negative</v>
      </c>
    </row>
    <row r="6588" spans="4:5" x14ac:dyDescent="0.3">
      <c r="D6588" t="s">
        <v>140</v>
      </c>
      <c r="E6588" t="str">
        <f t="shared" si="111"/>
        <v>Negative</v>
      </c>
    </row>
    <row r="6589" spans="4:5" x14ac:dyDescent="0.3">
      <c r="D6589" t="s">
        <v>140</v>
      </c>
      <c r="E6589" t="str">
        <f t="shared" si="111"/>
        <v>Negative</v>
      </c>
    </row>
    <row r="6590" spans="4:5" x14ac:dyDescent="0.3">
      <c r="D6590" t="s">
        <v>140</v>
      </c>
      <c r="E6590" t="str">
        <f t="shared" si="111"/>
        <v>Negative</v>
      </c>
    </row>
    <row r="6591" spans="4:5" x14ac:dyDescent="0.3">
      <c r="D6591" t="s">
        <v>140</v>
      </c>
      <c r="E6591" t="str">
        <f t="shared" si="111"/>
        <v>Negative</v>
      </c>
    </row>
    <row r="6592" spans="4:5" x14ac:dyDescent="0.3">
      <c r="D6592" t="s">
        <v>140</v>
      </c>
      <c r="E6592" t="str">
        <f t="shared" si="111"/>
        <v>Negative</v>
      </c>
    </row>
    <row r="6593" spans="4:5" x14ac:dyDescent="0.3">
      <c r="D6593" t="s">
        <v>140</v>
      </c>
      <c r="E6593" t="str">
        <f t="shared" si="111"/>
        <v>Negative</v>
      </c>
    </row>
    <row r="6594" spans="4:5" x14ac:dyDescent="0.3">
      <c r="D6594" t="s">
        <v>140</v>
      </c>
      <c r="E6594" t="str">
        <f t="shared" si="111"/>
        <v>Negative</v>
      </c>
    </row>
    <row r="6595" spans="4:5" x14ac:dyDescent="0.3">
      <c r="D6595" t="s">
        <v>140</v>
      </c>
      <c r="E6595" t="str">
        <f t="shared" si="111"/>
        <v>Negative</v>
      </c>
    </row>
    <row r="6596" spans="4:5" x14ac:dyDescent="0.3">
      <c r="D6596" t="s">
        <v>140</v>
      </c>
      <c r="E6596" t="str">
        <f t="shared" si="111"/>
        <v>Negative</v>
      </c>
    </row>
    <row r="6597" spans="4:5" x14ac:dyDescent="0.3">
      <c r="D6597" t="s">
        <v>140</v>
      </c>
      <c r="E6597" t="str">
        <f t="shared" si="111"/>
        <v>Negative</v>
      </c>
    </row>
    <row r="6598" spans="4:5" x14ac:dyDescent="0.3">
      <c r="D6598" t="s">
        <v>140</v>
      </c>
      <c r="E6598" t="str">
        <f t="shared" si="111"/>
        <v>Negative</v>
      </c>
    </row>
    <row r="6599" spans="4:5" x14ac:dyDescent="0.3">
      <c r="D6599" t="s">
        <v>140</v>
      </c>
      <c r="E6599" t="str">
        <f t="shared" si="111"/>
        <v>Negative</v>
      </c>
    </row>
    <row r="6600" spans="4:5" x14ac:dyDescent="0.3">
      <c r="D6600" t="s">
        <v>140</v>
      </c>
      <c r="E6600" t="str">
        <f t="shared" si="111"/>
        <v>Negative</v>
      </c>
    </row>
    <row r="6601" spans="4:5" x14ac:dyDescent="0.3">
      <c r="D6601" t="s">
        <v>140</v>
      </c>
      <c r="E6601" t="str">
        <f t="shared" si="111"/>
        <v>Negative</v>
      </c>
    </row>
    <row r="6602" spans="4:5" x14ac:dyDescent="0.3">
      <c r="D6602" t="s">
        <v>140</v>
      </c>
      <c r="E6602" t="str">
        <f t="shared" si="111"/>
        <v>Negative</v>
      </c>
    </row>
    <row r="6603" spans="4:5" x14ac:dyDescent="0.3">
      <c r="D6603" t="s">
        <v>140</v>
      </c>
      <c r="E6603" t="str">
        <f t="shared" si="111"/>
        <v>Negative</v>
      </c>
    </row>
    <row r="6604" spans="4:5" x14ac:dyDescent="0.3">
      <c r="D6604" t="s">
        <v>140</v>
      </c>
      <c r="E6604" t="str">
        <f t="shared" si="111"/>
        <v>Negative</v>
      </c>
    </row>
    <row r="6605" spans="4:5" x14ac:dyDescent="0.3">
      <c r="D6605" t="s">
        <v>103</v>
      </c>
      <c r="E6605" t="str">
        <f t="shared" si="111"/>
        <v>Positive</v>
      </c>
    </row>
    <row r="6606" spans="4:5" x14ac:dyDescent="0.3">
      <c r="D6606" t="s">
        <v>103</v>
      </c>
      <c r="E6606" t="str">
        <f t="shared" si="111"/>
        <v>Positive</v>
      </c>
    </row>
    <row r="6607" spans="4:5" x14ac:dyDescent="0.3">
      <c r="D6607" t="s">
        <v>103</v>
      </c>
      <c r="E6607" t="str">
        <f t="shared" si="111"/>
        <v>Positive</v>
      </c>
    </row>
    <row r="6608" spans="4:5" x14ac:dyDescent="0.3">
      <c r="D6608" t="s">
        <v>103</v>
      </c>
      <c r="E6608" t="str">
        <f t="shared" si="111"/>
        <v>Positive</v>
      </c>
    </row>
    <row r="6609" spans="4:5" x14ac:dyDescent="0.3">
      <c r="D6609" t="s">
        <v>103</v>
      </c>
      <c r="E6609" t="str">
        <f t="shared" si="111"/>
        <v>Positive</v>
      </c>
    </row>
    <row r="6610" spans="4:5" x14ac:dyDescent="0.3">
      <c r="D6610" t="s">
        <v>103</v>
      </c>
      <c r="E6610" t="str">
        <f t="shared" si="111"/>
        <v>Positive</v>
      </c>
    </row>
    <row r="6611" spans="4:5" x14ac:dyDescent="0.3">
      <c r="D6611" t="s">
        <v>103</v>
      </c>
      <c r="E6611" t="str">
        <f t="shared" si="111"/>
        <v>Positive</v>
      </c>
    </row>
    <row r="6612" spans="4:5" x14ac:dyDescent="0.3">
      <c r="D6612" t="s">
        <v>103</v>
      </c>
      <c r="E6612" t="str">
        <f t="shared" si="111"/>
        <v>Positive</v>
      </c>
    </row>
    <row r="6613" spans="4:5" x14ac:dyDescent="0.3">
      <c r="D6613" t="s">
        <v>103</v>
      </c>
      <c r="E6613" t="str">
        <f t="shared" si="111"/>
        <v>Positive</v>
      </c>
    </row>
    <row r="6614" spans="4:5" x14ac:dyDescent="0.3">
      <c r="D6614" t="s">
        <v>103</v>
      </c>
      <c r="E6614" t="str">
        <f t="shared" si="111"/>
        <v>Positive</v>
      </c>
    </row>
    <row r="6615" spans="4:5" x14ac:dyDescent="0.3">
      <c r="D6615" t="s">
        <v>166</v>
      </c>
      <c r="E6615" t="str">
        <f t="shared" si="111"/>
        <v>Neutral</v>
      </c>
    </row>
    <row r="6616" spans="4:5" x14ac:dyDescent="0.3">
      <c r="D6616" t="s">
        <v>166</v>
      </c>
      <c r="E6616" t="str">
        <f t="shared" si="111"/>
        <v>Neutral</v>
      </c>
    </row>
    <row r="6617" spans="4:5" x14ac:dyDescent="0.3">
      <c r="D6617" t="s">
        <v>166</v>
      </c>
      <c r="E6617" t="str">
        <f t="shared" si="111"/>
        <v>Neutral</v>
      </c>
    </row>
    <row r="6618" spans="4:5" x14ac:dyDescent="0.3">
      <c r="D6618" t="s">
        <v>1060</v>
      </c>
      <c r="E6618" t="str">
        <f t="shared" si="111"/>
        <v>Negative</v>
      </c>
    </row>
    <row r="6619" spans="4:5" x14ac:dyDescent="0.3">
      <c r="D6619" t="s">
        <v>44</v>
      </c>
      <c r="E6619" t="str">
        <f t="shared" si="111"/>
        <v>Positive</v>
      </c>
    </row>
    <row r="6620" spans="4:5" x14ac:dyDescent="0.3">
      <c r="D6620" t="s">
        <v>44</v>
      </c>
      <c r="E6620" t="str">
        <f t="shared" si="111"/>
        <v>Positive</v>
      </c>
    </row>
    <row r="6621" spans="4:5" x14ac:dyDescent="0.3">
      <c r="D6621" t="s">
        <v>44</v>
      </c>
      <c r="E6621" t="str">
        <f t="shared" si="111"/>
        <v>Positive</v>
      </c>
    </row>
    <row r="6622" spans="4:5" x14ac:dyDescent="0.3">
      <c r="D6622" t="s">
        <v>44</v>
      </c>
      <c r="E6622" t="str">
        <f t="shared" si="111"/>
        <v>Positive</v>
      </c>
    </row>
    <row r="6623" spans="4:5" x14ac:dyDescent="0.3">
      <c r="D6623" t="s">
        <v>140</v>
      </c>
      <c r="E6623" t="str">
        <f t="shared" si="111"/>
        <v>Negative</v>
      </c>
    </row>
    <row r="6624" spans="4:5" x14ac:dyDescent="0.3">
      <c r="D6624" t="s">
        <v>140</v>
      </c>
      <c r="E6624" t="str">
        <f t="shared" si="111"/>
        <v>Negative</v>
      </c>
    </row>
    <row r="6625" spans="4:5" x14ac:dyDescent="0.3">
      <c r="D6625" t="s">
        <v>140</v>
      </c>
      <c r="E6625" t="str">
        <f t="shared" si="111"/>
        <v>Negative</v>
      </c>
    </row>
    <row r="6626" spans="4:5" x14ac:dyDescent="0.3">
      <c r="D6626" t="s">
        <v>140</v>
      </c>
      <c r="E6626" t="str">
        <f t="shared" si="111"/>
        <v>Negative</v>
      </c>
    </row>
    <row r="6627" spans="4:5" x14ac:dyDescent="0.3">
      <c r="D6627" t="s">
        <v>140</v>
      </c>
      <c r="E6627" t="str">
        <f t="shared" si="111"/>
        <v>Negative</v>
      </c>
    </row>
    <row r="6628" spans="4:5" x14ac:dyDescent="0.3">
      <c r="D6628" t="s">
        <v>140</v>
      </c>
      <c r="E6628" t="str">
        <f t="shared" si="111"/>
        <v>Negative</v>
      </c>
    </row>
    <row r="6629" spans="4:5" x14ac:dyDescent="0.3">
      <c r="D6629" t="s">
        <v>140</v>
      </c>
      <c r="E6629" t="str">
        <f t="shared" si="111"/>
        <v>Negative</v>
      </c>
    </row>
    <row r="6630" spans="4:5" x14ac:dyDescent="0.3">
      <c r="D6630" t="s">
        <v>140</v>
      </c>
      <c r="E6630" t="str">
        <f t="shared" si="111"/>
        <v>Negative</v>
      </c>
    </row>
    <row r="6631" spans="4:5" x14ac:dyDescent="0.3">
      <c r="D6631" t="s">
        <v>140</v>
      </c>
      <c r="E6631" t="str">
        <f t="shared" si="111"/>
        <v>Negative</v>
      </c>
    </row>
    <row r="6632" spans="4:5" x14ac:dyDescent="0.3">
      <c r="D6632" t="s">
        <v>140</v>
      </c>
      <c r="E6632" t="str">
        <f t="shared" si="111"/>
        <v>Negative</v>
      </c>
    </row>
    <row r="6633" spans="4:5" x14ac:dyDescent="0.3">
      <c r="D6633" t="s">
        <v>140</v>
      </c>
      <c r="E6633" t="str">
        <f t="shared" si="111"/>
        <v>Negative</v>
      </c>
    </row>
    <row r="6634" spans="4:5" x14ac:dyDescent="0.3">
      <c r="D6634" t="s">
        <v>140</v>
      </c>
      <c r="E6634" t="str">
        <f t="shared" ref="E6634:E6688" si="112">IF(OR(D6634="Excellent", D6634="Very Good", D6634="Good"), "Positive",
 IF(OR(D6634="Average", D6634="Poor"), "Negative",
 IF(D6634="Not rated", "Neutral", "Unknown")))</f>
        <v>Negative</v>
      </c>
    </row>
    <row r="6635" spans="4:5" x14ac:dyDescent="0.3">
      <c r="D6635" t="s">
        <v>140</v>
      </c>
      <c r="E6635" t="str">
        <f t="shared" si="112"/>
        <v>Negative</v>
      </c>
    </row>
    <row r="6636" spans="4:5" x14ac:dyDescent="0.3">
      <c r="D6636" t="s">
        <v>140</v>
      </c>
      <c r="E6636" t="str">
        <f t="shared" si="112"/>
        <v>Negative</v>
      </c>
    </row>
    <row r="6637" spans="4:5" x14ac:dyDescent="0.3">
      <c r="D6637" t="s">
        <v>140</v>
      </c>
      <c r="E6637" t="str">
        <f t="shared" si="112"/>
        <v>Negative</v>
      </c>
    </row>
    <row r="6638" spans="4:5" x14ac:dyDescent="0.3">
      <c r="D6638" t="s">
        <v>140</v>
      </c>
      <c r="E6638" t="str">
        <f t="shared" si="112"/>
        <v>Negative</v>
      </c>
    </row>
    <row r="6639" spans="4:5" x14ac:dyDescent="0.3">
      <c r="D6639" t="s">
        <v>140</v>
      </c>
      <c r="E6639" t="str">
        <f t="shared" si="112"/>
        <v>Negative</v>
      </c>
    </row>
    <row r="6640" spans="4:5" x14ac:dyDescent="0.3">
      <c r="D6640" t="s">
        <v>140</v>
      </c>
      <c r="E6640" t="str">
        <f t="shared" si="112"/>
        <v>Negative</v>
      </c>
    </row>
    <row r="6641" spans="4:5" x14ac:dyDescent="0.3">
      <c r="D6641" t="s">
        <v>140</v>
      </c>
      <c r="E6641" t="str">
        <f t="shared" si="112"/>
        <v>Negative</v>
      </c>
    </row>
    <row r="6642" spans="4:5" x14ac:dyDescent="0.3">
      <c r="D6642" t="s">
        <v>140</v>
      </c>
      <c r="E6642" t="str">
        <f t="shared" si="112"/>
        <v>Negative</v>
      </c>
    </row>
    <row r="6643" spans="4:5" x14ac:dyDescent="0.3">
      <c r="D6643" t="s">
        <v>140</v>
      </c>
      <c r="E6643" t="str">
        <f t="shared" si="112"/>
        <v>Negative</v>
      </c>
    </row>
    <row r="6644" spans="4:5" x14ac:dyDescent="0.3">
      <c r="D6644" t="s">
        <v>140</v>
      </c>
      <c r="E6644" t="str">
        <f t="shared" si="112"/>
        <v>Negative</v>
      </c>
    </row>
    <row r="6645" spans="4:5" x14ac:dyDescent="0.3">
      <c r="D6645" t="s">
        <v>140</v>
      </c>
      <c r="E6645" t="str">
        <f t="shared" si="112"/>
        <v>Negative</v>
      </c>
    </row>
    <row r="6646" spans="4:5" x14ac:dyDescent="0.3">
      <c r="D6646" t="s">
        <v>140</v>
      </c>
      <c r="E6646" t="str">
        <f t="shared" si="112"/>
        <v>Negative</v>
      </c>
    </row>
    <row r="6647" spans="4:5" x14ac:dyDescent="0.3">
      <c r="D6647" t="s">
        <v>140</v>
      </c>
      <c r="E6647" t="str">
        <f t="shared" si="112"/>
        <v>Negative</v>
      </c>
    </row>
    <row r="6648" spans="4:5" x14ac:dyDescent="0.3">
      <c r="D6648" t="s">
        <v>140</v>
      </c>
      <c r="E6648" t="str">
        <f t="shared" si="112"/>
        <v>Negative</v>
      </c>
    </row>
    <row r="6649" spans="4:5" x14ac:dyDescent="0.3">
      <c r="D6649" t="s">
        <v>140</v>
      </c>
      <c r="E6649" t="str">
        <f t="shared" si="112"/>
        <v>Negative</v>
      </c>
    </row>
    <row r="6650" spans="4:5" x14ac:dyDescent="0.3">
      <c r="D6650" t="s">
        <v>140</v>
      </c>
      <c r="E6650" t="str">
        <f t="shared" si="112"/>
        <v>Negative</v>
      </c>
    </row>
    <row r="6651" spans="4:5" x14ac:dyDescent="0.3">
      <c r="D6651" t="s">
        <v>140</v>
      </c>
      <c r="E6651" t="str">
        <f t="shared" si="112"/>
        <v>Negative</v>
      </c>
    </row>
    <row r="6652" spans="4:5" x14ac:dyDescent="0.3">
      <c r="D6652" t="s">
        <v>140</v>
      </c>
      <c r="E6652" t="str">
        <f t="shared" si="112"/>
        <v>Negative</v>
      </c>
    </row>
    <row r="6653" spans="4:5" x14ac:dyDescent="0.3">
      <c r="D6653" t="s">
        <v>140</v>
      </c>
      <c r="E6653" t="str">
        <f t="shared" si="112"/>
        <v>Negative</v>
      </c>
    </row>
    <row r="6654" spans="4:5" x14ac:dyDescent="0.3">
      <c r="D6654" t="s">
        <v>140</v>
      </c>
      <c r="E6654" t="str">
        <f t="shared" si="112"/>
        <v>Negative</v>
      </c>
    </row>
    <row r="6655" spans="4:5" x14ac:dyDescent="0.3">
      <c r="D6655" t="s">
        <v>140</v>
      </c>
      <c r="E6655" t="str">
        <f t="shared" si="112"/>
        <v>Negative</v>
      </c>
    </row>
    <row r="6656" spans="4:5" x14ac:dyDescent="0.3">
      <c r="D6656" t="s">
        <v>140</v>
      </c>
      <c r="E6656" t="str">
        <f t="shared" si="112"/>
        <v>Negative</v>
      </c>
    </row>
    <row r="6657" spans="4:5" x14ac:dyDescent="0.3">
      <c r="D6657" t="s">
        <v>31</v>
      </c>
      <c r="E6657" t="str">
        <f t="shared" si="112"/>
        <v>Positive</v>
      </c>
    </row>
    <row r="6658" spans="4:5" x14ac:dyDescent="0.3">
      <c r="D6658" t="s">
        <v>31</v>
      </c>
      <c r="E6658" t="str">
        <f t="shared" si="112"/>
        <v>Positive</v>
      </c>
    </row>
    <row r="6659" spans="4:5" x14ac:dyDescent="0.3">
      <c r="D6659" t="s">
        <v>31</v>
      </c>
      <c r="E6659" t="str">
        <f t="shared" si="112"/>
        <v>Positive</v>
      </c>
    </row>
    <row r="6660" spans="4:5" x14ac:dyDescent="0.3">
      <c r="D6660" t="s">
        <v>31</v>
      </c>
      <c r="E6660" t="str">
        <f t="shared" si="112"/>
        <v>Positive</v>
      </c>
    </row>
    <row r="6661" spans="4:5" x14ac:dyDescent="0.3">
      <c r="D6661" t="s">
        <v>31</v>
      </c>
      <c r="E6661" t="str">
        <f t="shared" si="112"/>
        <v>Positive</v>
      </c>
    </row>
    <row r="6662" spans="4:5" x14ac:dyDescent="0.3">
      <c r="D6662" t="s">
        <v>103</v>
      </c>
      <c r="E6662" t="str">
        <f t="shared" si="112"/>
        <v>Positive</v>
      </c>
    </row>
    <row r="6663" spans="4:5" x14ac:dyDescent="0.3">
      <c r="D6663" t="s">
        <v>103</v>
      </c>
      <c r="E6663" t="str">
        <f t="shared" si="112"/>
        <v>Positive</v>
      </c>
    </row>
    <row r="6664" spans="4:5" x14ac:dyDescent="0.3">
      <c r="D6664" t="s">
        <v>103</v>
      </c>
      <c r="E6664" t="str">
        <f t="shared" si="112"/>
        <v>Positive</v>
      </c>
    </row>
    <row r="6665" spans="4:5" x14ac:dyDescent="0.3">
      <c r="D6665" t="s">
        <v>103</v>
      </c>
      <c r="E6665" t="str">
        <f t="shared" si="112"/>
        <v>Positive</v>
      </c>
    </row>
    <row r="6666" spans="4:5" x14ac:dyDescent="0.3">
      <c r="D6666" t="s">
        <v>103</v>
      </c>
      <c r="E6666" t="str">
        <f t="shared" si="112"/>
        <v>Positive</v>
      </c>
    </row>
    <row r="6667" spans="4:5" x14ac:dyDescent="0.3">
      <c r="D6667" t="s">
        <v>103</v>
      </c>
      <c r="E6667" t="str">
        <f t="shared" si="112"/>
        <v>Positive</v>
      </c>
    </row>
    <row r="6668" spans="4:5" x14ac:dyDescent="0.3">
      <c r="D6668" t="s">
        <v>103</v>
      </c>
      <c r="E6668" t="str">
        <f t="shared" si="112"/>
        <v>Positive</v>
      </c>
    </row>
    <row r="6669" spans="4:5" x14ac:dyDescent="0.3">
      <c r="D6669" t="s">
        <v>103</v>
      </c>
      <c r="E6669" t="str">
        <f t="shared" si="112"/>
        <v>Positive</v>
      </c>
    </row>
    <row r="6670" spans="4:5" x14ac:dyDescent="0.3">
      <c r="D6670" t="s">
        <v>103</v>
      </c>
      <c r="E6670" t="str">
        <f t="shared" si="112"/>
        <v>Positive</v>
      </c>
    </row>
    <row r="6671" spans="4:5" x14ac:dyDescent="0.3">
      <c r="D6671" t="s">
        <v>103</v>
      </c>
      <c r="E6671" t="str">
        <f t="shared" si="112"/>
        <v>Positive</v>
      </c>
    </row>
    <row r="6672" spans="4:5" x14ac:dyDescent="0.3">
      <c r="D6672" t="s">
        <v>103</v>
      </c>
      <c r="E6672" t="str">
        <f t="shared" si="112"/>
        <v>Positive</v>
      </c>
    </row>
    <row r="6673" spans="4:5" x14ac:dyDescent="0.3">
      <c r="D6673" t="s">
        <v>103</v>
      </c>
      <c r="E6673" t="str">
        <f t="shared" si="112"/>
        <v>Positive</v>
      </c>
    </row>
    <row r="6674" spans="4:5" x14ac:dyDescent="0.3">
      <c r="D6674" t="s">
        <v>103</v>
      </c>
      <c r="E6674" t="str">
        <f t="shared" si="112"/>
        <v>Positive</v>
      </c>
    </row>
    <row r="6675" spans="4:5" x14ac:dyDescent="0.3">
      <c r="D6675" t="s">
        <v>103</v>
      </c>
      <c r="E6675" t="str">
        <f t="shared" si="112"/>
        <v>Positive</v>
      </c>
    </row>
    <row r="6676" spans="4:5" x14ac:dyDescent="0.3">
      <c r="D6676" t="s">
        <v>103</v>
      </c>
      <c r="E6676" t="str">
        <f t="shared" si="112"/>
        <v>Positive</v>
      </c>
    </row>
    <row r="6677" spans="4:5" x14ac:dyDescent="0.3">
      <c r="D6677" t="s">
        <v>103</v>
      </c>
      <c r="E6677" t="str">
        <f t="shared" si="112"/>
        <v>Positive</v>
      </c>
    </row>
    <row r="6678" spans="4:5" x14ac:dyDescent="0.3">
      <c r="D6678" t="s">
        <v>103</v>
      </c>
      <c r="E6678" t="str">
        <f t="shared" si="112"/>
        <v>Positive</v>
      </c>
    </row>
    <row r="6679" spans="4:5" x14ac:dyDescent="0.3">
      <c r="D6679" t="s">
        <v>103</v>
      </c>
      <c r="E6679" t="str">
        <f t="shared" si="112"/>
        <v>Positive</v>
      </c>
    </row>
    <row r="6680" spans="4:5" x14ac:dyDescent="0.3">
      <c r="D6680" t="s">
        <v>103</v>
      </c>
      <c r="E6680" t="str">
        <f t="shared" si="112"/>
        <v>Positive</v>
      </c>
    </row>
    <row r="6681" spans="4:5" x14ac:dyDescent="0.3">
      <c r="D6681" t="s">
        <v>103</v>
      </c>
      <c r="E6681" t="str">
        <f t="shared" si="112"/>
        <v>Positive</v>
      </c>
    </row>
    <row r="6682" spans="4:5" x14ac:dyDescent="0.3">
      <c r="D6682" t="s">
        <v>103</v>
      </c>
      <c r="E6682" t="str">
        <f t="shared" si="112"/>
        <v>Positive</v>
      </c>
    </row>
    <row r="6683" spans="4:5" x14ac:dyDescent="0.3">
      <c r="D6683" t="s">
        <v>103</v>
      </c>
      <c r="E6683" t="str">
        <f t="shared" si="112"/>
        <v>Positive</v>
      </c>
    </row>
    <row r="6684" spans="4:5" x14ac:dyDescent="0.3">
      <c r="D6684" t="s">
        <v>103</v>
      </c>
      <c r="E6684" t="str">
        <f t="shared" si="112"/>
        <v>Positive</v>
      </c>
    </row>
    <row r="6685" spans="4:5" x14ac:dyDescent="0.3">
      <c r="D6685" t="s">
        <v>103</v>
      </c>
      <c r="E6685" t="str">
        <f t="shared" si="112"/>
        <v>Positive</v>
      </c>
    </row>
    <row r="6686" spans="4:5" x14ac:dyDescent="0.3">
      <c r="D6686" t="s">
        <v>103</v>
      </c>
      <c r="E6686" t="str">
        <f t="shared" si="112"/>
        <v>Positive</v>
      </c>
    </row>
    <row r="6687" spans="4:5" x14ac:dyDescent="0.3">
      <c r="D6687" t="s">
        <v>103</v>
      </c>
      <c r="E6687" t="str">
        <f t="shared" si="112"/>
        <v>Positive</v>
      </c>
    </row>
    <row r="6688" spans="4:5" x14ac:dyDescent="0.3">
      <c r="D6688" t="s">
        <v>103</v>
      </c>
      <c r="E6688" t="str">
        <f t="shared" si="112"/>
        <v>Positive</v>
      </c>
    </row>
    <row r="6689" spans="4:5" x14ac:dyDescent="0.3">
      <c r="D6689" t="s">
        <v>103</v>
      </c>
      <c r="E6689" t="str">
        <f>IF(OR(D6689="Excellent", D6689="Very Good", D6689="Good"), "Positive",
 IF(OR(D6689="Average", D6689="Poor"), "Negative",
 IF(D6689="Not rated", "Neutral", "Unknown")))</f>
        <v>Positive</v>
      </c>
    </row>
    <row r="6690" spans="4:5" x14ac:dyDescent="0.3">
      <c r="D6690" t="s">
        <v>103</v>
      </c>
      <c r="E6690" t="str">
        <f t="shared" ref="E6690:E6753" si="113">IF(OR(D6690="Excellent", D6690="Very Good", D6690="Good"), "Positive",
 IF(OR(D6690="Average", D6690="Poor"), "Negative",
 IF(D6690="Not rated", "Neutral", "Unknown")))</f>
        <v>Positive</v>
      </c>
    </row>
    <row r="6691" spans="4:5" x14ac:dyDescent="0.3">
      <c r="D6691" t="s">
        <v>103</v>
      </c>
      <c r="E6691" t="str">
        <f t="shared" si="113"/>
        <v>Positive</v>
      </c>
    </row>
    <row r="6692" spans="4:5" x14ac:dyDescent="0.3">
      <c r="D6692" t="s">
        <v>103</v>
      </c>
      <c r="E6692" t="str">
        <f t="shared" si="113"/>
        <v>Positive</v>
      </c>
    </row>
    <row r="6693" spans="4:5" x14ac:dyDescent="0.3">
      <c r="D6693" t="s">
        <v>103</v>
      </c>
      <c r="E6693" t="str">
        <f t="shared" si="113"/>
        <v>Positive</v>
      </c>
    </row>
    <row r="6694" spans="4:5" x14ac:dyDescent="0.3">
      <c r="D6694" t="s">
        <v>103</v>
      </c>
      <c r="E6694" t="str">
        <f t="shared" si="113"/>
        <v>Positive</v>
      </c>
    </row>
    <row r="6695" spans="4:5" x14ac:dyDescent="0.3">
      <c r="D6695" t="s">
        <v>103</v>
      </c>
      <c r="E6695" t="str">
        <f t="shared" si="113"/>
        <v>Positive</v>
      </c>
    </row>
    <row r="6696" spans="4:5" x14ac:dyDescent="0.3">
      <c r="D6696" t="s">
        <v>103</v>
      </c>
      <c r="E6696" t="str">
        <f t="shared" si="113"/>
        <v>Positive</v>
      </c>
    </row>
    <row r="6697" spans="4:5" x14ac:dyDescent="0.3">
      <c r="D6697" t="s">
        <v>103</v>
      </c>
      <c r="E6697" t="str">
        <f t="shared" si="113"/>
        <v>Positive</v>
      </c>
    </row>
    <row r="6698" spans="4:5" x14ac:dyDescent="0.3">
      <c r="D6698" t="s">
        <v>103</v>
      </c>
      <c r="E6698" t="str">
        <f t="shared" si="113"/>
        <v>Positive</v>
      </c>
    </row>
    <row r="6699" spans="4:5" x14ac:dyDescent="0.3">
      <c r="D6699" t="s">
        <v>103</v>
      </c>
      <c r="E6699" t="str">
        <f t="shared" si="113"/>
        <v>Positive</v>
      </c>
    </row>
    <row r="6700" spans="4:5" x14ac:dyDescent="0.3">
      <c r="D6700" t="s">
        <v>103</v>
      </c>
      <c r="E6700" t="str">
        <f t="shared" si="113"/>
        <v>Positive</v>
      </c>
    </row>
    <row r="6701" spans="4:5" x14ac:dyDescent="0.3">
      <c r="D6701" t="s">
        <v>166</v>
      </c>
      <c r="E6701" t="str">
        <f t="shared" si="113"/>
        <v>Neutral</v>
      </c>
    </row>
    <row r="6702" spans="4:5" x14ac:dyDescent="0.3">
      <c r="D6702" t="s">
        <v>1060</v>
      </c>
      <c r="E6702" t="str">
        <f t="shared" si="113"/>
        <v>Negative</v>
      </c>
    </row>
    <row r="6703" spans="4:5" x14ac:dyDescent="0.3">
      <c r="D6703" t="s">
        <v>44</v>
      </c>
      <c r="E6703" t="str">
        <f t="shared" si="113"/>
        <v>Positive</v>
      </c>
    </row>
    <row r="6704" spans="4:5" x14ac:dyDescent="0.3">
      <c r="D6704" t="s">
        <v>44</v>
      </c>
      <c r="E6704" t="str">
        <f t="shared" si="113"/>
        <v>Positive</v>
      </c>
    </row>
    <row r="6705" spans="4:5" x14ac:dyDescent="0.3">
      <c r="D6705" t="s">
        <v>44</v>
      </c>
      <c r="E6705" t="str">
        <f t="shared" si="113"/>
        <v>Positive</v>
      </c>
    </row>
    <row r="6706" spans="4:5" x14ac:dyDescent="0.3">
      <c r="D6706" t="s">
        <v>44</v>
      </c>
      <c r="E6706" t="str">
        <f t="shared" si="113"/>
        <v>Positive</v>
      </c>
    </row>
    <row r="6707" spans="4:5" x14ac:dyDescent="0.3">
      <c r="D6707" t="s">
        <v>44</v>
      </c>
      <c r="E6707" t="str">
        <f t="shared" si="113"/>
        <v>Positive</v>
      </c>
    </row>
    <row r="6708" spans="4:5" x14ac:dyDescent="0.3">
      <c r="D6708" t="s">
        <v>44</v>
      </c>
      <c r="E6708" t="str">
        <f t="shared" si="113"/>
        <v>Positive</v>
      </c>
    </row>
    <row r="6709" spans="4:5" x14ac:dyDescent="0.3">
      <c r="D6709" t="s">
        <v>44</v>
      </c>
      <c r="E6709" t="str">
        <f t="shared" si="113"/>
        <v>Positive</v>
      </c>
    </row>
    <row r="6710" spans="4:5" x14ac:dyDescent="0.3">
      <c r="D6710" t="s">
        <v>44</v>
      </c>
      <c r="E6710" t="str">
        <f t="shared" si="113"/>
        <v>Positive</v>
      </c>
    </row>
    <row r="6711" spans="4:5" x14ac:dyDescent="0.3">
      <c r="D6711" t="s">
        <v>44</v>
      </c>
      <c r="E6711" t="str">
        <f t="shared" si="113"/>
        <v>Positive</v>
      </c>
    </row>
    <row r="6712" spans="4:5" x14ac:dyDescent="0.3">
      <c r="D6712" t="s">
        <v>44</v>
      </c>
      <c r="E6712" t="str">
        <f t="shared" si="113"/>
        <v>Positive</v>
      </c>
    </row>
    <row r="6713" spans="4:5" x14ac:dyDescent="0.3">
      <c r="D6713" t="s">
        <v>44</v>
      </c>
      <c r="E6713" t="str">
        <f t="shared" si="113"/>
        <v>Positive</v>
      </c>
    </row>
    <row r="6714" spans="4:5" x14ac:dyDescent="0.3">
      <c r="D6714" t="s">
        <v>44</v>
      </c>
      <c r="E6714" t="str">
        <f t="shared" si="113"/>
        <v>Positive</v>
      </c>
    </row>
    <row r="6715" spans="4:5" x14ac:dyDescent="0.3">
      <c r="D6715" t="s">
        <v>44</v>
      </c>
      <c r="E6715" t="str">
        <f t="shared" si="113"/>
        <v>Positive</v>
      </c>
    </row>
    <row r="6716" spans="4:5" x14ac:dyDescent="0.3">
      <c r="D6716" t="s">
        <v>44</v>
      </c>
      <c r="E6716" t="str">
        <f t="shared" si="113"/>
        <v>Positive</v>
      </c>
    </row>
    <row r="6717" spans="4:5" x14ac:dyDescent="0.3">
      <c r="D6717" t="s">
        <v>44</v>
      </c>
      <c r="E6717" t="str">
        <f t="shared" si="113"/>
        <v>Positive</v>
      </c>
    </row>
    <row r="6718" spans="4:5" x14ac:dyDescent="0.3">
      <c r="D6718" t="s">
        <v>44</v>
      </c>
      <c r="E6718" t="str">
        <f t="shared" si="113"/>
        <v>Positive</v>
      </c>
    </row>
    <row r="6719" spans="4:5" x14ac:dyDescent="0.3">
      <c r="D6719" t="s">
        <v>44</v>
      </c>
      <c r="E6719" t="str">
        <f t="shared" si="113"/>
        <v>Positive</v>
      </c>
    </row>
    <row r="6720" spans="4:5" x14ac:dyDescent="0.3">
      <c r="D6720" t="s">
        <v>44</v>
      </c>
      <c r="E6720" t="str">
        <f t="shared" si="113"/>
        <v>Positive</v>
      </c>
    </row>
    <row r="6721" spans="4:5" x14ac:dyDescent="0.3">
      <c r="D6721" t="s">
        <v>44</v>
      </c>
      <c r="E6721" t="str">
        <f t="shared" si="113"/>
        <v>Positive</v>
      </c>
    </row>
    <row r="6722" spans="4:5" x14ac:dyDescent="0.3">
      <c r="D6722" t="s">
        <v>140</v>
      </c>
      <c r="E6722" t="str">
        <f t="shared" si="113"/>
        <v>Negative</v>
      </c>
    </row>
    <row r="6723" spans="4:5" x14ac:dyDescent="0.3">
      <c r="D6723" t="s">
        <v>140</v>
      </c>
      <c r="E6723" t="str">
        <f t="shared" si="113"/>
        <v>Negative</v>
      </c>
    </row>
    <row r="6724" spans="4:5" x14ac:dyDescent="0.3">
      <c r="D6724" t="s">
        <v>140</v>
      </c>
      <c r="E6724" t="str">
        <f t="shared" si="113"/>
        <v>Negative</v>
      </c>
    </row>
    <row r="6725" spans="4:5" x14ac:dyDescent="0.3">
      <c r="D6725" t="s">
        <v>140</v>
      </c>
      <c r="E6725" t="str">
        <f t="shared" si="113"/>
        <v>Negative</v>
      </c>
    </row>
    <row r="6726" spans="4:5" x14ac:dyDescent="0.3">
      <c r="D6726" t="s">
        <v>140</v>
      </c>
      <c r="E6726" t="str">
        <f t="shared" si="113"/>
        <v>Negative</v>
      </c>
    </row>
    <row r="6727" spans="4:5" x14ac:dyDescent="0.3">
      <c r="D6727" t="s">
        <v>140</v>
      </c>
      <c r="E6727" t="str">
        <f t="shared" si="113"/>
        <v>Negative</v>
      </c>
    </row>
    <row r="6728" spans="4:5" x14ac:dyDescent="0.3">
      <c r="D6728" t="s">
        <v>140</v>
      </c>
      <c r="E6728" t="str">
        <f t="shared" si="113"/>
        <v>Negative</v>
      </c>
    </row>
    <row r="6729" spans="4:5" x14ac:dyDescent="0.3">
      <c r="D6729" t="s">
        <v>140</v>
      </c>
      <c r="E6729" t="str">
        <f t="shared" si="113"/>
        <v>Negative</v>
      </c>
    </row>
    <row r="6730" spans="4:5" x14ac:dyDescent="0.3">
      <c r="D6730" t="s">
        <v>140</v>
      </c>
      <c r="E6730" t="str">
        <f t="shared" si="113"/>
        <v>Negative</v>
      </c>
    </row>
    <row r="6731" spans="4:5" x14ac:dyDescent="0.3">
      <c r="D6731" t="s">
        <v>140</v>
      </c>
      <c r="E6731" t="str">
        <f t="shared" si="113"/>
        <v>Negative</v>
      </c>
    </row>
    <row r="6732" spans="4:5" x14ac:dyDescent="0.3">
      <c r="D6732" t="s">
        <v>140</v>
      </c>
      <c r="E6732" t="str">
        <f t="shared" si="113"/>
        <v>Negative</v>
      </c>
    </row>
    <row r="6733" spans="4:5" x14ac:dyDescent="0.3">
      <c r="D6733" t="s">
        <v>140</v>
      </c>
      <c r="E6733" t="str">
        <f t="shared" si="113"/>
        <v>Negative</v>
      </c>
    </row>
    <row r="6734" spans="4:5" x14ac:dyDescent="0.3">
      <c r="D6734" t="s">
        <v>140</v>
      </c>
      <c r="E6734" t="str">
        <f t="shared" si="113"/>
        <v>Negative</v>
      </c>
    </row>
    <row r="6735" spans="4:5" x14ac:dyDescent="0.3">
      <c r="D6735" t="s">
        <v>140</v>
      </c>
      <c r="E6735" t="str">
        <f t="shared" si="113"/>
        <v>Negative</v>
      </c>
    </row>
    <row r="6736" spans="4:5" x14ac:dyDescent="0.3">
      <c r="D6736" t="s">
        <v>140</v>
      </c>
      <c r="E6736" t="str">
        <f t="shared" si="113"/>
        <v>Negative</v>
      </c>
    </row>
    <row r="6737" spans="4:5" x14ac:dyDescent="0.3">
      <c r="D6737" t="s">
        <v>140</v>
      </c>
      <c r="E6737" t="str">
        <f t="shared" si="113"/>
        <v>Negative</v>
      </c>
    </row>
    <row r="6738" spans="4:5" x14ac:dyDescent="0.3">
      <c r="D6738" t="s">
        <v>140</v>
      </c>
      <c r="E6738" t="str">
        <f t="shared" si="113"/>
        <v>Negative</v>
      </c>
    </row>
    <row r="6739" spans="4:5" x14ac:dyDescent="0.3">
      <c r="D6739" t="s">
        <v>140</v>
      </c>
      <c r="E6739" t="str">
        <f t="shared" si="113"/>
        <v>Negative</v>
      </c>
    </row>
    <row r="6740" spans="4:5" x14ac:dyDescent="0.3">
      <c r="D6740" t="s">
        <v>140</v>
      </c>
      <c r="E6740" t="str">
        <f t="shared" si="113"/>
        <v>Negative</v>
      </c>
    </row>
    <row r="6741" spans="4:5" x14ac:dyDescent="0.3">
      <c r="D6741" t="s">
        <v>140</v>
      </c>
      <c r="E6741" t="str">
        <f t="shared" si="113"/>
        <v>Negative</v>
      </c>
    </row>
    <row r="6742" spans="4:5" x14ac:dyDescent="0.3">
      <c r="D6742" t="s">
        <v>140</v>
      </c>
      <c r="E6742" t="str">
        <f t="shared" si="113"/>
        <v>Negative</v>
      </c>
    </row>
    <row r="6743" spans="4:5" x14ac:dyDescent="0.3">
      <c r="D6743" t="s">
        <v>140</v>
      </c>
      <c r="E6743" t="str">
        <f t="shared" si="113"/>
        <v>Negative</v>
      </c>
    </row>
    <row r="6744" spans="4:5" x14ac:dyDescent="0.3">
      <c r="D6744" t="s">
        <v>140</v>
      </c>
      <c r="E6744" t="str">
        <f t="shared" si="113"/>
        <v>Negative</v>
      </c>
    </row>
    <row r="6745" spans="4:5" x14ac:dyDescent="0.3">
      <c r="D6745" t="s">
        <v>140</v>
      </c>
      <c r="E6745" t="str">
        <f t="shared" si="113"/>
        <v>Negative</v>
      </c>
    </row>
    <row r="6746" spans="4:5" x14ac:dyDescent="0.3">
      <c r="D6746" t="s">
        <v>140</v>
      </c>
      <c r="E6746" t="str">
        <f t="shared" si="113"/>
        <v>Negative</v>
      </c>
    </row>
    <row r="6747" spans="4:5" x14ac:dyDescent="0.3">
      <c r="D6747" t="s">
        <v>103</v>
      </c>
      <c r="E6747" t="str">
        <f t="shared" si="113"/>
        <v>Positive</v>
      </c>
    </row>
    <row r="6748" spans="4:5" x14ac:dyDescent="0.3">
      <c r="D6748" t="s">
        <v>103</v>
      </c>
      <c r="E6748" t="str">
        <f t="shared" si="113"/>
        <v>Positive</v>
      </c>
    </row>
    <row r="6749" spans="4:5" x14ac:dyDescent="0.3">
      <c r="D6749" t="s">
        <v>103</v>
      </c>
      <c r="E6749" t="str">
        <f t="shared" si="113"/>
        <v>Positive</v>
      </c>
    </row>
    <row r="6750" spans="4:5" x14ac:dyDescent="0.3">
      <c r="D6750" t="s">
        <v>103</v>
      </c>
      <c r="E6750" t="str">
        <f t="shared" si="113"/>
        <v>Positive</v>
      </c>
    </row>
    <row r="6751" spans="4:5" x14ac:dyDescent="0.3">
      <c r="D6751" t="s">
        <v>103</v>
      </c>
      <c r="E6751" t="str">
        <f t="shared" si="113"/>
        <v>Positive</v>
      </c>
    </row>
    <row r="6752" spans="4:5" x14ac:dyDescent="0.3">
      <c r="D6752" t="s">
        <v>103</v>
      </c>
      <c r="E6752" t="str">
        <f t="shared" si="113"/>
        <v>Positive</v>
      </c>
    </row>
    <row r="6753" spans="4:5" x14ac:dyDescent="0.3">
      <c r="D6753" t="s">
        <v>103</v>
      </c>
      <c r="E6753" t="str">
        <f t="shared" si="113"/>
        <v>Positive</v>
      </c>
    </row>
    <row r="6754" spans="4:5" x14ac:dyDescent="0.3">
      <c r="D6754" t="s">
        <v>103</v>
      </c>
      <c r="E6754" t="str">
        <f t="shared" ref="E6754:E6817" si="114">IF(OR(D6754="Excellent", D6754="Very Good", D6754="Good"), "Positive",
 IF(OR(D6754="Average", D6754="Poor"), "Negative",
 IF(D6754="Not rated", "Neutral", "Unknown")))</f>
        <v>Positive</v>
      </c>
    </row>
    <row r="6755" spans="4:5" x14ac:dyDescent="0.3">
      <c r="D6755" t="s">
        <v>103</v>
      </c>
      <c r="E6755" t="str">
        <f t="shared" si="114"/>
        <v>Positive</v>
      </c>
    </row>
    <row r="6756" spans="4:5" x14ac:dyDescent="0.3">
      <c r="D6756" t="s">
        <v>103</v>
      </c>
      <c r="E6756" t="str">
        <f t="shared" si="114"/>
        <v>Positive</v>
      </c>
    </row>
    <row r="6757" spans="4:5" x14ac:dyDescent="0.3">
      <c r="D6757" t="s">
        <v>103</v>
      </c>
      <c r="E6757" t="str">
        <f t="shared" si="114"/>
        <v>Positive</v>
      </c>
    </row>
    <row r="6758" spans="4:5" x14ac:dyDescent="0.3">
      <c r="D6758" t="s">
        <v>103</v>
      </c>
      <c r="E6758" t="str">
        <f t="shared" si="114"/>
        <v>Positive</v>
      </c>
    </row>
    <row r="6759" spans="4:5" x14ac:dyDescent="0.3">
      <c r="D6759" t="s">
        <v>103</v>
      </c>
      <c r="E6759" t="str">
        <f t="shared" si="114"/>
        <v>Positive</v>
      </c>
    </row>
    <row r="6760" spans="4:5" x14ac:dyDescent="0.3">
      <c r="D6760" t="s">
        <v>103</v>
      </c>
      <c r="E6760" t="str">
        <f t="shared" si="114"/>
        <v>Positive</v>
      </c>
    </row>
    <row r="6761" spans="4:5" x14ac:dyDescent="0.3">
      <c r="D6761" t="s">
        <v>103</v>
      </c>
      <c r="E6761" t="str">
        <f t="shared" si="114"/>
        <v>Positive</v>
      </c>
    </row>
    <row r="6762" spans="4:5" x14ac:dyDescent="0.3">
      <c r="D6762" t="s">
        <v>103</v>
      </c>
      <c r="E6762" t="str">
        <f t="shared" si="114"/>
        <v>Positive</v>
      </c>
    </row>
    <row r="6763" spans="4:5" x14ac:dyDescent="0.3">
      <c r="D6763" t="s">
        <v>103</v>
      </c>
      <c r="E6763" t="str">
        <f t="shared" si="114"/>
        <v>Positive</v>
      </c>
    </row>
    <row r="6764" spans="4:5" x14ac:dyDescent="0.3">
      <c r="D6764" t="s">
        <v>103</v>
      </c>
      <c r="E6764" t="str">
        <f t="shared" si="114"/>
        <v>Positive</v>
      </c>
    </row>
    <row r="6765" spans="4:5" x14ac:dyDescent="0.3">
      <c r="D6765" t="s">
        <v>103</v>
      </c>
      <c r="E6765" t="str">
        <f t="shared" si="114"/>
        <v>Positive</v>
      </c>
    </row>
    <row r="6766" spans="4:5" x14ac:dyDescent="0.3">
      <c r="D6766" t="s">
        <v>1060</v>
      </c>
      <c r="E6766" t="str">
        <f t="shared" si="114"/>
        <v>Negative</v>
      </c>
    </row>
    <row r="6767" spans="4:5" x14ac:dyDescent="0.3">
      <c r="D6767" t="s">
        <v>1060</v>
      </c>
      <c r="E6767" t="str">
        <f t="shared" si="114"/>
        <v>Negative</v>
      </c>
    </row>
    <row r="6768" spans="4:5" x14ac:dyDescent="0.3">
      <c r="D6768" t="s">
        <v>44</v>
      </c>
      <c r="E6768" t="str">
        <f t="shared" si="114"/>
        <v>Positive</v>
      </c>
    </row>
    <row r="6769" spans="4:5" x14ac:dyDescent="0.3">
      <c r="D6769" t="s">
        <v>44</v>
      </c>
      <c r="E6769" t="str">
        <f t="shared" si="114"/>
        <v>Positive</v>
      </c>
    </row>
    <row r="6770" spans="4:5" x14ac:dyDescent="0.3">
      <c r="D6770" t="s">
        <v>140</v>
      </c>
      <c r="E6770" t="str">
        <f t="shared" si="114"/>
        <v>Negative</v>
      </c>
    </row>
    <row r="6771" spans="4:5" x14ac:dyDescent="0.3">
      <c r="D6771" t="s">
        <v>103</v>
      </c>
      <c r="E6771" t="str">
        <f t="shared" si="114"/>
        <v>Positive</v>
      </c>
    </row>
    <row r="6772" spans="4:5" x14ac:dyDescent="0.3">
      <c r="D6772" t="s">
        <v>166</v>
      </c>
      <c r="E6772" t="str">
        <f t="shared" si="114"/>
        <v>Neutral</v>
      </c>
    </row>
    <row r="6773" spans="4:5" x14ac:dyDescent="0.3">
      <c r="D6773" t="s">
        <v>140</v>
      </c>
      <c r="E6773" t="str">
        <f t="shared" si="114"/>
        <v>Negative</v>
      </c>
    </row>
    <row r="6774" spans="4:5" x14ac:dyDescent="0.3">
      <c r="D6774" t="s">
        <v>140</v>
      </c>
      <c r="E6774" t="str">
        <f t="shared" si="114"/>
        <v>Negative</v>
      </c>
    </row>
    <row r="6775" spans="4:5" x14ac:dyDescent="0.3">
      <c r="D6775" t="s">
        <v>140</v>
      </c>
      <c r="E6775" t="str">
        <f t="shared" si="114"/>
        <v>Negative</v>
      </c>
    </row>
    <row r="6776" spans="4:5" x14ac:dyDescent="0.3">
      <c r="D6776" t="s">
        <v>140</v>
      </c>
      <c r="E6776" t="str">
        <f t="shared" si="114"/>
        <v>Negative</v>
      </c>
    </row>
    <row r="6777" spans="4:5" x14ac:dyDescent="0.3">
      <c r="D6777" t="s">
        <v>140</v>
      </c>
      <c r="E6777" t="str">
        <f t="shared" si="114"/>
        <v>Negative</v>
      </c>
    </row>
    <row r="6778" spans="4:5" x14ac:dyDescent="0.3">
      <c r="D6778" t="s">
        <v>140</v>
      </c>
      <c r="E6778" t="str">
        <f t="shared" si="114"/>
        <v>Negative</v>
      </c>
    </row>
    <row r="6779" spans="4:5" x14ac:dyDescent="0.3">
      <c r="D6779" t="s">
        <v>140</v>
      </c>
      <c r="E6779" t="str">
        <f t="shared" si="114"/>
        <v>Negative</v>
      </c>
    </row>
    <row r="6780" spans="4:5" x14ac:dyDescent="0.3">
      <c r="D6780" t="s">
        <v>140</v>
      </c>
      <c r="E6780" t="str">
        <f t="shared" si="114"/>
        <v>Negative</v>
      </c>
    </row>
    <row r="6781" spans="4:5" x14ac:dyDescent="0.3">
      <c r="D6781" t="s">
        <v>140</v>
      </c>
      <c r="E6781" t="str">
        <f t="shared" si="114"/>
        <v>Negative</v>
      </c>
    </row>
    <row r="6782" spans="4:5" x14ac:dyDescent="0.3">
      <c r="D6782" t="s">
        <v>140</v>
      </c>
      <c r="E6782" t="str">
        <f t="shared" si="114"/>
        <v>Negative</v>
      </c>
    </row>
    <row r="6783" spans="4:5" x14ac:dyDescent="0.3">
      <c r="D6783" t="s">
        <v>140</v>
      </c>
      <c r="E6783" t="str">
        <f t="shared" si="114"/>
        <v>Negative</v>
      </c>
    </row>
    <row r="6784" spans="4:5" x14ac:dyDescent="0.3">
      <c r="D6784" t="s">
        <v>140</v>
      </c>
      <c r="E6784" t="str">
        <f t="shared" si="114"/>
        <v>Negative</v>
      </c>
    </row>
    <row r="6785" spans="4:5" x14ac:dyDescent="0.3">
      <c r="D6785" t="s">
        <v>140</v>
      </c>
      <c r="E6785" t="str">
        <f t="shared" si="114"/>
        <v>Negative</v>
      </c>
    </row>
    <row r="6786" spans="4:5" x14ac:dyDescent="0.3">
      <c r="D6786" t="s">
        <v>140</v>
      </c>
      <c r="E6786" t="str">
        <f t="shared" si="114"/>
        <v>Negative</v>
      </c>
    </row>
    <row r="6787" spans="4:5" x14ac:dyDescent="0.3">
      <c r="D6787" t="s">
        <v>140</v>
      </c>
      <c r="E6787" t="str">
        <f t="shared" si="114"/>
        <v>Negative</v>
      </c>
    </row>
    <row r="6788" spans="4:5" x14ac:dyDescent="0.3">
      <c r="D6788" t="s">
        <v>140</v>
      </c>
      <c r="E6788" t="str">
        <f t="shared" si="114"/>
        <v>Negative</v>
      </c>
    </row>
    <row r="6789" spans="4:5" x14ac:dyDescent="0.3">
      <c r="D6789" t="s">
        <v>140</v>
      </c>
      <c r="E6789" t="str">
        <f t="shared" si="114"/>
        <v>Negative</v>
      </c>
    </row>
    <row r="6790" spans="4:5" x14ac:dyDescent="0.3">
      <c r="D6790" t="s">
        <v>140</v>
      </c>
      <c r="E6790" t="str">
        <f t="shared" si="114"/>
        <v>Negative</v>
      </c>
    </row>
    <row r="6791" spans="4:5" x14ac:dyDescent="0.3">
      <c r="D6791" t="s">
        <v>140</v>
      </c>
      <c r="E6791" t="str">
        <f t="shared" si="114"/>
        <v>Negative</v>
      </c>
    </row>
    <row r="6792" spans="4:5" x14ac:dyDescent="0.3">
      <c r="D6792" t="s">
        <v>140</v>
      </c>
      <c r="E6792" t="str">
        <f t="shared" si="114"/>
        <v>Negative</v>
      </c>
    </row>
    <row r="6793" spans="4:5" x14ac:dyDescent="0.3">
      <c r="D6793" t="s">
        <v>140</v>
      </c>
      <c r="E6793" t="str">
        <f t="shared" si="114"/>
        <v>Negative</v>
      </c>
    </row>
    <row r="6794" spans="4:5" x14ac:dyDescent="0.3">
      <c r="D6794" t="s">
        <v>140</v>
      </c>
      <c r="E6794" t="str">
        <f t="shared" si="114"/>
        <v>Negative</v>
      </c>
    </row>
    <row r="6795" spans="4:5" x14ac:dyDescent="0.3">
      <c r="D6795" t="s">
        <v>140</v>
      </c>
      <c r="E6795" t="str">
        <f t="shared" si="114"/>
        <v>Negative</v>
      </c>
    </row>
    <row r="6796" spans="4:5" x14ac:dyDescent="0.3">
      <c r="D6796" t="s">
        <v>140</v>
      </c>
      <c r="E6796" t="str">
        <f t="shared" si="114"/>
        <v>Negative</v>
      </c>
    </row>
    <row r="6797" spans="4:5" x14ac:dyDescent="0.3">
      <c r="D6797" t="s">
        <v>140</v>
      </c>
      <c r="E6797" t="str">
        <f t="shared" si="114"/>
        <v>Negative</v>
      </c>
    </row>
    <row r="6798" spans="4:5" x14ac:dyDescent="0.3">
      <c r="D6798" t="s">
        <v>140</v>
      </c>
      <c r="E6798" t="str">
        <f t="shared" si="114"/>
        <v>Negative</v>
      </c>
    </row>
    <row r="6799" spans="4:5" x14ac:dyDescent="0.3">
      <c r="D6799" t="s">
        <v>140</v>
      </c>
      <c r="E6799" t="str">
        <f t="shared" si="114"/>
        <v>Negative</v>
      </c>
    </row>
    <row r="6800" spans="4:5" x14ac:dyDescent="0.3">
      <c r="D6800" t="s">
        <v>140</v>
      </c>
      <c r="E6800" t="str">
        <f t="shared" si="114"/>
        <v>Negative</v>
      </c>
    </row>
    <row r="6801" spans="4:5" x14ac:dyDescent="0.3">
      <c r="D6801" t="s">
        <v>140</v>
      </c>
      <c r="E6801" t="str">
        <f t="shared" si="114"/>
        <v>Negative</v>
      </c>
    </row>
    <row r="6802" spans="4:5" x14ac:dyDescent="0.3">
      <c r="D6802" t="s">
        <v>140</v>
      </c>
      <c r="E6802" t="str">
        <f t="shared" si="114"/>
        <v>Negative</v>
      </c>
    </row>
    <row r="6803" spans="4:5" x14ac:dyDescent="0.3">
      <c r="D6803" t="s">
        <v>140</v>
      </c>
      <c r="E6803" t="str">
        <f t="shared" si="114"/>
        <v>Negative</v>
      </c>
    </row>
    <row r="6804" spans="4:5" x14ac:dyDescent="0.3">
      <c r="D6804" t="s">
        <v>140</v>
      </c>
      <c r="E6804" t="str">
        <f t="shared" si="114"/>
        <v>Negative</v>
      </c>
    </row>
    <row r="6805" spans="4:5" x14ac:dyDescent="0.3">
      <c r="D6805" t="s">
        <v>140</v>
      </c>
      <c r="E6805" t="str">
        <f t="shared" si="114"/>
        <v>Negative</v>
      </c>
    </row>
    <row r="6806" spans="4:5" x14ac:dyDescent="0.3">
      <c r="D6806" t="s">
        <v>140</v>
      </c>
      <c r="E6806" t="str">
        <f t="shared" si="114"/>
        <v>Negative</v>
      </c>
    </row>
    <row r="6807" spans="4:5" x14ac:dyDescent="0.3">
      <c r="D6807" t="s">
        <v>140</v>
      </c>
      <c r="E6807" t="str">
        <f t="shared" si="114"/>
        <v>Negative</v>
      </c>
    </row>
    <row r="6808" spans="4:5" x14ac:dyDescent="0.3">
      <c r="D6808" t="s">
        <v>140</v>
      </c>
      <c r="E6808" t="str">
        <f t="shared" si="114"/>
        <v>Negative</v>
      </c>
    </row>
    <row r="6809" spans="4:5" x14ac:dyDescent="0.3">
      <c r="D6809" t="s">
        <v>140</v>
      </c>
      <c r="E6809" t="str">
        <f t="shared" si="114"/>
        <v>Negative</v>
      </c>
    </row>
    <row r="6810" spans="4:5" x14ac:dyDescent="0.3">
      <c r="D6810" t="s">
        <v>140</v>
      </c>
      <c r="E6810" t="str">
        <f t="shared" si="114"/>
        <v>Negative</v>
      </c>
    </row>
    <row r="6811" spans="4:5" x14ac:dyDescent="0.3">
      <c r="D6811" t="s">
        <v>140</v>
      </c>
      <c r="E6811" t="str">
        <f t="shared" si="114"/>
        <v>Negative</v>
      </c>
    </row>
    <row r="6812" spans="4:5" x14ac:dyDescent="0.3">
      <c r="D6812" t="s">
        <v>140</v>
      </c>
      <c r="E6812" t="str">
        <f t="shared" si="114"/>
        <v>Negative</v>
      </c>
    </row>
    <row r="6813" spans="4:5" x14ac:dyDescent="0.3">
      <c r="D6813" t="s">
        <v>140</v>
      </c>
      <c r="E6813" t="str">
        <f t="shared" si="114"/>
        <v>Negative</v>
      </c>
    </row>
    <row r="6814" spans="4:5" x14ac:dyDescent="0.3">
      <c r="D6814" t="s">
        <v>140</v>
      </c>
      <c r="E6814" t="str">
        <f t="shared" si="114"/>
        <v>Negative</v>
      </c>
    </row>
    <row r="6815" spans="4:5" x14ac:dyDescent="0.3">
      <c r="D6815" t="s">
        <v>140</v>
      </c>
      <c r="E6815" t="str">
        <f t="shared" si="114"/>
        <v>Negative</v>
      </c>
    </row>
    <row r="6816" spans="4:5" x14ac:dyDescent="0.3">
      <c r="D6816" t="s">
        <v>140</v>
      </c>
      <c r="E6816" t="str">
        <f t="shared" si="114"/>
        <v>Negative</v>
      </c>
    </row>
    <row r="6817" spans="4:5" x14ac:dyDescent="0.3">
      <c r="D6817" t="s">
        <v>140</v>
      </c>
      <c r="E6817" t="str">
        <f t="shared" si="114"/>
        <v>Negative</v>
      </c>
    </row>
    <row r="6818" spans="4:5" x14ac:dyDescent="0.3">
      <c r="D6818" t="s">
        <v>140</v>
      </c>
      <c r="E6818" t="str">
        <f t="shared" ref="E6818:E6867" si="115">IF(OR(D6818="Excellent", D6818="Very Good", D6818="Good"), "Positive",
 IF(OR(D6818="Average", D6818="Poor"), "Negative",
 IF(D6818="Not rated", "Neutral", "Unknown")))</f>
        <v>Negative</v>
      </c>
    </row>
    <row r="6819" spans="4:5" x14ac:dyDescent="0.3">
      <c r="D6819" t="s">
        <v>103</v>
      </c>
      <c r="E6819" t="str">
        <f t="shared" si="115"/>
        <v>Positive</v>
      </c>
    </row>
    <row r="6820" spans="4:5" x14ac:dyDescent="0.3">
      <c r="D6820" t="s">
        <v>103</v>
      </c>
      <c r="E6820" t="str">
        <f t="shared" si="115"/>
        <v>Positive</v>
      </c>
    </row>
    <row r="6821" spans="4:5" x14ac:dyDescent="0.3">
      <c r="D6821" t="s">
        <v>103</v>
      </c>
      <c r="E6821" t="str">
        <f t="shared" si="115"/>
        <v>Positive</v>
      </c>
    </row>
    <row r="6822" spans="4:5" x14ac:dyDescent="0.3">
      <c r="D6822" t="s">
        <v>103</v>
      </c>
      <c r="E6822" t="str">
        <f t="shared" si="115"/>
        <v>Positive</v>
      </c>
    </row>
    <row r="6823" spans="4:5" x14ac:dyDescent="0.3">
      <c r="D6823" t="s">
        <v>103</v>
      </c>
      <c r="E6823" t="str">
        <f t="shared" si="115"/>
        <v>Positive</v>
      </c>
    </row>
    <row r="6824" spans="4:5" x14ac:dyDescent="0.3">
      <c r="D6824" t="s">
        <v>103</v>
      </c>
      <c r="E6824" t="str">
        <f t="shared" si="115"/>
        <v>Positive</v>
      </c>
    </row>
    <row r="6825" spans="4:5" x14ac:dyDescent="0.3">
      <c r="D6825" t="s">
        <v>103</v>
      </c>
      <c r="E6825" t="str">
        <f t="shared" si="115"/>
        <v>Positive</v>
      </c>
    </row>
    <row r="6826" spans="4:5" x14ac:dyDescent="0.3">
      <c r="D6826" t="s">
        <v>103</v>
      </c>
      <c r="E6826" t="str">
        <f t="shared" si="115"/>
        <v>Positive</v>
      </c>
    </row>
    <row r="6827" spans="4:5" x14ac:dyDescent="0.3">
      <c r="D6827" t="s">
        <v>103</v>
      </c>
      <c r="E6827" t="str">
        <f t="shared" si="115"/>
        <v>Positive</v>
      </c>
    </row>
    <row r="6828" spans="4:5" x14ac:dyDescent="0.3">
      <c r="D6828" t="s">
        <v>103</v>
      </c>
      <c r="E6828" t="str">
        <f t="shared" si="115"/>
        <v>Positive</v>
      </c>
    </row>
    <row r="6829" spans="4:5" x14ac:dyDescent="0.3">
      <c r="D6829" t="s">
        <v>103</v>
      </c>
      <c r="E6829" t="str">
        <f t="shared" si="115"/>
        <v>Positive</v>
      </c>
    </row>
    <row r="6830" spans="4:5" x14ac:dyDescent="0.3">
      <c r="D6830" t="s">
        <v>103</v>
      </c>
      <c r="E6830" t="str">
        <f t="shared" si="115"/>
        <v>Positive</v>
      </c>
    </row>
    <row r="6831" spans="4:5" x14ac:dyDescent="0.3">
      <c r="D6831" t="s">
        <v>103</v>
      </c>
      <c r="E6831" t="str">
        <f t="shared" si="115"/>
        <v>Positive</v>
      </c>
    </row>
    <row r="6832" spans="4:5" x14ac:dyDescent="0.3">
      <c r="D6832" t="s">
        <v>103</v>
      </c>
      <c r="E6832" t="str">
        <f t="shared" si="115"/>
        <v>Positive</v>
      </c>
    </row>
    <row r="6833" spans="4:5" x14ac:dyDescent="0.3">
      <c r="D6833" t="s">
        <v>166</v>
      </c>
      <c r="E6833" t="str">
        <f t="shared" si="115"/>
        <v>Neutral</v>
      </c>
    </row>
    <row r="6834" spans="4:5" x14ac:dyDescent="0.3">
      <c r="D6834" t="s">
        <v>166</v>
      </c>
      <c r="E6834" t="str">
        <f t="shared" si="115"/>
        <v>Neutral</v>
      </c>
    </row>
    <row r="6835" spans="4:5" x14ac:dyDescent="0.3">
      <c r="D6835" t="s">
        <v>166</v>
      </c>
      <c r="E6835" t="str">
        <f t="shared" si="115"/>
        <v>Neutral</v>
      </c>
    </row>
    <row r="6836" spans="4:5" x14ac:dyDescent="0.3">
      <c r="D6836" t="s">
        <v>166</v>
      </c>
      <c r="E6836" t="str">
        <f t="shared" si="115"/>
        <v>Neutral</v>
      </c>
    </row>
    <row r="6837" spans="4:5" x14ac:dyDescent="0.3">
      <c r="D6837" t="s">
        <v>166</v>
      </c>
      <c r="E6837" t="str">
        <f t="shared" si="115"/>
        <v>Neutral</v>
      </c>
    </row>
    <row r="6838" spans="4:5" x14ac:dyDescent="0.3">
      <c r="D6838" t="s">
        <v>166</v>
      </c>
      <c r="E6838" t="str">
        <f t="shared" si="115"/>
        <v>Neutral</v>
      </c>
    </row>
    <row r="6839" spans="4:5" x14ac:dyDescent="0.3">
      <c r="D6839" t="s">
        <v>166</v>
      </c>
      <c r="E6839" t="str">
        <f t="shared" si="115"/>
        <v>Neutral</v>
      </c>
    </row>
    <row r="6840" spans="4:5" x14ac:dyDescent="0.3">
      <c r="D6840" t="s">
        <v>166</v>
      </c>
      <c r="E6840" t="str">
        <f t="shared" si="115"/>
        <v>Neutral</v>
      </c>
    </row>
    <row r="6841" spans="4:5" x14ac:dyDescent="0.3">
      <c r="D6841" t="s">
        <v>166</v>
      </c>
      <c r="E6841" t="str">
        <f t="shared" si="115"/>
        <v>Neutral</v>
      </c>
    </row>
    <row r="6842" spans="4:5" x14ac:dyDescent="0.3">
      <c r="D6842" t="s">
        <v>166</v>
      </c>
      <c r="E6842" t="str">
        <f t="shared" si="115"/>
        <v>Neutral</v>
      </c>
    </row>
    <row r="6843" spans="4:5" x14ac:dyDescent="0.3">
      <c r="D6843" t="s">
        <v>166</v>
      </c>
      <c r="E6843" t="str">
        <f t="shared" si="115"/>
        <v>Neutral</v>
      </c>
    </row>
    <row r="6844" spans="4:5" x14ac:dyDescent="0.3">
      <c r="D6844" t="s">
        <v>1060</v>
      </c>
      <c r="E6844" t="str">
        <f t="shared" si="115"/>
        <v>Negative</v>
      </c>
    </row>
    <row r="6845" spans="4:5" x14ac:dyDescent="0.3">
      <c r="D6845" t="s">
        <v>1060</v>
      </c>
      <c r="E6845" t="str">
        <f t="shared" si="115"/>
        <v>Negative</v>
      </c>
    </row>
    <row r="6846" spans="4:5" x14ac:dyDescent="0.3">
      <c r="D6846" t="s">
        <v>44</v>
      </c>
      <c r="E6846" t="str">
        <f t="shared" si="115"/>
        <v>Positive</v>
      </c>
    </row>
    <row r="6847" spans="4:5" x14ac:dyDescent="0.3">
      <c r="D6847" t="s">
        <v>44</v>
      </c>
      <c r="E6847" t="str">
        <f t="shared" si="115"/>
        <v>Positive</v>
      </c>
    </row>
    <row r="6848" spans="4:5" x14ac:dyDescent="0.3">
      <c r="D6848" t="s">
        <v>44</v>
      </c>
      <c r="E6848" t="str">
        <f t="shared" si="115"/>
        <v>Positive</v>
      </c>
    </row>
    <row r="6849" spans="4:5" x14ac:dyDescent="0.3">
      <c r="D6849" t="s">
        <v>44</v>
      </c>
      <c r="E6849" t="str">
        <f t="shared" si="115"/>
        <v>Positive</v>
      </c>
    </row>
    <row r="6850" spans="4:5" x14ac:dyDescent="0.3">
      <c r="D6850" t="s">
        <v>44</v>
      </c>
      <c r="E6850" t="str">
        <f t="shared" si="115"/>
        <v>Positive</v>
      </c>
    </row>
    <row r="6851" spans="4:5" x14ac:dyDescent="0.3">
      <c r="D6851" t="s">
        <v>44</v>
      </c>
      <c r="E6851" t="str">
        <f t="shared" si="115"/>
        <v>Positive</v>
      </c>
    </row>
    <row r="6852" spans="4:5" x14ac:dyDescent="0.3">
      <c r="D6852" t="s">
        <v>44</v>
      </c>
      <c r="E6852" t="str">
        <f t="shared" si="115"/>
        <v>Positive</v>
      </c>
    </row>
    <row r="6853" spans="4:5" x14ac:dyDescent="0.3">
      <c r="D6853" t="s">
        <v>140</v>
      </c>
      <c r="E6853" t="str">
        <f t="shared" si="115"/>
        <v>Negative</v>
      </c>
    </row>
    <row r="6854" spans="4:5" x14ac:dyDescent="0.3">
      <c r="D6854" t="s">
        <v>140</v>
      </c>
      <c r="E6854" t="str">
        <f t="shared" si="115"/>
        <v>Negative</v>
      </c>
    </row>
    <row r="6855" spans="4:5" x14ac:dyDescent="0.3">
      <c r="D6855" t="s">
        <v>140</v>
      </c>
      <c r="E6855" t="str">
        <f t="shared" si="115"/>
        <v>Negative</v>
      </c>
    </row>
    <row r="6856" spans="4:5" x14ac:dyDescent="0.3">
      <c r="D6856" t="s">
        <v>140</v>
      </c>
      <c r="E6856" t="str">
        <f t="shared" si="115"/>
        <v>Negative</v>
      </c>
    </row>
    <row r="6857" spans="4:5" x14ac:dyDescent="0.3">
      <c r="D6857" t="s">
        <v>140</v>
      </c>
      <c r="E6857" t="str">
        <f t="shared" si="115"/>
        <v>Negative</v>
      </c>
    </row>
    <row r="6858" spans="4:5" x14ac:dyDescent="0.3">
      <c r="D6858" t="s">
        <v>140</v>
      </c>
      <c r="E6858" t="str">
        <f t="shared" si="115"/>
        <v>Negative</v>
      </c>
    </row>
    <row r="6859" spans="4:5" x14ac:dyDescent="0.3">
      <c r="D6859" t="s">
        <v>140</v>
      </c>
      <c r="E6859" t="str">
        <f t="shared" si="115"/>
        <v>Negative</v>
      </c>
    </row>
    <row r="6860" spans="4:5" x14ac:dyDescent="0.3">
      <c r="D6860" t="s">
        <v>140</v>
      </c>
      <c r="E6860" t="str">
        <f t="shared" si="115"/>
        <v>Negative</v>
      </c>
    </row>
    <row r="6861" spans="4:5" x14ac:dyDescent="0.3">
      <c r="D6861" t="s">
        <v>140</v>
      </c>
      <c r="E6861" t="str">
        <f t="shared" si="115"/>
        <v>Negative</v>
      </c>
    </row>
    <row r="6862" spans="4:5" x14ac:dyDescent="0.3">
      <c r="D6862" t="s">
        <v>166</v>
      </c>
      <c r="E6862" t="str">
        <f t="shared" si="115"/>
        <v>Neutral</v>
      </c>
    </row>
    <row r="6863" spans="4:5" x14ac:dyDescent="0.3">
      <c r="D6863" t="s">
        <v>166</v>
      </c>
      <c r="E6863" t="str">
        <f t="shared" si="115"/>
        <v>Neutral</v>
      </c>
    </row>
    <row r="6864" spans="4:5" x14ac:dyDescent="0.3">
      <c r="D6864" t="s">
        <v>166</v>
      </c>
      <c r="E6864" t="str">
        <f t="shared" si="115"/>
        <v>Neutral</v>
      </c>
    </row>
    <row r="6865" spans="4:5" x14ac:dyDescent="0.3">
      <c r="D6865" t="s">
        <v>166</v>
      </c>
      <c r="E6865" t="str">
        <f t="shared" si="115"/>
        <v>Neutral</v>
      </c>
    </row>
    <row r="6866" spans="4:5" x14ac:dyDescent="0.3">
      <c r="D6866" t="s">
        <v>166</v>
      </c>
      <c r="E6866" t="str">
        <f t="shared" si="115"/>
        <v>Neutral</v>
      </c>
    </row>
    <row r="6867" spans="4:5" x14ac:dyDescent="0.3">
      <c r="D6867" t="s">
        <v>166</v>
      </c>
      <c r="E6867" t="str">
        <f t="shared" si="115"/>
        <v>Neutral</v>
      </c>
    </row>
    <row r="6868" spans="4:5" x14ac:dyDescent="0.3">
      <c r="D6868" t="s">
        <v>166</v>
      </c>
      <c r="E6868" t="str">
        <f>IF(OR(D6868="Excellent", D6868="Very Good", D6868="Good"), "Positive",
 IF(OR(D6868="Average", D6868="Poor"), "Negative",
 IF(D6868="Not rated", "Neutral", "Unknown")))</f>
        <v>Neutral</v>
      </c>
    </row>
    <row r="6869" spans="4:5" x14ac:dyDescent="0.3">
      <c r="D6869" t="s">
        <v>166</v>
      </c>
      <c r="E6869" t="str">
        <f t="shared" ref="E6869:E6932" si="116">IF(OR(D6869="Excellent", D6869="Very Good", D6869="Good"), "Positive",
 IF(OR(D6869="Average", D6869="Poor"), "Negative",
 IF(D6869="Not rated", "Neutral", "Unknown")))</f>
        <v>Neutral</v>
      </c>
    </row>
    <row r="6870" spans="4:5" x14ac:dyDescent="0.3">
      <c r="D6870" t="s">
        <v>166</v>
      </c>
      <c r="E6870" t="str">
        <f t="shared" si="116"/>
        <v>Neutral</v>
      </c>
    </row>
    <row r="6871" spans="4:5" x14ac:dyDescent="0.3">
      <c r="D6871" t="s">
        <v>166</v>
      </c>
      <c r="E6871" t="str">
        <f t="shared" si="116"/>
        <v>Neutral</v>
      </c>
    </row>
    <row r="6872" spans="4:5" x14ac:dyDescent="0.3">
      <c r="D6872" t="s">
        <v>166</v>
      </c>
      <c r="E6872" t="str">
        <f t="shared" si="116"/>
        <v>Neutral</v>
      </c>
    </row>
    <row r="6873" spans="4:5" x14ac:dyDescent="0.3">
      <c r="D6873" t="s">
        <v>166</v>
      </c>
      <c r="E6873" t="str">
        <f t="shared" si="116"/>
        <v>Neutral</v>
      </c>
    </row>
    <row r="6874" spans="4:5" x14ac:dyDescent="0.3">
      <c r="D6874" t="s">
        <v>166</v>
      </c>
      <c r="E6874" t="str">
        <f t="shared" si="116"/>
        <v>Neutral</v>
      </c>
    </row>
    <row r="6875" spans="4:5" x14ac:dyDescent="0.3">
      <c r="D6875" t="s">
        <v>166</v>
      </c>
      <c r="E6875" t="str">
        <f t="shared" si="116"/>
        <v>Neutral</v>
      </c>
    </row>
    <row r="6876" spans="4:5" x14ac:dyDescent="0.3">
      <c r="D6876" t="s">
        <v>166</v>
      </c>
      <c r="E6876" t="str">
        <f t="shared" si="116"/>
        <v>Neutral</v>
      </c>
    </row>
    <row r="6877" spans="4:5" x14ac:dyDescent="0.3">
      <c r="D6877" t="s">
        <v>166</v>
      </c>
      <c r="E6877" t="str">
        <f t="shared" si="116"/>
        <v>Neutral</v>
      </c>
    </row>
    <row r="6878" spans="4:5" x14ac:dyDescent="0.3">
      <c r="D6878" t="s">
        <v>166</v>
      </c>
      <c r="E6878" t="str">
        <f t="shared" si="116"/>
        <v>Neutral</v>
      </c>
    </row>
    <row r="6879" spans="4:5" x14ac:dyDescent="0.3">
      <c r="D6879" t="s">
        <v>166</v>
      </c>
      <c r="E6879" t="str">
        <f t="shared" si="116"/>
        <v>Neutral</v>
      </c>
    </row>
    <row r="6880" spans="4:5" x14ac:dyDescent="0.3">
      <c r="D6880" t="s">
        <v>166</v>
      </c>
      <c r="E6880" t="str">
        <f t="shared" si="116"/>
        <v>Neutral</v>
      </c>
    </row>
    <row r="6881" spans="4:5" x14ac:dyDescent="0.3">
      <c r="D6881" t="s">
        <v>166</v>
      </c>
      <c r="E6881" t="str">
        <f t="shared" si="116"/>
        <v>Neutral</v>
      </c>
    </row>
    <row r="6882" spans="4:5" x14ac:dyDescent="0.3">
      <c r="D6882" t="s">
        <v>166</v>
      </c>
      <c r="E6882" t="str">
        <f t="shared" si="116"/>
        <v>Neutral</v>
      </c>
    </row>
    <row r="6883" spans="4:5" x14ac:dyDescent="0.3">
      <c r="D6883" t="s">
        <v>166</v>
      </c>
      <c r="E6883" t="str">
        <f t="shared" si="116"/>
        <v>Neutral</v>
      </c>
    </row>
    <row r="6884" spans="4:5" x14ac:dyDescent="0.3">
      <c r="D6884" t="s">
        <v>166</v>
      </c>
      <c r="E6884" t="str">
        <f t="shared" si="116"/>
        <v>Neutral</v>
      </c>
    </row>
    <row r="6885" spans="4:5" x14ac:dyDescent="0.3">
      <c r="D6885" t="s">
        <v>166</v>
      </c>
      <c r="E6885" t="str">
        <f t="shared" si="116"/>
        <v>Neutral</v>
      </c>
    </row>
    <row r="6886" spans="4:5" x14ac:dyDescent="0.3">
      <c r="D6886" t="s">
        <v>166</v>
      </c>
      <c r="E6886" t="str">
        <f t="shared" si="116"/>
        <v>Neutral</v>
      </c>
    </row>
    <row r="6887" spans="4:5" x14ac:dyDescent="0.3">
      <c r="D6887" t="s">
        <v>1060</v>
      </c>
      <c r="E6887" t="str">
        <f t="shared" si="116"/>
        <v>Negative</v>
      </c>
    </row>
    <row r="6888" spans="4:5" x14ac:dyDescent="0.3">
      <c r="D6888" t="s">
        <v>140</v>
      </c>
      <c r="E6888" t="str">
        <f t="shared" si="116"/>
        <v>Negative</v>
      </c>
    </row>
    <row r="6889" spans="4:5" x14ac:dyDescent="0.3">
      <c r="D6889" t="s">
        <v>140</v>
      </c>
      <c r="E6889" t="str">
        <f t="shared" si="116"/>
        <v>Negative</v>
      </c>
    </row>
    <row r="6890" spans="4:5" x14ac:dyDescent="0.3">
      <c r="D6890" t="s">
        <v>140</v>
      </c>
      <c r="E6890" t="str">
        <f t="shared" si="116"/>
        <v>Negative</v>
      </c>
    </row>
    <row r="6891" spans="4:5" x14ac:dyDescent="0.3">
      <c r="D6891" t="s">
        <v>140</v>
      </c>
      <c r="E6891" t="str">
        <f t="shared" si="116"/>
        <v>Negative</v>
      </c>
    </row>
    <row r="6892" spans="4:5" x14ac:dyDescent="0.3">
      <c r="D6892" t="s">
        <v>140</v>
      </c>
      <c r="E6892" t="str">
        <f t="shared" si="116"/>
        <v>Negative</v>
      </c>
    </row>
    <row r="6893" spans="4:5" x14ac:dyDescent="0.3">
      <c r="D6893" t="s">
        <v>140</v>
      </c>
      <c r="E6893" t="str">
        <f t="shared" si="116"/>
        <v>Negative</v>
      </c>
    </row>
    <row r="6894" spans="4:5" x14ac:dyDescent="0.3">
      <c r="D6894" t="s">
        <v>140</v>
      </c>
      <c r="E6894" t="str">
        <f t="shared" si="116"/>
        <v>Negative</v>
      </c>
    </row>
    <row r="6895" spans="4:5" x14ac:dyDescent="0.3">
      <c r="D6895" t="s">
        <v>140</v>
      </c>
      <c r="E6895" t="str">
        <f t="shared" si="116"/>
        <v>Negative</v>
      </c>
    </row>
    <row r="6896" spans="4:5" x14ac:dyDescent="0.3">
      <c r="D6896" t="s">
        <v>140</v>
      </c>
      <c r="E6896" t="str">
        <f t="shared" si="116"/>
        <v>Negative</v>
      </c>
    </row>
    <row r="6897" spans="4:5" x14ac:dyDescent="0.3">
      <c r="D6897" t="s">
        <v>140</v>
      </c>
      <c r="E6897" t="str">
        <f t="shared" si="116"/>
        <v>Negative</v>
      </c>
    </row>
    <row r="6898" spans="4:5" x14ac:dyDescent="0.3">
      <c r="D6898" t="s">
        <v>140</v>
      </c>
      <c r="E6898" t="str">
        <f t="shared" si="116"/>
        <v>Negative</v>
      </c>
    </row>
    <row r="6899" spans="4:5" x14ac:dyDescent="0.3">
      <c r="D6899" t="s">
        <v>140</v>
      </c>
      <c r="E6899" t="str">
        <f t="shared" si="116"/>
        <v>Negative</v>
      </c>
    </row>
    <row r="6900" spans="4:5" x14ac:dyDescent="0.3">
      <c r="D6900" t="s">
        <v>140</v>
      </c>
      <c r="E6900" t="str">
        <f t="shared" si="116"/>
        <v>Negative</v>
      </c>
    </row>
    <row r="6901" spans="4:5" x14ac:dyDescent="0.3">
      <c r="D6901" t="s">
        <v>140</v>
      </c>
      <c r="E6901" t="str">
        <f t="shared" si="116"/>
        <v>Negative</v>
      </c>
    </row>
    <row r="6902" spans="4:5" x14ac:dyDescent="0.3">
      <c r="D6902" t="s">
        <v>140</v>
      </c>
      <c r="E6902" t="str">
        <f t="shared" si="116"/>
        <v>Negative</v>
      </c>
    </row>
    <row r="6903" spans="4:5" x14ac:dyDescent="0.3">
      <c r="D6903" t="s">
        <v>140</v>
      </c>
      <c r="E6903" t="str">
        <f t="shared" si="116"/>
        <v>Negative</v>
      </c>
    </row>
    <row r="6904" spans="4:5" x14ac:dyDescent="0.3">
      <c r="D6904" t="s">
        <v>140</v>
      </c>
      <c r="E6904" t="str">
        <f t="shared" si="116"/>
        <v>Negative</v>
      </c>
    </row>
    <row r="6905" spans="4:5" x14ac:dyDescent="0.3">
      <c r="D6905" t="s">
        <v>140</v>
      </c>
      <c r="E6905" t="str">
        <f t="shared" si="116"/>
        <v>Negative</v>
      </c>
    </row>
    <row r="6906" spans="4:5" x14ac:dyDescent="0.3">
      <c r="D6906" t="s">
        <v>140</v>
      </c>
      <c r="E6906" t="str">
        <f t="shared" si="116"/>
        <v>Negative</v>
      </c>
    </row>
    <row r="6907" spans="4:5" x14ac:dyDescent="0.3">
      <c r="D6907" t="s">
        <v>103</v>
      </c>
      <c r="E6907" t="str">
        <f t="shared" si="116"/>
        <v>Positive</v>
      </c>
    </row>
    <row r="6908" spans="4:5" x14ac:dyDescent="0.3">
      <c r="D6908" t="s">
        <v>103</v>
      </c>
      <c r="E6908" t="str">
        <f t="shared" si="116"/>
        <v>Positive</v>
      </c>
    </row>
    <row r="6909" spans="4:5" x14ac:dyDescent="0.3">
      <c r="D6909" t="s">
        <v>103</v>
      </c>
      <c r="E6909" t="str">
        <f t="shared" si="116"/>
        <v>Positive</v>
      </c>
    </row>
    <row r="6910" spans="4:5" x14ac:dyDescent="0.3">
      <c r="D6910" t="s">
        <v>103</v>
      </c>
      <c r="E6910" t="str">
        <f t="shared" si="116"/>
        <v>Positive</v>
      </c>
    </row>
    <row r="6911" spans="4:5" x14ac:dyDescent="0.3">
      <c r="D6911" t="s">
        <v>103</v>
      </c>
      <c r="E6911" t="str">
        <f t="shared" si="116"/>
        <v>Positive</v>
      </c>
    </row>
    <row r="6912" spans="4:5" x14ac:dyDescent="0.3">
      <c r="D6912" t="s">
        <v>103</v>
      </c>
      <c r="E6912" t="str">
        <f t="shared" si="116"/>
        <v>Positive</v>
      </c>
    </row>
    <row r="6913" spans="4:5" x14ac:dyDescent="0.3">
      <c r="D6913" t="s">
        <v>103</v>
      </c>
      <c r="E6913" t="str">
        <f t="shared" si="116"/>
        <v>Positive</v>
      </c>
    </row>
    <row r="6914" spans="4:5" x14ac:dyDescent="0.3">
      <c r="D6914" t="s">
        <v>103</v>
      </c>
      <c r="E6914" t="str">
        <f t="shared" si="116"/>
        <v>Positive</v>
      </c>
    </row>
    <row r="6915" spans="4:5" x14ac:dyDescent="0.3">
      <c r="D6915" t="s">
        <v>166</v>
      </c>
      <c r="E6915" t="str">
        <f t="shared" si="116"/>
        <v>Neutral</v>
      </c>
    </row>
    <row r="6916" spans="4:5" x14ac:dyDescent="0.3">
      <c r="D6916" t="s">
        <v>166</v>
      </c>
      <c r="E6916" t="str">
        <f t="shared" si="116"/>
        <v>Neutral</v>
      </c>
    </row>
    <row r="6917" spans="4:5" x14ac:dyDescent="0.3">
      <c r="D6917" t="s">
        <v>166</v>
      </c>
      <c r="E6917" t="str">
        <f t="shared" si="116"/>
        <v>Neutral</v>
      </c>
    </row>
    <row r="6918" spans="4:5" x14ac:dyDescent="0.3">
      <c r="D6918" t="s">
        <v>166</v>
      </c>
      <c r="E6918" t="str">
        <f t="shared" si="116"/>
        <v>Neutral</v>
      </c>
    </row>
    <row r="6919" spans="4:5" x14ac:dyDescent="0.3">
      <c r="D6919" t="s">
        <v>1060</v>
      </c>
      <c r="E6919" t="str">
        <f t="shared" si="116"/>
        <v>Negative</v>
      </c>
    </row>
    <row r="6920" spans="4:5" x14ac:dyDescent="0.3">
      <c r="D6920" t="s">
        <v>1060</v>
      </c>
      <c r="E6920" t="str">
        <f t="shared" si="116"/>
        <v>Negative</v>
      </c>
    </row>
    <row r="6921" spans="4:5" x14ac:dyDescent="0.3">
      <c r="D6921" t="s">
        <v>44</v>
      </c>
      <c r="E6921" t="str">
        <f t="shared" si="116"/>
        <v>Positive</v>
      </c>
    </row>
    <row r="6922" spans="4:5" x14ac:dyDescent="0.3">
      <c r="D6922" t="s">
        <v>44</v>
      </c>
      <c r="E6922" t="str">
        <f t="shared" si="116"/>
        <v>Positive</v>
      </c>
    </row>
    <row r="6923" spans="4:5" x14ac:dyDescent="0.3">
      <c r="D6923" t="s">
        <v>44</v>
      </c>
      <c r="E6923" t="str">
        <f t="shared" si="116"/>
        <v>Positive</v>
      </c>
    </row>
    <row r="6924" spans="4:5" x14ac:dyDescent="0.3">
      <c r="D6924" t="s">
        <v>140</v>
      </c>
      <c r="E6924" t="str">
        <f t="shared" si="116"/>
        <v>Negative</v>
      </c>
    </row>
    <row r="6925" spans="4:5" x14ac:dyDescent="0.3">
      <c r="D6925" t="s">
        <v>103</v>
      </c>
      <c r="E6925" t="str">
        <f t="shared" si="116"/>
        <v>Positive</v>
      </c>
    </row>
    <row r="6926" spans="4:5" x14ac:dyDescent="0.3">
      <c r="D6926" t="s">
        <v>103</v>
      </c>
      <c r="E6926" t="str">
        <f t="shared" si="116"/>
        <v>Positive</v>
      </c>
    </row>
    <row r="6927" spans="4:5" x14ac:dyDescent="0.3">
      <c r="D6927" t="s">
        <v>44</v>
      </c>
      <c r="E6927" t="str">
        <f t="shared" si="116"/>
        <v>Positive</v>
      </c>
    </row>
    <row r="6928" spans="4:5" x14ac:dyDescent="0.3">
      <c r="D6928" t="s">
        <v>44</v>
      </c>
      <c r="E6928" t="str">
        <f t="shared" si="116"/>
        <v>Positive</v>
      </c>
    </row>
    <row r="6929" spans="4:5" x14ac:dyDescent="0.3">
      <c r="D6929" t="s">
        <v>44</v>
      </c>
      <c r="E6929" t="str">
        <f t="shared" si="116"/>
        <v>Positive</v>
      </c>
    </row>
    <row r="6930" spans="4:5" x14ac:dyDescent="0.3">
      <c r="D6930" t="s">
        <v>44</v>
      </c>
      <c r="E6930" t="str">
        <f t="shared" si="116"/>
        <v>Positive</v>
      </c>
    </row>
    <row r="6931" spans="4:5" x14ac:dyDescent="0.3">
      <c r="D6931" t="s">
        <v>140</v>
      </c>
      <c r="E6931" t="str">
        <f t="shared" si="116"/>
        <v>Negative</v>
      </c>
    </row>
    <row r="6932" spans="4:5" x14ac:dyDescent="0.3">
      <c r="D6932" t="s">
        <v>140</v>
      </c>
      <c r="E6932" t="str">
        <f t="shared" si="116"/>
        <v>Negative</v>
      </c>
    </row>
    <row r="6933" spans="4:5" x14ac:dyDescent="0.3">
      <c r="D6933" t="s">
        <v>140</v>
      </c>
      <c r="E6933" t="str">
        <f t="shared" ref="E6933:E6962" si="117">IF(OR(D6933="Excellent", D6933="Very Good", D6933="Good"), "Positive",
 IF(OR(D6933="Average", D6933="Poor"), "Negative",
 IF(D6933="Not rated", "Neutral", "Unknown")))</f>
        <v>Negative</v>
      </c>
    </row>
    <row r="6934" spans="4:5" x14ac:dyDescent="0.3">
      <c r="D6934" t="s">
        <v>140</v>
      </c>
      <c r="E6934" t="str">
        <f t="shared" si="117"/>
        <v>Negative</v>
      </c>
    </row>
    <row r="6935" spans="4:5" x14ac:dyDescent="0.3">
      <c r="D6935" t="s">
        <v>140</v>
      </c>
      <c r="E6935" t="str">
        <f t="shared" si="117"/>
        <v>Negative</v>
      </c>
    </row>
    <row r="6936" spans="4:5" x14ac:dyDescent="0.3">
      <c r="D6936" t="s">
        <v>140</v>
      </c>
      <c r="E6936" t="str">
        <f t="shared" si="117"/>
        <v>Negative</v>
      </c>
    </row>
    <row r="6937" spans="4:5" x14ac:dyDescent="0.3">
      <c r="D6937" t="s">
        <v>140</v>
      </c>
      <c r="E6937" t="str">
        <f t="shared" si="117"/>
        <v>Negative</v>
      </c>
    </row>
    <row r="6938" spans="4:5" x14ac:dyDescent="0.3">
      <c r="D6938" t="s">
        <v>140</v>
      </c>
      <c r="E6938" t="str">
        <f t="shared" si="117"/>
        <v>Negative</v>
      </c>
    </row>
    <row r="6939" spans="4:5" x14ac:dyDescent="0.3">
      <c r="D6939" t="s">
        <v>140</v>
      </c>
      <c r="E6939" t="str">
        <f t="shared" si="117"/>
        <v>Negative</v>
      </c>
    </row>
    <row r="6940" spans="4:5" x14ac:dyDescent="0.3">
      <c r="D6940" t="s">
        <v>140</v>
      </c>
      <c r="E6940" t="str">
        <f t="shared" si="117"/>
        <v>Negative</v>
      </c>
    </row>
    <row r="6941" spans="4:5" x14ac:dyDescent="0.3">
      <c r="D6941" t="s">
        <v>140</v>
      </c>
      <c r="E6941" t="str">
        <f t="shared" si="117"/>
        <v>Negative</v>
      </c>
    </row>
    <row r="6942" spans="4:5" x14ac:dyDescent="0.3">
      <c r="D6942" t="s">
        <v>103</v>
      </c>
      <c r="E6942" t="str">
        <f t="shared" si="117"/>
        <v>Positive</v>
      </c>
    </row>
    <row r="6943" spans="4:5" x14ac:dyDescent="0.3">
      <c r="D6943" t="s">
        <v>166</v>
      </c>
      <c r="E6943" t="str">
        <f t="shared" si="117"/>
        <v>Neutral</v>
      </c>
    </row>
    <row r="6944" spans="4:5" x14ac:dyDescent="0.3">
      <c r="D6944" t="s">
        <v>166</v>
      </c>
      <c r="E6944" t="str">
        <f t="shared" si="117"/>
        <v>Neutral</v>
      </c>
    </row>
    <row r="6945" spans="4:5" x14ac:dyDescent="0.3">
      <c r="D6945" t="s">
        <v>166</v>
      </c>
      <c r="E6945" t="str">
        <f t="shared" si="117"/>
        <v>Neutral</v>
      </c>
    </row>
    <row r="6946" spans="4:5" x14ac:dyDescent="0.3">
      <c r="D6946" t="s">
        <v>166</v>
      </c>
      <c r="E6946" t="str">
        <f t="shared" si="117"/>
        <v>Neutral</v>
      </c>
    </row>
    <row r="6947" spans="4:5" x14ac:dyDescent="0.3">
      <c r="D6947" t="s">
        <v>166</v>
      </c>
      <c r="E6947" t="str">
        <f t="shared" si="117"/>
        <v>Neutral</v>
      </c>
    </row>
    <row r="6948" spans="4:5" x14ac:dyDescent="0.3">
      <c r="D6948" t="s">
        <v>166</v>
      </c>
      <c r="E6948" t="str">
        <f t="shared" si="117"/>
        <v>Neutral</v>
      </c>
    </row>
    <row r="6949" spans="4:5" x14ac:dyDescent="0.3">
      <c r="D6949" t="s">
        <v>166</v>
      </c>
      <c r="E6949" t="str">
        <f t="shared" si="117"/>
        <v>Neutral</v>
      </c>
    </row>
    <row r="6950" spans="4:5" x14ac:dyDescent="0.3">
      <c r="D6950" t="s">
        <v>166</v>
      </c>
      <c r="E6950" t="str">
        <f t="shared" si="117"/>
        <v>Neutral</v>
      </c>
    </row>
    <row r="6951" spans="4:5" x14ac:dyDescent="0.3">
      <c r="D6951" t="s">
        <v>166</v>
      </c>
      <c r="E6951" t="str">
        <f t="shared" si="117"/>
        <v>Neutral</v>
      </c>
    </row>
    <row r="6952" spans="4:5" x14ac:dyDescent="0.3">
      <c r="D6952" t="s">
        <v>166</v>
      </c>
      <c r="E6952" t="str">
        <f t="shared" si="117"/>
        <v>Neutral</v>
      </c>
    </row>
    <row r="6953" spans="4:5" x14ac:dyDescent="0.3">
      <c r="D6953" t="s">
        <v>166</v>
      </c>
      <c r="E6953" t="str">
        <f t="shared" si="117"/>
        <v>Neutral</v>
      </c>
    </row>
    <row r="6954" spans="4:5" x14ac:dyDescent="0.3">
      <c r="D6954" t="s">
        <v>166</v>
      </c>
      <c r="E6954" t="str">
        <f t="shared" si="117"/>
        <v>Neutral</v>
      </c>
    </row>
    <row r="6955" spans="4:5" x14ac:dyDescent="0.3">
      <c r="D6955" t="s">
        <v>166</v>
      </c>
      <c r="E6955" t="str">
        <f t="shared" si="117"/>
        <v>Neutral</v>
      </c>
    </row>
    <row r="6956" spans="4:5" x14ac:dyDescent="0.3">
      <c r="D6956" t="s">
        <v>1060</v>
      </c>
      <c r="E6956" t="str">
        <f t="shared" si="117"/>
        <v>Negative</v>
      </c>
    </row>
    <row r="6957" spans="4:5" x14ac:dyDescent="0.3">
      <c r="D6957" t="s">
        <v>140</v>
      </c>
      <c r="E6957" t="str">
        <f t="shared" si="117"/>
        <v>Negative</v>
      </c>
    </row>
    <row r="6958" spans="4:5" x14ac:dyDescent="0.3">
      <c r="D6958" t="s">
        <v>140</v>
      </c>
      <c r="E6958" t="str">
        <f t="shared" si="117"/>
        <v>Negative</v>
      </c>
    </row>
    <row r="6959" spans="4:5" x14ac:dyDescent="0.3">
      <c r="D6959" t="s">
        <v>140</v>
      </c>
      <c r="E6959" t="str">
        <f t="shared" si="117"/>
        <v>Negative</v>
      </c>
    </row>
    <row r="6960" spans="4:5" x14ac:dyDescent="0.3">
      <c r="D6960" t="s">
        <v>140</v>
      </c>
      <c r="E6960" t="str">
        <f t="shared" si="117"/>
        <v>Negative</v>
      </c>
    </row>
    <row r="6961" spans="4:5" x14ac:dyDescent="0.3">
      <c r="D6961" t="s">
        <v>103</v>
      </c>
      <c r="E6961" t="str">
        <f t="shared" si="117"/>
        <v>Positive</v>
      </c>
    </row>
    <row r="6962" spans="4:5" x14ac:dyDescent="0.3">
      <c r="D6962" t="s">
        <v>103</v>
      </c>
      <c r="E6962" t="str">
        <f t="shared" si="117"/>
        <v>Positive</v>
      </c>
    </row>
    <row r="6963" spans="4:5" x14ac:dyDescent="0.3">
      <c r="D6963" t="s">
        <v>166</v>
      </c>
      <c r="E6963" t="str">
        <f>IF(OR(D6963="Excellent", D6963="Very Good", D6963="Good"), "Positive",
 IF(OR(D6963="Average", D6963="Poor"), "Negative",
 IF(D6963="Not rated", "Neutral", "Unknown")))</f>
        <v>Neutral</v>
      </c>
    </row>
    <row r="6964" spans="4:5" x14ac:dyDescent="0.3">
      <c r="D6964" t="s">
        <v>166</v>
      </c>
      <c r="E6964" t="str">
        <f t="shared" ref="E6964:E7027" si="118">IF(OR(D6964="Excellent", D6964="Very Good", D6964="Good"), "Positive",
 IF(OR(D6964="Average", D6964="Poor"), "Negative",
 IF(D6964="Not rated", "Neutral", "Unknown")))</f>
        <v>Neutral</v>
      </c>
    </row>
    <row r="6965" spans="4:5" x14ac:dyDescent="0.3">
      <c r="D6965" t="s">
        <v>166</v>
      </c>
      <c r="E6965" t="str">
        <f t="shared" si="118"/>
        <v>Neutral</v>
      </c>
    </row>
    <row r="6966" spans="4:5" x14ac:dyDescent="0.3">
      <c r="D6966" t="s">
        <v>166</v>
      </c>
      <c r="E6966" t="str">
        <f t="shared" si="118"/>
        <v>Neutral</v>
      </c>
    </row>
    <row r="6967" spans="4:5" x14ac:dyDescent="0.3">
      <c r="D6967" t="s">
        <v>166</v>
      </c>
      <c r="E6967" t="str">
        <f t="shared" si="118"/>
        <v>Neutral</v>
      </c>
    </row>
    <row r="6968" spans="4:5" x14ac:dyDescent="0.3">
      <c r="D6968" t="s">
        <v>166</v>
      </c>
      <c r="E6968" t="str">
        <f t="shared" si="118"/>
        <v>Neutral</v>
      </c>
    </row>
    <row r="6969" spans="4:5" x14ac:dyDescent="0.3">
      <c r="D6969" t="s">
        <v>166</v>
      </c>
      <c r="E6969" t="str">
        <f t="shared" si="118"/>
        <v>Neutral</v>
      </c>
    </row>
    <row r="6970" spans="4:5" x14ac:dyDescent="0.3">
      <c r="D6970" t="s">
        <v>140</v>
      </c>
      <c r="E6970" t="str">
        <f t="shared" si="118"/>
        <v>Negative</v>
      </c>
    </row>
    <row r="6971" spans="4:5" x14ac:dyDescent="0.3">
      <c r="D6971" t="s">
        <v>140</v>
      </c>
      <c r="E6971" t="str">
        <f t="shared" si="118"/>
        <v>Negative</v>
      </c>
    </row>
    <row r="6972" spans="4:5" x14ac:dyDescent="0.3">
      <c r="D6972" t="s">
        <v>140</v>
      </c>
      <c r="E6972" t="str">
        <f t="shared" si="118"/>
        <v>Negative</v>
      </c>
    </row>
    <row r="6973" spans="4:5" x14ac:dyDescent="0.3">
      <c r="D6973" t="s">
        <v>140</v>
      </c>
      <c r="E6973" t="str">
        <f t="shared" si="118"/>
        <v>Negative</v>
      </c>
    </row>
    <row r="6974" spans="4:5" x14ac:dyDescent="0.3">
      <c r="D6974" t="s">
        <v>140</v>
      </c>
      <c r="E6974" t="str">
        <f t="shared" si="118"/>
        <v>Negative</v>
      </c>
    </row>
    <row r="6975" spans="4:5" x14ac:dyDescent="0.3">
      <c r="D6975" t="s">
        <v>140</v>
      </c>
      <c r="E6975" t="str">
        <f t="shared" si="118"/>
        <v>Negative</v>
      </c>
    </row>
    <row r="6976" spans="4:5" x14ac:dyDescent="0.3">
      <c r="D6976" t="s">
        <v>140</v>
      </c>
      <c r="E6976" t="str">
        <f t="shared" si="118"/>
        <v>Negative</v>
      </c>
    </row>
    <row r="6977" spans="4:5" x14ac:dyDescent="0.3">
      <c r="D6977" t="s">
        <v>140</v>
      </c>
      <c r="E6977" t="str">
        <f t="shared" si="118"/>
        <v>Negative</v>
      </c>
    </row>
    <row r="6978" spans="4:5" x14ac:dyDescent="0.3">
      <c r="D6978" t="s">
        <v>140</v>
      </c>
      <c r="E6978" t="str">
        <f t="shared" si="118"/>
        <v>Negative</v>
      </c>
    </row>
    <row r="6979" spans="4:5" x14ac:dyDescent="0.3">
      <c r="D6979" t="s">
        <v>140</v>
      </c>
      <c r="E6979" t="str">
        <f t="shared" si="118"/>
        <v>Negative</v>
      </c>
    </row>
    <row r="6980" spans="4:5" x14ac:dyDescent="0.3">
      <c r="D6980" t="s">
        <v>140</v>
      </c>
      <c r="E6980" t="str">
        <f t="shared" si="118"/>
        <v>Negative</v>
      </c>
    </row>
    <row r="6981" spans="4:5" x14ac:dyDescent="0.3">
      <c r="D6981" t="s">
        <v>140</v>
      </c>
      <c r="E6981" t="str">
        <f t="shared" si="118"/>
        <v>Negative</v>
      </c>
    </row>
    <row r="6982" spans="4:5" x14ac:dyDescent="0.3">
      <c r="D6982" t="s">
        <v>140</v>
      </c>
      <c r="E6982" t="str">
        <f t="shared" si="118"/>
        <v>Negative</v>
      </c>
    </row>
    <row r="6983" spans="4:5" x14ac:dyDescent="0.3">
      <c r="D6983" t="s">
        <v>140</v>
      </c>
      <c r="E6983" t="str">
        <f t="shared" si="118"/>
        <v>Negative</v>
      </c>
    </row>
    <row r="6984" spans="4:5" x14ac:dyDescent="0.3">
      <c r="D6984" t="s">
        <v>140</v>
      </c>
      <c r="E6984" t="str">
        <f t="shared" si="118"/>
        <v>Negative</v>
      </c>
    </row>
    <row r="6985" spans="4:5" x14ac:dyDescent="0.3">
      <c r="D6985" t="s">
        <v>140</v>
      </c>
      <c r="E6985" t="str">
        <f t="shared" si="118"/>
        <v>Negative</v>
      </c>
    </row>
    <row r="6986" spans="4:5" x14ac:dyDescent="0.3">
      <c r="D6986" t="s">
        <v>140</v>
      </c>
      <c r="E6986" t="str">
        <f t="shared" si="118"/>
        <v>Negative</v>
      </c>
    </row>
    <row r="6987" spans="4:5" x14ac:dyDescent="0.3">
      <c r="D6987" t="s">
        <v>140</v>
      </c>
      <c r="E6987" t="str">
        <f t="shared" si="118"/>
        <v>Negative</v>
      </c>
    </row>
    <row r="6988" spans="4:5" x14ac:dyDescent="0.3">
      <c r="D6988" t="s">
        <v>140</v>
      </c>
      <c r="E6988" t="str">
        <f t="shared" si="118"/>
        <v>Negative</v>
      </c>
    </row>
    <row r="6989" spans="4:5" x14ac:dyDescent="0.3">
      <c r="D6989" t="s">
        <v>140</v>
      </c>
      <c r="E6989" t="str">
        <f t="shared" si="118"/>
        <v>Negative</v>
      </c>
    </row>
    <row r="6990" spans="4:5" x14ac:dyDescent="0.3">
      <c r="D6990" t="s">
        <v>140</v>
      </c>
      <c r="E6990" t="str">
        <f t="shared" si="118"/>
        <v>Negative</v>
      </c>
    </row>
    <row r="6991" spans="4:5" x14ac:dyDescent="0.3">
      <c r="D6991" t="s">
        <v>140</v>
      </c>
      <c r="E6991" t="str">
        <f t="shared" si="118"/>
        <v>Negative</v>
      </c>
    </row>
    <row r="6992" spans="4:5" x14ac:dyDescent="0.3">
      <c r="D6992" t="s">
        <v>140</v>
      </c>
      <c r="E6992" t="str">
        <f t="shared" si="118"/>
        <v>Negative</v>
      </c>
    </row>
    <row r="6993" spans="4:5" x14ac:dyDescent="0.3">
      <c r="D6993" t="s">
        <v>140</v>
      </c>
      <c r="E6993" t="str">
        <f t="shared" si="118"/>
        <v>Negative</v>
      </c>
    </row>
    <row r="6994" spans="4:5" x14ac:dyDescent="0.3">
      <c r="D6994" t="s">
        <v>140</v>
      </c>
      <c r="E6994" t="str">
        <f t="shared" si="118"/>
        <v>Negative</v>
      </c>
    </row>
    <row r="6995" spans="4:5" x14ac:dyDescent="0.3">
      <c r="D6995" t="s">
        <v>140</v>
      </c>
      <c r="E6995" t="str">
        <f t="shared" si="118"/>
        <v>Negative</v>
      </c>
    </row>
    <row r="6996" spans="4:5" x14ac:dyDescent="0.3">
      <c r="D6996" t="s">
        <v>140</v>
      </c>
      <c r="E6996" t="str">
        <f t="shared" si="118"/>
        <v>Negative</v>
      </c>
    </row>
    <row r="6997" spans="4:5" x14ac:dyDescent="0.3">
      <c r="D6997" t="s">
        <v>140</v>
      </c>
      <c r="E6997" t="str">
        <f t="shared" si="118"/>
        <v>Negative</v>
      </c>
    </row>
    <row r="6998" spans="4:5" x14ac:dyDescent="0.3">
      <c r="D6998" t="s">
        <v>140</v>
      </c>
      <c r="E6998" t="str">
        <f t="shared" si="118"/>
        <v>Negative</v>
      </c>
    </row>
    <row r="6999" spans="4:5" x14ac:dyDescent="0.3">
      <c r="D6999" t="s">
        <v>31</v>
      </c>
      <c r="E6999" t="str">
        <f t="shared" si="118"/>
        <v>Positive</v>
      </c>
    </row>
    <row r="7000" spans="4:5" x14ac:dyDescent="0.3">
      <c r="D7000" t="s">
        <v>103</v>
      </c>
      <c r="E7000" t="str">
        <f t="shared" si="118"/>
        <v>Positive</v>
      </c>
    </row>
    <row r="7001" spans="4:5" x14ac:dyDescent="0.3">
      <c r="D7001" t="s">
        <v>103</v>
      </c>
      <c r="E7001" t="str">
        <f t="shared" si="118"/>
        <v>Positive</v>
      </c>
    </row>
    <row r="7002" spans="4:5" x14ac:dyDescent="0.3">
      <c r="D7002" t="s">
        <v>103</v>
      </c>
      <c r="E7002" t="str">
        <f t="shared" si="118"/>
        <v>Positive</v>
      </c>
    </row>
    <row r="7003" spans="4:5" x14ac:dyDescent="0.3">
      <c r="D7003" t="s">
        <v>103</v>
      </c>
      <c r="E7003" t="str">
        <f t="shared" si="118"/>
        <v>Positive</v>
      </c>
    </row>
    <row r="7004" spans="4:5" x14ac:dyDescent="0.3">
      <c r="D7004" t="s">
        <v>103</v>
      </c>
      <c r="E7004" t="str">
        <f t="shared" si="118"/>
        <v>Positive</v>
      </c>
    </row>
    <row r="7005" spans="4:5" x14ac:dyDescent="0.3">
      <c r="D7005" t="s">
        <v>103</v>
      </c>
      <c r="E7005" t="str">
        <f t="shared" si="118"/>
        <v>Positive</v>
      </c>
    </row>
    <row r="7006" spans="4:5" x14ac:dyDescent="0.3">
      <c r="D7006" t="s">
        <v>103</v>
      </c>
      <c r="E7006" t="str">
        <f t="shared" si="118"/>
        <v>Positive</v>
      </c>
    </row>
    <row r="7007" spans="4:5" x14ac:dyDescent="0.3">
      <c r="D7007" t="s">
        <v>103</v>
      </c>
      <c r="E7007" t="str">
        <f t="shared" si="118"/>
        <v>Positive</v>
      </c>
    </row>
    <row r="7008" spans="4:5" x14ac:dyDescent="0.3">
      <c r="D7008" t="s">
        <v>103</v>
      </c>
      <c r="E7008" t="str">
        <f t="shared" si="118"/>
        <v>Positive</v>
      </c>
    </row>
    <row r="7009" spans="4:5" x14ac:dyDescent="0.3">
      <c r="D7009" t="s">
        <v>103</v>
      </c>
      <c r="E7009" t="str">
        <f t="shared" si="118"/>
        <v>Positive</v>
      </c>
    </row>
    <row r="7010" spans="4:5" x14ac:dyDescent="0.3">
      <c r="D7010" t="s">
        <v>103</v>
      </c>
      <c r="E7010" t="str">
        <f t="shared" si="118"/>
        <v>Positive</v>
      </c>
    </row>
    <row r="7011" spans="4:5" x14ac:dyDescent="0.3">
      <c r="D7011" t="s">
        <v>103</v>
      </c>
      <c r="E7011" t="str">
        <f t="shared" si="118"/>
        <v>Positive</v>
      </c>
    </row>
    <row r="7012" spans="4:5" x14ac:dyDescent="0.3">
      <c r="D7012" t="s">
        <v>103</v>
      </c>
      <c r="E7012" t="str">
        <f t="shared" si="118"/>
        <v>Positive</v>
      </c>
    </row>
    <row r="7013" spans="4:5" x14ac:dyDescent="0.3">
      <c r="D7013" t="s">
        <v>103</v>
      </c>
      <c r="E7013" t="str">
        <f t="shared" si="118"/>
        <v>Positive</v>
      </c>
    </row>
    <row r="7014" spans="4:5" x14ac:dyDescent="0.3">
      <c r="D7014" t="s">
        <v>103</v>
      </c>
      <c r="E7014" t="str">
        <f t="shared" si="118"/>
        <v>Positive</v>
      </c>
    </row>
    <row r="7015" spans="4:5" x14ac:dyDescent="0.3">
      <c r="D7015" t="s">
        <v>103</v>
      </c>
      <c r="E7015" t="str">
        <f t="shared" si="118"/>
        <v>Positive</v>
      </c>
    </row>
    <row r="7016" spans="4:5" x14ac:dyDescent="0.3">
      <c r="D7016" t="s">
        <v>103</v>
      </c>
      <c r="E7016" t="str">
        <f t="shared" si="118"/>
        <v>Positive</v>
      </c>
    </row>
    <row r="7017" spans="4:5" x14ac:dyDescent="0.3">
      <c r="D7017" t="s">
        <v>103</v>
      </c>
      <c r="E7017" t="str">
        <f t="shared" si="118"/>
        <v>Positive</v>
      </c>
    </row>
    <row r="7018" spans="4:5" x14ac:dyDescent="0.3">
      <c r="D7018" t="s">
        <v>103</v>
      </c>
      <c r="E7018" t="str">
        <f t="shared" si="118"/>
        <v>Positive</v>
      </c>
    </row>
    <row r="7019" spans="4:5" x14ac:dyDescent="0.3">
      <c r="D7019" t="s">
        <v>103</v>
      </c>
      <c r="E7019" t="str">
        <f t="shared" si="118"/>
        <v>Positive</v>
      </c>
    </row>
    <row r="7020" spans="4:5" x14ac:dyDescent="0.3">
      <c r="D7020" t="s">
        <v>103</v>
      </c>
      <c r="E7020" t="str">
        <f t="shared" si="118"/>
        <v>Positive</v>
      </c>
    </row>
    <row r="7021" spans="4:5" x14ac:dyDescent="0.3">
      <c r="D7021" t="s">
        <v>103</v>
      </c>
      <c r="E7021" t="str">
        <f t="shared" si="118"/>
        <v>Positive</v>
      </c>
    </row>
    <row r="7022" spans="4:5" x14ac:dyDescent="0.3">
      <c r="D7022" t="s">
        <v>103</v>
      </c>
      <c r="E7022" t="str">
        <f t="shared" si="118"/>
        <v>Positive</v>
      </c>
    </row>
    <row r="7023" spans="4:5" x14ac:dyDescent="0.3">
      <c r="D7023" t="s">
        <v>103</v>
      </c>
      <c r="E7023" t="str">
        <f t="shared" si="118"/>
        <v>Positive</v>
      </c>
    </row>
    <row r="7024" spans="4:5" x14ac:dyDescent="0.3">
      <c r="D7024" t="s">
        <v>103</v>
      </c>
      <c r="E7024" t="str">
        <f t="shared" si="118"/>
        <v>Positive</v>
      </c>
    </row>
    <row r="7025" spans="4:5" x14ac:dyDescent="0.3">
      <c r="D7025" t="s">
        <v>103</v>
      </c>
      <c r="E7025" t="str">
        <f t="shared" si="118"/>
        <v>Positive</v>
      </c>
    </row>
    <row r="7026" spans="4:5" x14ac:dyDescent="0.3">
      <c r="D7026" t="s">
        <v>103</v>
      </c>
      <c r="E7026" t="str">
        <f t="shared" si="118"/>
        <v>Positive</v>
      </c>
    </row>
    <row r="7027" spans="4:5" x14ac:dyDescent="0.3">
      <c r="D7027" t="s">
        <v>103</v>
      </c>
      <c r="E7027" t="str">
        <f t="shared" si="118"/>
        <v>Positive</v>
      </c>
    </row>
    <row r="7028" spans="4:5" x14ac:dyDescent="0.3">
      <c r="D7028" t="s">
        <v>103</v>
      </c>
      <c r="E7028" t="str">
        <f t="shared" ref="E7028:E7091" si="119">IF(OR(D7028="Excellent", D7028="Very Good", D7028="Good"), "Positive",
 IF(OR(D7028="Average", D7028="Poor"), "Negative",
 IF(D7028="Not rated", "Neutral", "Unknown")))</f>
        <v>Positive</v>
      </c>
    </row>
    <row r="7029" spans="4:5" x14ac:dyDescent="0.3">
      <c r="D7029" t="s">
        <v>103</v>
      </c>
      <c r="E7029" t="str">
        <f t="shared" si="119"/>
        <v>Positive</v>
      </c>
    </row>
    <row r="7030" spans="4:5" x14ac:dyDescent="0.3">
      <c r="D7030" t="s">
        <v>103</v>
      </c>
      <c r="E7030" t="str">
        <f t="shared" si="119"/>
        <v>Positive</v>
      </c>
    </row>
    <row r="7031" spans="4:5" x14ac:dyDescent="0.3">
      <c r="D7031" t="s">
        <v>103</v>
      </c>
      <c r="E7031" t="str">
        <f t="shared" si="119"/>
        <v>Positive</v>
      </c>
    </row>
    <row r="7032" spans="4:5" x14ac:dyDescent="0.3">
      <c r="D7032" t="s">
        <v>166</v>
      </c>
      <c r="E7032" t="str">
        <f t="shared" si="119"/>
        <v>Neutral</v>
      </c>
    </row>
    <row r="7033" spans="4:5" x14ac:dyDescent="0.3">
      <c r="D7033" t="s">
        <v>1060</v>
      </c>
      <c r="E7033" t="str">
        <f t="shared" si="119"/>
        <v>Negative</v>
      </c>
    </row>
    <row r="7034" spans="4:5" x14ac:dyDescent="0.3">
      <c r="D7034" t="s">
        <v>1060</v>
      </c>
      <c r="E7034" t="str">
        <f t="shared" si="119"/>
        <v>Negative</v>
      </c>
    </row>
    <row r="7035" spans="4:5" x14ac:dyDescent="0.3">
      <c r="D7035" t="s">
        <v>44</v>
      </c>
      <c r="E7035" t="str">
        <f t="shared" si="119"/>
        <v>Positive</v>
      </c>
    </row>
    <row r="7036" spans="4:5" x14ac:dyDescent="0.3">
      <c r="D7036" t="s">
        <v>44</v>
      </c>
      <c r="E7036" t="str">
        <f t="shared" si="119"/>
        <v>Positive</v>
      </c>
    </row>
    <row r="7037" spans="4:5" x14ac:dyDescent="0.3">
      <c r="D7037" t="s">
        <v>44</v>
      </c>
      <c r="E7037" t="str">
        <f t="shared" si="119"/>
        <v>Positive</v>
      </c>
    </row>
    <row r="7038" spans="4:5" x14ac:dyDescent="0.3">
      <c r="D7038" t="s">
        <v>44</v>
      </c>
      <c r="E7038" t="str">
        <f t="shared" si="119"/>
        <v>Positive</v>
      </c>
    </row>
    <row r="7039" spans="4:5" x14ac:dyDescent="0.3">
      <c r="D7039" t="s">
        <v>44</v>
      </c>
      <c r="E7039" t="str">
        <f t="shared" si="119"/>
        <v>Positive</v>
      </c>
    </row>
    <row r="7040" spans="4:5" x14ac:dyDescent="0.3">
      <c r="D7040" t="s">
        <v>44</v>
      </c>
      <c r="E7040" t="str">
        <f t="shared" si="119"/>
        <v>Positive</v>
      </c>
    </row>
    <row r="7041" spans="4:5" x14ac:dyDescent="0.3">
      <c r="D7041" t="s">
        <v>44</v>
      </c>
      <c r="E7041" t="str">
        <f t="shared" si="119"/>
        <v>Positive</v>
      </c>
    </row>
    <row r="7042" spans="4:5" x14ac:dyDescent="0.3">
      <c r="D7042" t="s">
        <v>44</v>
      </c>
      <c r="E7042" t="str">
        <f t="shared" si="119"/>
        <v>Positive</v>
      </c>
    </row>
    <row r="7043" spans="4:5" x14ac:dyDescent="0.3">
      <c r="D7043" t="s">
        <v>44</v>
      </c>
      <c r="E7043" t="str">
        <f t="shared" si="119"/>
        <v>Positive</v>
      </c>
    </row>
    <row r="7044" spans="4:5" x14ac:dyDescent="0.3">
      <c r="D7044" t="s">
        <v>44</v>
      </c>
      <c r="E7044" t="str">
        <f t="shared" si="119"/>
        <v>Positive</v>
      </c>
    </row>
    <row r="7045" spans="4:5" x14ac:dyDescent="0.3">
      <c r="D7045" t="s">
        <v>44</v>
      </c>
      <c r="E7045" t="str">
        <f t="shared" si="119"/>
        <v>Positive</v>
      </c>
    </row>
    <row r="7046" spans="4:5" x14ac:dyDescent="0.3">
      <c r="D7046" t="s">
        <v>44</v>
      </c>
      <c r="E7046" t="str">
        <f t="shared" si="119"/>
        <v>Positive</v>
      </c>
    </row>
    <row r="7047" spans="4:5" x14ac:dyDescent="0.3">
      <c r="D7047" t="s">
        <v>44</v>
      </c>
      <c r="E7047" t="str">
        <f t="shared" si="119"/>
        <v>Positive</v>
      </c>
    </row>
    <row r="7048" spans="4:5" x14ac:dyDescent="0.3">
      <c r="D7048" t="s">
        <v>44</v>
      </c>
      <c r="E7048" t="str">
        <f t="shared" si="119"/>
        <v>Positive</v>
      </c>
    </row>
    <row r="7049" spans="4:5" x14ac:dyDescent="0.3">
      <c r="D7049" t="s">
        <v>140</v>
      </c>
      <c r="E7049" t="str">
        <f t="shared" si="119"/>
        <v>Negative</v>
      </c>
    </row>
    <row r="7050" spans="4:5" x14ac:dyDescent="0.3">
      <c r="D7050" t="s">
        <v>140</v>
      </c>
      <c r="E7050" t="str">
        <f t="shared" si="119"/>
        <v>Negative</v>
      </c>
    </row>
    <row r="7051" spans="4:5" x14ac:dyDescent="0.3">
      <c r="D7051" t="s">
        <v>140</v>
      </c>
      <c r="E7051" t="str">
        <f t="shared" si="119"/>
        <v>Negative</v>
      </c>
    </row>
    <row r="7052" spans="4:5" x14ac:dyDescent="0.3">
      <c r="D7052" t="s">
        <v>140</v>
      </c>
      <c r="E7052" t="str">
        <f t="shared" si="119"/>
        <v>Negative</v>
      </c>
    </row>
    <row r="7053" spans="4:5" x14ac:dyDescent="0.3">
      <c r="D7053" t="s">
        <v>140</v>
      </c>
      <c r="E7053" t="str">
        <f t="shared" si="119"/>
        <v>Negative</v>
      </c>
    </row>
    <row r="7054" spans="4:5" x14ac:dyDescent="0.3">
      <c r="D7054" t="s">
        <v>140</v>
      </c>
      <c r="E7054" t="str">
        <f t="shared" si="119"/>
        <v>Negative</v>
      </c>
    </row>
    <row r="7055" spans="4:5" x14ac:dyDescent="0.3">
      <c r="D7055" t="s">
        <v>140</v>
      </c>
      <c r="E7055" t="str">
        <f t="shared" si="119"/>
        <v>Negative</v>
      </c>
    </row>
    <row r="7056" spans="4:5" x14ac:dyDescent="0.3">
      <c r="D7056" t="s">
        <v>140</v>
      </c>
      <c r="E7056" t="str">
        <f t="shared" si="119"/>
        <v>Negative</v>
      </c>
    </row>
    <row r="7057" spans="4:5" x14ac:dyDescent="0.3">
      <c r="D7057" t="s">
        <v>140</v>
      </c>
      <c r="E7057" t="str">
        <f t="shared" si="119"/>
        <v>Negative</v>
      </c>
    </row>
    <row r="7058" spans="4:5" x14ac:dyDescent="0.3">
      <c r="D7058" t="s">
        <v>103</v>
      </c>
      <c r="E7058" t="str">
        <f t="shared" si="119"/>
        <v>Positive</v>
      </c>
    </row>
    <row r="7059" spans="4:5" x14ac:dyDescent="0.3">
      <c r="D7059" t="s">
        <v>103</v>
      </c>
      <c r="E7059" t="str">
        <f t="shared" si="119"/>
        <v>Positive</v>
      </c>
    </row>
    <row r="7060" spans="4:5" x14ac:dyDescent="0.3">
      <c r="D7060" t="s">
        <v>103</v>
      </c>
      <c r="E7060" t="str">
        <f t="shared" si="119"/>
        <v>Positive</v>
      </c>
    </row>
    <row r="7061" spans="4:5" x14ac:dyDescent="0.3">
      <c r="D7061" t="s">
        <v>103</v>
      </c>
      <c r="E7061" t="str">
        <f t="shared" si="119"/>
        <v>Positive</v>
      </c>
    </row>
    <row r="7062" spans="4:5" x14ac:dyDescent="0.3">
      <c r="D7062" t="s">
        <v>166</v>
      </c>
      <c r="E7062" t="str">
        <f t="shared" si="119"/>
        <v>Neutral</v>
      </c>
    </row>
    <row r="7063" spans="4:5" x14ac:dyDescent="0.3">
      <c r="D7063" t="s">
        <v>166</v>
      </c>
      <c r="E7063" t="str">
        <f t="shared" si="119"/>
        <v>Neutral</v>
      </c>
    </row>
    <row r="7064" spans="4:5" x14ac:dyDescent="0.3">
      <c r="D7064" t="s">
        <v>140</v>
      </c>
      <c r="E7064" t="str">
        <f t="shared" si="119"/>
        <v>Negative</v>
      </c>
    </row>
    <row r="7065" spans="4:5" x14ac:dyDescent="0.3">
      <c r="D7065" t="s">
        <v>140</v>
      </c>
      <c r="E7065" t="str">
        <f t="shared" si="119"/>
        <v>Negative</v>
      </c>
    </row>
    <row r="7066" spans="4:5" x14ac:dyDescent="0.3">
      <c r="D7066" t="s">
        <v>140</v>
      </c>
      <c r="E7066" t="str">
        <f t="shared" si="119"/>
        <v>Negative</v>
      </c>
    </row>
    <row r="7067" spans="4:5" x14ac:dyDescent="0.3">
      <c r="D7067" t="s">
        <v>140</v>
      </c>
      <c r="E7067" t="str">
        <f t="shared" si="119"/>
        <v>Negative</v>
      </c>
    </row>
    <row r="7068" spans="4:5" x14ac:dyDescent="0.3">
      <c r="D7068" t="s">
        <v>140</v>
      </c>
      <c r="E7068" t="str">
        <f t="shared" si="119"/>
        <v>Negative</v>
      </c>
    </row>
    <row r="7069" spans="4:5" x14ac:dyDescent="0.3">
      <c r="D7069" t="s">
        <v>31</v>
      </c>
      <c r="E7069" t="str">
        <f t="shared" si="119"/>
        <v>Positive</v>
      </c>
    </row>
    <row r="7070" spans="4:5" x14ac:dyDescent="0.3">
      <c r="D7070" t="s">
        <v>103</v>
      </c>
      <c r="E7070" t="str">
        <f t="shared" si="119"/>
        <v>Positive</v>
      </c>
    </row>
    <row r="7071" spans="4:5" x14ac:dyDescent="0.3">
      <c r="D7071" t="s">
        <v>103</v>
      </c>
      <c r="E7071" t="str">
        <f t="shared" si="119"/>
        <v>Positive</v>
      </c>
    </row>
    <row r="7072" spans="4:5" x14ac:dyDescent="0.3">
      <c r="D7072" t="s">
        <v>103</v>
      </c>
      <c r="E7072" t="str">
        <f t="shared" si="119"/>
        <v>Positive</v>
      </c>
    </row>
    <row r="7073" spans="4:5" x14ac:dyDescent="0.3">
      <c r="D7073" t="s">
        <v>103</v>
      </c>
      <c r="E7073" t="str">
        <f t="shared" si="119"/>
        <v>Positive</v>
      </c>
    </row>
    <row r="7074" spans="4:5" x14ac:dyDescent="0.3">
      <c r="D7074" t="s">
        <v>103</v>
      </c>
      <c r="E7074" t="str">
        <f t="shared" si="119"/>
        <v>Positive</v>
      </c>
    </row>
    <row r="7075" spans="4:5" x14ac:dyDescent="0.3">
      <c r="D7075" t="s">
        <v>103</v>
      </c>
      <c r="E7075" t="str">
        <f t="shared" si="119"/>
        <v>Positive</v>
      </c>
    </row>
    <row r="7076" spans="4:5" x14ac:dyDescent="0.3">
      <c r="D7076" t="s">
        <v>103</v>
      </c>
      <c r="E7076" t="str">
        <f t="shared" si="119"/>
        <v>Positive</v>
      </c>
    </row>
    <row r="7077" spans="4:5" x14ac:dyDescent="0.3">
      <c r="D7077" t="s">
        <v>103</v>
      </c>
      <c r="E7077" t="str">
        <f t="shared" si="119"/>
        <v>Positive</v>
      </c>
    </row>
    <row r="7078" spans="4:5" x14ac:dyDescent="0.3">
      <c r="D7078" t="s">
        <v>103</v>
      </c>
      <c r="E7078" t="str">
        <f t="shared" si="119"/>
        <v>Positive</v>
      </c>
    </row>
    <row r="7079" spans="4:5" x14ac:dyDescent="0.3">
      <c r="D7079" t="s">
        <v>103</v>
      </c>
      <c r="E7079" t="str">
        <f t="shared" si="119"/>
        <v>Positive</v>
      </c>
    </row>
    <row r="7080" spans="4:5" x14ac:dyDescent="0.3">
      <c r="D7080" t="s">
        <v>103</v>
      </c>
      <c r="E7080" t="str">
        <f t="shared" si="119"/>
        <v>Positive</v>
      </c>
    </row>
    <row r="7081" spans="4:5" x14ac:dyDescent="0.3">
      <c r="D7081" t="s">
        <v>103</v>
      </c>
      <c r="E7081" t="str">
        <f t="shared" si="119"/>
        <v>Positive</v>
      </c>
    </row>
    <row r="7082" spans="4:5" x14ac:dyDescent="0.3">
      <c r="D7082" t="s">
        <v>1060</v>
      </c>
      <c r="E7082" t="str">
        <f t="shared" si="119"/>
        <v>Negative</v>
      </c>
    </row>
    <row r="7083" spans="4:5" x14ac:dyDescent="0.3">
      <c r="D7083" t="s">
        <v>44</v>
      </c>
      <c r="E7083" t="str">
        <f t="shared" si="119"/>
        <v>Positive</v>
      </c>
    </row>
    <row r="7084" spans="4:5" x14ac:dyDescent="0.3">
      <c r="D7084" t="s">
        <v>44</v>
      </c>
      <c r="E7084" t="str">
        <f t="shared" si="119"/>
        <v>Positive</v>
      </c>
    </row>
    <row r="7085" spans="4:5" x14ac:dyDescent="0.3">
      <c r="D7085" t="s">
        <v>44</v>
      </c>
      <c r="E7085" t="str">
        <f t="shared" si="119"/>
        <v>Positive</v>
      </c>
    </row>
    <row r="7086" spans="4:5" x14ac:dyDescent="0.3">
      <c r="D7086" t="s">
        <v>44</v>
      </c>
      <c r="E7086" t="str">
        <f t="shared" si="119"/>
        <v>Positive</v>
      </c>
    </row>
    <row r="7087" spans="4:5" x14ac:dyDescent="0.3">
      <c r="D7087" t="s">
        <v>44</v>
      </c>
      <c r="E7087" t="str">
        <f t="shared" si="119"/>
        <v>Positive</v>
      </c>
    </row>
    <row r="7088" spans="4:5" x14ac:dyDescent="0.3">
      <c r="D7088" t="s">
        <v>44</v>
      </c>
      <c r="E7088" t="str">
        <f t="shared" si="119"/>
        <v>Positive</v>
      </c>
    </row>
    <row r="7089" spans="4:5" x14ac:dyDescent="0.3">
      <c r="D7089" t="s">
        <v>44</v>
      </c>
      <c r="E7089" t="str">
        <f t="shared" si="119"/>
        <v>Positive</v>
      </c>
    </row>
    <row r="7090" spans="4:5" x14ac:dyDescent="0.3">
      <c r="D7090" t="s">
        <v>140</v>
      </c>
      <c r="E7090" t="str">
        <f t="shared" si="119"/>
        <v>Negative</v>
      </c>
    </row>
    <row r="7091" spans="4:5" x14ac:dyDescent="0.3">
      <c r="D7091" t="s">
        <v>140</v>
      </c>
      <c r="E7091" t="str">
        <f t="shared" si="119"/>
        <v>Negative</v>
      </c>
    </row>
    <row r="7092" spans="4:5" x14ac:dyDescent="0.3">
      <c r="D7092" t="s">
        <v>140</v>
      </c>
      <c r="E7092" t="str">
        <f t="shared" ref="E7092:E7155" si="120">IF(OR(D7092="Excellent", D7092="Very Good", D7092="Good"), "Positive",
 IF(OR(D7092="Average", D7092="Poor"), "Negative",
 IF(D7092="Not rated", "Neutral", "Unknown")))</f>
        <v>Negative</v>
      </c>
    </row>
    <row r="7093" spans="4:5" x14ac:dyDescent="0.3">
      <c r="D7093" t="s">
        <v>140</v>
      </c>
      <c r="E7093" t="str">
        <f t="shared" si="120"/>
        <v>Negative</v>
      </c>
    </row>
    <row r="7094" spans="4:5" x14ac:dyDescent="0.3">
      <c r="D7094" t="s">
        <v>140</v>
      </c>
      <c r="E7094" t="str">
        <f t="shared" si="120"/>
        <v>Negative</v>
      </c>
    </row>
    <row r="7095" spans="4:5" x14ac:dyDescent="0.3">
      <c r="D7095" t="s">
        <v>140</v>
      </c>
      <c r="E7095" t="str">
        <f t="shared" si="120"/>
        <v>Negative</v>
      </c>
    </row>
    <row r="7096" spans="4:5" x14ac:dyDescent="0.3">
      <c r="D7096" t="s">
        <v>140</v>
      </c>
      <c r="E7096" t="str">
        <f t="shared" si="120"/>
        <v>Negative</v>
      </c>
    </row>
    <row r="7097" spans="4:5" x14ac:dyDescent="0.3">
      <c r="D7097" t="s">
        <v>140</v>
      </c>
      <c r="E7097" t="str">
        <f t="shared" si="120"/>
        <v>Negative</v>
      </c>
    </row>
    <row r="7098" spans="4:5" x14ac:dyDescent="0.3">
      <c r="D7098" t="s">
        <v>140</v>
      </c>
      <c r="E7098" t="str">
        <f t="shared" si="120"/>
        <v>Negative</v>
      </c>
    </row>
    <row r="7099" spans="4:5" x14ac:dyDescent="0.3">
      <c r="D7099" t="s">
        <v>140</v>
      </c>
      <c r="E7099" t="str">
        <f t="shared" si="120"/>
        <v>Negative</v>
      </c>
    </row>
    <row r="7100" spans="4:5" x14ac:dyDescent="0.3">
      <c r="D7100" t="s">
        <v>140</v>
      </c>
      <c r="E7100" t="str">
        <f t="shared" si="120"/>
        <v>Negative</v>
      </c>
    </row>
    <row r="7101" spans="4:5" x14ac:dyDescent="0.3">
      <c r="D7101" t="s">
        <v>140</v>
      </c>
      <c r="E7101" t="str">
        <f t="shared" si="120"/>
        <v>Negative</v>
      </c>
    </row>
    <row r="7102" spans="4:5" x14ac:dyDescent="0.3">
      <c r="D7102" t="s">
        <v>140</v>
      </c>
      <c r="E7102" t="str">
        <f t="shared" si="120"/>
        <v>Negative</v>
      </c>
    </row>
    <row r="7103" spans="4:5" x14ac:dyDescent="0.3">
      <c r="D7103" t="s">
        <v>140</v>
      </c>
      <c r="E7103" t="str">
        <f t="shared" si="120"/>
        <v>Negative</v>
      </c>
    </row>
    <row r="7104" spans="4:5" x14ac:dyDescent="0.3">
      <c r="D7104" t="s">
        <v>140</v>
      </c>
      <c r="E7104" t="str">
        <f t="shared" si="120"/>
        <v>Negative</v>
      </c>
    </row>
    <row r="7105" spans="4:5" x14ac:dyDescent="0.3">
      <c r="D7105" t="s">
        <v>140</v>
      </c>
      <c r="E7105" t="str">
        <f t="shared" si="120"/>
        <v>Negative</v>
      </c>
    </row>
    <row r="7106" spans="4:5" x14ac:dyDescent="0.3">
      <c r="D7106" t="s">
        <v>140</v>
      </c>
      <c r="E7106" t="str">
        <f t="shared" si="120"/>
        <v>Negative</v>
      </c>
    </row>
    <row r="7107" spans="4:5" x14ac:dyDescent="0.3">
      <c r="D7107" t="s">
        <v>140</v>
      </c>
      <c r="E7107" t="str">
        <f t="shared" si="120"/>
        <v>Negative</v>
      </c>
    </row>
    <row r="7108" spans="4:5" x14ac:dyDescent="0.3">
      <c r="D7108" t="s">
        <v>140</v>
      </c>
      <c r="E7108" t="str">
        <f t="shared" si="120"/>
        <v>Negative</v>
      </c>
    </row>
    <row r="7109" spans="4:5" x14ac:dyDescent="0.3">
      <c r="D7109" t="s">
        <v>140</v>
      </c>
      <c r="E7109" t="str">
        <f t="shared" si="120"/>
        <v>Negative</v>
      </c>
    </row>
    <row r="7110" spans="4:5" x14ac:dyDescent="0.3">
      <c r="D7110" t="s">
        <v>140</v>
      </c>
      <c r="E7110" t="str">
        <f t="shared" si="120"/>
        <v>Negative</v>
      </c>
    </row>
    <row r="7111" spans="4:5" x14ac:dyDescent="0.3">
      <c r="D7111" t="s">
        <v>140</v>
      </c>
      <c r="E7111" t="str">
        <f t="shared" si="120"/>
        <v>Negative</v>
      </c>
    </row>
    <row r="7112" spans="4:5" x14ac:dyDescent="0.3">
      <c r="D7112" t="s">
        <v>140</v>
      </c>
      <c r="E7112" t="str">
        <f t="shared" si="120"/>
        <v>Negative</v>
      </c>
    </row>
    <row r="7113" spans="4:5" x14ac:dyDescent="0.3">
      <c r="D7113" t="s">
        <v>140</v>
      </c>
      <c r="E7113" t="str">
        <f t="shared" si="120"/>
        <v>Negative</v>
      </c>
    </row>
    <row r="7114" spans="4:5" x14ac:dyDescent="0.3">
      <c r="D7114" t="s">
        <v>140</v>
      </c>
      <c r="E7114" t="str">
        <f t="shared" si="120"/>
        <v>Negative</v>
      </c>
    </row>
    <row r="7115" spans="4:5" x14ac:dyDescent="0.3">
      <c r="D7115" t="s">
        <v>140</v>
      </c>
      <c r="E7115" t="str">
        <f t="shared" si="120"/>
        <v>Negative</v>
      </c>
    </row>
    <row r="7116" spans="4:5" x14ac:dyDescent="0.3">
      <c r="D7116" t="s">
        <v>140</v>
      </c>
      <c r="E7116" t="str">
        <f t="shared" si="120"/>
        <v>Negative</v>
      </c>
    </row>
    <row r="7117" spans="4:5" x14ac:dyDescent="0.3">
      <c r="D7117" t="s">
        <v>140</v>
      </c>
      <c r="E7117" t="str">
        <f t="shared" si="120"/>
        <v>Negative</v>
      </c>
    </row>
    <row r="7118" spans="4:5" x14ac:dyDescent="0.3">
      <c r="D7118" t="s">
        <v>140</v>
      </c>
      <c r="E7118" t="str">
        <f t="shared" si="120"/>
        <v>Negative</v>
      </c>
    </row>
    <row r="7119" spans="4:5" x14ac:dyDescent="0.3">
      <c r="D7119" t="s">
        <v>140</v>
      </c>
      <c r="E7119" t="str">
        <f t="shared" si="120"/>
        <v>Negative</v>
      </c>
    </row>
    <row r="7120" spans="4:5" x14ac:dyDescent="0.3">
      <c r="D7120" t="s">
        <v>140</v>
      </c>
      <c r="E7120" t="str">
        <f t="shared" si="120"/>
        <v>Negative</v>
      </c>
    </row>
    <row r="7121" spans="4:5" x14ac:dyDescent="0.3">
      <c r="D7121" t="s">
        <v>140</v>
      </c>
      <c r="E7121" t="str">
        <f t="shared" si="120"/>
        <v>Negative</v>
      </c>
    </row>
    <row r="7122" spans="4:5" x14ac:dyDescent="0.3">
      <c r="D7122" t="s">
        <v>140</v>
      </c>
      <c r="E7122" t="str">
        <f t="shared" si="120"/>
        <v>Negative</v>
      </c>
    </row>
    <row r="7123" spans="4:5" x14ac:dyDescent="0.3">
      <c r="D7123" t="s">
        <v>140</v>
      </c>
      <c r="E7123" t="str">
        <f t="shared" si="120"/>
        <v>Negative</v>
      </c>
    </row>
    <row r="7124" spans="4:5" x14ac:dyDescent="0.3">
      <c r="D7124" t="s">
        <v>140</v>
      </c>
      <c r="E7124" t="str">
        <f t="shared" si="120"/>
        <v>Negative</v>
      </c>
    </row>
    <row r="7125" spans="4:5" x14ac:dyDescent="0.3">
      <c r="D7125" t="s">
        <v>140</v>
      </c>
      <c r="E7125" t="str">
        <f t="shared" si="120"/>
        <v>Negative</v>
      </c>
    </row>
    <row r="7126" spans="4:5" x14ac:dyDescent="0.3">
      <c r="D7126" t="s">
        <v>140</v>
      </c>
      <c r="E7126" t="str">
        <f t="shared" si="120"/>
        <v>Negative</v>
      </c>
    </row>
    <row r="7127" spans="4:5" x14ac:dyDescent="0.3">
      <c r="D7127" t="s">
        <v>140</v>
      </c>
      <c r="E7127" t="str">
        <f t="shared" si="120"/>
        <v>Negative</v>
      </c>
    </row>
    <row r="7128" spans="4:5" x14ac:dyDescent="0.3">
      <c r="D7128" t="s">
        <v>140</v>
      </c>
      <c r="E7128" t="str">
        <f t="shared" si="120"/>
        <v>Negative</v>
      </c>
    </row>
    <row r="7129" spans="4:5" x14ac:dyDescent="0.3">
      <c r="D7129" t="s">
        <v>140</v>
      </c>
      <c r="E7129" t="str">
        <f t="shared" si="120"/>
        <v>Negative</v>
      </c>
    </row>
    <row r="7130" spans="4:5" x14ac:dyDescent="0.3">
      <c r="D7130" t="s">
        <v>103</v>
      </c>
      <c r="E7130" t="str">
        <f t="shared" si="120"/>
        <v>Positive</v>
      </c>
    </row>
    <row r="7131" spans="4:5" x14ac:dyDescent="0.3">
      <c r="D7131" t="s">
        <v>166</v>
      </c>
      <c r="E7131" t="str">
        <f t="shared" si="120"/>
        <v>Neutral</v>
      </c>
    </row>
    <row r="7132" spans="4:5" x14ac:dyDescent="0.3">
      <c r="D7132" t="s">
        <v>166</v>
      </c>
      <c r="E7132" t="str">
        <f t="shared" si="120"/>
        <v>Neutral</v>
      </c>
    </row>
    <row r="7133" spans="4:5" x14ac:dyDescent="0.3">
      <c r="D7133" t="s">
        <v>166</v>
      </c>
      <c r="E7133" t="str">
        <f t="shared" si="120"/>
        <v>Neutral</v>
      </c>
    </row>
    <row r="7134" spans="4:5" x14ac:dyDescent="0.3">
      <c r="D7134" t="s">
        <v>166</v>
      </c>
      <c r="E7134" t="str">
        <f t="shared" si="120"/>
        <v>Neutral</v>
      </c>
    </row>
    <row r="7135" spans="4:5" x14ac:dyDescent="0.3">
      <c r="D7135" t="s">
        <v>166</v>
      </c>
      <c r="E7135" t="str">
        <f t="shared" si="120"/>
        <v>Neutral</v>
      </c>
    </row>
    <row r="7136" spans="4:5" x14ac:dyDescent="0.3">
      <c r="D7136" t="s">
        <v>166</v>
      </c>
      <c r="E7136" t="str">
        <f t="shared" si="120"/>
        <v>Neutral</v>
      </c>
    </row>
    <row r="7137" spans="4:5" x14ac:dyDescent="0.3">
      <c r="D7137" t="s">
        <v>166</v>
      </c>
      <c r="E7137" t="str">
        <f t="shared" si="120"/>
        <v>Neutral</v>
      </c>
    </row>
    <row r="7138" spans="4:5" x14ac:dyDescent="0.3">
      <c r="D7138" t="s">
        <v>166</v>
      </c>
      <c r="E7138" t="str">
        <f t="shared" si="120"/>
        <v>Neutral</v>
      </c>
    </row>
    <row r="7139" spans="4:5" x14ac:dyDescent="0.3">
      <c r="D7139" t="s">
        <v>166</v>
      </c>
      <c r="E7139" t="str">
        <f t="shared" si="120"/>
        <v>Neutral</v>
      </c>
    </row>
    <row r="7140" spans="4:5" x14ac:dyDescent="0.3">
      <c r="D7140" t="s">
        <v>166</v>
      </c>
      <c r="E7140" t="str">
        <f t="shared" si="120"/>
        <v>Neutral</v>
      </c>
    </row>
    <row r="7141" spans="4:5" x14ac:dyDescent="0.3">
      <c r="D7141" t="s">
        <v>166</v>
      </c>
      <c r="E7141" t="str">
        <f t="shared" si="120"/>
        <v>Neutral</v>
      </c>
    </row>
    <row r="7142" spans="4:5" x14ac:dyDescent="0.3">
      <c r="D7142" t="s">
        <v>166</v>
      </c>
      <c r="E7142" t="str">
        <f t="shared" si="120"/>
        <v>Neutral</v>
      </c>
    </row>
    <row r="7143" spans="4:5" x14ac:dyDescent="0.3">
      <c r="D7143" t="s">
        <v>166</v>
      </c>
      <c r="E7143" t="str">
        <f t="shared" si="120"/>
        <v>Neutral</v>
      </c>
    </row>
    <row r="7144" spans="4:5" x14ac:dyDescent="0.3">
      <c r="D7144" t="s">
        <v>166</v>
      </c>
      <c r="E7144" t="str">
        <f t="shared" si="120"/>
        <v>Neutral</v>
      </c>
    </row>
    <row r="7145" spans="4:5" x14ac:dyDescent="0.3">
      <c r="D7145" t="s">
        <v>166</v>
      </c>
      <c r="E7145" t="str">
        <f t="shared" si="120"/>
        <v>Neutral</v>
      </c>
    </row>
    <row r="7146" spans="4:5" x14ac:dyDescent="0.3">
      <c r="D7146" t="s">
        <v>166</v>
      </c>
      <c r="E7146" t="str">
        <f t="shared" si="120"/>
        <v>Neutral</v>
      </c>
    </row>
    <row r="7147" spans="4:5" x14ac:dyDescent="0.3">
      <c r="D7147" t="s">
        <v>166</v>
      </c>
      <c r="E7147" t="str">
        <f t="shared" si="120"/>
        <v>Neutral</v>
      </c>
    </row>
    <row r="7148" spans="4:5" x14ac:dyDescent="0.3">
      <c r="D7148" t="s">
        <v>166</v>
      </c>
      <c r="E7148" t="str">
        <f t="shared" si="120"/>
        <v>Neutral</v>
      </c>
    </row>
    <row r="7149" spans="4:5" x14ac:dyDescent="0.3">
      <c r="D7149" t="s">
        <v>166</v>
      </c>
      <c r="E7149" t="str">
        <f t="shared" si="120"/>
        <v>Neutral</v>
      </c>
    </row>
    <row r="7150" spans="4:5" x14ac:dyDescent="0.3">
      <c r="D7150" t="s">
        <v>166</v>
      </c>
      <c r="E7150" t="str">
        <f t="shared" si="120"/>
        <v>Neutral</v>
      </c>
    </row>
    <row r="7151" spans="4:5" x14ac:dyDescent="0.3">
      <c r="D7151" t="s">
        <v>166</v>
      </c>
      <c r="E7151" t="str">
        <f t="shared" si="120"/>
        <v>Neutral</v>
      </c>
    </row>
    <row r="7152" spans="4:5" x14ac:dyDescent="0.3">
      <c r="D7152" t="s">
        <v>166</v>
      </c>
      <c r="E7152" t="str">
        <f t="shared" si="120"/>
        <v>Neutral</v>
      </c>
    </row>
    <row r="7153" spans="4:5" x14ac:dyDescent="0.3">
      <c r="D7153" t="s">
        <v>166</v>
      </c>
      <c r="E7153" t="str">
        <f t="shared" si="120"/>
        <v>Neutral</v>
      </c>
    </row>
    <row r="7154" spans="4:5" x14ac:dyDescent="0.3">
      <c r="D7154" t="s">
        <v>166</v>
      </c>
      <c r="E7154" t="str">
        <f t="shared" si="120"/>
        <v>Neutral</v>
      </c>
    </row>
    <row r="7155" spans="4:5" x14ac:dyDescent="0.3">
      <c r="D7155" t="s">
        <v>166</v>
      </c>
      <c r="E7155" t="str">
        <f t="shared" si="120"/>
        <v>Neutral</v>
      </c>
    </row>
    <row r="7156" spans="4:5" x14ac:dyDescent="0.3">
      <c r="D7156" t="s">
        <v>166</v>
      </c>
      <c r="E7156" t="str">
        <f t="shared" ref="E7156:E7219" si="121">IF(OR(D7156="Excellent", D7156="Very Good", D7156="Good"), "Positive",
 IF(OR(D7156="Average", D7156="Poor"), "Negative",
 IF(D7156="Not rated", "Neutral", "Unknown")))</f>
        <v>Neutral</v>
      </c>
    </row>
    <row r="7157" spans="4:5" x14ac:dyDescent="0.3">
      <c r="D7157" t="s">
        <v>166</v>
      </c>
      <c r="E7157" t="str">
        <f t="shared" si="121"/>
        <v>Neutral</v>
      </c>
    </row>
    <row r="7158" spans="4:5" x14ac:dyDescent="0.3">
      <c r="D7158" t="s">
        <v>166</v>
      </c>
      <c r="E7158" t="str">
        <f t="shared" si="121"/>
        <v>Neutral</v>
      </c>
    </row>
    <row r="7159" spans="4:5" x14ac:dyDescent="0.3">
      <c r="D7159" t="s">
        <v>166</v>
      </c>
      <c r="E7159" t="str">
        <f t="shared" si="121"/>
        <v>Neutral</v>
      </c>
    </row>
    <row r="7160" spans="4:5" x14ac:dyDescent="0.3">
      <c r="D7160" t="s">
        <v>166</v>
      </c>
      <c r="E7160" t="str">
        <f t="shared" si="121"/>
        <v>Neutral</v>
      </c>
    </row>
    <row r="7161" spans="4:5" x14ac:dyDescent="0.3">
      <c r="D7161" t="s">
        <v>166</v>
      </c>
      <c r="E7161" t="str">
        <f t="shared" si="121"/>
        <v>Neutral</v>
      </c>
    </row>
    <row r="7162" spans="4:5" x14ac:dyDescent="0.3">
      <c r="D7162" t="s">
        <v>166</v>
      </c>
      <c r="E7162" t="str">
        <f t="shared" si="121"/>
        <v>Neutral</v>
      </c>
    </row>
    <row r="7163" spans="4:5" x14ac:dyDescent="0.3">
      <c r="D7163" t="s">
        <v>166</v>
      </c>
      <c r="E7163" t="str">
        <f t="shared" si="121"/>
        <v>Neutral</v>
      </c>
    </row>
    <row r="7164" spans="4:5" x14ac:dyDescent="0.3">
      <c r="D7164" t="s">
        <v>166</v>
      </c>
      <c r="E7164" t="str">
        <f t="shared" si="121"/>
        <v>Neutral</v>
      </c>
    </row>
    <row r="7165" spans="4:5" x14ac:dyDescent="0.3">
      <c r="D7165" t="s">
        <v>166</v>
      </c>
      <c r="E7165" t="str">
        <f t="shared" si="121"/>
        <v>Neutral</v>
      </c>
    </row>
    <row r="7166" spans="4:5" x14ac:dyDescent="0.3">
      <c r="D7166" t="s">
        <v>166</v>
      </c>
      <c r="E7166" t="str">
        <f t="shared" si="121"/>
        <v>Neutral</v>
      </c>
    </row>
    <row r="7167" spans="4:5" x14ac:dyDescent="0.3">
      <c r="D7167" t="s">
        <v>166</v>
      </c>
      <c r="E7167" t="str">
        <f t="shared" si="121"/>
        <v>Neutral</v>
      </c>
    </row>
    <row r="7168" spans="4:5" x14ac:dyDescent="0.3">
      <c r="D7168" t="s">
        <v>166</v>
      </c>
      <c r="E7168" t="str">
        <f t="shared" si="121"/>
        <v>Neutral</v>
      </c>
    </row>
    <row r="7169" spans="4:5" x14ac:dyDescent="0.3">
      <c r="D7169" t="s">
        <v>166</v>
      </c>
      <c r="E7169" t="str">
        <f t="shared" si="121"/>
        <v>Neutral</v>
      </c>
    </row>
    <row r="7170" spans="4:5" x14ac:dyDescent="0.3">
      <c r="D7170" t="s">
        <v>166</v>
      </c>
      <c r="E7170" t="str">
        <f t="shared" si="121"/>
        <v>Neutral</v>
      </c>
    </row>
    <row r="7171" spans="4:5" x14ac:dyDescent="0.3">
      <c r="D7171" t="s">
        <v>166</v>
      </c>
      <c r="E7171" t="str">
        <f t="shared" si="121"/>
        <v>Neutral</v>
      </c>
    </row>
    <row r="7172" spans="4:5" x14ac:dyDescent="0.3">
      <c r="D7172" t="s">
        <v>166</v>
      </c>
      <c r="E7172" t="str">
        <f t="shared" si="121"/>
        <v>Neutral</v>
      </c>
    </row>
    <row r="7173" spans="4:5" x14ac:dyDescent="0.3">
      <c r="D7173" t="s">
        <v>166</v>
      </c>
      <c r="E7173" t="str">
        <f t="shared" si="121"/>
        <v>Neutral</v>
      </c>
    </row>
    <row r="7174" spans="4:5" x14ac:dyDescent="0.3">
      <c r="D7174" t="s">
        <v>166</v>
      </c>
      <c r="E7174" t="str">
        <f t="shared" si="121"/>
        <v>Neutral</v>
      </c>
    </row>
    <row r="7175" spans="4:5" x14ac:dyDescent="0.3">
      <c r="D7175" t="s">
        <v>166</v>
      </c>
      <c r="E7175" t="str">
        <f t="shared" si="121"/>
        <v>Neutral</v>
      </c>
    </row>
    <row r="7176" spans="4:5" x14ac:dyDescent="0.3">
      <c r="D7176" t="s">
        <v>166</v>
      </c>
      <c r="E7176" t="str">
        <f t="shared" si="121"/>
        <v>Neutral</v>
      </c>
    </row>
    <row r="7177" spans="4:5" x14ac:dyDescent="0.3">
      <c r="D7177" t="s">
        <v>140</v>
      </c>
      <c r="E7177" t="str">
        <f t="shared" si="121"/>
        <v>Negative</v>
      </c>
    </row>
    <row r="7178" spans="4:5" x14ac:dyDescent="0.3">
      <c r="D7178" t="s">
        <v>140</v>
      </c>
      <c r="E7178" t="str">
        <f t="shared" si="121"/>
        <v>Negative</v>
      </c>
    </row>
    <row r="7179" spans="4:5" x14ac:dyDescent="0.3">
      <c r="D7179" t="s">
        <v>140</v>
      </c>
      <c r="E7179" t="str">
        <f t="shared" si="121"/>
        <v>Negative</v>
      </c>
    </row>
    <row r="7180" spans="4:5" x14ac:dyDescent="0.3">
      <c r="D7180" t="s">
        <v>140</v>
      </c>
      <c r="E7180" t="str">
        <f t="shared" si="121"/>
        <v>Negative</v>
      </c>
    </row>
    <row r="7181" spans="4:5" x14ac:dyDescent="0.3">
      <c r="D7181" t="s">
        <v>140</v>
      </c>
      <c r="E7181" t="str">
        <f t="shared" si="121"/>
        <v>Negative</v>
      </c>
    </row>
    <row r="7182" spans="4:5" x14ac:dyDescent="0.3">
      <c r="D7182" t="s">
        <v>31</v>
      </c>
      <c r="E7182" t="str">
        <f t="shared" si="121"/>
        <v>Positive</v>
      </c>
    </row>
    <row r="7183" spans="4:5" x14ac:dyDescent="0.3">
      <c r="D7183" t="s">
        <v>103</v>
      </c>
      <c r="E7183" t="str">
        <f t="shared" si="121"/>
        <v>Positive</v>
      </c>
    </row>
    <row r="7184" spans="4:5" x14ac:dyDescent="0.3">
      <c r="D7184" t="s">
        <v>103</v>
      </c>
      <c r="E7184" t="str">
        <f t="shared" si="121"/>
        <v>Positive</v>
      </c>
    </row>
    <row r="7185" spans="4:5" x14ac:dyDescent="0.3">
      <c r="D7185" t="s">
        <v>103</v>
      </c>
      <c r="E7185" t="str">
        <f t="shared" si="121"/>
        <v>Positive</v>
      </c>
    </row>
    <row r="7186" spans="4:5" x14ac:dyDescent="0.3">
      <c r="D7186" t="s">
        <v>103</v>
      </c>
      <c r="E7186" t="str">
        <f t="shared" si="121"/>
        <v>Positive</v>
      </c>
    </row>
    <row r="7187" spans="4:5" x14ac:dyDescent="0.3">
      <c r="D7187" t="s">
        <v>103</v>
      </c>
      <c r="E7187" t="str">
        <f t="shared" si="121"/>
        <v>Positive</v>
      </c>
    </row>
    <row r="7188" spans="4:5" x14ac:dyDescent="0.3">
      <c r="D7188" t="s">
        <v>103</v>
      </c>
      <c r="E7188" t="str">
        <f t="shared" si="121"/>
        <v>Positive</v>
      </c>
    </row>
    <row r="7189" spans="4:5" x14ac:dyDescent="0.3">
      <c r="D7189" t="s">
        <v>103</v>
      </c>
      <c r="E7189" t="str">
        <f t="shared" si="121"/>
        <v>Positive</v>
      </c>
    </row>
    <row r="7190" spans="4:5" x14ac:dyDescent="0.3">
      <c r="D7190" t="s">
        <v>103</v>
      </c>
      <c r="E7190" t="str">
        <f t="shared" si="121"/>
        <v>Positive</v>
      </c>
    </row>
    <row r="7191" spans="4:5" x14ac:dyDescent="0.3">
      <c r="D7191" t="s">
        <v>103</v>
      </c>
      <c r="E7191" t="str">
        <f t="shared" si="121"/>
        <v>Positive</v>
      </c>
    </row>
    <row r="7192" spans="4:5" x14ac:dyDescent="0.3">
      <c r="D7192" t="s">
        <v>103</v>
      </c>
      <c r="E7192" t="str">
        <f t="shared" si="121"/>
        <v>Positive</v>
      </c>
    </row>
    <row r="7193" spans="4:5" x14ac:dyDescent="0.3">
      <c r="D7193" t="s">
        <v>1060</v>
      </c>
      <c r="E7193" t="str">
        <f t="shared" si="121"/>
        <v>Negative</v>
      </c>
    </row>
    <row r="7194" spans="4:5" x14ac:dyDescent="0.3">
      <c r="D7194" t="s">
        <v>44</v>
      </c>
      <c r="E7194" t="str">
        <f t="shared" si="121"/>
        <v>Positive</v>
      </c>
    </row>
    <row r="7195" spans="4:5" x14ac:dyDescent="0.3">
      <c r="D7195" t="s">
        <v>44</v>
      </c>
      <c r="E7195" t="str">
        <f t="shared" si="121"/>
        <v>Positive</v>
      </c>
    </row>
    <row r="7196" spans="4:5" x14ac:dyDescent="0.3">
      <c r="D7196" t="s">
        <v>44</v>
      </c>
      <c r="E7196" t="str">
        <f t="shared" si="121"/>
        <v>Positive</v>
      </c>
    </row>
    <row r="7197" spans="4:5" x14ac:dyDescent="0.3">
      <c r="D7197" t="s">
        <v>44</v>
      </c>
      <c r="E7197" t="str">
        <f t="shared" si="121"/>
        <v>Positive</v>
      </c>
    </row>
    <row r="7198" spans="4:5" x14ac:dyDescent="0.3">
      <c r="D7198" t="s">
        <v>44</v>
      </c>
      <c r="E7198" t="str">
        <f t="shared" si="121"/>
        <v>Positive</v>
      </c>
    </row>
    <row r="7199" spans="4:5" x14ac:dyDescent="0.3">
      <c r="D7199" t="s">
        <v>44</v>
      </c>
      <c r="E7199" t="str">
        <f t="shared" si="121"/>
        <v>Positive</v>
      </c>
    </row>
    <row r="7200" spans="4:5" x14ac:dyDescent="0.3">
      <c r="D7200" t="s">
        <v>44</v>
      </c>
      <c r="E7200" t="str">
        <f t="shared" si="121"/>
        <v>Positive</v>
      </c>
    </row>
    <row r="7201" spans="4:5" x14ac:dyDescent="0.3">
      <c r="D7201" t="s">
        <v>44</v>
      </c>
      <c r="E7201" t="str">
        <f t="shared" si="121"/>
        <v>Positive</v>
      </c>
    </row>
    <row r="7202" spans="4:5" x14ac:dyDescent="0.3">
      <c r="D7202" t="s">
        <v>44</v>
      </c>
      <c r="E7202" t="str">
        <f t="shared" si="121"/>
        <v>Positive</v>
      </c>
    </row>
    <row r="7203" spans="4:5" x14ac:dyDescent="0.3">
      <c r="D7203" t="s">
        <v>140</v>
      </c>
      <c r="E7203" t="str">
        <f t="shared" si="121"/>
        <v>Negative</v>
      </c>
    </row>
    <row r="7204" spans="4:5" x14ac:dyDescent="0.3">
      <c r="D7204" t="s">
        <v>140</v>
      </c>
      <c r="E7204" t="str">
        <f t="shared" si="121"/>
        <v>Negative</v>
      </c>
    </row>
    <row r="7205" spans="4:5" x14ac:dyDescent="0.3">
      <c r="D7205" t="s">
        <v>140</v>
      </c>
      <c r="E7205" t="str">
        <f t="shared" si="121"/>
        <v>Negative</v>
      </c>
    </row>
    <row r="7206" spans="4:5" x14ac:dyDescent="0.3">
      <c r="D7206" t="s">
        <v>140</v>
      </c>
      <c r="E7206" t="str">
        <f t="shared" si="121"/>
        <v>Negative</v>
      </c>
    </row>
    <row r="7207" spans="4:5" x14ac:dyDescent="0.3">
      <c r="D7207" t="s">
        <v>140</v>
      </c>
      <c r="E7207" t="str">
        <f t="shared" si="121"/>
        <v>Negative</v>
      </c>
    </row>
    <row r="7208" spans="4:5" x14ac:dyDescent="0.3">
      <c r="D7208" t="s">
        <v>140</v>
      </c>
      <c r="E7208" t="str">
        <f t="shared" si="121"/>
        <v>Negative</v>
      </c>
    </row>
    <row r="7209" spans="4:5" x14ac:dyDescent="0.3">
      <c r="D7209" t="s">
        <v>140</v>
      </c>
      <c r="E7209" t="str">
        <f t="shared" si="121"/>
        <v>Negative</v>
      </c>
    </row>
    <row r="7210" spans="4:5" x14ac:dyDescent="0.3">
      <c r="D7210" t="s">
        <v>166</v>
      </c>
      <c r="E7210" t="str">
        <f t="shared" si="121"/>
        <v>Neutral</v>
      </c>
    </row>
    <row r="7211" spans="4:5" x14ac:dyDescent="0.3">
      <c r="D7211" t="s">
        <v>166</v>
      </c>
      <c r="E7211" t="str">
        <f t="shared" si="121"/>
        <v>Neutral</v>
      </c>
    </row>
    <row r="7212" spans="4:5" x14ac:dyDescent="0.3">
      <c r="D7212" t="s">
        <v>166</v>
      </c>
      <c r="E7212" t="str">
        <f t="shared" si="121"/>
        <v>Neutral</v>
      </c>
    </row>
    <row r="7213" spans="4:5" x14ac:dyDescent="0.3">
      <c r="D7213" t="s">
        <v>166</v>
      </c>
      <c r="E7213" t="str">
        <f t="shared" si="121"/>
        <v>Neutral</v>
      </c>
    </row>
    <row r="7214" spans="4:5" x14ac:dyDescent="0.3">
      <c r="D7214" t="s">
        <v>166</v>
      </c>
      <c r="E7214" t="str">
        <f t="shared" si="121"/>
        <v>Neutral</v>
      </c>
    </row>
    <row r="7215" spans="4:5" x14ac:dyDescent="0.3">
      <c r="D7215" t="s">
        <v>166</v>
      </c>
      <c r="E7215" t="str">
        <f t="shared" si="121"/>
        <v>Neutral</v>
      </c>
    </row>
    <row r="7216" spans="4:5" x14ac:dyDescent="0.3">
      <c r="D7216" t="s">
        <v>166</v>
      </c>
      <c r="E7216" t="str">
        <f t="shared" si="121"/>
        <v>Neutral</v>
      </c>
    </row>
    <row r="7217" spans="4:5" x14ac:dyDescent="0.3">
      <c r="D7217" t="s">
        <v>166</v>
      </c>
      <c r="E7217" t="str">
        <f t="shared" si="121"/>
        <v>Neutral</v>
      </c>
    </row>
    <row r="7218" spans="4:5" x14ac:dyDescent="0.3">
      <c r="D7218" t="s">
        <v>166</v>
      </c>
      <c r="E7218" t="str">
        <f t="shared" si="121"/>
        <v>Neutral</v>
      </c>
    </row>
    <row r="7219" spans="4:5" x14ac:dyDescent="0.3">
      <c r="D7219" t="s">
        <v>166</v>
      </c>
      <c r="E7219" t="str">
        <f t="shared" si="121"/>
        <v>Neutral</v>
      </c>
    </row>
    <row r="7220" spans="4:5" x14ac:dyDescent="0.3">
      <c r="D7220" t="s">
        <v>166</v>
      </c>
      <c r="E7220" t="str">
        <f t="shared" ref="E7220:E7283" si="122">IF(OR(D7220="Excellent", D7220="Very Good", D7220="Good"), "Positive",
 IF(OR(D7220="Average", D7220="Poor"), "Negative",
 IF(D7220="Not rated", "Neutral", "Unknown")))</f>
        <v>Neutral</v>
      </c>
    </row>
    <row r="7221" spans="4:5" x14ac:dyDescent="0.3">
      <c r="D7221" t="s">
        <v>166</v>
      </c>
      <c r="E7221" t="str">
        <f t="shared" si="122"/>
        <v>Neutral</v>
      </c>
    </row>
    <row r="7222" spans="4:5" x14ac:dyDescent="0.3">
      <c r="D7222" t="s">
        <v>166</v>
      </c>
      <c r="E7222" t="str">
        <f t="shared" si="122"/>
        <v>Neutral</v>
      </c>
    </row>
    <row r="7223" spans="4:5" x14ac:dyDescent="0.3">
      <c r="D7223" t="s">
        <v>166</v>
      </c>
      <c r="E7223" t="str">
        <f t="shared" si="122"/>
        <v>Neutral</v>
      </c>
    </row>
    <row r="7224" spans="4:5" x14ac:dyDescent="0.3">
      <c r="D7224" t="s">
        <v>166</v>
      </c>
      <c r="E7224" t="str">
        <f t="shared" si="122"/>
        <v>Neutral</v>
      </c>
    </row>
    <row r="7225" spans="4:5" x14ac:dyDescent="0.3">
      <c r="D7225" t="s">
        <v>166</v>
      </c>
      <c r="E7225" t="str">
        <f t="shared" si="122"/>
        <v>Neutral</v>
      </c>
    </row>
    <row r="7226" spans="4:5" x14ac:dyDescent="0.3">
      <c r="D7226" t="s">
        <v>166</v>
      </c>
      <c r="E7226" t="str">
        <f t="shared" si="122"/>
        <v>Neutral</v>
      </c>
    </row>
    <row r="7227" spans="4:5" x14ac:dyDescent="0.3">
      <c r="D7227" t="s">
        <v>166</v>
      </c>
      <c r="E7227" t="str">
        <f t="shared" si="122"/>
        <v>Neutral</v>
      </c>
    </row>
    <row r="7228" spans="4:5" x14ac:dyDescent="0.3">
      <c r="D7228" t="s">
        <v>166</v>
      </c>
      <c r="E7228" t="str">
        <f t="shared" si="122"/>
        <v>Neutral</v>
      </c>
    </row>
    <row r="7229" spans="4:5" x14ac:dyDescent="0.3">
      <c r="D7229" t="s">
        <v>166</v>
      </c>
      <c r="E7229" t="str">
        <f t="shared" si="122"/>
        <v>Neutral</v>
      </c>
    </row>
    <row r="7230" spans="4:5" x14ac:dyDescent="0.3">
      <c r="D7230" t="s">
        <v>140</v>
      </c>
      <c r="E7230" t="str">
        <f t="shared" si="122"/>
        <v>Negative</v>
      </c>
    </row>
    <row r="7231" spans="4:5" x14ac:dyDescent="0.3">
      <c r="D7231" t="s">
        <v>140</v>
      </c>
      <c r="E7231" t="str">
        <f t="shared" si="122"/>
        <v>Negative</v>
      </c>
    </row>
    <row r="7232" spans="4:5" x14ac:dyDescent="0.3">
      <c r="D7232" t="s">
        <v>140</v>
      </c>
      <c r="E7232" t="str">
        <f t="shared" si="122"/>
        <v>Negative</v>
      </c>
    </row>
    <row r="7233" spans="4:5" x14ac:dyDescent="0.3">
      <c r="D7233" t="s">
        <v>140</v>
      </c>
      <c r="E7233" t="str">
        <f t="shared" si="122"/>
        <v>Negative</v>
      </c>
    </row>
    <row r="7234" spans="4:5" x14ac:dyDescent="0.3">
      <c r="D7234" t="s">
        <v>140</v>
      </c>
      <c r="E7234" t="str">
        <f t="shared" si="122"/>
        <v>Negative</v>
      </c>
    </row>
    <row r="7235" spans="4:5" x14ac:dyDescent="0.3">
      <c r="D7235" t="s">
        <v>140</v>
      </c>
      <c r="E7235" t="str">
        <f t="shared" si="122"/>
        <v>Negative</v>
      </c>
    </row>
    <row r="7236" spans="4:5" x14ac:dyDescent="0.3">
      <c r="D7236" t="s">
        <v>140</v>
      </c>
      <c r="E7236" t="str">
        <f t="shared" si="122"/>
        <v>Negative</v>
      </c>
    </row>
    <row r="7237" spans="4:5" x14ac:dyDescent="0.3">
      <c r="D7237" t="s">
        <v>140</v>
      </c>
      <c r="E7237" t="str">
        <f t="shared" si="122"/>
        <v>Negative</v>
      </c>
    </row>
    <row r="7238" spans="4:5" x14ac:dyDescent="0.3">
      <c r="D7238" t="s">
        <v>140</v>
      </c>
      <c r="E7238" t="str">
        <f t="shared" si="122"/>
        <v>Negative</v>
      </c>
    </row>
    <row r="7239" spans="4:5" x14ac:dyDescent="0.3">
      <c r="D7239" t="s">
        <v>140</v>
      </c>
      <c r="E7239" t="str">
        <f t="shared" si="122"/>
        <v>Negative</v>
      </c>
    </row>
    <row r="7240" spans="4:5" x14ac:dyDescent="0.3">
      <c r="D7240" t="s">
        <v>140</v>
      </c>
      <c r="E7240" t="str">
        <f t="shared" si="122"/>
        <v>Negative</v>
      </c>
    </row>
    <row r="7241" spans="4:5" x14ac:dyDescent="0.3">
      <c r="D7241" t="s">
        <v>140</v>
      </c>
      <c r="E7241" t="str">
        <f t="shared" si="122"/>
        <v>Negative</v>
      </c>
    </row>
    <row r="7242" spans="4:5" x14ac:dyDescent="0.3">
      <c r="D7242" t="s">
        <v>140</v>
      </c>
      <c r="E7242" t="str">
        <f t="shared" si="122"/>
        <v>Negative</v>
      </c>
    </row>
    <row r="7243" spans="4:5" x14ac:dyDescent="0.3">
      <c r="D7243" t="s">
        <v>140</v>
      </c>
      <c r="E7243" t="str">
        <f t="shared" si="122"/>
        <v>Negative</v>
      </c>
    </row>
    <row r="7244" spans="4:5" x14ac:dyDescent="0.3">
      <c r="D7244" t="s">
        <v>140</v>
      </c>
      <c r="E7244" t="str">
        <f t="shared" si="122"/>
        <v>Negative</v>
      </c>
    </row>
    <row r="7245" spans="4:5" x14ac:dyDescent="0.3">
      <c r="D7245" t="s">
        <v>140</v>
      </c>
      <c r="E7245" t="str">
        <f t="shared" si="122"/>
        <v>Negative</v>
      </c>
    </row>
    <row r="7246" spans="4:5" x14ac:dyDescent="0.3">
      <c r="D7246" t="s">
        <v>140</v>
      </c>
      <c r="E7246" t="str">
        <f t="shared" si="122"/>
        <v>Negative</v>
      </c>
    </row>
    <row r="7247" spans="4:5" x14ac:dyDescent="0.3">
      <c r="D7247" t="s">
        <v>140</v>
      </c>
      <c r="E7247" t="str">
        <f t="shared" si="122"/>
        <v>Negative</v>
      </c>
    </row>
    <row r="7248" spans="4:5" x14ac:dyDescent="0.3">
      <c r="D7248" t="s">
        <v>140</v>
      </c>
      <c r="E7248" t="str">
        <f t="shared" si="122"/>
        <v>Negative</v>
      </c>
    </row>
    <row r="7249" spans="4:5" x14ac:dyDescent="0.3">
      <c r="D7249" t="s">
        <v>140</v>
      </c>
      <c r="E7249" t="str">
        <f t="shared" si="122"/>
        <v>Negative</v>
      </c>
    </row>
    <row r="7250" spans="4:5" x14ac:dyDescent="0.3">
      <c r="D7250" t="s">
        <v>140</v>
      </c>
      <c r="E7250" t="str">
        <f t="shared" si="122"/>
        <v>Negative</v>
      </c>
    </row>
    <row r="7251" spans="4:5" x14ac:dyDescent="0.3">
      <c r="D7251" t="s">
        <v>140</v>
      </c>
      <c r="E7251" t="str">
        <f t="shared" si="122"/>
        <v>Negative</v>
      </c>
    </row>
    <row r="7252" spans="4:5" x14ac:dyDescent="0.3">
      <c r="D7252" t="s">
        <v>140</v>
      </c>
      <c r="E7252" t="str">
        <f t="shared" si="122"/>
        <v>Negative</v>
      </c>
    </row>
    <row r="7253" spans="4:5" x14ac:dyDescent="0.3">
      <c r="D7253" t="s">
        <v>140</v>
      </c>
      <c r="E7253" t="str">
        <f t="shared" si="122"/>
        <v>Negative</v>
      </c>
    </row>
    <row r="7254" spans="4:5" x14ac:dyDescent="0.3">
      <c r="D7254" t="s">
        <v>140</v>
      </c>
      <c r="E7254" t="str">
        <f t="shared" si="122"/>
        <v>Negative</v>
      </c>
    </row>
    <row r="7255" spans="4:5" x14ac:dyDescent="0.3">
      <c r="D7255" t="s">
        <v>140</v>
      </c>
      <c r="E7255" t="str">
        <f t="shared" si="122"/>
        <v>Negative</v>
      </c>
    </row>
    <row r="7256" spans="4:5" x14ac:dyDescent="0.3">
      <c r="D7256" t="s">
        <v>140</v>
      </c>
      <c r="E7256" t="str">
        <f t="shared" si="122"/>
        <v>Negative</v>
      </c>
    </row>
    <row r="7257" spans="4:5" x14ac:dyDescent="0.3">
      <c r="D7257" t="s">
        <v>140</v>
      </c>
      <c r="E7257" t="str">
        <f t="shared" si="122"/>
        <v>Negative</v>
      </c>
    </row>
    <row r="7258" spans="4:5" x14ac:dyDescent="0.3">
      <c r="D7258" t="s">
        <v>140</v>
      </c>
      <c r="E7258" t="str">
        <f t="shared" si="122"/>
        <v>Negative</v>
      </c>
    </row>
    <row r="7259" spans="4:5" x14ac:dyDescent="0.3">
      <c r="D7259" t="s">
        <v>140</v>
      </c>
      <c r="E7259" t="str">
        <f t="shared" si="122"/>
        <v>Negative</v>
      </c>
    </row>
    <row r="7260" spans="4:5" x14ac:dyDescent="0.3">
      <c r="D7260" t="s">
        <v>140</v>
      </c>
      <c r="E7260" t="str">
        <f t="shared" si="122"/>
        <v>Negative</v>
      </c>
    </row>
    <row r="7261" spans="4:5" x14ac:dyDescent="0.3">
      <c r="D7261" t="s">
        <v>140</v>
      </c>
      <c r="E7261" t="str">
        <f t="shared" si="122"/>
        <v>Negative</v>
      </c>
    </row>
    <row r="7262" spans="4:5" x14ac:dyDescent="0.3">
      <c r="D7262" t="s">
        <v>140</v>
      </c>
      <c r="E7262" t="str">
        <f t="shared" si="122"/>
        <v>Negative</v>
      </c>
    </row>
    <row r="7263" spans="4:5" x14ac:dyDescent="0.3">
      <c r="D7263" t="s">
        <v>140</v>
      </c>
      <c r="E7263" t="str">
        <f t="shared" si="122"/>
        <v>Negative</v>
      </c>
    </row>
    <row r="7264" spans="4:5" x14ac:dyDescent="0.3">
      <c r="D7264" t="s">
        <v>140</v>
      </c>
      <c r="E7264" t="str">
        <f t="shared" si="122"/>
        <v>Negative</v>
      </c>
    </row>
    <row r="7265" spans="4:5" x14ac:dyDescent="0.3">
      <c r="D7265" t="s">
        <v>140</v>
      </c>
      <c r="E7265" t="str">
        <f t="shared" si="122"/>
        <v>Negative</v>
      </c>
    </row>
    <row r="7266" spans="4:5" x14ac:dyDescent="0.3">
      <c r="D7266" t="s">
        <v>140</v>
      </c>
      <c r="E7266" t="str">
        <f t="shared" si="122"/>
        <v>Negative</v>
      </c>
    </row>
    <row r="7267" spans="4:5" x14ac:dyDescent="0.3">
      <c r="D7267" t="s">
        <v>140</v>
      </c>
      <c r="E7267" t="str">
        <f t="shared" si="122"/>
        <v>Negative</v>
      </c>
    </row>
    <row r="7268" spans="4:5" x14ac:dyDescent="0.3">
      <c r="D7268" t="s">
        <v>103</v>
      </c>
      <c r="E7268" t="str">
        <f t="shared" si="122"/>
        <v>Positive</v>
      </c>
    </row>
    <row r="7269" spans="4:5" x14ac:dyDescent="0.3">
      <c r="D7269" t="s">
        <v>103</v>
      </c>
      <c r="E7269" t="str">
        <f t="shared" si="122"/>
        <v>Positive</v>
      </c>
    </row>
    <row r="7270" spans="4:5" x14ac:dyDescent="0.3">
      <c r="D7270" t="s">
        <v>103</v>
      </c>
      <c r="E7270" t="str">
        <f t="shared" si="122"/>
        <v>Positive</v>
      </c>
    </row>
    <row r="7271" spans="4:5" x14ac:dyDescent="0.3">
      <c r="D7271" t="s">
        <v>103</v>
      </c>
      <c r="E7271" t="str">
        <f t="shared" si="122"/>
        <v>Positive</v>
      </c>
    </row>
    <row r="7272" spans="4:5" x14ac:dyDescent="0.3">
      <c r="D7272" t="s">
        <v>103</v>
      </c>
      <c r="E7272" t="str">
        <f t="shared" si="122"/>
        <v>Positive</v>
      </c>
    </row>
    <row r="7273" spans="4:5" x14ac:dyDescent="0.3">
      <c r="D7273" t="s">
        <v>103</v>
      </c>
      <c r="E7273" t="str">
        <f t="shared" si="122"/>
        <v>Positive</v>
      </c>
    </row>
    <row r="7274" spans="4:5" x14ac:dyDescent="0.3">
      <c r="D7274" t="s">
        <v>103</v>
      </c>
      <c r="E7274" t="str">
        <f t="shared" si="122"/>
        <v>Positive</v>
      </c>
    </row>
    <row r="7275" spans="4:5" x14ac:dyDescent="0.3">
      <c r="D7275" t="s">
        <v>166</v>
      </c>
      <c r="E7275" t="str">
        <f t="shared" si="122"/>
        <v>Neutral</v>
      </c>
    </row>
    <row r="7276" spans="4:5" x14ac:dyDescent="0.3">
      <c r="D7276" t="s">
        <v>166</v>
      </c>
      <c r="E7276" t="str">
        <f t="shared" si="122"/>
        <v>Neutral</v>
      </c>
    </row>
    <row r="7277" spans="4:5" x14ac:dyDescent="0.3">
      <c r="D7277" t="s">
        <v>166</v>
      </c>
      <c r="E7277" t="str">
        <f t="shared" si="122"/>
        <v>Neutral</v>
      </c>
    </row>
    <row r="7278" spans="4:5" x14ac:dyDescent="0.3">
      <c r="D7278" t="s">
        <v>166</v>
      </c>
      <c r="E7278" t="str">
        <f t="shared" si="122"/>
        <v>Neutral</v>
      </c>
    </row>
    <row r="7279" spans="4:5" x14ac:dyDescent="0.3">
      <c r="D7279" t="s">
        <v>166</v>
      </c>
      <c r="E7279" t="str">
        <f t="shared" si="122"/>
        <v>Neutral</v>
      </c>
    </row>
    <row r="7280" spans="4:5" x14ac:dyDescent="0.3">
      <c r="D7280" t="s">
        <v>166</v>
      </c>
      <c r="E7280" t="str">
        <f t="shared" si="122"/>
        <v>Neutral</v>
      </c>
    </row>
    <row r="7281" spans="4:5" x14ac:dyDescent="0.3">
      <c r="D7281" t="s">
        <v>166</v>
      </c>
      <c r="E7281" t="str">
        <f t="shared" si="122"/>
        <v>Neutral</v>
      </c>
    </row>
    <row r="7282" spans="4:5" x14ac:dyDescent="0.3">
      <c r="D7282" t="s">
        <v>166</v>
      </c>
      <c r="E7282" t="str">
        <f t="shared" si="122"/>
        <v>Neutral</v>
      </c>
    </row>
    <row r="7283" spans="4:5" x14ac:dyDescent="0.3">
      <c r="D7283" t="s">
        <v>166</v>
      </c>
      <c r="E7283" t="str">
        <f t="shared" si="122"/>
        <v>Neutral</v>
      </c>
    </row>
    <row r="7284" spans="4:5" x14ac:dyDescent="0.3">
      <c r="D7284" t="s">
        <v>166</v>
      </c>
      <c r="E7284" t="str">
        <f t="shared" ref="E7284:E7338" si="123">IF(OR(D7284="Excellent", D7284="Very Good", D7284="Good"), "Positive",
 IF(OR(D7284="Average", D7284="Poor"), "Negative",
 IF(D7284="Not rated", "Neutral", "Unknown")))</f>
        <v>Neutral</v>
      </c>
    </row>
    <row r="7285" spans="4:5" x14ac:dyDescent="0.3">
      <c r="D7285" t="s">
        <v>166</v>
      </c>
      <c r="E7285" t="str">
        <f t="shared" si="123"/>
        <v>Neutral</v>
      </c>
    </row>
    <row r="7286" spans="4:5" x14ac:dyDescent="0.3">
      <c r="D7286" t="s">
        <v>166</v>
      </c>
      <c r="E7286" t="str">
        <f t="shared" si="123"/>
        <v>Neutral</v>
      </c>
    </row>
    <row r="7287" spans="4:5" x14ac:dyDescent="0.3">
      <c r="D7287" t="s">
        <v>166</v>
      </c>
      <c r="E7287" t="str">
        <f t="shared" si="123"/>
        <v>Neutral</v>
      </c>
    </row>
    <row r="7288" spans="4:5" x14ac:dyDescent="0.3">
      <c r="D7288" t="s">
        <v>166</v>
      </c>
      <c r="E7288" t="str">
        <f t="shared" si="123"/>
        <v>Neutral</v>
      </c>
    </row>
    <row r="7289" spans="4:5" x14ac:dyDescent="0.3">
      <c r="D7289" t="s">
        <v>166</v>
      </c>
      <c r="E7289" t="str">
        <f t="shared" si="123"/>
        <v>Neutral</v>
      </c>
    </row>
    <row r="7290" spans="4:5" x14ac:dyDescent="0.3">
      <c r="D7290" t="s">
        <v>166</v>
      </c>
      <c r="E7290" t="str">
        <f t="shared" si="123"/>
        <v>Neutral</v>
      </c>
    </row>
    <row r="7291" spans="4:5" x14ac:dyDescent="0.3">
      <c r="D7291" t="s">
        <v>166</v>
      </c>
      <c r="E7291" t="str">
        <f t="shared" si="123"/>
        <v>Neutral</v>
      </c>
    </row>
    <row r="7292" spans="4:5" x14ac:dyDescent="0.3">
      <c r="D7292" t="s">
        <v>166</v>
      </c>
      <c r="E7292" t="str">
        <f t="shared" si="123"/>
        <v>Neutral</v>
      </c>
    </row>
    <row r="7293" spans="4:5" x14ac:dyDescent="0.3">
      <c r="D7293" t="s">
        <v>166</v>
      </c>
      <c r="E7293" t="str">
        <f t="shared" si="123"/>
        <v>Neutral</v>
      </c>
    </row>
    <row r="7294" spans="4:5" x14ac:dyDescent="0.3">
      <c r="D7294" t="s">
        <v>166</v>
      </c>
      <c r="E7294" t="str">
        <f t="shared" si="123"/>
        <v>Neutral</v>
      </c>
    </row>
    <row r="7295" spans="4:5" x14ac:dyDescent="0.3">
      <c r="D7295" t="s">
        <v>166</v>
      </c>
      <c r="E7295" t="str">
        <f t="shared" si="123"/>
        <v>Neutral</v>
      </c>
    </row>
    <row r="7296" spans="4:5" x14ac:dyDescent="0.3">
      <c r="D7296" t="s">
        <v>44</v>
      </c>
      <c r="E7296" t="str">
        <f t="shared" si="123"/>
        <v>Positive</v>
      </c>
    </row>
    <row r="7297" spans="4:5" x14ac:dyDescent="0.3">
      <c r="D7297" t="s">
        <v>140</v>
      </c>
      <c r="E7297" t="str">
        <f t="shared" si="123"/>
        <v>Negative</v>
      </c>
    </row>
    <row r="7298" spans="4:5" x14ac:dyDescent="0.3">
      <c r="D7298" t="s">
        <v>103</v>
      </c>
      <c r="E7298" t="str">
        <f t="shared" si="123"/>
        <v>Positive</v>
      </c>
    </row>
    <row r="7299" spans="4:5" x14ac:dyDescent="0.3">
      <c r="D7299" t="s">
        <v>103</v>
      </c>
      <c r="E7299" t="str">
        <f t="shared" si="123"/>
        <v>Positive</v>
      </c>
    </row>
    <row r="7300" spans="4:5" x14ac:dyDescent="0.3">
      <c r="D7300" t="s">
        <v>44</v>
      </c>
      <c r="E7300" t="str">
        <f t="shared" si="123"/>
        <v>Positive</v>
      </c>
    </row>
    <row r="7301" spans="4:5" x14ac:dyDescent="0.3">
      <c r="D7301" t="s">
        <v>44</v>
      </c>
      <c r="E7301" t="str">
        <f t="shared" si="123"/>
        <v>Positive</v>
      </c>
    </row>
    <row r="7302" spans="4:5" x14ac:dyDescent="0.3">
      <c r="D7302" t="s">
        <v>140</v>
      </c>
      <c r="E7302" t="str">
        <f t="shared" si="123"/>
        <v>Negative</v>
      </c>
    </row>
    <row r="7303" spans="4:5" x14ac:dyDescent="0.3">
      <c r="D7303" t="s">
        <v>140</v>
      </c>
      <c r="E7303" t="str">
        <f t="shared" si="123"/>
        <v>Negative</v>
      </c>
    </row>
    <row r="7304" spans="4:5" x14ac:dyDescent="0.3">
      <c r="D7304" t="s">
        <v>166</v>
      </c>
      <c r="E7304" t="str">
        <f t="shared" si="123"/>
        <v>Neutral</v>
      </c>
    </row>
    <row r="7305" spans="4:5" x14ac:dyDescent="0.3">
      <c r="D7305" t="s">
        <v>140</v>
      </c>
      <c r="E7305" t="str">
        <f t="shared" si="123"/>
        <v>Negative</v>
      </c>
    </row>
    <row r="7306" spans="4:5" x14ac:dyDescent="0.3">
      <c r="D7306" t="s">
        <v>44</v>
      </c>
      <c r="E7306" t="str">
        <f t="shared" si="123"/>
        <v>Positive</v>
      </c>
    </row>
    <row r="7307" spans="4:5" x14ac:dyDescent="0.3">
      <c r="D7307" t="s">
        <v>44</v>
      </c>
      <c r="E7307" t="str">
        <f t="shared" si="123"/>
        <v>Positive</v>
      </c>
    </row>
    <row r="7308" spans="4:5" x14ac:dyDescent="0.3">
      <c r="D7308" t="s">
        <v>44</v>
      </c>
      <c r="E7308" t="str">
        <f t="shared" si="123"/>
        <v>Positive</v>
      </c>
    </row>
    <row r="7309" spans="4:5" x14ac:dyDescent="0.3">
      <c r="D7309" t="s">
        <v>140</v>
      </c>
      <c r="E7309" t="str">
        <f t="shared" si="123"/>
        <v>Negative</v>
      </c>
    </row>
    <row r="7310" spans="4:5" x14ac:dyDescent="0.3">
      <c r="D7310" t="s">
        <v>140</v>
      </c>
      <c r="E7310" t="str">
        <f t="shared" si="123"/>
        <v>Negative</v>
      </c>
    </row>
    <row r="7311" spans="4:5" x14ac:dyDescent="0.3">
      <c r="D7311" t="s">
        <v>140</v>
      </c>
      <c r="E7311" t="str">
        <f t="shared" si="123"/>
        <v>Negative</v>
      </c>
    </row>
    <row r="7312" spans="4:5" x14ac:dyDescent="0.3">
      <c r="D7312" t="s">
        <v>140</v>
      </c>
      <c r="E7312" t="str">
        <f t="shared" si="123"/>
        <v>Negative</v>
      </c>
    </row>
    <row r="7313" spans="4:5" x14ac:dyDescent="0.3">
      <c r="D7313" t="s">
        <v>140</v>
      </c>
      <c r="E7313" t="str">
        <f t="shared" si="123"/>
        <v>Negative</v>
      </c>
    </row>
    <row r="7314" spans="4:5" x14ac:dyDescent="0.3">
      <c r="D7314" t="s">
        <v>140</v>
      </c>
      <c r="E7314" t="str">
        <f t="shared" si="123"/>
        <v>Negative</v>
      </c>
    </row>
    <row r="7315" spans="4:5" x14ac:dyDescent="0.3">
      <c r="D7315" t="s">
        <v>103</v>
      </c>
      <c r="E7315" t="str">
        <f t="shared" si="123"/>
        <v>Positive</v>
      </c>
    </row>
    <row r="7316" spans="4:5" x14ac:dyDescent="0.3">
      <c r="D7316" t="s">
        <v>103</v>
      </c>
      <c r="E7316" t="str">
        <f t="shared" si="123"/>
        <v>Positive</v>
      </c>
    </row>
    <row r="7317" spans="4:5" x14ac:dyDescent="0.3">
      <c r="D7317" t="s">
        <v>166</v>
      </c>
      <c r="E7317" t="str">
        <f t="shared" si="123"/>
        <v>Neutral</v>
      </c>
    </row>
    <row r="7318" spans="4:5" x14ac:dyDescent="0.3">
      <c r="D7318" t="s">
        <v>166</v>
      </c>
      <c r="E7318" t="str">
        <f t="shared" si="123"/>
        <v>Neutral</v>
      </c>
    </row>
    <row r="7319" spans="4:5" x14ac:dyDescent="0.3">
      <c r="D7319" t="s">
        <v>166</v>
      </c>
      <c r="E7319" t="str">
        <f t="shared" si="123"/>
        <v>Neutral</v>
      </c>
    </row>
    <row r="7320" spans="4:5" x14ac:dyDescent="0.3">
      <c r="D7320" t="s">
        <v>166</v>
      </c>
      <c r="E7320" t="str">
        <f t="shared" si="123"/>
        <v>Neutral</v>
      </c>
    </row>
    <row r="7321" spans="4:5" x14ac:dyDescent="0.3">
      <c r="D7321" t="s">
        <v>1060</v>
      </c>
      <c r="E7321" t="str">
        <f t="shared" si="123"/>
        <v>Negative</v>
      </c>
    </row>
    <row r="7322" spans="4:5" x14ac:dyDescent="0.3">
      <c r="D7322" t="s">
        <v>140</v>
      </c>
      <c r="E7322" t="str">
        <f t="shared" si="123"/>
        <v>Negative</v>
      </c>
    </row>
    <row r="7323" spans="4:5" x14ac:dyDescent="0.3">
      <c r="D7323" t="s">
        <v>140</v>
      </c>
      <c r="E7323" t="str">
        <f t="shared" si="123"/>
        <v>Negative</v>
      </c>
    </row>
    <row r="7324" spans="4:5" x14ac:dyDescent="0.3">
      <c r="D7324" t="s">
        <v>140</v>
      </c>
      <c r="E7324" t="str">
        <f t="shared" si="123"/>
        <v>Negative</v>
      </c>
    </row>
    <row r="7325" spans="4:5" x14ac:dyDescent="0.3">
      <c r="D7325" t="s">
        <v>140</v>
      </c>
      <c r="E7325" t="str">
        <f t="shared" si="123"/>
        <v>Negative</v>
      </c>
    </row>
    <row r="7326" spans="4:5" x14ac:dyDescent="0.3">
      <c r="D7326" t="s">
        <v>140</v>
      </c>
      <c r="E7326" t="str">
        <f t="shared" si="123"/>
        <v>Negative</v>
      </c>
    </row>
    <row r="7327" spans="4:5" x14ac:dyDescent="0.3">
      <c r="D7327" t="s">
        <v>140</v>
      </c>
      <c r="E7327" t="str">
        <f t="shared" si="123"/>
        <v>Negative</v>
      </c>
    </row>
    <row r="7328" spans="4:5" x14ac:dyDescent="0.3">
      <c r="D7328" t="s">
        <v>140</v>
      </c>
      <c r="E7328" t="str">
        <f t="shared" si="123"/>
        <v>Negative</v>
      </c>
    </row>
    <row r="7329" spans="4:5" x14ac:dyDescent="0.3">
      <c r="D7329" t="s">
        <v>140</v>
      </c>
      <c r="E7329" t="str">
        <f t="shared" si="123"/>
        <v>Negative</v>
      </c>
    </row>
    <row r="7330" spans="4:5" x14ac:dyDescent="0.3">
      <c r="D7330" t="s">
        <v>140</v>
      </c>
      <c r="E7330" t="str">
        <f t="shared" si="123"/>
        <v>Negative</v>
      </c>
    </row>
    <row r="7331" spans="4:5" x14ac:dyDescent="0.3">
      <c r="D7331" t="s">
        <v>140</v>
      </c>
      <c r="E7331" t="str">
        <f t="shared" si="123"/>
        <v>Negative</v>
      </c>
    </row>
    <row r="7332" spans="4:5" x14ac:dyDescent="0.3">
      <c r="D7332" t="s">
        <v>140</v>
      </c>
      <c r="E7332" t="str">
        <f t="shared" si="123"/>
        <v>Negative</v>
      </c>
    </row>
    <row r="7333" spans="4:5" x14ac:dyDescent="0.3">
      <c r="D7333" t="s">
        <v>140</v>
      </c>
      <c r="E7333" t="str">
        <f t="shared" si="123"/>
        <v>Negative</v>
      </c>
    </row>
    <row r="7334" spans="4:5" x14ac:dyDescent="0.3">
      <c r="D7334" t="s">
        <v>140</v>
      </c>
      <c r="E7334" t="str">
        <f t="shared" si="123"/>
        <v>Negative</v>
      </c>
    </row>
    <row r="7335" spans="4:5" x14ac:dyDescent="0.3">
      <c r="D7335" t="s">
        <v>140</v>
      </c>
      <c r="E7335" t="str">
        <f t="shared" si="123"/>
        <v>Negative</v>
      </c>
    </row>
    <row r="7336" spans="4:5" x14ac:dyDescent="0.3">
      <c r="D7336" t="s">
        <v>140</v>
      </c>
      <c r="E7336" t="str">
        <f t="shared" si="123"/>
        <v>Negative</v>
      </c>
    </row>
    <row r="7337" spans="4:5" x14ac:dyDescent="0.3">
      <c r="D7337" t="s">
        <v>140</v>
      </c>
      <c r="E7337" t="str">
        <f t="shared" si="123"/>
        <v>Negative</v>
      </c>
    </row>
    <row r="7338" spans="4:5" x14ac:dyDescent="0.3">
      <c r="D7338" t="s">
        <v>140</v>
      </c>
      <c r="E7338" t="str">
        <f t="shared" si="123"/>
        <v>Negative</v>
      </c>
    </row>
    <row r="7339" spans="4:5" x14ac:dyDescent="0.3">
      <c r="D7339" t="s">
        <v>140</v>
      </c>
      <c r="E7339" t="str">
        <f>IF(OR(D7339="Excellent", D7339="Very Good", D7339="Good"), "Positive",
 IF(OR(D7339="Average", D7339="Poor"), "Negative",
 IF(D7339="Not rated", "Neutral", "Unknown")))</f>
        <v>Negative</v>
      </c>
    </row>
    <row r="7340" spans="4:5" x14ac:dyDescent="0.3">
      <c r="D7340" t="s">
        <v>140</v>
      </c>
      <c r="E7340" t="str">
        <f t="shared" ref="E7340:E7403" si="124">IF(OR(D7340="Excellent", D7340="Very Good", D7340="Good"), "Positive",
 IF(OR(D7340="Average", D7340="Poor"), "Negative",
 IF(D7340="Not rated", "Neutral", "Unknown")))</f>
        <v>Negative</v>
      </c>
    </row>
    <row r="7341" spans="4:5" x14ac:dyDescent="0.3">
      <c r="D7341" t="s">
        <v>103</v>
      </c>
      <c r="E7341" t="str">
        <f t="shared" si="124"/>
        <v>Positive</v>
      </c>
    </row>
    <row r="7342" spans="4:5" x14ac:dyDescent="0.3">
      <c r="D7342" t="s">
        <v>103</v>
      </c>
      <c r="E7342" t="str">
        <f t="shared" si="124"/>
        <v>Positive</v>
      </c>
    </row>
    <row r="7343" spans="4:5" x14ac:dyDescent="0.3">
      <c r="D7343" t="s">
        <v>103</v>
      </c>
      <c r="E7343" t="str">
        <f t="shared" si="124"/>
        <v>Positive</v>
      </c>
    </row>
    <row r="7344" spans="4:5" x14ac:dyDescent="0.3">
      <c r="D7344" t="s">
        <v>103</v>
      </c>
      <c r="E7344" t="str">
        <f t="shared" si="124"/>
        <v>Positive</v>
      </c>
    </row>
    <row r="7345" spans="4:5" x14ac:dyDescent="0.3">
      <c r="D7345" t="s">
        <v>103</v>
      </c>
      <c r="E7345" t="str">
        <f t="shared" si="124"/>
        <v>Positive</v>
      </c>
    </row>
    <row r="7346" spans="4:5" x14ac:dyDescent="0.3">
      <c r="D7346" t="s">
        <v>103</v>
      </c>
      <c r="E7346" t="str">
        <f t="shared" si="124"/>
        <v>Positive</v>
      </c>
    </row>
    <row r="7347" spans="4:5" x14ac:dyDescent="0.3">
      <c r="D7347" t="s">
        <v>103</v>
      </c>
      <c r="E7347" t="str">
        <f t="shared" si="124"/>
        <v>Positive</v>
      </c>
    </row>
    <row r="7348" spans="4:5" x14ac:dyDescent="0.3">
      <c r="D7348" t="s">
        <v>103</v>
      </c>
      <c r="E7348" t="str">
        <f t="shared" si="124"/>
        <v>Positive</v>
      </c>
    </row>
    <row r="7349" spans="4:5" x14ac:dyDescent="0.3">
      <c r="D7349" t="s">
        <v>103</v>
      </c>
      <c r="E7349" t="str">
        <f t="shared" si="124"/>
        <v>Positive</v>
      </c>
    </row>
    <row r="7350" spans="4:5" x14ac:dyDescent="0.3">
      <c r="D7350" t="s">
        <v>103</v>
      </c>
      <c r="E7350" t="str">
        <f t="shared" si="124"/>
        <v>Positive</v>
      </c>
    </row>
    <row r="7351" spans="4:5" x14ac:dyDescent="0.3">
      <c r="D7351" t="s">
        <v>103</v>
      </c>
      <c r="E7351" t="str">
        <f t="shared" si="124"/>
        <v>Positive</v>
      </c>
    </row>
    <row r="7352" spans="4:5" x14ac:dyDescent="0.3">
      <c r="D7352" t="s">
        <v>103</v>
      </c>
      <c r="E7352" t="str">
        <f t="shared" si="124"/>
        <v>Positive</v>
      </c>
    </row>
    <row r="7353" spans="4:5" x14ac:dyDescent="0.3">
      <c r="D7353" t="s">
        <v>103</v>
      </c>
      <c r="E7353" t="str">
        <f t="shared" si="124"/>
        <v>Positive</v>
      </c>
    </row>
    <row r="7354" spans="4:5" x14ac:dyDescent="0.3">
      <c r="D7354" t="s">
        <v>166</v>
      </c>
      <c r="E7354" t="str">
        <f t="shared" si="124"/>
        <v>Neutral</v>
      </c>
    </row>
    <row r="7355" spans="4:5" x14ac:dyDescent="0.3">
      <c r="D7355" t="s">
        <v>166</v>
      </c>
      <c r="E7355" t="str">
        <f t="shared" si="124"/>
        <v>Neutral</v>
      </c>
    </row>
    <row r="7356" spans="4:5" x14ac:dyDescent="0.3">
      <c r="D7356" t="s">
        <v>166</v>
      </c>
      <c r="E7356" t="str">
        <f t="shared" si="124"/>
        <v>Neutral</v>
      </c>
    </row>
    <row r="7357" spans="4:5" x14ac:dyDescent="0.3">
      <c r="D7357" t="s">
        <v>166</v>
      </c>
      <c r="E7357" t="str">
        <f t="shared" si="124"/>
        <v>Neutral</v>
      </c>
    </row>
    <row r="7358" spans="4:5" x14ac:dyDescent="0.3">
      <c r="D7358" t="s">
        <v>166</v>
      </c>
      <c r="E7358" t="str">
        <f t="shared" si="124"/>
        <v>Neutral</v>
      </c>
    </row>
    <row r="7359" spans="4:5" x14ac:dyDescent="0.3">
      <c r="D7359" t="s">
        <v>166</v>
      </c>
      <c r="E7359" t="str">
        <f t="shared" si="124"/>
        <v>Neutral</v>
      </c>
    </row>
    <row r="7360" spans="4:5" x14ac:dyDescent="0.3">
      <c r="D7360" t="s">
        <v>166</v>
      </c>
      <c r="E7360" t="str">
        <f t="shared" si="124"/>
        <v>Neutral</v>
      </c>
    </row>
    <row r="7361" spans="4:5" x14ac:dyDescent="0.3">
      <c r="D7361" t="s">
        <v>44</v>
      </c>
      <c r="E7361" t="str">
        <f t="shared" si="124"/>
        <v>Positive</v>
      </c>
    </row>
    <row r="7362" spans="4:5" x14ac:dyDescent="0.3">
      <c r="D7362" t="s">
        <v>44</v>
      </c>
      <c r="E7362" t="str">
        <f t="shared" si="124"/>
        <v>Positive</v>
      </c>
    </row>
    <row r="7363" spans="4:5" x14ac:dyDescent="0.3">
      <c r="D7363" t="s">
        <v>140</v>
      </c>
      <c r="E7363" t="str">
        <f t="shared" si="124"/>
        <v>Negative</v>
      </c>
    </row>
    <row r="7364" spans="4:5" x14ac:dyDescent="0.3">
      <c r="D7364" t="s">
        <v>103</v>
      </c>
      <c r="E7364" t="str">
        <f t="shared" si="124"/>
        <v>Positive</v>
      </c>
    </row>
    <row r="7365" spans="4:5" x14ac:dyDescent="0.3">
      <c r="D7365" t="s">
        <v>140</v>
      </c>
      <c r="E7365" t="str">
        <f t="shared" si="124"/>
        <v>Negative</v>
      </c>
    </row>
    <row r="7366" spans="4:5" x14ac:dyDescent="0.3">
      <c r="D7366" t="s">
        <v>140</v>
      </c>
      <c r="E7366" t="str">
        <f t="shared" si="124"/>
        <v>Negative</v>
      </c>
    </row>
    <row r="7367" spans="4:5" x14ac:dyDescent="0.3">
      <c r="D7367" t="s">
        <v>103</v>
      </c>
      <c r="E7367" t="str">
        <f t="shared" si="124"/>
        <v>Positive</v>
      </c>
    </row>
    <row r="7368" spans="4:5" x14ac:dyDescent="0.3">
      <c r="D7368" t="s">
        <v>103</v>
      </c>
      <c r="E7368" t="str">
        <f t="shared" si="124"/>
        <v>Positive</v>
      </c>
    </row>
    <row r="7369" spans="4:5" x14ac:dyDescent="0.3">
      <c r="D7369" t="s">
        <v>103</v>
      </c>
      <c r="E7369" t="str">
        <f t="shared" si="124"/>
        <v>Positive</v>
      </c>
    </row>
    <row r="7370" spans="4:5" x14ac:dyDescent="0.3">
      <c r="D7370" t="s">
        <v>140</v>
      </c>
      <c r="E7370" t="str">
        <f t="shared" si="124"/>
        <v>Negative</v>
      </c>
    </row>
    <row r="7371" spans="4:5" x14ac:dyDescent="0.3">
      <c r="D7371" t="s">
        <v>140</v>
      </c>
      <c r="E7371" t="str">
        <f t="shared" si="124"/>
        <v>Negative</v>
      </c>
    </row>
    <row r="7372" spans="4:5" x14ac:dyDescent="0.3">
      <c r="D7372" t="s">
        <v>140</v>
      </c>
      <c r="E7372" t="str">
        <f t="shared" si="124"/>
        <v>Negative</v>
      </c>
    </row>
    <row r="7373" spans="4:5" x14ac:dyDescent="0.3">
      <c r="D7373" t="s">
        <v>140</v>
      </c>
      <c r="E7373" t="str">
        <f t="shared" si="124"/>
        <v>Negative</v>
      </c>
    </row>
    <row r="7374" spans="4:5" x14ac:dyDescent="0.3">
      <c r="D7374" t="s">
        <v>140</v>
      </c>
      <c r="E7374" t="str">
        <f t="shared" si="124"/>
        <v>Negative</v>
      </c>
    </row>
    <row r="7375" spans="4:5" x14ac:dyDescent="0.3">
      <c r="D7375" t="s">
        <v>140</v>
      </c>
      <c r="E7375" t="str">
        <f t="shared" si="124"/>
        <v>Negative</v>
      </c>
    </row>
    <row r="7376" spans="4:5" x14ac:dyDescent="0.3">
      <c r="D7376" t="s">
        <v>140</v>
      </c>
      <c r="E7376" t="str">
        <f t="shared" si="124"/>
        <v>Negative</v>
      </c>
    </row>
    <row r="7377" spans="4:5" x14ac:dyDescent="0.3">
      <c r="D7377" t="s">
        <v>140</v>
      </c>
      <c r="E7377" t="str">
        <f t="shared" si="124"/>
        <v>Negative</v>
      </c>
    </row>
    <row r="7378" spans="4:5" x14ac:dyDescent="0.3">
      <c r="D7378" t="s">
        <v>140</v>
      </c>
      <c r="E7378" t="str">
        <f t="shared" si="124"/>
        <v>Negative</v>
      </c>
    </row>
    <row r="7379" spans="4:5" x14ac:dyDescent="0.3">
      <c r="D7379" t="s">
        <v>140</v>
      </c>
      <c r="E7379" t="str">
        <f t="shared" si="124"/>
        <v>Negative</v>
      </c>
    </row>
    <row r="7380" spans="4:5" x14ac:dyDescent="0.3">
      <c r="D7380" t="s">
        <v>140</v>
      </c>
      <c r="E7380" t="str">
        <f t="shared" si="124"/>
        <v>Negative</v>
      </c>
    </row>
    <row r="7381" spans="4:5" x14ac:dyDescent="0.3">
      <c r="D7381" t="s">
        <v>140</v>
      </c>
      <c r="E7381" t="str">
        <f t="shared" si="124"/>
        <v>Negative</v>
      </c>
    </row>
    <row r="7382" spans="4:5" x14ac:dyDescent="0.3">
      <c r="D7382" t="s">
        <v>140</v>
      </c>
      <c r="E7382" t="str">
        <f t="shared" si="124"/>
        <v>Negative</v>
      </c>
    </row>
    <row r="7383" spans="4:5" x14ac:dyDescent="0.3">
      <c r="D7383" t="s">
        <v>140</v>
      </c>
      <c r="E7383" t="str">
        <f t="shared" si="124"/>
        <v>Negative</v>
      </c>
    </row>
    <row r="7384" spans="4:5" x14ac:dyDescent="0.3">
      <c r="D7384" t="s">
        <v>140</v>
      </c>
      <c r="E7384" t="str">
        <f t="shared" si="124"/>
        <v>Negative</v>
      </c>
    </row>
    <row r="7385" spans="4:5" x14ac:dyDescent="0.3">
      <c r="D7385" t="s">
        <v>140</v>
      </c>
      <c r="E7385" t="str">
        <f t="shared" si="124"/>
        <v>Negative</v>
      </c>
    </row>
    <row r="7386" spans="4:5" x14ac:dyDescent="0.3">
      <c r="D7386" t="s">
        <v>140</v>
      </c>
      <c r="E7386" t="str">
        <f t="shared" si="124"/>
        <v>Negative</v>
      </c>
    </row>
    <row r="7387" spans="4:5" x14ac:dyDescent="0.3">
      <c r="D7387" t="s">
        <v>140</v>
      </c>
      <c r="E7387" t="str">
        <f t="shared" si="124"/>
        <v>Negative</v>
      </c>
    </row>
    <row r="7388" spans="4:5" x14ac:dyDescent="0.3">
      <c r="D7388" t="s">
        <v>140</v>
      </c>
      <c r="E7388" t="str">
        <f t="shared" si="124"/>
        <v>Negative</v>
      </c>
    </row>
    <row r="7389" spans="4:5" x14ac:dyDescent="0.3">
      <c r="D7389" t="s">
        <v>140</v>
      </c>
      <c r="E7389" t="str">
        <f t="shared" si="124"/>
        <v>Negative</v>
      </c>
    </row>
    <row r="7390" spans="4:5" x14ac:dyDescent="0.3">
      <c r="D7390" t="s">
        <v>140</v>
      </c>
      <c r="E7390" t="str">
        <f t="shared" si="124"/>
        <v>Negative</v>
      </c>
    </row>
    <row r="7391" spans="4:5" x14ac:dyDescent="0.3">
      <c r="D7391" t="s">
        <v>140</v>
      </c>
      <c r="E7391" t="str">
        <f t="shared" si="124"/>
        <v>Negative</v>
      </c>
    </row>
    <row r="7392" spans="4:5" x14ac:dyDescent="0.3">
      <c r="D7392" t="s">
        <v>140</v>
      </c>
      <c r="E7392" t="str">
        <f t="shared" si="124"/>
        <v>Negative</v>
      </c>
    </row>
    <row r="7393" spans="4:5" x14ac:dyDescent="0.3">
      <c r="D7393" t="s">
        <v>140</v>
      </c>
      <c r="E7393" t="str">
        <f t="shared" si="124"/>
        <v>Negative</v>
      </c>
    </row>
    <row r="7394" spans="4:5" x14ac:dyDescent="0.3">
      <c r="D7394" t="s">
        <v>166</v>
      </c>
      <c r="E7394" t="str">
        <f t="shared" si="124"/>
        <v>Neutral</v>
      </c>
    </row>
    <row r="7395" spans="4:5" x14ac:dyDescent="0.3">
      <c r="D7395" t="s">
        <v>166</v>
      </c>
      <c r="E7395" t="str">
        <f t="shared" si="124"/>
        <v>Neutral</v>
      </c>
    </row>
    <row r="7396" spans="4:5" x14ac:dyDescent="0.3">
      <c r="D7396" t="s">
        <v>166</v>
      </c>
      <c r="E7396" t="str">
        <f t="shared" si="124"/>
        <v>Neutral</v>
      </c>
    </row>
    <row r="7397" spans="4:5" x14ac:dyDescent="0.3">
      <c r="D7397" t="s">
        <v>166</v>
      </c>
      <c r="E7397" t="str">
        <f t="shared" si="124"/>
        <v>Neutral</v>
      </c>
    </row>
    <row r="7398" spans="4:5" x14ac:dyDescent="0.3">
      <c r="D7398" t="s">
        <v>166</v>
      </c>
      <c r="E7398" t="str">
        <f t="shared" si="124"/>
        <v>Neutral</v>
      </c>
    </row>
    <row r="7399" spans="4:5" x14ac:dyDescent="0.3">
      <c r="D7399" t="s">
        <v>166</v>
      </c>
      <c r="E7399" t="str">
        <f t="shared" si="124"/>
        <v>Neutral</v>
      </c>
    </row>
    <row r="7400" spans="4:5" x14ac:dyDescent="0.3">
      <c r="D7400" t="s">
        <v>166</v>
      </c>
      <c r="E7400" t="str">
        <f t="shared" si="124"/>
        <v>Neutral</v>
      </c>
    </row>
    <row r="7401" spans="4:5" x14ac:dyDescent="0.3">
      <c r="D7401" t="s">
        <v>166</v>
      </c>
      <c r="E7401" t="str">
        <f t="shared" si="124"/>
        <v>Neutral</v>
      </c>
    </row>
    <row r="7402" spans="4:5" x14ac:dyDescent="0.3">
      <c r="D7402" t="s">
        <v>166</v>
      </c>
      <c r="E7402" t="str">
        <f t="shared" si="124"/>
        <v>Neutral</v>
      </c>
    </row>
    <row r="7403" spans="4:5" x14ac:dyDescent="0.3">
      <c r="D7403" t="s">
        <v>166</v>
      </c>
      <c r="E7403" t="str">
        <f t="shared" si="124"/>
        <v>Neutral</v>
      </c>
    </row>
    <row r="7404" spans="4:5" x14ac:dyDescent="0.3">
      <c r="D7404" t="s">
        <v>166</v>
      </c>
      <c r="E7404" t="str">
        <f t="shared" ref="E7404:E7467" si="125">IF(OR(D7404="Excellent", D7404="Very Good", D7404="Good"), "Positive",
 IF(OR(D7404="Average", D7404="Poor"), "Negative",
 IF(D7404="Not rated", "Neutral", "Unknown")))</f>
        <v>Neutral</v>
      </c>
    </row>
    <row r="7405" spans="4:5" x14ac:dyDescent="0.3">
      <c r="D7405" t="s">
        <v>166</v>
      </c>
      <c r="E7405" t="str">
        <f t="shared" si="125"/>
        <v>Neutral</v>
      </c>
    </row>
    <row r="7406" spans="4:5" x14ac:dyDescent="0.3">
      <c r="D7406" t="s">
        <v>166</v>
      </c>
      <c r="E7406" t="str">
        <f t="shared" si="125"/>
        <v>Neutral</v>
      </c>
    </row>
    <row r="7407" spans="4:5" x14ac:dyDescent="0.3">
      <c r="D7407" t="s">
        <v>166</v>
      </c>
      <c r="E7407" t="str">
        <f t="shared" si="125"/>
        <v>Neutral</v>
      </c>
    </row>
    <row r="7408" spans="4:5" x14ac:dyDescent="0.3">
      <c r="D7408" t="s">
        <v>166</v>
      </c>
      <c r="E7408" t="str">
        <f t="shared" si="125"/>
        <v>Neutral</v>
      </c>
    </row>
    <row r="7409" spans="4:5" x14ac:dyDescent="0.3">
      <c r="D7409" t="s">
        <v>166</v>
      </c>
      <c r="E7409" t="str">
        <f t="shared" si="125"/>
        <v>Neutral</v>
      </c>
    </row>
    <row r="7410" spans="4:5" x14ac:dyDescent="0.3">
      <c r="D7410" t="s">
        <v>166</v>
      </c>
      <c r="E7410" t="str">
        <f t="shared" si="125"/>
        <v>Neutral</v>
      </c>
    </row>
    <row r="7411" spans="4:5" x14ac:dyDescent="0.3">
      <c r="D7411" t="s">
        <v>166</v>
      </c>
      <c r="E7411" t="str">
        <f t="shared" si="125"/>
        <v>Neutral</v>
      </c>
    </row>
    <row r="7412" spans="4:5" x14ac:dyDescent="0.3">
      <c r="D7412" t="s">
        <v>166</v>
      </c>
      <c r="E7412" t="str">
        <f t="shared" si="125"/>
        <v>Neutral</v>
      </c>
    </row>
    <row r="7413" spans="4:5" x14ac:dyDescent="0.3">
      <c r="D7413" t="s">
        <v>166</v>
      </c>
      <c r="E7413" t="str">
        <f t="shared" si="125"/>
        <v>Neutral</v>
      </c>
    </row>
    <row r="7414" spans="4:5" x14ac:dyDescent="0.3">
      <c r="D7414" t="s">
        <v>166</v>
      </c>
      <c r="E7414" t="str">
        <f t="shared" si="125"/>
        <v>Neutral</v>
      </c>
    </row>
    <row r="7415" spans="4:5" x14ac:dyDescent="0.3">
      <c r="D7415" t="s">
        <v>166</v>
      </c>
      <c r="E7415" t="str">
        <f t="shared" si="125"/>
        <v>Neutral</v>
      </c>
    </row>
    <row r="7416" spans="4:5" x14ac:dyDescent="0.3">
      <c r="D7416" t="s">
        <v>166</v>
      </c>
      <c r="E7416" t="str">
        <f t="shared" si="125"/>
        <v>Neutral</v>
      </c>
    </row>
    <row r="7417" spans="4:5" x14ac:dyDescent="0.3">
      <c r="D7417" t="s">
        <v>166</v>
      </c>
      <c r="E7417" t="str">
        <f t="shared" si="125"/>
        <v>Neutral</v>
      </c>
    </row>
    <row r="7418" spans="4:5" x14ac:dyDescent="0.3">
      <c r="D7418" t="s">
        <v>166</v>
      </c>
      <c r="E7418" t="str">
        <f t="shared" si="125"/>
        <v>Neutral</v>
      </c>
    </row>
    <row r="7419" spans="4:5" x14ac:dyDescent="0.3">
      <c r="D7419" t="s">
        <v>166</v>
      </c>
      <c r="E7419" t="str">
        <f t="shared" si="125"/>
        <v>Neutral</v>
      </c>
    </row>
    <row r="7420" spans="4:5" x14ac:dyDescent="0.3">
      <c r="D7420" t="s">
        <v>166</v>
      </c>
      <c r="E7420" t="str">
        <f t="shared" si="125"/>
        <v>Neutral</v>
      </c>
    </row>
    <row r="7421" spans="4:5" x14ac:dyDescent="0.3">
      <c r="D7421" t="s">
        <v>166</v>
      </c>
      <c r="E7421" t="str">
        <f t="shared" si="125"/>
        <v>Neutral</v>
      </c>
    </row>
    <row r="7422" spans="4:5" x14ac:dyDescent="0.3">
      <c r="D7422" t="s">
        <v>166</v>
      </c>
      <c r="E7422" t="str">
        <f t="shared" si="125"/>
        <v>Neutral</v>
      </c>
    </row>
    <row r="7423" spans="4:5" x14ac:dyDescent="0.3">
      <c r="D7423" t="s">
        <v>166</v>
      </c>
      <c r="E7423" t="str">
        <f t="shared" si="125"/>
        <v>Neutral</v>
      </c>
    </row>
    <row r="7424" spans="4:5" x14ac:dyDescent="0.3">
      <c r="D7424" t="s">
        <v>166</v>
      </c>
      <c r="E7424" t="str">
        <f t="shared" si="125"/>
        <v>Neutral</v>
      </c>
    </row>
    <row r="7425" spans="4:5" x14ac:dyDescent="0.3">
      <c r="D7425" t="s">
        <v>166</v>
      </c>
      <c r="E7425" t="str">
        <f t="shared" si="125"/>
        <v>Neutral</v>
      </c>
    </row>
    <row r="7426" spans="4:5" x14ac:dyDescent="0.3">
      <c r="D7426" t="s">
        <v>166</v>
      </c>
      <c r="E7426" t="str">
        <f t="shared" si="125"/>
        <v>Neutral</v>
      </c>
    </row>
    <row r="7427" spans="4:5" x14ac:dyDescent="0.3">
      <c r="D7427" t="s">
        <v>1060</v>
      </c>
      <c r="E7427" t="str">
        <f t="shared" si="125"/>
        <v>Negative</v>
      </c>
    </row>
    <row r="7428" spans="4:5" x14ac:dyDescent="0.3">
      <c r="D7428" t="s">
        <v>140</v>
      </c>
      <c r="E7428" t="str">
        <f t="shared" si="125"/>
        <v>Negative</v>
      </c>
    </row>
    <row r="7429" spans="4:5" x14ac:dyDescent="0.3">
      <c r="D7429" t="s">
        <v>103</v>
      </c>
      <c r="E7429" t="str">
        <f t="shared" si="125"/>
        <v>Positive</v>
      </c>
    </row>
    <row r="7430" spans="4:5" x14ac:dyDescent="0.3">
      <c r="D7430" t="s">
        <v>103</v>
      </c>
      <c r="E7430" t="str">
        <f t="shared" si="125"/>
        <v>Positive</v>
      </c>
    </row>
    <row r="7431" spans="4:5" x14ac:dyDescent="0.3">
      <c r="D7431" t="s">
        <v>103</v>
      </c>
      <c r="E7431" t="str">
        <f t="shared" si="125"/>
        <v>Positive</v>
      </c>
    </row>
    <row r="7432" spans="4:5" x14ac:dyDescent="0.3">
      <c r="D7432" t="s">
        <v>166</v>
      </c>
      <c r="E7432" t="str">
        <f t="shared" si="125"/>
        <v>Neutral</v>
      </c>
    </row>
    <row r="7433" spans="4:5" x14ac:dyDescent="0.3">
      <c r="D7433" t="s">
        <v>44</v>
      </c>
      <c r="E7433" t="str">
        <f t="shared" si="125"/>
        <v>Positive</v>
      </c>
    </row>
    <row r="7434" spans="4:5" x14ac:dyDescent="0.3">
      <c r="D7434" t="s">
        <v>44</v>
      </c>
      <c r="E7434" t="str">
        <f t="shared" si="125"/>
        <v>Positive</v>
      </c>
    </row>
    <row r="7435" spans="4:5" x14ac:dyDescent="0.3">
      <c r="D7435" t="s">
        <v>140</v>
      </c>
      <c r="E7435" t="str">
        <f t="shared" si="125"/>
        <v>Negative</v>
      </c>
    </row>
    <row r="7436" spans="4:5" x14ac:dyDescent="0.3">
      <c r="D7436" t="s">
        <v>140</v>
      </c>
      <c r="E7436" t="str">
        <f t="shared" si="125"/>
        <v>Negative</v>
      </c>
    </row>
    <row r="7437" spans="4:5" x14ac:dyDescent="0.3">
      <c r="D7437" t="s">
        <v>140</v>
      </c>
      <c r="E7437" t="str">
        <f t="shared" si="125"/>
        <v>Negative</v>
      </c>
    </row>
    <row r="7438" spans="4:5" x14ac:dyDescent="0.3">
      <c r="D7438" t="s">
        <v>140</v>
      </c>
      <c r="E7438" t="str">
        <f t="shared" si="125"/>
        <v>Negative</v>
      </c>
    </row>
    <row r="7439" spans="4:5" x14ac:dyDescent="0.3">
      <c r="D7439" t="s">
        <v>140</v>
      </c>
      <c r="E7439" t="str">
        <f t="shared" si="125"/>
        <v>Negative</v>
      </c>
    </row>
    <row r="7440" spans="4:5" x14ac:dyDescent="0.3">
      <c r="D7440" t="s">
        <v>140</v>
      </c>
      <c r="E7440" t="str">
        <f t="shared" si="125"/>
        <v>Negative</v>
      </c>
    </row>
    <row r="7441" spans="4:5" x14ac:dyDescent="0.3">
      <c r="D7441" t="s">
        <v>140</v>
      </c>
      <c r="E7441" t="str">
        <f t="shared" si="125"/>
        <v>Negative</v>
      </c>
    </row>
    <row r="7442" spans="4:5" x14ac:dyDescent="0.3">
      <c r="D7442" t="s">
        <v>140</v>
      </c>
      <c r="E7442" t="str">
        <f t="shared" si="125"/>
        <v>Negative</v>
      </c>
    </row>
    <row r="7443" spans="4:5" x14ac:dyDescent="0.3">
      <c r="D7443" t="s">
        <v>140</v>
      </c>
      <c r="E7443" t="str">
        <f t="shared" si="125"/>
        <v>Negative</v>
      </c>
    </row>
    <row r="7444" spans="4:5" x14ac:dyDescent="0.3">
      <c r="D7444" t="s">
        <v>140</v>
      </c>
      <c r="E7444" t="str">
        <f t="shared" si="125"/>
        <v>Negative</v>
      </c>
    </row>
    <row r="7445" spans="4:5" x14ac:dyDescent="0.3">
      <c r="D7445" t="s">
        <v>140</v>
      </c>
      <c r="E7445" t="str">
        <f t="shared" si="125"/>
        <v>Negative</v>
      </c>
    </row>
    <row r="7446" spans="4:5" x14ac:dyDescent="0.3">
      <c r="D7446" t="s">
        <v>140</v>
      </c>
      <c r="E7446" t="str">
        <f t="shared" si="125"/>
        <v>Negative</v>
      </c>
    </row>
    <row r="7447" spans="4:5" x14ac:dyDescent="0.3">
      <c r="D7447" t="s">
        <v>140</v>
      </c>
      <c r="E7447" t="str">
        <f t="shared" si="125"/>
        <v>Negative</v>
      </c>
    </row>
    <row r="7448" spans="4:5" x14ac:dyDescent="0.3">
      <c r="D7448" t="s">
        <v>140</v>
      </c>
      <c r="E7448" t="str">
        <f t="shared" si="125"/>
        <v>Negative</v>
      </c>
    </row>
    <row r="7449" spans="4:5" x14ac:dyDescent="0.3">
      <c r="D7449" t="s">
        <v>140</v>
      </c>
      <c r="E7449" t="str">
        <f t="shared" si="125"/>
        <v>Negative</v>
      </c>
    </row>
    <row r="7450" spans="4:5" x14ac:dyDescent="0.3">
      <c r="D7450" t="s">
        <v>103</v>
      </c>
      <c r="E7450" t="str">
        <f t="shared" si="125"/>
        <v>Positive</v>
      </c>
    </row>
    <row r="7451" spans="4:5" x14ac:dyDescent="0.3">
      <c r="D7451" t="s">
        <v>103</v>
      </c>
      <c r="E7451" t="str">
        <f t="shared" si="125"/>
        <v>Positive</v>
      </c>
    </row>
    <row r="7452" spans="4:5" x14ac:dyDescent="0.3">
      <c r="D7452" t="s">
        <v>103</v>
      </c>
      <c r="E7452" t="str">
        <f t="shared" si="125"/>
        <v>Positive</v>
      </c>
    </row>
    <row r="7453" spans="4:5" x14ac:dyDescent="0.3">
      <c r="D7453" t="s">
        <v>103</v>
      </c>
      <c r="E7453" t="str">
        <f t="shared" si="125"/>
        <v>Positive</v>
      </c>
    </row>
    <row r="7454" spans="4:5" x14ac:dyDescent="0.3">
      <c r="D7454" t="s">
        <v>103</v>
      </c>
      <c r="E7454" t="str">
        <f t="shared" si="125"/>
        <v>Positive</v>
      </c>
    </row>
    <row r="7455" spans="4:5" x14ac:dyDescent="0.3">
      <c r="D7455" t="s">
        <v>103</v>
      </c>
      <c r="E7455" t="str">
        <f t="shared" si="125"/>
        <v>Positive</v>
      </c>
    </row>
    <row r="7456" spans="4:5" x14ac:dyDescent="0.3">
      <c r="D7456" t="s">
        <v>166</v>
      </c>
      <c r="E7456" t="str">
        <f t="shared" si="125"/>
        <v>Neutral</v>
      </c>
    </row>
    <row r="7457" spans="4:5" x14ac:dyDescent="0.3">
      <c r="D7457" t="s">
        <v>166</v>
      </c>
      <c r="E7457" t="str">
        <f t="shared" si="125"/>
        <v>Neutral</v>
      </c>
    </row>
    <row r="7458" spans="4:5" x14ac:dyDescent="0.3">
      <c r="D7458" t="s">
        <v>166</v>
      </c>
      <c r="E7458" t="str">
        <f t="shared" si="125"/>
        <v>Neutral</v>
      </c>
    </row>
    <row r="7459" spans="4:5" x14ac:dyDescent="0.3">
      <c r="D7459" t="s">
        <v>166</v>
      </c>
      <c r="E7459" t="str">
        <f t="shared" si="125"/>
        <v>Neutral</v>
      </c>
    </row>
    <row r="7460" spans="4:5" x14ac:dyDescent="0.3">
      <c r="D7460" t="s">
        <v>166</v>
      </c>
      <c r="E7460" t="str">
        <f t="shared" si="125"/>
        <v>Neutral</v>
      </c>
    </row>
    <row r="7461" spans="4:5" x14ac:dyDescent="0.3">
      <c r="D7461" t="s">
        <v>166</v>
      </c>
      <c r="E7461" t="str">
        <f t="shared" si="125"/>
        <v>Neutral</v>
      </c>
    </row>
    <row r="7462" spans="4:5" x14ac:dyDescent="0.3">
      <c r="D7462" t="s">
        <v>166</v>
      </c>
      <c r="E7462" t="str">
        <f t="shared" si="125"/>
        <v>Neutral</v>
      </c>
    </row>
    <row r="7463" spans="4:5" x14ac:dyDescent="0.3">
      <c r="D7463" t="s">
        <v>166</v>
      </c>
      <c r="E7463" t="str">
        <f t="shared" si="125"/>
        <v>Neutral</v>
      </c>
    </row>
    <row r="7464" spans="4:5" x14ac:dyDescent="0.3">
      <c r="D7464" t="s">
        <v>166</v>
      </c>
      <c r="E7464" t="str">
        <f t="shared" si="125"/>
        <v>Neutral</v>
      </c>
    </row>
    <row r="7465" spans="4:5" x14ac:dyDescent="0.3">
      <c r="D7465" t="s">
        <v>166</v>
      </c>
      <c r="E7465" t="str">
        <f t="shared" si="125"/>
        <v>Neutral</v>
      </c>
    </row>
    <row r="7466" spans="4:5" x14ac:dyDescent="0.3">
      <c r="D7466" t="s">
        <v>166</v>
      </c>
      <c r="E7466" t="str">
        <f t="shared" si="125"/>
        <v>Neutral</v>
      </c>
    </row>
    <row r="7467" spans="4:5" x14ac:dyDescent="0.3">
      <c r="D7467" t="s">
        <v>166</v>
      </c>
      <c r="E7467" t="str">
        <f t="shared" si="125"/>
        <v>Neutral</v>
      </c>
    </row>
    <row r="7468" spans="4:5" x14ac:dyDescent="0.3">
      <c r="D7468" t="s">
        <v>166</v>
      </c>
      <c r="E7468" t="str">
        <f t="shared" ref="E7468:E7517" si="126">IF(OR(D7468="Excellent", D7468="Very Good", D7468="Good"), "Positive",
 IF(OR(D7468="Average", D7468="Poor"), "Negative",
 IF(D7468="Not rated", "Neutral", "Unknown")))</f>
        <v>Neutral</v>
      </c>
    </row>
    <row r="7469" spans="4:5" x14ac:dyDescent="0.3">
      <c r="D7469" t="s">
        <v>166</v>
      </c>
      <c r="E7469" t="str">
        <f t="shared" si="126"/>
        <v>Neutral</v>
      </c>
    </row>
    <row r="7470" spans="4:5" x14ac:dyDescent="0.3">
      <c r="D7470" t="s">
        <v>166</v>
      </c>
      <c r="E7470" t="str">
        <f t="shared" si="126"/>
        <v>Neutral</v>
      </c>
    </row>
    <row r="7471" spans="4:5" x14ac:dyDescent="0.3">
      <c r="D7471" t="s">
        <v>44</v>
      </c>
      <c r="E7471" t="str">
        <f t="shared" si="126"/>
        <v>Positive</v>
      </c>
    </row>
    <row r="7472" spans="4:5" x14ac:dyDescent="0.3">
      <c r="D7472" t="s">
        <v>140</v>
      </c>
      <c r="E7472" t="str">
        <f t="shared" si="126"/>
        <v>Negative</v>
      </c>
    </row>
    <row r="7473" spans="4:5" x14ac:dyDescent="0.3">
      <c r="D7473" t="s">
        <v>103</v>
      </c>
      <c r="E7473" t="str">
        <f t="shared" si="126"/>
        <v>Positive</v>
      </c>
    </row>
    <row r="7474" spans="4:5" x14ac:dyDescent="0.3">
      <c r="D7474" t="s">
        <v>103</v>
      </c>
      <c r="E7474" t="str">
        <f t="shared" si="126"/>
        <v>Positive</v>
      </c>
    </row>
    <row r="7475" spans="4:5" x14ac:dyDescent="0.3">
      <c r="D7475" t="s">
        <v>140</v>
      </c>
      <c r="E7475" t="str">
        <f t="shared" si="126"/>
        <v>Negative</v>
      </c>
    </row>
    <row r="7476" spans="4:5" x14ac:dyDescent="0.3">
      <c r="D7476" t="s">
        <v>103</v>
      </c>
      <c r="E7476" t="str">
        <f t="shared" si="126"/>
        <v>Positive</v>
      </c>
    </row>
    <row r="7477" spans="4:5" x14ac:dyDescent="0.3">
      <c r="D7477" t="s">
        <v>103</v>
      </c>
      <c r="E7477" t="str">
        <f t="shared" si="126"/>
        <v>Positive</v>
      </c>
    </row>
    <row r="7478" spans="4:5" x14ac:dyDescent="0.3">
      <c r="D7478" t="s">
        <v>140</v>
      </c>
      <c r="E7478" t="str">
        <f t="shared" si="126"/>
        <v>Negative</v>
      </c>
    </row>
    <row r="7479" spans="4:5" x14ac:dyDescent="0.3">
      <c r="D7479" t="s">
        <v>140</v>
      </c>
      <c r="E7479" t="str">
        <f t="shared" si="126"/>
        <v>Negative</v>
      </c>
    </row>
    <row r="7480" spans="4:5" x14ac:dyDescent="0.3">
      <c r="D7480" t="s">
        <v>140</v>
      </c>
      <c r="E7480" t="str">
        <f t="shared" si="126"/>
        <v>Negative</v>
      </c>
    </row>
    <row r="7481" spans="4:5" x14ac:dyDescent="0.3">
      <c r="D7481" t="s">
        <v>103</v>
      </c>
      <c r="E7481" t="str">
        <f t="shared" si="126"/>
        <v>Positive</v>
      </c>
    </row>
    <row r="7482" spans="4:5" x14ac:dyDescent="0.3">
      <c r="D7482" t="s">
        <v>103</v>
      </c>
      <c r="E7482" t="str">
        <f t="shared" si="126"/>
        <v>Positive</v>
      </c>
    </row>
    <row r="7483" spans="4:5" x14ac:dyDescent="0.3">
      <c r="D7483" t="s">
        <v>44</v>
      </c>
      <c r="E7483" t="str">
        <f t="shared" si="126"/>
        <v>Positive</v>
      </c>
    </row>
    <row r="7484" spans="4:5" x14ac:dyDescent="0.3">
      <c r="D7484" t="s">
        <v>140</v>
      </c>
      <c r="E7484" t="str">
        <f t="shared" si="126"/>
        <v>Negative</v>
      </c>
    </row>
    <row r="7485" spans="4:5" x14ac:dyDescent="0.3">
      <c r="D7485" t="s">
        <v>103</v>
      </c>
      <c r="E7485" t="str">
        <f t="shared" si="126"/>
        <v>Positive</v>
      </c>
    </row>
    <row r="7486" spans="4:5" x14ac:dyDescent="0.3">
      <c r="D7486" t="s">
        <v>103</v>
      </c>
      <c r="E7486" t="str">
        <f t="shared" si="126"/>
        <v>Positive</v>
      </c>
    </row>
    <row r="7487" spans="4:5" x14ac:dyDescent="0.3">
      <c r="D7487" t="s">
        <v>103</v>
      </c>
      <c r="E7487" t="str">
        <f t="shared" si="126"/>
        <v>Positive</v>
      </c>
    </row>
    <row r="7488" spans="4:5" x14ac:dyDescent="0.3">
      <c r="D7488" t="s">
        <v>103</v>
      </c>
      <c r="E7488" t="str">
        <f t="shared" si="126"/>
        <v>Positive</v>
      </c>
    </row>
    <row r="7489" spans="4:5" x14ac:dyDescent="0.3">
      <c r="D7489" t="s">
        <v>103</v>
      </c>
      <c r="E7489" t="str">
        <f t="shared" si="126"/>
        <v>Positive</v>
      </c>
    </row>
    <row r="7490" spans="4:5" x14ac:dyDescent="0.3">
      <c r="D7490" t="s">
        <v>44</v>
      </c>
      <c r="E7490" t="str">
        <f t="shared" si="126"/>
        <v>Positive</v>
      </c>
    </row>
    <row r="7491" spans="4:5" x14ac:dyDescent="0.3">
      <c r="D7491" t="s">
        <v>140</v>
      </c>
      <c r="E7491" t="str">
        <f t="shared" si="126"/>
        <v>Negative</v>
      </c>
    </row>
    <row r="7492" spans="4:5" x14ac:dyDescent="0.3">
      <c r="D7492" t="s">
        <v>103</v>
      </c>
      <c r="E7492" t="str">
        <f t="shared" si="126"/>
        <v>Positive</v>
      </c>
    </row>
    <row r="7493" spans="4:5" x14ac:dyDescent="0.3">
      <c r="D7493" t="s">
        <v>140</v>
      </c>
      <c r="E7493" t="str">
        <f t="shared" si="126"/>
        <v>Negative</v>
      </c>
    </row>
    <row r="7494" spans="4:5" x14ac:dyDescent="0.3">
      <c r="D7494" t="s">
        <v>140</v>
      </c>
      <c r="E7494" t="str">
        <f t="shared" si="126"/>
        <v>Negative</v>
      </c>
    </row>
    <row r="7495" spans="4:5" x14ac:dyDescent="0.3">
      <c r="D7495" t="s">
        <v>140</v>
      </c>
      <c r="E7495" t="str">
        <f t="shared" si="126"/>
        <v>Negative</v>
      </c>
    </row>
    <row r="7496" spans="4:5" x14ac:dyDescent="0.3">
      <c r="D7496" t="s">
        <v>103</v>
      </c>
      <c r="E7496" t="str">
        <f t="shared" si="126"/>
        <v>Positive</v>
      </c>
    </row>
    <row r="7497" spans="4:5" x14ac:dyDescent="0.3">
      <c r="D7497" t="s">
        <v>103</v>
      </c>
      <c r="E7497" t="str">
        <f t="shared" si="126"/>
        <v>Positive</v>
      </c>
    </row>
    <row r="7498" spans="4:5" x14ac:dyDescent="0.3">
      <c r="D7498" t="s">
        <v>103</v>
      </c>
      <c r="E7498" t="str">
        <f t="shared" si="126"/>
        <v>Positive</v>
      </c>
    </row>
    <row r="7499" spans="4:5" x14ac:dyDescent="0.3">
      <c r="D7499" t="s">
        <v>103</v>
      </c>
      <c r="E7499" t="str">
        <f t="shared" si="126"/>
        <v>Positive</v>
      </c>
    </row>
    <row r="7500" spans="4:5" x14ac:dyDescent="0.3">
      <c r="D7500" t="s">
        <v>103</v>
      </c>
      <c r="E7500" t="str">
        <f t="shared" si="126"/>
        <v>Positive</v>
      </c>
    </row>
    <row r="7501" spans="4:5" x14ac:dyDescent="0.3">
      <c r="D7501" t="s">
        <v>44</v>
      </c>
      <c r="E7501" t="str">
        <f t="shared" si="126"/>
        <v>Positive</v>
      </c>
    </row>
    <row r="7502" spans="4:5" x14ac:dyDescent="0.3">
      <c r="D7502" t="s">
        <v>140</v>
      </c>
      <c r="E7502" t="str">
        <f t="shared" si="126"/>
        <v>Negative</v>
      </c>
    </row>
    <row r="7503" spans="4:5" x14ac:dyDescent="0.3">
      <c r="D7503" t="s">
        <v>140</v>
      </c>
      <c r="E7503" t="str">
        <f t="shared" si="126"/>
        <v>Negative</v>
      </c>
    </row>
    <row r="7504" spans="4:5" x14ac:dyDescent="0.3">
      <c r="D7504" t="s">
        <v>140</v>
      </c>
      <c r="E7504" t="str">
        <f t="shared" si="126"/>
        <v>Negative</v>
      </c>
    </row>
    <row r="7505" spans="4:5" x14ac:dyDescent="0.3">
      <c r="D7505" t="s">
        <v>140</v>
      </c>
      <c r="E7505" t="str">
        <f t="shared" si="126"/>
        <v>Negative</v>
      </c>
    </row>
    <row r="7506" spans="4:5" x14ac:dyDescent="0.3">
      <c r="D7506" t="s">
        <v>140</v>
      </c>
      <c r="E7506" t="str">
        <f t="shared" si="126"/>
        <v>Negative</v>
      </c>
    </row>
    <row r="7507" spans="4:5" x14ac:dyDescent="0.3">
      <c r="D7507" t="s">
        <v>103</v>
      </c>
      <c r="E7507" t="str">
        <f t="shared" si="126"/>
        <v>Positive</v>
      </c>
    </row>
    <row r="7508" spans="4:5" x14ac:dyDescent="0.3">
      <c r="D7508" t="s">
        <v>166</v>
      </c>
      <c r="E7508" t="str">
        <f t="shared" si="126"/>
        <v>Neutral</v>
      </c>
    </row>
    <row r="7509" spans="4:5" x14ac:dyDescent="0.3">
      <c r="D7509" t="s">
        <v>1060</v>
      </c>
      <c r="E7509" t="str">
        <f t="shared" si="126"/>
        <v>Negative</v>
      </c>
    </row>
    <row r="7510" spans="4:5" x14ac:dyDescent="0.3">
      <c r="D7510" t="s">
        <v>140</v>
      </c>
      <c r="E7510" t="str">
        <f t="shared" si="126"/>
        <v>Negative</v>
      </c>
    </row>
    <row r="7511" spans="4:5" x14ac:dyDescent="0.3">
      <c r="D7511" t="s">
        <v>140</v>
      </c>
      <c r="E7511" t="str">
        <f t="shared" si="126"/>
        <v>Negative</v>
      </c>
    </row>
    <row r="7512" spans="4:5" x14ac:dyDescent="0.3">
      <c r="D7512" t="s">
        <v>140</v>
      </c>
      <c r="E7512" t="str">
        <f t="shared" si="126"/>
        <v>Negative</v>
      </c>
    </row>
    <row r="7513" spans="4:5" x14ac:dyDescent="0.3">
      <c r="D7513" t="s">
        <v>103</v>
      </c>
      <c r="E7513" t="str">
        <f t="shared" si="126"/>
        <v>Positive</v>
      </c>
    </row>
    <row r="7514" spans="4:5" x14ac:dyDescent="0.3">
      <c r="D7514" t="s">
        <v>103</v>
      </c>
      <c r="E7514" t="str">
        <f t="shared" si="126"/>
        <v>Positive</v>
      </c>
    </row>
    <row r="7515" spans="4:5" x14ac:dyDescent="0.3">
      <c r="D7515" t="s">
        <v>103</v>
      </c>
      <c r="E7515" t="str">
        <f t="shared" si="126"/>
        <v>Positive</v>
      </c>
    </row>
    <row r="7516" spans="4:5" x14ac:dyDescent="0.3">
      <c r="D7516" t="s">
        <v>103</v>
      </c>
      <c r="E7516" t="str">
        <f t="shared" si="126"/>
        <v>Positive</v>
      </c>
    </row>
    <row r="7517" spans="4:5" x14ac:dyDescent="0.3">
      <c r="D7517" t="s">
        <v>103</v>
      </c>
      <c r="E7517" t="str">
        <f t="shared" si="126"/>
        <v>Positive</v>
      </c>
    </row>
    <row r="7518" spans="4:5" x14ac:dyDescent="0.3">
      <c r="D7518" t="s">
        <v>103</v>
      </c>
      <c r="E7518" t="str">
        <f>IF(OR(D7518="Excellent", D7518="Very Good", D7518="Good"), "Positive",
 IF(OR(D7518="Average", D7518="Poor"), "Negative",
 IF(D7518="Not rated", "Neutral", "Unknown")))</f>
        <v>Positive</v>
      </c>
    </row>
    <row r="7519" spans="4:5" x14ac:dyDescent="0.3">
      <c r="D7519" t="s">
        <v>103</v>
      </c>
      <c r="E7519" t="str">
        <f t="shared" ref="E7519:E7582" si="127">IF(OR(D7519="Excellent", D7519="Very Good", D7519="Good"), "Positive",
 IF(OR(D7519="Average", D7519="Poor"), "Negative",
 IF(D7519="Not rated", "Neutral", "Unknown")))</f>
        <v>Positive</v>
      </c>
    </row>
    <row r="7520" spans="4:5" x14ac:dyDescent="0.3">
      <c r="D7520" t="s">
        <v>103</v>
      </c>
      <c r="E7520" t="str">
        <f t="shared" si="127"/>
        <v>Positive</v>
      </c>
    </row>
    <row r="7521" spans="4:5" x14ac:dyDescent="0.3">
      <c r="D7521" t="s">
        <v>44</v>
      </c>
      <c r="E7521" t="str">
        <f t="shared" si="127"/>
        <v>Positive</v>
      </c>
    </row>
    <row r="7522" spans="4:5" x14ac:dyDescent="0.3">
      <c r="D7522" t="s">
        <v>103</v>
      </c>
      <c r="E7522" t="str">
        <f t="shared" si="127"/>
        <v>Positive</v>
      </c>
    </row>
    <row r="7523" spans="4:5" x14ac:dyDescent="0.3">
      <c r="D7523" t="s">
        <v>103</v>
      </c>
      <c r="E7523" t="str">
        <f t="shared" si="127"/>
        <v>Positive</v>
      </c>
    </row>
    <row r="7524" spans="4:5" x14ac:dyDescent="0.3">
      <c r="D7524" t="s">
        <v>103</v>
      </c>
      <c r="E7524" t="str">
        <f t="shared" si="127"/>
        <v>Positive</v>
      </c>
    </row>
    <row r="7525" spans="4:5" x14ac:dyDescent="0.3">
      <c r="D7525" t="s">
        <v>103</v>
      </c>
      <c r="E7525" t="str">
        <f t="shared" si="127"/>
        <v>Positive</v>
      </c>
    </row>
    <row r="7526" spans="4:5" x14ac:dyDescent="0.3">
      <c r="D7526" t="s">
        <v>103</v>
      </c>
      <c r="E7526" t="str">
        <f t="shared" si="127"/>
        <v>Positive</v>
      </c>
    </row>
    <row r="7527" spans="4:5" x14ac:dyDescent="0.3">
      <c r="D7527" t="s">
        <v>140</v>
      </c>
      <c r="E7527" t="str">
        <f t="shared" si="127"/>
        <v>Negative</v>
      </c>
    </row>
    <row r="7528" spans="4:5" x14ac:dyDescent="0.3">
      <c r="D7528" t="s">
        <v>103</v>
      </c>
      <c r="E7528" t="str">
        <f t="shared" si="127"/>
        <v>Positive</v>
      </c>
    </row>
    <row r="7529" spans="4:5" x14ac:dyDescent="0.3">
      <c r="D7529" t="s">
        <v>140</v>
      </c>
      <c r="E7529" t="str">
        <f t="shared" si="127"/>
        <v>Negative</v>
      </c>
    </row>
    <row r="7530" spans="4:5" x14ac:dyDescent="0.3">
      <c r="D7530" t="s">
        <v>140</v>
      </c>
      <c r="E7530" t="str">
        <f t="shared" si="127"/>
        <v>Negative</v>
      </c>
    </row>
    <row r="7531" spans="4:5" x14ac:dyDescent="0.3">
      <c r="D7531" t="s">
        <v>103</v>
      </c>
      <c r="E7531" t="str">
        <f t="shared" si="127"/>
        <v>Positive</v>
      </c>
    </row>
    <row r="7532" spans="4:5" x14ac:dyDescent="0.3">
      <c r="D7532" t="s">
        <v>140</v>
      </c>
      <c r="E7532" t="str">
        <f t="shared" si="127"/>
        <v>Negative</v>
      </c>
    </row>
    <row r="7533" spans="4:5" x14ac:dyDescent="0.3">
      <c r="D7533" t="s">
        <v>140</v>
      </c>
      <c r="E7533" t="str">
        <f t="shared" si="127"/>
        <v>Negative</v>
      </c>
    </row>
    <row r="7534" spans="4:5" x14ac:dyDescent="0.3">
      <c r="D7534" t="s">
        <v>103</v>
      </c>
      <c r="E7534" t="str">
        <f t="shared" si="127"/>
        <v>Positive</v>
      </c>
    </row>
    <row r="7535" spans="4:5" x14ac:dyDescent="0.3">
      <c r="D7535" t="s">
        <v>103</v>
      </c>
      <c r="E7535" t="str">
        <f t="shared" si="127"/>
        <v>Positive</v>
      </c>
    </row>
    <row r="7536" spans="4:5" x14ac:dyDescent="0.3">
      <c r="D7536" t="s">
        <v>140</v>
      </c>
      <c r="E7536" t="str">
        <f t="shared" si="127"/>
        <v>Negative</v>
      </c>
    </row>
    <row r="7537" spans="4:5" x14ac:dyDescent="0.3">
      <c r="D7537" t="s">
        <v>103</v>
      </c>
      <c r="E7537" t="str">
        <f t="shared" si="127"/>
        <v>Positive</v>
      </c>
    </row>
    <row r="7538" spans="4:5" x14ac:dyDescent="0.3">
      <c r="D7538" t="s">
        <v>103</v>
      </c>
      <c r="E7538" t="str">
        <f t="shared" si="127"/>
        <v>Positive</v>
      </c>
    </row>
    <row r="7539" spans="4:5" x14ac:dyDescent="0.3">
      <c r="D7539" t="s">
        <v>103</v>
      </c>
      <c r="E7539" t="str">
        <f t="shared" si="127"/>
        <v>Positive</v>
      </c>
    </row>
    <row r="7540" spans="4:5" x14ac:dyDescent="0.3">
      <c r="D7540" t="s">
        <v>103</v>
      </c>
      <c r="E7540" t="str">
        <f t="shared" si="127"/>
        <v>Positive</v>
      </c>
    </row>
    <row r="7541" spans="4:5" x14ac:dyDescent="0.3">
      <c r="D7541" t="s">
        <v>44</v>
      </c>
      <c r="E7541" t="str">
        <f t="shared" si="127"/>
        <v>Positive</v>
      </c>
    </row>
    <row r="7542" spans="4:5" x14ac:dyDescent="0.3">
      <c r="D7542" t="s">
        <v>44</v>
      </c>
      <c r="E7542" t="str">
        <f t="shared" si="127"/>
        <v>Positive</v>
      </c>
    </row>
    <row r="7543" spans="4:5" x14ac:dyDescent="0.3">
      <c r="D7543" t="s">
        <v>103</v>
      </c>
      <c r="E7543" t="str">
        <f t="shared" si="127"/>
        <v>Positive</v>
      </c>
    </row>
    <row r="7544" spans="4:5" x14ac:dyDescent="0.3">
      <c r="D7544" t="s">
        <v>103</v>
      </c>
      <c r="E7544" t="str">
        <f t="shared" si="127"/>
        <v>Positive</v>
      </c>
    </row>
    <row r="7545" spans="4:5" x14ac:dyDescent="0.3">
      <c r="D7545" t="s">
        <v>44</v>
      </c>
      <c r="E7545" t="str">
        <f t="shared" si="127"/>
        <v>Positive</v>
      </c>
    </row>
    <row r="7546" spans="4:5" x14ac:dyDescent="0.3">
      <c r="D7546" t="s">
        <v>44</v>
      </c>
      <c r="E7546" t="str">
        <f t="shared" si="127"/>
        <v>Positive</v>
      </c>
    </row>
    <row r="7547" spans="4:5" x14ac:dyDescent="0.3">
      <c r="D7547" t="s">
        <v>140</v>
      </c>
      <c r="E7547" t="str">
        <f t="shared" si="127"/>
        <v>Negative</v>
      </c>
    </row>
    <row r="7548" spans="4:5" x14ac:dyDescent="0.3">
      <c r="D7548" t="s">
        <v>140</v>
      </c>
      <c r="E7548" t="str">
        <f t="shared" si="127"/>
        <v>Negative</v>
      </c>
    </row>
    <row r="7549" spans="4:5" x14ac:dyDescent="0.3">
      <c r="D7549" t="s">
        <v>140</v>
      </c>
      <c r="E7549" t="str">
        <f t="shared" si="127"/>
        <v>Negative</v>
      </c>
    </row>
    <row r="7550" spans="4:5" x14ac:dyDescent="0.3">
      <c r="D7550" t="s">
        <v>103</v>
      </c>
      <c r="E7550" t="str">
        <f t="shared" si="127"/>
        <v>Positive</v>
      </c>
    </row>
    <row r="7551" spans="4:5" x14ac:dyDescent="0.3">
      <c r="D7551" t="s">
        <v>103</v>
      </c>
      <c r="E7551" t="str">
        <f t="shared" si="127"/>
        <v>Positive</v>
      </c>
    </row>
    <row r="7552" spans="4:5" x14ac:dyDescent="0.3">
      <c r="D7552" t="s">
        <v>44</v>
      </c>
      <c r="E7552" t="str">
        <f t="shared" si="127"/>
        <v>Positive</v>
      </c>
    </row>
    <row r="7553" spans="4:5" x14ac:dyDescent="0.3">
      <c r="D7553" t="s">
        <v>166</v>
      </c>
      <c r="E7553" t="str">
        <f t="shared" si="127"/>
        <v>Neutral</v>
      </c>
    </row>
    <row r="7554" spans="4:5" x14ac:dyDescent="0.3">
      <c r="D7554" t="s">
        <v>140</v>
      </c>
      <c r="E7554" t="str">
        <f t="shared" si="127"/>
        <v>Negative</v>
      </c>
    </row>
    <row r="7555" spans="4:5" x14ac:dyDescent="0.3">
      <c r="D7555" t="s">
        <v>140</v>
      </c>
      <c r="E7555" t="str">
        <f t="shared" si="127"/>
        <v>Negative</v>
      </c>
    </row>
    <row r="7556" spans="4:5" x14ac:dyDescent="0.3">
      <c r="D7556" t="s">
        <v>140</v>
      </c>
      <c r="E7556" t="str">
        <f t="shared" si="127"/>
        <v>Negative</v>
      </c>
    </row>
    <row r="7557" spans="4:5" x14ac:dyDescent="0.3">
      <c r="D7557" t="s">
        <v>140</v>
      </c>
      <c r="E7557" t="str">
        <f t="shared" si="127"/>
        <v>Negative</v>
      </c>
    </row>
    <row r="7558" spans="4:5" x14ac:dyDescent="0.3">
      <c r="D7558" t="s">
        <v>140</v>
      </c>
      <c r="E7558" t="str">
        <f t="shared" si="127"/>
        <v>Negative</v>
      </c>
    </row>
    <row r="7559" spans="4:5" x14ac:dyDescent="0.3">
      <c r="D7559" t="s">
        <v>140</v>
      </c>
      <c r="E7559" t="str">
        <f t="shared" si="127"/>
        <v>Negative</v>
      </c>
    </row>
    <row r="7560" spans="4:5" x14ac:dyDescent="0.3">
      <c r="D7560" t="s">
        <v>140</v>
      </c>
      <c r="E7560" t="str">
        <f t="shared" si="127"/>
        <v>Negative</v>
      </c>
    </row>
    <row r="7561" spans="4:5" x14ac:dyDescent="0.3">
      <c r="D7561" t="s">
        <v>140</v>
      </c>
      <c r="E7561" t="str">
        <f t="shared" si="127"/>
        <v>Negative</v>
      </c>
    </row>
    <row r="7562" spans="4:5" x14ac:dyDescent="0.3">
      <c r="D7562" t="s">
        <v>140</v>
      </c>
      <c r="E7562" t="str">
        <f t="shared" si="127"/>
        <v>Negative</v>
      </c>
    </row>
    <row r="7563" spans="4:5" x14ac:dyDescent="0.3">
      <c r="D7563" t="s">
        <v>140</v>
      </c>
      <c r="E7563" t="str">
        <f t="shared" si="127"/>
        <v>Negative</v>
      </c>
    </row>
    <row r="7564" spans="4:5" x14ac:dyDescent="0.3">
      <c r="D7564" t="s">
        <v>140</v>
      </c>
      <c r="E7564" t="str">
        <f t="shared" si="127"/>
        <v>Negative</v>
      </c>
    </row>
    <row r="7565" spans="4:5" x14ac:dyDescent="0.3">
      <c r="D7565" t="s">
        <v>140</v>
      </c>
      <c r="E7565" t="str">
        <f t="shared" si="127"/>
        <v>Negative</v>
      </c>
    </row>
    <row r="7566" spans="4:5" x14ac:dyDescent="0.3">
      <c r="D7566" t="s">
        <v>140</v>
      </c>
      <c r="E7566" t="str">
        <f t="shared" si="127"/>
        <v>Negative</v>
      </c>
    </row>
    <row r="7567" spans="4:5" x14ac:dyDescent="0.3">
      <c r="D7567" t="s">
        <v>140</v>
      </c>
      <c r="E7567" t="str">
        <f t="shared" si="127"/>
        <v>Negative</v>
      </c>
    </row>
    <row r="7568" spans="4:5" x14ac:dyDescent="0.3">
      <c r="D7568" t="s">
        <v>140</v>
      </c>
      <c r="E7568" t="str">
        <f t="shared" si="127"/>
        <v>Negative</v>
      </c>
    </row>
    <row r="7569" spans="4:5" x14ac:dyDescent="0.3">
      <c r="D7569" t="s">
        <v>140</v>
      </c>
      <c r="E7569" t="str">
        <f t="shared" si="127"/>
        <v>Negative</v>
      </c>
    </row>
    <row r="7570" spans="4:5" x14ac:dyDescent="0.3">
      <c r="D7570" t="s">
        <v>140</v>
      </c>
      <c r="E7570" t="str">
        <f t="shared" si="127"/>
        <v>Negative</v>
      </c>
    </row>
    <row r="7571" spans="4:5" x14ac:dyDescent="0.3">
      <c r="D7571" t="s">
        <v>140</v>
      </c>
      <c r="E7571" t="str">
        <f t="shared" si="127"/>
        <v>Negative</v>
      </c>
    </row>
    <row r="7572" spans="4:5" x14ac:dyDescent="0.3">
      <c r="D7572" t="s">
        <v>140</v>
      </c>
      <c r="E7572" t="str">
        <f t="shared" si="127"/>
        <v>Negative</v>
      </c>
    </row>
    <row r="7573" spans="4:5" x14ac:dyDescent="0.3">
      <c r="D7573" t="s">
        <v>140</v>
      </c>
      <c r="E7573" t="str">
        <f t="shared" si="127"/>
        <v>Negative</v>
      </c>
    </row>
    <row r="7574" spans="4:5" x14ac:dyDescent="0.3">
      <c r="D7574" t="s">
        <v>140</v>
      </c>
      <c r="E7574" t="str">
        <f t="shared" si="127"/>
        <v>Negative</v>
      </c>
    </row>
    <row r="7575" spans="4:5" x14ac:dyDescent="0.3">
      <c r="D7575" t="s">
        <v>140</v>
      </c>
      <c r="E7575" t="str">
        <f t="shared" si="127"/>
        <v>Negative</v>
      </c>
    </row>
    <row r="7576" spans="4:5" x14ac:dyDescent="0.3">
      <c r="D7576" t="s">
        <v>140</v>
      </c>
      <c r="E7576" t="str">
        <f t="shared" si="127"/>
        <v>Negative</v>
      </c>
    </row>
    <row r="7577" spans="4:5" x14ac:dyDescent="0.3">
      <c r="D7577" t="s">
        <v>140</v>
      </c>
      <c r="E7577" t="str">
        <f t="shared" si="127"/>
        <v>Negative</v>
      </c>
    </row>
    <row r="7578" spans="4:5" x14ac:dyDescent="0.3">
      <c r="D7578" t="s">
        <v>140</v>
      </c>
      <c r="E7578" t="str">
        <f t="shared" si="127"/>
        <v>Negative</v>
      </c>
    </row>
    <row r="7579" spans="4:5" x14ac:dyDescent="0.3">
      <c r="D7579" t="s">
        <v>103</v>
      </c>
      <c r="E7579" t="str">
        <f t="shared" si="127"/>
        <v>Positive</v>
      </c>
    </row>
    <row r="7580" spans="4:5" x14ac:dyDescent="0.3">
      <c r="D7580" t="s">
        <v>103</v>
      </c>
      <c r="E7580" t="str">
        <f t="shared" si="127"/>
        <v>Positive</v>
      </c>
    </row>
    <row r="7581" spans="4:5" x14ac:dyDescent="0.3">
      <c r="D7581" t="s">
        <v>166</v>
      </c>
      <c r="E7581" t="str">
        <f t="shared" si="127"/>
        <v>Neutral</v>
      </c>
    </row>
    <row r="7582" spans="4:5" x14ac:dyDescent="0.3">
      <c r="D7582" t="s">
        <v>166</v>
      </c>
      <c r="E7582" t="str">
        <f t="shared" si="127"/>
        <v>Neutral</v>
      </c>
    </row>
    <row r="7583" spans="4:5" x14ac:dyDescent="0.3">
      <c r="D7583" t="s">
        <v>166</v>
      </c>
      <c r="E7583" t="str">
        <f t="shared" ref="E7583:E7641" si="128">IF(OR(D7583="Excellent", D7583="Very Good", D7583="Good"), "Positive",
 IF(OR(D7583="Average", D7583="Poor"), "Negative",
 IF(D7583="Not rated", "Neutral", "Unknown")))</f>
        <v>Neutral</v>
      </c>
    </row>
    <row r="7584" spans="4:5" x14ac:dyDescent="0.3">
      <c r="D7584" t="s">
        <v>166</v>
      </c>
      <c r="E7584" t="str">
        <f t="shared" si="128"/>
        <v>Neutral</v>
      </c>
    </row>
    <row r="7585" spans="4:5" x14ac:dyDescent="0.3">
      <c r="D7585" t="s">
        <v>166</v>
      </c>
      <c r="E7585" t="str">
        <f t="shared" si="128"/>
        <v>Neutral</v>
      </c>
    </row>
    <row r="7586" spans="4:5" x14ac:dyDescent="0.3">
      <c r="D7586" t="s">
        <v>166</v>
      </c>
      <c r="E7586" t="str">
        <f t="shared" si="128"/>
        <v>Neutral</v>
      </c>
    </row>
    <row r="7587" spans="4:5" x14ac:dyDescent="0.3">
      <c r="D7587" t="s">
        <v>166</v>
      </c>
      <c r="E7587" t="str">
        <f t="shared" si="128"/>
        <v>Neutral</v>
      </c>
    </row>
    <row r="7588" spans="4:5" x14ac:dyDescent="0.3">
      <c r="D7588" t="s">
        <v>166</v>
      </c>
      <c r="E7588" t="str">
        <f t="shared" si="128"/>
        <v>Neutral</v>
      </c>
    </row>
    <row r="7589" spans="4:5" x14ac:dyDescent="0.3">
      <c r="D7589" t="s">
        <v>166</v>
      </c>
      <c r="E7589" t="str">
        <f t="shared" si="128"/>
        <v>Neutral</v>
      </c>
    </row>
    <row r="7590" spans="4:5" x14ac:dyDescent="0.3">
      <c r="D7590" t="s">
        <v>166</v>
      </c>
      <c r="E7590" t="str">
        <f t="shared" si="128"/>
        <v>Neutral</v>
      </c>
    </row>
    <row r="7591" spans="4:5" x14ac:dyDescent="0.3">
      <c r="D7591" t="s">
        <v>166</v>
      </c>
      <c r="E7591" t="str">
        <f t="shared" si="128"/>
        <v>Neutral</v>
      </c>
    </row>
    <row r="7592" spans="4:5" x14ac:dyDescent="0.3">
      <c r="D7592" t="s">
        <v>166</v>
      </c>
      <c r="E7592" t="str">
        <f t="shared" si="128"/>
        <v>Neutral</v>
      </c>
    </row>
    <row r="7593" spans="4:5" x14ac:dyDescent="0.3">
      <c r="D7593" t="s">
        <v>166</v>
      </c>
      <c r="E7593" t="str">
        <f t="shared" si="128"/>
        <v>Neutral</v>
      </c>
    </row>
    <row r="7594" spans="4:5" x14ac:dyDescent="0.3">
      <c r="D7594" t="s">
        <v>166</v>
      </c>
      <c r="E7594" t="str">
        <f t="shared" si="128"/>
        <v>Neutral</v>
      </c>
    </row>
    <row r="7595" spans="4:5" x14ac:dyDescent="0.3">
      <c r="D7595" t="s">
        <v>166</v>
      </c>
      <c r="E7595" t="str">
        <f t="shared" si="128"/>
        <v>Neutral</v>
      </c>
    </row>
    <row r="7596" spans="4:5" x14ac:dyDescent="0.3">
      <c r="D7596" t="s">
        <v>166</v>
      </c>
      <c r="E7596" t="str">
        <f t="shared" si="128"/>
        <v>Neutral</v>
      </c>
    </row>
    <row r="7597" spans="4:5" x14ac:dyDescent="0.3">
      <c r="D7597" t="s">
        <v>166</v>
      </c>
      <c r="E7597" t="str">
        <f t="shared" si="128"/>
        <v>Neutral</v>
      </c>
    </row>
    <row r="7598" spans="4:5" x14ac:dyDescent="0.3">
      <c r="D7598" t="s">
        <v>166</v>
      </c>
      <c r="E7598" t="str">
        <f t="shared" si="128"/>
        <v>Neutral</v>
      </c>
    </row>
    <row r="7599" spans="4:5" x14ac:dyDescent="0.3">
      <c r="D7599" t="s">
        <v>166</v>
      </c>
      <c r="E7599" t="str">
        <f t="shared" si="128"/>
        <v>Neutral</v>
      </c>
    </row>
    <row r="7600" spans="4:5" x14ac:dyDescent="0.3">
      <c r="D7600" t="s">
        <v>166</v>
      </c>
      <c r="E7600" t="str">
        <f t="shared" si="128"/>
        <v>Neutral</v>
      </c>
    </row>
    <row r="7601" spans="4:5" x14ac:dyDescent="0.3">
      <c r="D7601" t="s">
        <v>166</v>
      </c>
      <c r="E7601" t="str">
        <f t="shared" si="128"/>
        <v>Neutral</v>
      </c>
    </row>
    <row r="7602" spans="4:5" x14ac:dyDescent="0.3">
      <c r="D7602" t="s">
        <v>166</v>
      </c>
      <c r="E7602" t="str">
        <f t="shared" si="128"/>
        <v>Neutral</v>
      </c>
    </row>
    <row r="7603" spans="4:5" x14ac:dyDescent="0.3">
      <c r="D7603" t="s">
        <v>166</v>
      </c>
      <c r="E7603" t="str">
        <f t="shared" si="128"/>
        <v>Neutral</v>
      </c>
    </row>
    <row r="7604" spans="4:5" x14ac:dyDescent="0.3">
      <c r="D7604" t="s">
        <v>166</v>
      </c>
      <c r="E7604" t="str">
        <f t="shared" si="128"/>
        <v>Neutral</v>
      </c>
    </row>
    <row r="7605" spans="4:5" x14ac:dyDescent="0.3">
      <c r="D7605" t="s">
        <v>166</v>
      </c>
      <c r="E7605" t="str">
        <f t="shared" si="128"/>
        <v>Neutral</v>
      </c>
    </row>
    <row r="7606" spans="4:5" x14ac:dyDescent="0.3">
      <c r="D7606" t="s">
        <v>166</v>
      </c>
      <c r="E7606" t="str">
        <f t="shared" si="128"/>
        <v>Neutral</v>
      </c>
    </row>
    <row r="7607" spans="4:5" x14ac:dyDescent="0.3">
      <c r="D7607" t="s">
        <v>166</v>
      </c>
      <c r="E7607" t="str">
        <f t="shared" si="128"/>
        <v>Neutral</v>
      </c>
    </row>
    <row r="7608" spans="4:5" x14ac:dyDescent="0.3">
      <c r="D7608" t="s">
        <v>166</v>
      </c>
      <c r="E7608" t="str">
        <f t="shared" si="128"/>
        <v>Neutral</v>
      </c>
    </row>
    <row r="7609" spans="4:5" x14ac:dyDescent="0.3">
      <c r="D7609" t="s">
        <v>166</v>
      </c>
      <c r="E7609" t="str">
        <f t="shared" si="128"/>
        <v>Neutral</v>
      </c>
    </row>
    <row r="7610" spans="4:5" x14ac:dyDescent="0.3">
      <c r="D7610" t="s">
        <v>166</v>
      </c>
      <c r="E7610" t="str">
        <f t="shared" si="128"/>
        <v>Neutral</v>
      </c>
    </row>
    <row r="7611" spans="4:5" x14ac:dyDescent="0.3">
      <c r="D7611" t="s">
        <v>166</v>
      </c>
      <c r="E7611" t="str">
        <f t="shared" si="128"/>
        <v>Neutral</v>
      </c>
    </row>
    <row r="7612" spans="4:5" x14ac:dyDescent="0.3">
      <c r="D7612" t="s">
        <v>166</v>
      </c>
      <c r="E7612" t="str">
        <f t="shared" si="128"/>
        <v>Neutral</v>
      </c>
    </row>
    <row r="7613" spans="4:5" x14ac:dyDescent="0.3">
      <c r="D7613" t="s">
        <v>166</v>
      </c>
      <c r="E7613" t="str">
        <f t="shared" si="128"/>
        <v>Neutral</v>
      </c>
    </row>
    <row r="7614" spans="4:5" x14ac:dyDescent="0.3">
      <c r="D7614" t="s">
        <v>166</v>
      </c>
      <c r="E7614" t="str">
        <f t="shared" si="128"/>
        <v>Neutral</v>
      </c>
    </row>
    <row r="7615" spans="4:5" x14ac:dyDescent="0.3">
      <c r="D7615" t="s">
        <v>103</v>
      </c>
      <c r="E7615" t="str">
        <f t="shared" si="128"/>
        <v>Positive</v>
      </c>
    </row>
    <row r="7616" spans="4:5" x14ac:dyDescent="0.3">
      <c r="D7616" t="s">
        <v>140</v>
      </c>
      <c r="E7616" t="str">
        <f t="shared" si="128"/>
        <v>Negative</v>
      </c>
    </row>
    <row r="7617" spans="4:5" x14ac:dyDescent="0.3">
      <c r="D7617" t="s">
        <v>103</v>
      </c>
      <c r="E7617" t="str">
        <f t="shared" si="128"/>
        <v>Positive</v>
      </c>
    </row>
    <row r="7618" spans="4:5" x14ac:dyDescent="0.3">
      <c r="D7618" t="s">
        <v>44</v>
      </c>
      <c r="E7618" t="str">
        <f t="shared" si="128"/>
        <v>Positive</v>
      </c>
    </row>
    <row r="7619" spans="4:5" x14ac:dyDescent="0.3">
      <c r="D7619" t="s">
        <v>140</v>
      </c>
      <c r="E7619" t="str">
        <f t="shared" si="128"/>
        <v>Negative</v>
      </c>
    </row>
    <row r="7620" spans="4:5" x14ac:dyDescent="0.3">
      <c r="D7620" t="s">
        <v>103</v>
      </c>
      <c r="E7620" t="str">
        <f t="shared" si="128"/>
        <v>Positive</v>
      </c>
    </row>
    <row r="7621" spans="4:5" x14ac:dyDescent="0.3">
      <c r="D7621" t="s">
        <v>103</v>
      </c>
      <c r="E7621" t="str">
        <f t="shared" si="128"/>
        <v>Positive</v>
      </c>
    </row>
    <row r="7622" spans="4:5" x14ac:dyDescent="0.3">
      <c r="D7622" t="s">
        <v>103</v>
      </c>
      <c r="E7622" t="str">
        <f t="shared" si="128"/>
        <v>Positive</v>
      </c>
    </row>
    <row r="7623" spans="4:5" x14ac:dyDescent="0.3">
      <c r="D7623" t="s">
        <v>1060</v>
      </c>
      <c r="E7623" t="str">
        <f t="shared" si="128"/>
        <v>Negative</v>
      </c>
    </row>
    <row r="7624" spans="4:5" x14ac:dyDescent="0.3">
      <c r="D7624" t="s">
        <v>140</v>
      </c>
      <c r="E7624" t="str">
        <f t="shared" si="128"/>
        <v>Negative</v>
      </c>
    </row>
    <row r="7625" spans="4:5" x14ac:dyDescent="0.3">
      <c r="D7625" t="s">
        <v>140</v>
      </c>
      <c r="E7625" t="str">
        <f t="shared" si="128"/>
        <v>Negative</v>
      </c>
    </row>
    <row r="7626" spans="4:5" x14ac:dyDescent="0.3">
      <c r="D7626" t="s">
        <v>140</v>
      </c>
      <c r="E7626" t="str">
        <f t="shared" si="128"/>
        <v>Negative</v>
      </c>
    </row>
    <row r="7627" spans="4:5" x14ac:dyDescent="0.3">
      <c r="D7627" t="s">
        <v>140</v>
      </c>
      <c r="E7627" t="str">
        <f t="shared" si="128"/>
        <v>Negative</v>
      </c>
    </row>
    <row r="7628" spans="4:5" x14ac:dyDescent="0.3">
      <c r="D7628" t="s">
        <v>140</v>
      </c>
      <c r="E7628" t="str">
        <f t="shared" si="128"/>
        <v>Negative</v>
      </c>
    </row>
    <row r="7629" spans="4:5" x14ac:dyDescent="0.3">
      <c r="D7629" t="s">
        <v>140</v>
      </c>
      <c r="E7629" t="str">
        <f t="shared" si="128"/>
        <v>Negative</v>
      </c>
    </row>
    <row r="7630" spans="4:5" x14ac:dyDescent="0.3">
      <c r="D7630" t="s">
        <v>140</v>
      </c>
      <c r="E7630" t="str">
        <f t="shared" si="128"/>
        <v>Negative</v>
      </c>
    </row>
    <row r="7631" spans="4:5" x14ac:dyDescent="0.3">
      <c r="D7631" t="s">
        <v>140</v>
      </c>
      <c r="E7631" t="str">
        <f t="shared" si="128"/>
        <v>Negative</v>
      </c>
    </row>
    <row r="7632" spans="4:5" x14ac:dyDescent="0.3">
      <c r="D7632" t="s">
        <v>140</v>
      </c>
      <c r="E7632" t="str">
        <f t="shared" si="128"/>
        <v>Negative</v>
      </c>
    </row>
    <row r="7633" spans="4:5" x14ac:dyDescent="0.3">
      <c r="D7633" t="s">
        <v>140</v>
      </c>
      <c r="E7633" t="str">
        <f t="shared" si="128"/>
        <v>Negative</v>
      </c>
    </row>
    <row r="7634" spans="4:5" x14ac:dyDescent="0.3">
      <c r="D7634" t="s">
        <v>140</v>
      </c>
      <c r="E7634" t="str">
        <f t="shared" si="128"/>
        <v>Negative</v>
      </c>
    </row>
    <row r="7635" spans="4:5" x14ac:dyDescent="0.3">
      <c r="D7635" t="s">
        <v>140</v>
      </c>
      <c r="E7635" t="str">
        <f t="shared" si="128"/>
        <v>Negative</v>
      </c>
    </row>
    <row r="7636" spans="4:5" x14ac:dyDescent="0.3">
      <c r="D7636" t="s">
        <v>140</v>
      </c>
      <c r="E7636" t="str">
        <f t="shared" si="128"/>
        <v>Negative</v>
      </c>
    </row>
    <row r="7637" spans="4:5" x14ac:dyDescent="0.3">
      <c r="D7637" t="s">
        <v>140</v>
      </c>
      <c r="E7637" t="str">
        <f t="shared" si="128"/>
        <v>Negative</v>
      </c>
    </row>
    <row r="7638" spans="4:5" x14ac:dyDescent="0.3">
      <c r="D7638" t="s">
        <v>140</v>
      </c>
      <c r="E7638" t="str">
        <f t="shared" si="128"/>
        <v>Negative</v>
      </c>
    </row>
    <row r="7639" spans="4:5" x14ac:dyDescent="0.3">
      <c r="D7639" t="s">
        <v>140</v>
      </c>
      <c r="E7639" t="str">
        <f t="shared" si="128"/>
        <v>Negative</v>
      </c>
    </row>
    <row r="7640" spans="4:5" x14ac:dyDescent="0.3">
      <c r="D7640" t="s">
        <v>140</v>
      </c>
      <c r="E7640" t="str">
        <f t="shared" si="128"/>
        <v>Negative</v>
      </c>
    </row>
    <row r="7641" spans="4:5" x14ac:dyDescent="0.3">
      <c r="D7641" t="s">
        <v>140</v>
      </c>
      <c r="E7641" t="str">
        <f t="shared" si="128"/>
        <v>Negative</v>
      </c>
    </row>
    <row r="7642" spans="4:5" x14ac:dyDescent="0.3">
      <c r="D7642" t="s">
        <v>140</v>
      </c>
      <c r="E7642" t="str">
        <f>IF(OR(D7642="Excellent", D7642="Very Good", D7642="Good"), "Positive",
 IF(OR(D7642="Average", D7642="Poor"), "Negative",
 IF(D7642="Not rated", "Neutral", "Unknown")))</f>
        <v>Negative</v>
      </c>
    </row>
    <row r="7643" spans="4:5" x14ac:dyDescent="0.3">
      <c r="D7643" t="s">
        <v>140</v>
      </c>
      <c r="E7643" t="str">
        <f t="shared" ref="E7643:E7703" si="129">IF(OR(D7643="Excellent", D7643="Very Good", D7643="Good"), "Positive",
 IF(OR(D7643="Average", D7643="Poor"), "Negative",
 IF(D7643="Not rated", "Neutral", "Unknown")))</f>
        <v>Negative</v>
      </c>
    </row>
    <row r="7644" spans="4:5" x14ac:dyDescent="0.3">
      <c r="D7644" t="s">
        <v>140</v>
      </c>
      <c r="E7644" t="str">
        <f t="shared" si="129"/>
        <v>Negative</v>
      </c>
    </row>
    <row r="7645" spans="4:5" x14ac:dyDescent="0.3">
      <c r="D7645" t="s">
        <v>140</v>
      </c>
      <c r="E7645" t="str">
        <f t="shared" si="129"/>
        <v>Negative</v>
      </c>
    </row>
    <row r="7646" spans="4:5" x14ac:dyDescent="0.3">
      <c r="D7646" t="s">
        <v>140</v>
      </c>
      <c r="E7646" t="str">
        <f t="shared" si="129"/>
        <v>Negative</v>
      </c>
    </row>
    <row r="7647" spans="4:5" x14ac:dyDescent="0.3">
      <c r="D7647" t="s">
        <v>140</v>
      </c>
      <c r="E7647" t="str">
        <f t="shared" si="129"/>
        <v>Negative</v>
      </c>
    </row>
    <row r="7648" spans="4:5" x14ac:dyDescent="0.3">
      <c r="D7648" t="s">
        <v>140</v>
      </c>
      <c r="E7648" t="str">
        <f t="shared" si="129"/>
        <v>Negative</v>
      </c>
    </row>
    <row r="7649" spans="4:5" x14ac:dyDescent="0.3">
      <c r="D7649" t="s">
        <v>140</v>
      </c>
      <c r="E7649" t="str">
        <f t="shared" si="129"/>
        <v>Negative</v>
      </c>
    </row>
    <row r="7650" spans="4:5" x14ac:dyDescent="0.3">
      <c r="D7650" t="s">
        <v>140</v>
      </c>
      <c r="E7650" t="str">
        <f t="shared" si="129"/>
        <v>Negative</v>
      </c>
    </row>
    <row r="7651" spans="4:5" x14ac:dyDescent="0.3">
      <c r="D7651" t="s">
        <v>140</v>
      </c>
      <c r="E7651" t="str">
        <f t="shared" si="129"/>
        <v>Negative</v>
      </c>
    </row>
    <row r="7652" spans="4:5" x14ac:dyDescent="0.3">
      <c r="D7652" t="s">
        <v>140</v>
      </c>
      <c r="E7652" t="str">
        <f t="shared" si="129"/>
        <v>Negative</v>
      </c>
    </row>
    <row r="7653" spans="4:5" x14ac:dyDescent="0.3">
      <c r="D7653" t="s">
        <v>140</v>
      </c>
      <c r="E7653" t="str">
        <f t="shared" si="129"/>
        <v>Negative</v>
      </c>
    </row>
    <row r="7654" spans="4:5" x14ac:dyDescent="0.3">
      <c r="D7654" t="s">
        <v>140</v>
      </c>
      <c r="E7654" t="str">
        <f t="shared" si="129"/>
        <v>Negative</v>
      </c>
    </row>
    <row r="7655" spans="4:5" x14ac:dyDescent="0.3">
      <c r="D7655" t="s">
        <v>140</v>
      </c>
      <c r="E7655" t="str">
        <f t="shared" si="129"/>
        <v>Negative</v>
      </c>
    </row>
    <row r="7656" spans="4:5" x14ac:dyDescent="0.3">
      <c r="D7656" t="s">
        <v>140</v>
      </c>
      <c r="E7656" t="str">
        <f t="shared" si="129"/>
        <v>Negative</v>
      </c>
    </row>
    <row r="7657" spans="4:5" x14ac:dyDescent="0.3">
      <c r="D7657" t="s">
        <v>140</v>
      </c>
      <c r="E7657" t="str">
        <f t="shared" si="129"/>
        <v>Negative</v>
      </c>
    </row>
    <row r="7658" spans="4:5" x14ac:dyDescent="0.3">
      <c r="D7658" t="s">
        <v>166</v>
      </c>
      <c r="E7658" t="str">
        <f t="shared" si="129"/>
        <v>Neutral</v>
      </c>
    </row>
    <row r="7659" spans="4:5" x14ac:dyDescent="0.3">
      <c r="D7659" t="s">
        <v>166</v>
      </c>
      <c r="E7659" t="str">
        <f t="shared" si="129"/>
        <v>Neutral</v>
      </c>
    </row>
    <row r="7660" spans="4:5" x14ac:dyDescent="0.3">
      <c r="D7660" t="s">
        <v>166</v>
      </c>
      <c r="E7660" t="str">
        <f t="shared" si="129"/>
        <v>Neutral</v>
      </c>
    </row>
    <row r="7661" spans="4:5" x14ac:dyDescent="0.3">
      <c r="D7661" t="s">
        <v>166</v>
      </c>
      <c r="E7661" t="str">
        <f t="shared" si="129"/>
        <v>Neutral</v>
      </c>
    </row>
    <row r="7662" spans="4:5" x14ac:dyDescent="0.3">
      <c r="D7662" t="s">
        <v>166</v>
      </c>
      <c r="E7662" t="str">
        <f t="shared" si="129"/>
        <v>Neutral</v>
      </c>
    </row>
    <row r="7663" spans="4:5" x14ac:dyDescent="0.3">
      <c r="D7663" t="s">
        <v>166</v>
      </c>
      <c r="E7663" t="str">
        <f t="shared" si="129"/>
        <v>Neutral</v>
      </c>
    </row>
    <row r="7664" spans="4:5" x14ac:dyDescent="0.3">
      <c r="D7664" t="s">
        <v>166</v>
      </c>
      <c r="E7664" t="str">
        <f t="shared" si="129"/>
        <v>Neutral</v>
      </c>
    </row>
    <row r="7665" spans="4:5" x14ac:dyDescent="0.3">
      <c r="D7665" t="s">
        <v>166</v>
      </c>
      <c r="E7665" t="str">
        <f t="shared" si="129"/>
        <v>Neutral</v>
      </c>
    </row>
    <row r="7666" spans="4:5" x14ac:dyDescent="0.3">
      <c r="D7666" t="s">
        <v>166</v>
      </c>
      <c r="E7666" t="str">
        <f t="shared" si="129"/>
        <v>Neutral</v>
      </c>
    </row>
    <row r="7667" spans="4:5" x14ac:dyDescent="0.3">
      <c r="D7667" t="s">
        <v>166</v>
      </c>
      <c r="E7667" t="str">
        <f t="shared" si="129"/>
        <v>Neutral</v>
      </c>
    </row>
    <row r="7668" spans="4:5" x14ac:dyDescent="0.3">
      <c r="D7668" t="s">
        <v>166</v>
      </c>
      <c r="E7668" t="str">
        <f t="shared" si="129"/>
        <v>Neutral</v>
      </c>
    </row>
    <row r="7669" spans="4:5" x14ac:dyDescent="0.3">
      <c r="D7669" t="s">
        <v>166</v>
      </c>
      <c r="E7669" t="str">
        <f t="shared" si="129"/>
        <v>Neutral</v>
      </c>
    </row>
    <row r="7670" spans="4:5" x14ac:dyDescent="0.3">
      <c r="D7670" t="s">
        <v>166</v>
      </c>
      <c r="E7670" t="str">
        <f t="shared" si="129"/>
        <v>Neutral</v>
      </c>
    </row>
    <row r="7671" spans="4:5" x14ac:dyDescent="0.3">
      <c r="D7671" t="s">
        <v>166</v>
      </c>
      <c r="E7671" t="str">
        <f t="shared" si="129"/>
        <v>Neutral</v>
      </c>
    </row>
    <row r="7672" spans="4:5" x14ac:dyDescent="0.3">
      <c r="D7672" t="s">
        <v>166</v>
      </c>
      <c r="E7672" t="str">
        <f t="shared" si="129"/>
        <v>Neutral</v>
      </c>
    </row>
    <row r="7673" spans="4:5" x14ac:dyDescent="0.3">
      <c r="D7673" t="s">
        <v>166</v>
      </c>
      <c r="E7673" t="str">
        <f t="shared" si="129"/>
        <v>Neutral</v>
      </c>
    </row>
    <row r="7674" spans="4:5" x14ac:dyDescent="0.3">
      <c r="D7674" t="s">
        <v>166</v>
      </c>
      <c r="E7674" t="str">
        <f t="shared" si="129"/>
        <v>Neutral</v>
      </c>
    </row>
    <row r="7675" spans="4:5" x14ac:dyDescent="0.3">
      <c r="D7675" t="s">
        <v>166</v>
      </c>
      <c r="E7675" t="str">
        <f t="shared" si="129"/>
        <v>Neutral</v>
      </c>
    </row>
    <row r="7676" spans="4:5" x14ac:dyDescent="0.3">
      <c r="D7676" t="s">
        <v>166</v>
      </c>
      <c r="E7676" t="str">
        <f t="shared" si="129"/>
        <v>Neutral</v>
      </c>
    </row>
    <row r="7677" spans="4:5" x14ac:dyDescent="0.3">
      <c r="D7677" t="s">
        <v>166</v>
      </c>
      <c r="E7677" t="str">
        <f t="shared" si="129"/>
        <v>Neutral</v>
      </c>
    </row>
    <row r="7678" spans="4:5" x14ac:dyDescent="0.3">
      <c r="D7678" t="s">
        <v>166</v>
      </c>
      <c r="E7678" t="str">
        <f t="shared" si="129"/>
        <v>Neutral</v>
      </c>
    </row>
    <row r="7679" spans="4:5" x14ac:dyDescent="0.3">
      <c r="D7679" t="s">
        <v>166</v>
      </c>
      <c r="E7679" t="str">
        <f t="shared" si="129"/>
        <v>Neutral</v>
      </c>
    </row>
    <row r="7680" spans="4:5" x14ac:dyDescent="0.3">
      <c r="D7680" t="s">
        <v>166</v>
      </c>
      <c r="E7680" t="str">
        <f t="shared" si="129"/>
        <v>Neutral</v>
      </c>
    </row>
    <row r="7681" spans="4:5" x14ac:dyDescent="0.3">
      <c r="D7681" t="s">
        <v>166</v>
      </c>
      <c r="E7681" t="str">
        <f t="shared" si="129"/>
        <v>Neutral</v>
      </c>
    </row>
    <row r="7682" spans="4:5" x14ac:dyDescent="0.3">
      <c r="D7682" t="s">
        <v>1060</v>
      </c>
      <c r="E7682" t="str">
        <f t="shared" si="129"/>
        <v>Negative</v>
      </c>
    </row>
    <row r="7683" spans="4:5" x14ac:dyDescent="0.3">
      <c r="D7683" t="s">
        <v>140</v>
      </c>
      <c r="E7683" t="str">
        <f t="shared" si="129"/>
        <v>Negative</v>
      </c>
    </row>
    <row r="7684" spans="4:5" x14ac:dyDescent="0.3">
      <c r="D7684" t="s">
        <v>140</v>
      </c>
      <c r="E7684" t="str">
        <f t="shared" si="129"/>
        <v>Negative</v>
      </c>
    </row>
    <row r="7685" spans="4:5" x14ac:dyDescent="0.3">
      <c r="D7685" t="s">
        <v>140</v>
      </c>
      <c r="E7685" t="str">
        <f t="shared" si="129"/>
        <v>Negative</v>
      </c>
    </row>
    <row r="7686" spans="4:5" x14ac:dyDescent="0.3">
      <c r="D7686" t="s">
        <v>140</v>
      </c>
      <c r="E7686" t="str">
        <f t="shared" si="129"/>
        <v>Negative</v>
      </c>
    </row>
    <row r="7687" spans="4:5" x14ac:dyDescent="0.3">
      <c r="D7687" t="s">
        <v>140</v>
      </c>
      <c r="E7687" t="str">
        <f t="shared" si="129"/>
        <v>Negative</v>
      </c>
    </row>
    <row r="7688" spans="4:5" x14ac:dyDescent="0.3">
      <c r="D7688" t="s">
        <v>140</v>
      </c>
      <c r="E7688" t="str">
        <f t="shared" si="129"/>
        <v>Negative</v>
      </c>
    </row>
    <row r="7689" spans="4:5" x14ac:dyDescent="0.3">
      <c r="D7689" t="s">
        <v>140</v>
      </c>
      <c r="E7689" t="str">
        <f t="shared" si="129"/>
        <v>Negative</v>
      </c>
    </row>
    <row r="7690" spans="4:5" x14ac:dyDescent="0.3">
      <c r="D7690" t="s">
        <v>140</v>
      </c>
      <c r="E7690" t="str">
        <f t="shared" si="129"/>
        <v>Negative</v>
      </c>
    </row>
    <row r="7691" spans="4:5" x14ac:dyDescent="0.3">
      <c r="D7691" t="s">
        <v>140</v>
      </c>
      <c r="E7691" t="str">
        <f t="shared" si="129"/>
        <v>Negative</v>
      </c>
    </row>
    <row r="7692" spans="4:5" x14ac:dyDescent="0.3">
      <c r="D7692" t="s">
        <v>140</v>
      </c>
      <c r="E7692" t="str">
        <f t="shared" si="129"/>
        <v>Negative</v>
      </c>
    </row>
    <row r="7693" spans="4:5" x14ac:dyDescent="0.3">
      <c r="D7693" t="s">
        <v>140</v>
      </c>
      <c r="E7693" t="str">
        <f t="shared" si="129"/>
        <v>Negative</v>
      </c>
    </row>
    <row r="7694" spans="4:5" x14ac:dyDescent="0.3">
      <c r="D7694" t="s">
        <v>140</v>
      </c>
      <c r="E7694" t="str">
        <f t="shared" si="129"/>
        <v>Negative</v>
      </c>
    </row>
    <row r="7695" spans="4:5" x14ac:dyDescent="0.3">
      <c r="D7695" t="s">
        <v>140</v>
      </c>
      <c r="E7695" t="str">
        <f t="shared" si="129"/>
        <v>Negative</v>
      </c>
    </row>
    <row r="7696" spans="4:5" x14ac:dyDescent="0.3">
      <c r="D7696" t="s">
        <v>140</v>
      </c>
      <c r="E7696" t="str">
        <f t="shared" si="129"/>
        <v>Negative</v>
      </c>
    </row>
    <row r="7697" spans="4:5" x14ac:dyDescent="0.3">
      <c r="D7697" t="s">
        <v>140</v>
      </c>
      <c r="E7697" t="str">
        <f t="shared" si="129"/>
        <v>Negative</v>
      </c>
    </row>
    <row r="7698" spans="4:5" x14ac:dyDescent="0.3">
      <c r="D7698" t="s">
        <v>140</v>
      </c>
      <c r="E7698" t="str">
        <f t="shared" si="129"/>
        <v>Negative</v>
      </c>
    </row>
    <row r="7699" spans="4:5" x14ac:dyDescent="0.3">
      <c r="D7699" t="s">
        <v>140</v>
      </c>
      <c r="E7699" t="str">
        <f t="shared" si="129"/>
        <v>Negative</v>
      </c>
    </row>
    <row r="7700" spans="4:5" x14ac:dyDescent="0.3">
      <c r="D7700" t="s">
        <v>103</v>
      </c>
      <c r="E7700" t="str">
        <f t="shared" si="129"/>
        <v>Positive</v>
      </c>
    </row>
    <row r="7701" spans="4:5" x14ac:dyDescent="0.3">
      <c r="D7701" t="s">
        <v>103</v>
      </c>
      <c r="E7701" t="str">
        <f t="shared" si="129"/>
        <v>Positive</v>
      </c>
    </row>
    <row r="7702" spans="4:5" x14ac:dyDescent="0.3">
      <c r="D7702" t="s">
        <v>103</v>
      </c>
      <c r="E7702" t="str">
        <f t="shared" si="129"/>
        <v>Positive</v>
      </c>
    </row>
    <row r="7703" spans="4:5" x14ac:dyDescent="0.3">
      <c r="D7703" t="s">
        <v>1060</v>
      </c>
      <c r="E7703" t="str">
        <f t="shared" si="129"/>
        <v>Negative</v>
      </c>
    </row>
    <row r="7704" spans="4:5" x14ac:dyDescent="0.3">
      <c r="D7704" t="s">
        <v>1060</v>
      </c>
      <c r="E7704" t="str">
        <f>IF(OR(D7704="Excellent", D7704="Very Good", D7704="Good"), "Positive",
 IF(OR(D7704="Average", D7704="Poor"), "Negative",
 IF(D7704="Not rated", "Neutral", "Unknown")))</f>
        <v>Negative</v>
      </c>
    </row>
    <row r="7705" spans="4:5" x14ac:dyDescent="0.3">
      <c r="D7705" t="s">
        <v>1060</v>
      </c>
      <c r="E7705" t="str">
        <f t="shared" ref="E7705:E7768" si="130">IF(OR(D7705="Excellent", D7705="Very Good", D7705="Good"), "Positive",
 IF(OR(D7705="Average", D7705="Poor"), "Negative",
 IF(D7705="Not rated", "Neutral", "Unknown")))</f>
        <v>Negative</v>
      </c>
    </row>
    <row r="7706" spans="4:5" x14ac:dyDescent="0.3">
      <c r="D7706" t="s">
        <v>1060</v>
      </c>
      <c r="E7706" t="str">
        <f t="shared" si="130"/>
        <v>Negative</v>
      </c>
    </row>
    <row r="7707" spans="4:5" x14ac:dyDescent="0.3">
      <c r="D7707" t="s">
        <v>1060</v>
      </c>
      <c r="E7707" t="str">
        <f t="shared" si="130"/>
        <v>Negative</v>
      </c>
    </row>
    <row r="7708" spans="4:5" x14ac:dyDescent="0.3">
      <c r="D7708" t="s">
        <v>1060</v>
      </c>
      <c r="E7708" t="str">
        <f t="shared" si="130"/>
        <v>Negative</v>
      </c>
    </row>
    <row r="7709" spans="4:5" x14ac:dyDescent="0.3">
      <c r="D7709" t="s">
        <v>140</v>
      </c>
      <c r="E7709" t="str">
        <f t="shared" si="130"/>
        <v>Negative</v>
      </c>
    </row>
    <row r="7710" spans="4:5" x14ac:dyDescent="0.3">
      <c r="D7710" t="s">
        <v>140</v>
      </c>
      <c r="E7710" t="str">
        <f t="shared" si="130"/>
        <v>Negative</v>
      </c>
    </row>
    <row r="7711" spans="4:5" x14ac:dyDescent="0.3">
      <c r="D7711" t="s">
        <v>140</v>
      </c>
      <c r="E7711" t="str">
        <f t="shared" si="130"/>
        <v>Negative</v>
      </c>
    </row>
    <row r="7712" spans="4:5" x14ac:dyDescent="0.3">
      <c r="D7712" t="s">
        <v>140</v>
      </c>
      <c r="E7712" t="str">
        <f t="shared" si="130"/>
        <v>Negative</v>
      </c>
    </row>
    <row r="7713" spans="4:5" x14ac:dyDescent="0.3">
      <c r="D7713" t="s">
        <v>103</v>
      </c>
      <c r="E7713" t="str">
        <f t="shared" si="130"/>
        <v>Positive</v>
      </c>
    </row>
    <row r="7714" spans="4:5" x14ac:dyDescent="0.3">
      <c r="D7714" t="s">
        <v>103</v>
      </c>
      <c r="E7714" t="str">
        <f t="shared" si="130"/>
        <v>Positive</v>
      </c>
    </row>
    <row r="7715" spans="4:5" x14ac:dyDescent="0.3">
      <c r="D7715" t="s">
        <v>103</v>
      </c>
      <c r="E7715" t="str">
        <f t="shared" si="130"/>
        <v>Positive</v>
      </c>
    </row>
    <row r="7716" spans="4:5" x14ac:dyDescent="0.3">
      <c r="D7716" t="s">
        <v>103</v>
      </c>
      <c r="E7716" t="str">
        <f t="shared" si="130"/>
        <v>Positive</v>
      </c>
    </row>
    <row r="7717" spans="4:5" x14ac:dyDescent="0.3">
      <c r="D7717" t="s">
        <v>103</v>
      </c>
      <c r="E7717" t="str">
        <f t="shared" si="130"/>
        <v>Positive</v>
      </c>
    </row>
    <row r="7718" spans="4:5" x14ac:dyDescent="0.3">
      <c r="D7718" t="s">
        <v>103</v>
      </c>
      <c r="E7718" t="str">
        <f t="shared" si="130"/>
        <v>Positive</v>
      </c>
    </row>
    <row r="7719" spans="4:5" x14ac:dyDescent="0.3">
      <c r="D7719" t="s">
        <v>103</v>
      </c>
      <c r="E7719" t="str">
        <f t="shared" si="130"/>
        <v>Positive</v>
      </c>
    </row>
    <row r="7720" spans="4:5" x14ac:dyDescent="0.3">
      <c r="D7720" t="s">
        <v>103</v>
      </c>
      <c r="E7720" t="str">
        <f t="shared" si="130"/>
        <v>Positive</v>
      </c>
    </row>
    <row r="7721" spans="4:5" x14ac:dyDescent="0.3">
      <c r="D7721" t="s">
        <v>103</v>
      </c>
      <c r="E7721" t="str">
        <f t="shared" si="130"/>
        <v>Positive</v>
      </c>
    </row>
    <row r="7722" spans="4:5" x14ac:dyDescent="0.3">
      <c r="D7722" t="s">
        <v>103</v>
      </c>
      <c r="E7722" t="str">
        <f t="shared" si="130"/>
        <v>Positive</v>
      </c>
    </row>
    <row r="7723" spans="4:5" x14ac:dyDescent="0.3">
      <c r="D7723" t="s">
        <v>103</v>
      </c>
      <c r="E7723" t="str">
        <f t="shared" si="130"/>
        <v>Positive</v>
      </c>
    </row>
    <row r="7724" spans="4:5" x14ac:dyDescent="0.3">
      <c r="D7724" t="s">
        <v>103</v>
      </c>
      <c r="E7724" t="str">
        <f t="shared" si="130"/>
        <v>Positive</v>
      </c>
    </row>
    <row r="7725" spans="4:5" x14ac:dyDescent="0.3">
      <c r="D7725" t="s">
        <v>103</v>
      </c>
      <c r="E7725" t="str">
        <f t="shared" si="130"/>
        <v>Positive</v>
      </c>
    </row>
    <row r="7726" spans="4:5" x14ac:dyDescent="0.3">
      <c r="D7726" t="s">
        <v>103</v>
      </c>
      <c r="E7726" t="str">
        <f t="shared" si="130"/>
        <v>Positive</v>
      </c>
    </row>
    <row r="7727" spans="4:5" x14ac:dyDescent="0.3">
      <c r="D7727" t="s">
        <v>103</v>
      </c>
      <c r="E7727" t="str">
        <f t="shared" si="130"/>
        <v>Positive</v>
      </c>
    </row>
    <row r="7728" spans="4:5" x14ac:dyDescent="0.3">
      <c r="D7728" t="s">
        <v>166</v>
      </c>
      <c r="E7728" t="str">
        <f t="shared" si="130"/>
        <v>Neutral</v>
      </c>
    </row>
    <row r="7729" spans="4:5" x14ac:dyDescent="0.3">
      <c r="D7729" t="s">
        <v>44</v>
      </c>
      <c r="E7729" t="str">
        <f t="shared" si="130"/>
        <v>Positive</v>
      </c>
    </row>
    <row r="7730" spans="4:5" x14ac:dyDescent="0.3">
      <c r="D7730" t="s">
        <v>44</v>
      </c>
      <c r="E7730" t="str">
        <f t="shared" si="130"/>
        <v>Positive</v>
      </c>
    </row>
    <row r="7731" spans="4:5" x14ac:dyDescent="0.3">
      <c r="D7731" t="s">
        <v>44</v>
      </c>
      <c r="E7731" t="str">
        <f t="shared" si="130"/>
        <v>Positive</v>
      </c>
    </row>
    <row r="7732" spans="4:5" x14ac:dyDescent="0.3">
      <c r="D7732" t="s">
        <v>140</v>
      </c>
      <c r="E7732" t="str">
        <f t="shared" si="130"/>
        <v>Negative</v>
      </c>
    </row>
    <row r="7733" spans="4:5" x14ac:dyDescent="0.3">
      <c r="D7733" t="s">
        <v>140</v>
      </c>
      <c r="E7733" t="str">
        <f t="shared" si="130"/>
        <v>Negative</v>
      </c>
    </row>
    <row r="7734" spans="4:5" x14ac:dyDescent="0.3">
      <c r="D7734" t="s">
        <v>140</v>
      </c>
      <c r="E7734" t="str">
        <f t="shared" si="130"/>
        <v>Negative</v>
      </c>
    </row>
    <row r="7735" spans="4:5" x14ac:dyDescent="0.3">
      <c r="D7735" t="s">
        <v>140</v>
      </c>
      <c r="E7735" t="str">
        <f t="shared" si="130"/>
        <v>Negative</v>
      </c>
    </row>
    <row r="7736" spans="4:5" x14ac:dyDescent="0.3">
      <c r="D7736" t="s">
        <v>140</v>
      </c>
      <c r="E7736" t="str">
        <f t="shared" si="130"/>
        <v>Negative</v>
      </c>
    </row>
    <row r="7737" spans="4:5" x14ac:dyDescent="0.3">
      <c r="D7737" t="s">
        <v>103</v>
      </c>
      <c r="E7737" t="str">
        <f t="shared" si="130"/>
        <v>Positive</v>
      </c>
    </row>
    <row r="7738" spans="4:5" x14ac:dyDescent="0.3">
      <c r="D7738" t="s">
        <v>103</v>
      </c>
      <c r="E7738" t="str">
        <f t="shared" si="130"/>
        <v>Positive</v>
      </c>
    </row>
    <row r="7739" spans="4:5" x14ac:dyDescent="0.3">
      <c r="D7739" t="s">
        <v>103</v>
      </c>
      <c r="E7739" t="str">
        <f t="shared" si="130"/>
        <v>Positive</v>
      </c>
    </row>
    <row r="7740" spans="4:5" x14ac:dyDescent="0.3">
      <c r="D7740" t="s">
        <v>103</v>
      </c>
      <c r="E7740" t="str">
        <f t="shared" si="130"/>
        <v>Positive</v>
      </c>
    </row>
    <row r="7741" spans="4:5" x14ac:dyDescent="0.3">
      <c r="D7741" t="s">
        <v>140</v>
      </c>
      <c r="E7741" t="str">
        <f t="shared" si="130"/>
        <v>Negative</v>
      </c>
    </row>
    <row r="7742" spans="4:5" x14ac:dyDescent="0.3">
      <c r="D7742" t="s">
        <v>140</v>
      </c>
      <c r="E7742" t="str">
        <f t="shared" si="130"/>
        <v>Negative</v>
      </c>
    </row>
    <row r="7743" spans="4:5" x14ac:dyDescent="0.3">
      <c r="D7743" t="s">
        <v>140</v>
      </c>
      <c r="E7743" t="str">
        <f t="shared" si="130"/>
        <v>Negative</v>
      </c>
    </row>
    <row r="7744" spans="4:5" x14ac:dyDescent="0.3">
      <c r="D7744" t="s">
        <v>140</v>
      </c>
      <c r="E7744" t="str">
        <f t="shared" si="130"/>
        <v>Negative</v>
      </c>
    </row>
    <row r="7745" spans="4:5" x14ac:dyDescent="0.3">
      <c r="D7745" t="s">
        <v>140</v>
      </c>
      <c r="E7745" t="str">
        <f t="shared" si="130"/>
        <v>Negative</v>
      </c>
    </row>
    <row r="7746" spans="4:5" x14ac:dyDescent="0.3">
      <c r="D7746" t="s">
        <v>140</v>
      </c>
      <c r="E7746" t="str">
        <f t="shared" si="130"/>
        <v>Negative</v>
      </c>
    </row>
    <row r="7747" spans="4:5" x14ac:dyDescent="0.3">
      <c r="D7747" t="s">
        <v>140</v>
      </c>
      <c r="E7747" t="str">
        <f t="shared" si="130"/>
        <v>Negative</v>
      </c>
    </row>
    <row r="7748" spans="4:5" x14ac:dyDescent="0.3">
      <c r="D7748" t="s">
        <v>140</v>
      </c>
      <c r="E7748" t="str">
        <f t="shared" si="130"/>
        <v>Negative</v>
      </c>
    </row>
    <row r="7749" spans="4:5" x14ac:dyDescent="0.3">
      <c r="D7749" t="s">
        <v>140</v>
      </c>
      <c r="E7749" t="str">
        <f t="shared" si="130"/>
        <v>Negative</v>
      </c>
    </row>
    <row r="7750" spans="4:5" x14ac:dyDescent="0.3">
      <c r="D7750" t="s">
        <v>140</v>
      </c>
      <c r="E7750" t="str">
        <f t="shared" si="130"/>
        <v>Negative</v>
      </c>
    </row>
    <row r="7751" spans="4:5" x14ac:dyDescent="0.3">
      <c r="D7751" t="s">
        <v>140</v>
      </c>
      <c r="E7751" t="str">
        <f t="shared" si="130"/>
        <v>Negative</v>
      </c>
    </row>
    <row r="7752" spans="4:5" x14ac:dyDescent="0.3">
      <c r="D7752" t="s">
        <v>140</v>
      </c>
      <c r="E7752" t="str">
        <f t="shared" si="130"/>
        <v>Negative</v>
      </c>
    </row>
    <row r="7753" spans="4:5" x14ac:dyDescent="0.3">
      <c r="D7753" t="s">
        <v>140</v>
      </c>
      <c r="E7753" t="str">
        <f t="shared" si="130"/>
        <v>Negative</v>
      </c>
    </row>
    <row r="7754" spans="4:5" x14ac:dyDescent="0.3">
      <c r="D7754" t="s">
        <v>140</v>
      </c>
      <c r="E7754" t="str">
        <f t="shared" si="130"/>
        <v>Negative</v>
      </c>
    </row>
    <row r="7755" spans="4:5" x14ac:dyDescent="0.3">
      <c r="D7755" t="s">
        <v>140</v>
      </c>
      <c r="E7755" t="str">
        <f t="shared" si="130"/>
        <v>Negative</v>
      </c>
    </row>
    <row r="7756" spans="4:5" x14ac:dyDescent="0.3">
      <c r="D7756" t="s">
        <v>140</v>
      </c>
      <c r="E7756" t="str">
        <f t="shared" si="130"/>
        <v>Negative</v>
      </c>
    </row>
    <row r="7757" spans="4:5" x14ac:dyDescent="0.3">
      <c r="D7757" t="s">
        <v>140</v>
      </c>
      <c r="E7757" t="str">
        <f t="shared" si="130"/>
        <v>Negative</v>
      </c>
    </row>
    <row r="7758" spans="4:5" x14ac:dyDescent="0.3">
      <c r="D7758" t="s">
        <v>140</v>
      </c>
      <c r="E7758" t="str">
        <f t="shared" si="130"/>
        <v>Negative</v>
      </c>
    </row>
    <row r="7759" spans="4:5" x14ac:dyDescent="0.3">
      <c r="D7759" t="s">
        <v>103</v>
      </c>
      <c r="E7759" t="str">
        <f t="shared" si="130"/>
        <v>Positive</v>
      </c>
    </row>
    <row r="7760" spans="4:5" x14ac:dyDescent="0.3">
      <c r="D7760" t="s">
        <v>103</v>
      </c>
      <c r="E7760" t="str">
        <f t="shared" si="130"/>
        <v>Positive</v>
      </c>
    </row>
    <row r="7761" spans="4:5" x14ac:dyDescent="0.3">
      <c r="D7761" t="s">
        <v>103</v>
      </c>
      <c r="E7761" t="str">
        <f t="shared" si="130"/>
        <v>Positive</v>
      </c>
    </row>
    <row r="7762" spans="4:5" x14ac:dyDescent="0.3">
      <c r="D7762" t="s">
        <v>103</v>
      </c>
      <c r="E7762" t="str">
        <f t="shared" si="130"/>
        <v>Positive</v>
      </c>
    </row>
    <row r="7763" spans="4:5" x14ac:dyDescent="0.3">
      <c r="D7763" t="s">
        <v>103</v>
      </c>
      <c r="E7763" t="str">
        <f t="shared" si="130"/>
        <v>Positive</v>
      </c>
    </row>
    <row r="7764" spans="4:5" x14ac:dyDescent="0.3">
      <c r="D7764" t="s">
        <v>166</v>
      </c>
      <c r="E7764" t="str">
        <f t="shared" si="130"/>
        <v>Neutral</v>
      </c>
    </row>
    <row r="7765" spans="4:5" x14ac:dyDescent="0.3">
      <c r="D7765" t="s">
        <v>166</v>
      </c>
      <c r="E7765" t="str">
        <f t="shared" si="130"/>
        <v>Neutral</v>
      </c>
    </row>
    <row r="7766" spans="4:5" x14ac:dyDescent="0.3">
      <c r="D7766" t="s">
        <v>166</v>
      </c>
      <c r="E7766" t="str">
        <f t="shared" si="130"/>
        <v>Neutral</v>
      </c>
    </row>
    <row r="7767" spans="4:5" x14ac:dyDescent="0.3">
      <c r="D7767" t="s">
        <v>166</v>
      </c>
      <c r="E7767" t="str">
        <f t="shared" si="130"/>
        <v>Neutral</v>
      </c>
    </row>
    <row r="7768" spans="4:5" x14ac:dyDescent="0.3">
      <c r="D7768" t="s">
        <v>166</v>
      </c>
      <c r="E7768" t="str">
        <f t="shared" si="130"/>
        <v>Neutral</v>
      </c>
    </row>
    <row r="7769" spans="4:5" x14ac:dyDescent="0.3">
      <c r="D7769" t="s">
        <v>166</v>
      </c>
      <c r="E7769" t="str">
        <f t="shared" ref="E7769:E7832" si="131">IF(OR(D7769="Excellent", D7769="Very Good", D7769="Good"), "Positive",
 IF(OR(D7769="Average", D7769="Poor"), "Negative",
 IF(D7769="Not rated", "Neutral", "Unknown")))</f>
        <v>Neutral</v>
      </c>
    </row>
    <row r="7770" spans="4:5" x14ac:dyDescent="0.3">
      <c r="D7770" t="s">
        <v>166</v>
      </c>
      <c r="E7770" t="str">
        <f t="shared" si="131"/>
        <v>Neutral</v>
      </c>
    </row>
    <row r="7771" spans="4:5" x14ac:dyDescent="0.3">
      <c r="D7771" t="s">
        <v>166</v>
      </c>
      <c r="E7771" t="str">
        <f t="shared" si="131"/>
        <v>Neutral</v>
      </c>
    </row>
    <row r="7772" spans="4:5" x14ac:dyDescent="0.3">
      <c r="D7772" t="s">
        <v>166</v>
      </c>
      <c r="E7772" t="str">
        <f t="shared" si="131"/>
        <v>Neutral</v>
      </c>
    </row>
    <row r="7773" spans="4:5" x14ac:dyDescent="0.3">
      <c r="D7773" t="s">
        <v>166</v>
      </c>
      <c r="E7773" t="str">
        <f t="shared" si="131"/>
        <v>Neutral</v>
      </c>
    </row>
    <row r="7774" spans="4:5" x14ac:dyDescent="0.3">
      <c r="D7774" t="s">
        <v>166</v>
      </c>
      <c r="E7774" t="str">
        <f t="shared" si="131"/>
        <v>Neutral</v>
      </c>
    </row>
    <row r="7775" spans="4:5" x14ac:dyDescent="0.3">
      <c r="D7775" t="s">
        <v>166</v>
      </c>
      <c r="E7775" t="str">
        <f t="shared" si="131"/>
        <v>Neutral</v>
      </c>
    </row>
    <row r="7776" spans="4:5" x14ac:dyDescent="0.3">
      <c r="D7776" t="s">
        <v>44</v>
      </c>
      <c r="E7776" t="str">
        <f t="shared" si="131"/>
        <v>Positive</v>
      </c>
    </row>
    <row r="7777" spans="4:5" x14ac:dyDescent="0.3">
      <c r="D7777" t="s">
        <v>140</v>
      </c>
      <c r="E7777" t="str">
        <f t="shared" si="131"/>
        <v>Negative</v>
      </c>
    </row>
    <row r="7778" spans="4:5" x14ac:dyDescent="0.3">
      <c r="D7778" t="s">
        <v>140</v>
      </c>
      <c r="E7778" t="str">
        <f t="shared" si="131"/>
        <v>Negative</v>
      </c>
    </row>
    <row r="7779" spans="4:5" x14ac:dyDescent="0.3">
      <c r="D7779" t="s">
        <v>140</v>
      </c>
      <c r="E7779" t="str">
        <f t="shared" si="131"/>
        <v>Negative</v>
      </c>
    </row>
    <row r="7780" spans="4:5" x14ac:dyDescent="0.3">
      <c r="D7780" t="s">
        <v>140</v>
      </c>
      <c r="E7780" t="str">
        <f t="shared" si="131"/>
        <v>Negative</v>
      </c>
    </row>
    <row r="7781" spans="4:5" x14ac:dyDescent="0.3">
      <c r="D7781" t="s">
        <v>140</v>
      </c>
      <c r="E7781" t="str">
        <f t="shared" si="131"/>
        <v>Negative</v>
      </c>
    </row>
    <row r="7782" spans="4:5" x14ac:dyDescent="0.3">
      <c r="D7782" t="s">
        <v>140</v>
      </c>
      <c r="E7782" t="str">
        <f t="shared" si="131"/>
        <v>Negative</v>
      </c>
    </row>
    <row r="7783" spans="4:5" x14ac:dyDescent="0.3">
      <c r="D7783" t="s">
        <v>140</v>
      </c>
      <c r="E7783" t="str">
        <f t="shared" si="131"/>
        <v>Negative</v>
      </c>
    </row>
    <row r="7784" spans="4:5" x14ac:dyDescent="0.3">
      <c r="D7784" t="s">
        <v>140</v>
      </c>
      <c r="E7784" t="str">
        <f t="shared" si="131"/>
        <v>Negative</v>
      </c>
    </row>
    <row r="7785" spans="4:5" x14ac:dyDescent="0.3">
      <c r="D7785" t="s">
        <v>140</v>
      </c>
      <c r="E7785" t="str">
        <f t="shared" si="131"/>
        <v>Negative</v>
      </c>
    </row>
    <row r="7786" spans="4:5" x14ac:dyDescent="0.3">
      <c r="D7786" t="s">
        <v>140</v>
      </c>
      <c r="E7786" t="str">
        <f t="shared" si="131"/>
        <v>Negative</v>
      </c>
    </row>
    <row r="7787" spans="4:5" x14ac:dyDescent="0.3">
      <c r="D7787" t="s">
        <v>140</v>
      </c>
      <c r="E7787" t="str">
        <f t="shared" si="131"/>
        <v>Negative</v>
      </c>
    </row>
    <row r="7788" spans="4:5" x14ac:dyDescent="0.3">
      <c r="D7788" t="s">
        <v>140</v>
      </c>
      <c r="E7788" t="str">
        <f t="shared" si="131"/>
        <v>Negative</v>
      </c>
    </row>
    <row r="7789" spans="4:5" x14ac:dyDescent="0.3">
      <c r="D7789" t="s">
        <v>140</v>
      </c>
      <c r="E7789" t="str">
        <f t="shared" si="131"/>
        <v>Negative</v>
      </c>
    </row>
    <row r="7790" spans="4:5" x14ac:dyDescent="0.3">
      <c r="D7790" t="s">
        <v>140</v>
      </c>
      <c r="E7790" t="str">
        <f t="shared" si="131"/>
        <v>Negative</v>
      </c>
    </row>
    <row r="7791" spans="4:5" x14ac:dyDescent="0.3">
      <c r="D7791" t="s">
        <v>140</v>
      </c>
      <c r="E7791" t="str">
        <f t="shared" si="131"/>
        <v>Negative</v>
      </c>
    </row>
    <row r="7792" spans="4:5" x14ac:dyDescent="0.3">
      <c r="D7792" t="s">
        <v>140</v>
      </c>
      <c r="E7792" t="str">
        <f t="shared" si="131"/>
        <v>Negative</v>
      </c>
    </row>
    <row r="7793" spans="4:5" x14ac:dyDescent="0.3">
      <c r="D7793" t="s">
        <v>103</v>
      </c>
      <c r="E7793" t="str">
        <f t="shared" si="131"/>
        <v>Positive</v>
      </c>
    </row>
    <row r="7794" spans="4:5" x14ac:dyDescent="0.3">
      <c r="D7794" t="s">
        <v>166</v>
      </c>
      <c r="E7794" t="str">
        <f t="shared" si="131"/>
        <v>Neutral</v>
      </c>
    </row>
    <row r="7795" spans="4:5" x14ac:dyDescent="0.3">
      <c r="D7795" t="s">
        <v>166</v>
      </c>
      <c r="E7795" t="str">
        <f t="shared" si="131"/>
        <v>Neutral</v>
      </c>
    </row>
    <row r="7796" spans="4:5" x14ac:dyDescent="0.3">
      <c r="D7796" t="s">
        <v>166</v>
      </c>
      <c r="E7796" t="str">
        <f t="shared" si="131"/>
        <v>Neutral</v>
      </c>
    </row>
    <row r="7797" spans="4:5" x14ac:dyDescent="0.3">
      <c r="D7797" t="s">
        <v>166</v>
      </c>
      <c r="E7797" t="str">
        <f t="shared" si="131"/>
        <v>Neutral</v>
      </c>
    </row>
    <row r="7798" spans="4:5" x14ac:dyDescent="0.3">
      <c r="D7798" t="s">
        <v>166</v>
      </c>
      <c r="E7798" t="str">
        <f t="shared" si="131"/>
        <v>Neutral</v>
      </c>
    </row>
    <row r="7799" spans="4:5" x14ac:dyDescent="0.3">
      <c r="D7799" t="s">
        <v>166</v>
      </c>
      <c r="E7799" t="str">
        <f t="shared" si="131"/>
        <v>Neutral</v>
      </c>
    </row>
    <row r="7800" spans="4:5" x14ac:dyDescent="0.3">
      <c r="D7800" t="s">
        <v>166</v>
      </c>
      <c r="E7800" t="str">
        <f t="shared" si="131"/>
        <v>Neutral</v>
      </c>
    </row>
    <row r="7801" spans="4:5" x14ac:dyDescent="0.3">
      <c r="D7801" t="s">
        <v>166</v>
      </c>
      <c r="E7801" t="str">
        <f t="shared" si="131"/>
        <v>Neutral</v>
      </c>
    </row>
    <row r="7802" spans="4:5" x14ac:dyDescent="0.3">
      <c r="D7802" t="s">
        <v>166</v>
      </c>
      <c r="E7802" t="str">
        <f t="shared" si="131"/>
        <v>Neutral</v>
      </c>
    </row>
    <row r="7803" spans="4:5" x14ac:dyDescent="0.3">
      <c r="D7803" t="s">
        <v>166</v>
      </c>
      <c r="E7803" t="str">
        <f t="shared" si="131"/>
        <v>Neutral</v>
      </c>
    </row>
    <row r="7804" spans="4:5" x14ac:dyDescent="0.3">
      <c r="D7804" t="s">
        <v>166</v>
      </c>
      <c r="E7804" t="str">
        <f t="shared" si="131"/>
        <v>Neutral</v>
      </c>
    </row>
    <row r="7805" spans="4:5" x14ac:dyDescent="0.3">
      <c r="D7805" t="s">
        <v>166</v>
      </c>
      <c r="E7805" t="str">
        <f t="shared" si="131"/>
        <v>Neutral</v>
      </c>
    </row>
    <row r="7806" spans="4:5" x14ac:dyDescent="0.3">
      <c r="D7806" t="s">
        <v>166</v>
      </c>
      <c r="E7806" t="str">
        <f t="shared" si="131"/>
        <v>Neutral</v>
      </c>
    </row>
    <row r="7807" spans="4:5" x14ac:dyDescent="0.3">
      <c r="D7807" t="s">
        <v>166</v>
      </c>
      <c r="E7807" t="str">
        <f t="shared" si="131"/>
        <v>Neutral</v>
      </c>
    </row>
    <row r="7808" spans="4:5" x14ac:dyDescent="0.3">
      <c r="D7808" t="s">
        <v>166</v>
      </c>
      <c r="E7808" t="str">
        <f t="shared" si="131"/>
        <v>Neutral</v>
      </c>
    </row>
    <row r="7809" spans="4:5" x14ac:dyDescent="0.3">
      <c r="D7809" t="s">
        <v>166</v>
      </c>
      <c r="E7809" t="str">
        <f t="shared" si="131"/>
        <v>Neutral</v>
      </c>
    </row>
    <row r="7810" spans="4:5" x14ac:dyDescent="0.3">
      <c r="D7810" t="s">
        <v>166</v>
      </c>
      <c r="E7810" t="str">
        <f t="shared" si="131"/>
        <v>Neutral</v>
      </c>
    </row>
    <row r="7811" spans="4:5" x14ac:dyDescent="0.3">
      <c r="D7811" t="s">
        <v>166</v>
      </c>
      <c r="E7811" t="str">
        <f t="shared" si="131"/>
        <v>Neutral</v>
      </c>
    </row>
    <row r="7812" spans="4:5" x14ac:dyDescent="0.3">
      <c r="D7812" t="s">
        <v>166</v>
      </c>
      <c r="E7812" t="str">
        <f t="shared" si="131"/>
        <v>Neutral</v>
      </c>
    </row>
    <row r="7813" spans="4:5" x14ac:dyDescent="0.3">
      <c r="D7813" t="s">
        <v>166</v>
      </c>
      <c r="E7813" t="str">
        <f t="shared" si="131"/>
        <v>Neutral</v>
      </c>
    </row>
    <row r="7814" spans="4:5" x14ac:dyDescent="0.3">
      <c r="D7814" t="s">
        <v>166</v>
      </c>
      <c r="E7814" t="str">
        <f t="shared" si="131"/>
        <v>Neutral</v>
      </c>
    </row>
    <row r="7815" spans="4:5" x14ac:dyDescent="0.3">
      <c r="D7815" t="s">
        <v>166</v>
      </c>
      <c r="E7815" t="str">
        <f t="shared" si="131"/>
        <v>Neutral</v>
      </c>
    </row>
    <row r="7816" spans="4:5" x14ac:dyDescent="0.3">
      <c r="D7816" t="s">
        <v>166</v>
      </c>
      <c r="E7816" t="str">
        <f t="shared" si="131"/>
        <v>Neutral</v>
      </c>
    </row>
    <row r="7817" spans="4:5" x14ac:dyDescent="0.3">
      <c r="D7817" t="s">
        <v>166</v>
      </c>
      <c r="E7817" t="str">
        <f t="shared" si="131"/>
        <v>Neutral</v>
      </c>
    </row>
    <row r="7818" spans="4:5" x14ac:dyDescent="0.3">
      <c r="D7818" t="s">
        <v>166</v>
      </c>
      <c r="E7818" t="str">
        <f t="shared" si="131"/>
        <v>Neutral</v>
      </c>
    </row>
    <row r="7819" spans="4:5" x14ac:dyDescent="0.3">
      <c r="D7819" t="s">
        <v>166</v>
      </c>
      <c r="E7819" t="str">
        <f t="shared" si="131"/>
        <v>Neutral</v>
      </c>
    </row>
    <row r="7820" spans="4:5" x14ac:dyDescent="0.3">
      <c r="D7820" t="s">
        <v>166</v>
      </c>
      <c r="E7820" t="str">
        <f t="shared" si="131"/>
        <v>Neutral</v>
      </c>
    </row>
    <row r="7821" spans="4:5" x14ac:dyDescent="0.3">
      <c r="D7821" t="s">
        <v>166</v>
      </c>
      <c r="E7821" t="str">
        <f t="shared" si="131"/>
        <v>Neutral</v>
      </c>
    </row>
    <row r="7822" spans="4:5" x14ac:dyDescent="0.3">
      <c r="D7822" t="s">
        <v>166</v>
      </c>
      <c r="E7822" t="str">
        <f t="shared" si="131"/>
        <v>Neutral</v>
      </c>
    </row>
    <row r="7823" spans="4:5" x14ac:dyDescent="0.3">
      <c r="D7823" t="s">
        <v>166</v>
      </c>
      <c r="E7823" t="str">
        <f t="shared" si="131"/>
        <v>Neutral</v>
      </c>
    </row>
    <row r="7824" spans="4:5" x14ac:dyDescent="0.3">
      <c r="D7824" t="s">
        <v>166</v>
      </c>
      <c r="E7824" t="str">
        <f t="shared" si="131"/>
        <v>Neutral</v>
      </c>
    </row>
    <row r="7825" spans="4:5" x14ac:dyDescent="0.3">
      <c r="D7825" t="s">
        <v>166</v>
      </c>
      <c r="E7825" t="str">
        <f t="shared" si="131"/>
        <v>Neutral</v>
      </c>
    </row>
    <row r="7826" spans="4:5" x14ac:dyDescent="0.3">
      <c r="D7826" t="s">
        <v>166</v>
      </c>
      <c r="E7826" t="str">
        <f t="shared" si="131"/>
        <v>Neutral</v>
      </c>
    </row>
    <row r="7827" spans="4:5" x14ac:dyDescent="0.3">
      <c r="D7827" t="s">
        <v>166</v>
      </c>
      <c r="E7827" t="str">
        <f t="shared" si="131"/>
        <v>Neutral</v>
      </c>
    </row>
    <row r="7828" spans="4:5" x14ac:dyDescent="0.3">
      <c r="D7828" t="s">
        <v>166</v>
      </c>
      <c r="E7828" t="str">
        <f t="shared" si="131"/>
        <v>Neutral</v>
      </c>
    </row>
    <row r="7829" spans="4:5" x14ac:dyDescent="0.3">
      <c r="D7829" t="s">
        <v>166</v>
      </c>
      <c r="E7829" t="str">
        <f t="shared" si="131"/>
        <v>Neutral</v>
      </c>
    </row>
    <row r="7830" spans="4:5" x14ac:dyDescent="0.3">
      <c r="D7830" t="s">
        <v>166</v>
      </c>
      <c r="E7830" t="str">
        <f t="shared" si="131"/>
        <v>Neutral</v>
      </c>
    </row>
    <row r="7831" spans="4:5" x14ac:dyDescent="0.3">
      <c r="D7831" t="s">
        <v>166</v>
      </c>
      <c r="E7831" t="str">
        <f t="shared" si="131"/>
        <v>Neutral</v>
      </c>
    </row>
    <row r="7832" spans="4:5" x14ac:dyDescent="0.3">
      <c r="D7832" t="s">
        <v>166</v>
      </c>
      <c r="E7832" t="str">
        <f t="shared" si="131"/>
        <v>Neutral</v>
      </c>
    </row>
    <row r="7833" spans="4:5" x14ac:dyDescent="0.3">
      <c r="D7833" t="s">
        <v>166</v>
      </c>
      <c r="E7833" t="str">
        <f t="shared" ref="E7833:E7896" si="132">IF(OR(D7833="Excellent", D7833="Very Good", D7833="Good"), "Positive",
 IF(OR(D7833="Average", D7833="Poor"), "Negative",
 IF(D7833="Not rated", "Neutral", "Unknown")))</f>
        <v>Neutral</v>
      </c>
    </row>
    <row r="7834" spans="4:5" x14ac:dyDescent="0.3">
      <c r="D7834" t="s">
        <v>166</v>
      </c>
      <c r="E7834" t="str">
        <f t="shared" si="132"/>
        <v>Neutral</v>
      </c>
    </row>
    <row r="7835" spans="4:5" x14ac:dyDescent="0.3">
      <c r="D7835" t="s">
        <v>166</v>
      </c>
      <c r="E7835" t="str">
        <f t="shared" si="132"/>
        <v>Neutral</v>
      </c>
    </row>
    <row r="7836" spans="4:5" x14ac:dyDescent="0.3">
      <c r="D7836" t="s">
        <v>166</v>
      </c>
      <c r="E7836" t="str">
        <f t="shared" si="132"/>
        <v>Neutral</v>
      </c>
    </row>
    <row r="7837" spans="4:5" x14ac:dyDescent="0.3">
      <c r="D7837" t="s">
        <v>166</v>
      </c>
      <c r="E7837" t="str">
        <f t="shared" si="132"/>
        <v>Neutral</v>
      </c>
    </row>
    <row r="7838" spans="4:5" x14ac:dyDescent="0.3">
      <c r="D7838" t="s">
        <v>166</v>
      </c>
      <c r="E7838" t="str">
        <f t="shared" si="132"/>
        <v>Neutral</v>
      </c>
    </row>
    <row r="7839" spans="4:5" x14ac:dyDescent="0.3">
      <c r="D7839" t="s">
        <v>140</v>
      </c>
      <c r="E7839" t="str">
        <f t="shared" si="132"/>
        <v>Negative</v>
      </c>
    </row>
    <row r="7840" spans="4:5" x14ac:dyDescent="0.3">
      <c r="D7840" t="s">
        <v>140</v>
      </c>
      <c r="E7840" t="str">
        <f t="shared" si="132"/>
        <v>Negative</v>
      </c>
    </row>
    <row r="7841" spans="4:5" x14ac:dyDescent="0.3">
      <c r="D7841" t="s">
        <v>140</v>
      </c>
      <c r="E7841" t="str">
        <f t="shared" si="132"/>
        <v>Negative</v>
      </c>
    </row>
    <row r="7842" spans="4:5" x14ac:dyDescent="0.3">
      <c r="D7842" t="s">
        <v>140</v>
      </c>
      <c r="E7842" t="str">
        <f t="shared" si="132"/>
        <v>Negative</v>
      </c>
    </row>
    <row r="7843" spans="4:5" x14ac:dyDescent="0.3">
      <c r="D7843" t="s">
        <v>140</v>
      </c>
      <c r="E7843" t="str">
        <f t="shared" si="132"/>
        <v>Negative</v>
      </c>
    </row>
    <row r="7844" spans="4:5" x14ac:dyDescent="0.3">
      <c r="D7844" t="s">
        <v>140</v>
      </c>
      <c r="E7844" t="str">
        <f t="shared" si="132"/>
        <v>Negative</v>
      </c>
    </row>
    <row r="7845" spans="4:5" x14ac:dyDescent="0.3">
      <c r="D7845" t="s">
        <v>140</v>
      </c>
      <c r="E7845" t="str">
        <f t="shared" si="132"/>
        <v>Negative</v>
      </c>
    </row>
    <row r="7846" spans="4:5" x14ac:dyDescent="0.3">
      <c r="D7846" t="s">
        <v>140</v>
      </c>
      <c r="E7846" t="str">
        <f t="shared" si="132"/>
        <v>Negative</v>
      </c>
    </row>
    <row r="7847" spans="4:5" x14ac:dyDescent="0.3">
      <c r="D7847" t="s">
        <v>140</v>
      </c>
      <c r="E7847" t="str">
        <f t="shared" si="132"/>
        <v>Negative</v>
      </c>
    </row>
    <row r="7848" spans="4:5" x14ac:dyDescent="0.3">
      <c r="D7848" t="s">
        <v>140</v>
      </c>
      <c r="E7848" t="str">
        <f t="shared" si="132"/>
        <v>Negative</v>
      </c>
    </row>
    <row r="7849" spans="4:5" x14ac:dyDescent="0.3">
      <c r="D7849" t="s">
        <v>140</v>
      </c>
      <c r="E7849" t="str">
        <f t="shared" si="132"/>
        <v>Negative</v>
      </c>
    </row>
    <row r="7850" spans="4:5" x14ac:dyDescent="0.3">
      <c r="D7850" t="s">
        <v>140</v>
      </c>
      <c r="E7850" t="str">
        <f t="shared" si="132"/>
        <v>Negative</v>
      </c>
    </row>
    <row r="7851" spans="4:5" x14ac:dyDescent="0.3">
      <c r="D7851" t="s">
        <v>31</v>
      </c>
      <c r="E7851" t="str">
        <f t="shared" si="132"/>
        <v>Positive</v>
      </c>
    </row>
    <row r="7852" spans="4:5" x14ac:dyDescent="0.3">
      <c r="D7852" t="s">
        <v>103</v>
      </c>
      <c r="E7852" t="str">
        <f t="shared" si="132"/>
        <v>Positive</v>
      </c>
    </row>
    <row r="7853" spans="4:5" x14ac:dyDescent="0.3">
      <c r="D7853" t="s">
        <v>103</v>
      </c>
      <c r="E7853" t="str">
        <f t="shared" si="132"/>
        <v>Positive</v>
      </c>
    </row>
    <row r="7854" spans="4:5" x14ac:dyDescent="0.3">
      <c r="D7854" t="s">
        <v>103</v>
      </c>
      <c r="E7854" t="str">
        <f t="shared" si="132"/>
        <v>Positive</v>
      </c>
    </row>
    <row r="7855" spans="4:5" x14ac:dyDescent="0.3">
      <c r="D7855" t="s">
        <v>103</v>
      </c>
      <c r="E7855" t="str">
        <f t="shared" si="132"/>
        <v>Positive</v>
      </c>
    </row>
    <row r="7856" spans="4:5" x14ac:dyDescent="0.3">
      <c r="D7856" t="s">
        <v>103</v>
      </c>
      <c r="E7856" t="str">
        <f t="shared" si="132"/>
        <v>Positive</v>
      </c>
    </row>
    <row r="7857" spans="4:5" x14ac:dyDescent="0.3">
      <c r="D7857" t="s">
        <v>103</v>
      </c>
      <c r="E7857" t="str">
        <f t="shared" si="132"/>
        <v>Positive</v>
      </c>
    </row>
    <row r="7858" spans="4:5" x14ac:dyDescent="0.3">
      <c r="D7858" t="s">
        <v>103</v>
      </c>
      <c r="E7858" t="str">
        <f t="shared" si="132"/>
        <v>Positive</v>
      </c>
    </row>
    <row r="7859" spans="4:5" x14ac:dyDescent="0.3">
      <c r="D7859" t="s">
        <v>103</v>
      </c>
      <c r="E7859" t="str">
        <f t="shared" si="132"/>
        <v>Positive</v>
      </c>
    </row>
    <row r="7860" spans="4:5" x14ac:dyDescent="0.3">
      <c r="D7860" t="s">
        <v>103</v>
      </c>
      <c r="E7860" t="str">
        <f t="shared" si="132"/>
        <v>Positive</v>
      </c>
    </row>
    <row r="7861" spans="4:5" x14ac:dyDescent="0.3">
      <c r="D7861" t="s">
        <v>103</v>
      </c>
      <c r="E7861" t="str">
        <f t="shared" si="132"/>
        <v>Positive</v>
      </c>
    </row>
    <row r="7862" spans="4:5" x14ac:dyDescent="0.3">
      <c r="D7862" t="s">
        <v>103</v>
      </c>
      <c r="E7862" t="str">
        <f t="shared" si="132"/>
        <v>Positive</v>
      </c>
    </row>
    <row r="7863" spans="4:5" x14ac:dyDescent="0.3">
      <c r="D7863" t="s">
        <v>103</v>
      </c>
      <c r="E7863" t="str">
        <f t="shared" si="132"/>
        <v>Positive</v>
      </c>
    </row>
    <row r="7864" spans="4:5" x14ac:dyDescent="0.3">
      <c r="D7864" t="s">
        <v>44</v>
      </c>
      <c r="E7864" t="str">
        <f t="shared" si="132"/>
        <v>Positive</v>
      </c>
    </row>
    <row r="7865" spans="4:5" x14ac:dyDescent="0.3">
      <c r="D7865" t="s">
        <v>44</v>
      </c>
      <c r="E7865" t="str">
        <f t="shared" si="132"/>
        <v>Positive</v>
      </c>
    </row>
    <row r="7866" spans="4:5" x14ac:dyDescent="0.3">
      <c r="D7866" t="s">
        <v>44</v>
      </c>
      <c r="E7866" t="str">
        <f t="shared" si="132"/>
        <v>Positive</v>
      </c>
    </row>
    <row r="7867" spans="4:5" x14ac:dyDescent="0.3">
      <c r="D7867" t="s">
        <v>44</v>
      </c>
      <c r="E7867" t="str">
        <f t="shared" si="132"/>
        <v>Positive</v>
      </c>
    </row>
    <row r="7868" spans="4:5" x14ac:dyDescent="0.3">
      <c r="D7868" t="s">
        <v>44</v>
      </c>
      <c r="E7868" t="str">
        <f t="shared" si="132"/>
        <v>Positive</v>
      </c>
    </row>
    <row r="7869" spans="4:5" x14ac:dyDescent="0.3">
      <c r="D7869" t="s">
        <v>44</v>
      </c>
      <c r="E7869" t="str">
        <f t="shared" si="132"/>
        <v>Positive</v>
      </c>
    </row>
    <row r="7870" spans="4:5" x14ac:dyDescent="0.3">
      <c r="D7870" t="s">
        <v>140</v>
      </c>
      <c r="E7870" t="str">
        <f t="shared" si="132"/>
        <v>Negative</v>
      </c>
    </row>
    <row r="7871" spans="4:5" x14ac:dyDescent="0.3">
      <c r="D7871" t="s">
        <v>166</v>
      </c>
      <c r="E7871" t="str">
        <f t="shared" si="132"/>
        <v>Neutral</v>
      </c>
    </row>
    <row r="7872" spans="4:5" x14ac:dyDescent="0.3">
      <c r="D7872" t="s">
        <v>140</v>
      </c>
      <c r="E7872" t="str">
        <f t="shared" si="132"/>
        <v>Negative</v>
      </c>
    </row>
    <row r="7873" spans="4:5" x14ac:dyDescent="0.3">
      <c r="D7873" t="s">
        <v>140</v>
      </c>
      <c r="E7873" t="str">
        <f t="shared" si="132"/>
        <v>Negative</v>
      </c>
    </row>
    <row r="7874" spans="4:5" x14ac:dyDescent="0.3">
      <c r="D7874" t="s">
        <v>140</v>
      </c>
      <c r="E7874" t="str">
        <f t="shared" si="132"/>
        <v>Negative</v>
      </c>
    </row>
    <row r="7875" spans="4:5" x14ac:dyDescent="0.3">
      <c r="D7875" t="s">
        <v>140</v>
      </c>
      <c r="E7875" t="str">
        <f t="shared" si="132"/>
        <v>Negative</v>
      </c>
    </row>
    <row r="7876" spans="4:5" x14ac:dyDescent="0.3">
      <c r="D7876" t="s">
        <v>140</v>
      </c>
      <c r="E7876" t="str">
        <f t="shared" si="132"/>
        <v>Negative</v>
      </c>
    </row>
    <row r="7877" spans="4:5" x14ac:dyDescent="0.3">
      <c r="D7877" t="s">
        <v>140</v>
      </c>
      <c r="E7877" t="str">
        <f t="shared" si="132"/>
        <v>Negative</v>
      </c>
    </row>
    <row r="7878" spans="4:5" x14ac:dyDescent="0.3">
      <c r="D7878" t="s">
        <v>140</v>
      </c>
      <c r="E7878" t="str">
        <f t="shared" si="132"/>
        <v>Negative</v>
      </c>
    </row>
    <row r="7879" spans="4:5" x14ac:dyDescent="0.3">
      <c r="D7879" t="s">
        <v>140</v>
      </c>
      <c r="E7879" t="str">
        <f t="shared" si="132"/>
        <v>Negative</v>
      </c>
    </row>
    <row r="7880" spans="4:5" x14ac:dyDescent="0.3">
      <c r="D7880" t="s">
        <v>140</v>
      </c>
      <c r="E7880" t="str">
        <f t="shared" si="132"/>
        <v>Negative</v>
      </c>
    </row>
    <row r="7881" spans="4:5" x14ac:dyDescent="0.3">
      <c r="D7881" t="s">
        <v>140</v>
      </c>
      <c r="E7881" t="str">
        <f t="shared" si="132"/>
        <v>Negative</v>
      </c>
    </row>
    <row r="7882" spans="4:5" x14ac:dyDescent="0.3">
      <c r="D7882" t="s">
        <v>140</v>
      </c>
      <c r="E7882" t="str">
        <f t="shared" si="132"/>
        <v>Negative</v>
      </c>
    </row>
    <row r="7883" spans="4:5" x14ac:dyDescent="0.3">
      <c r="D7883" t="s">
        <v>140</v>
      </c>
      <c r="E7883" t="str">
        <f t="shared" si="132"/>
        <v>Negative</v>
      </c>
    </row>
    <row r="7884" spans="4:5" x14ac:dyDescent="0.3">
      <c r="D7884" t="s">
        <v>140</v>
      </c>
      <c r="E7884" t="str">
        <f t="shared" si="132"/>
        <v>Negative</v>
      </c>
    </row>
    <row r="7885" spans="4:5" x14ac:dyDescent="0.3">
      <c r="D7885" t="s">
        <v>140</v>
      </c>
      <c r="E7885" t="str">
        <f t="shared" si="132"/>
        <v>Negative</v>
      </c>
    </row>
    <row r="7886" spans="4:5" x14ac:dyDescent="0.3">
      <c r="D7886" t="s">
        <v>140</v>
      </c>
      <c r="E7886" t="str">
        <f t="shared" si="132"/>
        <v>Negative</v>
      </c>
    </row>
    <row r="7887" spans="4:5" x14ac:dyDescent="0.3">
      <c r="D7887" t="s">
        <v>140</v>
      </c>
      <c r="E7887" t="str">
        <f t="shared" si="132"/>
        <v>Negative</v>
      </c>
    </row>
    <row r="7888" spans="4:5" x14ac:dyDescent="0.3">
      <c r="D7888" t="s">
        <v>140</v>
      </c>
      <c r="E7888" t="str">
        <f t="shared" si="132"/>
        <v>Negative</v>
      </c>
    </row>
    <row r="7889" spans="4:5" x14ac:dyDescent="0.3">
      <c r="D7889" t="s">
        <v>140</v>
      </c>
      <c r="E7889" t="str">
        <f t="shared" si="132"/>
        <v>Negative</v>
      </c>
    </row>
    <row r="7890" spans="4:5" x14ac:dyDescent="0.3">
      <c r="D7890" t="s">
        <v>140</v>
      </c>
      <c r="E7890" t="str">
        <f t="shared" si="132"/>
        <v>Negative</v>
      </c>
    </row>
    <row r="7891" spans="4:5" x14ac:dyDescent="0.3">
      <c r="D7891" t="s">
        <v>140</v>
      </c>
      <c r="E7891" t="str">
        <f t="shared" si="132"/>
        <v>Negative</v>
      </c>
    </row>
    <row r="7892" spans="4:5" x14ac:dyDescent="0.3">
      <c r="D7892" t="s">
        <v>140</v>
      </c>
      <c r="E7892" t="str">
        <f t="shared" si="132"/>
        <v>Negative</v>
      </c>
    </row>
    <row r="7893" spans="4:5" x14ac:dyDescent="0.3">
      <c r="D7893" t="s">
        <v>140</v>
      </c>
      <c r="E7893" t="str">
        <f t="shared" si="132"/>
        <v>Negative</v>
      </c>
    </row>
    <row r="7894" spans="4:5" x14ac:dyDescent="0.3">
      <c r="D7894" t="s">
        <v>140</v>
      </c>
      <c r="E7894" t="str">
        <f t="shared" si="132"/>
        <v>Negative</v>
      </c>
    </row>
    <row r="7895" spans="4:5" x14ac:dyDescent="0.3">
      <c r="D7895" t="s">
        <v>140</v>
      </c>
      <c r="E7895" t="str">
        <f t="shared" si="132"/>
        <v>Negative</v>
      </c>
    </row>
    <row r="7896" spans="4:5" x14ac:dyDescent="0.3">
      <c r="D7896" t="s">
        <v>140</v>
      </c>
      <c r="E7896" t="str">
        <f t="shared" si="132"/>
        <v>Negative</v>
      </c>
    </row>
    <row r="7897" spans="4:5" x14ac:dyDescent="0.3">
      <c r="D7897" t="s">
        <v>140</v>
      </c>
      <c r="E7897" t="str">
        <f t="shared" ref="E7897:E7960" si="133">IF(OR(D7897="Excellent", D7897="Very Good", D7897="Good"), "Positive",
 IF(OR(D7897="Average", D7897="Poor"), "Negative",
 IF(D7897="Not rated", "Neutral", "Unknown")))</f>
        <v>Negative</v>
      </c>
    </row>
    <row r="7898" spans="4:5" x14ac:dyDescent="0.3">
      <c r="D7898" t="s">
        <v>140</v>
      </c>
      <c r="E7898" t="str">
        <f t="shared" si="133"/>
        <v>Negative</v>
      </c>
    </row>
    <row r="7899" spans="4:5" x14ac:dyDescent="0.3">
      <c r="D7899" t="s">
        <v>140</v>
      </c>
      <c r="E7899" t="str">
        <f t="shared" si="133"/>
        <v>Negative</v>
      </c>
    </row>
    <row r="7900" spans="4:5" x14ac:dyDescent="0.3">
      <c r="D7900" t="s">
        <v>140</v>
      </c>
      <c r="E7900" t="str">
        <f t="shared" si="133"/>
        <v>Negative</v>
      </c>
    </row>
    <row r="7901" spans="4:5" x14ac:dyDescent="0.3">
      <c r="D7901" t="s">
        <v>140</v>
      </c>
      <c r="E7901" t="str">
        <f t="shared" si="133"/>
        <v>Negative</v>
      </c>
    </row>
    <row r="7902" spans="4:5" x14ac:dyDescent="0.3">
      <c r="D7902" t="s">
        <v>140</v>
      </c>
      <c r="E7902" t="str">
        <f t="shared" si="133"/>
        <v>Negative</v>
      </c>
    </row>
    <row r="7903" spans="4:5" x14ac:dyDescent="0.3">
      <c r="D7903" t="s">
        <v>140</v>
      </c>
      <c r="E7903" t="str">
        <f t="shared" si="133"/>
        <v>Negative</v>
      </c>
    </row>
    <row r="7904" spans="4:5" x14ac:dyDescent="0.3">
      <c r="D7904" t="s">
        <v>140</v>
      </c>
      <c r="E7904" t="str">
        <f t="shared" si="133"/>
        <v>Negative</v>
      </c>
    </row>
    <row r="7905" spans="4:5" x14ac:dyDescent="0.3">
      <c r="D7905" t="s">
        <v>140</v>
      </c>
      <c r="E7905" t="str">
        <f t="shared" si="133"/>
        <v>Negative</v>
      </c>
    </row>
    <row r="7906" spans="4:5" x14ac:dyDescent="0.3">
      <c r="D7906" t="s">
        <v>140</v>
      </c>
      <c r="E7906" t="str">
        <f t="shared" si="133"/>
        <v>Negative</v>
      </c>
    </row>
    <row r="7907" spans="4:5" x14ac:dyDescent="0.3">
      <c r="D7907" t="s">
        <v>140</v>
      </c>
      <c r="E7907" t="str">
        <f t="shared" si="133"/>
        <v>Negative</v>
      </c>
    </row>
    <row r="7908" spans="4:5" x14ac:dyDescent="0.3">
      <c r="D7908" t="s">
        <v>140</v>
      </c>
      <c r="E7908" t="str">
        <f t="shared" si="133"/>
        <v>Negative</v>
      </c>
    </row>
    <row r="7909" spans="4:5" x14ac:dyDescent="0.3">
      <c r="D7909" t="s">
        <v>140</v>
      </c>
      <c r="E7909" t="str">
        <f t="shared" si="133"/>
        <v>Negative</v>
      </c>
    </row>
    <row r="7910" spans="4:5" x14ac:dyDescent="0.3">
      <c r="D7910" t="s">
        <v>140</v>
      </c>
      <c r="E7910" t="str">
        <f t="shared" si="133"/>
        <v>Negative</v>
      </c>
    </row>
    <row r="7911" spans="4:5" x14ac:dyDescent="0.3">
      <c r="D7911" t="s">
        <v>140</v>
      </c>
      <c r="E7911" t="str">
        <f t="shared" si="133"/>
        <v>Negative</v>
      </c>
    </row>
    <row r="7912" spans="4:5" x14ac:dyDescent="0.3">
      <c r="D7912" t="s">
        <v>140</v>
      </c>
      <c r="E7912" t="str">
        <f t="shared" si="133"/>
        <v>Negative</v>
      </c>
    </row>
    <row r="7913" spans="4:5" x14ac:dyDescent="0.3">
      <c r="D7913" t="s">
        <v>140</v>
      </c>
      <c r="E7913" t="str">
        <f t="shared" si="133"/>
        <v>Negative</v>
      </c>
    </row>
    <row r="7914" spans="4:5" x14ac:dyDescent="0.3">
      <c r="D7914" t="s">
        <v>140</v>
      </c>
      <c r="E7914" t="str">
        <f t="shared" si="133"/>
        <v>Negative</v>
      </c>
    </row>
    <row r="7915" spans="4:5" x14ac:dyDescent="0.3">
      <c r="D7915" t="s">
        <v>140</v>
      </c>
      <c r="E7915" t="str">
        <f t="shared" si="133"/>
        <v>Negative</v>
      </c>
    </row>
    <row r="7916" spans="4:5" x14ac:dyDescent="0.3">
      <c r="D7916" t="s">
        <v>140</v>
      </c>
      <c r="E7916" t="str">
        <f t="shared" si="133"/>
        <v>Negative</v>
      </c>
    </row>
    <row r="7917" spans="4:5" x14ac:dyDescent="0.3">
      <c r="D7917" t="s">
        <v>140</v>
      </c>
      <c r="E7917" t="str">
        <f t="shared" si="133"/>
        <v>Negative</v>
      </c>
    </row>
    <row r="7918" spans="4:5" x14ac:dyDescent="0.3">
      <c r="D7918" t="s">
        <v>140</v>
      </c>
      <c r="E7918" t="str">
        <f t="shared" si="133"/>
        <v>Negative</v>
      </c>
    </row>
    <row r="7919" spans="4:5" x14ac:dyDescent="0.3">
      <c r="D7919" t="s">
        <v>140</v>
      </c>
      <c r="E7919" t="str">
        <f t="shared" si="133"/>
        <v>Negative</v>
      </c>
    </row>
    <row r="7920" spans="4:5" x14ac:dyDescent="0.3">
      <c r="D7920" t="s">
        <v>140</v>
      </c>
      <c r="E7920" t="str">
        <f t="shared" si="133"/>
        <v>Negative</v>
      </c>
    </row>
    <row r="7921" spans="4:5" x14ac:dyDescent="0.3">
      <c r="D7921" t="s">
        <v>140</v>
      </c>
      <c r="E7921" t="str">
        <f t="shared" si="133"/>
        <v>Negative</v>
      </c>
    </row>
    <row r="7922" spans="4:5" x14ac:dyDescent="0.3">
      <c r="D7922" t="s">
        <v>140</v>
      </c>
      <c r="E7922" t="str">
        <f t="shared" si="133"/>
        <v>Negative</v>
      </c>
    </row>
    <row r="7923" spans="4:5" x14ac:dyDescent="0.3">
      <c r="D7923" t="s">
        <v>140</v>
      </c>
      <c r="E7923" t="str">
        <f t="shared" si="133"/>
        <v>Negative</v>
      </c>
    </row>
    <row r="7924" spans="4:5" x14ac:dyDescent="0.3">
      <c r="D7924" t="s">
        <v>140</v>
      </c>
      <c r="E7924" t="str">
        <f t="shared" si="133"/>
        <v>Negative</v>
      </c>
    </row>
    <row r="7925" spans="4:5" x14ac:dyDescent="0.3">
      <c r="D7925" t="s">
        <v>103</v>
      </c>
      <c r="E7925" t="str">
        <f t="shared" si="133"/>
        <v>Positive</v>
      </c>
    </row>
    <row r="7926" spans="4:5" x14ac:dyDescent="0.3">
      <c r="D7926" t="s">
        <v>103</v>
      </c>
      <c r="E7926" t="str">
        <f t="shared" si="133"/>
        <v>Positive</v>
      </c>
    </row>
    <row r="7927" spans="4:5" x14ac:dyDescent="0.3">
      <c r="D7927" t="s">
        <v>166</v>
      </c>
      <c r="E7927" t="str">
        <f t="shared" si="133"/>
        <v>Neutral</v>
      </c>
    </row>
    <row r="7928" spans="4:5" x14ac:dyDescent="0.3">
      <c r="D7928" t="s">
        <v>166</v>
      </c>
      <c r="E7928" t="str">
        <f t="shared" si="133"/>
        <v>Neutral</v>
      </c>
    </row>
    <row r="7929" spans="4:5" x14ac:dyDescent="0.3">
      <c r="D7929" t="s">
        <v>166</v>
      </c>
      <c r="E7929" t="str">
        <f t="shared" si="133"/>
        <v>Neutral</v>
      </c>
    </row>
    <row r="7930" spans="4:5" x14ac:dyDescent="0.3">
      <c r="D7930" t="s">
        <v>166</v>
      </c>
      <c r="E7930" t="str">
        <f t="shared" si="133"/>
        <v>Neutral</v>
      </c>
    </row>
    <row r="7931" spans="4:5" x14ac:dyDescent="0.3">
      <c r="D7931" t="s">
        <v>1060</v>
      </c>
      <c r="E7931" t="str">
        <f t="shared" si="133"/>
        <v>Negative</v>
      </c>
    </row>
    <row r="7932" spans="4:5" x14ac:dyDescent="0.3">
      <c r="D7932" t="s">
        <v>140</v>
      </c>
      <c r="E7932" t="str">
        <f t="shared" si="133"/>
        <v>Negative</v>
      </c>
    </row>
    <row r="7933" spans="4:5" x14ac:dyDescent="0.3">
      <c r="D7933" t="s">
        <v>140</v>
      </c>
      <c r="E7933" t="str">
        <f t="shared" si="133"/>
        <v>Negative</v>
      </c>
    </row>
    <row r="7934" spans="4:5" x14ac:dyDescent="0.3">
      <c r="D7934" t="s">
        <v>140</v>
      </c>
      <c r="E7934" t="str">
        <f t="shared" si="133"/>
        <v>Negative</v>
      </c>
    </row>
    <row r="7935" spans="4:5" x14ac:dyDescent="0.3">
      <c r="D7935" t="s">
        <v>140</v>
      </c>
      <c r="E7935" t="str">
        <f t="shared" si="133"/>
        <v>Negative</v>
      </c>
    </row>
    <row r="7936" spans="4:5" x14ac:dyDescent="0.3">
      <c r="D7936" t="s">
        <v>140</v>
      </c>
      <c r="E7936" t="str">
        <f t="shared" si="133"/>
        <v>Negative</v>
      </c>
    </row>
    <row r="7937" spans="4:5" x14ac:dyDescent="0.3">
      <c r="D7937" t="s">
        <v>140</v>
      </c>
      <c r="E7937" t="str">
        <f t="shared" si="133"/>
        <v>Negative</v>
      </c>
    </row>
    <row r="7938" spans="4:5" x14ac:dyDescent="0.3">
      <c r="D7938" t="s">
        <v>140</v>
      </c>
      <c r="E7938" t="str">
        <f t="shared" si="133"/>
        <v>Negative</v>
      </c>
    </row>
    <row r="7939" spans="4:5" x14ac:dyDescent="0.3">
      <c r="D7939" t="s">
        <v>140</v>
      </c>
      <c r="E7939" t="str">
        <f t="shared" si="133"/>
        <v>Negative</v>
      </c>
    </row>
    <row r="7940" spans="4:5" x14ac:dyDescent="0.3">
      <c r="D7940" t="s">
        <v>140</v>
      </c>
      <c r="E7940" t="str">
        <f t="shared" si="133"/>
        <v>Negative</v>
      </c>
    </row>
    <row r="7941" spans="4:5" x14ac:dyDescent="0.3">
      <c r="D7941" t="s">
        <v>140</v>
      </c>
      <c r="E7941" t="str">
        <f t="shared" si="133"/>
        <v>Negative</v>
      </c>
    </row>
    <row r="7942" spans="4:5" x14ac:dyDescent="0.3">
      <c r="D7942" t="s">
        <v>140</v>
      </c>
      <c r="E7942" t="str">
        <f t="shared" si="133"/>
        <v>Negative</v>
      </c>
    </row>
    <row r="7943" spans="4:5" x14ac:dyDescent="0.3">
      <c r="D7943" t="s">
        <v>140</v>
      </c>
      <c r="E7943" t="str">
        <f t="shared" si="133"/>
        <v>Negative</v>
      </c>
    </row>
    <row r="7944" spans="4:5" x14ac:dyDescent="0.3">
      <c r="D7944" t="s">
        <v>140</v>
      </c>
      <c r="E7944" t="str">
        <f t="shared" si="133"/>
        <v>Negative</v>
      </c>
    </row>
    <row r="7945" spans="4:5" x14ac:dyDescent="0.3">
      <c r="D7945" t="s">
        <v>140</v>
      </c>
      <c r="E7945" t="str">
        <f t="shared" si="133"/>
        <v>Negative</v>
      </c>
    </row>
    <row r="7946" spans="4:5" x14ac:dyDescent="0.3">
      <c r="D7946" t="s">
        <v>103</v>
      </c>
      <c r="E7946" t="str">
        <f t="shared" si="133"/>
        <v>Positive</v>
      </c>
    </row>
    <row r="7947" spans="4:5" x14ac:dyDescent="0.3">
      <c r="D7947" t="s">
        <v>103</v>
      </c>
      <c r="E7947" t="str">
        <f t="shared" si="133"/>
        <v>Positive</v>
      </c>
    </row>
    <row r="7948" spans="4:5" x14ac:dyDescent="0.3">
      <c r="D7948" t="s">
        <v>103</v>
      </c>
      <c r="E7948" t="str">
        <f t="shared" si="133"/>
        <v>Positive</v>
      </c>
    </row>
    <row r="7949" spans="4:5" x14ac:dyDescent="0.3">
      <c r="D7949" t="s">
        <v>103</v>
      </c>
      <c r="E7949" t="str">
        <f t="shared" si="133"/>
        <v>Positive</v>
      </c>
    </row>
    <row r="7950" spans="4:5" x14ac:dyDescent="0.3">
      <c r="D7950" t="s">
        <v>103</v>
      </c>
      <c r="E7950" t="str">
        <f t="shared" si="133"/>
        <v>Positive</v>
      </c>
    </row>
    <row r="7951" spans="4:5" x14ac:dyDescent="0.3">
      <c r="D7951" t="s">
        <v>103</v>
      </c>
      <c r="E7951" t="str">
        <f t="shared" si="133"/>
        <v>Positive</v>
      </c>
    </row>
    <row r="7952" spans="4:5" x14ac:dyDescent="0.3">
      <c r="D7952" t="s">
        <v>166</v>
      </c>
      <c r="E7952" t="str">
        <f t="shared" si="133"/>
        <v>Neutral</v>
      </c>
    </row>
    <row r="7953" spans="4:5" x14ac:dyDescent="0.3">
      <c r="D7953" t="s">
        <v>166</v>
      </c>
      <c r="E7953" t="str">
        <f t="shared" si="133"/>
        <v>Neutral</v>
      </c>
    </row>
    <row r="7954" spans="4:5" x14ac:dyDescent="0.3">
      <c r="D7954" t="s">
        <v>166</v>
      </c>
      <c r="E7954" t="str">
        <f t="shared" si="133"/>
        <v>Neutral</v>
      </c>
    </row>
    <row r="7955" spans="4:5" x14ac:dyDescent="0.3">
      <c r="D7955" t="s">
        <v>166</v>
      </c>
      <c r="E7955" t="str">
        <f t="shared" si="133"/>
        <v>Neutral</v>
      </c>
    </row>
    <row r="7956" spans="4:5" x14ac:dyDescent="0.3">
      <c r="D7956" t="s">
        <v>166</v>
      </c>
      <c r="E7956" t="str">
        <f t="shared" si="133"/>
        <v>Neutral</v>
      </c>
    </row>
    <row r="7957" spans="4:5" x14ac:dyDescent="0.3">
      <c r="D7957" t="s">
        <v>166</v>
      </c>
      <c r="E7957" t="str">
        <f t="shared" si="133"/>
        <v>Neutral</v>
      </c>
    </row>
    <row r="7958" spans="4:5" x14ac:dyDescent="0.3">
      <c r="D7958" t="s">
        <v>166</v>
      </c>
      <c r="E7958" t="str">
        <f t="shared" si="133"/>
        <v>Neutral</v>
      </c>
    </row>
    <row r="7959" spans="4:5" x14ac:dyDescent="0.3">
      <c r="D7959" t="s">
        <v>166</v>
      </c>
      <c r="E7959" t="str">
        <f t="shared" si="133"/>
        <v>Neutral</v>
      </c>
    </row>
    <row r="7960" spans="4:5" x14ac:dyDescent="0.3">
      <c r="D7960" t="s">
        <v>166</v>
      </c>
      <c r="E7960" t="str">
        <f t="shared" si="133"/>
        <v>Neutral</v>
      </c>
    </row>
    <row r="7961" spans="4:5" x14ac:dyDescent="0.3">
      <c r="D7961" t="s">
        <v>166</v>
      </c>
      <c r="E7961" t="str">
        <f t="shared" ref="E7961:E8024" si="134">IF(OR(D7961="Excellent", D7961="Very Good", D7961="Good"), "Positive",
 IF(OR(D7961="Average", D7961="Poor"), "Negative",
 IF(D7961="Not rated", "Neutral", "Unknown")))</f>
        <v>Neutral</v>
      </c>
    </row>
    <row r="7962" spans="4:5" x14ac:dyDescent="0.3">
      <c r="D7962" t="s">
        <v>166</v>
      </c>
      <c r="E7962" t="str">
        <f t="shared" si="134"/>
        <v>Neutral</v>
      </c>
    </row>
    <row r="7963" spans="4:5" x14ac:dyDescent="0.3">
      <c r="D7963" t="s">
        <v>166</v>
      </c>
      <c r="E7963" t="str">
        <f t="shared" si="134"/>
        <v>Neutral</v>
      </c>
    </row>
    <row r="7964" spans="4:5" x14ac:dyDescent="0.3">
      <c r="D7964" t="s">
        <v>166</v>
      </c>
      <c r="E7964" t="str">
        <f t="shared" si="134"/>
        <v>Neutral</v>
      </c>
    </row>
    <row r="7965" spans="4:5" x14ac:dyDescent="0.3">
      <c r="D7965" t="s">
        <v>1060</v>
      </c>
      <c r="E7965" t="str">
        <f t="shared" si="134"/>
        <v>Negative</v>
      </c>
    </row>
    <row r="7966" spans="4:5" x14ac:dyDescent="0.3">
      <c r="D7966" t="s">
        <v>1060</v>
      </c>
      <c r="E7966" t="str">
        <f t="shared" si="134"/>
        <v>Negative</v>
      </c>
    </row>
    <row r="7967" spans="4:5" x14ac:dyDescent="0.3">
      <c r="D7967" t="s">
        <v>1060</v>
      </c>
      <c r="E7967" t="str">
        <f t="shared" si="134"/>
        <v>Negative</v>
      </c>
    </row>
    <row r="7968" spans="4:5" x14ac:dyDescent="0.3">
      <c r="D7968" t="s">
        <v>140</v>
      </c>
      <c r="E7968" t="str">
        <f t="shared" si="134"/>
        <v>Negative</v>
      </c>
    </row>
    <row r="7969" spans="4:5" x14ac:dyDescent="0.3">
      <c r="D7969" t="s">
        <v>140</v>
      </c>
      <c r="E7969" t="str">
        <f t="shared" si="134"/>
        <v>Negative</v>
      </c>
    </row>
    <row r="7970" spans="4:5" x14ac:dyDescent="0.3">
      <c r="D7970" t="s">
        <v>140</v>
      </c>
      <c r="E7970" t="str">
        <f t="shared" si="134"/>
        <v>Negative</v>
      </c>
    </row>
    <row r="7971" spans="4:5" x14ac:dyDescent="0.3">
      <c r="D7971" t="s">
        <v>140</v>
      </c>
      <c r="E7971" t="str">
        <f t="shared" si="134"/>
        <v>Negative</v>
      </c>
    </row>
    <row r="7972" spans="4:5" x14ac:dyDescent="0.3">
      <c r="D7972" t="s">
        <v>166</v>
      </c>
      <c r="E7972" t="str">
        <f t="shared" si="134"/>
        <v>Neutral</v>
      </c>
    </row>
    <row r="7973" spans="4:5" x14ac:dyDescent="0.3">
      <c r="D7973" t="s">
        <v>166</v>
      </c>
      <c r="E7973" t="str">
        <f t="shared" si="134"/>
        <v>Neutral</v>
      </c>
    </row>
    <row r="7974" spans="4:5" x14ac:dyDescent="0.3">
      <c r="D7974" t="s">
        <v>140</v>
      </c>
      <c r="E7974" t="str">
        <f t="shared" si="134"/>
        <v>Negative</v>
      </c>
    </row>
    <row r="7975" spans="4:5" x14ac:dyDescent="0.3">
      <c r="D7975" t="s">
        <v>1060</v>
      </c>
      <c r="E7975" t="str">
        <f t="shared" si="134"/>
        <v>Negative</v>
      </c>
    </row>
    <row r="7976" spans="4:5" x14ac:dyDescent="0.3">
      <c r="D7976" t="s">
        <v>103</v>
      </c>
      <c r="E7976" t="str">
        <f t="shared" si="134"/>
        <v>Positive</v>
      </c>
    </row>
    <row r="7977" spans="4:5" x14ac:dyDescent="0.3">
      <c r="D7977" t="s">
        <v>140</v>
      </c>
      <c r="E7977" t="str">
        <f t="shared" si="134"/>
        <v>Negative</v>
      </c>
    </row>
    <row r="7978" spans="4:5" x14ac:dyDescent="0.3">
      <c r="D7978" t="s">
        <v>103</v>
      </c>
      <c r="E7978" t="str">
        <f t="shared" si="134"/>
        <v>Positive</v>
      </c>
    </row>
    <row r="7979" spans="4:5" x14ac:dyDescent="0.3">
      <c r="D7979" t="s">
        <v>103</v>
      </c>
      <c r="E7979" t="str">
        <f t="shared" si="134"/>
        <v>Positive</v>
      </c>
    </row>
    <row r="7980" spans="4:5" x14ac:dyDescent="0.3">
      <c r="D7980" t="s">
        <v>44</v>
      </c>
      <c r="E7980" t="str">
        <f t="shared" si="134"/>
        <v>Positive</v>
      </c>
    </row>
    <row r="7981" spans="4:5" x14ac:dyDescent="0.3">
      <c r="D7981" t="s">
        <v>140</v>
      </c>
      <c r="E7981" t="str">
        <f t="shared" si="134"/>
        <v>Negative</v>
      </c>
    </row>
    <row r="7982" spans="4:5" x14ac:dyDescent="0.3">
      <c r="D7982" t="s">
        <v>140</v>
      </c>
      <c r="E7982" t="str">
        <f t="shared" si="134"/>
        <v>Negative</v>
      </c>
    </row>
    <row r="7983" spans="4:5" x14ac:dyDescent="0.3">
      <c r="D7983" t="s">
        <v>140</v>
      </c>
      <c r="E7983" t="str">
        <f t="shared" si="134"/>
        <v>Negative</v>
      </c>
    </row>
    <row r="7984" spans="4:5" x14ac:dyDescent="0.3">
      <c r="D7984" t="s">
        <v>140</v>
      </c>
      <c r="E7984" t="str">
        <f t="shared" si="134"/>
        <v>Negative</v>
      </c>
    </row>
    <row r="7985" spans="4:5" x14ac:dyDescent="0.3">
      <c r="D7985" t="s">
        <v>103</v>
      </c>
      <c r="E7985" t="str">
        <f t="shared" si="134"/>
        <v>Positive</v>
      </c>
    </row>
    <row r="7986" spans="4:5" x14ac:dyDescent="0.3">
      <c r="D7986" t="s">
        <v>166</v>
      </c>
      <c r="E7986" t="str">
        <f t="shared" si="134"/>
        <v>Neutral</v>
      </c>
    </row>
    <row r="7987" spans="4:5" x14ac:dyDescent="0.3">
      <c r="D7987" t="s">
        <v>166</v>
      </c>
      <c r="E7987" t="str">
        <f t="shared" si="134"/>
        <v>Neutral</v>
      </c>
    </row>
    <row r="7988" spans="4:5" x14ac:dyDescent="0.3">
      <c r="D7988" t="s">
        <v>166</v>
      </c>
      <c r="E7988" t="str">
        <f t="shared" si="134"/>
        <v>Neutral</v>
      </c>
    </row>
    <row r="7989" spans="4:5" x14ac:dyDescent="0.3">
      <c r="D7989" t="s">
        <v>166</v>
      </c>
      <c r="E7989" t="str">
        <f t="shared" si="134"/>
        <v>Neutral</v>
      </c>
    </row>
    <row r="7990" spans="4:5" x14ac:dyDescent="0.3">
      <c r="D7990" t="s">
        <v>166</v>
      </c>
      <c r="E7990" t="str">
        <f t="shared" si="134"/>
        <v>Neutral</v>
      </c>
    </row>
    <row r="7991" spans="4:5" x14ac:dyDescent="0.3">
      <c r="D7991" t="s">
        <v>166</v>
      </c>
      <c r="E7991" t="str">
        <f t="shared" si="134"/>
        <v>Neutral</v>
      </c>
    </row>
    <row r="7992" spans="4:5" x14ac:dyDescent="0.3">
      <c r="D7992" t="s">
        <v>166</v>
      </c>
      <c r="E7992" t="str">
        <f t="shared" si="134"/>
        <v>Neutral</v>
      </c>
    </row>
    <row r="7993" spans="4:5" x14ac:dyDescent="0.3">
      <c r="D7993" t="s">
        <v>166</v>
      </c>
      <c r="E7993" t="str">
        <f t="shared" si="134"/>
        <v>Neutral</v>
      </c>
    </row>
    <row r="7994" spans="4:5" x14ac:dyDescent="0.3">
      <c r="D7994" t="s">
        <v>166</v>
      </c>
      <c r="E7994" t="str">
        <f t="shared" si="134"/>
        <v>Neutral</v>
      </c>
    </row>
    <row r="7995" spans="4:5" x14ac:dyDescent="0.3">
      <c r="D7995" t="s">
        <v>166</v>
      </c>
      <c r="E7995" t="str">
        <f t="shared" si="134"/>
        <v>Neutral</v>
      </c>
    </row>
    <row r="7996" spans="4:5" x14ac:dyDescent="0.3">
      <c r="D7996" t="s">
        <v>140</v>
      </c>
      <c r="E7996" t="str">
        <f t="shared" si="134"/>
        <v>Negative</v>
      </c>
    </row>
    <row r="7997" spans="4:5" x14ac:dyDescent="0.3">
      <c r="D7997" t="s">
        <v>140</v>
      </c>
      <c r="E7997" t="str">
        <f t="shared" si="134"/>
        <v>Negative</v>
      </c>
    </row>
    <row r="7998" spans="4:5" x14ac:dyDescent="0.3">
      <c r="D7998" t="s">
        <v>140</v>
      </c>
      <c r="E7998" t="str">
        <f t="shared" si="134"/>
        <v>Negative</v>
      </c>
    </row>
    <row r="7999" spans="4:5" x14ac:dyDescent="0.3">
      <c r="D7999" t="s">
        <v>140</v>
      </c>
      <c r="E7999" t="str">
        <f t="shared" si="134"/>
        <v>Negative</v>
      </c>
    </row>
    <row r="8000" spans="4:5" x14ac:dyDescent="0.3">
      <c r="D8000" t="s">
        <v>140</v>
      </c>
      <c r="E8000" t="str">
        <f t="shared" si="134"/>
        <v>Negative</v>
      </c>
    </row>
    <row r="8001" spans="4:5" x14ac:dyDescent="0.3">
      <c r="D8001" t="s">
        <v>140</v>
      </c>
      <c r="E8001" t="str">
        <f t="shared" si="134"/>
        <v>Negative</v>
      </c>
    </row>
    <row r="8002" spans="4:5" x14ac:dyDescent="0.3">
      <c r="D8002" t="s">
        <v>140</v>
      </c>
      <c r="E8002" t="str">
        <f t="shared" si="134"/>
        <v>Negative</v>
      </c>
    </row>
    <row r="8003" spans="4:5" x14ac:dyDescent="0.3">
      <c r="D8003" t="s">
        <v>140</v>
      </c>
      <c r="E8003" t="str">
        <f t="shared" si="134"/>
        <v>Negative</v>
      </c>
    </row>
    <row r="8004" spans="4:5" x14ac:dyDescent="0.3">
      <c r="D8004" t="s">
        <v>140</v>
      </c>
      <c r="E8004" t="str">
        <f t="shared" si="134"/>
        <v>Negative</v>
      </c>
    </row>
    <row r="8005" spans="4:5" x14ac:dyDescent="0.3">
      <c r="D8005" t="s">
        <v>140</v>
      </c>
      <c r="E8005" t="str">
        <f t="shared" si="134"/>
        <v>Negative</v>
      </c>
    </row>
    <row r="8006" spans="4:5" x14ac:dyDescent="0.3">
      <c r="D8006" t="s">
        <v>140</v>
      </c>
      <c r="E8006" t="str">
        <f t="shared" si="134"/>
        <v>Negative</v>
      </c>
    </row>
    <row r="8007" spans="4:5" x14ac:dyDescent="0.3">
      <c r="D8007" t="s">
        <v>140</v>
      </c>
      <c r="E8007" t="str">
        <f t="shared" si="134"/>
        <v>Negative</v>
      </c>
    </row>
    <row r="8008" spans="4:5" x14ac:dyDescent="0.3">
      <c r="D8008" t="s">
        <v>140</v>
      </c>
      <c r="E8008" t="str">
        <f t="shared" si="134"/>
        <v>Negative</v>
      </c>
    </row>
    <row r="8009" spans="4:5" x14ac:dyDescent="0.3">
      <c r="D8009" t="s">
        <v>140</v>
      </c>
      <c r="E8009" t="str">
        <f t="shared" si="134"/>
        <v>Negative</v>
      </c>
    </row>
    <row r="8010" spans="4:5" x14ac:dyDescent="0.3">
      <c r="D8010" t="s">
        <v>103</v>
      </c>
      <c r="E8010" t="str">
        <f t="shared" si="134"/>
        <v>Positive</v>
      </c>
    </row>
    <row r="8011" spans="4:5" x14ac:dyDescent="0.3">
      <c r="D8011" t="s">
        <v>103</v>
      </c>
      <c r="E8011" t="str">
        <f t="shared" si="134"/>
        <v>Positive</v>
      </c>
    </row>
    <row r="8012" spans="4:5" x14ac:dyDescent="0.3">
      <c r="D8012" t="s">
        <v>166</v>
      </c>
      <c r="E8012" t="str">
        <f t="shared" si="134"/>
        <v>Neutral</v>
      </c>
    </row>
    <row r="8013" spans="4:5" x14ac:dyDescent="0.3">
      <c r="D8013" t="s">
        <v>166</v>
      </c>
      <c r="E8013" t="str">
        <f t="shared" si="134"/>
        <v>Neutral</v>
      </c>
    </row>
    <row r="8014" spans="4:5" x14ac:dyDescent="0.3">
      <c r="D8014" t="s">
        <v>166</v>
      </c>
      <c r="E8014" t="str">
        <f t="shared" si="134"/>
        <v>Neutral</v>
      </c>
    </row>
    <row r="8015" spans="4:5" x14ac:dyDescent="0.3">
      <c r="D8015" t="s">
        <v>166</v>
      </c>
      <c r="E8015" t="str">
        <f t="shared" si="134"/>
        <v>Neutral</v>
      </c>
    </row>
    <row r="8016" spans="4:5" x14ac:dyDescent="0.3">
      <c r="D8016" t="s">
        <v>166</v>
      </c>
      <c r="E8016" t="str">
        <f t="shared" si="134"/>
        <v>Neutral</v>
      </c>
    </row>
    <row r="8017" spans="4:5" x14ac:dyDescent="0.3">
      <c r="D8017" t="s">
        <v>166</v>
      </c>
      <c r="E8017" t="str">
        <f t="shared" si="134"/>
        <v>Neutral</v>
      </c>
    </row>
    <row r="8018" spans="4:5" x14ac:dyDescent="0.3">
      <c r="D8018" t="s">
        <v>166</v>
      </c>
      <c r="E8018" t="str">
        <f t="shared" si="134"/>
        <v>Neutral</v>
      </c>
    </row>
    <row r="8019" spans="4:5" x14ac:dyDescent="0.3">
      <c r="D8019" t="s">
        <v>166</v>
      </c>
      <c r="E8019" t="str">
        <f t="shared" si="134"/>
        <v>Neutral</v>
      </c>
    </row>
    <row r="8020" spans="4:5" x14ac:dyDescent="0.3">
      <c r="D8020" t="s">
        <v>166</v>
      </c>
      <c r="E8020" t="str">
        <f t="shared" si="134"/>
        <v>Neutral</v>
      </c>
    </row>
    <row r="8021" spans="4:5" x14ac:dyDescent="0.3">
      <c r="D8021" t="s">
        <v>166</v>
      </c>
      <c r="E8021" t="str">
        <f t="shared" si="134"/>
        <v>Neutral</v>
      </c>
    </row>
    <row r="8022" spans="4:5" x14ac:dyDescent="0.3">
      <c r="D8022" t="s">
        <v>166</v>
      </c>
      <c r="E8022" t="str">
        <f t="shared" si="134"/>
        <v>Neutral</v>
      </c>
    </row>
    <row r="8023" spans="4:5" x14ac:dyDescent="0.3">
      <c r="D8023" t="s">
        <v>166</v>
      </c>
      <c r="E8023" t="str">
        <f t="shared" si="134"/>
        <v>Neutral</v>
      </c>
    </row>
    <row r="8024" spans="4:5" x14ac:dyDescent="0.3">
      <c r="D8024" t="s">
        <v>166</v>
      </c>
      <c r="E8024" t="str">
        <f t="shared" si="134"/>
        <v>Neutral</v>
      </c>
    </row>
    <row r="8025" spans="4:5" x14ac:dyDescent="0.3">
      <c r="D8025" t="s">
        <v>166</v>
      </c>
      <c r="E8025" t="str">
        <f t="shared" ref="E8025:E8079" si="135">IF(OR(D8025="Excellent", D8025="Very Good", D8025="Good"), "Positive",
 IF(OR(D8025="Average", D8025="Poor"), "Negative",
 IF(D8025="Not rated", "Neutral", "Unknown")))</f>
        <v>Neutral</v>
      </c>
    </row>
    <row r="8026" spans="4:5" x14ac:dyDescent="0.3">
      <c r="D8026" t="s">
        <v>166</v>
      </c>
      <c r="E8026" t="str">
        <f t="shared" si="135"/>
        <v>Neutral</v>
      </c>
    </row>
    <row r="8027" spans="4:5" x14ac:dyDescent="0.3">
      <c r="D8027" t="s">
        <v>166</v>
      </c>
      <c r="E8027" t="str">
        <f t="shared" si="135"/>
        <v>Neutral</v>
      </c>
    </row>
    <row r="8028" spans="4:5" x14ac:dyDescent="0.3">
      <c r="D8028" t="s">
        <v>166</v>
      </c>
      <c r="E8028" t="str">
        <f t="shared" si="135"/>
        <v>Neutral</v>
      </c>
    </row>
    <row r="8029" spans="4:5" x14ac:dyDescent="0.3">
      <c r="D8029" t="s">
        <v>166</v>
      </c>
      <c r="E8029" t="str">
        <f t="shared" si="135"/>
        <v>Neutral</v>
      </c>
    </row>
    <row r="8030" spans="4:5" x14ac:dyDescent="0.3">
      <c r="D8030" t="s">
        <v>166</v>
      </c>
      <c r="E8030" t="str">
        <f t="shared" si="135"/>
        <v>Neutral</v>
      </c>
    </row>
    <row r="8031" spans="4:5" x14ac:dyDescent="0.3">
      <c r="D8031" t="s">
        <v>166</v>
      </c>
      <c r="E8031" t="str">
        <f t="shared" si="135"/>
        <v>Neutral</v>
      </c>
    </row>
    <row r="8032" spans="4:5" x14ac:dyDescent="0.3">
      <c r="D8032" t="s">
        <v>166</v>
      </c>
      <c r="E8032" t="str">
        <f t="shared" si="135"/>
        <v>Neutral</v>
      </c>
    </row>
    <row r="8033" spans="4:5" x14ac:dyDescent="0.3">
      <c r="D8033" t="s">
        <v>166</v>
      </c>
      <c r="E8033" t="str">
        <f t="shared" si="135"/>
        <v>Neutral</v>
      </c>
    </row>
    <row r="8034" spans="4:5" x14ac:dyDescent="0.3">
      <c r="D8034" t="s">
        <v>166</v>
      </c>
      <c r="E8034" t="str">
        <f t="shared" si="135"/>
        <v>Neutral</v>
      </c>
    </row>
    <row r="8035" spans="4:5" x14ac:dyDescent="0.3">
      <c r="D8035" t="s">
        <v>140</v>
      </c>
      <c r="E8035" t="str">
        <f t="shared" si="135"/>
        <v>Negative</v>
      </c>
    </row>
    <row r="8036" spans="4:5" x14ac:dyDescent="0.3">
      <c r="D8036" t="s">
        <v>140</v>
      </c>
      <c r="E8036" t="str">
        <f t="shared" si="135"/>
        <v>Negative</v>
      </c>
    </row>
    <row r="8037" spans="4:5" x14ac:dyDescent="0.3">
      <c r="D8037" t="s">
        <v>140</v>
      </c>
      <c r="E8037" t="str">
        <f t="shared" si="135"/>
        <v>Negative</v>
      </c>
    </row>
    <row r="8038" spans="4:5" x14ac:dyDescent="0.3">
      <c r="D8038" t="s">
        <v>140</v>
      </c>
      <c r="E8038" t="str">
        <f t="shared" si="135"/>
        <v>Negative</v>
      </c>
    </row>
    <row r="8039" spans="4:5" x14ac:dyDescent="0.3">
      <c r="D8039" t="s">
        <v>166</v>
      </c>
      <c r="E8039" t="str">
        <f t="shared" si="135"/>
        <v>Neutral</v>
      </c>
    </row>
    <row r="8040" spans="4:5" x14ac:dyDescent="0.3">
      <c r="D8040" t="s">
        <v>140</v>
      </c>
      <c r="E8040" t="str">
        <f t="shared" si="135"/>
        <v>Negative</v>
      </c>
    </row>
    <row r="8041" spans="4:5" x14ac:dyDescent="0.3">
      <c r="D8041" t="s">
        <v>103</v>
      </c>
      <c r="E8041" t="str">
        <f t="shared" si="135"/>
        <v>Positive</v>
      </c>
    </row>
    <row r="8042" spans="4:5" x14ac:dyDescent="0.3">
      <c r="D8042" t="s">
        <v>103</v>
      </c>
      <c r="E8042" t="str">
        <f t="shared" si="135"/>
        <v>Positive</v>
      </c>
    </row>
    <row r="8043" spans="4:5" x14ac:dyDescent="0.3">
      <c r="D8043" t="s">
        <v>103</v>
      </c>
      <c r="E8043" t="str">
        <f t="shared" si="135"/>
        <v>Positive</v>
      </c>
    </row>
    <row r="8044" spans="4:5" x14ac:dyDescent="0.3">
      <c r="D8044" t="s">
        <v>140</v>
      </c>
      <c r="E8044" t="str">
        <f t="shared" si="135"/>
        <v>Negative</v>
      </c>
    </row>
    <row r="8045" spans="4:5" x14ac:dyDescent="0.3">
      <c r="D8045" t="s">
        <v>103</v>
      </c>
      <c r="E8045" t="str">
        <f t="shared" si="135"/>
        <v>Positive</v>
      </c>
    </row>
    <row r="8046" spans="4:5" x14ac:dyDescent="0.3">
      <c r="D8046" t="s">
        <v>103</v>
      </c>
      <c r="E8046" t="str">
        <f t="shared" si="135"/>
        <v>Positive</v>
      </c>
    </row>
    <row r="8047" spans="4:5" x14ac:dyDescent="0.3">
      <c r="D8047" t="s">
        <v>1060</v>
      </c>
      <c r="E8047" t="str">
        <f t="shared" si="135"/>
        <v>Negative</v>
      </c>
    </row>
    <row r="8048" spans="4:5" x14ac:dyDescent="0.3">
      <c r="D8048" t="s">
        <v>140</v>
      </c>
      <c r="E8048" t="str">
        <f t="shared" si="135"/>
        <v>Negative</v>
      </c>
    </row>
    <row r="8049" spans="4:5" x14ac:dyDescent="0.3">
      <c r="D8049" t="s">
        <v>140</v>
      </c>
      <c r="E8049" t="str">
        <f t="shared" si="135"/>
        <v>Negative</v>
      </c>
    </row>
    <row r="8050" spans="4:5" x14ac:dyDescent="0.3">
      <c r="D8050" t="s">
        <v>140</v>
      </c>
      <c r="E8050" t="str">
        <f t="shared" si="135"/>
        <v>Negative</v>
      </c>
    </row>
    <row r="8051" spans="4:5" x14ac:dyDescent="0.3">
      <c r="D8051" t="s">
        <v>31</v>
      </c>
      <c r="E8051" t="str">
        <f t="shared" si="135"/>
        <v>Positive</v>
      </c>
    </row>
    <row r="8052" spans="4:5" x14ac:dyDescent="0.3">
      <c r="D8052" t="s">
        <v>31</v>
      </c>
      <c r="E8052" t="str">
        <f t="shared" si="135"/>
        <v>Positive</v>
      </c>
    </row>
    <row r="8053" spans="4:5" x14ac:dyDescent="0.3">
      <c r="D8053" t="s">
        <v>103</v>
      </c>
      <c r="E8053" t="str">
        <f t="shared" si="135"/>
        <v>Positive</v>
      </c>
    </row>
    <row r="8054" spans="4:5" x14ac:dyDescent="0.3">
      <c r="D8054" t="s">
        <v>103</v>
      </c>
      <c r="E8054" t="str">
        <f t="shared" si="135"/>
        <v>Positive</v>
      </c>
    </row>
    <row r="8055" spans="4:5" x14ac:dyDescent="0.3">
      <c r="D8055" t="s">
        <v>103</v>
      </c>
      <c r="E8055" t="str">
        <f t="shared" si="135"/>
        <v>Positive</v>
      </c>
    </row>
    <row r="8056" spans="4:5" x14ac:dyDescent="0.3">
      <c r="D8056" t="s">
        <v>103</v>
      </c>
      <c r="E8056" t="str">
        <f t="shared" si="135"/>
        <v>Positive</v>
      </c>
    </row>
    <row r="8057" spans="4:5" x14ac:dyDescent="0.3">
      <c r="D8057" t="s">
        <v>103</v>
      </c>
      <c r="E8057" t="str">
        <f t="shared" si="135"/>
        <v>Positive</v>
      </c>
    </row>
    <row r="8058" spans="4:5" x14ac:dyDescent="0.3">
      <c r="D8058" t="s">
        <v>103</v>
      </c>
      <c r="E8058" t="str">
        <f t="shared" si="135"/>
        <v>Positive</v>
      </c>
    </row>
    <row r="8059" spans="4:5" x14ac:dyDescent="0.3">
      <c r="D8059" t="s">
        <v>103</v>
      </c>
      <c r="E8059" t="str">
        <f t="shared" si="135"/>
        <v>Positive</v>
      </c>
    </row>
    <row r="8060" spans="4:5" x14ac:dyDescent="0.3">
      <c r="D8060" t="s">
        <v>103</v>
      </c>
      <c r="E8060" t="str">
        <f t="shared" si="135"/>
        <v>Positive</v>
      </c>
    </row>
    <row r="8061" spans="4:5" x14ac:dyDescent="0.3">
      <c r="D8061" t="s">
        <v>103</v>
      </c>
      <c r="E8061" t="str">
        <f t="shared" si="135"/>
        <v>Positive</v>
      </c>
    </row>
    <row r="8062" spans="4:5" x14ac:dyDescent="0.3">
      <c r="D8062" t="s">
        <v>103</v>
      </c>
      <c r="E8062" t="str">
        <f t="shared" si="135"/>
        <v>Positive</v>
      </c>
    </row>
    <row r="8063" spans="4:5" x14ac:dyDescent="0.3">
      <c r="D8063" t="s">
        <v>103</v>
      </c>
      <c r="E8063" t="str">
        <f t="shared" si="135"/>
        <v>Positive</v>
      </c>
    </row>
    <row r="8064" spans="4:5" x14ac:dyDescent="0.3">
      <c r="D8064" t="s">
        <v>103</v>
      </c>
      <c r="E8064" t="str">
        <f t="shared" si="135"/>
        <v>Positive</v>
      </c>
    </row>
    <row r="8065" spans="4:5" x14ac:dyDescent="0.3">
      <c r="D8065" t="s">
        <v>103</v>
      </c>
      <c r="E8065" t="str">
        <f t="shared" si="135"/>
        <v>Positive</v>
      </c>
    </row>
    <row r="8066" spans="4:5" x14ac:dyDescent="0.3">
      <c r="D8066" t="s">
        <v>103</v>
      </c>
      <c r="E8066" t="str">
        <f t="shared" si="135"/>
        <v>Positive</v>
      </c>
    </row>
    <row r="8067" spans="4:5" x14ac:dyDescent="0.3">
      <c r="D8067" t="s">
        <v>103</v>
      </c>
      <c r="E8067" t="str">
        <f t="shared" si="135"/>
        <v>Positive</v>
      </c>
    </row>
    <row r="8068" spans="4:5" x14ac:dyDescent="0.3">
      <c r="D8068" t="s">
        <v>103</v>
      </c>
      <c r="E8068" t="str">
        <f t="shared" si="135"/>
        <v>Positive</v>
      </c>
    </row>
    <row r="8069" spans="4:5" x14ac:dyDescent="0.3">
      <c r="D8069" t="s">
        <v>103</v>
      </c>
      <c r="E8069" t="str">
        <f t="shared" si="135"/>
        <v>Positive</v>
      </c>
    </row>
    <row r="8070" spans="4:5" x14ac:dyDescent="0.3">
      <c r="D8070" t="s">
        <v>103</v>
      </c>
      <c r="E8070" t="str">
        <f t="shared" si="135"/>
        <v>Positive</v>
      </c>
    </row>
    <row r="8071" spans="4:5" x14ac:dyDescent="0.3">
      <c r="D8071" t="s">
        <v>44</v>
      </c>
      <c r="E8071" t="str">
        <f t="shared" si="135"/>
        <v>Positive</v>
      </c>
    </row>
    <row r="8072" spans="4:5" x14ac:dyDescent="0.3">
      <c r="D8072" t="s">
        <v>44</v>
      </c>
      <c r="E8072" t="str">
        <f t="shared" si="135"/>
        <v>Positive</v>
      </c>
    </row>
    <row r="8073" spans="4:5" x14ac:dyDescent="0.3">
      <c r="D8073" t="s">
        <v>44</v>
      </c>
      <c r="E8073" t="str">
        <f t="shared" si="135"/>
        <v>Positive</v>
      </c>
    </row>
    <row r="8074" spans="4:5" x14ac:dyDescent="0.3">
      <c r="D8074" t="s">
        <v>44</v>
      </c>
      <c r="E8074" t="str">
        <f t="shared" si="135"/>
        <v>Positive</v>
      </c>
    </row>
    <row r="8075" spans="4:5" x14ac:dyDescent="0.3">
      <c r="D8075" t="s">
        <v>44</v>
      </c>
      <c r="E8075" t="str">
        <f t="shared" si="135"/>
        <v>Positive</v>
      </c>
    </row>
    <row r="8076" spans="4:5" x14ac:dyDescent="0.3">
      <c r="D8076" t="s">
        <v>44</v>
      </c>
      <c r="E8076" t="str">
        <f t="shared" si="135"/>
        <v>Positive</v>
      </c>
    </row>
    <row r="8077" spans="4:5" x14ac:dyDescent="0.3">
      <c r="D8077" t="s">
        <v>44</v>
      </c>
      <c r="E8077" t="str">
        <f t="shared" si="135"/>
        <v>Positive</v>
      </c>
    </row>
    <row r="8078" spans="4:5" x14ac:dyDescent="0.3">
      <c r="D8078" t="s">
        <v>44</v>
      </c>
      <c r="E8078" t="str">
        <f t="shared" si="135"/>
        <v>Positive</v>
      </c>
    </row>
    <row r="8079" spans="4:5" x14ac:dyDescent="0.3">
      <c r="D8079" t="s">
        <v>140</v>
      </c>
      <c r="E8079" t="str">
        <f t="shared" si="135"/>
        <v>Negative</v>
      </c>
    </row>
    <row r="8080" spans="4:5" x14ac:dyDescent="0.3">
      <c r="D8080" t="s">
        <v>140</v>
      </c>
      <c r="E8080" t="str">
        <f>IF(OR(D8080="Excellent", D8080="Very Good", D8080="Good"), "Positive",
 IF(OR(D8080="Average", D8080="Poor"), "Negative",
 IF(D8080="Not rated", "Neutral", "Unknown")))</f>
        <v>Negative</v>
      </c>
    </row>
    <row r="8081" spans="4:5" x14ac:dyDescent="0.3">
      <c r="D8081" t="s">
        <v>140</v>
      </c>
      <c r="E8081" t="str">
        <f t="shared" ref="E8081:E8144" si="136">IF(OR(D8081="Excellent", D8081="Very Good", D8081="Good"), "Positive",
 IF(OR(D8081="Average", D8081="Poor"), "Negative",
 IF(D8081="Not rated", "Neutral", "Unknown")))</f>
        <v>Negative</v>
      </c>
    </row>
    <row r="8082" spans="4:5" x14ac:dyDescent="0.3">
      <c r="D8082" t="s">
        <v>140</v>
      </c>
      <c r="E8082" t="str">
        <f t="shared" si="136"/>
        <v>Negative</v>
      </c>
    </row>
    <row r="8083" spans="4:5" x14ac:dyDescent="0.3">
      <c r="D8083" t="s">
        <v>140</v>
      </c>
      <c r="E8083" t="str">
        <f t="shared" si="136"/>
        <v>Negative</v>
      </c>
    </row>
    <row r="8084" spans="4:5" x14ac:dyDescent="0.3">
      <c r="D8084" t="s">
        <v>140</v>
      </c>
      <c r="E8084" t="str">
        <f t="shared" si="136"/>
        <v>Negative</v>
      </c>
    </row>
    <row r="8085" spans="4:5" x14ac:dyDescent="0.3">
      <c r="D8085" t="s">
        <v>140</v>
      </c>
      <c r="E8085" t="str">
        <f t="shared" si="136"/>
        <v>Negative</v>
      </c>
    </row>
    <row r="8086" spans="4:5" x14ac:dyDescent="0.3">
      <c r="D8086" t="s">
        <v>103</v>
      </c>
      <c r="E8086" t="str">
        <f t="shared" si="136"/>
        <v>Positive</v>
      </c>
    </row>
    <row r="8087" spans="4:5" x14ac:dyDescent="0.3">
      <c r="D8087" t="s">
        <v>103</v>
      </c>
      <c r="E8087" t="str">
        <f t="shared" si="136"/>
        <v>Positive</v>
      </c>
    </row>
    <row r="8088" spans="4:5" x14ac:dyDescent="0.3">
      <c r="D8088" t="s">
        <v>166</v>
      </c>
      <c r="E8088" t="str">
        <f t="shared" si="136"/>
        <v>Neutral</v>
      </c>
    </row>
    <row r="8089" spans="4:5" x14ac:dyDescent="0.3">
      <c r="D8089" t="s">
        <v>140</v>
      </c>
      <c r="E8089" t="str">
        <f t="shared" si="136"/>
        <v>Negative</v>
      </c>
    </row>
    <row r="8090" spans="4:5" x14ac:dyDescent="0.3">
      <c r="D8090" t="s">
        <v>103</v>
      </c>
      <c r="E8090" t="str">
        <f t="shared" si="136"/>
        <v>Positive</v>
      </c>
    </row>
    <row r="8091" spans="4:5" x14ac:dyDescent="0.3">
      <c r="D8091" t="s">
        <v>103</v>
      </c>
      <c r="E8091" t="str">
        <f t="shared" si="136"/>
        <v>Positive</v>
      </c>
    </row>
    <row r="8092" spans="4:5" x14ac:dyDescent="0.3">
      <c r="D8092" t="s">
        <v>103</v>
      </c>
      <c r="E8092" t="str">
        <f t="shared" si="136"/>
        <v>Positive</v>
      </c>
    </row>
    <row r="8093" spans="4:5" x14ac:dyDescent="0.3">
      <c r="D8093" t="s">
        <v>103</v>
      </c>
      <c r="E8093" t="str">
        <f t="shared" si="136"/>
        <v>Positive</v>
      </c>
    </row>
    <row r="8094" spans="4:5" x14ac:dyDescent="0.3">
      <c r="D8094" t="s">
        <v>166</v>
      </c>
      <c r="E8094" t="str">
        <f t="shared" si="136"/>
        <v>Neutral</v>
      </c>
    </row>
    <row r="8095" spans="4:5" x14ac:dyDescent="0.3">
      <c r="D8095" t="s">
        <v>166</v>
      </c>
      <c r="E8095" t="str">
        <f t="shared" si="136"/>
        <v>Neutral</v>
      </c>
    </row>
    <row r="8096" spans="4:5" x14ac:dyDescent="0.3">
      <c r="D8096" t="s">
        <v>166</v>
      </c>
      <c r="E8096" t="str">
        <f t="shared" si="136"/>
        <v>Neutral</v>
      </c>
    </row>
    <row r="8097" spans="4:5" x14ac:dyDescent="0.3">
      <c r="D8097" t="s">
        <v>166</v>
      </c>
      <c r="E8097" t="str">
        <f t="shared" si="136"/>
        <v>Neutral</v>
      </c>
    </row>
    <row r="8098" spans="4:5" x14ac:dyDescent="0.3">
      <c r="D8098" t="s">
        <v>166</v>
      </c>
      <c r="E8098" t="str">
        <f t="shared" si="136"/>
        <v>Neutral</v>
      </c>
    </row>
    <row r="8099" spans="4:5" x14ac:dyDescent="0.3">
      <c r="D8099" t="s">
        <v>166</v>
      </c>
      <c r="E8099" t="str">
        <f t="shared" si="136"/>
        <v>Neutral</v>
      </c>
    </row>
    <row r="8100" spans="4:5" x14ac:dyDescent="0.3">
      <c r="D8100" t="s">
        <v>166</v>
      </c>
      <c r="E8100" t="str">
        <f t="shared" si="136"/>
        <v>Neutral</v>
      </c>
    </row>
    <row r="8101" spans="4:5" x14ac:dyDescent="0.3">
      <c r="D8101" t="s">
        <v>44</v>
      </c>
      <c r="E8101" t="str">
        <f t="shared" si="136"/>
        <v>Positive</v>
      </c>
    </row>
    <row r="8102" spans="4:5" x14ac:dyDescent="0.3">
      <c r="D8102" t="s">
        <v>44</v>
      </c>
      <c r="E8102" t="str">
        <f t="shared" si="136"/>
        <v>Positive</v>
      </c>
    </row>
    <row r="8103" spans="4:5" x14ac:dyDescent="0.3">
      <c r="D8103" t="s">
        <v>166</v>
      </c>
      <c r="E8103" t="str">
        <f t="shared" si="136"/>
        <v>Neutral</v>
      </c>
    </row>
    <row r="8104" spans="4:5" x14ac:dyDescent="0.3">
      <c r="D8104" t="s">
        <v>140</v>
      </c>
      <c r="E8104" t="str">
        <f t="shared" si="136"/>
        <v>Negative</v>
      </c>
    </row>
    <row r="8105" spans="4:5" x14ac:dyDescent="0.3">
      <c r="D8105" t="s">
        <v>140</v>
      </c>
      <c r="E8105" t="str">
        <f t="shared" si="136"/>
        <v>Negative</v>
      </c>
    </row>
    <row r="8106" spans="4:5" x14ac:dyDescent="0.3">
      <c r="D8106" t="s">
        <v>140</v>
      </c>
      <c r="E8106" t="str">
        <f t="shared" si="136"/>
        <v>Negative</v>
      </c>
    </row>
    <row r="8107" spans="4:5" x14ac:dyDescent="0.3">
      <c r="D8107" t="s">
        <v>140</v>
      </c>
      <c r="E8107" t="str">
        <f t="shared" si="136"/>
        <v>Negative</v>
      </c>
    </row>
    <row r="8108" spans="4:5" x14ac:dyDescent="0.3">
      <c r="D8108" t="s">
        <v>140</v>
      </c>
      <c r="E8108" t="str">
        <f t="shared" si="136"/>
        <v>Negative</v>
      </c>
    </row>
    <row r="8109" spans="4:5" x14ac:dyDescent="0.3">
      <c r="D8109" t="s">
        <v>140</v>
      </c>
      <c r="E8109" t="str">
        <f t="shared" si="136"/>
        <v>Negative</v>
      </c>
    </row>
    <row r="8110" spans="4:5" x14ac:dyDescent="0.3">
      <c r="D8110" t="s">
        <v>140</v>
      </c>
      <c r="E8110" t="str">
        <f t="shared" si="136"/>
        <v>Negative</v>
      </c>
    </row>
    <row r="8111" spans="4:5" x14ac:dyDescent="0.3">
      <c r="D8111" t="s">
        <v>140</v>
      </c>
      <c r="E8111" t="str">
        <f t="shared" si="136"/>
        <v>Negative</v>
      </c>
    </row>
    <row r="8112" spans="4:5" x14ac:dyDescent="0.3">
      <c r="D8112" t="s">
        <v>140</v>
      </c>
      <c r="E8112" t="str">
        <f t="shared" si="136"/>
        <v>Negative</v>
      </c>
    </row>
    <row r="8113" spans="4:5" x14ac:dyDescent="0.3">
      <c r="D8113" t="s">
        <v>140</v>
      </c>
      <c r="E8113" t="str">
        <f t="shared" si="136"/>
        <v>Negative</v>
      </c>
    </row>
    <row r="8114" spans="4:5" x14ac:dyDescent="0.3">
      <c r="D8114" t="s">
        <v>140</v>
      </c>
      <c r="E8114" t="str">
        <f t="shared" si="136"/>
        <v>Negative</v>
      </c>
    </row>
    <row r="8115" spans="4:5" x14ac:dyDescent="0.3">
      <c r="D8115" t="s">
        <v>140</v>
      </c>
      <c r="E8115" t="str">
        <f t="shared" si="136"/>
        <v>Negative</v>
      </c>
    </row>
    <row r="8116" spans="4:5" x14ac:dyDescent="0.3">
      <c r="D8116" t="s">
        <v>140</v>
      </c>
      <c r="E8116" t="str">
        <f t="shared" si="136"/>
        <v>Negative</v>
      </c>
    </row>
    <row r="8117" spans="4:5" x14ac:dyDescent="0.3">
      <c r="D8117" t="s">
        <v>140</v>
      </c>
      <c r="E8117" t="str">
        <f t="shared" si="136"/>
        <v>Negative</v>
      </c>
    </row>
    <row r="8118" spans="4:5" x14ac:dyDescent="0.3">
      <c r="D8118" t="s">
        <v>140</v>
      </c>
      <c r="E8118" t="str">
        <f t="shared" si="136"/>
        <v>Negative</v>
      </c>
    </row>
    <row r="8119" spans="4:5" x14ac:dyDescent="0.3">
      <c r="D8119" t="s">
        <v>140</v>
      </c>
      <c r="E8119" t="str">
        <f t="shared" si="136"/>
        <v>Negative</v>
      </c>
    </row>
    <row r="8120" spans="4:5" x14ac:dyDescent="0.3">
      <c r="D8120" t="s">
        <v>140</v>
      </c>
      <c r="E8120" t="str">
        <f t="shared" si="136"/>
        <v>Negative</v>
      </c>
    </row>
    <row r="8121" spans="4:5" x14ac:dyDescent="0.3">
      <c r="D8121" t="s">
        <v>140</v>
      </c>
      <c r="E8121" t="str">
        <f t="shared" si="136"/>
        <v>Negative</v>
      </c>
    </row>
    <row r="8122" spans="4:5" x14ac:dyDescent="0.3">
      <c r="D8122" t="s">
        <v>140</v>
      </c>
      <c r="E8122" t="str">
        <f t="shared" si="136"/>
        <v>Negative</v>
      </c>
    </row>
    <row r="8123" spans="4:5" x14ac:dyDescent="0.3">
      <c r="D8123" t="s">
        <v>140</v>
      </c>
      <c r="E8123" t="str">
        <f t="shared" si="136"/>
        <v>Negative</v>
      </c>
    </row>
    <row r="8124" spans="4:5" x14ac:dyDescent="0.3">
      <c r="D8124" t="s">
        <v>140</v>
      </c>
      <c r="E8124" t="str">
        <f t="shared" si="136"/>
        <v>Negative</v>
      </c>
    </row>
    <row r="8125" spans="4:5" x14ac:dyDescent="0.3">
      <c r="D8125" t="s">
        <v>103</v>
      </c>
      <c r="E8125" t="str">
        <f t="shared" si="136"/>
        <v>Positive</v>
      </c>
    </row>
    <row r="8126" spans="4:5" x14ac:dyDescent="0.3">
      <c r="D8126" t="s">
        <v>103</v>
      </c>
      <c r="E8126" t="str">
        <f t="shared" si="136"/>
        <v>Positive</v>
      </c>
    </row>
    <row r="8127" spans="4:5" x14ac:dyDescent="0.3">
      <c r="D8127" t="s">
        <v>103</v>
      </c>
      <c r="E8127" t="str">
        <f t="shared" si="136"/>
        <v>Positive</v>
      </c>
    </row>
    <row r="8128" spans="4:5" x14ac:dyDescent="0.3">
      <c r="D8128" t="s">
        <v>166</v>
      </c>
      <c r="E8128" t="str">
        <f t="shared" si="136"/>
        <v>Neutral</v>
      </c>
    </row>
    <row r="8129" spans="4:5" x14ac:dyDescent="0.3">
      <c r="D8129" t="s">
        <v>166</v>
      </c>
      <c r="E8129" t="str">
        <f t="shared" si="136"/>
        <v>Neutral</v>
      </c>
    </row>
    <row r="8130" spans="4:5" x14ac:dyDescent="0.3">
      <c r="D8130" t="s">
        <v>166</v>
      </c>
      <c r="E8130" t="str">
        <f t="shared" si="136"/>
        <v>Neutral</v>
      </c>
    </row>
    <row r="8131" spans="4:5" x14ac:dyDescent="0.3">
      <c r="D8131" t="s">
        <v>166</v>
      </c>
      <c r="E8131" t="str">
        <f t="shared" si="136"/>
        <v>Neutral</v>
      </c>
    </row>
    <row r="8132" spans="4:5" x14ac:dyDescent="0.3">
      <c r="D8132" t="s">
        <v>166</v>
      </c>
      <c r="E8132" t="str">
        <f t="shared" si="136"/>
        <v>Neutral</v>
      </c>
    </row>
    <row r="8133" spans="4:5" x14ac:dyDescent="0.3">
      <c r="D8133" t="s">
        <v>166</v>
      </c>
      <c r="E8133" t="str">
        <f t="shared" si="136"/>
        <v>Neutral</v>
      </c>
    </row>
    <row r="8134" spans="4:5" x14ac:dyDescent="0.3">
      <c r="D8134" t="s">
        <v>166</v>
      </c>
      <c r="E8134" t="str">
        <f t="shared" si="136"/>
        <v>Neutral</v>
      </c>
    </row>
    <row r="8135" spans="4:5" x14ac:dyDescent="0.3">
      <c r="D8135" t="s">
        <v>166</v>
      </c>
      <c r="E8135" t="str">
        <f t="shared" si="136"/>
        <v>Neutral</v>
      </c>
    </row>
    <row r="8136" spans="4:5" x14ac:dyDescent="0.3">
      <c r="D8136" t="s">
        <v>166</v>
      </c>
      <c r="E8136" t="str">
        <f t="shared" si="136"/>
        <v>Neutral</v>
      </c>
    </row>
    <row r="8137" spans="4:5" x14ac:dyDescent="0.3">
      <c r="D8137" t="s">
        <v>166</v>
      </c>
      <c r="E8137" t="str">
        <f t="shared" si="136"/>
        <v>Neutral</v>
      </c>
    </row>
    <row r="8138" spans="4:5" x14ac:dyDescent="0.3">
      <c r="D8138" t="s">
        <v>166</v>
      </c>
      <c r="E8138" t="str">
        <f t="shared" si="136"/>
        <v>Neutral</v>
      </c>
    </row>
    <row r="8139" spans="4:5" x14ac:dyDescent="0.3">
      <c r="D8139" t="s">
        <v>166</v>
      </c>
      <c r="E8139" t="str">
        <f t="shared" si="136"/>
        <v>Neutral</v>
      </c>
    </row>
    <row r="8140" spans="4:5" x14ac:dyDescent="0.3">
      <c r="D8140" t="s">
        <v>166</v>
      </c>
      <c r="E8140" t="str">
        <f t="shared" si="136"/>
        <v>Neutral</v>
      </c>
    </row>
    <row r="8141" spans="4:5" x14ac:dyDescent="0.3">
      <c r="D8141" t="s">
        <v>166</v>
      </c>
      <c r="E8141" t="str">
        <f t="shared" si="136"/>
        <v>Neutral</v>
      </c>
    </row>
    <row r="8142" spans="4:5" x14ac:dyDescent="0.3">
      <c r="D8142" t="s">
        <v>140</v>
      </c>
      <c r="E8142" t="str">
        <f t="shared" si="136"/>
        <v>Negative</v>
      </c>
    </row>
    <row r="8143" spans="4:5" x14ac:dyDescent="0.3">
      <c r="D8143" t="s">
        <v>140</v>
      </c>
      <c r="E8143" t="str">
        <f t="shared" si="136"/>
        <v>Negative</v>
      </c>
    </row>
    <row r="8144" spans="4:5" x14ac:dyDescent="0.3">
      <c r="D8144" t="s">
        <v>140</v>
      </c>
      <c r="E8144" t="str">
        <f t="shared" si="136"/>
        <v>Negative</v>
      </c>
    </row>
    <row r="8145" spans="4:5" x14ac:dyDescent="0.3">
      <c r="D8145" t="s">
        <v>140</v>
      </c>
      <c r="E8145" t="str">
        <f t="shared" ref="E8145:E8208" si="137">IF(OR(D8145="Excellent", D8145="Very Good", D8145="Good"), "Positive",
 IF(OR(D8145="Average", D8145="Poor"), "Negative",
 IF(D8145="Not rated", "Neutral", "Unknown")))</f>
        <v>Negative</v>
      </c>
    </row>
    <row r="8146" spans="4:5" x14ac:dyDescent="0.3">
      <c r="D8146" t="s">
        <v>166</v>
      </c>
      <c r="E8146" t="str">
        <f t="shared" si="137"/>
        <v>Neutral</v>
      </c>
    </row>
    <row r="8147" spans="4:5" x14ac:dyDescent="0.3">
      <c r="D8147" t="s">
        <v>166</v>
      </c>
      <c r="E8147" t="str">
        <f t="shared" si="137"/>
        <v>Neutral</v>
      </c>
    </row>
    <row r="8148" spans="4:5" x14ac:dyDescent="0.3">
      <c r="D8148" t="s">
        <v>140</v>
      </c>
      <c r="E8148" t="str">
        <f t="shared" si="137"/>
        <v>Negative</v>
      </c>
    </row>
    <row r="8149" spans="4:5" x14ac:dyDescent="0.3">
      <c r="D8149" t="s">
        <v>140</v>
      </c>
      <c r="E8149" t="str">
        <f t="shared" si="137"/>
        <v>Negative</v>
      </c>
    </row>
    <row r="8150" spans="4:5" x14ac:dyDescent="0.3">
      <c r="D8150" t="s">
        <v>140</v>
      </c>
      <c r="E8150" t="str">
        <f t="shared" si="137"/>
        <v>Negative</v>
      </c>
    </row>
    <row r="8151" spans="4:5" x14ac:dyDescent="0.3">
      <c r="D8151" t="s">
        <v>140</v>
      </c>
      <c r="E8151" t="str">
        <f t="shared" si="137"/>
        <v>Negative</v>
      </c>
    </row>
    <row r="8152" spans="4:5" x14ac:dyDescent="0.3">
      <c r="D8152" t="s">
        <v>140</v>
      </c>
      <c r="E8152" t="str">
        <f t="shared" si="137"/>
        <v>Negative</v>
      </c>
    </row>
    <row r="8153" spans="4:5" x14ac:dyDescent="0.3">
      <c r="D8153" t="s">
        <v>140</v>
      </c>
      <c r="E8153" t="str">
        <f t="shared" si="137"/>
        <v>Negative</v>
      </c>
    </row>
    <row r="8154" spans="4:5" x14ac:dyDescent="0.3">
      <c r="D8154" t="s">
        <v>140</v>
      </c>
      <c r="E8154" t="str">
        <f t="shared" si="137"/>
        <v>Negative</v>
      </c>
    </row>
    <row r="8155" spans="4:5" x14ac:dyDescent="0.3">
      <c r="D8155" t="s">
        <v>103</v>
      </c>
      <c r="E8155" t="str">
        <f t="shared" si="137"/>
        <v>Positive</v>
      </c>
    </row>
    <row r="8156" spans="4:5" x14ac:dyDescent="0.3">
      <c r="D8156" t="s">
        <v>103</v>
      </c>
      <c r="E8156" t="str">
        <f t="shared" si="137"/>
        <v>Positive</v>
      </c>
    </row>
    <row r="8157" spans="4:5" x14ac:dyDescent="0.3">
      <c r="D8157" t="s">
        <v>103</v>
      </c>
      <c r="E8157" t="str">
        <f t="shared" si="137"/>
        <v>Positive</v>
      </c>
    </row>
    <row r="8158" spans="4:5" x14ac:dyDescent="0.3">
      <c r="D8158" t="s">
        <v>103</v>
      </c>
      <c r="E8158" t="str">
        <f t="shared" si="137"/>
        <v>Positive</v>
      </c>
    </row>
    <row r="8159" spans="4:5" x14ac:dyDescent="0.3">
      <c r="D8159" t="s">
        <v>103</v>
      </c>
      <c r="E8159" t="str">
        <f t="shared" si="137"/>
        <v>Positive</v>
      </c>
    </row>
    <row r="8160" spans="4:5" x14ac:dyDescent="0.3">
      <c r="D8160" t="s">
        <v>166</v>
      </c>
      <c r="E8160" t="str">
        <f t="shared" si="137"/>
        <v>Neutral</v>
      </c>
    </row>
    <row r="8161" spans="4:5" x14ac:dyDescent="0.3">
      <c r="D8161" t="s">
        <v>140</v>
      </c>
      <c r="E8161" t="str">
        <f t="shared" si="137"/>
        <v>Negative</v>
      </c>
    </row>
    <row r="8162" spans="4:5" x14ac:dyDescent="0.3">
      <c r="D8162" t="s">
        <v>140</v>
      </c>
      <c r="E8162" t="str">
        <f t="shared" si="137"/>
        <v>Negative</v>
      </c>
    </row>
    <row r="8163" spans="4:5" x14ac:dyDescent="0.3">
      <c r="D8163" t="s">
        <v>140</v>
      </c>
      <c r="E8163" t="str">
        <f t="shared" si="137"/>
        <v>Negative</v>
      </c>
    </row>
    <row r="8164" spans="4:5" x14ac:dyDescent="0.3">
      <c r="D8164" t="s">
        <v>103</v>
      </c>
      <c r="E8164" t="str">
        <f t="shared" si="137"/>
        <v>Positive</v>
      </c>
    </row>
    <row r="8165" spans="4:5" x14ac:dyDescent="0.3">
      <c r="D8165" t="s">
        <v>140</v>
      </c>
      <c r="E8165" t="str">
        <f t="shared" si="137"/>
        <v>Negative</v>
      </c>
    </row>
    <row r="8166" spans="4:5" x14ac:dyDescent="0.3">
      <c r="D8166" t="s">
        <v>166</v>
      </c>
      <c r="E8166" t="str">
        <f t="shared" si="137"/>
        <v>Neutral</v>
      </c>
    </row>
    <row r="8167" spans="4:5" x14ac:dyDescent="0.3">
      <c r="D8167" t="s">
        <v>140</v>
      </c>
      <c r="E8167" t="str">
        <f t="shared" si="137"/>
        <v>Negative</v>
      </c>
    </row>
    <row r="8168" spans="4:5" x14ac:dyDescent="0.3">
      <c r="D8168" t="s">
        <v>140</v>
      </c>
      <c r="E8168" t="str">
        <f t="shared" si="137"/>
        <v>Negative</v>
      </c>
    </row>
    <row r="8169" spans="4:5" x14ac:dyDescent="0.3">
      <c r="D8169" t="s">
        <v>140</v>
      </c>
      <c r="E8169" t="str">
        <f t="shared" si="137"/>
        <v>Negative</v>
      </c>
    </row>
    <row r="8170" spans="4:5" x14ac:dyDescent="0.3">
      <c r="D8170" t="s">
        <v>140</v>
      </c>
      <c r="E8170" t="str">
        <f t="shared" si="137"/>
        <v>Negative</v>
      </c>
    </row>
    <row r="8171" spans="4:5" x14ac:dyDescent="0.3">
      <c r="D8171" t="s">
        <v>140</v>
      </c>
      <c r="E8171" t="str">
        <f t="shared" si="137"/>
        <v>Negative</v>
      </c>
    </row>
    <row r="8172" spans="4:5" x14ac:dyDescent="0.3">
      <c r="D8172" t="s">
        <v>140</v>
      </c>
      <c r="E8172" t="str">
        <f t="shared" si="137"/>
        <v>Negative</v>
      </c>
    </row>
    <row r="8173" spans="4:5" x14ac:dyDescent="0.3">
      <c r="D8173" t="s">
        <v>140</v>
      </c>
      <c r="E8173" t="str">
        <f t="shared" si="137"/>
        <v>Negative</v>
      </c>
    </row>
    <row r="8174" spans="4:5" x14ac:dyDescent="0.3">
      <c r="D8174" t="s">
        <v>140</v>
      </c>
      <c r="E8174" t="str">
        <f t="shared" si="137"/>
        <v>Negative</v>
      </c>
    </row>
    <row r="8175" spans="4:5" x14ac:dyDescent="0.3">
      <c r="D8175" t="s">
        <v>140</v>
      </c>
      <c r="E8175" t="str">
        <f t="shared" si="137"/>
        <v>Negative</v>
      </c>
    </row>
    <row r="8176" spans="4:5" x14ac:dyDescent="0.3">
      <c r="D8176" t="s">
        <v>140</v>
      </c>
      <c r="E8176" t="str">
        <f t="shared" si="137"/>
        <v>Negative</v>
      </c>
    </row>
    <row r="8177" spans="4:5" x14ac:dyDescent="0.3">
      <c r="D8177" t="s">
        <v>140</v>
      </c>
      <c r="E8177" t="str">
        <f t="shared" si="137"/>
        <v>Negative</v>
      </c>
    </row>
    <row r="8178" spans="4:5" x14ac:dyDescent="0.3">
      <c r="D8178" t="s">
        <v>140</v>
      </c>
      <c r="E8178" t="str">
        <f t="shared" si="137"/>
        <v>Negative</v>
      </c>
    </row>
    <row r="8179" spans="4:5" x14ac:dyDescent="0.3">
      <c r="D8179" t="s">
        <v>140</v>
      </c>
      <c r="E8179" t="str">
        <f t="shared" si="137"/>
        <v>Negative</v>
      </c>
    </row>
    <row r="8180" spans="4:5" x14ac:dyDescent="0.3">
      <c r="D8180" t="s">
        <v>103</v>
      </c>
      <c r="E8180" t="str">
        <f t="shared" si="137"/>
        <v>Positive</v>
      </c>
    </row>
    <row r="8181" spans="4:5" x14ac:dyDescent="0.3">
      <c r="D8181" t="s">
        <v>103</v>
      </c>
      <c r="E8181" t="str">
        <f t="shared" si="137"/>
        <v>Positive</v>
      </c>
    </row>
    <row r="8182" spans="4:5" x14ac:dyDescent="0.3">
      <c r="D8182" t="s">
        <v>103</v>
      </c>
      <c r="E8182" t="str">
        <f t="shared" si="137"/>
        <v>Positive</v>
      </c>
    </row>
    <row r="8183" spans="4:5" x14ac:dyDescent="0.3">
      <c r="D8183" t="s">
        <v>103</v>
      </c>
      <c r="E8183" t="str">
        <f t="shared" si="137"/>
        <v>Positive</v>
      </c>
    </row>
    <row r="8184" spans="4:5" x14ac:dyDescent="0.3">
      <c r="D8184" t="s">
        <v>166</v>
      </c>
      <c r="E8184" t="str">
        <f t="shared" si="137"/>
        <v>Neutral</v>
      </c>
    </row>
    <row r="8185" spans="4:5" x14ac:dyDescent="0.3">
      <c r="D8185" t="s">
        <v>166</v>
      </c>
      <c r="E8185" t="str">
        <f t="shared" si="137"/>
        <v>Neutral</v>
      </c>
    </row>
    <row r="8186" spans="4:5" x14ac:dyDescent="0.3">
      <c r="D8186" t="s">
        <v>166</v>
      </c>
      <c r="E8186" t="str">
        <f t="shared" si="137"/>
        <v>Neutral</v>
      </c>
    </row>
    <row r="8187" spans="4:5" x14ac:dyDescent="0.3">
      <c r="D8187" t="s">
        <v>166</v>
      </c>
      <c r="E8187" t="str">
        <f t="shared" si="137"/>
        <v>Neutral</v>
      </c>
    </row>
    <row r="8188" spans="4:5" x14ac:dyDescent="0.3">
      <c r="D8188" t="s">
        <v>166</v>
      </c>
      <c r="E8188" t="str">
        <f t="shared" si="137"/>
        <v>Neutral</v>
      </c>
    </row>
    <row r="8189" spans="4:5" x14ac:dyDescent="0.3">
      <c r="D8189" t="s">
        <v>166</v>
      </c>
      <c r="E8189" t="str">
        <f t="shared" si="137"/>
        <v>Neutral</v>
      </c>
    </row>
    <row r="8190" spans="4:5" x14ac:dyDescent="0.3">
      <c r="D8190" t="s">
        <v>166</v>
      </c>
      <c r="E8190" t="str">
        <f t="shared" si="137"/>
        <v>Neutral</v>
      </c>
    </row>
    <row r="8191" spans="4:5" x14ac:dyDescent="0.3">
      <c r="D8191" t="s">
        <v>166</v>
      </c>
      <c r="E8191" t="str">
        <f t="shared" si="137"/>
        <v>Neutral</v>
      </c>
    </row>
    <row r="8192" spans="4:5" x14ac:dyDescent="0.3">
      <c r="D8192" t="s">
        <v>166</v>
      </c>
      <c r="E8192" t="str">
        <f t="shared" si="137"/>
        <v>Neutral</v>
      </c>
    </row>
    <row r="8193" spans="4:5" x14ac:dyDescent="0.3">
      <c r="D8193" t="s">
        <v>166</v>
      </c>
      <c r="E8193" t="str">
        <f t="shared" si="137"/>
        <v>Neutral</v>
      </c>
    </row>
    <row r="8194" spans="4:5" x14ac:dyDescent="0.3">
      <c r="D8194" t="s">
        <v>166</v>
      </c>
      <c r="E8194" t="str">
        <f t="shared" si="137"/>
        <v>Neutral</v>
      </c>
    </row>
    <row r="8195" spans="4:5" x14ac:dyDescent="0.3">
      <c r="D8195" t="s">
        <v>1060</v>
      </c>
      <c r="E8195" t="str">
        <f t="shared" si="137"/>
        <v>Negative</v>
      </c>
    </row>
    <row r="8196" spans="4:5" x14ac:dyDescent="0.3">
      <c r="D8196" t="s">
        <v>1060</v>
      </c>
      <c r="E8196" t="str">
        <f t="shared" si="137"/>
        <v>Negative</v>
      </c>
    </row>
    <row r="8197" spans="4:5" x14ac:dyDescent="0.3">
      <c r="D8197" t="s">
        <v>166</v>
      </c>
      <c r="E8197" t="str">
        <f t="shared" si="137"/>
        <v>Neutral</v>
      </c>
    </row>
    <row r="8198" spans="4:5" x14ac:dyDescent="0.3">
      <c r="D8198" t="s">
        <v>166</v>
      </c>
      <c r="E8198" t="str">
        <f t="shared" si="137"/>
        <v>Neutral</v>
      </c>
    </row>
    <row r="8199" spans="4:5" x14ac:dyDescent="0.3">
      <c r="D8199" t="s">
        <v>140</v>
      </c>
      <c r="E8199" t="str">
        <f t="shared" si="137"/>
        <v>Negative</v>
      </c>
    </row>
    <row r="8200" spans="4:5" x14ac:dyDescent="0.3">
      <c r="D8200" t="s">
        <v>140</v>
      </c>
      <c r="E8200" t="str">
        <f t="shared" si="137"/>
        <v>Negative</v>
      </c>
    </row>
    <row r="8201" spans="4:5" x14ac:dyDescent="0.3">
      <c r="D8201" t="s">
        <v>140</v>
      </c>
      <c r="E8201" t="str">
        <f t="shared" si="137"/>
        <v>Negative</v>
      </c>
    </row>
    <row r="8202" spans="4:5" x14ac:dyDescent="0.3">
      <c r="D8202" t="s">
        <v>140</v>
      </c>
      <c r="E8202" t="str">
        <f t="shared" si="137"/>
        <v>Negative</v>
      </c>
    </row>
    <row r="8203" spans="4:5" x14ac:dyDescent="0.3">
      <c r="D8203" t="s">
        <v>140</v>
      </c>
      <c r="E8203" t="str">
        <f t="shared" si="137"/>
        <v>Negative</v>
      </c>
    </row>
    <row r="8204" spans="4:5" x14ac:dyDescent="0.3">
      <c r="D8204" t="s">
        <v>140</v>
      </c>
      <c r="E8204" t="str">
        <f t="shared" si="137"/>
        <v>Negative</v>
      </c>
    </row>
    <row r="8205" spans="4:5" x14ac:dyDescent="0.3">
      <c r="D8205" t="s">
        <v>140</v>
      </c>
      <c r="E8205" t="str">
        <f t="shared" si="137"/>
        <v>Negative</v>
      </c>
    </row>
    <row r="8206" spans="4:5" x14ac:dyDescent="0.3">
      <c r="D8206" t="s">
        <v>103</v>
      </c>
      <c r="E8206" t="str">
        <f t="shared" si="137"/>
        <v>Positive</v>
      </c>
    </row>
    <row r="8207" spans="4:5" x14ac:dyDescent="0.3">
      <c r="D8207" t="s">
        <v>166</v>
      </c>
      <c r="E8207" t="str">
        <f t="shared" si="137"/>
        <v>Neutral</v>
      </c>
    </row>
    <row r="8208" spans="4:5" x14ac:dyDescent="0.3">
      <c r="D8208" t="s">
        <v>166</v>
      </c>
      <c r="E8208" t="str">
        <f t="shared" si="137"/>
        <v>Neutral</v>
      </c>
    </row>
    <row r="8209" spans="4:5" x14ac:dyDescent="0.3">
      <c r="D8209" t="s">
        <v>140</v>
      </c>
      <c r="E8209" t="str">
        <f t="shared" ref="E8209:E8258" si="138">IF(OR(D8209="Excellent", D8209="Very Good", D8209="Good"), "Positive",
 IF(OR(D8209="Average", D8209="Poor"), "Negative",
 IF(D8209="Not rated", "Neutral", "Unknown")))</f>
        <v>Negative</v>
      </c>
    </row>
    <row r="8210" spans="4:5" x14ac:dyDescent="0.3">
      <c r="D8210" t="s">
        <v>140</v>
      </c>
      <c r="E8210" t="str">
        <f t="shared" si="138"/>
        <v>Negative</v>
      </c>
    </row>
    <row r="8211" spans="4:5" x14ac:dyDescent="0.3">
      <c r="D8211" t="s">
        <v>44</v>
      </c>
      <c r="E8211" t="str">
        <f t="shared" si="138"/>
        <v>Positive</v>
      </c>
    </row>
    <row r="8212" spans="4:5" x14ac:dyDescent="0.3">
      <c r="D8212" t="s">
        <v>103</v>
      </c>
      <c r="E8212" t="str">
        <f t="shared" si="138"/>
        <v>Positive</v>
      </c>
    </row>
    <row r="8213" spans="4:5" x14ac:dyDescent="0.3">
      <c r="D8213" t="s">
        <v>166</v>
      </c>
      <c r="E8213" t="str">
        <f t="shared" si="138"/>
        <v>Neutral</v>
      </c>
    </row>
    <row r="8214" spans="4:5" x14ac:dyDescent="0.3">
      <c r="D8214" t="s">
        <v>166</v>
      </c>
      <c r="E8214" t="str">
        <f t="shared" si="138"/>
        <v>Neutral</v>
      </c>
    </row>
    <row r="8215" spans="4:5" x14ac:dyDescent="0.3">
      <c r="D8215" t="s">
        <v>140</v>
      </c>
      <c r="E8215" t="str">
        <f t="shared" si="138"/>
        <v>Negative</v>
      </c>
    </row>
    <row r="8216" spans="4:5" x14ac:dyDescent="0.3">
      <c r="D8216" t="s">
        <v>140</v>
      </c>
      <c r="E8216" t="str">
        <f t="shared" si="138"/>
        <v>Negative</v>
      </c>
    </row>
    <row r="8217" spans="4:5" x14ac:dyDescent="0.3">
      <c r="D8217" t="s">
        <v>166</v>
      </c>
      <c r="E8217" t="str">
        <f t="shared" si="138"/>
        <v>Neutral</v>
      </c>
    </row>
    <row r="8218" spans="4:5" x14ac:dyDescent="0.3">
      <c r="D8218" t="s">
        <v>166</v>
      </c>
      <c r="E8218" t="str">
        <f t="shared" si="138"/>
        <v>Neutral</v>
      </c>
    </row>
    <row r="8219" spans="4:5" x14ac:dyDescent="0.3">
      <c r="D8219" t="s">
        <v>166</v>
      </c>
      <c r="E8219" t="str">
        <f t="shared" si="138"/>
        <v>Neutral</v>
      </c>
    </row>
    <row r="8220" spans="4:5" x14ac:dyDescent="0.3">
      <c r="D8220" t="s">
        <v>166</v>
      </c>
      <c r="E8220" t="str">
        <f t="shared" si="138"/>
        <v>Neutral</v>
      </c>
    </row>
    <row r="8221" spans="4:5" x14ac:dyDescent="0.3">
      <c r="D8221" t="s">
        <v>44</v>
      </c>
      <c r="E8221" t="str">
        <f t="shared" si="138"/>
        <v>Positive</v>
      </c>
    </row>
    <row r="8222" spans="4:5" x14ac:dyDescent="0.3">
      <c r="D8222" t="s">
        <v>140</v>
      </c>
      <c r="E8222" t="str">
        <f t="shared" si="138"/>
        <v>Negative</v>
      </c>
    </row>
    <row r="8223" spans="4:5" x14ac:dyDescent="0.3">
      <c r="D8223" t="s">
        <v>140</v>
      </c>
      <c r="E8223" t="str">
        <f t="shared" si="138"/>
        <v>Negative</v>
      </c>
    </row>
    <row r="8224" spans="4:5" x14ac:dyDescent="0.3">
      <c r="D8224" t="s">
        <v>140</v>
      </c>
      <c r="E8224" t="str">
        <f t="shared" si="138"/>
        <v>Negative</v>
      </c>
    </row>
    <row r="8225" spans="4:5" x14ac:dyDescent="0.3">
      <c r="D8225" t="s">
        <v>140</v>
      </c>
      <c r="E8225" t="str">
        <f t="shared" si="138"/>
        <v>Negative</v>
      </c>
    </row>
    <row r="8226" spans="4:5" x14ac:dyDescent="0.3">
      <c r="D8226" t="s">
        <v>103</v>
      </c>
      <c r="E8226" t="str">
        <f t="shared" si="138"/>
        <v>Positive</v>
      </c>
    </row>
    <row r="8227" spans="4:5" x14ac:dyDescent="0.3">
      <c r="D8227" t="s">
        <v>166</v>
      </c>
      <c r="E8227" t="str">
        <f t="shared" si="138"/>
        <v>Neutral</v>
      </c>
    </row>
    <row r="8228" spans="4:5" x14ac:dyDescent="0.3">
      <c r="D8228" t="s">
        <v>166</v>
      </c>
      <c r="E8228" t="str">
        <f t="shared" si="138"/>
        <v>Neutral</v>
      </c>
    </row>
    <row r="8229" spans="4:5" x14ac:dyDescent="0.3">
      <c r="D8229" t="s">
        <v>166</v>
      </c>
      <c r="E8229" t="str">
        <f t="shared" si="138"/>
        <v>Neutral</v>
      </c>
    </row>
    <row r="8230" spans="4:5" x14ac:dyDescent="0.3">
      <c r="D8230" t="s">
        <v>140</v>
      </c>
      <c r="E8230" t="str">
        <f t="shared" si="138"/>
        <v>Negative</v>
      </c>
    </row>
    <row r="8231" spans="4:5" x14ac:dyDescent="0.3">
      <c r="D8231" t="s">
        <v>140</v>
      </c>
      <c r="E8231" t="str">
        <f t="shared" si="138"/>
        <v>Negative</v>
      </c>
    </row>
    <row r="8232" spans="4:5" x14ac:dyDescent="0.3">
      <c r="D8232" t="s">
        <v>140</v>
      </c>
      <c r="E8232" t="str">
        <f t="shared" si="138"/>
        <v>Negative</v>
      </c>
    </row>
    <row r="8233" spans="4:5" x14ac:dyDescent="0.3">
      <c r="D8233" t="s">
        <v>140</v>
      </c>
      <c r="E8233" t="str">
        <f t="shared" si="138"/>
        <v>Negative</v>
      </c>
    </row>
    <row r="8234" spans="4:5" x14ac:dyDescent="0.3">
      <c r="D8234" t="s">
        <v>140</v>
      </c>
      <c r="E8234" t="str">
        <f t="shared" si="138"/>
        <v>Negative</v>
      </c>
    </row>
    <row r="8235" spans="4:5" x14ac:dyDescent="0.3">
      <c r="D8235" t="s">
        <v>140</v>
      </c>
      <c r="E8235" t="str">
        <f t="shared" si="138"/>
        <v>Negative</v>
      </c>
    </row>
    <row r="8236" spans="4:5" x14ac:dyDescent="0.3">
      <c r="D8236" t="s">
        <v>140</v>
      </c>
      <c r="E8236" t="str">
        <f t="shared" si="138"/>
        <v>Negative</v>
      </c>
    </row>
    <row r="8237" spans="4:5" x14ac:dyDescent="0.3">
      <c r="D8237" t="s">
        <v>140</v>
      </c>
      <c r="E8237" t="str">
        <f t="shared" si="138"/>
        <v>Negative</v>
      </c>
    </row>
    <row r="8238" spans="4:5" x14ac:dyDescent="0.3">
      <c r="D8238" t="s">
        <v>140</v>
      </c>
      <c r="E8238" t="str">
        <f t="shared" si="138"/>
        <v>Negative</v>
      </c>
    </row>
    <row r="8239" spans="4:5" x14ac:dyDescent="0.3">
      <c r="D8239" t="s">
        <v>140</v>
      </c>
      <c r="E8239" t="str">
        <f t="shared" si="138"/>
        <v>Negative</v>
      </c>
    </row>
    <row r="8240" spans="4:5" x14ac:dyDescent="0.3">
      <c r="D8240" t="s">
        <v>140</v>
      </c>
      <c r="E8240" t="str">
        <f t="shared" si="138"/>
        <v>Negative</v>
      </c>
    </row>
    <row r="8241" spans="4:5" x14ac:dyDescent="0.3">
      <c r="D8241" t="s">
        <v>140</v>
      </c>
      <c r="E8241" t="str">
        <f t="shared" si="138"/>
        <v>Negative</v>
      </c>
    </row>
    <row r="8242" spans="4:5" x14ac:dyDescent="0.3">
      <c r="D8242" t="s">
        <v>140</v>
      </c>
      <c r="E8242" t="str">
        <f t="shared" si="138"/>
        <v>Negative</v>
      </c>
    </row>
    <row r="8243" spans="4:5" x14ac:dyDescent="0.3">
      <c r="D8243" t="s">
        <v>140</v>
      </c>
      <c r="E8243" t="str">
        <f t="shared" si="138"/>
        <v>Negative</v>
      </c>
    </row>
    <row r="8244" spans="4:5" x14ac:dyDescent="0.3">
      <c r="D8244" t="s">
        <v>140</v>
      </c>
      <c r="E8244" t="str">
        <f t="shared" si="138"/>
        <v>Negative</v>
      </c>
    </row>
    <row r="8245" spans="4:5" x14ac:dyDescent="0.3">
      <c r="D8245" t="s">
        <v>140</v>
      </c>
      <c r="E8245" t="str">
        <f t="shared" si="138"/>
        <v>Negative</v>
      </c>
    </row>
    <row r="8246" spans="4:5" x14ac:dyDescent="0.3">
      <c r="D8246" t="s">
        <v>140</v>
      </c>
      <c r="E8246" t="str">
        <f t="shared" si="138"/>
        <v>Negative</v>
      </c>
    </row>
    <row r="8247" spans="4:5" x14ac:dyDescent="0.3">
      <c r="D8247" t="s">
        <v>140</v>
      </c>
      <c r="E8247" t="str">
        <f t="shared" si="138"/>
        <v>Negative</v>
      </c>
    </row>
    <row r="8248" spans="4:5" x14ac:dyDescent="0.3">
      <c r="D8248" t="s">
        <v>140</v>
      </c>
      <c r="E8248" t="str">
        <f t="shared" si="138"/>
        <v>Negative</v>
      </c>
    </row>
    <row r="8249" spans="4:5" x14ac:dyDescent="0.3">
      <c r="D8249" t="s">
        <v>140</v>
      </c>
      <c r="E8249" t="str">
        <f t="shared" si="138"/>
        <v>Negative</v>
      </c>
    </row>
    <row r="8250" spans="4:5" x14ac:dyDescent="0.3">
      <c r="D8250" t="s">
        <v>140</v>
      </c>
      <c r="E8250" t="str">
        <f t="shared" si="138"/>
        <v>Negative</v>
      </c>
    </row>
    <row r="8251" spans="4:5" x14ac:dyDescent="0.3">
      <c r="D8251" t="s">
        <v>140</v>
      </c>
      <c r="E8251" t="str">
        <f t="shared" si="138"/>
        <v>Negative</v>
      </c>
    </row>
    <row r="8252" spans="4:5" x14ac:dyDescent="0.3">
      <c r="D8252" t="s">
        <v>103</v>
      </c>
      <c r="E8252" t="str">
        <f t="shared" si="138"/>
        <v>Positive</v>
      </c>
    </row>
    <row r="8253" spans="4:5" x14ac:dyDescent="0.3">
      <c r="D8253" t="s">
        <v>103</v>
      </c>
      <c r="E8253" t="str">
        <f t="shared" si="138"/>
        <v>Positive</v>
      </c>
    </row>
    <row r="8254" spans="4:5" x14ac:dyDescent="0.3">
      <c r="D8254" t="s">
        <v>103</v>
      </c>
      <c r="E8254" t="str">
        <f t="shared" si="138"/>
        <v>Positive</v>
      </c>
    </row>
    <row r="8255" spans="4:5" x14ac:dyDescent="0.3">
      <c r="D8255" t="s">
        <v>103</v>
      </c>
      <c r="E8255" t="str">
        <f t="shared" si="138"/>
        <v>Positive</v>
      </c>
    </row>
    <row r="8256" spans="4:5" x14ac:dyDescent="0.3">
      <c r="D8256" t="s">
        <v>103</v>
      </c>
      <c r="E8256" t="str">
        <f t="shared" si="138"/>
        <v>Positive</v>
      </c>
    </row>
    <row r="8257" spans="4:5" x14ac:dyDescent="0.3">
      <c r="D8257" t="s">
        <v>103</v>
      </c>
      <c r="E8257" t="str">
        <f t="shared" si="138"/>
        <v>Positive</v>
      </c>
    </row>
    <row r="8258" spans="4:5" x14ac:dyDescent="0.3">
      <c r="D8258" t="s">
        <v>103</v>
      </c>
      <c r="E8258" t="str">
        <f t="shared" si="138"/>
        <v>Positive</v>
      </c>
    </row>
    <row r="8259" spans="4:5" x14ac:dyDescent="0.3">
      <c r="D8259" t="s">
        <v>103</v>
      </c>
      <c r="E8259" t="str">
        <f>IF(OR(D8259="Excellent", D8259="Very Good", D8259="Good"), "Positive",
 IF(OR(D8259="Average", D8259="Poor"), "Negative",
 IF(D8259="Not rated", "Neutral", "Unknown")))</f>
        <v>Positive</v>
      </c>
    </row>
    <row r="8260" spans="4:5" x14ac:dyDescent="0.3">
      <c r="D8260" t="s">
        <v>166</v>
      </c>
      <c r="E8260" t="str">
        <f t="shared" ref="E8260:E8323" si="139">IF(OR(D8260="Excellent", D8260="Very Good", D8260="Good"), "Positive",
 IF(OR(D8260="Average", D8260="Poor"), "Negative",
 IF(D8260="Not rated", "Neutral", "Unknown")))</f>
        <v>Neutral</v>
      </c>
    </row>
    <row r="8261" spans="4:5" x14ac:dyDescent="0.3">
      <c r="D8261" t="s">
        <v>166</v>
      </c>
      <c r="E8261" t="str">
        <f t="shared" si="139"/>
        <v>Neutral</v>
      </c>
    </row>
    <row r="8262" spans="4:5" x14ac:dyDescent="0.3">
      <c r="D8262" t="s">
        <v>166</v>
      </c>
      <c r="E8262" t="str">
        <f t="shared" si="139"/>
        <v>Neutral</v>
      </c>
    </row>
    <row r="8263" spans="4:5" x14ac:dyDescent="0.3">
      <c r="D8263" t="s">
        <v>166</v>
      </c>
      <c r="E8263" t="str">
        <f t="shared" si="139"/>
        <v>Neutral</v>
      </c>
    </row>
    <row r="8264" spans="4:5" x14ac:dyDescent="0.3">
      <c r="D8264" t="s">
        <v>166</v>
      </c>
      <c r="E8264" t="str">
        <f t="shared" si="139"/>
        <v>Neutral</v>
      </c>
    </row>
    <row r="8265" spans="4:5" x14ac:dyDescent="0.3">
      <c r="D8265" t="s">
        <v>166</v>
      </c>
      <c r="E8265" t="str">
        <f t="shared" si="139"/>
        <v>Neutral</v>
      </c>
    </row>
    <row r="8266" spans="4:5" x14ac:dyDescent="0.3">
      <c r="D8266" t="s">
        <v>166</v>
      </c>
      <c r="E8266" t="str">
        <f t="shared" si="139"/>
        <v>Neutral</v>
      </c>
    </row>
    <row r="8267" spans="4:5" x14ac:dyDescent="0.3">
      <c r="D8267" t="s">
        <v>166</v>
      </c>
      <c r="E8267" t="str">
        <f t="shared" si="139"/>
        <v>Neutral</v>
      </c>
    </row>
    <row r="8268" spans="4:5" x14ac:dyDescent="0.3">
      <c r="D8268" t="s">
        <v>166</v>
      </c>
      <c r="E8268" t="str">
        <f t="shared" si="139"/>
        <v>Neutral</v>
      </c>
    </row>
    <row r="8269" spans="4:5" x14ac:dyDescent="0.3">
      <c r="D8269" t="s">
        <v>166</v>
      </c>
      <c r="E8269" t="str">
        <f t="shared" si="139"/>
        <v>Neutral</v>
      </c>
    </row>
    <row r="8270" spans="4:5" x14ac:dyDescent="0.3">
      <c r="D8270" t="s">
        <v>166</v>
      </c>
      <c r="E8270" t="str">
        <f t="shared" si="139"/>
        <v>Neutral</v>
      </c>
    </row>
    <row r="8271" spans="4:5" x14ac:dyDescent="0.3">
      <c r="D8271" t="s">
        <v>166</v>
      </c>
      <c r="E8271" t="str">
        <f t="shared" si="139"/>
        <v>Neutral</v>
      </c>
    </row>
    <row r="8272" spans="4:5" x14ac:dyDescent="0.3">
      <c r="D8272" t="s">
        <v>166</v>
      </c>
      <c r="E8272" t="str">
        <f t="shared" si="139"/>
        <v>Neutral</v>
      </c>
    </row>
    <row r="8273" spans="4:5" x14ac:dyDescent="0.3">
      <c r="D8273" t="s">
        <v>166</v>
      </c>
      <c r="E8273" t="str">
        <f t="shared" si="139"/>
        <v>Neutral</v>
      </c>
    </row>
    <row r="8274" spans="4:5" x14ac:dyDescent="0.3">
      <c r="D8274" t="s">
        <v>166</v>
      </c>
      <c r="E8274" t="str">
        <f t="shared" si="139"/>
        <v>Neutral</v>
      </c>
    </row>
    <row r="8275" spans="4:5" x14ac:dyDescent="0.3">
      <c r="D8275" t="s">
        <v>166</v>
      </c>
      <c r="E8275" t="str">
        <f t="shared" si="139"/>
        <v>Neutral</v>
      </c>
    </row>
    <row r="8276" spans="4:5" x14ac:dyDescent="0.3">
      <c r="D8276" t="s">
        <v>166</v>
      </c>
      <c r="E8276" t="str">
        <f t="shared" si="139"/>
        <v>Neutral</v>
      </c>
    </row>
    <row r="8277" spans="4:5" x14ac:dyDescent="0.3">
      <c r="D8277" t="s">
        <v>1060</v>
      </c>
      <c r="E8277" t="str">
        <f t="shared" si="139"/>
        <v>Negative</v>
      </c>
    </row>
    <row r="8278" spans="4:5" x14ac:dyDescent="0.3">
      <c r="D8278" t="s">
        <v>1060</v>
      </c>
      <c r="E8278" t="str">
        <f t="shared" si="139"/>
        <v>Negative</v>
      </c>
    </row>
    <row r="8279" spans="4:5" x14ac:dyDescent="0.3">
      <c r="D8279" t="s">
        <v>1060</v>
      </c>
      <c r="E8279" t="str">
        <f t="shared" si="139"/>
        <v>Negative</v>
      </c>
    </row>
    <row r="8280" spans="4:5" x14ac:dyDescent="0.3">
      <c r="D8280" t="s">
        <v>1060</v>
      </c>
      <c r="E8280" t="str">
        <f t="shared" si="139"/>
        <v>Negative</v>
      </c>
    </row>
    <row r="8281" spans="4:5" x14ac:dyDescent="0.3">
      <c r="D8281" t="s">
        <v>1060</v>
      </c>
      <c r="E8281" t="str">
        <f t="shared" si="139"/>
        <v>Negative</v>
      </c>
    </row>
    <row r="8282" spans="4:5" x14ac:dyDescent="0.3">
      <c r="D8282" t="s">
        <v>44</v>
      </c>
      <c r="E8282" t="str">
        <f t="shared" si="139"/>
        <v>Positive</v>
      </c>
    </row>
    <row r="8283" spans="4:5" x14ac:dyDescent="0.3">
      <c r="D8283" t="s">
        <v>140</v>
      </c>
      <c r="E8283" t="str">
        <f t="shared" si="139"/>
        <v>Negative</v>
      </c>
    </row>
    <row r="8284" spans="4:5" x14ac:dyDescent="0.3">
      <c r="D8284" t="s">
        <v>140</v>
      </c>
      <c r="E8284" t="str">
        <f t="shared" si="139"/>
        <v>Negative</v>
      </c>
    </row>
    <row r="8285" spans="4:5" x14ac:dyDescent="0.3">
      <c r="D8285" t="s">
        <v>140</v>
      </c>
      <c r="E8285" t="str">
        <f t="shared" si="139"/>
        <v>Negative</v>
      </c>
    </row>
    <row r="8286" spans="4:5" x14ac:dyDescent="0.3">
      <c r="D8286" t="s">
        <v>140</v>
      </c>
      <c r="E8286" t="str">
        <f t="shared" si="139"/>
        <v>Negative</v>
      </c>
    </row>
    <row r="8287" spans="4:5" x14ac:dyDescent="0.3">
      <c r="D8287" t="s">
        <v>140</v>
      </c>
      <c r="E8287" t="str">
        <f t="shared" si="139"/>
        <v>Negative</v>
      </c>
    </row>
    <row r="8288" spans="4:5" x14ac:dyDescent="0.3">
      <c r="D8288" t="s">
        <v>140</v>
      </c>
      <c r="E8288" t="str">
        <f t="shared" si="139"/>
        <v>Negative</v>
      </c>
    </row>
    <row r="8289" spans="4:5" x14ac:dyDescent="0.3">
      <c r="D8289" t="s">
        <v>140</v>
      </c>
      <c r="E8289" t="str">
        <f t="shared" si="139"/>
        <v>Negative</v>
      </c>
    </row>
    <row r="8290" spans="4:5" x14ac:dyDescent="0.3">
      <c r="D8290" t="s">
        <v>140</v>
      </c>
      <c r="E8290" t="str">
        <f t="shared" si="139"/>
        <v>Negative</v>
      </c>
    </row>
    <row r="8291" spans="4:5" x14ac:dyDescent="0.3">
      <c r="D8291" t="s">
        <v>103</v>
      </c>
      <c r="E8291" t="str">
        <f t="shared" si="139"/>
        <v>Positive</v>
      </c>
    </row>
    <row r="8292" spans="4:5" x14ac:dyDescent="0.3">
      <c r="D8292" t="s">
        <v>166</v>
      </c>
      <c r="E8292" t="str">
        <f t="shared" si="139"/>
        <v>Neutral</v>
      </c>
    </row>
    <row r="8293" spans="4:5" x14ac:dyDescent="0.3">
      <c r="D8293" t="s">
        <v>166</v>
      </c>
      <c r="E8293" t="str">
        <f t="shared" si="139"/>
        <v>Neutral</v>
      </c>
    </row>
    <row r="8294" spans="4:5" x14ac:dyDescent="0.3">
      <c r="D8294" t="s">
        <v>166</v>
      </c>
      <c r="E8294" t="str">
        <f t="shared" si="139"/>
        <v>Neutral</v>
      </c>
    </row>
    <row r="8295" spans="4:5" x14ac:dyDescent="0.3">
      <c r="D8295" t="s">
        <v>166</v>
      </c>
      <c r="E8295" t="str">
        <f t="shared" si="139"/>
        <v>Neutral</v>
      </c>
    </row>
    <row r="8296" spans="4:5" x14ac:dyDescent="0.3">
      <c r="D8296" t="s">
        <v>166</v>
      </c>
      <c r="E8296" t="str">
        <f t="shared" si="139"/>
        <v>Neutral</v>
      </c>
    </row>
    <row r="8297" spans="4:5" x14ac:dyDescent="0.3">
      <c r="D8297" t="s">
        <v>166</v>
      </c>
      <c r="E8297" t="str">
        <f t="shared" si="139"/>
        <v>Neutral</v>
      </c>
    </row>
    <row r="8298" spans="4:5" x14ac:dyDescent="0.3">
      <c r="D8298" t="s">
        <v>166</v>
      </c>
      <c r="E8298" t="str">
        <f t="shared" si="139"/>
        <v>Neutral</v>
      </c>
    </row>
    <row r="8299" spans="4:5" x14ac:dyDescent="0.3">
      <c r="D8299" t="s">
        <v>166</v>
      </c>
      <c r="E8299" t="str">
        <f t="shared" si="139"/>
        <v>Neutral</v>
      </c>
    </row>
    <row r="8300" spans="4:5" x14ac:dyDescent="0.3">
      <c r="D8300" t="s">
        <v>166</v>
      </c>
      <c r="E8300" t="str">
        <f t="shared" si="139"/>
        <v>Neutral</v>
      </c>
    </row>
    <row r="8301" spans="4:5" x14ac:dyDescent="0.3">
      <c r="D8301" t="s">
        <v>166</v>
      </c>
      <c r="E8301" t="str">
        <f t="shared" si="139"/>
        <v>Neutral</v>
      </c>
    </row>
    <row r="8302" spans="4:5" x14ac:dyDescent="0.3">
      <c r="D8302" t="s">
        <v>166</v>
      </c>
      <c r="E8302" t="str">
        <f t="shared" si="139"/>
        <v>Neutral</v>
      </c>
    </row>
    <row r="8303" spans="4:5" x14ac:dyDescent="0.3">
      <c r="D8303" t="s">
        <v>166</v>
      </c>
      <c r="E8303" t="str">
        <f t="shared" si="139"/>
        <v>Neutral</v>
      </c>
    </row>
    <row r="8304" spans="4:5" x14ac:dyDescent="0.3">
      <c r="D8304" t="s">
        <v>1060</v>
      </c>
      <c r="E8304" t="str">
        <f t="shared" si="139"/>
        <v>Negative</v>
      </c>
    </row>
    <row r="8305" spans="4:5" x14ac:dyDescent="0.3">
      <c r="D8305" t="s">
        <v>140</v>
      </c>
      <c r="E8305" t="str">
        <f t="shared" si="139"/>
        <v>Negative</v>
      </c>
    </row>
    <row r="8306" spans="4:5" x14ac:dyDescent="0.3">
      <c r="D8306" t="s">
        <v>140</v>
      </c>
      <c r="E8306" t="str">
        <f t="shared" si="139"/>
        <v>Negative</v>
      </c>
    </row>
    <row r="8307" spans="4:5" x14ac:dyDescent="0.3">
      <c r="D8307" t="s">
        <v>103</v>
      </c>
      <c r="E8307" t="str">
        <f t="shared" si="139"/>
        <v>Positive</v>
      </c>
    </row>
    <row r="8308" spans="4:5" x14ac:dyDescent="0.3">
      <c r="D8308" t="s">
        <v>103</v>
      </c>
      <c r="E8308" t="str">
        <f t="shared" si="139"/>
        <v>Positive</v>
      </c>
    </row>
    <row r="8309" spans="4:5" x14ac:dyDescent="0.3">
      <c r="D8309" t="s">
        <v>103</v>
      </c>
      <c r="E8309" t="str">
        <f t="shared" si="139"/>
        <v>Positive</v>
      </c>
    </row>
    <row r="8310" spans="4:5" x14ac:dyDescent="0.3">
      <c r="D8310" t="s">
        <v>166</v>
      </c>
      <c r="E8310" t="str">
        <f t="shared" si="139"/>
        <v>Neutral</v>
      </c>
    </row>
    <row r="8311" spans="4:5" x14ac:dyDescent="0.3">
      <c r="D8311" t="s">
        <v>166</v>
      </c>
      <c r="E8311" t="str">
        <f t="shared" si="139"/>
        <v>Neutral</v>
      </c>
    </row>
    <row r="8312" spans="4:5" x14ac:dyDescent="0.3">
      <c r="D8312" t="s">
        <v>166</v>
      </c>
      <c r="E8312" t="str">
        <f t="shared" si="139"/>
        <v>Neutral</v>
      </c>
    </row>
    <row r="8313" spans="4:5" x14ac:dyDescent="0.3">
      <c r="D8313" t="s">
        <v>166</v>
      </c>
      <c r="E8313" t="str">
        <f t="shared" si="139"/>
        <v>Neutral</v>
      </c>
    </row>
    <row r="8314" spans="4:5" x14ac:dyDescent="0.3">
      <c r="D8314" t="s">
        <v>140</v>
      </c>
      <c r="E8314" t="str">
        <f t="shared" si="139"/>
        <v>Negative</v>
      </c>
    </row>
    <row r="8315" spans="4:5" x14ac:dyDescent="0.3">
      <c r="D8315" t="s">
        <v>140</v>
      </c>
      <c r="E8315" t="str">
        <f t="shared" si="139"/>
        <v>Negative</v>
      </c>
    </row>
    <row r="8316" spans="4:5" x14ac:dyDescent="0.3">
      <c r="D8316" t="s">
        <v>140</v>
      </c>
      <c r="E8316" t="str">
        <f t="shared" si="139"/>
        <v>Negative</v>
      </c>
    </row>
    <row r="8317" spans="4:5" x14ac:dyDescent="0.3">
      <c r="D8317" t="s">
        <v>140</v>
      </c>
      <c r="E8317" t="str">
        <f t="shared" si="139"/>
        <v>Negative</v>
      </c>
    </row>
    <row r="8318" spans="4:5" x14ac:dyDescent="0.3">
      <c r="D8318" t="s">
        <v>140</v>
      </c>
      <c r="E8318" t="str">
        <f t="shared" si="139"/>
        <v>Negative</v>
      </c>
    </row>
    <row r="8319" spans="4:5" x14ac:dyDescent="0.3">
      <c r="D8319" t="s">
        <v>140</v>
      </c>
      <c r="E8319" t="str">
        <f t="shared" si="139"/>
        <v>Negative</v>
      </c>
    </row>
    <row r="8320" spans="4:5" x14ac:dyDescent="0.3">
      <c r="D8320" t="s">
        <v>140</v>
      </c>
      <c r="E8320" t="str">
        <f t="shared" si="139"/>
        <v>Negative</v>
      </c>
    </row>
    <row r="8321" spans="4:5" x14ac:dyDescent="0.3">
      <c r="D8321" t="s">
        <v>140</v>
      </c>
      <c r="E8321" t="str">
        <f t="shared" si="139"/>
        <v>Negative</v>
      </c>
    </row>
    <row r="8322" spans="4:5" x14ac:dyDescent="0.3">
      <c r="D8322" t="s">
        <v>140</v>
      </c>
      <c r="E8322" t="str">
        <f t="shared" si="139"/>
        <v>Negative</v>
      </c>
    </row>
    <row r="8323" spans="4:5" x14ac:dyDescent="0.3">
      <c r="D8323" t="s">
        <v>140</v>
      </c>
      <c r="E8323" t="str">
        <f t="shared" si="139"/>
        <v>Negative</v>
      </c>
    </row>
    <row r="8324" spans="4:5" x14ac:dyDescent="0.3">
      <c r="D8324" t="s">
        <v>140</v>
      </c>
      <c r="E8324" t="str">
        <f t="shared" ref="E8324:E8387" si="140">IF(OR(D8324="Excellent", D8324="Very Good", D8324="Good"), "Positive",
 IF(OR(D8324="Average", D8324="Poor"), "Negative",
 IF(D8324="Not rated", "Neutral", "Unknown")))</f>
        <v>Negative</v>
      </c>
    </row>
    <row r="8325" spans="4:5" x14ac:dyDescent="0.3">
      <c r="D8325" t="s">
        <v>140</v>
      </c>
      <c r="E8325" t="str">
        <f t="shared" si="140"/>
        <v>Negative</v>
      </c>
    </row>
    <row r="8326" spans="4:5" x14ac:dyDescent="0.3">
      <c r="D8326" t="s">
        <v>140</v>
      </c>
      <c r="E8326" t="str">
        <f t="shared" si="140"/>
        <v>Negative</v>
      </c>
    </row>
    <row r="8327" spans="4:5" x14ac:dyDescent="0.3">
      <c r="D8327" t="s">
        <v>166</v>
      </c>
      <c r="E8327" t="str">
        <f t="shared" si="140"/>
        <v>Neutral</v>
      </c>
    </row>
    <row r="8328" spans="4:5" x14ac:dyDescent="0.3">
      <c r="D8328" t="s">
        <v>166</v>
      </c>
      <c r="E8328" t="str">
        <f t="shared" si="140"/>
        <v>Neutral</v>
      </c>
    </row>
    <row r="8329" spans="4:5" x14ac:dyDescent="0.3">
      <c r="D8329" t="s">
        <v>166</v>
      </c>
      <c r="E8329" t="str">
        <f t="shared" si="140"/>
        <v>Neutral</v>
      </c>
    </row>
    <row r="8330" spans="4:5" x14ac:dyDescent="0.3">
      <c r="D8330" t="s">
        <v>166</v>
      </c>
      <c r="E8330" t="str">
        <f t="shared" si="140"/>
        <v>Neutral</v>
      </c>
    </row>
    <row r="8331" spans="4:5" x14ac:dyDescent="0.3">
      <c r="D8331" t="s">
        <v>166</v>
      </c>
      <c r="E8331" t="str">
        <f t="shared" si="140"/>
        <v>Neutral</v>
      </c>
    </row>
    <row r="8332" spans="4:5" x14ac:dyDescent="0.3">
      <c r="D8332" t="s">
        <v>166</v>
      </c>
      <c r="E8332" t="str">
        <f t="shared" si="140"/>
        <v>Neutral</v>
      </c>
    </row>
    <row r="8333" spans="4:5" x14ac:dyDescent="0.3">
      <c r="D8333" t="s">
        <v>166</v>
      </c>
      <c r="E8333" t="str">
        <f t="shared" si="140"/>
        <v>Neutral</v>
      </c>
    </row>
    <row r="8334" spans="4:5" x14ac:dyDescent="0.3">
      <c r="D8334" t="s">
        <v>166</v>
      </c>
      <c r="E8334" t="str">
        <f t="shared" si="140"/>
        <v>Neutral</v>
      </c>
    </row>
    <row r="8335" spans="4:5" x14ac:dyDescent="0.3">
      <c r="D8335" t="s">
        <v>166</v>
      </c>
      <c r="E8335" t="str">
        <f t="shared" si="140"/>
        <v>Neutral</v>
      </c>
    </row>
    <row r="8336" spans="4:5" x14ac:dyDescent="0.3">
      <c r="D8336" t="s">
        <v>166</v>
      </c>
      <c r="E8336" t="str">
        <f t="shared" si="140"/>
        <v>Neutral</v>
      </c>
    </row>
    <row r="8337" spans="4:5" x14ac:dyDescent="0.3">
      <c r="D8337" t="s">
        <v>166</v>
      </c>
      <c r="E8337" t="str">
        <f t="shared" si="140"/>
        <v>Neutral</v>
      </c>
    </row>
    <row r="8338" spans="4:5" x14ac:dyDescent="0.3">
      <c r="D8338" t="s">
        <v>166</v>
      </c>
      <c r="E8338" t="str">
        <f t="shared" si="140"/>
        <v>Neutral</v>
      </c>
    </row>
    <row r="8339" spans="4:5" x14ac:dyDescent="0.3">
      <c r="D8339" t="s">
        <v>166</v>
      </c>
      <c r="E8339" t="str">
        <f t="shared" si="140"/>
        <v>Neutral</v>
      </c>
    </row>
    <row r="8340" spans="4:5" x14ac:dyDescent="0.3">
      <c r="D8340" t="s">
        <v>166</v>
      </c>
      <c r="E8340" t="str">
        <f t="shared" si="140"/>
        <v>Neutral</v>
      </c>
    </row>
    <row r="8341" spans="4:5" x14ac:dyDescent="0.3">
      <c r="D8341" t="s">
        <v>166</v>
      </c>
      <c r="E8341" t="str">
        <f t="shared" si="140"/>
        <v>Neutral</v>
      </c>
    </row>
    <row r="8342" spans="4:5" x14ac:dyDescent="0.3">
      <c r="D8342" t="s">
        <v>166</v>
      </c>
      <c r="E8342" t="str">
        <f t="shared" si="140"/>
        <v>Neutral</v>
      </c>
    </row>
    <row r="8343" spans="4:5" x14ac:dyDescent="0.3">
      <c r="D8343" t="s">
        <v>166</v>
      </c>
      <c r="E8343" t="str">
        <f t="shared" si="140"/>
        <v>Neutral</v>
      </c>
    </row>
    <row r="8344" spans="4:5" x14ac:dyDescent="0.3">
      <c r="D8344" t="s">
        <v>166</v>
      </c>
      <c r="E8344" t="str">
        <f t="shared" si="140"/>
        <v>Neutral</v>
      </c>
    </row>
    <row r="8345" spans="4:5" x14ac:dyDescent="0.3">
      <c r="D8345" t="s">
        <v>166</v>
      </c>
      <c r="E8345" t="str">
        <f t="shared" si="140"/>
        <v>Neutral</v>
      </c>
    </row>
    <row r="8346" spans="4:5" x14ac:dyDescent="0.3">
      <c r="D8346" t="s">
        <v>166</v>
      </c>
      <c r="E8346" t="str">
        <f t="shared" si="140"/>
        <v>Neutral</v>
      </c>
    </row>
    <row r="8347" spans="4:5" x14ac:dyDescent="0.3">
      <c r="D8347" t="s">
        <v>166</v>
      </c>
      <c r="E8347" t="str">
        <f t="shared" si="140"/>
        <v>Neutral</v>
      </c>
    </row>
    <row r="8348" spans="4:5" x14ac:dyDescent="0.3">
      <c r="D8348" t="s">
        <v>166</v>
      </c>
      <c r="E8348" t="str">
        <f t="shared" si="140"/>
        <v>Neutral</v>
      </c>
    </row>
    <row r="8349" spans="4:5" x14ac:dyDescent="0.3">
      <c r="D8349" t="s">
        <v>166</v>
      </c>
      <c r="E8349" t="str">
        <f t="shared" si="140"/>
        <v>Neutral</v>
      </c>
    </row>
    <row r="8350" spans="4:5" x14ac:dyDescent="0.3">
      <c r="D8350" t="s">
        <v>166</v>
      </c>
      <c r="E8350" t="str">
        <f t="shared" si="140"/>
        <v>Neutral</v>
      </c>
    </row>
    <row r="8351" spans="4:5" x14ac:dyDescent="0.3">
      <c r="D8351" t="s">
        <v>166</v>
      </c>
      <c r="E8351" t="str">
        <f t="shared" si="140"/>
        <v>Neutral</v>
      </c>
    </row>
    <row r="8352" spans="4:5" x14ac:dyDescent="0.3">
      <c r="D8352" t="s">
        <v>166</v>
      </c>
      <c r="E8352" t="str">
        <f t="shared" si="140"/>
        <v>Neutral</v>
      </c>
    </row>
    <row r="8353" spans="4:5" x14ac:dyDescent="0.3">
      <c r="D8353" t="s">
        <v>166</v>
      </c>
      <c r="E8353" t="str">
        <f t="shared" si="140"/>
        <v>Neutral</v>
      </c>
    </row>
    <row r="8354" spans="4:5" x14ac:dyDescent="0.3">
      <c r="D8354" t="s">
        <v>166</v>
      </c>
      <c r="E8354" t="str">
        <f t="shared" si="140"/>
        <v>Neutral</v>
      </c>
    </row>
    <row r="8355" spans="4:5" x14ac:dyDescent="0.3">
      <c r="D8355" t="s">
        <v>166</v>
      </c>
      <c r="E8355" t="str">
        <f t="shared" si="140"/>
        <v>Neutral</v>
      </c>
    </row>
    <row r="8356" spans="4:5" x14ac:dyDescent="0.3">
      <c r="D8356" t="s">
        <v>44</v>
      </c>
      <c r="E8356" t="str">
        <f t="shared" si="140"/>
        <v>Positive</v>
      </c>
    </row>
    <row r="8357" spans="4:5" x14ac:dyDescent="0.3">
      <c r="D8357" t="s">
        <v>140</v>
      </c>
      <c r="E8357" t="str">
        <f t="shared" si="140"/>
        <v>Negative</v>
      </c>
    </row>
    <row r="8358" spans="4:5" x14ac:dyDescent="0.3">
      <c r="D8358" t="s">
        <v>140</v>
      </c>
      <c r="E8358" t="str">
        <f t="shared" si="140"/>
        <v>Negative</v>
      </c>
    </row>
    <row r="8359" spans="4:5" x14ac:dyDescent="0.3">
      <c r="D8359" t="s">
        <v>140</v>
      </c>
      <c r="E8359" t="str">
        <f t="shared" si="140"/>
        <v>Negative</v>
      </c>
    </row>
    <row r="8360" spans="4:5" x14ac:dyDescent="0.3">
      <c r="D8360" t="s">
        <v>140</v>
      </c>
      <c r="E8360" t="str">
        <f t="shared" si="140"/>
        <v>Negative</v>
      </c>
    </row>
    <row r="8361" spans="4:5" x14ac:dyDescent="0.3">
      <c r="D8361" t="s">
        <v>140</v>
      </c>
      <c r="E8361" t="str">
        <f t="shared" si="140"/>
        <v>Negative</v>
      </c>
    </row>
    <row r="8362" spans="4:5" x14ac:dyDescent="0.3">
      <c r="D8362" t="s">
        <v>140</v>
      </c>
      <c r="E8362" t="str">
        <f t="shared" si="140"/>
        <v>Negative</v>
      </c>
    </row>
    <row r="8363" spans="4:5" x14ac:dyDescent="0.3">
      <c r="D8363" t="s">
        <v>140</v>
      </c>
      <c r="E8363" t="str">
        <f t="shared" si="140"/>
        <v>Negative</v>
      </c>
    </row>
    <row r="8364" spans="4:5" x14ac:dyDescent="0.3">
      <c r="D8364" t="s">
        <v>140</v>
      </c>
      <c r="E8364" t="str">
        <f t="shared" si="140"/>
        <v>Negative</v>
      </c>
    </row>
    <row r="8365" spans="4:5" x14ac:dyDescent="0.3">
      <c r="D8365" t="s">
        <v>140</v>
      </c>
      <c r="E8365" t="str">
        <f t="shared" si="140"/>
        <v>Negative</v>
      </c>
    </row>
    <row r="8366" spans="4:5" x14ac:dyDescent="0.3">
      <c r="D8366" t="s">
        <v>140</v>
      </c>
      <c r="E8366" t="str">
        <f t="shared" si="140"/>
        <v>Negative</v>
      </c>
    </row>
    <row r="8367" spans="4:5" x14ac:dyDescent="0.3">
      <c r="D8367" t="s">
        <v>140</v>
      </c>
      <c r="E8367" t="str">
        <f t="shared" si="140"/>
        <v>Negative</v>
      </c>
    </row>
    <row r="8368" spans="4:5" x14ac:dyDescent="0.3">
      <c r="D8368" t="s">
        <v>140</v>
      </c>
      <c r="E8368" t="str">
        <f t="shared" si="140"/>
        <v>Negative</v>
      </c>
    </row>
    <row r="8369" spans="4:5" x14ac:dyDescent="0.3">
      <c r="D8369" t="s">
        <v>140</v>
      </c>
      <c r="E8369" t="str">
        <f t="shared" si="140"/>
        <v>Negative</v>
      </c>
    </row>
    <row r="8370" spans="4:5" x14ac:dyDescent="0.3">
      <c r="D8370" t="s">
        <v>103</v>
      </c>
      <c r="E8370" t="str">
        <f t="shared" si="140"/>
        <v>Positive</v>
      </c>
    </row>
    <row r="8371" spans="4:5" x14ac:dyDescent="0.3">
      <c r="D8371" t="s">
        <v>103</v>
      </c>
      <c r="E8371" t="str">
        <f t="shared" si="140"/>
        <v>Positive</v>
      </c>
    </row>
    <row r="8372" spans="4:5" x14ac:dyDescent="0.3">
      <c r="D8372" t="s">
        <v>166</v>
      </c>
      <c r="E8372" t="str">
        <f t="shared" si="140"/>
        <v>Neutral</v>
      </c>
    </row>
    <row r="8373" spans="4:5" x14ac:dyDescent="0.3">
      <c r="D8373" t="s">
        <v>166</v>
      </c>
      <c r="E8373" t="str">
        <f t="shared" si="140"/>
        <v>Neutral</v>
      </c>
    </row>
    <row r="8374" spans="4:5" x14ac:dyDescent="0.3">
      <c r="D8374" t="s">
        <v>166</v>
      </c>
      <c r="E8374" t="str">
        <f t="shared" si="140"/>
        <v>Neutral</v>
      </c>
    </row>
    <row r="8375" spans="4:5" x14ac:dyDescent="0.3">
      <c r="D8375" t="s">
        <v>166</v>
      </c>
      <c r="E8375" t="str">
        <f t="shared" si="140"/>
        <v>Neutral</v>
      </c>
    </row>
    <row r="8376" spans="4:5" x14ac:dyDescent="0.3">
      <c r="D8376" t="s">
        <v>166</v>
      </c>
      <c r="E8376" t="str">
        <f t="shared" si="140"/>
        <v>Neutral</v>
      </c>
    </row>
    <row r="8377" spans="4:5" x14ac:dyDescent="0.3">
      <c r="D8377" t="s">
        <v>166</v>
      </c>
      <c r="E8377" t="str">
        <f t="shared" si="140"/>
        <v>Neutral</v>
      </c>
    </row>
    <row r="8378" spans="4:5" x14ac:dyDescent="0.3">
      <c r="D8378" t="s">
        <v>166</v>
      </c>
      <c r="E8378" t="str">
        <f t="shared" si="140"/>
        <v>Neutral</v>
      </c>
    </row>
    <row r="8379" spans="4:5" x14ac:dyDescent="0.3">
      <c r="D8379" t="s">
        <v>166</v>
      </c>
      <c r="E8379" t="str">
        <f t="shared" si="140"/>
        <v>Neutral</v>
      </c>
    </row>
    <row r="8380" spans="4:5" x14ac:dyDescent="0.3">
      <c r="D8380" t="s">
        <v>166</v>
      </c>
      <c r="E8380" t="str">
        <f t="shared" si="140"/>
        <v>Neutral</v>
      </c>
    </row>
    <row r="8381" spans="4:5" x14ac:dyDescent="0.3">
      <c r="D8381" t="s">
        <v>166</v>
      </c>
      <c r="E8381" t="str">
        <f t="shared" si="140"/>
        <v>Neutral</v>
      </c>
    </row>
    <row r="8382" spans="4:5" x14ac:dyDescent="0.3">
      <c r="D8382" t="s">
        <v>166</v>
      </c>
      <c r="E8382" t="str">
        <f t="shared" si="140"/>
        <v>Neutral</v>
      </c>
    </row>
    <row r="8383" spans="4:5" x14ac:dyDescent="0.3">
      <c r="D8383" t="s">
        <v>166</v>
      </c>
      <c r="E8383" t="str">
        <f t="shared" si="140"/>
        <v>Neutral</v>
      </c>
    </row>
    <row r="8384" spans="4:5" x14ac:dyDescent="0.3">
      <c r="D8384" t="s">
        <v>166</v>
      </c>
      <c r="E8384" t="str">
        <f t="shared" si="140"/>
        <v>Neutral</v>
      </c>
    </row>
    <row r="8385" spans="4:5" x14ac:dyDescent="0.3">
      <c r="D8385" t="s">
        <v>166</v>
      </c>
      <c r="E8385" t="str">
        <f t="shared" si="140"/>
        <v>Neutral</v>
      </c>
    </row>
    <row r="8386" spans="4:5" x14ac:dyDescent="0.3">
      <c r="D8386" t="s">
        <v>140</v>
      </c>
      <c r="E8386" t="str">
        <f t="shared" si="140"/>
        <v>Negative</v>
      </c>
    </row>
    <row r="8387" spans="4:5" x14ac:dyDescent="0.3">
      <c r="D8387" t="s">
        <v>140</v>
      </c>
      <c r="E8387" t="str">
        <f t="shared" si="140"/>
        <v>Negative</v>
      </c>
    </row>
    <row r="8388" spans="4:5" x14ac:dyDescent="0.3">
      <c r="D8388" t="s">
        <v>140</v>
      </c>
      <c r="E8388" t="str">
        <f t="shared" ref="E8388:E8451" si="141">IF(OR(D8388="Excellent", D8388="Very Good", D8388="Good"), "Positive",
 IF(OR(D8388="Average", D8388="Poor"), "Negative",
 IF(D8388="Not rated", "Neutral", "Unknown")))</f>
        <v>Negative</v>
      </c>
    </row>
    <row r="8389" spans="4:5" x14ac:dyDescent="0.3">
      <c r="D8389" t="s">
        <v>140</v>
      </c>
      <c r="E8389" t="str">
        <f t="shared" si="141"/>
        <v>Negative</v>
      </c>
    </row>
    <row r="8390" spans="4:5" x14ac:dyDescent="0.3">
      <c r="D8390" t="s">
        <v>103</v>
      </c>
      <c r="E8390" t="str">
        <f t="shared" si="141"/>
        <v>Positive</v>
      </c>
    </row>
    <row r="8391" spans="4:5" x14ac:dyDescent="0.3">
      <c r="D8391" t="s">
        <v>103</v>
      </c>
      <c r="E8391" t="str">
        <f t="shared" si="141"/>
        <v>Positive</v>
      </c>
    </row>
    <row r="8392" spans="4:5" x14ac:dyDescent="0.3">
      <c r="D8392" t="s">
        <v>166</v>
      </c>
      <c r="E8392" t="str">
        <f t="shared" si="141"/>
        <v>Neutral</v>
      </c>
    </row>
    <row r="8393" spans="4:5" x14ac:dyDescent="0.3">
      <c r="D8393" t="s">
        <v>166</v>
      </c>
      <c r="E8393" t="str">
        <f t="shared" si="141"/>
        <v>Neutral</v>
      </c>
    </row>
    <row r="8394" spans="4:5" x14ac:dyDescent="0.3">
      <c r="D8394" t="s">
        <v>166</v>
      </c>
      <c r="E8394" t="str">
        <f t="shared" si="141"/>
        <v>Neutral</v>
      </c>
    </row>
    <row r="8395" spans="4:5" x14ac:dyDescent="0.3">
      <c r="D8395" t="s">
        <v>166</v>
      </c>
      <c r="E8395" t="str">
        <f t="shared" si="141"/>
        <v>Neutral</v>
      </c>
    </row>
    <row r="8396" spans="4:5" x14ac:dyDescent="0.3">
      <c r="D8396" t="s">
        <v>44</v>
      </c>
      <c r="E8396" t="str">
        <f t="shared" si="141"/>
        <v>Positive</v>
      </c>
    </row>
    <row r="8397" spans="4:5" x14ac:dyDescent="0.3">
      <c r="D8397" t="s">
        <v>140</v>
      </c>
      <c r="E8397" t="str">
        <f t="shared" si="141"/>
        <v>Negative</v>
      </c>
    </row>
    <row r="8398" spans="4:5" x14ac:dyDescent="0.3">
      <c r="D8398" t="s">
        <v>140</v>
      </c>
      <c r="E8398" t="str">
        <f t="shared" si="141"/>
        <v>Negative</v>
      </c>
    </row>
    <row r="8399" spans="4:5" x14ac:dyDescent="0.3">
      <c r="D8399" t="s">
        <v>140</v>
      </c>
      <c r="E8399" t="str">
        <f t="shared" si="141"/>
        <v>Negative</v>
      </c>
    </row>
    <row r="8400" spans="4:5" x14ac:dyDescent="0.3">
      <c r="D8400" t="s">
        <v>140</v>
      </c>
      <c r="E8400" t="str">
        <f t="shared" si="141"/>
        <v>Negative</v>
      </c>
    </row>
    <row r="8401" spans="4:5" x14ac:dyDescent="0.3">
      <c r="D8401" t="s">
        <v>140</v>
      </c>
      <c r="E8401" t="str">
        <f t="shared" si="141"/>
        <v>Negative</v>
      </c>
    </row>
    <row r="8402" spans="4:5" x14ac:dyDescent="0.3">
      <c r="D8402" t="s">
        <v>140</v>
      </c>
      <c r="E8402" t="str">
        <f t="shared" si="141"/>
        <v>Negative</v>
      </c>
    </row>
    <row r="8403" spans="4:5" x14ac:dyDescent="0.3">
      <c r="D8403" t="s">
        <v>140</v>
      </c>
      <c r="E8403" t="str">
        <f t="shared" si="141"/>
        <v>Negative</v>
      </c>
    </row>
    <row r="8404" spans="4:5" x14ac:dyDescent="0.3">
      <c r="D8404" t="s">
        <v>140</v>
      </c>
      <c r="E8404" t="str">
        <f t="shared" si="141"/>
        <v>Negative</v>
      </c>
    </row>
    <row r="8405" spans="4:5" x14ac:dyDescent="0.3">
      <c r="D8405" t="s">
        <v>140</v>
      </c>
      <c r="E8405" t="str">
        <f t="shared" si="141"/>
        <v>Negative</v>
      </c>
    </row>
    <row r="8406" spans="4:5" x14ac:dyDescent="0.3">
      <c r="D8406" t="s">
        <v>140</v>
      </c>
      <c r="E8406" t="str">
        <f t="shared" si="141"/>
        <v>Negative</v>
      </c>
    </row>
    <row r="8407" spans="4:5" x14ac:dyDescent="0.3">
      <c r="D8407" t="s">
        <v>140</v>
      </c>
      <c r="E8407" t="str">
        <f t="shared" si="141"/>
        <v>Negative</v>
      </c>
    </row>
    <row r="8408" spans="4:5" x14ac:dyDescent="0.3">
      <c r="D8408" t="s">
        <v>140</v>
      </c>
      <c r="E8408" t="str">
        <f t="shared" si="141"/>
        <v>Negative</v>
      </c>
    </row>
    <row r="8409" spans="4:5" x14ac:dyDescent="0.3">
      <c r="D8409" t="s">
        <v>140</v>
      </c>
      <c r="E8409" t="str">
        <f t="shared" si="141"/>
        <v>Negative</v>
      </c>
    </row>
    <row r="8410" spans="4:5" x14ac:dyDescent="0.3">
      <c r="D8410" t="s">
        <v>140</v>
      </c>
      <c r="E8410" t="str">
        <f t="shared" si="141"/>
        <v>Negative</v>
      </c>
    </row>
    <row r="8411" spans="4:5" x14ac:dyDescent="0.3">
      <c r="D8411" t="s">
        <v>140</v>
      </c>
      <c r="E8411" t="str">
        <f t="shared" si="141"/>
        <v>Negative</v>
      </c>
    </row>
    <row r="8412" spans="4:5" x14ac:dyDescent="0.3">
      <c r="D8412" t="s">
        <v>140</v>
      </c>
      <c r="E8412" t="str">
        <f t="shared" si="141"/>
        <v>Negative</v>
      </c>
    </row>
    <row r="8413" spans="4:5" x14ac:dyDescent="0.3">
      <c r="D8413" t="s">
        <v>140</v>
      </c>
      <c r="E8413" t="str">
        <f t="shared" si="141"/>
        <v>Negative</v>
      </c>
    </row>
    <row r="8414" spans="4:5" x14ac:dyDescent="0.3">
      <c r="D8414" t="s">
        <v>140</v>
      </c>
      <c r="E8414" t="str">
        <f t="shared" si="141"/>
        <v>Negative</v>
      </c>
    </row>
    <row r="8415" spans="4:5" x14ac:dyDescent="0.3">
      <c r="D8415" t="s">
        <v>140</v>
      </c>
      <c r="E8415" t="str">
        <f t="shared" si="141"/>
        <v>Negative</v>
      </c>
    </row>
    <row r="8416" spans="4:5" x14ac:dyDescent="0.3">
      <c r="D8416" t="s">
        <v>140</v>
      </c>
      <c r="E8416" t="str">
        <f t="shared" si="141"/>
        <v>Negative</v>
      </c>
    </row>
    <row r="8417" spans="4:5" x14ac:dyDescent="0.3">
      <c r="D8417" t="s">
        <v>140</v>
      </c>
      <c r="E8417" t="str">
        <f t="shared" si="141"/>
        <v>Negative</v>
      </c>
    </row>
    <row r="8418" spans="4:5" x14ac:dyDescent="0.3">
      <c r="D8418" t="s">
        <v>140</v>
      </c>
      <c r="E8418" t="str">
        <f t="shared" si="141"/>
        <v>Negative</v>
      </c>
    </row>
    <row r="8419" spans="4:5" x14ac:dyDescent="0.3">
      <c r="D8419" t="s">
        <v>140</v>
      </c>
      <c r="E8419" t="str">
        <f t="shared" si="141"/>
        <v>Negative</v>
      </c>
    </row>
    <row r="8420" spans="4:5" x14ac:dyDescent="0.3">
      <c r="D8420" t="s">
        <v>140</v>
      </c>
      <c r="E8420" t="str">
        <f t="shared" si="141"/>
        <v>Negative</v>
      </c>
    </row>
    <row r="8421" spans="4:5" x14ac:dyDescent="0.3">
      <c r="D8421" t="s">
        <v>140</v>
      </c>
      <c r="E8421" t="str">
        <f t="shared" si="141"/>
        <v>Negative</v>
      </c>
    </row>
    <row r="8422" spans="4:5" x14ac:dyDescent="0.3">
      <c r="D8422" t="s">
        <v>140</v>
      </c>
      <c r="E8422" t="str">
        <f t="shared" si="141"/>
        <v>Negative</v>
      </c>
    </row>
    <row r="8423" spans="4:5" x14ac:dyDescent="0.3">
      <c r="D8423" t="s">
        <v>140</v>
      </c>
      <c r="E8423" t="str">
        <f t="shared" si="141"/>
        <v>Negative</v>
      </c>
    </row>
    <row r="8424" spans="4:5" x14ac:dyDescent="0.3">
      <c r="D8424" t="s">
        <v>140</v>
      </c>
      <c r="E8424" t="str">
        <f t="shared" si="141"/>
        <v>Negative</v>
      </c>
    </row>
    <row r="8425" spans="4:5" x14ac:dyDescent="0.3">
      <c r="D8425" t="s">
        <v>140</v>
      </c>
      <c r="E8425" t="str">
        <f t="shared" si="141"/>
        <v>Negative</v>
      </c>
    </row>
    <row r="8426" spans="4:5" x14ac:dyDescent="0.3">
      <c r="D8426" t="s">
        <v>103</v>
      </c>
      <c r="E8426" t="str">
        <f t="shared" si="141"/>
        <v>Positive</v>
      </c>
    </row>
    <row r="8427" spans="4:5" x14ac:dyDescent="0.3">
      <c r="D8427" t="s">
        <v>103</v>
      </c>
      <c r="E8427" t="str">
        <f t="shared" si="141"/>
        <v>Positive</v>
      </c>
    </row>
    <row r="8428" spans="4:5" x14ac:dyDescent="0.3">
      <c r="D8428" t="s">
        <v>103</v>
      </c>
      <c r="E8428" t="str">
        <f t="shared" si="141"/>
        <v>Positive</v>
      </c>
    </row>
    <row r="8429" spans="4:5" x14ac:dyDescent="0.3">
      <c r="D8429" t="s">
        <v>103</v>
      </c>
      <c r="E8429" t="str">
        <f t="shared" si="141"/>
        <v>Positive</v>
      </c>
    </row>
    <row r="8430" spans="4:5" x14ac:dyDescent="0.3">
      <c r="D8430" t="s">
        <v>103</v>
      </c>
      <c r="E8430" t="str">
        <f t="shared" si="141"/>
        <v>Positive</v>
      </c>
    </row>
    <row r="8431" spans="4:5" x14ac:dyDescent="0.3">
      <c r="D8431" t="s">
        <v>103</v>
      </c>
      <c r="E8431" t="str">
        <f t="shared" si="141"/>
        <v>Positive</v>
      </c>
    </row>
    <row r="8432" spans="4:5" x14ac:dyDescent="0.3">
      <c r="D8432" t="s">
        <v>103</v>
      </c>
      <c r="E8432" t="str">
        <f t="shared" si="141"/>
        <v>Positive</v>
      </c>
    </row>
    <row r="8433" spans="4:5" x14ac:dyDescent="0.3">
      <c r="D8433" t="s">
        <v>103</v>
      </c>
      <c r="E8433" t="str">
        <f t="shared" si="141"/>
        <v>Positive</v>
      </c>
    </row>
    <row r="8434" spans="4:5" x14ac:dyDescent="0.3">
      <c r="D8434" t="s">
        <v>103</v>
      </c>
      <c r="E8434" t="str">
        <f t="shared" si="141"/>
        <v>Positive</v>
      </c>
    </row>
    <row r="8435" spans="4:5" x14ac:dyDescent="0.3">
      <c r="D8435" t="s">
        <v>103</v>
      </c>
      <c r="E8435" t="str">
        <f t="shared" si="141"/>
        <v>Positive</v>
      </c>
    </row>
    <row r="8436" spans="4:5" x14ac:dyDescent="0.3">
      <c r="D8436" t="s">
        <v>103</v>
      </c>
      <c r="E8436" t="str">
        <f t="shared" si="141"/>
        <v>Positive</v>
      </c>
    </row>
    <row r="8437" spans="4:5" x14ac:dyDescent="0.3">
      <c r="D8437" t="s">
        <v>103</v>
      </c>
      <c r="E8437" t="str">
        <f t="shared" si="141"/>
        <v>Positive</v>
      </c>
    </row>
    <row r="8438" spans="4:5" x14ac:dyDescent="0.3">
      <c r="D8438" t="s">
        <v>103</v>
      </c>
      <c r="E8438" t="str">
        <f t="shared" si="141"/>
        <v>Positive</v>
      </c>
    </row>
    <row r="8439" spans="4:5" x14ac:dyDescent="0.3">
      <c r="D8439" t="s">
        <v>103</v>
      </c>
      <c r="E8439" t="str">
        <f t="shared" si="141"/>
        <v>Positive</v>
      </c>
    </row>
    <row r="8440" spans="4:5" x14ac:dyDescent="0.3">
      <c r="D8440" t="s">
        <v>103</v>
      </c>
      <c r="E8440" t="str">
        <f t="shared" si="141"/>
        <v>Positive</v>
      </c>
    </row>
    <row r="8441" spans="4:5" x14ac:dyDescent="0.3">
      <c r="D8441" t="s">
        <v>103</v>
      </c>
      <c r="E8441" t="str">
        <f t="shared" si="141"/>
        <v>Positive</v>
      </c>
    </row>
    <row r="8442" spans="4:5" x14ac:dyDescent="0.3">
      <c r="D8442" t="s">
        <v>103</v>
      </c>
      <c r="E8442" t="str">
        <f t="shared" si="141"/>
        <v>Positive</v>
      </c>
    </row>
    <row r="8443" spans="4:5" x14ac:dyDescent="0.3">
      <c r="D8443" t="s">
        <v>103</v>
      </c>
      <c r="E8443" t="str">
        <f t="shared" si="141"/>
        <v>Positive</v>
      </c>
    </row>
    <row r="8444" spans="4:5" x14ac:dyDescent="0.3">
      <c r="D8444" t="s">
        <v>103</v>
      </c>
      <c r="E8444" t="str">
        <f t="shared" si="141"/>
        <v>Positive</v>
      </c>
    </row>
    <row r="8445" spans="4:5" x14ac:dyDescent="0.3">
      <c r="D8445" t="s">
        <v>103</v>
      </c>
      <c r="E8445" t="str">
        <f t="shared" si="141"/>
        <v>Positive</v>
      </c>
    </row>
    <row r="8446" spans="4:5" x14ac:dyDescent="0.3">
      <c r="D8446" t="s">
        <v>103</v>
      </c>
      <c r="E8446" t="str">
        <f t="shared" si="141"/>
        <v>Positive</v>
      </c>
    </row>
    <row r="8447" spans="4:5" x14ac:dyDescent="0.3">
      <c r="D8447" t="s">
        <v>103</v>
      </c>
      <c r="E8447" t="str">
        <f t="shared" si="141"/>
        <v>Positive</v>
      </c>
    </row>
    <row r="8448" spans="4:5" x14ac:dyDescent="0.3">
      <c r="D8448" t="s">
        <v>103</v>
      </c>
      <c r="E8448" t="str">
        <f t="shared" si="141"/>
        <v>Positive</v>
      </c>
    </row>
    <row r="8449" spans="4:5" x14ac:dyDescent="0.3">
      <c r="D8449" t="s">
        <v>103</v>
      </c>
      <c r="E8449" t="str">
        <f t="shared" si="141"/>
        <v>Positive</v>
      </c>
    </row>
    <row r="8450" spans="4:5" x14ac:dyDescent="0.3">
      <c r="D8450" t="s">
        <v>103</v>
      </c>
      <c r="E8450" t="str">
        <f t="shared" si="141"/>
        <v>Positive</v>
      </c>
    </row>
    <row r="8451" spans="4:5" x14ac:dyDescent="0.3">
      <c r="D8451" t="s">
        <v>103</v>
      </c>
      <c r="E8451" t="str">
        <f t="shared" si="141"/>
        <v>Positive</v>
      </c>
    </row>
    <row r="8452" spans="4:5" x14ac:dyDescent="0.3">
      <c r="D8452" t="s">
        <v>103</v>
      </c>
      <c r="E8452" t="str">
        <f t="shared" ref="E8452:E8491" si="142">IF(OR(D8452="Excellent", D8452="Very Good", D8452="Good"), "Positive",
 IF(OR(D8452="Average", D8452="Poor"), "Negative",
 IF(D8452="Not rated", "Neutral", "Unknown")))</f>
        <v>Positive</v>
      </c>
    </row>
    <row r="8453" spans="4:5" x14ac:dyDescent="0.3">
      <c r="D8453" t="s">
        <v>103</v>
      </c>
      <c r="E8453" t="str">
        <f t="shared" si="142"/>
        <v>Positive</v>
      </c>
    </row>
    <row r="8454" spans="4:5" x14ac:dyDescent="0.3">
      <c r="D8454" t="s">
        <v>103</v>
      </c>
      <c r="E8454" t="str">
        <f t="shared" si="142"/>
        <v>Positive</v>
      </c>
    </row>
    <row r="8455" spans="4:5" x14ac:dyDescent="0.3">
      <c r="D8455" t="s">
        <v>103</v>
      </c>
      <c r="E8455" t="str">
        <f t="shared" si="142"/>
        <v>Positive</v>
      </c>
    </row>
    <row r="8456" spans="4:5" x14ac:dyDescent="0.3">
      <c r="D8456" t="s">
        <v>103</v>
      </c>
      <c r="E8456" t="str">
        <f t="shared" si="142"/>
        <v>Positive</v>
      </c>
    </row>
    <row r="8457" spans="4:5" x14ac:dyDescent="0.3">
      <c r="D8457" t="s">
        <v>103</v>
      </c>
      <c r="E8457" t="str">
        <f t="shared" si="142"/>
        <v>Positive</v>
      </c>
    </row>
    <row r="8458" spans="4:5" x14ac:dyDescent="0.3">
      <c r="D8458" t="s">
        <v>103</v>
      </c>
      <c r="E8458" t="str">
        <f t="shared" si="142"/>
        <v>Positive</v>
      </c>
    </row>
    <row r="8459" spans="4:5" x14ac:dyDescent="0.3">
      <c r="D8459" t="s">
        <v>103</v>
      </c>
      <c r="E8459" t="str">
        <f t="shared" si="142"/>
        <v>Positive</v>
      </c>
    </row>
    <row r="8460" spans="4:5" x14ac:dyDescent="0.3">
      <c r="D8460" t="s">
        <v>103</v>
      </c>
      <c r="E8460" t="str">
        <f t="shared" si="142"/>
        <v>Positive</v>
      </c>
    </row>
    <row r="8461" spans="4:5" x14ac:dyDescent="0.3">
      <c r="D8461" t="s">
        <v>103</v>
      </c>
      <c r="E8461" t="str">
        <f t="shared" si="142"/>
        <v>Positive</v>
      </c>
    </row>
    <row r="8462" spans="4:5" x14ac:dyDescent="0.3">
      <c r="D8462" t="s">
        <v>103</v>
      </c>
      <c r="E8462" t="str">
        <f t="shared" si="142"/>
        <v>Positive</v>
      </c>
    </row>
    <row r="8463" spans="4:5" x14ac:dyDescent="0.3">
      <c r="D8463" t="s">
        <v>103</v>
      </c>
      <c r="E8463" t="str">
        <f t="shared" si="142"/>
        <v>Positive</v>
      </c>
    </row>
    <row r="8464" spans="4:5" x14ac:dyDescent="0.3">
      <c r="D8464" t="s">
        <v>103</v>
      </c>
      <c r="E8464" t="str">
        <f t="shared" si="142"/>
        <v>Positive</v>
      </c>
    </row>
    <row r="8465" spans="4:5" x14ac:dyDescent="0.3">
      <c r="D8465" t="s">
        <v>103</v>
      </c>
      <c r="E8465" t="str">
        <f t="shared" si="142"/>
        <v>Positive</v>
      </c>
    </row>
    <row r="8466" spans="4:5" x14ac:dyDescent="0.3">
      <c r="D8466" t="s">
        <v>1060</v>
      </c>
      <c r="E8466" t="str">
        <f t="shared" si="142"/>
        <v>Negative</v>
      </c>
    </row>
    <row r="8467" spans="4:5" x14ac:dyDescent="0.3">
      <c r="D8467" t="s">
        <v>1060</v>
      </c>
      <c r="E8467" t="str">
        <f t="shared" si="142"/>
        <v>Negative</v>
      </c>
    </row>
    <row r="8468" spans="4:5" x14ac:dyDescent="0.3">
      <c r="D8468" t="s">
        <v>1060</v>
      </c>
      <c r="E8468" t="str">
        <f t="shared" si="142"/>
        <v>Negative</v>
      </c>
    </row>
    <row r="8469" spans="4:5" x14ac:dyDescent="0.3">
      <c r="D8469" t="s">
        <v>1060</v>
      </c>
      <c r="E8469" t="str">
        <f t="shared" si="142"/>
        <v>Negative</v>
      </c>
    </row>
    <row r="8470" spans="4:5" x14ac:dyDescent="0.3">
      <c r="D8470" t="s">
        <v>44</v>
      </c>
      <c r="E8470" t="str">
        <f t="shared" si="142"/>
        <v>Positive</v>
      </c>
    </row>
    <row r="8471" spans="4:5" x14ac:dyDescent="0.3">
      <c r="D8471" t="s">
        <v>44</v>
      </c>
      <c r="E8471" t="str">
        <f t="shared" si="142"/>
        <v>Positive</v>
      </c>
    </row>
    <row r="8472" spans="4:5" x14ac:dyDescent="0.3">
      <c r="D8472" t="s">
        <v>140</v>
      </c>
      <c r="E8472" t="str">
        <f t="shared" si="142"/>
        <v>Negative</v>
      </c>
    </row>
    <row r="8473" spans="4:5" x14ac:dyDescent="0.3">
      <c r="D8473" t="s">
        <v>103</v>
      </c>
      <c r="E8473" t="str">
        <f t="shared" si="142"/>
        <v>Positive</v>
      </c>
    </row>
    <row r="8474" spans="4:5" x14ac:dyDescent="0.3">
      <c r="D8474" t="s">
        <v>166</v>
      </c>
      <c r="E8474" t="str">
        <f t="shared" si="142"/>
        <v>Neutral</v>
      </c>
    </row>
    <row r="8475" spans="4:5" x14ac:dyDescent="0.3">
      <c r="D8475" t="s">
        <v>166</v>
      </c>
      <c r="E8475" t="str">
        <f t="shared" si="142"/>
        <v>Neutral</v>
      </c>
    </row>
    <row r="8476" spans="4:5" x14ac:dyDescent="0.3">
      <c r="D8476" t="s">
        <v>140</v>
      </c>
      <c r="E8476" t="str">
        <f t="shared" si="142"/>
        <v>Negative</v>
      </c>
    </row>
    <row r="8477" spans="4:5" x14ac:dyDescent="0.3">
      <c r="D8477" t="s">
        <v>140</v>
      </c>
      <c r="E8477" t="str">
        <f t="shared" si="142"/>
        <v>Negative</v>
      </c>
    </row>
    <row r="8478" spans="4:5" x14ac:dyDescent="0.3">
      <c r="D8478" t="s">
        <v>103</v>
      </c>
      <c r="E8478" t="str">
        <f t="shared" si="142"/>
        <v>Positive</v>
      </c>
    </row>
    <row r="8479" spans="4:5" x14ac:dyDescent="0.3">
      <c r="D8479" t="s">
        <v>166</v>
      </c>
      <c r="E8479" t="str">
        <f t="shared" si="142"/>
        <v>Neutral</v>
      </c>
    </row>
    <row r="8480" spans="4:5" x14ac:dyDescent="0.3">
      <c r="D8480" t="s">
        <v>166</v>
      </c>
      <c r="E8480" t="str">
        <f t="shared" si="142"/>
        <v>Neutral</v>
      </c>
    </row>
    <row r="8481" spans="4:5" x14ac:dyDescent="0.3">
      <c r="D8481" t="s">
        <v>166</v>
      </c>
      <c r="E8481" t="str">
        <f t="shared" si="142"/>
        <v>Neutral</v>
      </c>
    </row>
    <row r="8482" spans="4:5" x14ac:dyDescent="0.3">
      <c r="D8482" t="s">
        <v>166</v>
      </c>
      <c r="E8482" t="str">
        <f t="shared" si="142"/>
        <v>Neutral</v>
      </c>
    </row>
    <row r="8483" spans="4:5" x14ac:dyDescent="0.3">
      <c r="D8483" t="s">
        <v>166</v>
      </c>
      <c r="E8483" t="str">
        <f t="shared" si="142"/>
        <v>Neutral</v>
      </c>
    </row>
    <row r="8484" spans="4:5" x14ac:dyDescent="0.3">
      <c r="D8484" t="s">
        <v>166</v>
      </c>
      <c r="E8484" t="str">
        <f t="shared" si="142"/>
        <v>Neutral</v>
      </c>
    </row>
    <row r="8485" spans="4:5" x14ac:dyDescent="0.3">
      <c r="D8485" t="s">
        <v>140</v>
      </c>
      <c r="E8485" t="str">
        <f t="shared" si="142"/>
        <v>Negative</v>
      </c>
    </row>
    <row r="8486" spans="4:5" x14ac:dyDescent="0.3">
      <c r="D8486" t="s">
        <v>140</v>
      </c>
      <c r="E8486" t="str">
        <f t="shared" si="142"/>
        <v>Negative</v>
      </c>
    </row>
    <row r="8487" spans="4:5" x14ac:dyDescent="0.3">
      <c r="D8487" t="s">
        <v>166</v>
      </c>
      <c r="E8487" t="str">
        <f t="shared" si="142"/>
        <v>Neutral</v>
      </c>
    </row>
    <row r="8488" spans="4:5" x14ac:dyDescent="0.3">
      <c r="D8488" t="s">
        <v>140</v>
      </c>
      <c r="E8488" t="str">
        <f t="shared" si="142"/>
        <v>Negative</v>
      </c>
    </row>
    <row r="8489" spans="4:5" x14ac:dyDescent="0.3">
      <c r="D8489" t="s">
        <v>140</v>
      </c>
      <c r="E8489" t="str">
        <f t="shared" si="142"/>
        <v>Negative</v>
      </c>
    </row>
    <row r="8490" spans="4:5" x14ac:dyDescent="0.3">
      <c r="D8490" t="s">
        <v>166</v>
      </c>
      <c r="E8490" t="str">
        <f t="shared" si="142"/>
        <v>Neutral</v>
      </c>
    </row>
    <row r="8491" spans="4:5" x14ac:dyDescent="0.3">
      <c r="D8491" t="s">
        <v>140</v>
      </c>
      <c r="E8491" t="str">
        <f t="shared" si="142"/>
        <v>Negative</v>
      </c>
    </row>
    <row r="8492" spans="4:5" x14ac:dyDescent="0.3">
      <c r="D8492" t="s">
        <v>140</v>
      </c>
      <c r="E8492" t="str">
        <f>IF(OR(D8492="Excellent", D8492="Very Good", D8492="Good"), "Positive",
 IF(OR(D8492="Average", D8492="Poor"), "Negative",
 IF(D8492="Not rated", "Neutral", "Unknown")))</f>
        <v>Negative</v>
      </c>
    </row>
    <row r="8493" spans="4:5" x14ac:dyDescent="0.3">
      <c r="D8493" t="s">
        <v>140</v>
      </c>
      <c r="E8493" t="str">
        <f t="shared" ref="E8493:E8556" si="143">IF(OR(D8493="Excellent", D8493="Very Good", D8493="Good"), "Positive",
 IF(OR(D8493="Average", D8493="Poor"), "Negative",
 IF(D8493="Not rated", "Neutral", "Unknown")))</f>
        <v>Negative</v>
      </c>
    </row>
    <row r="8494" spans="4:5" x14ac:dyDescent="0.3">
      <c r="D8494" t="s">
        <v>166</v>
      </c>
      <c r="E8494" t="str">
        <f t="shared" si="143"/>
        <v>Neutral</v>
      </c>
    </row>
    <row r="8495" spans="4:5" x14ac:dyDescent="0.3">
      <c r="D8495" t="s">
        <v>166</v>
      </c>
      <c r="E8495" t="str">
        <f t="shared" si="143"/>
        <v>Neutral</v>
      </c>
    </row>
    <row r="8496" spans="4:5" x14ac:dyDescent="0.3">
      <c r="D8496" t="s">
        <v>166</v>
      </c>
      <c r="E8496" t="str">
        <f t="shared" si="143"/>
        <v>Neutral</v>
      </c>
    </row>
    <row r="8497" spans="4:5" x14ac:dyDescent="0.3">
      <c r="D8497" t="s">
        <v>166</v>
      </c>
      <c r="E8497" t="str">
        <f t="shared" si="143"/>
        <v>Neutral</v>
      </c>
    </row>
    <row r="8498" spans="4:5" x14ac:dyDescent="0.3">
      <c r="D8498" t="s">
        <v>166</v>
      </c>
      <c r="E8498" t="str">
        <f t="shared" si="143"/>
        <v>Neutral</v>
      </c>
    </row>
    <row r="8499" spans="4:5" x14ac:dyDescent="0.3">
      <c r="D8499" t="s">
        <v>166</v>
      </c>
      <c r="E8499" t="str">
        <f t="shared" si="143"/>
        <v>Neutral</v>
      </c>
    </row>
    <row r="8500" spans="4:5" x14ac:dyDescent="0.3">
      <c r="D8500" t="s">
        <v>140</v>
      </c>
      <c r="E8500" t="str">
        <f t="shared" si="143"/>
        <v>Negative</v>
      </c>
    </row>
    <row r="8501" spans="4:5" x14ac:dyDescent="0.3">
      <c r="D8501" t="s">
        <v>140</v>
      </c>
      <c r="E8501" t="str">
        <f t="shared" si="143"/>
        <v>Negative</v>
      </c>
    </row>
    <row r="8502" spans="4:5" x14ac:dyDescent="0.3">
      <c r="D8502" t="s">
        <v>140</v>
      </c>
      <c r="E8502" t="str">
        <f t="shared" si="143"/>
        <v>Negative</v>
      </c>
    </row>
    <row r="8503" spans="4:5" x14ac:dyDescent="0.3">
      <c r="D8503" t="s">
        <v>140</v>
      </c>
      <c r="E8503" t="str">
        <f t="shared" si="143"/>
        <v>Negative</v>
      </c>
    </row>
    <row r="8504" spans="4:5" x14ac:dyDescent="0.3">
      <c r="D8504" t="s">
        <v>166</v>
      </c>
      <c r="E8504" t="str">
        <f t="shared" si="143"/>
        <v>Neutral</v>
      </c>
    </row>
    <row r="8505" spans="4:5" x14ac:dyDescent="0.3">
      <c r="D8505" t="s">
        <v>166</v>
      </c>
      <c r="E8505" t="str">
        <f t="shared" si="143"/>
        <v>Neutral</v>
      </c>
    </row>
    <row r="8506" spans="4:5" x14ac:dyDescent="0.3">
      <c r="D8506" t="s">
        <v>140</v>
      </c>
      <c r="E8506" t="str">
        <f t="shared" si="143"/>
        <v>Negative</v>
      </c>
    </row>
    <row r="8507" spans="4:5" x14ac:dyDescent="0.3">
      <c r="D8507" t="s">
        <v>166</v>
      </c>
      <c r="E8507" t="str">
        <f t="shared" si="143"/>
        <v>Neutral</v>
      </c>
    </row>
    <row r="8508" spans="4:5" x14ac:dyDescent="0.3">
      <c r="D8508" t="s">
        <v>44</v>
      </c>
      <c r="E8508" t="str">
        <f t="shared" si="143"/>
        <v>Positive</v>
      </c>
    </row>
    <row r="8509" spans="4:5" x14ac:dyDescent="0.3">
      <c r="D8509" t="s">
        <v>140</v>
      </c>
      <c r="E8509" t="str">
        <f t="shared" si="143"/>
        <v>Negative</v>
      </c>
    </row>
    <row r="8510" spans="4:5" x14ac:dyDescent="0.3">
      <c r="D8510" t="s">
        <v>140</v>
      </c>
      <c r="E8510" t="str">
        <f t="shared" si="143"/>
        <v>Negative</v>
      </c>
    </row>
    <row r="8511" spans="4:5" x14ac:dyDescent="0.3">
      <c r="D8511" t="s">
        <v>140</v>
      </c>
      <c r="E8511" t="str">
        <f t="shared" si="143"/>
        <v>Negative</v>
      </c>
    </row>
    <row r="8512" spans="4:5" x14ac:dyDescent="0.3">
      <c r="D8512" t="s">
        <v>140</v>
      </c>
      <c r="E8512" t="str">
        <f t="shared" si="143"/>
        <v>Negative</v>
      </c>
    </row>
    <row r="8513" spans="4:5" x14ac:dyDescent="0.3">
      <c r="D8513" t="s">
        <v>140</v>
      </c>
      <c r="E8513" t="str">
        <f t="shared" si="143"/>
        <v>Negative</v>
      </c>
    </row>
    <row r="8514" spans="4:5" x14ac:dyDescent="0.3">
      <c r="D8514" t="s">
        <v>140</v>
      </c>
      <c r="E8514" t="str">
        <f t="shared" si="143"/>
        <v>Negative</v>
      </c>
    </row>
    <row r="8515" spans="4:5" x14ac:dyDescent="0.3">
      <c r="D8515" t="s">
        <v>140</v>
      </c>
      <c r="E8515" t="str">
        <f t="shared" si="143"/>
        <v>Negative</v>
      </c>
    </row>
    <row r="8516" spans="4:5" x14ac:dyDescent="0.3">
      <c r="D8516" t="s">
        <v>140</v>
      </c>
      <c r="E8516" t="str">
        <f t="shared" si="143"/>
        <v>Negative</v>
      </c>
    </row>
    <row r="8517" spans="4:5" x14ac:dyDescent="0.3">
      <c r="D8517" t="s">
        <v>140</v>
      </c>
      <c r="E8517" t="str">
        <f t="shared" si="143"/>
        <v>Negative</v>
      </c>
    </row>
    <row r="8518" spans="4:5" x14ac:dyDescent="0.3">
      <c r="D8518" t="s">
        <v>140</v>
      </c>
      <c r="E8518" t="str">
        <f t="shared" si="143"/>
        <v>Negative</v>
      </c>
    </row>
    <row r="8519" spans="4:5" x14ac:dyDescent="0.3">
      <c r="D8519" t="s">
        <v>140</v>
      </c>
      <c r="E8519" t="str">
        <f t="shared" si="143"/>
        <v>Negative</v>
      </c>
    </row>
    <row r="8520" spans="4:5" x14ac:dyDescent="0.3">
      <c r="D8520" t="s">
        <v>140</v>
      </c>
      <c r="E8520" t="str">
        <f t="shared" si="143"/>
        <v>Negative</v>
      </c>
    </row>
    <row r="8521" spans="4:5" x14ac:dyDescent="0.3">
      <c r="D8521" t="s">
        <v>140</v>
      </c>
      <c r="E8521" t="str">
        <f t="shared" si="143"/>
        <v>Negative</v>
      </c>
    </row>
    <row r="8522" spans="4:5" x14ac:dyDescent="0.3">
      <c r="D8522" t="s">
        <v>140</v>
      </c>
      <c r="E8522" t="str">
        <f t="shared" si="143"/>
        <v>Negative</v>
      </c>
    </row>
    <row r="8523" spans="4:5" x14ac:dyDescent="0.3">
      <c r="D8523" t="s">
        <v>103</v>
      </c>
      <c r="E8523" t="str">
        <f t="shared" si="143"/>
        <v>Positive</v>
      </c>
    </row>
    <row r="8524" spans="4:5" x14ac:dyDescent="0.3">
      <c r="D8524" t="s">
        <v>103</v>
      </c>
      <c r="E8524" t="str">
        <f t="shared" si="143"/>
        <v>Positive</v>
      </c>
    </row>
    <row r="8525" spans="4:5" x14ac:dyDescent="0.3">
      <c r="D8525" t="s">
        <v>103</v>
      </c>
      <c r="E8525" t="str">
        <f t="shared" si="143"/>
        <v>Positive</v>
      </c>
    </row>
    <row r="8526" spans="4:5" x14ac:dyDescent="0.3">
      <c r="D8526" t="s">
        <v>166</v>
      </c>
      <c r="E8526" t="str">
        <f t="shared" si="143"/>
        <v>Neutral</v>
      </c>
    </row>
    <row r="8527" spans="4:5" x14ac:dyDescent="0.3">
      <c r="D8527" t="s">
        <v>166</v>
      </c>
      <c r="E8527" t="str">
        <f t="shared" si="143"/>
        <v>Neutral</v>
      </c>
    </row>
    <row r="8528" spans="4:5" x14ac:dyDescent="0.3">
      <c r="D8528" t="s">
        <v>166</v>
      </c>
      <c r="E8528" t="str">
        <f t="shared" si="143"/>
        <v>Neutral</v>
      </c>
    </row>
    <row r="8529" spans="4:5" x14ac:dyDescent="0.3">
      <c r="D8529" t="s">
        <v>166</v>
      </c>
      <c r="E8529" t="str">
        <f t="shared" si="143"/>
        <v>Neutral</v>
      </c>
    </row>
    <row r="8530" spans="4:5" x14ac:dyDescent="0.3">
      <c r="D8530" t="s">
        <v>166</v>
      </c>
      <c r="E8530" t="str">
        <f t="shared" si="143"/>
        <v>Neutral</v>
      </c>
    </row>
    <row r="8531" spans="4:5" x14ac:dyDescent="0.3">
      <c r="D8531" t="s">
        <v>166</v>
      </c>
      <c r="E8531" t="str">
        <f t="shared" si="143"/>
        <v>Neutral</v>
      </c>
    </row>
    <row r="8532" spans="4:5" x14ac:dyDescent="0.3">
      <c r="D8532" t="s">
        <v>166</v>
      </c>
      <c r="E8532" t="str">
        <f t="shared" si="143"/>
        <v>Neutral</v>
      </c>
    </row>
    <row r="8533" spans="4:5" x14ac:dyDescent="0.3">
      <c r="D8533" t="s">
        <v>1060</v>
      </c>
      <c r="E8533" t="str">
        <f t="shared" si="143"/>
        <v>Negative</v>
      </c>
    </row>
    <row r="8534" spans="4:5" x14ac:dyDescent="0.3">
      <c r="D8534" t="s">
        <v>1060</v>
      </c>
      <c r="E8534" t="str">
        <f t="shared" si="143"/>
        <v>Negative</v>
      </c>
    </row>
    <row r="8535" spans="4:5" x14ac:dyDescent="0.3">
      <c r="D8535" t="s">
        <v>140</v>
      </c>
      <c r="E8535" t="str">
        <f t="shared" si="143"/>
        <v>Negative</v>
      </c>
    </row>
    <row r="8536" spans="4:5" x14ac:dyDescent="0.3">
      <c r="D8536" t="s">
        <v>140</v>
      </c>
      <c r="E8536" t="str">
        <f t="shared" si="143"/>
        <v>Negative</v>
      </c>
    </row>
    <row r="8537" spans="4:5" x14ac:dyDescent="0.3">
      <c r="D8537" t="s">
        <v>140</v>
      </c>
      <c r="E8537" t="str">
        <f t="shared" si="143"/>
        <v>Negative</v>
      </c>
    </row>
    <row r="8538" spans="4:5" x14ac:dyDescent="0.3">
      <c r="D8538" t="s">
        <v>140</v>
      </c>
      <c r="E8538" t="str">
        <f t="shared" si="143"/>
        <v>Negative</v>
      </c>
    </row>
    <row r="8539" spans="4:5" x14ac:dyDescent="0.3">
      <c r="D8539" t="s">
        <v>140</v>
      </c>
      <c r="E8539" t="str">
        <f t="shared" si="143"/>
        <v>Negative</v>
      </c>
    </row>
    <row r="8540" spans="4:5" x14ac:dyDescent="0.3">
      <c r="D8540" t="s">
        <v>103</v>
      </c>
      <c r="E8540" t="str">
        <f t="shared" si="143"/>
        <v>Positive</v>
      </c>
    </row>
    <row r="8541" spans="4:5" x14ac:dyDescent="0.3">
      <c r="D8541" t="s">
        <v>140</v>
      </c>
      <c r="E8541" t="str">
        <f t="shared" si="143"/>
        <v>Negative</v>
      </c>
    </row>
    <row r="8542" spans="4:5" x14ac:dyDescent="0.3">
      <c r="D8542" t="s">
        <v>140</v>
      </c>
      <c r="E8542" t="str">
        <f t="shared" si="143"/>
        <v>Negative</v>
      </c>
    </row>
    <row r="8543" spans="4:5" x14ac:dyDescent="0.3">
      <c r="D8543" t="s">
        <v>140</v>
      </c>
      <c r="E8543" t="str">
        <f t="shared" si="143"/>
        <v>Negative</v>
      </c>
    </row>
    <row r="8544" spans="4:5" x14ac:dyDescent="0.3">
      <c r="D8544" t="s">
        <v>103</v>
      </c>
      <c r="E8544" t="str">
        <f t="shared" si="143"/>
        <v>Positive</v>
      </c>
    </row>
    <row r="8545" spans="4:5" x14ac:dyDescent="0.3">
      <c r="D8545" t="s">
        <v>103</v>
      </c>
      <c r="E8545" t="str">
        <f t="shared" si="143"/>
        <v>Positive</v>
      </c>
    </row>
    <row r="8546" spans="4:5" x14ac:dyDescent="0.3">
      <c r="D8546" t="s">
        <v>166</v>
      </c>
      <c r="E8546" t="str">
        <f t="shared" si="143"/>
        <v>Neutral</v>
      </c>
    </row>
    <row r="8547" spans="4:5" x14ac:dyDescent="0.3">
      <c r="D8547" t="s">
        <v>166</v>
      </c>
      <c r="E8547" t="str">
        <f t="shared" si="143"/>
        <v>Neutral</v>
      </c>
    </row>
    <row r="8548" spans="4:5" x14ac:dyDescent="0.3">
      <c r="D8548" t="s">
        <v>140</v>
      </c>
      <c r="E8548" t="str">
        <f t="shared" si="143"/>
        <v>Negative</v>
      </c>
    </row>
    <row r="8549" spans="4:5" x14ac:dyDescent="0.3">
      <c r="D8549" t="s">
        <v>140</v>
      </c>
      <c r="E8549" t="str">
        <f t="shared" si="143"/>
        <v>Negative</v>
      </c>
    </row>
    <row r="8550" spans="4:5" x14ac:dyDescent="0.3">
      <c r="D8550" t="s">
        <v>103</v>
      </c>
      <c r="E8550" t="str">
        <f t="shared" si="143"/>
        <v>Positive</v>
      </c>
    </row>
    <row r="8551" spans="4:5" x14ac:dyDescent="0.3">
      <c r="D8551" t="s">
        <v>166</v>
      </c>
      <c r="E8551" t="str">
        <f t="shared" si="143"/>
        <v>Neutral</v>
      </c>
    </row>
    <row r="8552" spans="4:5" x14ac:dyDescent="0.3">
      <c r="D8552" t="s">
        <v>166</v>
      </c>
      <c r="E8552" t="str">
        <f t="shared" si="143"/>
        <v>Neutral</v>
      </c>
    </row>
    <row r="8553" spans="4:5" x14ac:dyDescent="0.3">
      <c r="D8553" t="s">
        <v>103</v>
      </c>
      <c r="E8553" t="str">
        <f t="shared" si="143"/>
        <v>Positive</v>
      </c>
    </row>
    <row r="8554" spans="4:5" x14ac:dyDescent="0.3">
      <c r="D8554" t="s">
        <v>103</v>
      </c>
      <c r="E8554" t="str">
        <f t="shared" si="143"/>
        <v>Positive</v>
      </c>
    </row>
    <row r="8555" spans="4:5" x14ac:dyDescent="0.3">
      <c r="D8555" t="s">
        <v>140</v>
      </c>
      <c r="E8555" t="str">
        <f t="shared" si="143"/>
        <v>Negative</v>
      </c>
    </row>
    <row r="8556" spans="4:5" x14ac:dyDescent="0.3">
      <c r="D8556" t="s">
        <v>140</v>
      </c>
      <c r="E8556" t="str">
        <f t="shared" si="143"/>
        <v>Negative</v>
      </c>
    </row>
    <row r="8557" spans="4:5" x14ac:dyDescent="0.3">
      <c r="D8557" t="s">
        <v>140</v>
      </c>
      <c r="E8557" t="str">
        <f t="shared" ref="E8557:E8620" si="144">IF(OR(D8557="Excellent", D8557="Very Good", D8557="Good"), "Positive",
 IF(OR(D8557="Average", D8557="Poor"), "Negative",
 IF(D8557="Not rated", "Neutral", "Unknown")))</f>
        <v>Negative</v>
      </c>
    </row>
    <row r="8558" spans="4:5" x14ac:dyDescent="0.3">
      <c r="D8558" t="s">
        <v>140</v>
      </c>
      <c r="E8558" t="str">
        <f t="shared" si="144"/>
        <v>Negative</v>
      </c>
    </row>
    <row r="8559" spans="4:5" x14ac:dyDescent="0.3">
      <c r="D8559" t="s">
        <v>103</v>
      </c>
      <c r="E8559" t="str">
        <f t="shared" si="144"/>
        <v>Positive</v>
      </c>
    </row>
    <row r="8560" spans="4:5" x14ac:dyDescent="0.3">
      <c r="D8560" t="s">
        <v>166</v>
      </c>
      <c r="E8560" t="str">
        <f t="shared" si="144"/>
        <v>Neutral</v>
      </c>
    </row>
    <row r="8561" spans="4:5" x14ac:dyDescent="0.3">
      <c r="D8561" t="s">
        <v>166</v>
      </c>
      <c r="E8561" t="str">
        <f t="shared" si="144"/>
        <v>Neutral</v>
      </c>
    </row>
    <row r="8562" spans="4:5" x14ac:dyDescent="0.3">
      <c r="D8562" t="s">
        <v>166</v>
      </c>
      <c r="E8562" t="str">
        <f t="shared" si="144"/>
        <v>Neutral</v>
      </c>
    </row>
    <row r="8563" spans="4:5" x14ac:dyDescent="0.3">
      <c r="D8563" t="s">
        <v>140</v>
      </c>
      <c r="E8563" t="str">
        <f t="shared" si="144"/>
        <v>Negative</v>
      </c>
    </row>
    <row r="8564" spans="4:5" x14ac:dyDescent="0.3">
      <c r="D8564" t="s">
        <v>140</v>
      </c>
      <c r="E8564" t="str">
        <f t="shared" si="144"/>
        <v>Negative</v>
      </c>
    </row>
    <row r="8565" spans="4:5" x14ac:dyDescent="0.3">
      <c r="D8565" t="s">
        <v>140</v>
      </c>
      <c r="E8565" t="str">
        <f t="shared" si="144"/>
        <v>Negative</v>
      </c>
    </row>
    <row r="8566" spans="4:5" x14ac:dyDescent="0.3">
      <c r="D8566" t="s">
        <v>166</v>
      </c>
      <c r="E8566" t="str">
        <f t="shared" si="144"/>
        <v>Neutral</v>
      </c>
    </row>
    <row r="8567" spans="4:5" x14ac:dyDescent="0.3">
      <c r="D8567" t="s">
        <v>166</v>
      </c>
      <c r="E8567" t="str">
        <f t="shared" si="144"/>
        <v>Neutral</v>
      </c>
    </row>
    <row r="8568" spans="4:5" x14ac:dyDescent="0.3">
      <c r="D8568" t="s">
        <v>140</v>
      </c>
      <c r="E8568" t="str">
        <f t="shared" si="144"/>
        <v>Negative</v>
      </c>
    </row>
    <row r="8569" spans="4:5" x14ac:dyDescent="0.3">
      <c r="D8569" t="s">
        <v>140</v>
      </c>
      <c r="E8569" t="str">
        <f t="shared" si="144"/>
        <v>Negative</v>
      </c>
    </row>
    <row r="8570" spans="4:5" x14ac:dyDescent="0.3">
      <c r="D8570" t="s">
        <v>140</v>
      </c>
      <c r="E8570" t="str">
        <f t="shared" si="144"/>
        <v>Negative</v>
      </c>
    </row>
    <row r="8571" spans="4:5" x14ac:dyDescent="0.3">
      <c r="D8571" t="s">
        <v>140</v>
      </c>
      <c r="E8571" t="str">
        <f t="shared" si="144"/>
        <v>Negative</v>
      </c>
    </row>
    <row r="8572" spans="4:5" x14ac:dyDescent="0.3">
      <c r="D8572" t="s">
        <v>140</v>
      </c>
      <c r="E8572" t="str">
        <f t="shared" si="144"/>
        <v>Negative</v>
      </c>
    </row>
    <row r="8573" spans="4:5" x14ac:dyDescent="0.3">
      <c r="D8573" t="s">
        <v>140</v>
      </c>
      <c r="E8573" t="str">
        <f t="shared" si="144"/>
        <v>Negative</v>
      </c>
    </row>
    <row r="8574" spans="4:5" x14ac:dyDescent="0.3">
      <c r="D8574" t="s">
        <v>103</v>
      </c>
      <c r="E8574" t="str">
        <f t="shared" si="144"/>
        <v>Positive</v>
      </c>
    </row>
    <row r="8575" spans="4:5" x14ac:dyDescent="0.3">
      <c r="D8575" t="s">
        <v>103</v>
      </c>
      <c r="E8575" t="str">
        <f t="shared" si="144"/>
        <v>Positive</v>
      </c>
    </row>
    <row r="8576" spans="4:5" x14ac:dyDescent="0.3">
      <c r="D8576" t="s">
        <v>166</v>
      </c>
      <c r="E8576" t="str">
        <f t="shared" si="144"/>
        <v>Neutral</v>
      </c>
    </row>
    <row r="8577" spans="4:5" x14ac:dyDescent="0.3">
      <c r="D8577" t="s">
        <v>166</v>
      </c>
      <c r="E8577" t="str">
        <f t="shared" si="144"/>
        <v>Neutral</v>
      </c>
    </row>
    <row r="8578" spans="4:5" x14ac:dyDescent="0.3">
      <c r="D8578" t="s">
        <v>166</v>
      </c>
      <c r="E8578" t="str">
        <f t="shared" si="144"/>
        <v>Neutral</v>
      </c>
    </row>
    <row r="8579" spans="4:5" x14ac:dyDescent="0.3">
      <c r="D8579" t="s">
        <v>166</v>
      </c>
      <c r="E8579" t="str">
        <f t="shared" si="144"/>
        <v>Neutral</v>
      </c>
    </row>
    <row r="8580" spans="4:5" x14ac:dyDescent="0.3">
      <c r="D8580" t="s">
        <v>166</v>
      </c>
      <c r="E8580" t="str">
        <f t="shared" si="144"/>
        <v>Neutral</v>
      </c>
    </row>
    <row r="8581" spans="4:5" x14ac:dyDescent="0.3">
      <c r="D8581" t="s">
        <v>140</v>
      </c>
      <c r="E8581" t="str">
        <f t="shared" si="144"/>
        <v>Negative</v>
      </c>
    </row>
    <row r="8582" spans="4:5" x14ac:dyDescent="0.3">
      <c r="D8582" t="s">
        <v>140</v>
      </c>
      <c r="E8582" t="str">
        <f t="shared" si="144"/>
        <v>Negative</v>
      </c>
    </row>
    <row r="8583" spans="4:5" x14ac:dyDescent="0.3">
      <c r="D8583" t="s">
        <v>140</v>
      </c>
      <c r="E8583" t="str">
        <f t="shared" si="144"/>
        <v>Negative</v>
      </c>
    </row>
    <row r="8584" spans="4:5" x14ac:dyDescent="0.3">
      <c r="D8584" t="s">
        <v>140</v>
      </c>
      <c r="E8584" t="str">
        <f t="shared" si="144"/>
        <v>Negative</v>
      </c>
    </row>
    <row r="8585" spans="4:5" x14ac:dyDescent="0.3">
      <c r="D8585" t="s">
        <v>140</v>
      </c>
      <c r="E8585" t="str">
        <f t="shared" si="144"/>
        <v>Negative</v>
      </c>
    </row>
    <row r="8586" spans="4:5" x14ac:dyDescent="0.3">
      <c r="D8586" t="s">
        <v>140</v>
      </c>
      <c r="E8586" t="str">
        <f t="shared" si="144"/>
        <v>Negative</v>
      </c>
    </row>
    <row r="8587" spans="4:5" x14ac:dyDescent="0.3">
      <c r="D8587" t="s">
        <v>140</v>
      </c>
      <c r="E8587" t="str">
        <f t="shared" si="144"/>
        <v>Negative</v>
      </c>
    </row>
    <row r="8588" spans="4:5" x14ac:dyDescent="0.3">
      <c r="D8588" t="s">
        <v>103</v>
      </c>
      <c r="E8588" t="str">
        <f t="shared" si="144"/>
        <v>Positive</v>
      </c>
    </row>
    <row r="8589" spans="4:5" x14ac:dyDescent="0.3">
      <c r="D8589" t="s">
        <v>103</v>
      </c>
      <c r="E8589" t="str">
        <f t="shared" si="144"/>
        <v>Positive</v>
      </c>
    </row>
    <row r="8590" spans="4:5" x14ac:dyDescent="0.3">
      <c r="D8590" t="s">
        <v>103</v>
      </c>
      <c r="E8590" t="str">
        <f t="shared" si="144"/>
        <v>Positive</v>
      </c>
    </row>
    <row r="8591" spans="4:5" x14ac:dyDescent="0.3">
      <c r="D8591" t="s">
        <v>103</v>
      </c>
      <c r="E8591" t="str">
        <f t="shared" si="144"/>
        <v>Positive</v>
      </c>
    </row>
    <row r="8592" spans="4:5" x14ac:dyDescent="0.3">
      <c r="D8592" t="s">
        <v>103</v>
      </c>
      <c r="E8592" t="str">
        <f t="shared" si="144"/>
        <v>Positive</v>
      </c>
    </row>
    <row r="8593" spans="4:5" x14ac:dyDescent="0.3">
      <c r="D8593" t="s">
        <v>103</v>
      </c>
      <c r="E8593" t="str">
        <f t="shared" si="144"/>
        <v>Positive</v>
      </c>
    </row>
    <row r="8594" spans="4:5" x14ac:dyDescent="0.3">
      <c r="D8594" t="s">
        <v>103</v>
      </c>
      <c r="E8594" t="str">
        <f t="shared" si="144"/>
        <v>Positive</v>
      </c>
    </row>
    <row r="8595" spans="4:5" x14ac:dyDescent="0.3">
      <c r="D8595" t="s">
        <v>103</v>
      </c>
      <c r="E8595" t="str">
        <f t="shared" si="144"/>
        <v>Positive</v>
      </c>
    </row>
    <row r="8596" spans="4:5" x14ac:dyDescent="0.3">
      <c r="D8596" t="s">
        <v>103</v>
      </c>
      <c r="E8596" t="str">
        <f t="shared" si="144"/>
        <v>Positive</v>
      </c>
    </row>
    <row r="8597" spans="4:5" x14ac:dyDescent="0.3">
      <c r="D8597" t="s">
        <v>103</v>
      </c>
      <c r="E8597" t="str">
        <f t="shared" si="144"/>
        <v>Positive</v>
      </c>
    </row>
    <row r="8598" spans="4:5" x14ac:dyDescent="0.3">
      <c r="D8598" t="s">
        <v>103</v>
      </c>
      <c r="E8598" t="str">
        <f t="shared" si="144"/>
        <v>Positive</v>
      </c>
    </row>
    <row r="8599" spans="4:5" x14ac:dyDescent="0.3">
      <c r="D8599" t="s">
        <v>166</v>
      </c>
      <c r="E8599" t="str">
        <f t="shared" si="144"/>
        <v>Neutral</v>
      </c>
    </row>
    <row r="8600" spans="4:5" x14ac:dyDescent="0.3">
      <c r="D8600" t="s">
        <v>166</v>
      </c>
      <c r="E8600" t="str">
        <f t="shared" si="144"/>
        <v>Neutral</v>
      </c>
    </row>
    <row r="8601" spans="4:5" x14ac:dyDescent="0.3">
      <c r="D8601" t="s">
        <v>166</v>
      </c>
      <c r="E8601" t="str">
        <f t="shared" si="144"/>
        <v>Neutral</v>
      </c>
    </row>
    <row r="8602" spans="4:5" x14ac:dyDescent="0.3">
      <c r="D8602" t="s">
        <v>166</v>
      </c>
      <c r="E8602" t="str">
        <f t="shared" si="144"/>
        <v>Neutral</v>
      </c>
    </row>
    <row r="8603" spans="4:5" x14ac:dyDescent="0.3">
      <c r="D8603" t="s">
        <v>44</v>
      </c>
      <c r="E8603" t="str">
        <f t="shared" si="144"/>
        <v>Positive</v>
      </c>
    </row>
    <row r="8604" spans="4:5" x14ac:dyDescent="0.3">
      <c r="D8604" t="s">
        <v>44</v>
      </c>
      <c r="E8604" t="str">
        <f t="shared" si="144"/>
        <v>Positive</v>
      </c>
    </row>
    <row r="8605" spans="4:5" x14ac:dyDescent="0.3">
      <c r="D8605" t="s">
        <v>44</v>
      </c>
      <c r="E8605" t="str">
        <f t="shared" si="144"/>
        <v>Positive</v>
      </c>
    </row>
    <row r="8606" spans="4:5" x14ac:dyDescent="0.3">
      <c r="D8606" t="s">
        <v>140</v>
      </c>
      <c r="E8606" t="str">
        <f t="shared" si="144"/>
        <v>Negative</v>
      </c>
    </row>
    <row r="8607" spans="4:5" x14ac:dyDescent="0.3">
      <c r="D8607" t="s">
        <v>140</v>
      </c>
      <c r="E8607" t="str">
        <f t="shared" si="144"/>
        <v>Negative</v>
      </c>
    </row>
    <row r="8608" spans="4:5" x14ac:dyDescent="0.3">
      <c r="D8608" t="s">
        <v>140</v>
      </c>
      <c r="E8608" t="str">
        <f t="shared" si="144"/>
        <v>Negative</v>
      </c>
    </row>
    <row r="8609" spans="4:5" x14ac:dyDescent="0.3">
      <c r="D8609" t="s">
        <v>140</v>
      </c>
      <c r="E8609" t="str">
        <f t="shared" si="144"/>
        <v>Negative</v>
      </c>
    </row>
    <row r="8610" spans="4:5" x14ac:dyDescent="0.3">
      <c r="D8610" t="s">
        <v>103</v>
      </c>
      <c r="E8610" t="str">
        <f t="shared" si="144"/>
        <v>Positive</v>
      </c>
    </row>
    <row r="8611" spans="4:5" x14ac:dyDescent="0.3">
      <c r="D8611" t="s">
        <v>103</v>
      </c>
      <c r="E8611" t="str">
        <f t="shared" si="144"/>
        <v>Positive</v>
      </c>
    </row>
    <row r="8612" spans="4:5" x14ac:dyDescent="0.3">
      <c r="D8612" t="s">
        <v>166</v>
      </c>
      <c r="E8612" t="str">
        <f t="shared" si="144"/>
        <v>Neutral</v>
      </c>
    </row>
    <row r="8613" spans="4:5" x14ac:dyDescent="0.3">
      <c r="D8613" t="s">
        <v>166</v>
      </c>
      <c r="E8613" t="str">
        <f t="shared" si="144"/>
        <v>Neutral</v>
      </c>
    </row>
    <row r="8614" spans="4:5" x14ac:dyDescent="0.3">
      <c r="D8614" t="s">
        <v>166</v>
      </c>
      <c r="E8614" t="str">
        <f t="shared" si="144"/>
        <v>Neutral</v>
      </c>
    </row>
    <row r="8615" spans="4:5" x14ac:dyDescent="0.3">
      <c r="D8615" t="s">
        <v>166</v>
      </c>
      <c r="E8615" t="str">
        <f t="shared" si="144"/>
        <v>Neutral</v>
      </c>
    </row>
    <row r="8616" spans="4:5" x14ac:dyDescent="0.3">
      <c r="D8616" t="s">
        <v>166</v>
      </c>
      <c r="E8616" t="str">
        <f t="shared" si="144"/>
        <v>Neutral</v>
      </c>
    </row>
    <row r="8617" spans="4:5" x14ac:dyDescent="0.3">
      <c r="D8617" t="s">
        <v>1060</v>
      </c>
      <c r="E8617" t="str">
        <f t="shared" si="144"/>
        <v>Negative</v>
      </c>
    </row>
    <row r="8618" spans="4:5" x14ac:dyDescent="0.3">
      <c r="D8618" t="s">
        <v>44</v>
      </c>
      <c r="E8618" t="str">
        <f t="shared" si="144"/>
        <v>Positive</v>
      </c>
    </row>
    <row r="8619" spans="4:5" x14ac:dyDescent="0.3">
      <c r="D8619" t="s">
        <v>140</v>
      </c>
      <c r="E8619" t="str">
        <f t="shared" si="144"/>
        <v>Negative</v>
      </c>
    </row>
    <row r="8620" spans="4:5" x14ac:dyDescent="0.3">
      <c r="D8620" t="s">
        <v>140</v>
      </c>
      <c r="E8620" t="str">
        <f t="shared" si="144"/>
        <v>Negative</v>
      </c>
    </row>
    <row r="8621" spans="4:5" x14ac:dyDescent="0.3">
      <c r="D8621" t="s">
        <v>140</v>
      </c>
      <c r="E8621" t="str">
        <f t="shared" ref="E8621:E8677" si="145">IF(OR(D8621="Excellent", D8621="Very Good", D8621="Good"), "Positive",
 IF(OR(D8621="Average", D8621="Poor"), "Negative",
 IF(D8621="Not rated", "Neutral", "Unknown")))</f>
        <v>Negative</v>
      </c>
    </row>
    <row r="8622" spans="4:5" x14ac:dyDescent="0.3">
      <c r="D8622" t="s">
        <v>140</v>
      </c>
      <c r="E8622" t="str">
        <f t="shared" si="145"/>
        <v>Negative</v>
      </c>
    </row>
    <row r="8623" spans="4:5" x14ac:dyDescent="0.3">
      <c r="D8623" t="s">
        <v>166</v>
      </c>
      <c r="E8623" t="str">
        <f t="shared" si="145"/>
        <v>Neutral</v>
      </c>
    </row>
    <row r="8624" spans="4:5" x14ac:dyDescent="0.3">
      <c r="D8624" t="s">
        <v>140</v>
      </c>
      <c r="E8624" t="str">
        <f t="shared" si="145"/>
        <v>Negative</v>
      </c>
    </row>
    <row r="8625" spans="4:5" x14ac:dyDescent="0.3">
      <c r="D8625" t="s">
        <v>166</v>
      </c>
      <c r="E8625" t="str">
        <f t="shared" si="145"/>
        <v>Neutral</v>
      </c>
    </row>
    <row r="8626" spans="4:5" x14ac:dyDescent="0.3">
      <c r="D8626" t="s">
        <v>140</v>
      </c>
      <c r="E8626" t="str">
        <f t="shared" si="145"/>
        <v>Negative</v>
      </c>
    </row>
    <row r="8627" spans="4:5" x14ac:dyDescent="0.3">
      <c r="D8627" t="s">
        <v>140</v>
      </c>
      <c r="E8627" t="str">
        <f t="shared" si="145"/>
        <v>Negative</v>
      </c>
    </row>
    <row r="8628" spans="4:5" x14ac:dyDescent="0.3">
      <c r="D8628" t="s">
        <v>140</v>
      </c>
      <c r="E8628" t="str">
        <f t="shared" si="145"/>
        <v>Negative</v>
      </c>
    </row>
    <row r="8629" spans="4:5" x14ac:dyDescent="0.3">
      <c r="D8629" t="s">
        <v>140</v>
      </c>
      <c r="E8629" t="str">
        <f t="shared" si="145"/>
        <v>Negative</v>
      </c>
    </row>
    <row r="8630" spans="4:5" x14ac:dyDescent="0.3">
      <c r="D8630" t="s">
        <v>140</v>
      </c>
      <c r="E8630" t="str">
        <f t="shared" si="145"/>
        <v>Negative</v>
      </c>
    </row>
    <row r="8631" spans="4:5" x14ac:dyDescent="0.3">
      <c r="D8631" t="s">
        <v>140</v>
      </c>
      <c r="E8631" t="str">
        <f t="shared" si="145"/>
        <v>Negative</v>
      </c>
    </row>
    <row r="8632" spans="4:5" x14ac:dyDescent="0.3">
      <c r="D8632" t="s">
        <v>140</v>
      </c>
      <c r="E8632" t="str">
        <f t="shared" si="145"/>
        <v>Negative</v>
      </c>
    </row>
    <row r="8633" spans="4:5" x14ac:dyDescent="0.3">
      <c r="D8633" t="s">
        <v>140</v>
      </c>
      <c r="E8633" t="str">
        <f t="shared" si="145"/>
        <v>Negative</v>
      </c>
    </row>
    <row r="8634" spans="4:5" x14ac:dyDescent="0.3">
      <c r="D8634" t="s">
        <v>140</v>
      </c>
      <c r="E8634" t="str">
        <f t="shared" si="145"/>
        <v>Negative</v>
      </c>
    </row>
    <row r="8635" spans="4:5" x14ac:dyDescent="0.3">
      <c r="D8635" t="s">
        <v>140</v>
      </c>
      <c r="E8635" t="str">
        <f t="shared" si="145"/>
        <v>Negative</v>
      </c>
    </row>
    <row r="8636" spans="4:5" x14ac:dyDescent="0.3">
      <c r="D8636" t="s">
        <v>140</v>
      </c>
      <c r="E8636" t="str">
        <f t="shared" si="145"/>
        <v>Negative</v>
      </c>
    </row>
    <row r="8637" spans="4:5" x14ac:dyDescent="0.3">
      <c r="D8637" t="s">
        <v>140</v>
      </c>
      <c r="E8637" t="str">
        <f t="shared" si="145"/>
        <v>Negative</v>
      </c>
    </row>
    <row r="8638" spans="4:5" x14ac:dyDescent="0.3">
      <c r="D8638" t="s">
        <v>140</v>
      </c>
      <c r="E8638" t="str">
        <f t="shared" si="145"/>
        <v>Negative</v>
      </c>
    </row>
    <row r="8639" spans="4:5" x14ac:dyDescent="0.3">
      <c r="D8639" t="s">
        <v>140</v>
      </c>
      <c r="E8639" t="str">
        <f t="shared" si="145"/>
        <v>Negative</v>
      </c>
    </row>
    <row r="8640" spans="4:5" x14ac:dyDescent="0.3">
      <c r="D8640" t="s">
        <v>140</v>
      </c>
      <c r="E8640" t="str">
        <f t="shared" si="145"/>
        <v>Negative</v>
      </c>
    </row>
    <row r="8641" spans="4:5" x14ac:dyDescent="0.3">
      <c r="D8641" t="s">
        <v>140</v>
      </c>
      <c r="E8641" t="str">
        <f t="shared" si="145"/>
        <v>Negative</v>
      </c>
    </row>
    <row r="8642" spans="4:5" x14ac:dyDescent="0.3">
      <c r="D8642" t="s">
        <v>140</v>
      </c>
      <c r="E8642" t="str">
        <f t="shared" si="145"/>
        <v>Negative</v>
      </c>
    </row>
    <row r="8643" spans="4:5" x14ac:dyDescent="0.3">
      <c r="D8643" t="s">
        <v>140</v>
      </c>
      <c r="E8643" t="str">
        <f t="shared" si="145"/>
        <v>Negative</v>
      </c>
    </row>
    <row r="8644" spans="4:5" x14ac:dyDescent="0.3">
      <c r="D8644" t="s">
        <v>140</v>
      </c>
      <c r="E8644" t="str">
        <f t="shared" si="145"/>
        <v>Negative</v>
      </c>
    </row>
    <row r="8645" spans="4:5" x14ac:dyDescent="0.3">
      <c r="D8645" t="s">
        <v>140</v>
      </c>
      <c r="E8645" t="str">
        <f t="shared" si="145"/>
        <v>Negative</v>
      </c>
    </row>
    <row r="8646" spans="4:5" x14ac:dyDescent="0.3">
      <c r="D8646" t="s">
        <v>140</v>
      </c>
      <c r="E8646" t="str">
        <f t="shared" si="145"/>
        <v>Negative</v>
      </c>
    </row>
    <row r="8647" spans="4:5" x14ac:dyDescent="0.3">
      <c r="D8647" t="s">
        <v>140</v>
      </c>
      <c r="E8647" t="str">
        <f t="shared" si="145"/>
        <v>Negative</v>
      </c>
    </row>
    <row r="8648" spans="4:5" x14ac:dyDescent="0.3">
      <c r="D8648" t="s">
        <v>140</v>
      </c>
      <c r="E8648" t="str">
        <f t="shared" si="145"/>
        <v>Negative</v>
      </c>
    </row>
    <row r="8649" spans="4:5" x14ac:dyDescent="0.3">
      <c r="D8649" t="s">
        <v>103</v>
      </c>
      <c r="E8649" t="str">
        <f t="shared" si="145"/>
        <v>Positive</v>
      </c>
    </row>
    <row r="8650" spans="4:5" x14ac:dyDescent="0.3">
      <c r="D8650" t="s">
        <v>103</v>
      </c>
      <c r="E8650" t="str">
        <f t="shared" si="145"/>
        <v>Positive</v>
      </c>
    </row>
    <row r="8651" spans="4:5" x14ac:dyDescent="0.3">
      <c r="D8651" t="s">
        <v>103</v>
      </c>
      <c r="E8651" t="str">
        <f t="shared" si="145"/>
        <v>Positive</v>
      </c>
    </row>
    <row r="8652" spans="4:5" x14ac:dyDescent="0.3">
      <c r="D8652" t="s">
        <v>103</v>
      </c>
      <c r="E8652" t="str">
        <f t="shared" si="145"/>
        <v>Positive</v>
      </c>
    </row>
    <row r="8653" spans="4:5" x14ac:dyDescent="0.3">
      <c r="D8653" t="s">
        <v>103</v>
      </c>
      <c r="E8653" t="str">
        <f t="shared" si="145"/>
        <v>Positive</v>
      </c>
    </row>
    <row r="8654" spans="4:5" x14ac:dyDescent="0.3">
      <c r="D8654" t="s">
        <v>103</v>
      </c>
      <c r="E8654" t="str">
        <f t="shared" si="145"/>
        <v>Positive</v>
      </c>
    </row>
    <row r="8655" spans="4:5" x14ac:dyDescent="0.3">
      <c r="D8655" t="s">
        <v>166</v>
      </c>
      <c r="E8655" t="str">
        <f t="shared" si="145"/>
        <v>Neutral</v>
      </c>
    </row>
    <row r="8656" spans="4:5" x14ac:dyDescent="0.3">
      <c r="D8656" t="s">
        <v>166</v>
      </c>
      <c r="E8656" t="str">
        <f t="shared" si="145"/>
        <v>Neutral</v>
      </c>
    </row>
    <row r="8657" spans="4:5" x14ac:dyDescent="0.3">
      <c r="D8657" t="s">
        <v>166</v>
      </c>
      <c r="E8657" t="str">
        <f t="shared" si="145"/>
        <v>Neutral</v>
      </c>
    </row>
    <row r="8658" spans="4:5" x14ac:dyDescent="0.3">
      <c r="D8658" t="s">
        <v>166</v>
      </c>
      <c r="E8658" t="str">
        <f t="shared" si="145"/>
        <v>Neutral</v>
      </c>
    </row>
    <row r="8659" spans="4:5" x14ac:dyDescent="0.3">
      <c r="D8659" t="s">
        <v>166</v>
      </c>
      <c r="E8659" t="str">
        <f t="shared" si="145"/>
        <v>Neutral</v>
      </c>
    </row>
    <row r="8660" spans="4:5" x14ac:dyDescent="0.3">
      <c r="D8660" t="s">
        <v>166</v>
      </c>
      <c r="E8660" t="str">
        <f t="shared" si="145"/>
        <v>Neutral</v>
      </c>
    </row>
    <row r="8661" spans="4:5" x14ac:dyDescent="0.3">
      <c r="D8661" t="s">
        <v>166</v>
      </c>
      <c r="E8661" t="str">
        <f t="shared" si="145"/>
        <v>Neutral</v>
      </c>
    </row>
    <row r="8662" spans="4:5" x14ac:dyDescent="0.3">
      <c r="D8662" t="s">
        <v>166</v>
      </c>
      <c r="E8662" t="str">
        <f t="shared" si="145"/>
        <v>Neutral</v>
      </c>
    </row>
    <row r="8663" spans="4:5" x14ac:dyDescent="0.3">
      <c r="D8663" t="s">
        <v>166</v>
      </c>
      <c r="E8663" t="str">
        <f t="shared" si="145"/>
        <v>Neutral</v>
      </c>
    </row>
    <row r="8664" spans="4:5" x14ac:dyDescent="0.3">
      <c r="D8664" t="s">
        <v>166</v>
      </c>
      <c r="E8664" t="str">
        <f t="shared" si="145"/>
        <v>Neutral</v>
      </c>
    </row>
    <row r="8665" spans="4:5" x14ac:dyDescent="0.3">
      <c r="D8665" t="s">
        <v>166</v>
      </c>
      <c r="E8665" t="str">
        <f t="shared" si="145"/>
        <v>Neutral</v>
      </c>
    </row>
    <row r="8666" spans="4:5" x14ac:dyDescent="0.3">
      <c r="D8666" t="s">
        <v>166</v>
      </c>
      <c r="E8666" t="str">
        <f t="shared" si="145"/>
        <v>Neutral</v>
      </c>
    </row>
    <row r="8667" spans="4:5" x14ac:dyDescent="0.3">
      <c r="D8667" t="s">
        <v>166</v>
      </c>
      <c r="E8667" t="str">
        <f t="shared" si="145"/>
        <v>Neutral</v>
      </c>
    </row>
    <row r="8668" spans="4:5" x14ac:dyDescent="0.3">
      <c r="D8668" t="s">
        <v>1060</v>
      </c>
      <c r="E8668" t="str">
        <f t="shared" si="145"/>
        <v>Negative</v>
      </c>
    </row>
    <row r="8669" spans="4:5" x14ac:dyDescent="0.3">
      <c r="D8669" t="s">
        <v>1060</v>
      </c>
      <c r="E8669" t="str">
        <f t="shared" si="145"/>
        <v>Negative</v>
      </c>
    </row>
    <row r="8670" spans="4:5" x14ac:dyDescent="0.3">
      <c r="D8670" t="s">
        <v>44</v>
      </c>
      <c r="E8670" t="str">
        <f t="shared" si="145"/>
        <v>Positive</v>
      </c>
    </row>
    <row r="8671" spans="4:5" x14ac:dyDescent="0.3">
      <c r="D8671" t="s">
        <v>140</v>
      </c>
      <c r="E8671" t="str">
        <f t="shared" si="145"/>
        <v>Negative</v>
      </c>
    </row>
    <row r="8672" spans="4:5" x14ac:dyDescent="0.3">
      <c r="D8672" t="s">
        <v>140</v>
      </c>
      <c r="E8672" t="str">
        <f t="shared" si="145"/>
        <v>Negative</v>
      </c>
    </row>
    <row r="8673" spans="4:5" x14ac:dyDescent="0.3">
      <c r="D8673" t="s">
        <v>140</v>
      </c>
      <c r="E8673" t="str">
        <f t="shared" si="145"/>
        <v>Negative</v>
      </c>
    </row>
    <row r="8674" spans="4:5" x14ac:dyDescent="0.3">
      <c r="D8674" t="s">
        <v>140</v>
      </c>
      <c r="E8674" t="str">
        <f t="shared" si="145"/>
        <v>Negative</v>
      </c>
    </row>
    <row r="8675" spans="4:5" x14ac:dyDescent="0.3">
      <c r="D8675" t="s">
        <v>140</v>
      </c>
      <c r="E8675" t="str">
        <f t="shared" si="145"/>
        <v>Negative</v>
      </c>
    </row>
    <row r="8676" spans="4:5" x14ac:dyDescent="0.3">
      <c r="D8676" t="s">
        <v>140</v>
      </c>
      <c r="E8676" t="str">
        <f t="shared" si="145"/>
        <v>Negative</v>
      </c>
    </row>
    <row r="8677" spans="4:5" x14ac:dyDescent="0.3">
      <c r="D8677" t="s">
        <v>140</v>
      </c>
      <c r="E8677" t="str">
        <f t="shared" si="145"/>
        <v>Negative</v>
      </c>
    </row>
    <row r="8678" spans="4:5" x14ac:dyDescent="0.3">
      <c r="D8678" t="s">
        <v>140</v>
      </c>
      <c r="E8678" t="str">
        <f>IF(OR(D8678="Excellent", D8678="Very Good", D8678="Good"), "Positive",
 IF(OR(D8678="Average", D8678="Poor"), "Negative",
 IF(D8678="Not rated", "Neutral", "Unknown")))</f>
        <v>Negative</v>
      </c>
    </row>
    <row r="8679" spans="4:5" x14ac:dyDescent="0.3">
      <c r="D8679" t="s">
        <v>140</v>
      </c>
      <c r="E8679" t="str">
        <f t="shared" ref="E8679:E8742" si="146">IF(OR(D8679="Excellent", D8679="Very Good", D8679="Good"), "Positive",
 IF(OR(D8679="Average", D8679="Poor"), "Negative",
 IF(D8679="Not rated", "Neutral", "Unknown")))</f>
        <v>Negative</v>
      </c>
    </row>
    <row r="8680" spans="4:5" x14ac:dyDescent="0.3">
      <c r="D8680" t="s">
        <v>140</v>
      </c>
      <c r="E8680" t="str">
        <f t="shared" si="146"/>
        <v>Negative</v>
      </c>
    </row>
    <row r="8681" spans="4:5" x14ac:dyDescent="0.3">
      <c r="D8681" t="s">
        <v>103</v>
      </c>
      <c r="E8681" t="str">
        <f t="shared" si="146"/>
        <v>Positive</v>
      </c>
    </row>
    <row r="8682" spans="4:5" x14ac:dyDescent="0.3">
      <c r="D8682" t="s">
        <v>103</v>
      </c>
      <c r="E8682" t="str">
        <f t="shared" si="146"/>
        <v>Positive</v>
      </c>
    </row>
    <row r="8683" spans="4:5" x14ac:dyDescent="0.3">
      <c r="D8683" t="s">
        <v>103</v>
      </c>
      <c r="E8683" t="str">
        <f t="shared" si="146"/>
        <v>Positive</v>
      </c>
    </row>
    <row r="8684" spans="4:5" x14ac:dyDescent="0.3">
      <c r="D8684" t="s">
        <v>166</v>
      </c>
      <c r="E8684" t="str">
        <f t="shared" si="146"/>
        <v>Neutral</v>
      </c>
    </row>
    <row r="8685" spans="4:5" x14ac:dyDescent="0.3">
      <c r="D8685" t="s">
        <v>166</v>
      </c>
      <c r="E8685" t="str">
        <f t="shared" si="146"/>
        <v>Neutral</v>
      </c>
    </row>
    <row r="8686" spans="4:5" x14ac:dyDescent="0.3">
      <c r="D8686" t="s">
        <v>166</v>
      </c>
      <c r="E8686" t="str">
        <f t="shared" si="146"/>
        <v>Neutral</v>
      </c>
    </row>
    <row r="8687" spans="4:5" x14ac:dyDescent="0.3">
      <c r="D8687" t="s">
        <v>166</v>
      </c>
      <c r="E8687" t="str">
        <f t="shared" si="146"/>
        <v>Neutral</v>
      </c>
    </row>
    <row r="8688" spans="4:5" x14ac:dyDescent="0.3">
      <c r="D8688" t="s">
        <v>166</v>
      </c>
      <c r="E8688" t="str">
        <f t="shared" si="146"/>
        <v>Neutral</v>
      </c>
    </row>
    <row r="8689" spans="4:5" x14ac:dyDescent="0.3">
      <c r="D8689" t="s">
        <v>166</v>
      </c>
      <c r="E8689" t="str">
        <f t="shared" si="146"/>
        <v>Neutral</v>
      </c>
    </row>
    <row r="8690" spans="4:5" x14ac:dyDescent="0.3">
      <c r="D8690" t="s">
        <v>166</v>
      </c>
      <c r="E8690" t="str">
        <f t="shared" si="146"/>
        <v>Neutral</v>
      </c>
    </row>
    <row r="8691" spans="4:5" x14ac:dyDescent="0.3">
      <c r="D8691" t="s">
        <v>166</v>
      </c>
      <c r="E8691" t="str">
        <f t="shared" si="146"/>
        <v>Neutral</v>
      </c>
    </row>
    <row r="8692" spans="4:5" x14ac:dyDescent="0.3">
      <c r="D8692" t="s">
        <v>166</v>
      </c>
      <c r="E8692" t="str">
        <f t="shared" si="146"/>
        <v>Neutral</v>
      </c>
    </row>
    <row r="8693" spans="4:5" x14ac:dyDescent="0.3">
      <c r="D8693" t="s">
        <v>166</v>
      </c>
      <c r="E8693" t="str">
        <f t="shared" si="146"/>
        <v>Neutral</v>
      </c>
    </row>
    <row r="8694" spans="4:5" x14ac:dyDescent="0.3">
      <c r="D8694" t="s">
        <v>140</v>
      </c>
      <c r="E8694" t="str">
        <f t="shared" si="146"/>
        <v>Negative</v>
      </c>
    </row>
    <row r="8695" spans="4:5" x14ac:dyDescent="0.3">
      <c r="D8695" t="s">
        <v>140</v>
      </c>
      <c r="E8695" t="str">
        <f t="shared" si="146"/>
        <v>Negative</v>
      </c>
    </row>
    <row r="8696" spans="4:5" x14ac:dyDescent="0.3">
      <c r="D8696" t="s">
        <v>140</v>
      </c>
      <c r="E8696" t="str">
        <f t="shared" si="146"/>
        <v>Negative</v>
      </c>
    </row>
    <row r="8697" spans="4:5" x14ac:dyDescent="0.3">
      <c r="D8697" t="s">
        <v>140</v>
      </c>
      <c r="E8697" t="str">
        <f t="shared" si="146"/>
        <v>Negative</v>
      </c>
    </row>
    <row r="8698" spans="4:5" x14ac:dyDescent="0.3">
      <c r="D8698" t="s">
        <v>166</v>
      </c>
      <c r="E8698" t="str">
        <f t="shared" si="146"/>
        <v>Neutral</v>
      </c>
    </row>
    <row r="8699" spans="4:5" x14ac:dyDescent="0.3">
      <c r="D8699" t="s">
        <v>166</v>
      </c>
      <c r="E8699" t="str">
        <f t="shared" si="146"/>
        <v>Neutral</v>
      </c>
    </row>
    <row r="8700" spans="4:5" x14ac:dyDescent="0.3">
      <c r="D8700" t="s">
        <v>166</v>
      </c>
      <c r="E8700" t="str">
        <f t="shared" si="146"/>
        <v>Neutral</v>
      </c>
    </row>
    <row r="8701" spans="4:5" x14ac:dyDescent="0.3">
      <c r="D8701" t="s">
        <v>166</v>
      </c>
      <c r="E8701" t="str">
        <f t="shared" si="146"/>
        <v>Neutral</v>
      </c>
    </row>
    <row r="8702" spans="4:5" x14ac:dyDescent="0.3">
      <c r="D8702" t="s">
        <v>166</v>
      </c>
      <c r="E8702" t="str">
        <f t="shared" si="146"/>
        <v>Neutral</v>
      </c>
    </row>
    <row r="8703" spans="4:5" x14ac:dyDescent="0.3">
      <c r="D8703" t="s">
        <v>140</v>
      </c>
      <c r="E8703" t="str">
        <f t="shared" si="146"/>
        <v>Negative</v>
      </c>
    </row>
    <row r="8704" spans="4:5" x14ac:dyDescent="0.3">
      <c r="D8704" t="s">
        <v>140</v>
      </c>
      <c r="E8704" t="str">
        <f t="shared" si="146"/>
        <v>Negative</v>
      </c>
    </row>
    <row r="8705" spans="4:5" x14ac:dyDescent="0.3">
      <c r="D8705" t="s">
        <v>166</v>
      </c>
      <c r="E8705" t="str">
        <f t="shared" si="146"/>
        <v>Neutral</v>
      </c>
    </row>
    <row r="8706" spans="4:5" x14ac:dyDescent="0.3">
      <c r="D8706" t="s">
        <v>166</v>
      </c>
      <c r="E8706" t="str">
        <f t="shared" si="146"/>
        <v>Neutral</v>
      </c>
    </row>
    <row r="8707" spans="4:5" x14ac:dyDescent="0.3">
      <c r="D8707" t="s">
        <v>166</v>
      </c>
      <c r="E8707" t="str">
        <f t="shared" si="146"/>
        <v>Neutral</v>
      </c>
    </row>
    <row r="8708" spans="4:5" x14ac:dyDescent="0.3">
      <c r="D8708" t="s">
        <v>166</v>
      </c>
      <c r="E8708" t="str">
        <f t="shared" si="146"/>
        <v>Neutral</v>
      </c>
    </row>
    <row r="8709" spans="4:5" x14ac:dyDescent="0.3">
      <c r="D8709" t="s">
        <v>140</v>
      </c>
      <c r="E8709" t="str">
        <f t="shared" si="146"/>
        <v>Negative</v>
      </c>
    </row>
    <row r="8710" spans="4:5" x14ac:dyDescent="0.3">
      <c r="D8710" t="s">
        <v>140</v>
      </c>
      <c r="E8710" t="str">
        <f t="shared" si="146"/>
        <v>Negative</v>
      </c>
    </row>
    <row r="8711" spans="4:5" x14ac:dyDescent="0.3">
      <c r="D8711" t="s">
        <v>140</v>
      </c>
      <c r="E8711" t="str">
        <f t="shared" si="146"/>
        <v>Negative</v>
      </c>
    </row>
    <row r="8712" spans="4:5" x14ac:dyDescent="0.3">
      <c r="D8712" t="s">
        <v>140</v>
      </c>
      <c r="E8712" t="str">
        <f t="shared" si="146"/>
        <v>Negative</v>
      </c>
    </row>
    <row r="8713" spans="4:5" x14ac:dyDescent="0.3">
      <c r="D8713" t="s">
        <v>140</v>
      </c>
      <c r="E8713" t="str">
        <f t="shared" si="146"/>
        <v>Negative</v>
      </c>
    </row>
    <row r="8714" spans="4:5" x14ac:dyDescent="0.3">
      <c r="D8714" t="s">
        <v>140</v>
      </c>
      <c r="E8714" t="str">
        <f t="shared" si="146"/>
        <v>Negative</v>
      </c>
    </row>
    <row r="8715" spans="4:5" x14ac:dyDescent="0.3">
      <c r="D8715" t="s">
        <v>166</v>
      </c>
      <c r="E8715" t="str">
        <f t="shared" si="146"/>
        <v>Neutral</v>
      </c>
    </row>
    <row r="8716" spans="4:5" x14ac:dyDescent="0.3">
      <c r="D8716" t="s">
        <v>166</v>
      </c>
      <c r="E8716" t="str">
        <f t="shared" si="146"/>
        <v>Neutral</v>
      </c>
    </row>
    <row r="8717" spans="4:5" x14ac:dyDescent="0.3">
      <c r="D8717" t="s">
        <v>1060</v>
      </c>
      <c r="E8717" t="str">
        <f t="shared" si="146"/>
        <v>Negative</v>
      </c>
    </row>
    <row r="8718" spans="4:5" x14ac:dyDescent="0.3">
      <c r="D8718" t="s">
        <v>1060</v>
      </c>
      <c r="E8718" t="str">
        <f t="shared" si="146"/>
        <v>Negative</v>
      </c>
    </row>
    <row r="8719" spans="4:5" x14ac:dyDescent="0.3">
      <c r="D8719" t="s">
        <v>140</v>
      </c>
      <c r="E8719" t="str">
        <f t="shared" si="146"/>
        <v>Negative</v>
      </c>
    </row>
    <row r="8720" spans="4:5" x14ac:dyDescent="0.3">
      <c r="D8720" t="s">
        <v>140</v>
      </c>
      <c r="E8720" t="str">
        <f t="shared" si="146"/>
        <v>Negative</v>
      </c>
    </row>
    <row r="8721" spans="4:5" x14ac:dyDescent="0.3">
      <c r="D8721" t="s">
        <v>103</v>
      </c>
      <c r="E8721" t="str">
        <f t="shared" si="146"/>
        <v>Positive</v>
      </c>
    </row>
    <row r="8722" spans="4:5" x14ac:dyDescent="0.3">
      <c r="D8722" t="s">
        <v>166</v>
      </c>
      <c r="E8722" t="str">
        <f t="shared" si="146"/>
        <v>Neutral</v>
      </c>
    </row>
    <row r="8723" spans="4:5" x14ac:dyDescent="0.3">
      <c r="D8723" t="s">
        <v>103</v>
      </c>
      <c r="E8723" t="str">
        <f t="shared" si="146"/>
        <v>Positive</v>
      </c>
    </row>
    <row r="8724" spans="4:5" x14ac:dyDescent="0.3">
      <c r="D8724" t="s">
        <v>103</v>
      </c>
      <c r="E8724" t="str">
        <f t="shared" si="146"/>
        <v>Positive</v>
      </c>
    </row>
    <row r="8725" spans="4:5" x14ac:dyDescent="0.3">
      <c r="D8725" t="s">
        <v>166</v>
      </c>
      <c r="E8725" t="str">
        <f t="shared" si="146"/>
        <v>Neutral</v>
      </c>
    </row>
    <row r="8726" spans="4:5" x14ac:dyDescent="0.3">
      <c r="D8726" t="s">
        <v>140</v>
      </c>
      <c r="E8726" t="str">
        <f t="shared" si="146"/>
        <v>Negative</v>
      </c>
    </row>
    <row r="8727" spans="4:5" x14ac:dyDescent="0.3">
      <c r="D8727" t="s">
        <v>140</v>
      </c>
      <c r="E8727" t="str">
        <f t="shared" si="146"/>
        <v>Negative</v>
      </c>
    </row>
    <row r="8728" spans="4:5" x14ac:dyDescent="0.3">
      <c r="D8728" t="s">
        <v>140</v>
      </c>
      <c r="E8728" t="str">
        <f t="shared" si="146"/>
        <v>Negative</v>
      </c>
    </row>
    <row r="8729" spans="4:5" x14ac:dyDescent="0.3">
      <c r="D8729" t="s">
        <v>140</v>
      </c>
      <c r="E8729" t="str">
        <f t="shared" si="146"/>
        <v>Negative</v>
      </c>
    </row>
    <row r="8730" spans="4:5" x14ac:dyDescent="0.3">
      <c r="D8730" t="s">
        <v>140</v>
      </c>
      <c r="E8730" t="str">
        <f t="shared" si="146"/>
        <v>Negative</v>
      </c>
    </row>
    <row r="8731" spans="4:5" x14ac:dyDescent="0.3">
      <c r="D8731" t="s">
        <v>140</v>
      </c>
      <c r="E8731" t="str">
        <f t="shared" si="146"/>
        <v>Negative</v>
      </c>
    </row>
    <row r="8732" spans="4:5" x14ac:dyDescent="0.3">
      <c r="D8732" t="s">
        <v>140</v>
      </c>
      <c r="E8732" t="str">
        <f t="shared" si="146"/>
        <v>Negative</v>
      </c>
    </row>
    <row r="8733" spans="4:5" x14ac:dyDescent="0.3">
      <c r="D8733" t="s">
        <v>140</v>
      </c>
      <c r="E8733" t="str">
        <f t="shared" si="146"/>
        <v>Negative</v>
      </c>
    </row>
    <row r="8734" spans="4:5" x14ac:dyDescent="0.3">
      <c r="D8734" t="s">
        <v>140</v>
      </c>
      <c r="E8734" t="str">
        <f t="shared" si="146"/>
        <v>Negative</v>
      </c>
    </row>
    <row r="8735" spans="4:5" x14ac:dyDescent="0.3">
      <c r="D8735" t="s">
        <v>140</v>
      </c>
      <c r="E8735" t="str">
        <f t="shared" si="146"/>
        <v>Negative</v>
      </c>
    </row>
    <row r="8736" spans="4:5" x14ac:dyDescent="0.3">
      <c r="D8736" t="s">
        <v>140</v>
      </c>
      <c r="E8736" t="str">
        <f t="shared" si="146"/>
        <v>Negative</v>
      </c>
    </row>
    <row r="8737" spans="4:5" x14ac:dyDescent="0.3">
      <c r="D8737" t="s">
        <v>140</v>
      </c>
      <c r="E8737" t="str">
        <f t="shared" si="146"/>
        <v>Negative</v>
      </c>
    </row>
    <row r="8738" spans="4:5" x14ac:dyDescent="0.3">
      <c r="D8738" t="s">
        <v>140</v>
      </c>
      <c r="E8738" t="str">
        <f t="shared" si="146"/>
        <v>Negative</v>
      </c>
    </row>
    <row r="8739" spans="4:5" x14ac:dyDescent="0.3">
      <c r="D8739" t="s">
        <v>140</v>
      </c>
      <c r="E8739" t="str">
        <f t="shared" si="146"/>
        <v>Negative</v>
      </c>
    </row>
    <row r="8740" spans="4:5" x14ac:dyDescent="0.3">
      <c r="D8740" t="s">
        <v>140</v>
      </c>
      <c r="E8740" t="str">
        <f t="shared" si="146"/>
        <v>Negative</v>
      </c>
    </row>
    <row r="8741" spans="4:5" x14ac:dyDescent="0.3">
      <c r="D8741" t="s">
        <v>140</v>
      </c>
      <c r="E8741" t="str">
        <f t="shared" si="146"/>
        <v>Negative</v>
      </c>
    </row>
    <row r="8742" spans="4:5" x14ac:dyDescent="0.3">
      <c r="D8742" t="s">
        <v>103</v>
      </c>
      <c r="E8742" t="str">
        <f t="shared" si="146"/>
        <v>Positive</v>
      </c>
    </row>
    <row r="8743" spans="4:5" x14ac:dyDescent="0.3">
      <c r="D8743" t="s">
        <v>103</v>
      </c>
      <c r="E8743" t="str">
        <f t="shared" ref="E8743:E8806" si="147">IF(OR(D8743="Excellent", D8743="Very Good", D8743="Good"), "Positive",
 IF(OR(D8743="Average", D8743="Poor"), "Negative",
 IF(D8743="Not rated", "Neutral", "Unknown")))</f>
        <v>Positive</v>
      </c>
    </row>
    <row r="8744" spans="4:5" x14ac:dyDescent="0.3">
      <c r="D8744" t="s">
        <v>166</v>
      </c>
      <c r="E8744" t="str">
        <f t="shared" si="147"/>
        <v>Neutral</v>
      </c>
    </row>
    <row r="8745" spans="4:5" x14ac:dyDescent="0.3">
      <c r="D8745" t="s">
        <v>166</v>
      </c>
      <c r="E8745" t="str">
        <f t="shared" si="147"/>
        <v>Neutral</v>
      </c>
    </row>
    <row r="8746" spans="4:5" x14ac:dyDescent="0.3">
      <c r="D8746" t="s">
        <v>166</v>
      </c>
      <c r="E8746" t="str">
        <f t="shared" si="147"/>
        <v>Neutral</v>
      </c>
    </row>
    <row r="8747" spans="4:5" x14ac:dyDescent="0.3">
      <c r="D8747" t="s">
        <v>166</v>
      </c>
      <c r="E8747" t="str">
        <f t="shared" si="147"/>
        <v>Neutral</v>
      </c>
    </row>
    <row r="8748" spans="4:5" x14ac:dyDescent="0.3">
      <c r="D8748" t="s">
        <v>166</v>
      </c>
      <c r="E8748" t="str">
        <f t="shared" si="147"/>
        <v>Neutral</v>
      </c>
    </row>
    <row r="8749" spans="4:5" x14ac:dyDescent="0.3">
      <c r="D8749" t="s">
        <v>166</v>
      </c>
      <c r="E8749" t="str">
        <f t="shared" si="147"/>
        <v>Neutral</v>
      </c>
    </row>
    <row r="8750" spans="4:5" x14ac:dyDescent="0.3">
      <c r="D8750" t="s">
        <v>1060</v>
      </c>
      <c r="E8750" t="str">
        <f t="shared" si="147"/>
        <v>Negative</v>
      </c>
    </row>
    <row r="8751" spans="4:5" x14ac:dyDescent="0.3">
      <c r="D8751" t="s">
        <v>1060</v>
      </c>
      <c r="E8751" t="str">
        <f t="shared" si="147"/>
        <v>Negative</v>
      </c>
    </row>
    <row r="8752" spans="4:5" x14ac:dyDescent="0.3">
      <c r="D8752" t="s">
        <v>1060</v>
      </c>
      <c r="E8752" t="str">
        <f t="shared" si="147"/>
        <v>Negative</v>
      </c>
    </row>
    <row r="8753" spans="4:5" x14ac:dyDescent="0.3">
      <c r="D8753" t="s">
        <v>1060</v>
      </c>
      <c r="E8753" t="str">
        <f t="shared" si="147"/>
        <v>Negative</v>
      </c>
    </row>
    <row r="8754" spans="4:5" x14ac:dyDescent="0.3">
      <c r="D8754" t="s">
        <v>1060</v>
      </c>
      <c r="E8754" t="str">
        <f t="shared" si="147"/>
        <v>Negative</v>
      </c>
    </row>
    <row r="8755" spans="4:5" x14ac:dyDescent="0.3">
      <c r="D8755" t="s">
        <v>1060</v>
      </c>
      <c r="E8755" t="str">
        <f t="shared" si="147"/>
        <v>Negative</v>
      </c>
    </row>
    <row r="8756" spans="4:5" x14ac:dyDescent="0.3">
      <c r="D8756" t="s">
        <v>1060</v>
      </c>
      <c r="E8756" t="str">
        <f t="shared" si="147"/>
        <v>Negative</v>
      </c>
    </row>
    <row r="8757" spans="4:5" x14ac:dyDescent="0.3">
      <c r="D8757" t="s">
        <v>1060</v>
      </c>
      <c r="E8757" t="str">
        <f t="shared" si="147"/>
        <v>Negative</v>
      </c>
    </row>
    <row r="8758" spans="4:5" x14ac:dyDescent="0.3">
      <c r="D8758" t="s">
        <v>44</v>
      </c>
      <c r="E8758" t="str">
        <f t="shared" si="147"/>
        <v>Positive</v>
      </c>
    </row>
    <row r="8759" spans="4:5" x14ac:dyDescent="0.3">
      <c r="D8759" t="s">
        <v>44</v>
      </c>
      <c r="E8759" t="str">
        <f t="shared" si="147"/>
        <v>Positive</v>
      </c>
    </row>
    <row r="8760" spans="4:5" x14ac:dyDescent="0.3">
      <c r="D8760" t="s">
        <v>44</v>
      </c>
      <c r="E8760" t="str">
        <f t="shared" si="147"/>
        <v>Positive</v>
      </c>
    </row>
    <row r="8761" spans="4:5" x14ac:dyDescent="0.3">
      <c r="D8761" t="s">
        <v>140</v>
      </c>
      <c r="E8761" t="str">
        <f t="shared" si="147"/>
        <v>Negative</v>
      </c>
    </row>
    <row r="8762" spans="4:5" x14ac:dyDescent="0.3">
      <c r="D8762" t="s">
        <v>140</v>
      </c>
      <c r="E8762" t="str">
        <f t="shared" si="147"/>
        <v>Negative</v>
      </c>
    </row>
    <row r="8763" spans="4:5" x14ac:dyDescent="0.3">
      <c r="D8763" t="s">
        <v>140</v>
      </c>
      <c r="E8763" t="str">
        <f t="shared" si="147"/>
        <v>Negative</v>
      </c>
    </row>
    <row r="8764" spans="4:5" x14ac:dyDescent="0.3">
      <c r="D8764" t="s">
        <v>140</v>
      </c>
      <c r="E8764" t="str">
        <f t="shared" si="147"/>
        <v>Negative</v>
      </c>
    </row>
    <row r="8765" spans="4:5" x14ac:dyDescent="0.3">
      <c r="D8765" t="s">
        <v>140</v>
      </c>
      <c r="E8765" t="str">
        <f t="shared" si="147"/>
        <v>Negative</v>
      </c>
    </row>
    <row r="8766" spans="4:5" x14ac:dyDescent="0.3">
      <c r="D8766" t="s">
        <v>103</v>
      </c>
      <c r="E8766" t="str">
        <f t="shared" si="147"/>
        <v>Positive</v>
      </c>
    </row>
    <row r="8767" spans="4:5" x14ac:dyDescent="0.3">
      <c r="D8767" t="s">
        <v>103</v>
      </c>
      <c r="E8767" t="str">
        <f t="shared" si="147"/>
        <v>Positive</v>
      </c>
    </row>
    <row r="8768" spans="4:5" x14ac:dyDescent="0.3">
      <c r="D8768" t="s">
        <v>103</v>
      </c>
      <c r="E8768" t="str">
        <f t="shared" si="147"/>
        <v>Positive</v>
      </c>
    </row>
    <row r="8769" spans="4:5" x14ac:dyDescent="0.3">
      <c r="D8769" t="s">
        <v>103</v>
      </c>
      <c r="E8769" t="str">
        <f t="shared" si="147"/>
        <v>Positive</v>
      </c>
    </row>
    <row r="8770" spans="4:5" x14ac:dyDescent="0.3">
      <c r="D8770" t="s">
        <v>103</v>
      </c>
      <c r="E8770" t="str">
        <f t="shared" si="147"/>
        <v>Positive</v>
      </c>
    </row>
    <row r="8771" spans="4:5" x14ac:dyDescent="0.3">
      <c r="D8771" t="s">
        <v>166</v>
      </c>
      <c r="E8771" t="str">
        <f t="shared" si="147"/>
        <v>Neutral</v>
      </c>
    </row>
    <row r="8772" spans="4:5" x14ac:dyDescent="0.3">
      <c r="D8772" t="s">
        <v>166</v>
      </c>
      <c r="E8772" t="str">
        <f t="shared" si="147"/>
        <v>Neutral</v>
      </c>
    </row>
    <row r="8773" spans="4:5" x14ac:dyDescent="0.3">
      <c r="D8773" t="s">
        <v>166</v>
      </c>
      <c r="E8773" t="str">
        <f t="shared" si="147"/>
        <v>Neutral</v>
      </c>
    </row>
    <row r="8774" spans="4:5" x14ac:dyDescent="0.3">
      <c r="D8774" t="s">
        <v>166</v>
      </c>
      <c r="E8774" t="str">
        <f t="shared" si="147"/>
        <v>Neutral</v>
      </c>
    </row>
    <row r="8775" spans="4:5" x14ac:dyDescent="0.3">
      <c r="D8775" t="s">
        <v>166</v>
      </c>
      <c r="E8775" t="str">
        <f t="shared" si="147"/>
        <v>Neutral</v>
      </c>
    </row>
    <row r="8776" spans="4:5" x14ac:dyDescent="0.3">
      <c r="D8776" t="s">
        <v>166</v>
      </c>
      <c r="E8776" t="str">
        <f t="shared" si="147"/>
        <v>Neutral</v>
      </c>
    </row>
    <row r="8777" spans="4:5" x14ac:dyDescent="0.3">
      <c r="D8777" t="s">
        <v>166</v>
      </c>
      <c r="E8777" t="str">
        <f t="shared" si="147"/>
        <v>Neutral</v>
      </c>
    </row>
    <row r="8778" spans="4:5" x14ac:dyDescent="0.3">
      <c r="D8778" t="s">
        <v>166</v>
      </c>
      <c r="E8778" t="str">
        <f t="shared" si="147"/>
        <v>Neutral</v>
      </c>
    </row>
    <row r="8779" spans="4:5" x14ac:dyDescent="0.3">
      <c r="D8779" t="s">
        <v>166</v>
      </c>
      <c r="E8779" t="str">
        <f t="shared" si="147"/>
        <v>Neutral</v>
      </c>
    </row>
    <row r="8780" spans="4:5" x14ac:dyDescent="0.3">
      <c r="D8780" t="s">
        <v>166</v>
      </c>
      <c r="E8780" t="str">
        <f t="shared" si="147"/>
        <v>Neutral</v>
      </c>
    </row>
    <row r="8781" spans="4:5" x14ac:dyDescent="0.3">
      <c r="D8781" t="s">
        <v>166</v>
      </c>
      <c r="E8781" t="str">
        <f t="shared" si="147"/>
        <v>Neutral</v>
      </c>
    </row>
    <row r="8782" spans="4:5" x14ac:dyDescent="0.3">
      <c r="D8782" t="s">
        <v>166</v>
      </c>
      <c r="E8782" t="str">
        <f t="shared" si="147"/>
        <v>Neutral</v>
      </c>
    </row>
    <row r="8783" spans="4:5" x14ac:dyDescent="0.3">
      <c r="D8783" t="s">
        <v>166</v>
      </c>
      <c r="E8783" t="str">
        <f t="shared" si="147"/>
        <v>Neutral</v>
      </c>
    </row>
    <row r="8784" spans="4:5" x14ac:dyDescent="0.3">
      <c r="D8784" t="s">
        <v>166</v>
      </c>
      <c r="E8784" t="str">
        <f t="shared" si="147"/>
        <v>Neutral</v>
      </c>
    </row>
    <row r="8785" spans="4:5" x14ac:dyDescent="0.3">
      <c r="D8785" t="s">
        <v>166</v>
      </c>
      <c r="E8785" t="str">
        <f t="shared" si="147"/>
        <v>Neutral</v>
      </c>
    </row>
    <row r="8786" spans="4:5" x14ac:dyDescent="0.3">
      <c r="D8786" t="s">
        <v>166</v>
      </c>
      <c r="E8786" t="str">
        <f t="shared" si="147"/>
        <v>Neutral</v>
      </c>
    </row>
    <row r="8787" spans="4:5" x14ac:dyDescent="0.3">
      <c r="D8787" t="s">
        <v>166</v>
      </c>
      <c r="E8787" t="str">
        <f t="shared" si="147"/>
        <v>Neutral</v>
      </c>
    </row>
    <row r="8788" spans="4:5" x14ac:dyDescent="0.3">
      <c r="D8788" t="s">
        <v>1060</v>
      </c>
      <c r="E8788" t="str">
        <f t="shared" si="147"/>
        <v>Negative</v>
      </c>
    </row>
    <row r="8789" spans="4:5" x14ac:dyDescent="0.3">
      <c r="D8789" t="s">
        <v>140</v>
      </c>
      <c r="E8789" t="str">
        <f t="shared" si="147"/>
        <v>Negative</v>
      </c>
    </row>
    <row r="8790" spans="4:5" x14ac:dyDescent="0.3">
      <c r="D8790" t="s">
        <v>140</v>
      </c>
      <c r="E8790" t="str">
        <f t="shared" si="147"/>
        <v>Negative</v>
      </c>
    </row>
    <row r="8791" spans="4:5" x14ac:dyDescent="0.3">
      <c r="D8791" t="s">
        <v>166</v>
      </c>
      <c r="E8791" t="str">
        <f t="shared" si="147"/>
        <v>Neutral</v>
      </c>
    </row>
    <row r="8792" spans="4:5" x14ac:dyDescent="0.3">
      <c r="D8792" t="s">
        <v>166</v>
      </c>
      <c r="E8792" t="str">
        <f t="shared" si="147"/>
        <v>Neutral</v>
      </c>
    </row>
    <row r="8793" spans="4:5" x14ac:dyDescent="0.3">
      <c r="D8793" t="s">
        <v>166</v>
      </c>
      <c r="E8793" t="str">
        <f t="shared" si="147"/>
        <v>Neutral</v>
      </c>
    </row>
    <row r="8794" spans="4:5" x14ac:dyDescent="0.3">
      <c r="D8794" t="s">
        <v>140</v>
      </c>
      <c r="E8794" t="str">
        <f t="shared" si="147"/>
        <v>Negative</v>
      </c>
    </row>
    <row r="8795" spans="4:5" x14ac:dyDescent="0.3">
      <c r="D8795" t="s">
        <v>140</v>
      </c>
      <c r="E8795" t="str">
        <f t="shared" si="147"/>
        <v>Negative</v>
      </c>
    </row>
    <row r="8796" spans="4:5" x14ac:dyDescent="0.3">
      <c r="D8796" t="s">
        <v>140</v>
      </c>
      <c r="E8796" t="str">
        <f t="shared" si="147"/>
        <v>Negative</v>
      </c>
    </row>
    <row r="8797" spans="4:5" x14ac:dyDescent="0.3">
      <c r="D8797" t="s">
        <v>140</v>
      </c>
      <c r="E8797" t="str">
        <f t="shared" si="147"/>
        <v>Negative</v>
      </c>
    </row>
    <row r="8798" spans="4:5" x14ac:dyDescent="0.3">
      <c r="D8798" t="s">
        <v>140</v>
      </c>
      <c r="E8798" t="str">
        <f t="shared" si="147"/>
        <v>Negative</v>
      </c>
    </row>
    <row r="8799" spans="4:5" x14ac:dyDescent="0.3">
      <c r="D8799" t="s">
        <v>103</v>
      </c>
      <c r="E8799" t="str">
        <f t="shared" si="147"/>
        <v>Positive</v>
      </c>
    </row>
    <row r="8800" spans="4:5" x14ac:dyDescent="0.3">
      <c r="D8800" t="s">
        <v>103</v>
      </c>
      <c r="E8800" t="str">
        <f t="shared" si="147"/>
        <v>Positive</v>
      </c>
    </row>
    <row r="8801" spans="4:5" x14ac:dyDescent="0.3">
      <c r="D8801" t="s">
        <v>166</v>
      </c>
      <c r="E8801" t="str">
        <f t="shared" si="147"/>
        <v>Neutral</v>
      </c>
    </row>
    <row r="8802" spans="4:5" x14ac:dyDescent="0.3">
      <c r="D8802" t="s">
        <v>166</v>
      </c>
      <c r="E8802" t="str">
        <f t="shared" si="147"/>
        <v>Neutral</v>
      </c>
    </row>
    <row r="8803" spans="4:5" x14ac:dyDescent="0.3">
      <c r="D8803" t="s">
        <v>166</v>
      </c>
      <c r="E8803" t="str">
        <f t="shared" si="147"/>
        <v>Neutral</v>
      </c>
    </row>
    <row r="8804" spans="4:5" x14ac:dyDescent="0.3">
      <c r="D8804" t="s">
        <v>166</v>
      </c>
      <c r="E8804" t="str">
        <f t="shared" si="147"/>
        <v>Neutral</v>
      </c>
    </row>
    <row r="8805" spans="4:5" x14ac:dyDescent="0.3">
      <c r="D8805" t="s">
        <v>166</v>
      </c>
      <c r="E8805" t="str">
        <f t="shared" si="147"/>
        <v>Neutral</v>
      </c>
    </row>
    <row r="8806" spans="4:5" x14ac:dyDescent="0.3">
      <c r="D8806" t="s">
        <v>166</v>
      </c>
      <c r="E8806" t="str">
        <f t="shared" si="147"/>
        <v>Neutral</v>
      </c>
    </row>
    <row r="8807" spans="4:5" x14ac:dyDescent="0.3">
      <c r="D8807" t="s">
        <v>166</v>
      </c>
      <c r="E8807" t="str">
        <f t="shared" ref="E8807:E8870" si="148">IF(OR(D8807="Excellent", D8807="Very Good", D8807="Good"), "Positive",
 IF(OR(D8807="Average", D8807="Poor"), "Negative",
 IF(D8807="Not rated", "Neutral", "Unknown")))</f>
        <v>Neutral</v>
      </c>
    </row>
    <row r="8808" spans="4:5" x14ac:dyDescent="0.3">
      <c r="D8808" t="s">
        <v>166</v>
      </c>
      <c r="E8808" t="str">
        <f t="shared" si="148"/>
        <v>Neutral</v>
      </c>
    </row>
    <row r="8809" spans="4:5" x14ac:dyDescent="0.3">
      <c r="D8809" t="s">
        <v>166</v>
      </c>
      <c r="E8809" t="str">
        <f t="shared" si="148"/>
        <v>Neutral</v>
      </c>
    </row>
    <row r="8810" spans="4:5" x14ac:dyDescent="0.3">
      <c r="D8810" t="s">
        <v>166</v>
      </c>
      <c r="E8810" t="str">
        <f t="shared" si="148"/>
        <v>Neutral</v>
      </c>
    </row>
    <row r="8811" spans="4:5" x14ac:dyDescent="0.3">
      <c r="D8811" t="s">
        <v>1060</v>
      </c>
      <c r="E8811" t="str">
        <f t="shared" si="148"/>
        <v>Negative</v>
      </c>
    </row>
    <row r="8812" spans="4:5" x14ac:dyDescent="0.3">
      <c r="D8812" t="s">
        <v>1060</v>
      </c>
      <c r="E8812" t="str">
        <f t="shared" si="148"/>
        <v>Negative</v>
      </c>
    </row>
    <row r="8813" spans="4:5" x14ac:dyDescent="0.3">
      <c r="D8813" t="s">
        <v>140</v>
      </c>
      <c r="E8813" t="str">
        <f t="shared" si="148"/>
        <v>Negative</v>
      </c>
    </row>
    <row r="8814" spans="4:5" x14ac:dyDescent="0.3">
      <c r="D8814" t="s">
        <v>166</v>
      </c>
      <c r="E8814" t="str">
        <f t="shared" si="148"/>
        <v>Neutral</v>
      </c>
    </row>
    <row r="8815" spans="4:5" x14ac:dyDescent="0.3">
      <c r="D8815" t="s">
        <v>140</v>
      </c>
      <c r="E8815" t="str">
        <f t="shared" si="148"/>
        <v>Negative</v>
      </c>
    </row>
    <row r="8816" spans="4:5" x14ac:dyDescent="0.3">
      <c r="D8816" t="s">
        <v>140</v>
      </c>
      <c r="E8816" t="str">
        <f t="shared" si="148"/>
        <v>Negative</v>
      </c>
    </row>
    <row r="8817" spans="4:5" x14ac:dyDescent="0.3">
      <c r="D8817" t="s">
        <v>140</v>
      </c>
      <c r="E8817" t="str">
        <f t="shared" si="148"/>
        <v>Negative</v>
      </c>
    </row>
    <row r="8818" spans="4:5" x14ac:dyDescent="0.3">
      <c r="D8818" t="s">
        <v>166</v>
      </c>
      <c r="E8818" t="str">
        <f t="shared" si="148"/>
        <v>Neutral</v>
      </c>
    </row>
    <row r="8819" spans="4:5" x14ac:dyDescent="0.3">
      <c r="D8819" t="s">
        <v>166</v>
      </c>
      <c r="E8819" t="str">
        <f t="shared" si="148"/>
        <v>Neutral</v>
      </c>
    </row>
    <row r="8820" spans="4:5" x14ac:dyDescent="0.3">
      <c r="D8820" t="s">
        <v>166</v>
      </c>
      <c r="E8820" t="str">
        <f t="shared" si="148"/>
        <v>Neutral</v>
      </c>
    </row>
    <row r="8821" spans="4:5" x14ac:dyDescent="0.3">
      <c r="D8821" t="s">
        <v>140</v>
      </c>
      <c r="E8821" t="str">
        <f t="shared" si="148"/>
        <v>Negative</v>
      </c>
    </row>
    <row r="8822" spans="4:5" x14ac:dyDescent="0.3">
      <c r="D8822" t="s">
        <v>140</v>
      </c>
      <c r="E8822" t="str">
        <f t="shared" si="148"/>
        <v>Negative</v>
      </c>
    </row>
    <row r="8823" spans="4:5" x14ac:dyDescent="0.3">
      <c r="D8823" t="s">
        <v>140</v>
      </c>
      <c r="E8823" t="str">
        <f t="shared" si="148"/>
        <v>Negative</v>
      </c>
    </row>
    <row r="8824" spans="4:5" x14ac:dyDescent="0.3">
      <c r="D8824" t="s">
        <v>140</v>
      </c>
      <c r="E8824" t="str">
        <f t="shared" si="148"/>
        <v>Negative</v>
      </c>
    </row>
    <row r="8825" spans="4:5" x14ac:dyDescent="0.3">
      <c r="D8825" t="s">
        <v>140</v>
      </c>
      <c r="E8825" t="str">
        <f t="shared" si="148"/>
        <v>Negative</v>
      </c>
    </row>
    <row r="8826" spans="4:5" x14ac:dyDescent="0.3">
      <c r="D8826" t="s">
        <v>166</v>
      </c>
      <c r="E8826" t="str">
        <f t="shared" si="148"/>
        <v>Neutral</v>
      </c>
    </row>
    <row r="8827" spans="4:5" x14ac:dyDescent="0.3">
      <c r="D8827" t="s">
        <v>166</v>
      </c>
      <c r="E8827" t="str">
        <f t="shared" si="148"/>
        <v>Neutral</v>
      </c>
    </row>
    <row r="8828" spans="4:5" x14ac:dyDescent="0.3">
      <c r="D8828" t="s">
        <v>166</v>
      </c>
      <c r="E8828" t="str">
        <f t="shared" si="148"/>
        <v>Neutral</v>
      </c>
    </row>
    <row r="8829" spans="4:5" x14ac:dyDescent="0.3">
      <c r="D8829" t="s">
        <v>166</v>
      </c>
      <c r="E8829" t="str">
        <f t="shared" si="148"/>
        <v>Neutral</v>
      </c>
    </row>
    <row r="8830" spans="4:5" x14ac:dyDescent="0.3">
      <c r="D8830" t="s">
        <v>166</v>
      </c>
      <c r="E8830" t="str">
        <f t="shared" si="148"/>
        <v>Neutral</v>
      </c>
    </row>
    <row r="8831" spans="4:5" x14ac:dyDescent="0.3">
      <c r="D8831" t="s">
        <v>166</v>
      </c>
      <c r="E8831" t="str">
        <f t="shared" si="148"/>
        <v>Neutral</v>
      </c>
    </row>
    <row r="8832" spans="4:5" x14ac:dyDescent="0.3">
      <c r="D8832" t="s">
        <v>166</v>
      </c>
      <c r="E8832" t="str">
        <f t="shared" si="148"/>
        <v>Neutral</v>
      </c>
    </row>
    <row r="8833" spans="4:5" x14ac:dyDescent="0.3">
      <c r="D8833" t="s">
        <v>166</v>
      </c>
      <c r="E8833" t="str">
        <f t="shared" si="148"/>
        <v>Neutral</v>
      </c>
    </row>
    <row r="8834" spans="4:5" x14ac:dyDescent="0.3">
      <c r="D8834" t="s">
        <v>140</v>
      </c>
      <c r="E8834" t="str">
        <f t="shared" si="148"/>
        <v>Negative</v>
      </c>
    </row>
    <row r="8835" spans="4:5" x14ac:dyDescent="0.3">
      <c r="D8835" t="s">
        <v>140</v>
      </c>
      <c r="E8835" t="str">
        <f t="shared" si="148"/>
        <v>Negative</v>
      </c>
    </row>
    <row r="8836" spans="4:5" x14ac:dyDescent="0.3">
      <c r="D8836" t="s">
        <v>140</v>
      </c>
      <c r="E8836" t="str">
        <f t="shared" si="148"/>
        <v>Negative</v>
      </c>
    </row>
    <row r="8837" spans="4:5" x14ac:dyDescent="0.3">
      <c r="D8837" t="s">
        <v>140</v>
      </c>
      <c r="E8837" t="str">
        <f t="shared" si="148"/>
        <v>Negative</v>
      </c>
    </row>
    <row r="8838" spans="4:5" x14ac:dyDescent="0.3">
      <c r="D8838" t="s">
        <v>166</v>
      </c>
      <c r="E8838" t="str">
        <f t="shared" si="148"/>
        <v>Neutral</v>
      </c>
    </row>
    <row r="8839" spans="4:5" x14ac:dyDescent="0.3">
      <c r="D8839" t="s">
        <v>166</v>
      </c>
      <c r="E8839" t="str">
        <f t="shared" si="148"/>
        <v>Neutral</v>
      </c>
    </row>
    <row r="8840" spans="4:5" x14ac:dyDescent="0.3">
      <c r="D8840" t="s">
        <v>166</v>
      </c>
      <c r="E8840" t="str">
        <f t="shared" si="148"/>
        <v>Neutral</v>
      </c>
    </row>
    <row r="8841" spans="4:5" x14ac:dyDescent="0.3">
      <c r="D8841" t="s">
        <v>140</v>
      </c>
      <c r="E8841" t="str">
        <f t="shared" si="148"/>
        <v>Negative</v>
      </c>
    </row>
    <row r="8842" spans="4:5" x14ac:dyDescent="0.3">
      <c r="D8842" t="s">
        <v>166</v>
      </c>
      <c r="E8842" t="str">
        <f t="shared" si="148"/>
        <v>Neutral</v>
      </c>
    </row>
    <row r="8843" spans="4:5" x14ac:dyDescent="0.3">
      <c r="D8843" t="s">
        <v>166</v>
      </c>
      <c r="E8843" t="str">
        <f t="shared" si="148"/>
        <v>Neutral</v>
      </c>
    </row>
    <row r="8844" spans="4:5" x14ac:dyDescent="0.3">
      <c r="D8844" t="s">
        <v>166</v>
      </c>
      <c r="E8844" t="str">
        <f t="shared" si="148"/>
        <v>Neutral</v>
      </c>
    </row>
    <row r="8845" spans="4:5" x14ac:dyDescent="0.3">
      <c r="D8845" t="s">
        <v>140</v>
      </c>
      <c r="E8845" t="str">
        <f t="shared" si="148"/>
        <v>Negative</v>
      </c>
    </row>
    <row r="8846" spans="4:5" x14ac:dyDescent="0.3">
      <c r="D8846" t="s">
        <v>140</v>
      </c>
      <c r="E8846" t="str">
        <f t="shared" si="148"/>
        <v>Negative</v>
      </c>
    </row>
    <row r="8847" spans="4:5" x14ac:dyDescent="0.3">
      <c r="D8847" t="s">
        <v>166</v>
      </c>
      <c r="E8847" t="str">
        <f t="shared" si="148"/>
        <v>Neutral</v>
      </c>
    </row>
    <row r="8848" spans="4:5" x14ac:dyDescent="0.3">
      <c r="D8848" t="s">
        <v>166</v>
      </c>
      <c r="E8848" t="str">
        <f t="shared" si="148"/>
        <v>Neutral</v>
      </c>
    </row>
    <row r="8849" spans="4:5" x14ac:dyDescent="0.3">
      <c r="D8849" t="s">
        <v>166</v>
      </c>
      <c r="E8849" t="str">
        <f t="shared" si="148"/>
        <v>Neutral</v>
      </c>
    </row>
    <row r="8850" spans="4:5" x14ac:dyDescent="0.3">
      <c r="D8850" t="s">
        <v>140</v>
      </c>
      <c r="E8850" t="str">
        <f t="shared" si="148"/>
        <v>Negative</v>
      </c>
    </row>
    <row r="8851" spans="4:5" x14ac:dyDescent="0.3">
      <c r="D8851" t="s">
        <v>140</v>
      </c>
      <c r="E8851" t="str">
        <f t="shared" si="148"/>
        <v>Negative</v>
      </c>
    </row>
    <row r="8852" spans="4:5" x14ac:dyDescent="0.3">
      <c r="D8852" t="s">
        <v>140</v>
      </c>
      <c r="E8852" t="str">
        <f t="shared" si="148"/>
        <v>Negative</v>
      </c>
    </row>
    <row r="8853" spans="4:5" x14ac:dyDescent="0.3">
      <c r="D8853" t="s">
        <v>140</v>
      </c>
      <c r="E8853" t="str">
        <f t="shared" si="148"/>
        <v>Negative</v>
      </c>
    </row>
    <row r="8854" spans="4:5" x14ac:dyDescent="0.3">
      <c r="D8854" t="s">
        <v>140</v>
      </c>
      <c r="E8854" t="str">
        <f t="shared" si="148"/>
        <v>Negative</v>
      </c>
    </row>
    <row r="8855" spans="4:5" x14ac:dyDescent="0.3">
      <c r="D8855" t="s">
        <v>140</v>
      </c>
      <c r="E8855" t="str">
        <f t="shared" si="148"/>
        <v>Negative</v>
      </c>
    </row>
    <row r="8856" spans="4:5" x14ac:dyDescent="0.3">
      <c r="D8856" t="s">
        <v>140</v>
      </c>
      <c r="E8856" t="str">
        <f t="shared" si="148"/>
        <v>Negative</v>
      </c>
    </row>
    <row r="8857" spans="4:5" x14ac:dyDescent="0.3">
      <c r="D8857" t="s">
        <v>140</v>
      </c>
      <c r="E8857" t="str">
        <f t="shared" si="148"/>
        <v>Negative</v>
      </c>
    </row>
    <row r="8858" spans="4:5" x14ac:dyDescent="0.3">
      <c r="D8858" t="s">
        <v>140</v>
      </c>
      <c r="E8858" t="str">
        <f t="shared" si="148"/>
        <v>Negative</v>
      </c>
    </row>
    <row r="8859" spans="4:5" x14ac:dyDescent="0.3">
      <c r="D8859" t="s">
        <v>140</v>
      </c>
      <c r="E8859" t="str">
        <f t="shared" si="148"/>
        <v>Negative</v>
      </c>
    </row>
    <row r="8860" spans="4:5" x14ac:dyDescent="0.3">
      <c r="D8860" t="s">
        <v>140</v>
      </c>
      <c r="E8860" t="str">
        <f t="shared" si="148"/>
        <v>Negative</v>
      </c>
    </row>
    <row r="8861" spans="4:5" x14ac:dyDescent="0.3">
      <c r="D8861" t="s">
        <v>140</v>
      </c>
      <c r="E8861" t="str">
        <f t="shared" si="148"/>
        <v>Negative</v>
      </c>
    </row>
    <row r="8862" spans="4:5" x14ac:dyDescent="0.3">
      <c r="D8862" t="s">
        <v>140</v>
      </c>
      <c r="E8862" t="str">
        <f t="shared" si="148"/>
        <v>Negative</v>
      </c>
    </row>
    <row r="8863" spans="4:5" x14ac:dyDescent="0.3">
      <c r="D8863" t="s">
        <v>140</v>
      </c>
      <c r="E8863" t="str">
        <f t="shared" si="148"/>
        <v>Negative</v>
      </c>
    </row>
    <row r="8864" spans="4:5" x14ac:dyDescent="0.3">
      <c r="D8864" t="s">
        <v>140</v>
      </c>
      <c r="E8864" t="str">
        <f t="shared" si="148"/>
        <v>Negative</v>
      </c>
    </row>
    <row r="8865" spans="4:5" x14ac:dyDescent="0.3">
      <c r="D8865" t="s">
        <v>140</v>
      </c>
      <c r="E8865" t="str">
        <f t="shared" si="148"/>
        <v>Negative</v>
      </c>
    </row>
    <row r="8866" spans="4:5" x14ac:dyDescent="0.3">
      <c r="D8866" t="s">
        <v>140</v>
      </c>
      <c r="E8866" t="str">
        <f t="shared" si="148"/>
        <v>Negative</v>
      </c>
    </row>
    <row r="8867" spans="4:5" x14ac:dyDescent="0.3">
      <c r="D8867" t="s">
        <v>140</v>
      </c>
      <c r="E8867" t="str">
        <f t="shared" si="148"/>
        <v>Negative</v>
      </c>
    </row>
    <row r="8868" spans="4:5" x14ac:dyDescent="0.3">
      <c r="D8868" t="s">
        <v>140</v>
      </c>
      <c r="E8868" t="str">
        <f t="shared" si="148"/>
        <v>Negative</v>
      </c>
    </row>
    <row r="8869" spans="4:5" x14ac:dyDescent="0.3">
      <c r="D8869" t="s">
        <v>140</v>
      </c>
      <c r="E8869" t="str">
        <f t="shared" si="148"/>
        <v>Negative</v>
      </c>
    </row>
    <row r="8870" spans="4:5" x14ac:dyDescent="0.3">
      <c r="D8870" t="s">
        <v>140</v>
      </c>
      <c r="E8870" t="str">
        <f t="shared" si="148"/>
        <v>Negative</v>
      </c>
    </row>
    <row r="8871" spans="4:5" x14ac:dyDescent="0.3">
      <c r="D8871" t="s">
        <v>140</v>
      </c>
      <c r="E8871" t="str">
        <f t="shared" ref="E8871:E8934" si="149">IF(OR(D8871="Excellent", D8871="Very Good", D8871="Good"), "Positive",
 IF(OR(D8871="Average", D8871="Poor"), "Negative",
 IF(D8871="Not rated", "Neutral", "Unknown")))</f>
        <v>Negative</v>
      </c>
    </row>
    <row r="8872" spans="4:5" x14ac:dyDescent="0.3">
      <c r="D8872" t="s">
        <v>140</v>
      </c>
      <c r="E8872" t="str">
        <f t="shared" si="149"/>
        <v>Negative</v>
      </c>
    </row>
    <row r="8873" spans="4:5" x14ac:dyDescent="0.3">
      <c r="D8873" t="s">
        <v>140</v>
      </c>
      <c r="E8873" t="str">
        <f t="shared" si="149"/>
        <v>Negative</v>
      </c>
    </row>
    <row r="8874" spans="4:5" x14ac:dyDescent="0.3">
      <c r="D8874" t="s">
        <v>140</v>
      </c>
      <c r="E8874" t="str">
        <f t="shared" si="149"/>
        <v>Negative</v>
      </c>
    </row>
    <row r="8875" spans="4:5" x14ac:dyDescent="0.3">
      <c r="D8875" t="s">
        <v>140</v>
      </c>
      <c r="E8875" t="str">
        <f t="shared" si="149"/>
        <v>Negative</v>
      </c>
    </row>
    <row r="8876" spans="4:5" x14ac:dyDescent="0.3">
      <c r="D8876" t="s">
        <v>140</v>
      </c>
      <c r="E8876" t="str">
        <f t="shared" si="149"/>
        <v>Negative</v>
      </c>
    </row>
    <row r="8877" spans="4:5" x14ac:dyDescent="0.3">
      <c r="D8877" t="s">
        <v>140</v>
      </c>
      <c r="E8877" t="str">
        <f t="shared" si="149"/>
        <v>Negative</v>
      </c>
    </row>
    <row r="8878" spans="4:5" x14ac:dyDescent="0.3">
      <c r="D8878" t="s">
        <v>140</v>
      </c>
      <c r="E8878" t="str">
        <f t="shared" si="149"/>
        <v>Negative</v>
      </c>
    </row>
    <row r="8879" spans="4:5" x14ac:dyDescent="0.3">
      <c r="D8879" t="s">
        <v>140</v>
      </c>
      <c r="E8879" t="str">
        <f t="shared" si="149"/>
        <v>Negative</v>
      </c>
    </row>
    <row r="8880" spans="4:5" x14ac:dyDescent="0.3">
      <c r="D8880" t="s">
        <v>140</v>
      </c>
      <c r="E8880" t="str">
        <f t="shared" si="149"/>
        <v>Negative</v>
      </c>
    </row>
    <row r="8881" spans="4:5" x14ac:dyDescent="0.3">
      <c r="D8881" t="s">
        <v>140</v>
      </c>
      <c r="E8881" t="str">
        <f t="shared" si="149"/>
        <v>Negative</v>
      </c>
    </row>
    <row r="8882" spans="4:5" x14ac:dyDescent="0.3">
      <c r="D8882" t="s">
        <v>140</v>
      </c>
      <c r="E8882" t="str">
        <f t="shared" si="149"/>
        <v>Negative</v>
      </c>
    </row>
    <row r="8883" spans="4:5" x14ac:dyDescent="0.3">
      <c r="D8883" t="s">
        <v>140</v>
      </c>
      <c r="E8883" t="str">
        <f t="shared" si="149"/>
        <v>Negative</v>
      </c>
    </row>
    <row r="8884" spans="4:5" x14ac:dyDescent="0.3">
      <c r="D8884" t="s">
        <v>140</v>
      </c>
      <c r="E8884" t="str">
        <f t="shared" si="149"/>
        <v>Negative</v>
      </c>
    </row>
    <row r="8885" spans="4:5" x14ac:dyDescent="0.3">
      <c r="D8885" t="s">
        <v>140</v>
      </c>
      <c r="E8885" t="str">
        <f t="shared" si="149"/>
        <v>Negative</v>
      </c>
    </row>
    <row r="8886" spans="4:5" x14ac:dyDescent="0.3">
      <c r="D8886" t="s">
        <v>140</v>
      </c>
      <c r="E8886" t="str">
        <f t="shared" si="149"/>
        <v>Negative</v>
      </c>
    </row>
    <row r="8887" spans="4:5" x14ac:dyDescent="0.3">
      <c r="D8887" t="s">
        <v>140</v>
      </c>
      <c r="E8887" t="str">
        <f t="shared" si="149"/>
        <v>Negative</v>
      </c>
    </row>
    <row r="8888" spans="4:5" x14ac:dyDescent="0.3">
      <c r="D8888" t="s">
        <v>140</v>
      </c>
      <c r="E8888" t="str">
        <f t="shared" si="149"/>
        <v>Negative</v>
      </c>
    </row>
    <row r="8889" spans="4:5" x14ac:dyDescent="0.3">
      <c r="D8889" t="s">
        <v>140</v>
      </c>
      <c r="E8889" t="str">
        <f t="shared" si="149"/>
        <v>Negative</v>
      </c>
    </row>
    <row r="8890" spans="4:5" x14ac:dyDescent="0.3">
      <c r="D8890" t="s">
        <v>140</v>
      </c>
      <c r="E8890" t="str">
        <f t="shared" si="149"/>
        <v>Negative</v>
      </c>
    </row>
    <row r="8891" spans="4:5" x14ac:dyDescent="0.3">
      <c r="D8891" t="s">
        <v>103</v>
      </c>
      <c r="E8891" t="str">
        <f t="shared" si="149"/>
        <v>Positive</v>
      </c>
    </row>
    <row r="8892" spans="4:5" x14ac:dyDescent="0.3">
      <c r="D8892" t="s">
        <v>103</v>
      </c>
      <c r="E8892" t="str">
        <f t="shared" si="149"/>
        <v>Positive</v>
      </c>
    </row>
    <row r="8893" spans="4:5" x14ac:dyDescent="0.3">
      <c r="D8893" t="s">
        <v>103</v>
      </c>
      <c r="E8893" t="str">
        <f t="shared" si="149"/>
        <v>Positive</v>
      </c>
    </row>
    <row r="8894" spans="4:5" x14ac:dyDescent="0.3">
      <c r="D8894" t="s">
        <v>103</v>
      </c>
      <c r="E8894" t="str">
        <f t="shared" si="149"/>
        <v>Positive</v>
      </c>
    </row>
    <row r="8895" spans="4:5" x14ac:dyDescent="0.3">
      <c r="D8895" t="s">
        <v>103</v>
      </c>
      <c r="E8895" t="str">
        <f t="shared" si="149"/>
        <v>Positive</v>
      </c>
    </row>
    <row r="8896" spans="4:5" x14ac:dyDescent="0.3">
      <c r="D8896" t="s">
        <v>166</v>
      </c>
      <c r="E8896" t="str">
        <f t="shared" si="149"/>
        <v>Neutral</v>
      </c>
    </row>
    <row r="8897" spans="4:5" x14ac:dyDescent="0.3">
      <c r="D8897" t="s">
        <v>166</v>
      </c>
      <c r="E8897" t="str">
        <f t="shared" si="149"/>
        <v>Neutral</v>
      </c>
    </row>
    <row r="8898" spans="4:5" x14ac:dyDescent="0.3">
      <c r="D8898" t="s">
        <v>166</v>
      </c>
      <c r="E8898" t="str">
        <f t="shared" si="149"/>
        <v>Neutral</v>
      </c>
    </row>
    <row r="8899" spans="4:5" x14ac:dyDescent="0.3">
      <c r="D8899" t="s">
        <v>166</v>
      </c>
      <c r="E8899" t="str">
        <f t="shared" si="149"/>
        <v>Neutral</v>
      </c>
    </row>
    <row r="8900" spans="4:5" x14ac:dyDescent="0.3">
      <c r="D8900" t="s">
        <v>166</v>
      </c>
      <c r="E8900" t="str">
        <f t="shared" si="149"/>
        <v>Neutral</v>
      </c>
    </row>
    <row r="8901" spans="4:5" x14ac:dyDescent="0.3">
      <c r="D8901" t="s">
        <v>166</v>
      </c>
      <c r="E8901" t="str">
        <f t="shared" si="149"/>
        <v>Neutral</v>
      </c>
    </row>
    <row r="8902" spans="4:5" x14ac:dyDescent="0.3">
      <c r="D8902" t="s">
        <v>166</v>
      </c>
      <c r="E8902" t="str">
        <f t="shared" si="149"/>
        <v>Neutral</v>
      </c>
    </row>
    <row r="8903" spans="4:5" x14ac:dyDescent="0.3">
      <c r="D8903" t="s">
        <v>166</v>
      </c>
      <c r="E8903" t="str">
        <f t="shared" si="149"/>
        <v>Neutral</v>
      </c>
    </row>
    <row r="8904" spans="4:5" x14ac:dyDescent="0.3">
      <c r="D8904" t="s">
        <v>166</v>
      </c>
      <c r="E8904" t="str">
        <f t="shared" si="149"/>
        <v>Neutral</v>
      </c>
    </row>
    <row r="8905" spans="4:5" x14ac:dyDescent="0.3">
      <c r="D8905" t="s">
        <v>166</v>
      </c>
      <c r="E8905" t="str">
        <f t="shared" si="149"/>
        <v>Neutral</v>
      </c>
    </row>
    <row r="8906" spans="4:5" x14ac:dyDescent="0.3">
      <c r="D8906" t="s">
        <v>166</v>
      </c>
      <c r="E8906" t="str">
        <f t="shared" si="149"/>
        <v>Neutral</v>
      </c>
    </row>
    <row r="8907" spans="4:5" x14ac:dyDescent="0.3">
      <c r="D8907" t="s">
        <v>166</v>
      </c>
      <c r="E8907" t="str">
        <f t="shared" si="149"/>
        <v>Neutral</v>
      </c>
    </row>
    <row r="8908" spans="4:5" x14ac:dyDescent="0.3">
      <c r="D8908" t="s">
        <v>166</v>
      </c>
      <c r="E8908" t="str">
        <f t="shared" si="149"/>
        <v>Neutral</v>
      </c>
    </row>
    <row r="8909" spans="4:5" x14ac:dyDescent="0.3">
      <c r="D8909" t="s">
        <v>166</v>
      </c>
      <c r="E8909" t="str">
        <f t="shared" si="149"/>
        <v>Neutral</v>
      </c>
    </row>
    <row r="8910" spans="4:5" x14ac:dyDescent="0.3">
      <c r="D8910" t="s">
        <v>166</v>
      </c>
      <c r="E8910" t="str">
        <f t="shared" si="149"/>
        <v>Neutral</v>
      </c>
    </row>
    <row r="8911" spans="4:5" x14ac:dyDescent="0.3">
      <c r="D8911" t="s">
        <v>166</v>
      </c>
      <c r="E8911" t="str">
        <f t="shared" si="149"/>
        <v>Neutral</v>
      </c>
    </row>
    <row r="8912" spans="4:5" x14ac:dyDescent="0.3">
      <c r="D8912" t="s">
        <v>166</v>
      </c>
      <c r="E8912" t="str">
        <f t="shared" si="149"/>
        <v>Neutral</v>
      </c>
    </row>
    <row r="8913" spans="4:5" x14ac:dyDescent="0.3">
      <c r="D8913" t="s">
        <v>166</v>
      </c>
      <c r="E8913" t="str">
        <f t="shared" si="149"/>
        <v>Neutral</v>
      </c>
    </row>
    <row r="8914" spans="4:5" x14ac:dyDescent="0.3">
      <c r="D8914" t="s">
        <v>166</v>
      </c>
      <c r="E8914" t="str">
        <f t="shared" si="149"/>
        <v>Neutral</v>
      </c>
    </row>
    <row r="8915" spans="4:5" x14ac:dyDescent="0.3">
      <c r="D8915" t="s">
        <v>166</v>
      </c>
      <c r="E8915" t="str">
        <f t="shared" si="149"/>
        <v>Neutral</v>
      </c>
    </row>
    <row r="8916" spans="4:5" x14ac:dyDescent="0.3">
      <c r="D8916" t="s">
        <v>166</v>
      </c>
      <c r="E8916" t="str">
        <f t="shared" si="149"/>
        <v>Neutral</v>
      </c>
    </row>
    <row r="8917" spans="4:5" x14ac:dyDescent="0.3">
      <c r="D8917" t="s">
        <v>166</v>
      </c>
      <c r="E8917" t="str">
        <f t="shared" si="149"/>
        <v>Neutral</v>
      </c>
    </row>
    <row r="8918" spans="4:5" x14ac:dyDescent="0.3">
      <c r="D8918" t="s">
        <v>166</v>
      </c>
      <c r="E8918" t="str">
        <f t="shared" si="149"/>
        <v>Neutral</v>
      </c>
    </row>
    <row r="8919" spans="4:5" x14ac:dyDescent="0.3">
      <c r="D8919" t="s">
        <v>166</v>
      </c>
      <c r="E8919" t="str">
        <f t="shared" si="149"/>
        <v>Neutral</v>
      </c>
    </row>
    <row r="8920" spans="4:5" x14ac:dyDescent="0.3">
      <c r="D8920" t="s">
        <v>166</v>
      </c>
      <c r="E8920" t="str">
        <f t="shared" si="149"/>
        <v>Neutral</v>
      </c>
    </row>
    <row r="8921" spans="4:5" x14ac:dyDescent="0.3">
      <c r="D8921" t="s">
        <v>166</v>
      </c>
      <c r="E8921" t="str">
        <f t="shared" si="149"/>
        <v>Neutral</v>
      </c>
    </row>
    <row r="8922" spans="4:5" x14ac:dyDescent="0.3">
      <c r="D8922" t="s">
        <v>166</v>
      </c>
      <c r="E8922" t="str">
        <f t="shared" si="149"/>
        <v>Neutral</v>
      </c>
    </row>
    <row r="8923" spans="4:5" x14ac:dyDescent="0.3">
      <c r="D8923" t="s">
        <v>1060</v>
      </c>
      <c r="E8923" t="str">
        <f t="shared" si="149"/>
        <v>Negative</v>
      </c>
    </row>
    <row r="8924" spans="4:5" x14ac:dyDescent="0.3">
      <c r="D8924" t="s">
        <v>1060</v>
      </c>
      <c r="E8924" t="str">
        <f t="shared" si="149"/>
        <v>Negative</v>
      </c>
    </row>
    <row r="8925" spans="4:5" x14ac:dyDescent="0.3">
      <c r="D8925" t="s">
        <v>1060</v>
      </c>
      <c r="E8925" t="str">
        <f t="shared" si="149"/>
        <v>Negative</v>
      </c>
    </row>
    <row r="8926" spans="4:5" x14ac:dyDescent="0.3">
      <c r="D8926" t="s">
        <v>140</v>
      </c>
      <c r="E8926" t="str">
        <f t="shared" si="149"/>
        <v>Negative</v>
      </c>
    </row>
    <row r="8927" spans="4:5" x14ac:dyDescent="0.3">
      <c r="D8927" t="s">
        <v>140</v>
      </c>
      <c r="E8927" t="str">
        <f t="shared" si="149"/>
        <v>Negative</v>
      </c>
    </row>
    <row r="8928" spans="4:5" x14ac:dyDescent="0.3">
      <c r="D8928" t="s">
        <v>166</v>
      </c>
      <c r="E8928" t="str">
        <f t="shared" si="149"/>
        <v>Neutral</v>
      </c>
    </row>
    <row r="8929" spans="4:5" x14ac:dyDescent="0.3">
      <c r="D8929" t="s">
        <v>166</v>
      </c>
      <c r="E8929" t="str">
        <f t="shared" si="149"/>
        <v>Neutral</v>
      </c>
    </row>
    <row r="8930" spans="4:5" x14ac:dyDescent="0.3">
      <c r="D8930" t="s">
        <v>166</v>
      </c>
      <c r="E8930" t="str">
        <f t="shared" si="149"/>
        <v>Neutral</v>
      </c>
    </row>
    <row r="8931" spans="4:5" x14ac:dyDescent="0.3">
      <c r="D8931" t="s">
        <v>166</v>
      </c>
      <c r="E8931" t="str">
        <f t="shared" si="149"/>
        <v>Neutral</v>
      </c>
    </row>
    <row r="8932" spans="4:5" x14ac:dyDescent="0.3">
      <c r="D8932" t="s">
        <v>166</v>
      </c>
      <c r="E8932" t="str">
        <f t="shared" si="149"/>
        <v>Neutral</v>
      </c>
    </row>
    <row r="8933" spans="4:5" x14ac:dyDescent="0.3">
      <c r="D8933" t="s">
        <v>166</v>
      </c>
      <c r="E8933" t="str">
        <f t="shared" si="149"/>
        <v>Neutral</v>
      </c>
    </row>
    <row r="8934" spans="4:5" x14ac:dyDescent="0.3">
      <c r="D8934" t="s">
        <v>166</v>
      </c>
      <c r="E8934" t="str">
        <f t="shared" si="149"/>
        <v>Neutral</v>
      </c>
    </row>
    <row r="8935" spans="4:5" x14ac:dyDescent="0.3">
      <c r="D8935" t="s">
        <v>166</v>
      </c>
      <c r="E8935" t="str">
        <f t="shared" ref="E8935:E8998" si="150">IF(OR(D8935="Excellent", D8935="Very Good", D8935="Good"), "Positive",
 IF(OR(D8935="Average", D8935="Poor"), "Negative",
 IF(D8935="Not rated", "Neutral", "Unknown")))</f>
        <v>Neutral</v>
      </c>
    </row>
    <row r="8936" spans="4:5" x14ac:dyDescent="0.3">
      <c r="D8936" t="s">
        <v>166</v>
      </c>
      <c r="E8936" t="str">
        <f t="shared" si="150"/>
        <v>Neutral</v>
      </c>
    </row>
    <row r="8937" spans="4:5" x14ac:dyDescent="0.3">
      <c r="D8937" t="s">
        <v>166</v>
      </c>
      <c r="E8937" t="str">
        <f t="shared" si="150"/>
        <v>Neutral</v>
      </c>
    </row>
    <row r="8938" spans="4:5" x14ac:dyDescent="0.3">
      <c r="D8938" t="s">
        <v>140</v>
      </c>
      <c r="E8938" t="str">
        <f t="shared" si="150"/>
        <v>Negative</v>
      </c>
    </row>
    <row r="8939" spans="4:5" x14ac:dyDescent="0.3">
      <c r="D8939" t="s">
        <v>140</v>
      </c>
      <c r="E8939" t="str">
        <f t="shared" si="150"/>
        <v>Negative</v>
      </c>
    </row>
    <row r="8940" spans="4:5" x14ac:dyDescent="0.3">
      <c r="D8940" t="s">
        <v>166</v>
      </c>
      <c r="E8940" t="str">
        <f t="shared" si="150"/>
        <v>Neutral</v>
      </c>
    </row>
    <row r="8941" spans="4:5" x14ac:dyDescent="0.3">
      <c r="D8941" t="s">
        <v>166</v>
      </c>
      <c r="E8941" t="str">
        <f t="shared" si="150"/>
        <v>Neutral</v>
      </c>
    </row>
    <row r="8942" spans="4:5" x14ac:dyDescent="0.3">
      <c r="D8942" t="s">
        <v>166</v>
      </c>
      <c r="E8942" t="str">
        <f t="shared" si="150"/>
        <v>Neutral</v>
      </c>
    </row>
    <row r="8943" spans="4:5" x14ac:dyDescent="0.3">
      <c r="D8943" t="s">
        <v>166</v>
      </c>
      <c r="E8943" t="str">
        <f t="shared" si="150"/>
        <v>Neutral</v>
      </c>
    </row>
    <row r="8944" spans="4:5" x14ac:dyDescent="0.3">
      <c r="D8944" t="s">
        <v>140</v>
      </c>
      <c r="E8944" t="str">
        <f t="shared" si="150"/>
        <v>Negative</v>
      </c>
    </row>
    <row r="8945" spans="4:5" x14ac:dyDescent="0.3">
      <c r="D8945" t="s">
        <v>140</v>
      </c>
      <c r="E8945" t="str">
        <f t="shared" si="150"/>
        <v>Negative</v>
      </c>
    </row>
    <row r="8946" spans="4:5" x14ac:dyDescent="0.3">
      <c r="D8946" t="s">
        <v>166</v>
      </c>
      <c r="E8946" t="str">
        <f t="shared" si="150"/>
        <v>Neutral</v>
      </c>
    </row>
    <row r="8947" spans="4:5" x14ac:dyDescent="0.3">
      <c r="D8947" t="s">
        <v>140</v>
      </c>
      <c r="E8947" t="str">
        <f t="shared" si="150"/>
        <v>Negative</v>
      </c>
    </row>
    <row r="8948" spans="4:5" x14ac:dyDescent="0.3">
      <c r="D8948" t="s">
        <v>140</v>
      </c>
      <c r="E8948" t="str">
        <f t="shared" si="150"/>
        <v>Negative</v>
      </c>
    </row>
    <row r="8949" spans="4:5" x14ac:dyDescent="0.3">
      <c r="D8949" t="s">
        <v>166</v>
      </c>
      <c r="E8949" t="str">
        <f t="shared" si="150"/>
        <v>Neutral</v>
      </c>
    </row>
    <row r="8950" spans="4:5" x14ac:dyDescent="0.3">
      <c r="D8950" t="s">
        <v>166</v>
      </c>
      <c r="E8950" t="str">
        <f t="shared" si="150"/>
        <v>Neutral</v>
      </c>
    </row>
    <row r="8951" spans="4:5" x14ac:dyDescent="0.3">
      <c r="D8951" t="s">
        <v>166</v>
      </c>
      <c r="E8951" t="str">
        <f t="shared" si="150"/>
        <v>Neutral</v>
      </c>
    </row>
    <row r="8952" spans="4:5" x14ac:dyDescent="0.3">
      <c r="D8952" t="s">
        <v>166</v>
      </c>
      <c r="E8952" t="str">
        <f t="shared" si="150"/>
        <v>Neutral</v>
      </c>
    </row>
    <row r="8953" spans="4:5" x14ac:dyDescent="0.3">
      <c r="D8953" t="s">
        <v>166</v>
      </c>
      <c r="E8953" t="str">
        <f t="shared" si="150"/>
        <v>Neutral</v>
      </c>
    </row>
    <row r="8954" spans="4:5" x14ac:dyDescent="0.3">
      <c r="D8954" t="s">
        <v>140</v>
      </c>
      <c r="E8954" t="str">
        <f t="shared" si="150"/>
        <v>Negative</v>
      </c>
    </row>
    <row r="8955" spans="4:5" x14ac:dyDescent="0.3">
      <c r="D8955" t="s">
        <v>140</v>
      </c>
      <c r="E8955" t="str">
        <f t="shared" si="150"/>
        <v>Negative</v>
      </c>
    </row>
    <row r="8956" spans="4:5" x14ac:dyDescent="0.3">
      <c r="D8956" t="s">
        <v>140</v>
      </c>
      <c r="E8956" t="str">
        <f t="shared" si="150"/>
        <v>Negative</v>
      </c>
    </row>
    <row r="8957" spans="4:5" x14ac:dyDescent="0.3">
      <c r="D8957" t="s">
        <v>140</v>
      </c>
      <c r="E8957" t="str">
        <f t="shared" si="150"/>
        <v>Negative</v>
      </c>
    </row>
    <row r="8958" spans="4:5" x14ac:dyDescent="0.3">
      <c r="D8958" t="s">
        <v>140</v>
      </c>
      <c r="E8958" t="str">
        <f t="shared" si="150"/>
        <v>Negative</v>
      </c>
    </row>
    <row r="8959" spans="4:5" x14ac:dyDescent="0.3">
      <c r="D8959" t="s">
        <v>140</v>
      </c>
      <c r="E8959" t="str">
        <f t="shared" si="150"/>
        <v>Negative</v>
      </c>
    </row>
    <row r="8960" spans="4:5" x14ac:dyDescent="0.3">
      <c r="D8960" t="s">
        <v>140</v>
      </c>
      <c r="E8960" t="str">
        <f t="shared" si="150"/>
        <v>Negative</v>
      </c>
    </row>
    <row r="8961" spans="4:5" x14ac:dyDescent="0.3">
      <c r="D8961" t="s">
        <v>140</v>
      </c>
      <c r="E8961" t="str">
        <f t="shared" si="150"/>
        <v>Negative</v>
      </c>
    </row>
    <row r="8962" spans="4:5" x14ac:dyDescent="0.3">
      <c r="D8962" t="s">
        <v>140</v>
      </c>
      <c r="E8962" t="str">
        <f t="shared" si="150"/>
        <v>Negative</v>
      </c>
    </row>
    <row r="8963" spans="4:5" x14ac:dyDescent="0.3">
      <c r="D8963" t="s">
        <v>140</v>
      </c>
      <c r="E8963" t="str">
        <f t="shared" si="150"/>
        <v>Negative</v>
      </c>
    </row>
    <row r="8964" spans="4:5" x14ac:dyDescent="0.3">
      <c r="D8964" t="s">
        <v>140</v>
      </c>
      <c r="E8964" t="str">
        <f t="shared" si="150"/>
        <v>Negative</v>
      </c>
    </row>
    <row r="8965" spans="4:5" x14ac:dyDescent="0.3">
      <c r="D8965" t="s">
        <v>140</v>
      </c>
      <c r="E8965" t="str">
        <f t="shared" si="150"/>
        <v>Negative</v>
      </c>
    </row>
    <row r="8966" spans="4:5" x14ac:dyDescent="0.3">
      <c r="D8966" t="s">
        <v>140</v>
      </c>
      <c r="E8966" t="str">
        <f t="shared" si="150"/>
        <v>Negative</v>
      </c>
    </row>
    <row r="8967" spans="4:5" x14ac:dyDescent="0.3">
      <c r="D8967" t="s">
        <v>140</v>
      </c>
      <c r="E8967" t="str">
        <f t="shared" si="150"/>
        <v>Negative</v>
      </c>
    </row>
    <row r="8968" spans="4:5" x14ac:dyDescent="0.3">
      <c r="D8968" t="s">
        <v>140</v>
      </c>
      <c r="E8968" t="str">
        <f t="shared" si="150"/>
        <v>Negative</v>
      </c>
    </row>
    <row r="8969" spans="4:5" x14ac:dyDescent="0.3">
      <c r="D8969" t="s">
        <v>140</v>
      </c>
      <c r="E8969" t="str">
        <f t="shared" si="150"/>
        <v>Negative</v>
      </c>
    </row>
    <row r="8970" spans="4:5" x14ac:dyDescent="0.3">
      <c r="D8970" t="s">
        <v>140</v>
      </c>
      <c r="E8970" t="str">
        <f t="shared" si="150"/>
        <v>Negative</v>
      </c>
    </row>
    <row r="8971" spans="4:5" x14ac:dyDescent="0.3">
      <c r="D8971" t="s">
        <v>140</v>
      </c>
      <c r="E8971" t="str">
        <f t="shared" si="150"/>
        <v>Negative</v>
      </c>
    </row>
    <row r="8972" spans="4:5" x14ac:dyDescent="0.3">
      <c r="D8972" t="s">
        <v>140</v>
      </c>
      <c r="E8972" t="str">
        <f t="shared" si="150"/>
        <v>Negative</v>
      </c>
    </row>
    <row r="8973" spans="4:5" x14ac:dyDescent="0.3">
      <c r="D8973" t="s">
        <v>140</v>
      </c>
      <c r="E8973" t="str">
        <f t="shared" si="150"/>
        <v>Negative</v>
      </c>
    </row>
    <row r="8974" spans="4:5" x14ac:dyDescent="0.3">
      <c r="D8974" t="s">
        <v>140</v>
      </c>
      <c r="E8974" t="str">
        <f t="shared" si="150"/>
        <v>Negative</v>
      </c>
    </row>
    <row r="8975" spans="4:5" x14ac:dyDescent="0.3">
      <c r="D8975" t="s">
        <v>103</v>
      </c>
      <c r="E8975" t="str">
        <f t="shared" si="150"/>
        <v>Positive</v>
      </c>
    </row>
    <row r="8976" spans="4:5" x14ac:dyDescent="0.3">
      <c r="D8976" t="s">
        <v>103</v>
      </c>
      <c r="E8976" t="str">
        <f t="shared" si="150"/>
        <v>Positive</v>
      </c>
    </row>
    <row r="8977" spans="4:5" x14ac:dyDescent="0.3">
      <c r="D8977" t="s">
        <v>103</v>
      </c>
      <c r="E8977" t="str">
        <f t="shared" si="150"/>
        <v>Positive</v>
      </c>
    </row>
    <row r="8978" spans="4:5" x14ac:dyDescent="0.3">
      <c r="D8978" t="s">
        <v>166</v>
      </c>
      <c r="E8978" t="str">
        <f t="shared" si="150"/>
        <v>Neutral</v>
      </c>
    </row>
    <row r="8979" spans="4:5" x14ac:dyDescent="0.3">
      <c r="D8979" t="s">
        <v>166</v>
      </c>
      <c r="E8979" t="str">
        <f t="shared" si="150"/>
        <v>Neutral</v>
      </c>
    </row>
    <row r="8980" spans="4:5" x14ac:dyDescent="0.3">
      <c r="D8980" t="s">
        <v>166</v>
      </c>
      <c r="E8980" t="str">
        <f t="shared" si="150"/>
        <v>Neutral</v>
      </c>
    </row>
    <row r="8981" spans="4:5" x14ac:dyDescent="0.3">
      <c r="D8981" t="s">
        <v>166</v>
      </c>
      <c r="E8981" t="str">
        <f t="shared" si="150"/>
        <v>Neutral</v>
      </c>
    </row>
    <row r="8982" spans="4:5" x14ac:dyDescent="0.3">
      <c r="D8982" t="s">
        <v>166</v>
      </c>
      <c r="E8982" t="str">
        <f t="shared" si="150"/>
        <v>Neutral</v>
      </c>
    </row>
    <row r="8983" spans="4:5" x14ac:dyDescent="0.3">
      <c r="D8983" t="s">
        <v>166</v>
      </c>
      <c r="E8983" t="str">
        <f t="shared" si="150"/>
        <v>Neutral</v>
      </c>
    </row>
    <row r="8984" spans="4:5" x14ac:dyDescent="0.3">
      <c r="D8984" t="s">
        <v>166</v>
      </c>
      <c r="E8984" t="str">
        <f t="shared" si="150"/>
        <v>Neutral</v>
      </c>
    </row>
    <row r="8985" spans="4:5" x14ac:dyDescent="0.3">
      <c r="D8985" t="s">
        <v>166</v>
      </c>
      <c r="E8985" t="str">
        <f t="shared" si="150"/>
        <v>Neutral</v>
      </c>
    </row>
    <row r="8986" spans="4:5" x14ac:dyDescent="0.3">
      <c r="D8986" t="s">
        <v>166</v>
      </c>
      <c r="E8986" t="str">
        <f t="shared" si="150"/>
        <v>Neutral</v>
      </c>
    </row>
    <row r="8987" spans="4:5" x14ac:dyDescent="0.3">
      <c r="D8987" t="s">
        <v>166</v>
      </c>
      <c r="E8987" t="str">
        <f t="shared" si="150"/>
        <v>Neutral</v>
      </c>
    </row>
    <row r="8988" spans="4:5" x14ac:dyDescent="0.3">
      <c r="D8988" t="s">
        <v>166</v>
      </c>
      <c r="E8988" t="str">
        <f t="shared" si="150"/>
        <v>Neutral</v>
      </c>
    </row>
    <row r="8989" spans="4:5" x14ac:dyDescent="0.3">
      <c r="D8989" t="s">
        <v>166</v>
      </c>
      <c r="E8989" t="str">
        <f t="shared" si="150"/>
        <v>Neutral</v>
      </c>
    </row>
    <row r="8990" spans="4:5" x14ac:dyDescent="0.3">
      <c r="D8990" t="s">
        <v>166</v>
      </c>
      <c r="E8990" t="str">
        <f t="shared" si="150"/>
        <v>Neutral</v>
      </c>
    </row>
    <row r="8991" spans="4:5" x14ac:dyDescent="0.3">
      <c r="D8991" t="s">
        <v>166</v>
      </c>
      <c r="E8991" t="str">
        <f t="shared" si="150"/>
        <v>Neutral</v>
      </c>
    </row>
    <row r="8992" spans="4:5" x14ac:dyDescent="0.3">
      <c r="D8992" t="s">
        <v>166</v>
      </c>
      <c r="E8992" t="str">
        <f t="shared" si="150"/>
        <v>Neutral</v>
      </c>
    </row>
    <row r="8993" spans="4:5" x14ac:dyDescent="0.3">
      <c r="D8993" t="s">
        <v>166</v>
      </c>
      <c r="E8993" t="str">
        <f t="shared" si="150"/>
        <v>Neutral</v>
      </c>
    </row>
    <row r="8994" spans="4:5" x14ac:dyDescent="0.3">
      <c r="D8994" t="s">
        <v>166</v>
      </c>
      <c r="E8994" t="str">
        <f t="shared" si="150"/>
        <v>Neutral</v>
      </c>
    </row>
    <row r="8995" spans="4:5" x14ac:dyDescent="0.3">
      <c r="D8995" t="s">
        <v>166</v>
      </c>
      <c r="E8995" t="str">
        <f t="shared" si="150"/>
        <v>Neutral</v>
      </c>
    </row>
    <row r="8996" spans="4:5" x14ac:dyDescent="0.3">
      <c r="D8996" t="s">
        <v>166</v>
      </c>
      <c r="E8996" t="str">
        <f t="shared" si="150"/>
        <v>Neutral</v>
      </c>
    </row>
    <row r="8997" spans="4:5" x14ac:dyDescent="0.3">
      <c r="D8997" t="s">
        <v>166</v>
      </c>
      <c r="E8997" t="str">
        <f t="shared" si="150"/>
        <v>Neutral</v>
      </c>
    </row>
    <row r="8998" spans="4:5" x14ac:dyDescent="0.3">
      <c r="D8998" t="s">
        <v>166</v>
      </c>
      <c r="E8998" t="str">
        <f t="shared" si="150"/>
        <v>Neutral</v>
      </c>
    </row>
    <row r="8999" spans="4:5" x14ac:dyDescent="0.3">
      <c r="D8999" t="s">
        <v>166</v>
      </c>
      <c r="E8999" t="str">
        <f t="shared" ref="E8999:E9053" si="151">IF(OR(D8999="Excellent", D8999="Very Good", D8999="Good"), "Positive",
 IF(OR(D8999="Average", D8999="Poor"), "Negative",
 IF(D8999="Not rated", "Neutral", "Unknown")))</f>
        <v>Neutral</v>
      </c>
    </row>
    <row r="9000" spans="4:5" x14ac:dyDescent="0.3">
      <c r="D9000" t="s">
        <v>166</v>
      </c>
      <c r="E9000" t="str">
        <f t="shared" si="151"/>
        <v>Neutral</v>
      </c>
    </row>
    <row r="9001" spans="4:5" x14ac:dyDescent="0.3">
      <c r="D9001" t="s">
        <v>166</v>
      </c>
      <c r="E9001" t="str">
        <f t="shared" si="151"/>
        <v>Neutral</v>
      </c>
    </row>
    <row r="9002" spans="4:5" x14ac:dyDescent="0.3">
      <c r="D9002" t="s">
        <v>166</v>
      </c>
      <c r="E9002" t="str">
        <f t="shared" si="151"/>
        <v>Neutral</v>
      </c>
    </row>
    <row r="9003" spans="4:5" x14ac:dyDescent="0.3">
      <c r="D9003" t="s">
        <v>166</v>
      </c>
      <c r="E9003" t="str">
        <f t="shared" si="151"/>
        <v>Neutral</v>
      </c>
    </row>
    <row r="9004" spans="4:5" x14ac:dyDescent="0.3">
      <c r="D9004" t="s">
        <v>166</v>
      </c>
      <c r="E9004" t="str">
        <f t="shared" si="151"/>
        <v>Neutral</v>
      </c>
    </row>
    <row r="9005" spans="4:5" x14ac:dyDescent="0.3">
      <c r="D9005" t="s">
        <v>166</v>
      </c>
      <c r="E9005" t="str">
        <f t="shared" si="151"/>
        <v>Neutral</v>
      </c>
    </row>
    <row r="9006" spans="4:5" x14ac:dyDescent="0.3">
      <c r="D9006" t="s">
        <v>166</v>
      </c>
      <c r="E9006" t="str">
        <f t="shared" si="151"/>
        <v>Neutral</v>
      </c>
    </row>
    <row r="9007" spans="4:5" x14ac:dyDescent="0.3">
      <c r="D9007" t="s">
        <v>166</v>
      </c>
      <c r="E9007" t="str">
        <f t="shared" si="151"/>
        <v>Neutral</v>
      </c>
    </row>
    <row r="9008" spans="4:5" x14ac:dyDescent="0.3">
      <c r="D9008" t="s">
        <v>166</v>
      </c>
      <c r="E9008" t="str">
        <f t="shared" si="151"/>
        <v>Neutral</v>
      </c>
    </row>
    <row r="9009" spans="4:5" x14ac:dyDescent="0.3">
      <c r="D9009" t="s">
        <v>166</v>
      </c>
      <c r="E9009" t="str">
        <f t="shared" si="151"/>
        <v>Neutral</v>
      </c>
    </row>
    <row r="9010" spans="4:5" x14ac:dyDescent="0.3">
      <c r="D9010" t="s">
        <v>166</v>
      </c>
      <c r="E9010" t="str">
        <f t="shared" si="151"/>
        <v>Neutral</v>
      </c>
    </row>
    <row r="9011" spans="4:5" x14ac:dyDescent="0.3">
      <c r="D9011" t="s">
        <v>166</v>
      </c>
      <c r="E9011" t="str">
        <f t="shared" si="151"/>
        <v>Neutral</v>
      </c>
    </row>
    <row r="9012" spans="4:5" x14ac:dyDescent="0.3">
      <c r="D9012" t="s">
        <v>166</v>
      </c>
      <c r="E9012" t="str">
        <f t="shared" si="151"/>
        <v>Neutral</v>
      </c>
    </row>
    <row r="9013" spans="4:5" x14ac:dyDescent="0.3">
      <c r="D9013" t="s">
        <v>1060</v>
      </c>
      <c r="E9013" t="str">
        <f t="shared" si="151"/>
        <v>Negative</v>
      </c>
    </row>
    <row r="9014" spans="4:5" x14ac:dyDescent="0.3">
      <c r="D9014" t="s">
        <v>1060</v>
      </c>
      <c r="E9014" t="str">
        <f t="shared" si="151"/>
        <v>Negative</v>
      </c>
    </row>
    <row r="9015" spans="4:5" x14ac:dyDescent="0.3">
      <c r="D9015" t="s">
        <v>140</v>
      </c>
      <c r="E9015" t="str">
        <f t="shared" si="151"/>
        <v>Negative</v>
      </c>
    </row>
    <row r="9016" spans="4:5" x14ac:dyDescent="0.3">
      <c r="D9016" t="s">
        <v>166</v>
      </c>
      <c r="E9016" t="str">
        <f t="shared" si="151"/>
        <v>Neutral</v>
      </c>
    </row>
    <row r="9017" spans="4:5" x14ac:dyDescent="0.3">
      <c r="D9017" t="s">
        <v>140</v>
      </c>
      <c r="E9017" t="str">
        <f t="shared" si="151"/>
        <v>Negative</v>
      </c>
    </row>
    <row r="9018" spans="4:5" x14ac:dyDescent="0.3">
      <c r="D9018" t="s">
        <v>140</v>
      </c>
      <c r="E9018" t="str">
        <f t="shared" si="151"/>
        <v>Negative</v>
      </c>
    </row>
    <row r="9019" spans="4:5" x14ac:dyDescent="0.3">
      <c r="D9019" t="s">
        <v>140</v>
      </c>
      <c r="E9019" t="str">
        <f t="shared" si="151"/>
        <v>Negative</v>
      </c>
    </row>
    <row r="9020" spans="4:5" x14ac:dyDescent="0.3">
      <c r="D9020" t="s">
        <v>140</v>
      </c>
      <c r="E9020" t="str">
        <f t="shared" si="151"/>
        <v>Negative</v>
      </c>
    </row>
    <row r="9021" spans="4:5" x14ac:dyDescent="0.3">
      <c r="D9021" t="s">
        <v>140</v>
      </c>
      <c r="E9021" t="str">
        <f t="shared" si="151"/>
        <v>Negative</v>
      </c>
    </row>
    <row r="9022" spans="4:5" x14ac:dyDescent="0.3">
      <c r="D9022" t="s">
        <v>140</v>
      </c>
      <c r="E9022" t="str">
        <f t="shared" si="151"/>
        <v>Negative</v>
      </c>
    </row>
    <row r="9023" spans="4:5" x14ac:dyDescent="0.3">
      <c r="D9023" t="s">
        <v>140</v>
      </c>
      <c r="E9023" t="str">
        <f t="shared" si="151"/>
        <v>Negative</v>
      </c>
    </row>
    <row r="9024" spans="4:5" x14ac:dyDescent="0.3">
      <c r="D9024" t="s">
        <v>140</v>
      </c>
      <c r="E9024" t="str">
        <f t="shared" si="151"/>
        <v>Negative</v>
      </c>
    </row>
    <row r="9025" spans="4:5" x14ac:dyDescent="0.3">
      <c r="D9025" t="s">
        <v>140</v>
      </c>
      <c r="E9025" t="str">
        <f t="shared" si="151"/>
        <v>Negative</v>
      </c>
    </row>
    <row r="9026" spans="4:5" x14ac:dyDescent="0.3">
      <c r="D9026" t="s">
        <v>140</v>
      </c>
      <c r="E9026" t="str">
        <f t="shared" si="151"/>
        <v>Negative</v>
      </c>
    </row>
    <row r="9027" spans="4:5" x14ac:dyDescent="0.3">
      <c r="D9027" t="s">
        <v>103</v>
      </c>
      <c r="E9027" t="str">
        <f t="shared" si="151"/>
        <v>Positive</v>
      </c>
    </row>
    <row r="9028" spans="4:5" x14ac:dyDescent="0.3">
      <c r="D9028" t="s">
        <v>103</v>
      </c>
      <c r="E9028" t="str">
        <f t="shared" si="151"/>
        <v>Positive</v>
      </c>
    </row>
    <row r="9029" spans="4:5" x14ac:dyDescent="0.3">
      <c r="D9029" t="s">
        <v>166</v>
      </c>
      <c r="E9029" t="str">
        <f t="shared" si="151"/>
        <v>Neutral</v>
      </c>
    </row>
    <row r="9030" spans="4:5" x14ac:dyDescent="0.3">
      <c r="D9030" t="s">
        <v>166</v>
      </c>
      <c r="E9030" t="str">
        <f t="shared" si="151"/>
        <v>Neutral</v>
      </c>
    </row>
    <row r="9031" spans="4:5" x14ac:dyDescent="0.3">
      <c r="D9031" t="s">
        <v>166</v>
      </c>
      <c r="E9031" t="str">
        <f t="shared" si="151"/>
        <v>Neutral</v>
      </c>
    </row>
    <row r="9032" spans="4:5" x14ac:dyDescent="0.3">
      <c r="D9032" t="s">
        <v>166</v>
      </c>
      <c r="E9032" t="str">
        <f t="shared" si="151"/>
        <v>Neutral</v>
      </c>
    </row>
    <row r="9033" spans="4:5" x14ac:dyDescent="0.3">
      <c r="D9033" t="s">
        <v>166</v>
      </c>
      <c r="E9033" t="str">
        <f t="shared" si="151"/>
        <v>Neutral</v>
      </c>
    </row>
    <row r="9034" spans="4:5" x14ac:dyDescent="0.3">
      <c r="D9034" t="s">
        <v>166</v>
      </c>
      <c r="E9034" t="str">
        <f t="shared" si="151"/>
        <v>Neutral</v>
      </c>
    </row>
    <row r="9035" spans="4:5" x14ac:dyDescent="0.3">
      <c r="D9035" t="s">
        <v>1060</v>
      </c>
      <c r="E9035" t="str">
        <f t="shared" si="151"/>
        <v>Negative</v>
      </c>
    </row>
    <row r="9036" spans="4:5" x14ac:dyDescent="0.3">
      <c r="D9036" t="s">
        <v>140</v>
      </c>
      <c r="E9036" t="str">
        <f t="shared" si="151"/>
        <v>Negative</v>
      </c>
    </row>
    <row r="9037" spans="4:5" x14ac:dyDescent="0.3">
      <c r="D9037" t="s">
        <v>166</v>
      </c>
      <c r="E9037" t="str">
        <f t="shared" si="151"/>
        <v>Neutral</v>
      </c>
    </row>
    <row r="9038" spans="4:5" x14ac:dyDescent="0.3">
      <c r="D9038" t="s">
        <v>140</v>
      </c>
      <c r="E9038" t="str">
        <f t="shared" si="151"/>
        <v>Negative</v>
      </c>
    </row>
    <row r="9039" spans="4:5" x14ac:dyDescent="0.3">
      <c r="D9039" t="s">
        <v>140</v>
      </c>
      <c r="E9039" t="str">
        <f t="shared" si="151"/>
        <v>Negative</v>
      </c>
    </row>
    <row r="9040" spans="4:5" x14ac:dyDescent="0.3">
      <c r="D9040" t="s">
        <v>140</v>
      </c>
      <c r="E9040" t="str">
        <f t="shared" si="151"/>
        <v>Negative</v>
      </c>
    </row>
    <row r="9041" spans="4:5" x14ac:dyDescent="0.3">
      <c r="D9041" t="s">
        <v>140</v>
      </c>
      <c r="E9041" t="str">
        <f t="shared" si="151"/>
        <v>Negative</v>
      </c>
    </row>
    <row r="9042" spans="4:5" x14ac:dyDescent="0.3">
      <c r="D9042" t="s">
        <v>140</v>
      </c>
      <c r="E9042" t="str">
        <f t="shared" si="151"/>
        <v>Negative</v>
      </c>
    </row>
    <row r="9043" spans="4:5" x14ac:dyDescent="0.3">
      <c r="D9043" t="s">
        <v>140</v>
      </c>
      <c r="E9043" t="str">
        <f t="shared" si="151"/>
        <v>Negative</v>
      </c>
    </row>
    <row r="9044" spans="4:5" x14ac:dyDescent="0.3">
      <c r="D9044" t="s">
        <v>103</v>
      </c>
      <c r="E9044" t="str">
        <f t="shared" si="151"/>
        <v>Positive</v>
      </c>
    </row>
    <row r="9045" spans="4:5" x14ac:dyDescent="0.3">
      <c r="D9045" t="s">
        <v>103</v>
      </c>
      <c r="E9045" t="str">
        <f t="shared" si="151"/>
        <v>Positive</v>
      </c>
    </row>
    <row r="9046" spans="4:5" x14ac:dyDescent="0.3">
      <c r="D9046" t="s">
        <v>166</v>
      </c>
      <c r="E9046" t="str">
        <f t="shared" si="151"/>
        <v>Neutral</v>
      </c>
    </row>
    <row r="9047" spans="4:5" x14ac:dyDescent="0.3">
      <c r="D9047" t="s">
        <v>166</v>
      </c>
      <c r="E9047" t="str">
        <f t="shared" si="151"/>
        <v>Neutral</v>
      </c>
    </row>
    <row r="9048" spans="4:5" x14ac:dyDescent="0.3">
      <c r="D9048" t="s">
        <v>166</v>
      </c>
      <c r="E9048" t="str">
        <f t="shared" si="151"/>
        <v>Neutral</v>
      </c>
    </row>
    <row r="9049" spans="4:5" x14ac:dyDescent="0.3">
      <c r="D9049" t="s">
        <v>166</v>
      </c>
      <c r="E9049" t="str">
        <f t="shared" si="151"/>
        <v>Neutral</v>
      </c>
    </row>
    <row r="9050" spans="4:5" x14ac:dyDescent="0.3">
      <c r="D9050" t="s">
        <v>166</v>
      </c>
      <c r="E9050" t="str">
        <f t="shared" si="151"/>
        <v>Neutral</v>
      </c>
    </row>
    <row r="9051" spans="4:5" x14ac:dyDescent="0.3">
      <c r="D9051" t="s">
        <v>166</v>
      </c>
      <c r="E9051" t="str">
        <f t="shared" si="151"/>
        <v>Neutral</v>
      </c>
    </row>
    <row r="9052" spans="4:5" x14ac:dyDescent="0.3">
      <c r="D9052" t="s">
        <v>1060</v>
      </c>
      <c r="E9052" t="str">
        <f t="shared" si="151"/>
        <v>Negative</v>
      </c>
    </row>
    <row r="9053" spans="4:5" x14ac:dyDescent="0.3">
      <c r="D9053" t="s">
        <v>1060</v>
      </c>
      <c r="E9053" t="str">
        <f t="shared" si="151"/>
        <v>Negative</v>
      </c>
    </row>
    <row r="9054" spans="4:5" x14ac:dyDescent="0.3">
      <c r="D9054" t="s">
        <v>140</v>
      </c>
      <c r="E9054" t="str">
        <f>IF(OR(D9054="Excellent", D9054="Very Good", D9054="Good"), "Positive",
 IF(OR(D9054="Average", D9054="Poor"), "Negative",
 IF(D9054="Not rated", "Neutral", "Unknown")))</f>
        <v>Negative</v>
      </c>
    </row>
    <row r="9055" spans="4:5" x14ac:dyDescent="0.3">
      <c r="D9055" t="s">
        <v>140</v>
      </c>
      <c r="E9055" t="str">
        <f t="shared" ref="E9055:E9118" si="152">IF(OR(D9055="Excellent", D9055="Very Good", D9055="Good"), "Positive",
 IF(OR(D9055="Average", D9055="Poor"), "Negative",
 IF(D9055="Not rated", "Neutral", "Unknown")))</f>
        <v>Negative</v>
      </c>
    </row>
    <row r="9056" spans="4:5" x14ac:dyDescent="0.3">
      <c r="D9056" t="s">
        <v>140</v>
      </c>
      <c r="E9056" t="str">
        <f t="shared" si="152"/>
        <v>Negative</v>
      </c>
    </row>
    <row r="9057" spans="4:5" x14ac:dyDescent="0.3">
      <c r="D9057" t="s">
        <v>140</v>
      </c>
      <c r="E9057" t="str">
        <f t="shared" si="152"/>
        <v>Negative</v>
      </c>
    </row>
    <row r="9058" spans="4:5" x14ac:dyDescent="0.3">
      <c r="D9058" t="s">
        <v>140</v>
      </c>
      <c r="E9058" t="str">
        <f t="shared" si="152"/>
        <v>Negative</v>
      </c>
    </row>
    <row r="9059" spans="4:5" x14ac:dyDescent="0.3">
      <c r="D9059" t="s">
        <v>140</v>
      </c>
      <c r="E9059" t="str">
        <f t="shared" si="152"/>
        <v>Negative</v>
      </c>
    </row>
    <row r="9060" spans="4:5" x14ac:dyDescent="0.3">
      <c r="D9060" t="s">
        <v>140</v>
      </c>
      <c r="E9060" t="str">
        <f t="shared" si="152"/>
        <v>Negative</v>
      </c>
    </row>
    <row r="9061" spans="4:5" x14ac:dyDescent="0.3">
      <c r="D9061" t="s">
        <v>140</v>
      </c>
      <c r="E9061" t="str">
        <f t="shared" si="152"/>
        <v>Negative</v>
      </c>
    </row>
    <row r="9062" spans="4:5" x14ac:dyDescent="0.3">
      <c r="D9062" t="s">
        <v>140</v>
      </c>
      <c r="E9062" t="str">
        <f t="shared" si="152"/>
        <v>Negative</v>
      </c>
    </row>
    <row r="9063" spans="4:5" x14ac:dyDescent="0.3">
      <c r="D9063" t="s">
        <v>140</v>
      </c>
      <c r="E9063" t="str">
        <f t="shared" si="152"/>
        <v>Negative</v>
      </c>
    </row>
    <row r="9064" spans="4:5" x14ac:dyDescent="0.3">
      <c r="D9064" t="s">
        <v>140</v>
      </c>
      <c r="E9064" t="str">
        <f t="shared" si="152"/>
        <v>Negative</v>
      </c>
    </row>
    <row r="9065" spans="4:5" x14ac:dyDescent="0.3">
      <c r="D9065" t="s">
        <v>140</v>
      </c>
      <c r="E9065" t="str">
        <f t="shared" si="152"/>
        <v>Negative</v>
      </c>
    </row>
    <row r="9066" spans="4:5" x14ac:dyDescent="0.3">
      <c r="D9066" t="s">
        <v>140</v>
      </c>
      <c r="E9066" t="str">
        <f t="shared" si="152"/>
        <v>Negative</v>
      </c>
    </row>
    <row r="9067" spans="4:5" x14ac:dyDescent="0.3">
      <c r="D9067" t="s">
        <v>103</v>
      </c>
      <c r="E9067" t="str">
        <f t="shared" si="152"/>
        <v>Positive</v>
      </c>
    </row>
    <row r="9068" spans="4:5" x14ac:dyDescent="0.3">
      <c r="D9068" t="s">
        <v>166</v>
      </c>
      <c r="E9068" t="str">
        <f t="shared" si="152"/>
        <v>Neutral</v>
      </c>
    </row>
    <row r="9069" spans="4:5" x14ac:dyDescent="0.3">
      <c r="D9069" t="s">
        <v>166</v>
      </c>
      <c r="E9069" t="str">
        <f t="shared" si="152"/>
        <v>Neutral</v>
      </c>
    </row>
    <row r="9070" spans="4:5" x14ac:dyDescent="0.3">
      <c r="D9070" t="s">
        <v>1060</v>
      </c>
      <c r="E9070" t="str">
        <f t="shared" si="152"/>
        <v>Negative</v>
      </c>
    </row>
    <row r="9071" spans="4:5" x14ac:dyDescent="0.3">
      <c r="D9071" t="s">
        <v>1060</v>
      </c>
      <c r="E9071" t="str">
        <f t="shared" si="152"/>
        <v>Negative</v>
      </c>
    </row>
    <row r="9072" spans="4:5" x14ac:dyDescent="0.3">
      <c r="D9072" t="s">
        <v>1060</v>
      </c>
      <c r="E9072" t="str">
        <f t="shared" si="152"/>
        <v>Negative</v>
      </c>
    </row>
    <row r="9073" spans="4:5" x14ac:dyDescent="0.3">
      <c r="D9073" t="s">
        <v>140</v>
      </c>
      <c r="E9073" t="str">
        <f t="shared" si="152"/>
        <v>Negative</v>
      </c>
    </row>
    <row r="9074" spans="4:5" x14ac:dyDescent="0.3">
      <c r="D9074" t="s">
        <v>140</v>
      </c>
      <c r="E9074" t="str">
        <f t="shared" si="152"/>
        <v>Negative</v>
      </c>
    </row>
    <row r="9075" spans="4:5" x14ac:dyDescent="0.3">
      <c r="D9075" t="s">
        <v>140</v>
      </c>
      <c r="E9075" t="str">
        <f t="shared" si="152"/>
        <v>Negative</v>
      </c>
    </row>
    <row r="9076" spans="4:5" x14ac:dyDescent="0.3">
      <c r="D9076" t="s">
        <v>140</v>
      </c>
      <c r="E9076" t="str">
        <f t="shared" si="152"/>
        <v>Negative</v>
      </c>
    </row>
    <row r="9077" spans="4:5" x14ac:dyDescent="0.3">
      <c r="D9077" t="s">
        <v>140</v>
      </c>
      <c r="E9077" t="str">
        <f t="shared" si="152"/>
        <v>Negative</v>
      </c>
    </row>
    <row r="9078" spans="4:5" x14ac:dyDescent="0.3">
      <c r="D9078" t="s">
        <v>140</v>
      </c>
      <c r="E9078" t="str">
        <f t="shared" si="152"/>
        <v>Negative</v>
      </c>
    </row>
    <row r="9079" spans="4:5" x14ac:dyDescent="0.3">
      <c r="D9079" t="s">
        <v>140</v>
      </c>
      <c r="E9079" t="str">
        <f t="shared" si="152"/>
        <v>Negative</v>
      </c>
    </row>
    <row r="9080" spans="4:5" x14ac:dyDescent="0.3">
      <c r="D9080" t="s">
        <v>140</v>
      </c>
      <c r="E9080" t="str">
        <f t="shared" si="152"/>
        <v>Negative</v>
      </c>
    </row>
    <row r="9081" spans="4:5" x14ac:dyDescent="0.3">
      <c r="D9081" t="s">
        <v>140</v>
      </c>
      <c r="E9081" t="str">
        <f t="shared" si="152"/>
        <v>Negative</v>
      </c>
    </row>
    <row r="9082" spans="4:5" x14ac:dyDescent="0.3">
      <c r="D9082" t="s">
        <v>140</v>
      </c>
      <c r="E9082" t="str">
        <f t="shared" si="152"/>
        <v>Negative</v>
      </c>
    </row>
    <row r="9083" spans="4:5" x14ac:dyDescent="0.3">
      <c r="D9083" t="s">
        <v>140</v>
      </c>
      <c r="E9083" t="str">
        <f t="shared" si="152"/>
        <v>Negative</v>
      </c>
    </row>
    <row r="9084" spans="4:5" x14ac:dyDescent="0.3">
      <c r="D9084" t="s">
        <v>140</v>
      </c>
      <c r="E9084" t="str">
        <f t="shared" si="152"/>
        <v>Negative</v>
      </c>
    </row>
    <row r="9085" spans="4:5" x14ac:dyDescent="0.3">
      <c r="D9085" t="s">
        <v>140</v>
      </c>
      <c r="E9085" t="str">
        <f t="shared" si="152"/>
        <v>Negative</v>
      </c>
    </row>
    <row r="9086" spans="4:5" x14ac:dyDescent="0.3">
      <c r="D9086" t="s">
        <v>140</v>
      </c>
      <c r="E9086" t="str">
        <f t="shared" si="152"/>
        <v>Negative</v>
      </c>
    </row>
    <row r="9087" spans="4:5" x14ac:dyDescent="0.3">
      <c r="D9087" t="s">
        <v>140</v>
      </c>
      <c r="E9087" t="str">
        <f t="shared" si="152"/>
        <v>Negative</v>
      </c>
    </row>
    <row r="9088" spans="4:5" x14ac:dyDescent="0.3">
      <c r="D9088" t="s">
        <v>140</v>
      </c>
      <c r="E9088" t="str">
        <f t="shared" si="152"/>
        <v>Negative</v>
      </c>
    </row>
    <row r="9089" spans="4:5" x14ac:dyDescent="0.3">
      <c r="D9089" t="s">
        <v>103</v>
      </c>
      <c r="E9089" t="str">
        <f t="shared" si="152"/>
        <v>Positive</v>
      </c>
    </row>
    <row r="9090" spans="4:5" x14ac:dyDescent="0.3">
      <c r="D9090" t="s">
        <v>103</v>
      </c>
      <c r="E9090" t="str">
        <f t="shared" si="152"/>
        <v>Positive</v>
      </c>
    </row>
    <row r="9091" spans="4:5" x14ac:dyDescent="0.3">
      <c r="D9091" t="s">
        <v>103</v>
      </c>
      <c r="E9091" t="str">
        <f t="shared" si="152"/>
        <v>Positive</v>
      </c>
    </row>
    <row r="9092" spans="4:5" x14ac:dyDescent="0.3">
      <c r="D9092" t="s">
        <v>103</v>
      </c>
      <c r="E9092" t="str">
        <f t="shared" si="152"/>
        <v>Positive</v>
      </c>
    </row>
    <row r="9093" spans="4:5" x14ac:dyDescent="0.3">
      <c r="D9093" t="s">
        <v>103</v>
      </c>
      <c r="E9093" t="str">
        <f t="shared" si="152"/>
        <v>Positive</v>
      </c>
    </row>
    <row r="9094" spans="4:5" x14ac:dyDescent="0.3">
      <c r="D9094" t="s">
        <v>103</v>
      </c>
      <c r="E9094" t="str">
        <f t="shared" si="152"/>
        <v>Positive</v>
      </c>
    </row>
    <row r="9095" spans="4:5" x14ac:dyDescent="0.3">
      <c r="D9095" t="s">
        <v>103</v>
      </c>
      <c r="E9095" t="str">
        <f t="shared" si="152"/>
        <v>Positive</v>
      </c>
    </row>
    <row r="9096" spans="4:5" x14ac:dyDescent="0.3">
      <c r="D9096" t="s">
        <v>103</v>
      </c>
      <c r="E9096" t="str">
        <f t="shared" si="152"/>
        <v>Positive</v>
      </c>
    </row>
    <row r="9097" spans="4:5" x14ac:dyDescent="0.3">
      <c r="D9097" t="s">
        <v>103</v>
      </c>
      <c r="E9097" t="str">
        <f t="shared" si="152"/>
        <v>Positive</v>
      </c>
    </row>
    <row r="9098" spans="4:5" x14ac:dyDescent="0.3">
      <c r="D9098" t="s">
        <v>103</v>
      </c>
      <c r="E9098" t="str">
        <f t="shared" si="152"/>
        <v>Positive</v>
      </c>
    </row>
    <row r="9099" spans="4:5" x14ac:dyDescent="0.3">
      <c r="D9099" t="s">
        <v>103</v>
      </c>
      <c r="E9099" t="str">
        <f t="shared" si="152"/>
        <v>Positive</v>
      </c>
    </row>
    <row r="9100" spans="4:5" x14ac:dyDescent="0.3">
      <c r="D9100" t="s">
        <v>166</v>
      </c>
      <c r="E9100" t="str">
        <f t="shared" si="152"/>
        <v>Neutral</v>
      </c>
    </row>
    <row r="9101" spans="4:5" x14ac:dyDescent="0.3">
      <c r="D9101" t="s">
        <v>166</v>
      </c>
      <c r="E9101" t="str">
        <f t="shared" si="152"/>
        <v>Neutral</v>
      </c>
    </row>
    <row r="9102" spans="4:5" x14ac:dyDescent="0.3">
      <c r="D9102" t="s">
        <v>166</v>
      </c>
      <c r="E9102" t="str">
        <f t="shared" si="152"/>
        <v>Neutral</v>
      </c>
    </row>
    <row r="9103" spans="4:5" x14ac:dyDescent="0.3">
      <c r="D9103" t="s">
        <v>166</v>
      </c>
      <c r="E9103" t="str">
        <f t="shared" si="152"/>
        <v>Neutral</v>
      </c>
    </row>
    <row r="9104" spans="4:5" x14ac:dyDescent="0.3">
      <c r="D9104" t="s">
        <v>166</v>
      </c>
      <c r="E9104" t="str">
        <f t="shared" si="152"/>
        <v>Neutral</v>
      </c>
    </row>
    <row r="9105" spans="4:5" x14ac:dyDescent="0.3">
      <c r="D9105" t="s">
        <v>166</v>
      </c>
      <c r="E9105" t="str">
        <f t="shared" si="152"/>
        <v>Neutral</v>
      </c>
    </row>
    <row r="9106" spans="4:5" x14ac:dyDescent="0.3">
      <c r="D9106" t="s">
        <v>1060</v>
      </c>
      <c r="E9106" t="str">
        <f t="shared" si="152"/>
        <v>Negative</v>
      </c>
    </row>
    <row r="9107" spans="4:5" x14ac:dyDescent="0.3">
      <c r="D9107" t="s">
        <v>1060</v>
      </c>
      <c r="E9107" t="str">
        <f t="shared" si="152"/>
        <v>Negative</v>
      </c>
    </row>
    <row r="9108" spans="4:5" x14ac:dyDescent="0.3">
      <c r="D9108" t="s">
        <v>1060</v>
      </c>
      <c r="E9108" t="str">
        <f t="shared" si="152"/>
        <v>Negative</v>
      </c>
    </row>
    <row r="9109" spans="4:5" x14ac:dyDescent="0.3">
      <c r="D9109" t="s">
        <v>44</v>
      </c>
      <c r="E9109" t="str">
        <f t="shared" si="152"/>
        <v>Positive</v>
      </c>
    </row>
    <row r="9110" spans="4:5" x14ac:dyDescent="0.3">
      <c r="D9110" t="s">
        <v>140</v>
      </c>
      <c r="E9110" t="str">
        <f t="shared" si="152"/>
        <v>Negative</v>
      </c>
    </row>
    <row r="9111" spans="4:5" x14ac:dyDescent="0.3">
      <c r="D9111" t="s">
        <v>166</v>
      </c>
      <c r="E9111" t="str">
        <f t="shared" si="152"/>
        <v>Neutral</v>
      </c>
    </row>
    <row r="9112" spans="4:5" x14ac:dyDescent="0.3">
      <c r="D9112" t="s">
        <v>166</v>
      </c>
      <c r="E9112" t="str">
        <f t="shared" si="152"/>
        <v>Neutral</v>
      </c>
    </row>
    <row r="9113" spans="4:5" x14ac:dyDescent="0.3">
      <c r="D9113" t="s">
        <v>166</v>
      </c>
      <c r="E9113" t="str">
        <f t="shared" si="152"/>
        <v>Neutral</v>
      </c>
    </row>
    <row r="9114" spans="4:5" x14ac:dyDescent="0.3">
      <c r="D9114" t="s">
        <v>166</v>
      </c>
      <c r="E9114" t="str">
        <f t="shared" si="152"/>
        <v>Neutral</v>
      </c>
    </row>
    <row r="9115" spans="4:5" x14ac:dyDescent="0.3">
      <c r="D9115" t="s">
        <v>44</v>
      </c>
      <c r="E9115" t="str">
        <f t="shared" si="152"/>
        <v>Positive</v>
      </c>
    </row>
    <row r="9116" spans="4:5" x14ac:dyDescent="0.3">
      <c r="D9116" t="s">
        <v>103</v>
      </c>
      <c r="E9116" t="str">
        <f t="shared" si="152"/>
        <v>Positive</v>
      </c>
    </row>
    <row r="9117" spans="4:5" x14ac:dyDescent="0.3">
      <c r="D9117" t="s">
        <v>140</v>
      </c>
      <c r="E9117" t="str">
        <f t="shared" si="152"/>
        <v>Negative</v>
      </c>
    </row>
    <row r="9118" spans="4:5" x14ac:dyDescent="0.3">
      <c r="D9118" t="s">
        <v>103</v>
      </c>
      <c r="E9118" t="str">
        <f t="shared" si="152"/>
        <v>Positive</v>
      </c>
    </row>
    <row r="9119" spans="4:5" x14ac:dyDescent="0.3">
      <c r="D9119" t="s">
        <v>103</v>
      </c>
      <c r="E9119" t="str">
        <f t="shared" ref="E9119:E9182" si="153">IF(OR(D9119="Excellent", D9119="Very Good", D9119="Good"), "Positive",
 IF(OR(D9119="Average", D9119="Poor"), "Negative",
 IF(D9119="Not rated", "Neutral", "Unknown")))</f>
        <v>Positive</v>
      </c>
    </row>
    <row r="9120" spans="4:5" x14ac:dyDescent="0.3">
      <c r="D9120" t="s">
        <v>103</v>
      </c>
      <c r="E9120" t="str">
        <f t="shared" si="153"/>
        <v>Positive</v>
      </c>
    </row>
    <row r="9121" spans="4:5" x14ac:dyDescent="0.3">
      <c r="D9121" t="s">
        <v>140</v>
      </c>
      <c r="E9121" t="str">
        <f t="shared" si="153"/>
        <v>Negative</v>
      </c>
    </row>
    <row r="9122" spans="4:5" x14ac:dyDescent="0.3">
      <c r="D9122" t="s">
        <v>140</v>
      </c>
      <c r="E9122" t="str">
        <f t="shared" si="153"/>
        <v>Negative</v>
      </c>
    </row>
    <row r="9123" spans="4:5" x14ac:dyDescent="0.3">
      <c r="D9123" t="s">
        <v>140</v>
      </c>
      <c r="E9123" t="str">
        <f t="shared" si="153"/>
        <v>Negative</v>
      </c>
    </row>
    <row r="9124" spans="4:5" x14ac:dyDescent="0.3">
      <c r="D9124" t="s">
        <v>103</v>
      </c>
      <c r="E9124" t="str">
        <f t="shared" si="153"/>
        <v>Positive</v>
      </c>
    </row>
    <row r="9125" spans="4:5" x14ac:dyDescent="0.3">
      <c r="D9125" t="s">
        <v>103</v>
      </c>
      <c r="E9125" t="str">
        <f t="shared" si="153"/>
        <v>Positive</v>
      </c>
    </row>
    <row r="9126" spans="4:5" x14ac:dyDescent="0.3">
      <c r="D9126" t="s">
        <v>140</v>
      </c>
      <c r="E9126" t="str">
        <f t="shared" si="153"/>
        <v>Negative</v>
      </c>
    </row>
    <row r="9127" spans="4:5" x14ac:dyDescent="0.3">
      <c r="D9127" t="s">
        <v>103</v>
      </c>
      <c r="E9127" t="str">
        <f t="shared" si="153"/>
        <v>Positive</v>
      </c>
    </row>
    <row r="9128" spans="4:5" x14ac:dyDescent="0.3">
      <c r="D9128" t="s">
        <v>140</v>
      </c>
      <c r="E9128" t="str">
        <f t="shared" si="153"/>
        <v>Negative</v>
      </c>
    </row>
    <row r="9129" spans="4:5" x14ac:dyDescent="0.3">
      <c r="D9129" t="s">
        <v>140</v>
      </c>
      <c r="E9129" t="str">
        <f t="shared" si="153"/>
        <v>Negative</v>
      </c>
    </row>
    <row r="9130" spans="4:5" x14ac:dyDescent="0.3">
      <c r="D9130" t="s">
        <v>103</v>
      </c>
      <c r="E9130" t="str">
        <f t="shared" si="153"/>
        <v>Positive</v>
      </c>
    </row>
    <row r="9131" spans="4:5" x14ac:dyDescent="0.3">
      <c r="D9131" t="s">
        <v>103</v>
      </c>
      <c r="E9131" t="str">
        <f t="shared" si="153"/>
        <v>Positive</v>
      </c>
    </row>
    <row r="9132" spans="4:5" x14ac:dyDescent="0.3">
      <c r="D9132" t="s">
        <v>103</v>
      </c>
      <c r="E9132" t="str">
        <f t="shared" si="153"/>
        <v>Positive</v>
      </c>
    </row>
    <row r="9133" spans="4:5" x14ac:dyDescent="0.3">
      <c r="D9133" t="s">
        <v>140</v>
      </c>
      <c r="E9133" t="str">
        <f t="shared" si="153"/>
        <v>Negative</v>
      </c>
    </row>
    <row r="9134" spans="4:5" x14ac:dyDescent="0.3">
      <c r="D9134" t="s">
        <v>140</v>
      </c>
      <c r="E9134" t="str">
        <f t="shared" si="153"/>
        <v>Negative</v>
      </c>
    </row>
    <row r="9135" spans="4:5" x14ac:dyDescent="0.3">
      <c r="D9135" t="s">
        <v>103</v>
      </c>
      <c r="E9135" t="str">
        <f t="shared" si="153"/>
        <v>Positive</v>
      </c>
    </row>
    <row r="9136" spans="4:5" x14ac:dyDescent="0.3">
      <c r="D9136" t="s">
        <v>103</v>
      </c>
      <c r="E9136" t="str">
        <f t="shared" si="153"/>
        <v>Positive</v>
      </c>
    </row>
    <row r="9137" spans="4:5" x14ac:dyDescent="0.3">
      <c r="D9137" t="s">
        <v>103</v>
      </c>
      <c r="E9137" t="str">
        <f t="shared" si="153"/>
        <v>Positive</v>
      </c>
    </row>
    <row r="9138" spans="4:5" x14ac:dyDescent="0.3">
      <c r="D9138" t="s">
        <v>103</v>
      </c>
      <c r="E9138" t="str">
        <f t="shared" si="153"/>
        <v>Positive</v>
      </c>
    </row>
    <row r="9139" spans="4:5" x14ac:dyDescent="0.3">
      <c r="D9139" t="s">
        <v>103</v>
      </c>
      <c r="E9139" t="str">
        <f t="shared" si="153"/>
        <v>Positive</v>
      </c>
    </row>
    <row r="9140" spans="4:5" x14ac:dyDescent="0.3">
      <c r="D9140" t="s">
        <v>103</v>
      </c>
      <c r="E9140" t="str">
        <f t="shared" si="153"/>
        <v>Positive</v>
      </c>
    </row>
    <row r="9141" spans="4:5" x14ac:dyDescent="0.3">
      <c r="D9141" t="s">
        <v>103</v>
      </c>
      <c r="E9141" t="str">
        <f t="shared" si="153"/>
        <v>Positive</v>
      </c>
    </row>
    <row r="9142" spans="4:5" x14ac:dyDescent="0.3">
      <c r="D9142" t="s">
        <v>103</v>
      </c>
      <c r="E9142" t="str">
        <f t="shared" si="153"/>
        <v>Positive</v>
      </c>
    </row>
    <row r="9143" spans="4:5" x14ac:dyDescent="0.3">
      <c r="D9143" t="s">
        <v>44</v>
      </c>
      <c r="E9143" t="str">
        <f t="shared" si="153"/>
        <v>Positive</v>
      </c>
    </row>
    <row r="9144" spans="4:5" x14ac:dyDescent="0.3">
      <c r="D9144" t="s">
        <v>44</v>
      </c>
      <c r="E9144" t="str">
        <f t="shared" si="153"/>
        <v>Positive</v>
      </c>
    </row>
    <row r="9145" spans="4:5" x14ac:dyDescent="0.3">
      <c r="D9145" t="s">
        <v>103</v>
      </c>
      <c r="E9145" t="str">
        <f t="shared" si="153"/>
        <v>Positive</v>
      </c>
    </row>
    <row r="9146" spans="4:5" x14ac:dyDescent="0.3">
      <c r="D9146" t="s">
        <v>103</v>
      </c>
      <c r="E9146" t="str">
        <f t="shared" si="153"/>
        <v>Positive</v>
      </c>
    </row>
    <row r="9147" spans="4:5" x14ac:dyDescent="0.3">
      <c r="D9147" t="s">
        <v>103</v>
      </c>
      <c r="E9147" t="str">
        <f t="shared" si="153"/>
        <v>Positive</v>
      </c>
    </row>
    <row r="9148" spans="4:5" x14ac:dyDescent="0.3">
      <c r="D9148" t="s">
        <v>140</v>
      </c>
      <c r="E9148" t="str">
        <f t="shared" si="153"/>
        <v>Negative</v>
      </c>
    </row>
    <row r="9149" spans="4:5" x14ac:dyDescent="0.3">
      <c r="D9149" t="s">
        <v>140</v>
      </c>
      <c r="E9149" t="str">
        <f t="shared" si="153"/>
        <v>Negative</v>
      </c>
    </row>
    <row r="9150" spans="4:5" x14ac:dyDescent="0.3">
      <c r="D9150" t="s">
        <v>103</v>
      </c>
      <c r="E9150" t="str">
        <f t="shared" si="153"/>
        <v>Positive</v>
      </c>
    </row>
    <row r="9151" spans="4:5" x14ac:dyDescent="0.3">
      <c r="D9151" t="s">
        <v>103</v>
      </c>
      <c r="E9151" t="str">
        <f t="shared" si="153"/>
        <v>Positive</v>
      </c>
    </row>
    <row r="9152" spans="4:5" x14ac:dyDescent="0.3">
      <c r="D9152" t="s">
        <v>103</v>
      </c>
      <c r="E9152" t="str">
        <f t="shared" si="153"/>
        <v>Positive</v>
      </c>
    </row>
    <row r="9153" spans="4:5" x14ac:dyDescent="0.3">
      <c r="D9153" t="s">
        <v>103</v>
      </c>
      <c r="E9153" t="str">
        <f t="shared" si="153"/>
        <v>Positive</v>
      </c>
    </row>
    <row r="9154" spans="4:5" x14ac:dyDescent="0.3">
      <c r="D9154" t="s">
        <v>103</v>
      </c>
      <c r="E9154" t="str">
        <f t="shared" si="153"/>
        <v>Positive</v>
      </c>
    </row>
    <row r="9155" spans="4:5" x14ac:dyDescent="0.3">
      <c r="D9155" t="s">
        <v>44</v>
      </c>
      <c r="E9155" t="str">
        <f t="shared" si="153"/>
        <v>Positive</v>
      </c>
    </row>
    <row r="9156" spans="4:5" x14ac:dyDescent="0.3">
      <c r="D9156" t="s">
        <v>31</v>
      </c>
      <c r="E9156" t="str">
        <f t="shared" si="153"/>
        <v>Positive</v>
      </c>
    </row>
    <row r="9157" spans="4:5" x14ac:dyDescent="0.3">
      <c r="D9157" t="s">
        <v>103</v>
      </c>
      <c r="E9157" t="str">
        <f t="shared" si="153"/>
        <v>Positive</v>
      </c>
    </row>
    <row r="9158" spans="4:5" x14ac:dyDescent="0.3">
      <c r="D9158" t="s">
        <v>44</v>
      </c>
      <c r="E9158" t="str">
        <f t="shared" si="153"/>
        <v>Positive</v>
      </c>
    </row>
    <row r="9159" spans="4:5" x14ac:dyDescent="0.3">
      <c r="D9159" t="s">
        <v>31</v>
      </c>
      <c r="E9159" t="str">
        <f t="shared" si="153"/>
        <v>Positive</v>
      </c>
    </row>
    <row r="9160" spans="4:5" x14ac:dyDescent="0.3">
      <c r="D9160" t="s">
        <v>44</v>
      </c>
      <c r="E9160" t="str">
        <f t="shared" si="153"/>
        <v>Positive</v>
      </c>
    </row>
    <row r="9161" spans="4:5" x14ac:dyDescent="0.3">
      <c r="D9161" t="s">
        <v>44</v>
      </c>
      <c r="E9161" t="str">
        <f t="shared" si="153"/>
        <v>Positive</v>
      </c>
    </row>
    <row r="9162" spans="4:5" x14ac:dyDescent="0.3">
      <c r="D9162" t="s">
        <v>44</v>
      </c>
      <c r="E9162" t="str">
        <f t="shared" si="153"/>
        <v>Positive</v>
      </c>
    </row>
    <row r="9163" spans="4:5" x14ac:dyDescent="0.3">
      <c r="D9163" t="s">
        <v>44</v>
      </c>
      <c r="E9163" t="str">
        <f t="shared" si="153"/>
        <v>Positive</v>
      </c>
    </row>
    <row r="9164" spans="4:5" x14ac:dyDescent="0.3">
      <c r="D9164" t="s">
        <v>44</v>
      </c>
      <c r="E9164" t="str">
        <f t="shared" si="153"/>
        <v>Positive</v>
      </c>
    </row>
    <row r="9165" spans="4:5" x14ac:dyDescent="0.3">
      <c r="D9165" t="s">
        <v>44</v>
      </c>
      <c r="E9165" t="str">
        <f t="shared" si="153"/>
        <v>Positive</v>
      </c>
    </row>
    <row r="9166" spans="4:5" x14ac:dyDescent="0.3">
      <c r="D9166" t="s">
        <v>44</v>
      </c>
      <c r="E9166" t="str">
        <f t="shared" si="153"/>
        <v>Positive</v>
      </c>
    </row>
    <row r="9167" spans="4:5" x14ac:dyDescent="0.3">
      <c r="D9167" t="s">
        <v>44</v>
      </c>
      <c r="E9167" t="str">
        <f t="shared" si="153"/>
        <v>Positive</v>
      </c>
    </row>
    <row r="9168" spans="4:5" x14ac:dyDescent="0.3">
      <c r="D9168" t="s">
        <v>31</v>
      </c>
      <c r="E9168" t="str">
        <f t="shared" si="153"/>
        <v>Positive</v>
      </c>
    </row>
    <row r="9169" spans="4:5" x14ac:dyDescent="0.3">
      <c r="D9169" t="s">
        <v>31</v>
      </c>
      <c r="E9169" t="str">
        <f t="shared" si="153"/>
        <v>Positive</v>
      </c>
    </row>
    <row r="9170" spans="4:5" x14ac:dyDescent="0.3">
      <c r="D9170" t="s">
        <v>44</v>
      </c>
      <c r="E9170" t="str">
        <f t="shared" si="153"/>
        <v>Positive</v>
      </c>
    </row>
    <row r="9171" spans="4:5" x14ac:dyDescent="0.3">
      <c r="D9171" t="s">
        <v>44</v>
      </c>
      <c r="E9171" t="str">
        <f t="shared" si="153"/>
        <v>Positive</v>
      </c>
    </row>
    <row r="9172" spans="4:5" x14ac:dyDescent="0.3">
      <c r="D9172" t="s">
        <v>44</v>
      </c>
      <c r="E9172" t="str">
        <f t="shared" si="153"/>
        <v>Positive</v>
      </c>
    </row>
    <row r="9173" spans="4:5" x14ac:dyDescent="0.3">
      <c r="D9173" t="s">
        <v>103</v>
      </c>
      <c r="E9173" t="str">
        <f t="shared" si="153"/>
        <v>Positive</v>
      </c>
    </row>
    <row r="9174" spans="4:5" x14ac:dyDescent="0.3">
      <c r="D9174" t="s">
        <v>44</v>
      </c>
      <c r="E9174" t="str">
        <f t="shared" si="153"/>
        <v>Positive</v>
      </c>
    </row>
    <row r="9175" spans="4:5" x14ac:dyDescent="0.3">
      <c r="D9175" t="s">
        <v>44</v>
      </c>
      <c r="E9175" t="str">
        <f t="shared" si="153"/>
        <v>Positive</v>
      </c>
    </row>
    <row r="9176" spans="4:5" x14ac:dyDescent="0.3">
      <c r="D9176" t="s">
        <v>140</v>
      </c>
      <c r="E9176" t="str">
        <f t="shared" si="153"/>
        <v>Negative</v>
      </c>
    </row>
    <row r="9177" spans="4:5" x14ac:dyDescent="0.3">
      <c r="D9177" t="s">
        <v>140</v>
      </c>
      <c r="E9177" t="str">
        <f t="shared" si="153"/>
        <v>Negative</v>
      </c>
    </row>
    <row r="9178" spans="4:5" x14ac:dyDescent="0.3">
      <c r="D9178" t="s">
        <v>103</v>
      </c>
      <c r="E9178" t="str">
        <f t="shared" si="153"/>
        <v>Positive</v>
      </c>
    </row>
    <row r="9179" spans="4:5" x14ac:dyDescent="0.3">
      <c r="D9179" t="s">
        <v>140</v>
      </c>
      <c r="E9179" t="str">
        <f t="shared" si="153"/>
        <v>Negative</v>
      </c>
    </row>
    <row r="9180" spans="4:5" x14ac:dyDescent="0.3">
      <c r="D9180" t="s">
        <v>140</v>
      </c>
      <c r="E9180" t="str">
        <f t="shared" si="153"/>
        <v>Negative</v>
      </c>
    </row>
    <row r="9181" spans="4:5" x14ac:dyDescent="0.3">
      <c r="D9181" t="s">
        <v>44</v>
      </c>
      <c r="E9181" t="str">
        <f t="shared" si="153"/>
        <v>Positive</v>
      </c>
    </row>
    <row r="9182" spans="4:5" x14ac:dyDescent="0.3">
      <c r="D9182" t="s">
        <v>103</v>
      </c>
      <c r="E9182" t="str">
        <f t="shared" si="153"/>
        <v>Positive</v>
      </c>
    </row>
    <row r="9183" spans="4:5" x14ac:dyDescent="0.3">
      <c r="D9183" t="s">
        <v>103</v>
      </c>
      <c r="E9183" t="str">
        <f t="shared" ref="E9183:E9232" si="154">IF(OR(D9183="Excellent", D9183="Very Good", D9183="Good"), "Positive",
 IF(OR(D9183="Average", D9183="Poor"), "Negative",
 IF(D9183="Not rated", "Neutral", "Unknown")))</f>
        <v>Positive</v>
      </c>
    </row>
    <row r="9184" spans="4:5" x14ac:dyDescent="0.3">
      <c r="D9184" t="s">
        <v>140</v>
      </c>
      <c r="E9184" t="str">
        <f t="shared" si="154"/>
        <v>Negative</v>
      </c>
    </row>
    <row r="9185" spans="4:5" x14ac:dyDescent="0.3">
      <c r="D9185" t="s">
        <v>140</v>
      </c>
      <c r="E9185" t="str">
        <f t="shared" si="154"/>
        <v>Negative</v>
      </c>
    </row>
    <row r="9186" spans="4:5" x14ac:dyDescent="0.3">
      <c r="D9186" t="s">
        <v>103</v>
      </c>
      <c r="E9186" t="str">
        <f t="shared" si="154"/>
        <v>Positive</v>
      </c>
    </row>
    <row r="9187" spans="4:5" x14ac:dyDescent="0.3">
      <c r="D9187" t="s">
        <v>140</v>
      </c>
      <c r="E9187" t="str">
        <f t="shared" si="154"/>
        <v>Negative</v>
      </c>
    </row>
    <row r="9188" spans="4:5" x14ac:dyDescent="0.3">
      <c r="D9188" t="s">
        <v>140</v>
      </c>
      <c r="E9188" t="str">
        <f t="shared" si="154"/>
        <v>Negative</v>
      </c>
    </row>
    <row r="9189" spans="4:5" x14ac:dyDescent="0.3">
      <c r="D9189" t="s">
        <v>140</v>
      </c>
      <c r="E9189" t="str">
        <f t="shared" si="154"/>
        <v>Negative</v>
      </c>
    </row>
    <row r="9190" spans="4:5" x14ac:dyDescent="0.3">
      <c r="D9190" t="s">
        <v>140</v>
      </c>
      <c r="E9190" t="str">
        <f t="shared" si="154"/>
        <v>Negative</v>
      </c>
    </row>
    <row r="9191" spans="4:5" x14ac:dyDescent="0.3">
      <c r="D9191" t="s">
        <v>103</v>
      </c>
      <c r="E9191" t="str">
        <f t="shared" si="154"/>
        <v>Positive</v>
      </c>
    </row>
    <row r="9192" spans="4:5" x14ac:dyDescent="0.3">
      <c r="D9192" t="s">
        <v>103</v>
      </c>
      <c r="E9192" t="str">
        <f t="shared" si="154"/>
        <v>Positive</v>
      </c>
    </row>
    <row r="9193" spans="4:5" x14ac:dyDescent="0.3">
      <c r="D9193" t="s">
        <v>140</v>
      </c>
      <c r="E9193" t="str">
        <f t="shared" si="154"/>
        <v>Negative</v>
      </c>
    </row>
    <row r="9194" spans="4:5" x14ac:dyDescent="0.3">
      <c r="D9194" t="s">
        <v>103</v>
      </c>
      <c r="E9194" t="str">
        <f t="shared" si="154"/>
        <v>Positive</v>
      </c>
    </row>
    <row r="9195" spans="4:5" x14ac:dyDescent="0.3">
      <c r="D9195" t="s">
        <v>103</v>
      </c>
      <c r="E9195" t="str">
        <f t="shared" si="154"/>
        <v>Positive</v>
      </c>
    </row>
    <row r="9196" spans="4:5" x14ac:dyDescent="0.3">
      <c r="D9196" t="s">
        <v>44</v>
      </c>
      <c r="E9196" t="str">
        <f t="shared" si="154"/>
        <v>Positive</v>
      </c>
    </row>
    <row r="9197" spans="4:5" x14ac:dyDescent="0.3">
      <c r="D9197" t="s">
        <v>31</v>
      </c>
      <c r="E9197" t="str">
        <f t="shared" si="154"/>
        <v>Positive</v>
      </c>
    </row>
    <row r="9198" spans="4:5" x14ac:dyDescent="0.3">
      <c r="D9198" t="s">
        <v>103</v>
      </c>
      <c r="E9198" t="str">
        <f t="shared" si="154"/>
        <v>Positive</v>
      </c>
    </row>
    <row r="9199" spans="4:5" x14ac:dyDescent="0.3">
      <c r="D9199" t="s">
        <v>103</v>
      </c>
      <c r="E9199" t="str">
        <f t="shared" si="154"/>
        <v>Positive</v>
      </c>
    </row>
    <row r="9200" spans="4:5" x14ac:dyDescent="0.3">
      <c r="D9200" t="s">
        <v>44</v>
      </c>
      <c r="E9200" t="str">
        <f t="shared" si="154"/>
        <v>Positive</v>
      </c>
    </row>
    <row r="9201" spans="4:5" x14ac:dyDescent="0.3">
      <c r="D9201" t="s">
        <v>103</v>
      </c>
      <c r="E9201" t="str">
        <f t="shared" si="154"/>
        <v>Positive</v>
      </c>
    </row>
    <row r="9202" spans="4:5" x14ac:dyDescent="0.3">
      <c r="D9202" t="s">
        <v>44</v>
      </c>
      <c r="E9202" t="str">
        <f t="shared" si="154"/>
        <v>Positive</v>
      </c>
    </row>
    <row r="9203" spans="4:5" x14ac:dyDescent="0.3">
      <c r="D9203" t="s">
        <v>44</v>
      </c>
      <c r="E9203" t="str">
        <f t="shared" si="154"/>
        <v>Positive</v>
      </c>
    </row>
    <row r="9204" spans="4:5" x14ac:dyDescent="0.3">
      <c r="D9204" t="s">
        <v>44</v>
      </c>
      <c r="E9204" t="str">
        <f t="shared" si="154"/>
        <v>Positive</v>
      </c>
    </row>
    <row r="9205" spans="4:5" x14ac:dyDescent="0.3">
      <c r="D9205" t="s">
        <v>44</v>
      </c>
      <c r="E9205" t="str">
        <f t="shared" si="154"/>
        <v>Positive</v>
      </c>
    </row>
    <row r="9206" spans="4:5" x14ac:dyDescent="0.3">
      <c r="D9206" t="s">
        <v>44</v>
      </c>
      <c r="E9206" t="str">
        <f t="shared" si="154"/>
        <v>Positive</v>
      </c>
    </row>
    <row r="9207" spans="4:5" x14ac:dyDescent="0.3">
      <c r="D9207" t="s">
        <v>103</v>
      </c>
      <c r="E9207" t="str">
        <f t="shared" si="154"/>
        <v>Positive</v>
      </c>
    </row>
    <row r="9208" spans="4:5" x14ac:dyDescent="0.3">
      <c r="D9208" t="s">
        <v>44</v>
      </c>
      <c r="E9208" t="str">
        <f t="shared" si="154"/>
        <v>Positive</v>
      </c>
    </row>
    <row r="9209" spans="4:5" x14ac:dyDescent="0.3">
      <c r="D9209" t="s">
        <v>103</v>
      </c>
      <c r="E9209" t="str">
        <f t="shared" si="154"/>
        <v>Positive</v>
      </c>
    </row>
    <row r="9210" spans="4:5" x14ac:dyDescent="0.3">
      <c r="D9210" t="s">
        <v>103</v>
      </c>
      <c r="E9210" t="str">
        <f t="shared" si="154"/>
        <v>Positive</v>
      </c>
    </row>
    <row r="9211" spans="4:5" x14ac:dyDescent="0.3">
      <c r="D9211" t="s">
        <v>44</v>
      </c>
      <c r="E9211" t="str">
        <f t="shared" si="154"/>
        <v>Positive</v>
      </c>
    </row>
    <row r="9212" spans="4:5" x14ac:dyDescent="0.3">
      <c r="D9212" t="s">
        <v>44</v>
      </c>
      <c r="E9212" t="str">
        <f t="shared" si="154"/>
        <v>Positive</v>
      </c>
    </row>
    <row r="9213" spans="4:5" x14ac:dyDescent="0.3">
      <c r="D9213" t="s">
        <v>44</v>
      </c>
      <c r="E9213" t="str">
        <f t="shared" si="154"/>
        <v>Positive</v>
      </c>
    </row>
    <row r="9214" spans="4:5" x14ac:dyDescent="0.3">
      <c r="D9214" t="s">
        <v>140</v>
      </c>
      <c r="E9214" t="str">
        <f t="shared" si="154"/>
        <v>Negative</v>
      </c>
    </row>
    <row r="9215" spans="4:5" x14ac:dyDescent="0.3">
      <c r="D9215" t="s">
        <v>103</v>
      </c>
      <c r="E9215" t="str">
        <f t="shared" si="154"/>
        <v>Positive</v>
      </c>
    </row>
    <row r="9216" spans="4:5" x14ac:dyDescent="0.3">
      <c r="D9216" t="s">
        <v>103</v>
      </c>
      <c r="E9216" t="str">
        <f t="shared" si="154"/>
        <v>Positive</v>
      </c>
    </row>
    <row r="9217" spans="4:5" x14ac:dyDescent="0.3">
      <c r="D9217" t="s">
        <v>103</v>
      </c>
      <c r="E9217" t="str">
        <f t="shared" si="154"/>
        <v>Positive</v>
      </c>
    </row>
    <row r="9218" spans="4:5" x14ac:dyDescent="0.3">
      <c r="D9218" t="s">
        <v>31</v>
      </c>
      <c r="E9218" t="str">
        <f t="shared" si="154"/>
        <v>Positive</v>
      </c>
    </row>
    <row r="9219" spans="4:5" x14ac:dyDescent="0.3">
      <c r="D9219" t="s">
        <v>103</v>
      </c>
      <c r="E9219" t="str">
        <f t="shared" si="154"/>
        <v>Positive</v>
      </c>
    </row>
    <row r="9220" spans="4:5" x14ac:dyDescent="0.3">
      <c r="D9220" t="s">
        <v>103</v>
      </c>
      <c r="E9220" t="str">
        <f t="shared" si="154"/>
        <v>Positive</v>
      </c>
    </row>
    <row r="9221" spans="4:5" x14ac:dyDescent="0.3">
      <c r="D9221" t="s">
        <v>103</v>
      </c>
      <c r="E9221" t="str">
        <f t="shared" si="154"/>
        <v>Positive</v>
      </c>
    </row>
    <row r="9222" spans="4:5" x14ac:dyDescent="0.3">
      <c r="D9222" t="s">
        <v>44</v>
      </c>
      <c r="E9222" t="str">
        <f t="shared" si="154"/>
        <v>Positive</v>
      </c>
    </row>
    <row r="9223" spans="4:5" x14ac:dyDescent="0.3">
      <c r="D9223" t="s">
        <v>44</v>
      </c>
      <c r="E9223" t="str">
        <f t="shared" si="154"/>
        <v>Positive</v>
      </c>
    </row>
    <row r="9224" spans="4:5" x14ac:dyDescent="0.3">
      <c r="D9224" t="s">
        <v>44</v>
      </c>
      <c r="E9224" t="str">
        <f t="shared" si="154"/>
        <v>Positive</v>
      </c>
    </row>
    <row r="9225" spans="4:5" x14ac:dyDescent="0.3">
      <c r="D9225" t="s">
        <v>44</v>
      </c>
      <c r="E9225" t="str">
        <f t="shared" si="154"/>
        <v>Positive</v>
      </c>
    </row>
    <row r="9226" spans="4:5" x14ac:dyDescent="0.3">
      <c r="D9226" t="s">
        <v>103</v>
      </c>
      <c r="E9226" t="str">
        <f t="shared" si="154"/>
        <v>Positive</v>
      </c>
    </row>
    <row r="9227" spans="4:5" x14ac:dyDescent="0.3">
      <c r="D9227" t="s">
        <v>44</v>
      </c>
      <c r="E9227" t="str">
        <f t="shared" si="154"/>
        <v>Positive</v>
      </c>
    </row>
    <row r="9228" spans="4:5" x14ac:dyDescent="0.3">
      <c r="D9228" t="s">
        <v>103</v>
      </c>
      <c r="E9228" t="str">
        <f t="shared" si="154"/>
        <v>Positive</v>
      </c>
    </row>
    <row r="9229" spans="4:5" x14ac:dyDescent="0.3">
      <c r="D9229" t="s">
        <v>103</v>
      </c>
      <c r="E9229" t="str">
        <f t="shared" si="154"/>
        <v>Positive</v>
      </c>
    </row>
    <row r="9230" spans="4:5" x14ac:dyDescent="0.3">
      <c r="D9230" t="s">
        <v>31</v>
      </c>
      <c r="E9230" t="str">
        <f t="shared" si="154"/>
        <v>Positive</v>
      </c>
    </row>
    <row r="9231" spans="4:5" x14ac:dyDescent="0.3">
      <c r="D9231" t="s">
        <v>103</v>
      </c>
      <c r="E9231" t="str">
        <f t="shared" si="154"/>
        <v>Positive</v>
      </c>
    </row>
    <row r="9232" spans="4:5" x14ac:dyDescent="0.3">
      <c r="D9232" t="s">
        <v>103</v>
      </c>
      <c r="E9232" t="str">
        <f t="shared" si="154"/>
        <v>Positive</v>
      </c>
    </row>
    <row r="9233" spans="4:5" x14ac:dyDescent="0.3">
      <c r="D9233" t="s">
        <v>103</v>
      </c>
      <c r="E9233" t="str">
        <f>IF(OR(D9233="Excellent", D9233="Very Good", D9233="Good"), "Positive",
 IF(OR(D9233="Average", D9233="Poor"), "Negative",
 IF(D9233="Not rated", "Neutral", "Unknown")))</f>
        <v>Positive</v>
      </c>
    </row>
    <row r="9234" spans="4:5" x14ac:dyDescent="0.3">
      <c r="D9234" t="s">
        <v>44</v>
      </c>
      <c r="E9234" t="str">
        <f t="shared" ref="E9234:E9297" si="155">IF(OR(D9234="Excellent", D9234="Very Good", D9234="Good"), "Positive",
 IF(OR(D9234="Average", D9234="Poor"), "Negative",
 IF(D9234="Not rated", "Neutral", "Unknown")))</f>
        <v>Positive</v>
      </c>
    </row>
    <row r="9235" spans="4:5" x14ac:dyDescent="0.3">
      <c r="D9235" t="s">
        <v>44</v>
      </c>
      <c r="E9235" t="str">
        <f t="shared" si="155"/>
        <v>Positive</v>
      </c>
    </row>
    <row r="9236" spans="4:5" x14ac:dyDescent="0.3">
      <c r="D9236" t="s">
        <v>44</v>
      </c>
      <c r="E9236" t="str">
        <f t="shared" si="155"/>
        <v>Positive</v>
      </c>
    </row>
    <row r="9237" spans="4:5" x14ac:dyDescent="0.3">
      <c r="D9237" t="s">
        <v>44</v>
      </c>
      <c r="E9237" t="str">
        <f t="shared" si="155"/>
        <v>Positive</v>
      </c>
    </row>
    <row r="9238" spans="4:5" x14ac:dyDescent="0.3">
      <c r="D9238" t="s">
        <v>140</v>
      </c>
      <c r="E9238" t="str">
        <f t="shared" si="155"/>
        <v>Negative</v>
      </c>
    </row>
    <row r="9239" spans="4:5" x14ac:dyDescent="0.3">
      <c r="D9239" t="s">
        <v>103</v>
      </c>
      <c r="E9239" t="str">
        <f t="shared" si="155"/>
        <v>Positive</v>
      </c>
    </row>
    <row r="9240" spans="4:5" x14ac:dyDescent="0.3">
      <c r="D9240" t="s">
        <v>140</v>
      </c>
      <c r="E9240" t="str">
        <f t="shared" si="155"/>
        <v>Negative</v>
      </c>
    </row>
    <row r="9241" spans="4:5" x14ac:dyDescent="0.3">
      <c r="D9241" t="s">
        <v>103</v>
      </c>
      <c r="E9241" t="str">
        <f t="shared" si="155"/>
        <v>Positive</v>
      </c>
    </row>
    <row r="9242" spans="4:5" x14ac:dyDescent="0.3">
      <c r="D9242" t="s">
        <v>103</v>
      </c>
      <c r="E9242" t="str">
        <f t="shared" si="155"/>
        <v>Positive</v>
      </c>
    </row>
    <row r="9243" spans="4:5" x14ac:dyDescent="0.3">
      <c r="D9243" t="s">
        <v>103</v>
      </c>
      <c r="E9243" t="str">
        <f t="shared" si="155"/>
        <v>Positive</v>
      </c>
    </row>
    <row r="9244" spans="4:5" x14ac:dyDescent="0.3">
      <c r="D9244" t="s">
        <v>103</v>
      </c>
      <c r="E9244" t="str">
        <f t="shared" si="155"/>
        <v>Positive</v>
      </c>
    </row>
    <row r="9245" spans="4:5" x14ac:dyDescent="0.3">
      <c r="D9245" t="s">
        <v>103</v>
      </c>
      <c r="E9245" t="str">
        <f t="shared" si="155"/>
        <v>Positive</v>
      </c>
    </row>
    <row r="9246" spans="4:5" x14ac:dyDescent="0.3">
      <c r="D9246" t="s">
        <v>44</v>
      </c>
      <c r="E9246" t="str">
        <f t="shared" si="155"/>
        <v>Positive</v>
      </c>
    </row>
    <row r="9247" spans="4:5" x14ac:dyDescent="0.3">
      <c r="D9247" t="s">
        <v>140</v>
      </c>
      <c r="E9247" t="str">
        <f t="shared" si="155"/>
        <v>Negative</v>
      </c>
    </row>
    <row r="9248" spans="4:5" x14ac:dyDescent="0.3">
      <c r="D9248" t="s">
        <v>140</v>
      </c>
      <c r="E9248" t="str">
        <f t="shared" si="155"/>
        <v>Negative</v>
      </c>
    </row>
    <row r="9249" spans="4:5" x14ac:dyDescent="0.3">
      <c r="D9249" t="s">
        <v>103</v>
      </c>
      <c r="E9249" t="str">
        <f t="shared" si="155"/>
        <v>Positive</v>
      </c>
    </row>
    <row r="9250" spans="4:5" x14ac:dyDescent="0.3">
      <c r="D9250" t="s">
        <v>140</v>
      </c>
      <c r="E9250" t="str">
        <f t="shared" si="155"/>
        <v>Negative</v>
      </c>
    </row>
    <row r="9251" spans="4:5" x14ac:dyDescent="0.3">
      <c r="D9251" t="s">
        <v>103</v>
      </c>
      <c r="E9251" t="str">
        <f t="shared" si="155"/>
        <v>Positive</v>
      </c>
    </row>
    <row r="9252" spans="4:5" x14ac:dyDescent="0.3">
      <c r="D9252" t="s">
        <v>140</v>
      </c>
      <c r="E9252" t="str">
        <f t="shared" si="155"/>
        <v>Negative</v>
      </c>
    </row>
    <row r="9253" spans="4:5" x14ac:dyDescent="0.3">
      <c r="D9253" t="s">
        <v>140</v>
      </c>
      <c r="E9253" t="str">
        <f t="shared" si="155"/>
        <v>Negative</v>
      </c>
    </row>
    <row r="9254" spans="4:5" x14ac:dyDescent="0.3">
      <c r="D9254" t="s">
        <v>103</v>
      </c>
      <c r="E9254" t="str">
        <f t="shared" si="155"/>
        <v>Positive</v>
      </c>
    </row>
    <row r="9255" spans="4:5" x14ac:dyDescent="0.3">
      <c r="D9255" t="s">
        <v>140</v>
      </c>
      <c r="E9255" t="str">
        <f t="shared" si="155"/>
        <v>Negative</v>
      </c>
    </row>
    <row r="9256" spans="4:5" x14ac:dyDescent="0.3">
      <c r="D9256" t="s">
        <v>103</v>
      </c>
      <c r="E9256" t="str">
        <f t="shared" si="155"/>
        <v>Positive</v>
      </c>
    </row>
    <row r="9257" spans="4:5" x14ac:dyDescent="0.3">
      <c r="D9257" t="s">
        <v>103</v>
      </c>
      <c r="E9257" t="str">
        <f t="shared" si="155"/>
        <v>Positive</v>
      </c>
    </row>
    <row r="9258" spans="4:5" x14ac:dyDescent="0.3">
      <c r="D9258" t="s">
        <v>31</v>
      </c>
      <c r="E9258" t="str">
        <f t="shared" si="155"/>
        <v>Positive</v>
      </c>
    </row>
    <row r="9259" spans="4:5" x14ac:dyDescent="0.3">
      <c r="D9259" t="s">
        <v>44</v>
      </c>
      <c r="E9259" t="str">
        <f t="shared" si="155"/>
        <v>Positive</v>
      </c>
    </row>
    <row r="9260" spans="4:5" x14ac:dyDescent="0.3">
      <c r="D9260" t="s">
        <v>44</v>
      </c>
      <c r="E9260" t="str">
        <f t="shared" si="155"/>
        <v>Positive</v>
      </c>
    </row>
    <row r="9261" spans="4:5" x14ac:dyDescent="0.3">
      <c r="D9261" t="s">
        <v>44</v>
      </c>
      <c r="E9261" t="str">
        <f t="shared" si="155"/>
        <v>Positive</v>
      </c>
    </row>
    <row r="9262" spans="4:5" x14ac:dyDescent="0.3">
      <c r="D9262" t="s">
        <v>44</v>
      </c>
      <c r="E9262" t="str">
        <f t="shared" si="155"/>
        <v>Positive</v>
      </c>
    </row>
    <row r="9263" spans="4:5" x14ac:dyDescent="0.3">
      <c r="D9263" t="s">
        <v>103</v>
      </c>
      <c r="E9263" t="str">
        <f t="shared" si="155"/>
        <v>Positive</v>
      </c>
    </row>
    <row r="9264" spans="4:5" x14ac:dyDescent="0.3">
      <c r="D9264" t="s">
        <v>31</v>
      </c>
      <c r="E9264" t="str">
        <f t="shared" si="155"/>
        <v>Positive</v>
      </c>
    </row>
    <row r="9265" spans="4:5" x14ac:dyDescent="0.3">
      <c r="D9265" t="s">
        <v>103</v>
      </c>
      <c r="E9265" t="str">
        <f t="shared" si="155"/>
        <v>Positive</v>
      </c>
    </row>
    <row r="9266" spans="4:5" x14ac:dyDescent="0.3">
      <c r="D9266" t="s">
        <v>103</v>
      </c>
      <c r="E9266" t="str">
        <f t="shared" si="155"/>
        <v>Positive</v>
      </c>
    </row>
    <row r="9267" spans="4:5" x14ac:dyDescent="0.3">
      <c r="D9267" t="s">
        <v>103</v>
      </c>
      <c r="E9267" t="str">
        <f t="shared" si="155"/>
        <v>Positive</v>
      </c>
    </row>
    <row r="9268" spans="4:5" x14ac:dyDescent="0.3">
      <c r="D9268" t="s">
        <v>103</v>
      </c>
      <c r="E9268" t="str">
        <f t="shared" si="155"/>
        <v>Positive</v>
      </c>
    </row>
    <row r="9269" spans="4:5" x14ac:dyDescent="0.3">
      <c r="D9269" t="s">
        <v>103</v>
      </c>
      <c r="E9269" t="str">
        <f t="shared" si="155"/>
        <v>Positive</v>
      </c>
    </row>
    <row r="9270" spans="4:5" x14ac:dyDescent="0.3">
      <c r="D9270" t="s">
        <v>103</v>
      </c>
      <c r="E9270" t="str">
        <f t="shared" si="155"/>
        <v>Positive</v>
      </c>
    </row>
    <row r="9271" spans="4:5" x14ac:dyDescent="0.3">
      <c r="D9271" t="s">
        <v>44</v>
      </c>
      <c r="E9271" t="str">
        <f t="shared" si="155"/>
        <v>Positive</v>
      </c>
    </row>
    <row r="9272" spans="4:5" x14ac:dyDescent="0.3">
      <c r="D9272" t="s">
        <v>44</v>
      </c>
      <c r="E9272" t="str">
        <f t="shared" si="155"/>
        <v>Positive</v>
      </c>
    </row>
    <row r="9273" spans="4:5" x14ac:dyDescent="0.3">
      <c r="D9273" t="s">
        <v>103</v>
      </c>
      <c r="E9273" t="str">
        <f t="shared" si="155"/>
        <v>Positive</v>
      </c>
    </row>
    <row r="9274" spans="4:5" x14ac:dyDescent="0.3">
      <c r="D9274" t="s">
        <v>103</v>
      </c>
      <c r="E9274" t="str">
        <f t="shared" si="155"/>
        <v>Positive</v>
      </c>
    </row>
    <row r="9275" spans="4:5" x14ac:dyDescent="0.3">
      <c r="D9275" t="s">
        <v>44</v>
      </c>
      <c r="E9275" t="str">
        <f t="shared" si="155"/>
        <v>Positive</v>
      </c>
    </row>
    <row r="9276" spans="4:5" x14ac:dyDescent="0.3">
      <c r="D9276" t="s">
        <v>103</v>
      </c>
      <c r="E9276" t="str">
        <f t="shared" si="155"/>
        <v>Positive</v>
      </c>
    </row>
    <row r="9277" spans="4:5" x14ac:dyDescent="0.3">
      <c r="D9277" t="s">
        <v>44</v>
      </c>
      <c r="E9277" t="str">
        <f t="shared" si="155"/>
        <v>Positive</v>
      </c>
    </row>
    <row r="9278" spans="4:5" x14ac:dyDescent="0.3">
      <c r="D9278" t="s">
        <v>44</v>
      </c>
      <c r="E9278" t="str">
        <f t="shared" si="155"/>
        <v>Positive</v>
      </c>
    </row>
    <row r="9279" spans="4:5" x14ac:dyDescent="0.3">
      <c r="D9279" t="s">
        <v>103</v>
      </c>
      <c r="E9279" t="str">
        <f t="shared" si="155"/>
        <v>Positive</v>
      </c>
    </row>
    <row r="9280" spans="4:5" x14ac:dyDescent="0.3">
      <c r="D9280" t="s">
        <v>44</v>
      </c>
      <c r="E9280" t="str">
        <f t="shared" si="155"/>
        <v>Positive</v>
      </c>
    </row>
    <row r="9281" spans="4:5" x14ac:dyDescent="0.3">
      <c r="D9281" t="s">
        <v>31</v>
      </c>
      <c r="E9281" t="str">
        <f t="shared" si="155"/>
        <v>Positive</v>
      </c>
    </row>
    <row r="9282" spans="4:5" x14ac:dyDescent="0.3">
      <c r="D9282" t="s">
        <v>31</v>
      </c>
      <c r="E9282" t="str">
        <f t="shared" si="155"/>
        <v>Positive</v>
      </c>
    </row>
    <row r="9283" spans="4:5" x14ac:dyDescent="0.3">
      <c r="D9283" t="s">
        <v>103</v>
      </c>
      <c r="E9283" t="str">
        <f t="shared" si="155"/>
        <v>Positive</v>
      </c>
    </row>
    <row r="9284" spans="4:5" x14ac:dyDescent="0.3">
      <c r="D9284" t="s">
        <v>31</v>
      </c>
      <c r="E9284" t="str">
        <f t="shared" si="155"/>
        <v>Positive</v>
      </c>
    </row>
    <row r="9285" spans="4:5" x14ac:dyDescent="0.3">
      <c r="D9285" t="s">
        <v>44</v>
      </c>
      <c r="E9285" t="str">
        <f t="shared" si="155"/>
        <v>Positive</v>
      </c>
    </row>
    <row r="9286" spans="4:5" x14ac:dyDescent="0.3">
      <c r="D9286" t="s">
        <v>31</v>
      </c>
      <c r="E9286" t="str">
        <f t="shared" si="155"/>
        <v>Positive</v>
      </c>
    </row>
    <row r="9287" spans="4:5" x14ac:dyDescent="0.3">
      <c r="D9287" t="s">
        <v>44</v>
      </c>
      <c r="E9287" t="str">
        <f t="shared" si="155"/>
        <v>Positive</v>
      </c>
    </row>
    <row r="9288" spans="4:5" x14ac:dyDescent="0.3">
      <c r="D9288" t="s">
        <v>44</v>
      </c>
      <c r="E9288" t="str">
        <f t="shared" si="155"/>
        <v>Positive</v>
      </c>
    </row>
    <row r="9289" spans="4:5" x14ac:dyDescent="0.3">
      <c r="D9289" t="s">
        <v>31</v>
      </c>
      <c r="E9289" t="str">
        <f t="shared" si="155"/>
        <v>Positive</v>
      </c>
    </row>
    <row r="9290" spans="4:5" x14ac:dyDescent="0.3">
      <c r="D9290" t="s">
        <v>44</v>
      </c>
      <c r="E9290" t="str">
        <f t="shared" si="155"/>
        <v>Positive</v>
      </c>
    </row>
    <row r="9291" spans="4:5" x14ac:dyDescent="0.3">
      <c r="D9291" t="s">
        <v>44</v>
      </c>
      <c r="E9291" t="str">
        <f t="shared" si="155"/>
        <v>Positive</v>
      </c>
    </row>
    <row r="9292" spans="4:5" x14ac:dyDescent="0.3">
      <c r="D9292" t="s">
        <v>44</v>
      </c>
      <c r="E9292" t="str">
        <f t="shared" si="155"/>
        <v>Positive</v>
      </c>
    </row>
    <row r="9293" spans="4:5" x14ac:dyDescent="0.3">
      <c r="D9293" t="s">
        <v>31</v>
      </c>
      <c r="E9293" t="str">
        <f t="shared" si="155"/>
        <v>Positive</v>
      </c>
    </row>
    <row r="9294" spans="4:5" x14ac:dyDescent="0.3">
      <c r="D9294" t="s">
        <v>140</v>
      </c>
      <c r="E9294" t="str">
        <f t="shared" si="155"/>
        <v>Negative</v>
      </c>
    </row>
    <row r="9295" spans="4:5" x14ac:dyDescent="0.3">
      <c r="D9295" t="s">
        <v>44</v>
      </c>
      <c r="E9295" t="str">
        <f t="shared" si="155"/>
        <v>Positive</v>
      </c>
    </row>
    <row r="9296" spans="4:5" x14ac:dyDescent="0.3">
      <c r="D9296" t="s">
        <v>44</v>
      </c>
      <c r="E9296" t="str">
        <f t="shared" si="155"/>
        <v>Positive</v>
      </c>
    </row>
    <row r="9297" spans="4:5" x14ac:dyDescent="0.3">
      <c r="D9297" t="s">
        <v>103</v>
      </c>
      <c r="E9297" t="str">
        <f t="shared" si="155"/>
        <v>Positive</v>
      </c>
    </row>
    <row r="9298" spans="4:5" x14ac:dyDescent="0.3">
      <c r="D9298" t="s">
        <v>31</v>
      </c>
      <c r="E9298" t="str">
        <f t="shared" ref="E9298:E9361" si="156">IF(OR(D9298="Excellent", D9298="Very Good", D9298="Good"), "Positive",
 IF(OR(D9298="Average", D9298="Poor"), "Negative",
 IF(D9298="Not rated", "Neutral", "Unknown")))</f>
        <v>Positive</v>
      </c>
    </row>
    <row r="9299" spans="4:5" x14ac:dyDescent="0.3">
      <c r="D9299" t="s">
        <v>44</v>
      </c>
      <c r="E9299" t="str">
        <f t="shared" si="156"/>
        <v>Positive</v>
      </c>
    </row>
    <row r="9300" spans="4:5" x14ac:dyDescent="0.3">
      <c r="D9300" t="s">
        <v>31</v>
      </c>
      <c r="E9300" t="str">
        <f t="shared" si="156"/>
        <v>Positive</v>
      </c>
    </row>
    <row r="9301" spans="4:5" x14ac:dyDescent="0.3">
      <c r="D9301" t="s">
        <v>31</v>
      </c>
      <c r="E9301" t="str">
        <f t="shared" si="156"/>
        <v>Positive</v>
      </c>
    </row>
    <row r="9302" spans="4:5" x14ac:dyDescent="0.3">
      <c r="D9302" t="s">
        <v>44</v>
      </c>
      <c r="E9302" t="str">
        <f t="shared" si="156"/>
        <v>Positive</v>
      </c>
    </row>
    <row r="9303" spans="4:5" x14ac:dyDescent="0.3">
      <c r="D9303" t="s">
        <v>31</v>
      </c>
      <c r="E9303" t="str">
        <f t="shared" si="156"/>
        <v>Positive</v>
      </c>
    </row>
    <row r="9304" spans="4:5" x14ac:dyDescent="0.3">
      <c r="D9304" t="s">
        <v>31</v>
      </c>
      <c r="E9304" t="str">
        <f t="shared" si="156"/>
        <v>Positive</v>
      </c>
    </row>
    <row r="9305" spans="4:5" x14ac:dyDescent="0.3">
      <c r="D9305" t="s">
        <v>31</v>
      </c>
      <c r="E9305" t="str">
        <f t="shared" si="156"/>
        <v>Positive</v>
      </c>
    </row>
    <row r="9306" spans="4:5" x14ac:dyDescent="0.3">
      <c r="D9306" t="s">
        <v>31</v>
      </c>
      <c r="E9306" t="str">
        <f t="shared" si="156"/>
        <v>Positive</v>
      </c>
    </row>
    <row r="9307" spans="4:5" x14ac:dyDescent="0.3">
      <c r="D9307" t="s">
        <v>44</v>
      </c>
      <c r="E9307" t="str">
        <f t="shared" si="156"/>
        <v>Positive</v>
      </c>
    </row>
    <row r="9308" spans="4:5" x14ac:dyDescent="0.3">
      <c r="D9308" t="s">
        <v>1060</v>
      </c>
      <c r="E9308" t="str">
        <f t="shared" si="156"/>
        <v>Negative</v>
      </c>
    </row>
    <row r="9309" spans="4:5" x14ac:dyDescent="0.3">
      <c r="D9309" t="s">
        <v>44</v>
      </c>
      <c r="E9309" t="str">
        <f t="shared" si="156"/>
        <v>Positive</v>
      </c>
    </row>
    <row r="9310" spans="4:5" x14ac:dyDescent="0.3">
      <c r="D9310" t="s">
        <v>44</v>
      </c>
      <c r="E9310" t="str">
        <f t="shared" si="156"/>
        <v>Positive</v>
      </c>
    </row>
    <row r="9311" spans="4:5" x14ac:dyDescent="0.3">
      <c r="D9311" t="s">
        <v>44</v>
      </c>
      <c r="E9311" t="str">
        <f t="shared" si="156"/>
        <v>Positive</v>
      </c>
    </row>
    <row r="9312" spans="4:5" x14ac:dyDescent="0.3">
      <c r="D9312" t="s">
        <v>44</v>
      </c>
      <c r="E9312" t="str">
        <f t="shared" si="156"/>
        <v>Positive</v>
      </c>
    </row>
    <row r="9313" spans="4:5" x14ac:dyDescent="0.3">
      <c r="D9313" t="s">
        <v>103</v>
      </c>
      <c r="E9313" t="str">
        <f t="shared" si="156"/>
        <v>Positive</v>
      </c>
    </row>
    <row r="9314" spans="4:5" x14ac:dyDescent="0.3">
      <c r="D9314" t="s">
        <v>44</v>
      </c>
      <c r="E9314" t="str">
        <f t="shared" si="156"/>
        <v>Positive</v>
      </c>
    </row>
    <row r="9315" spans="4:5" x14ac:dyDescent="0.3">
      <c r="D9315" t="s">
        <v>31</v>
      </c>
      <c r="E9315" t="str">
        <f t="shared" si="156"/>
        <v>Positive</v>
      </c>
    </row>
    <row r="9316" spans="4:5" x14ac:dyDescent="0.3">
      <c r="D9316" t="s">
        <v>44</v>
      </c>
      <c r="E9316" t="str">
        <f t="shared" si="156"/>
        <v>Positive</v>
      </c>
    </row>
    <row r="9317" spans="4:5" x14ac:dyDescent="0.3">
      <c r="D9317" t="s">
        <v>31</v>
      </c>
      <c r="E9317" t="str">
        <f t="shared" si="156"/>
        <v>Positive</v>
      </c>
    </row>
    <row r="9318" spans="4:5" x14ac:dyDescent="0.3">
      <c r="D9318" t="s">
        <v>31</v>
      </c>
      <c r="E9318" t="str">
        <f t="shared" si="156"/>
        <v>Positive</v>
      </c>
    </row>
    <row r="9319" spans="4:5" x14ac:dyDescent="0.3">
      <c r="D9319" t="s">
        <v>44</v>
      </c>
      <c r="E9319" t="str">
        <f t="shared" si="156"/>
        <v>Positive</v>
      </c>
    </row>
    <row r="9320" spans="4:5" x14ac:dyDescent="0.3">
      <c r="D9320" t="s">
        <v>44</v>
      </c>
      <c r="E9320" t="str">
        <f t="shared" si="156"/>
        <v>Positive</v>
      </c>
    </row>
    <row r="9321" spans="4:5" x14ac:dyDescent="0.3">
      <c r="D9321" t="s">
        <v>31</v>
      </c>
      <c r="E9321" t="str">
        <f t="shared" si="156"/>
        <v>Positive</v>
      </c>
    </row>
    <row r="9322" spans="4:5" x14ac:dyDescent="0.3">
      <c r="D9322" t="s">
        <v>31</v>
      </c>
      <c r="E9322" t="str">
        <f t="shared" si="156"/>
        <v>Positive</v>
      </c>
    </row>
    <row r="9323" spans="4:5" x14ac:dyDescent="0.3">
      <c r="D9323" t="s">
        <v>31</v>
      </c>
      <c r="E9323" t="str">
        <f t="shared" si="156"/>
        <v>Positive</v>
      </c>
    </row>
    <row r="9324" spans="4:5" x14ac:dyDescent="0.3">
      <c r="D9324" t="s">
        <v>44</v>
      </c>
      <c r="E9324" t="str">
        <f t="shared" si="156"/>
        <v>Positive</v>
      </c>
    </row>
    <row r="9325" spans="4:5" x14ac:dyDescent="0.3">
      <c r="D9325" t="s">
        <v>44</v>
      </c>
      <c r="E9325" t="str">
        <f t="shared" si="156"/>
        <v>Positive</v>
      </c>
    </row>
    <row r="9326" spans="4:5" x14ac:dyDescent="0.3">
      <c r="D9326" t="s">
        <v>44</v>
      </c>
      <c r="E9326" t="str">
        <f t="shared" si="156"/>
        <v>Positive</v>
      </c>
    </row>
    <row r="9327" spans="4:5" x14ac:dyDescent="0.3">
      <c r="D9327" t="s">
        <v>44</v>
      </c>
      <c r="E9327" t="str">
        <f t="shared" si="156"/>
        <v>Positive</v>
      </c>
    </row>
    <row r="9328" spans="4:5" x14ac:dyDescent="0.3">
      <c r="D9328" t="s">
        <v>44</v>
      </c>
      <c r="E9328" t="str">
        <f t="shared" si="156"/>
        <v>Positive</v>
      </c>
    </row>
    <row r="9329" spans="4:5" x14ac:dyDescent="0.3">
      <c r="D9329" t="s">
        <v>44</v>
      </c>
      <c r="E9329" t="str">
        <f t="shared" si="156"/>
        <v>Positive</v>
      </c>
    </row>
    <row r="9330" spans="4:5" x14ac:dyDescent="0.3">
      <c r="D9330" t="s">
        <v>44</v>
      </c>
      <c r="E9330" t="str">
        <f t="shared" si="156"/>
        <v>Positive</v>
      </c>
    </row>
    <row r="9331" spans="4:5" x14ac:dyDescent="0.3">
      <c r="D9331" t="s">
        <v>44</v>
      </c>
      <c r="E9331" t="str">
        <f t="shared" si="156"/>
        <v>Positive</v>
      </c>
    </row>
    <row r="9332" spans="4:5" x14ac:dyDescent="0.3">
      <c r="D9332" t="s">
        <v>44</v>
      </c>
      <c r="E9332" t="str">
        <f t="shared" si="156"/>
        <v>Positive</v>
      </c>
    </row>
    <row r="9333" spans="4:5" x14ac:dyDescent="0.3">
      <c r="D9333" t="s">
        <v>44</v>
      </c>
      <c r="E9333" t="str">
        <f t="shared" si="156"/>
        <v>Positive</v>
      </c>
    </row>
    <row r="9334" spans="4:5" x14ac:dyDescent="0.3">
      <c r="D9334" t="s">
        <v>44</v>
      </c>
      <c r="E9334" t="str">
        <f t="shared" si="156"/>
        <v>Positive</v>
      </c>
    </row>
    <row r="9335" spans="4:5" x14ac:dyDescent="0.3">
      <c r="D9335" t="s">
        <v>44</v>
      </c>
      <c r="E9335" t="str">
        <f t="shared" si="156"/>
        <v>Positive</v>
      </c>
    </row>
    <row r="9336" spans="4:5" x14ac:dyDescent="0.3">
      <c r="D9336" t="s">
        <v>103</v>
      </c>
      <c r="E9336" t="str">
        <f t="shared" si="156"/>
        <v>Positive</v>
      </c>
    </row>
    <row r="9337" spans="4:5" x14ac:dyDescent="0.3">
      <c r="D9337" t="s">
        <v>44</v>
      </c>
      <c r="E9337" t="str">
        <f t="shared" si="156"/>
        <v>Positive</v>
      </c>
    </row>
    <row r="9338" spans="4:5" x14ac:dyDescent="0.3">
      <c r="D9338" t="s">
        <v>44</v>
      </c>
      <c r="E9338" t="str">
        <f t="shared" si="156"/>
        <v>Positive</v>
      </c>
    </row>
    <row r="9339" spans="4:5" x14ac:dyDescent="0.3">
      <c r="D9339" t="s">
        <v>140</v>
      </c>
      <c r="E9339" t="str">
        <f t="shared" si="156"/>
        <v>Negative</v>
      </c>
    </row>
    <row r="9340" spans="4:5" x14ac:dyDescent="0.3">
      <c r="D9340" t="s">
        <v>103</v>
      </c>
      <c r="E9340" t="str">
        <f t="shared" si="156"/>
        <v>Positive</v>
      </c>
    </row>
    <row r="9341" spans="4:5" x14ac:dyDescent="0.3">
      <c r="D9341" t="s">
        <v>44</v>
      </c>
      <c r="E9341" t="str">
        <f t="shared" si="156"/>
        <v>Positive</v>
      </c>
    </row>
    <row r="9342" spans="4:5" x14ac:dyDescent="0.3">
      <c r="D9342" t="s">
        <v>103</v>
      </c>
      <c r="E9342" t="str">
        <f t="shared" si="156"/>
        <v>Positive</v>
      </c>
    </row>
    <row r="9343" spans="4:5" x14ac:dyDescent="0.3">
      <c r="D9343" t="s">
        <v>103</v>
      </c>
      <c r="E9343" t="str">
        <f t="shared" si="156"/>
        <v>Positive</v>
      </c>
    </row>
    <row r="9344" spans="4:5" x14ac:dyDescent="0.3">
      <c r="D9344" t="s">
        <v>103</v>
      </c>
      <c r="E9344" t="str">
        <f t="shared" si="156"/>
        <v>Positive</v>
      </c>
    </row>
    <row r="9345" spans="4:5" x14ac:dyDescent="0.3">
      <c r="D9345" t="s">
        <v>31</v>
      </c>
      <c r="E9345" t="str">
        <f t="shared" si="156"/>
        <v>Positive</v>
      </c>
    </row>
    <row r="9346" spans="4:5" x14ac:dyDescent="0.3">
      <c r="D9346" t="s">
        <v>44</v>
      </c>
      <c r="E9346" t="str">
        <f t="shared" si="156"/>
        <v>Positive</v>
      </c>
    </row>
    <row r="9347" spans="4:5" x14ac:dyDescent="0.3">
      <c r="D9347" t="s">
        <v>31</v>
      </c>
      <c r="E9347" t="str">
        <f t="shared" si="156"/>
        <v>Positive</v>
      </c>
    </row>
    <row r="9348" spans="4:5" x14ac:dyDescent="0.3">
      <c r="D9348" t="s">
        <v>103</v>
      </c>
      <c r="E9348" t="str">
        <f t="shared" si="156"/>
        <v>Positive</v>
      </c>
    </row>
    <row r="9349" spans="4:5" x14ac:dyDescent="0.3">
      <c r="D9349" t="s">
        <v>44</v>
      </c>
      <c r="E9349" t="str">
        <f t="shared" si="156"/>
        <v>Positive</v>
      </c>
    </row>
    <row r="9350" spans="4:5" x14ac:dyDescent="0.3">
      <c r="D9350" t="s">
        <v>103</v>
      </c>
      <c r="E9350" t="str">
        <f t="shared" si="156"/>
        <v>Positive</v>
      </c>
    </row>
    <row r="9351" spans="4:5" x14ac:dyDescent="0.3">
      <c r="D9351" t="s">
        <v>44</v>
      </c>
      <c r="E9351" t="str">
        <f t="shared" si="156"/>
        <v>Positive</v>
      </c>
    </row>
    <row r="9352" spans="4:5" x14ac:dyDescent="0.3">
      <c r="D9352" t="s">
        <v>44</v>
      </c>
      <c r="E9352" t="str">
        <f t="shared" si="156"/>
        <v>Positive</v>
      </c>
    </row>
    <row r="9353" spans="4:5" x14ac:dyDescent="0.3">
      <c r="D9353" t="s">
        <v>166</v>
      </c>
      <c r="E9353" t="str">
        <f t="shared" si="156"/>
        <v>Neutral</v>
      </c>
    </row>
    <row r="9354" spans="4:5" x14ac:dyDescent="0.3">
      <c r="D9354" t="s">
        <v>44</v>
      </c>
      <c r="E9354" t="str">
        <f t="shared" si="156"/>
        <v>Positive</v>
      </c>
    </row>
    <row r="9355" spans="4:5" x14ac:dyDescent="0.3">
      <c r="D9355" t="s">
        <v>140</v>
      </c>
      <c r="E9355" t="str">
        <f t="shared" si="156"/>
        <v>Negative</v>
      </c>
    </row>
    <row r="9356" spans="4:5" x14ac:dyDescent="0.3">
      <c r="D9356" t="s">
        <v>103</v>
      </c>
      <c r="E9356" t="str">
        <f t="shared" si="156"/>
        <v>Positive</v>
      </c>
    </row>
    <row r="9357" spans="4:5" x14ac:dyDescent="0.3">
      <c r="D9357" t="s">
        <v>103</v>
      </c>
      <c r="E9357" t="str">
        <f t="shared" si="156"/>
        <v>Positive</v>
      </c>
    </row>
    <row r="9358" spans="4:5" x14ac:dyDescent="0.3">
      <c r="D9358" t="s">
        <v>44</v>
      </c>
      <c r="E9358" t="str">
        <f t="shared" si="156"/>
        <v>Positive</v>
      </c>
    </row>
    <row r="9359" spans="4:5" x14ac:dyDescent="0.3">
      <c r="D9359" t="s">
        <v>103</v>
      </c>
      <c r="E9359" t="str">
        <f t="shared" si="156"/>
        <v>Positive</v>
      </c>
    </row>
    <row r="9360" spans="4:5" x14ac:dyDescent="0.3">
      <c r="D9360" t="s">
        <v>31</v>
      </c>
      <c r="E9360" t="str">
        <f t="shared" si="156"/>
        <v>Positive</v>
      </c>
    </row>
    <row r="9361" spans="4:5" x14ac:dyDescent="0.3">
      <c r="D9361" t="s">
        <v>31</v>
      </c>
      <c r="E9361" t="str">
        <f t="shared" si="156"/>
        <v>Positive</v>
      </c>
    </row>
    <row r="9362" spans="4:5" x14ac:dyDescent="0.3">
      <c r="D9362" t="s">
        <v>31</v>
      </c>
      <c r="E9362" t="str">
        <f t="shared" ref="E9362:E9425" si="157">IF(OR(D9362="Excellent", D9362="Very Good", D9362="Good"), "Positive",
 IF(OR(D9362="Average", D9362="Poor"), "Negative",
 IF(D9362="Not rated", "Neutral", "Unknown")))</f>
        <v>Positive</v>
      </c>
    </row>
    <row r="9363" spans="4:5" x14ac:dyDescent="0.3">
      <c r="D9363" t="s">
        <v>44</v>
      </c>
      <c r="E9363" t="str">
        <f t="shared" si="157"/>
        <v>Positive</v>
      </c>
    </row>
    <row r="9364" spans="4:5" x14ac:dyDescent="0.3">
      <c r="D9364" t="s">
        <v>103</v>
      </c>
      <c r="E9364" t="str">
        <f t="shared" si="157"/>
        <v>Positive</v>
      </c>
    </row>
    <row r="9365" spans="4:5" x14ac:dyDescent="0.3">
      <c r="D9365" t="s">
        <v>44</v>
      </c>
      <c r="E9365" t="str">
        <f t="shared" si="157"/>
        <v>Positive</v>
      </c>
    </row>
    <row r="9366" spans="4:5" x14ac:dyDescent="0.3">
      <c r="D9366" t="s">
        <v>44</v>
      </c>
      <c r="E9366" t="str">
        <f t="shared" si="157"/>
        <v>Positive</v>
      </c>
    </row>
    <row r="9367" spans="4:5" x14ac:dyDescent="0.3">
      <c r="D9367" t="s">
        <v>44</v>
      </c>
      <c r="E9367" t="str">
        <f t="shared" si="157"/>
        <v>Positive</v>
      </c>
    </row>
    <row r="9368" spans="4:5" x14ac:dyDescent="0.3">
      <c r="D9368" t="s">
        <v>103</v>
      </c>
      <c r="E9368" t="str">
        <f t="shared" si="157"/>
        <v>Positive</v>
      </c>
    </row>
    <row r="9369" spans="4:5" x14ac:dyDescent="0.3">
      <c r="D9369" t="s">
        <v>103</v>
      </c>
      <c r="E9369" t="str">
        <f t="shared" si="157"/>
        <v>Positive</v>
      </c>
    </row>
    <row r="9370" spans="4:5" x14ac:dyDescent="0.3">
      <c r="D9370" t="s">
        <v>103</v>
      </c>
      <c r="E9370" t="str">
        <f t="shared" si="157"/>
        <v>Positive</v>
      </c>
    </row>
    <row r="9371" spans="4:5" x14ac:dyDescent="0.3">
      <c r="D9371" t="s">
        <v>103</v>
      </c>
      <c r="E9371" t="str">
        <f t="shared" si="157"/>
        <v>Positive</v>
      </c>
    </row>
    <row r="9372" spans="4:5" x14ac:dyDescent="0.3">
      <c r="D9372" t="s">
        <v>103</v>
      </c>
      <c r="E9372" t="str">
        <f t="shared" si="157"/>
        <v>Positive</v>
      </c>
    </row>
    <row r="9373" spans="4:5" x14ac:dyDescent="0.3">
      <c r="D9373" t="s">
        <v>44</v>
      </c>
      <c r="E9373" t="str">
        <f t="shared" si="157"/>
        <v>Positive</v>
      </c>
    </row>
    <row r="9374" spans="4:5" x14ac:dyDescent="0.3">
      <c r="D9374" t="s">
        <v>44</v>
      </c>
      <c r="E9374" t="str">
        <f t="shared" si="157"/>
        <v>Positive</v>
      </c>
    </row>
    <row r="9375" spans="4:5" x14ac:dyDescent="0.3">
      <c r="D9375" t="s">
        <v>44</v>
      </c>
      <c r="E9375" t="str">
        <f t="shared" si="157"/>
        <v>Positive</v>
      </c>
    </row>
    <row r="9376" spans="4:5" x14ac:dyDescent="0.3">
      <c r="D9376" t="s">
        <v>44</v>
      </c>
      <c r="E9376" t="str">
        <f t="shared" si="157"/>
        <v>Positive</v>
      </c>
    </row>
    <row r="9377" spans="4:5" x14ac:dyDescent="0.3">
      <c r="D9377" t="s">
        <v>44</v>
      </c>
      <c r="E9377" t="str">
        <f t="shared" si="157"/>
        <v>Positive</v>
      </c>
    </row>
    <row r="9378" spans="4:5" x14ac:dyDescent="0.3">
      <c r="D9378" t="s">
        <v>44</v>
      </c>
      <c r="E9378" t="str">
        <f t="shared" si="157"/>
        <v>Positive</v>
      </c>
    </row>
    <row r="9379" spans="4:5" x14ac:dyDescent="0.3">
      <c r="D9379" t="s">
        <v>31</v>
      </c>
      <c r="E9379" t="str">
        <f t="shared" si="157"/>
        <v>Positive</v>
      </c>
    </row>
    <row r="9380" spans="4:5" x14ac:dyDescent="0.3">
      <c r="D9380" t="s">
        <v>31</v>
      </c>
      <c r="E9380" t="str">
        <f t="shared" si="157"/>
        <v>Positive</v>
      </c>
    </row>
    <row r="9381" spans="4:5" x14ac:dyDescent="0.3">
      <c r="D9381" t="s">
        <v>31</v>
      </c>
      <c r="E9381" t="str">
        <f t="shared" si="157"/>
        <v>Positive</v>
      </c>
    </row>
    <row r="9382" spans="4:5" x14ac:dyDescent="0.3">
      <c r="D9382" t="s">
        <v>31</v>
      </c>
      <c r="E9382" t="str">
        <f t="shared" si="157"/>
        <v>Positive</v>
      </c>
    </row>
    <row r="9383" spans="4:5" x14ac:dyDescent="0.3">
      <c r="D9383" t="s">
        <v>31</v>
      </c>
      <c r="E9383" t="str">
        <f t="shared" si="157"/>
        <v>Positive</v>
      </c>
    </row>
    <row r="9384" spans="4:5" x14ac:dyDescent="0.3">
      <c r="D9384" t="s">
        <v>31</v>
      </c>
      <c r="E9384" t="str">
        <f t="shared" si="157"/>
        <v>Positive</v>
      </c>
    </row>
    <row r="9385" spans="4:5" x14ac:dyDescent="0.3">
      <c r="D9385" t="s">
        <v>31</v>
      </c>
      <c r="E9385" t="str">
        <f t="shared" si="157"/>
        <v>Positive</v>
      </c>
    </row>
    <row r="9386" spans="4:5" x14ac:dyDescent="0.3">
      <c r="D9386" t="s">
        <v>31</v>
      </c>
      <c r="E9386" t="str">
        <f t="shared" si="157"/>
        <v>Positive</v>
      </c>
    </row>
    <row r="9387" spans="4:5" x14ac:dyDescent="0.3">
      <c r="D9387" t="s">
        <v>31</v>
      </c>
      <c r="E9387" t="str">
        <f t="shared" si="157"/>
        <v>Positive</v>
      </c>
    </row>
    <row r="9388" spans="4:5" x14ac:dyDescent="0.3">
      <c r="D9388" t="s">
        <v>44</v>
      </c>
      <c r="E9388" t="str">
        <f t="shared" si="157"/>
        <v>Positive</v>
      </c>
    </row>
    <row r="9389" spans="4:5" x14ac:dyDescent="0.3">
      <c r="D9389" t="s">
        <v>31</v>
      </c>
      <c r="E9389" t="str">
        <f t="shared" si="157"/>
        <v>Positive</v>
      </c>
    </row>
    <row r="9390" spans="4:5" x14ac:dyDescent="0.3">
      <c r="D9390" t="s">
        <v>31</v>
      </c>
      <c r="E9390" t="str">
        <f t="shared" si="157"/>
        <v>Positive</v>
      </c>
    </row>
    <row r="9391" spans="4:5" x14ac:dyDescent="0.3">
      <c r="D9391" t="s">
        <v>103</v>
      </c>
      <c r="E9391" t="str">
        <f t="shared" si="157"/>
        <v>Positive</v>
      </c>
    </row>
    <row r="9392" spans="4:5" x14ac:dyDescent="0.3">
      <c r="D9392" t="s">
        <v>31</v>
      </c>
      <c r="E9392" t="str">
        <f t="shared" si="157"/>
        <v>Positive</v>
      </c>
    </row>
    <row r="9393" spans="4:5" x14ac:dyDescent="0.3">
      <c r="D9393" t="s">
        <v>44</v>
      </c>
      <c r="E9393" t="str">
        <f t="shared" si="157"/>
        <v>Positive</v>
      </c>
    </row>
    <row r="9394" spans="4:5" x14ac:dyDescent="0.3">
      <c r="D9394" t="s">
        <v>31</v>
      </c>
      <c r="E9394" t="str">
        <f t="shared" si="157"/>
        <v>Positive</v>
      </c>
    </row>
    <row r="9395" spans="4:5" x14ac:dyDescent="0.3">
      <c r="D9395" t="s">
        <v>44</v>
      </c>
      <c r="E9395" t="str">
        <f t="shared" si="157"/>
        <v>Positive</v>
      </c>
    </row>
    <row r="9396" spans="4:5" x14ac:dyDescent="0.3">
      <c r="D9396" t="s">
        <v>31</v>
      </c>
      <c r="E9396" t="str">
        <f t="shared" si="157"/>
        <v>Positive</v>
      </c>
    </row>
    <row r="9397" spans="4:5" x14ac:dyDescent="0.3">
      <c r="D9397" t="s">
        <v>44</v>
      </c>
      <c r="E9397" t="str">
        <f t="shared" si="157"/>
        <v>Positive</v>
      </c>
    </row>
    <row r="9398" spans="4:5" x14ac:dyDescent="0.3">
      <c r="D9398" t="s">
        <v>31</v>
      </c>
      <c r="E9398" t="str">
        <f t="shared" si="157"/>
        <v>Positive</v>
      </c>
    </row>
    <row r="9399" spans="4:5" x14ac:dyDescent="0.3">
      <c r="D9399" t="s">
        <v>140</v>
      </c>
      <c r="E9399" t="str">
        <f t="shared" si="157"/>
        <v>Negative</v>
      </c>
    </row>
    <row r="9400" spans="4:5" x14ac:dyDescent="0.3">
      <c r="D9400" t="s">
        <v>140</v>
      </c>
      <c r="E9400" t="str">
        <f t="shared" si="157"/>
        <v>Negative</v>
      </c>
    </row>
    <row r="9401" spans="4:5" x14ac:dyDescent="0.3">
      <c r="D9401" t="s">
        <v>44</v>
      </c>
      <c r="E9401" t="str">
        <f t="shared" si="157"/>
        <v>Positive</v>
      </c>
    </row>
    <row r="9402" spans="4:5" x14ac:dyDescent="0.3">
      <c r="D9402" t="s">
        <v>44</v>
      </c>
      <c r="E9402" t="str">
        <f t="shared" si="157"/>
        <v>Positive</v>
      </c>
    </row>
    <row r="9403" spans="4:5" x14ac:dyDescent="0.3">
      <c r="D9403" t="s">
        <v>103</v>
      </c>
      <c r="E9403" t="str">
        <f t="shared" si="157"/>
        <v>Positive</v>
      </c>
    </row>
    <row r="9404" spans="4:5" x14ac:dyDescent="0.3">
      <c r="D9404" t="s">
        <v>103</v>
      </c>
      <c r="E9404" t="str">
        <f t="shared" si="157"/>
        <v>Positive</v>
      </c>
    </row>
    <row r="9405" spans="4:5" x14ac:dyDescent="0.3">
      <c r="D9405" t="s">
        <v>44</v>
      </c>
      <c r="E9405" t="str">
        <f t="shared" si="157"/>
        <v>Positive</v>
      </c>
    </row>
    <row r="9406" spans="4:5" x14ac:dyDescent="0.3">
      <c r="D9406" t="s">
        <v>31</v>
      </c>
      <c r="E9406" t="str">
        <f t="shared" si="157"/>
        <v>Positive</v>
      </c>
    </row>
    <row r="9407" spans="4:5" x14ac:dyDescent="0.3">
      <c r="D9407" t="s">
        <v>44</v>
      </c>
      <c r="E9407" t="str">
        <f t="shared" si="157"/>
        <v>Positive</v>
      </c>
    </row>
    <row r="9408" spans="4:5" x14ac:dyDescent="0.3">
      <c r="D9408" t="s">
        <v>44</v>
      </c>
      <c r="E9408" t="str">
        <f t="shared" si="157"/>
        <v>Positive</v>
      </c>
    </row>
    <row r="9409" spans="4:5" x14ac:dyDescent="0.3">
      <c r="D9409" t="s">
        <v>44</v>
      </c>
      <c r="E9409" t="str">
        <f t="shared" si="157"/>
        <v>Positive</v>
      </c>
    </row>
    <row r="9410" spans="4:5" x14ac:dyDescent="0.3">
      <c r="D9410" t="s">
        <v>140</v>
      </c>
      <c r="E9410" t="str">
        <f t="shared" si="157"/>
        <v>Negative</v>
      </c>
    </row>
    <row r="9411" spans="4:5" x14ac:dyDescent="0.3">
      <c r="D9411" t="s">
        <v>103</v>
      </c>
      <c r="E9411" t="str">
        <f t="shared" si="157"/>
        <v>Positive</v>
      </c>
    </row>
    <row r="9412" spans="4:5" x14ac:dyDescent="0.3">
      <c r="D9412" t="s">
        <v>31</v>
      </c>
      <c r="E9412" t="str">
        <f t="shared" si="157"/>
        <v>Positive</v>
      </c>
    </row>
    <row r="9413" spans="4:5" x14ac:dyDescent="0.3">
      <c r="D9413" t="s">
        <v>103</v>
      </c>
      <c r="E9413" t="str">
        <f t="shared" si="157"/>
        <v>Positive</v>
      </c>
    </row>
    <row r="9414" spans="4:5" x14ac:dyDescent="0.3">
      <c r="D9414" t="s">
        <v>31</v>
      </c>
      <c r="E9414" t="str">
        <f t="shared" si="157"/>
        <v>Positive</v>
      </c>
    </row>
    <row r="9415" spans="4:5" x14ac:dyDescent="0.3">
      <c r="D9415" t="s">
        <v>44</v>
      </c>
      <c r="E9415" t="str">
        <f t="shared" si="157"/>
        <v>Positive</v>
      </c>
    </row>
    <row r="9416" spans="4:5" x14ac:dyDescent="0.3">
      <c r="D9416" t="s">
        <v>44</v>
      </c>
      <c r="E9416" t="str">
        <f t="shared" si="157"/>
        <v>Positive</v>
      </c>
    </row>
    <row r="9417" spans="4:5" x14ac:dyDescent="0.3">
      <c r="D9417" t="s">
        <v>44</v>
      </c>
      <c r="E9417" t="str">
        <f t="shared" si="157"/>
        <v>Positive</v>
      </c>
    </row>
    <row r="9418" spans="4:5" x14ac:dyDescent="0.3">
      <c r="D9418" t="s">
        <v>44</v>
      </c>
      <c r="E9418" t="str">
        <f t="shared" si="157"/>
        <v>Positive</v>
      </c>
    </row>
    <row r="9419" spans="4:5" x14ac:dyDescent="0.3">
      <c r="D9419" t="s">
        <v>140</v>
      </c>
      <c r="E9419" t="str">
        <f t="shared" si="157"/>
        <v>Negative</v>
      </c>
    </row>
    <row r="9420" spans="4:5" x14ac:dyDescent="0.3">
      <c r="D9420" t="s">
        <v>140</v>
      </c>
      <c r="E9420" t="str">
        <f t="shared" si="157"/>
        <v>Negative</v>
      </c>
    </row>
    <row r="9421" spans="4:5" x14ac:dyDescent="0.3">
      <c r="D9421" t="s">
        <v>31</v>
      </c>
      <c r="E9421" t="str">
        <f t="shared" si="157"/>
        <v>Positive</v>
      </c>
    </row>
    <row r="9422" spans="4:5" x14ac:dyDescent="0.3">
      <c r="D9422" t="s">
        <v>44</v>
      </c>
      <c r="E9422" t="str">
        <f t="shared" si="157"/>
        <v>Positive</v>
      </c>
    </row>
    <row r="9423" spans="4:5" x14ac:dyDescent="0.3">
      <c r="D9423" t="s">
        <v>44</v>
      </c>
      <c r="E9423" t="str">
        <f t="shared" si="157"/>
        <v>Positive</v>
      </c>
    </row>
    <row r="9424" spans="4:5" x14ac:dyDescent="0.3">
      <c r="D9424" t="s">
        <v>103</v>
      </c>
      <c r="E9424" t="str">
        <f t="shared" si="157"/>
        <v>Positive</v>
      </c>
    </row>
    <row r="9425" spans="4:5" x14ac:dyDescent="0.3">
      <c r="D9425" t="s">
        <v>103</v>
      </c>
      <c r="E9425" t="str">
        <f t="shared" si="157"/>
        <v>Positive</v>
      </c>
    </row>
    <row r="9426" spans="4:5" x14ac:dyDescent="0.3">
      <c r="D9426" t="s">
        <v>31</v>
      </c>
      <c r="E9426" t="str">
        <f t="shared" ref="E9426:E9465" si="158">IF(OR(D9426="Excellent", D9426="Very Good", D9426="Good"), "Positive",
 IF(OR(D9426="Average", D9426="Poor"), "Negative",
 IF(D9426="Not rated", "Neutral", "Unknown")))</f>
        <v>Positive</v>
      </c>
    </row>
    <row r="9427" spans="4:5" x14ac:dyDescent="0.3">
      <c r="D9427" t="s">
        <v>103</v>
      </c>
      <c r="E9427" t="str">
        <f t="shared" si="158"/>
        <v>Positive</v>
      </c>
    </row>
    <row r="9428" spans="4:5" x14ac:dyDescent="0.3">
      <c r="D9428" t="s">
        <v>44</v>
      </c>
      <c r="E9428" t="str">
        <f t="shared" si="158"/>
        <v>Positive</v>
      </c>
    </row>
    <row r="9429" spans="4:5" x14ac:dyDescent="0.3">
      <c r="D9429" t="s">
        <v>44</v>
      </c>
      <c r="E9429" t="str">
        <f t="shared" si="158"/>
        <v>Positive</v>
      </c>
    </row>
    <row r="9430" spans="4:5" x14ac:dyDescent="0.3">
      <c r="D9430" t="s">
        <v>103</v>
      </c>
      <c r="E9430" t="str">
        <f t="shared" si="158"/>
        <v>Positive</v>
      </c>
    </row>
    <row r="9431" spans="4:5" x14ac:dyDescent="0.3">
      <c r="D9431" t="s">
        <v>44</v>
      </c>
      <c r="E9431" t="str">
        <f t="shared" si="158"/>
        <v>Positive</v>
      </c>
    </row>
    <row r="9432" spans="4:5" x14ac:dyDescent="0.3">
      <c r="D9432" t="s">
        <v>103</v>
      </c>
      <c r="E9432" t="str">
        <f t="shared" si="158"/>
        <v>Positive</v>
      </c>
    </row>
    <row r="9433" spans="4:5" x14ac:dyDescent="0.3">
      <c r="D9433" t="s">
        <v>31</v>
      </c>
      <c r="E9433" t="str">
        <f t="shared" si="158"/>
        <v>Positive</v>
      </c>
    </row>
    <row r="9434" spans="4:5" x14ac:dyDescent="0.3">
      <c r="D9434" t="s">
        <v>103</v>
      </c>
      <c r="E9434" t="str">
        <f t="shared" si="158"/>
        <v>Positive</v>
      </c>
    </row>
    <row r="9435" spans="4:5" x14ac:dyDescent="0.3">
      <c r="D9435" t="s">
        <v>44</v>
      </c>
      <c r="E9435" t="str">
        <f t="shared" si="158"/>
        <v>Positive</v>
      </c>
    </row>
    <row r="9436" spans="4:5" x14ac:dyDescent="0.3">
      <c r="D9436" t="s">
        <v>44</v>
      </c>
      <c r="E9436" t="str">
        <f t="shared" si="158"/>
        <v>Positive</v>
      </c>
    </row>
    <row r="9437" spans="4:5" x14ac:dyDescent="0.3">
      <c r="D9437" t="s">
        <v>31</v>
      </c>
      <c r="E9437" t="str">
        <f t="shared" si="158"/>
        <v>Positive</v>
      </c>
    </row>
    <row r="9438" spans="4:5" x14ac:dyDescent="0.3">
      <c r="D9438" t="s">
        <v>103</v>
      </c>
      <c r="E9438" t="str">
        <f t="shared" si="158"/>
        <v>Positive</v>
      </c>
    </row>
    <row r="9439" spans="4:5" x14ac:dyDescent="0.3">
      <c r="D9439" t="s">
        <v>103</v>
      </c>
      <c r="E9439" t="str">
        <f t="shared" si="158"/>
        <v>Positive</v>
      </c>
    </row>
    <row r="9440" spans="4:5" x14ac:dyDescent="0.3">
      <c r="D9440" t="s">
        <v>44</v>
      </c>
      <c r="E9440" t="str">
        <f t="shared" si="158"/>
        <v>Positive</v>
      </c>
    </row>
    <row r="9441" spans="4:5" x14ac:dyDescent="0.3">
      <c r="D9441" t="s">
        <v>103</v>
      </c>
      <c r="E9441" t="str">
        <f t="shared" si="158"/>
        <v>Positive</v>
      </c>
    </row>
    <row r="9442" spans="4:5" x14ac:dyDescent="0.3">
      <c r="D9442" t="s">
        <v>44</v>
      </c>
      <c r="E9442" t="str">
        <f t="shared" si="158"/>
        <v>Positive</v>
      </c>
    </row>
    <row r="9443" spans="4:5" x14ac:dyDescent="0.3">
      <c r="D9443" t="s">
        <v>44</v>
      </c>
      <c r="E9443" t="str">
        <f t="shared" si="158"/>
        <v>Positive</v>
      </c>
    </row>
    <row r="9444" spans="4:5" x14ac:dyDescent="0.3">
      <c r="D9444" t="s">
        <v>103</v>
      </c>
      <c r="E9444" t="str">
        <f t="shared" si="158"/>
        <v>Positive</v>
      </c>
    </row>
    <row r="9445" spans="4:5" x14ac:dyDescent="0.3">
      <c r="D9445" t="s">
        <v>44</v>
      </c>
      <c r="E9445" t="str">
        <f t="shared" si="158"/>
        <v>Positive</v>
      </c>
    </row>
    <row r="9446" spans="4:5" x14ac:dyDescent="0.3">
      <c r="D9446" t="s">
        <v>31</v>
      </c>
      <c r="E9446" t="str">
        <f t="shared" si="158"/>
        <v>Positive</v>
      </c>
    </row>
    <row r="9447" spans="4:5" x14ac:dyDescent="0.3">
      <c r="D9447" t="s">
        <v>44</v>
      </c>
      <c r="E9447" t="str">
        <f t="shared" si="158"/>
        <v>Positive</v>
      </c>
    </row>
    <row r="9448" spans="4:5" x14ac:dyDescent="0.3">
      <c r="D9448" t="s">
        <v>103</v>
      </c>
      <c r="E9448" t="str">
        <f t="shared" si="158"/>
        <v>Positive</v>
      </c>
    </row>
    <row r="9449" spans="4:5" x14ac:dyDescent="0.3">
      <c r="D9449" t="s">
        <v>103</v>
      </c>
      <c r="E9449" t="str">
        <f t="shared" si="158"/>
        <v>Positive</v>
      </c>
    </row>
    <row r="9450" spans="4:5" x14ac:dyDescent="0.3">
      <c r="D9450" t="s">
        <v>103</v>
      </c>
      <c r="E9450" t="str">
        <f t="shared" si="158"/>
        <v>Positive</v>
      </c>
    </row>
    <row r="9451" spans="4:5" x14ac:dyDescent="0.3">
      <c r="D9451" t="s">
        <v>31</v>
      </c>
      <c r="E9451" t="str">
        <f t="shared" si="158"/>
        <v>Positive</v>
      </c>
    </row>
    <row r="9452" spans="4:5" x14ac:dyDescent="0.3">
      <c r="D9452" t="s">
        <v>44</v>
      </c>
      <c r="E9452" t="str">
        <f t="shared" si="158"/>
        <v>Positive</v>
      </c>
    </row>
    <row r="9453" spans="4:5" x14ac:dyDescent="0.3">
      <c r="D9453" t="s">
        <v>31</v>
      </c>
      <c r="E9453" t="str">
        <f t="shared" si="158"/>
        <v>Positive</v>
      </c>
    </row>
    <row r="9454" spans="4:5" x14ac:dyDescent="0.3">
      <c r="D9454" t="s">
        <v>44</v>
      </c>
      <c r="E9454" t="str">
        <f t="shared" si="158"/>
        <v>Positive</v>
      </c>
    </row>
    <row r="9455" spans="4:5" x14ac:dyDescent="0.3">
      <c r="D9455" t="s">
        <v>103</v>
      </c>
      <c r="E9455" t="str">
        <f t="shared" si="158"/>
        <v>Positive</v>
      </c>
    </row>
    <row r="9456" spans="4:5" x14ac:dyDescent="0.3">
      <c r="D9456" t="s">
        <v>44</v>
      </c>
      <c r="E9456" t="str">
        <f t="shared" si="158"/>
        <v>Positive</v>
      </c>
    </row>
    <row r="9457" spans="4:5" x14ac:dyDescent="0.3">
      <c r="D9457" t="s">
        <v>44</v>
      </c>
      <c r="E9457" t="str">
        <f t="shared" si="158"/>
        <v>Positive</v>
      </c>
    </row>
    <row r="9458" spans="4:5" x14ac:dyDescent="0.3">
      <c r="D9458" t="s">
        <v>44</v>
      </c>
      <c r="E9458" t="str">
        <f t="shared" si="158"/>
        <v>Positive</v>
      </c>
    </row>
    <row r="9459" spans="4:5" x14ac:dyDescent="0.3">
      <c r="D9459" t="s">
        <v>31</v>
      </c>
      <c r="E9459" t="str">
        <f t="shared" si="158"/>
        <v>Positive</v>
      </c>
    </row>
    <row r="9460" spans="4:5" x14ac:dyDescent="0.3">
      <c r="D9460" t="s">
        <v>31</v>
      </c>
      <c r="E9460" t="str">
        <f t="shared" si="158"/>
        <v>Positive</v>
      </c>
    </row>
    <row r="9461" spans="4:5" x14ac:dyDescent="0.3">
      <c r="D9461" t="s">
        <v>44</v>
      </c>
      <c r="E9461" t="str">
        <f t="shared" si="158"/>
        <v>Positive</v>
      </c>
    </row>
    <row r="9462" spans="4:5" x14ac:dyDescent="0.3">
      <c r="D9462" t="s">
        <v>44</v>
      </c>
      <c r="E9462" t="str">
        <f t="shared" si="158"/>
        <v>Positive</v>
      </c>
    </row>
    <row r="9463" spans="4:5" x14ac:dyDescent="0.3">
      <c r="D9463" t="s">
        <v>44</v>
      </c>
      <c r="E9463" t="str">
        <f t="shared" si="158"/>
        <v>Positive</v>
      </c>
    </row>
    <row r="9464" spans="4:5" x14ac:dyDescent="0.3">
      <c r="D9464" t="s">
        <v>44</v>
      </c>
      <c r="E9464" t="str">
        <f t="shared" si="158"/>
        <v>Positive</v>
      </c>
    </row>
    <row r="9465" spans="4:5" x14ac:dyDescent="0.3">
      <c r="D9465" t="s">
        <v>44</v>
      </c>
      <c r="E9465" t="str">
        <f t="shared" si="158"/>
        <v>Positive</v>
      </c>
    </row>
    <row r="9466" spans="4:5" x14ac:dyDescent="0.3">
      <c r="D9466" t="s">
        <v>31</v>
      </c>
      <c r="E9466" t="str">
        <f>IF(OR(D9466="Excellent", D9466="Very Good", D9466="Good"), "Positive",
 IF(OR(D9466="Average", D9466="Poor"), "Negative",
 IF(D9466="Not rated", "Neutral", "Unknown")))</f>
        <v>Positive</v>
      </c>
    </row>
    <row r="9467" spans="4:5" x14ac:dyDescent="0.3">
      <c r="D9467" t="s">
        <v>31</v>
      </c>
      <c r="E9467" t="str">
        <f t="shared" ref="E9467:E9530" si="159">IF(OR(D9467="Excellent", D9467="Very Good", D9467="Good"), "Positive",
 IF(OR(D9467="Average", D9467="Poor"), "Negative",
 IF(D9467="Not rated", "Neutral", "Unknown")))</f>
        <v>Positive</v>
      </c>
    </row>
    <row r="9468" spans="4:5" x14ac:dyDescent="0.3">
      <c r="D9468" t="s">
        <v>44</v>
      </c>
      <c r="E9468" t="str">
        <f t="shared" si="159"/>
        <v>Positive</v>
      </c>
    </row>
    <row r="9469" spans="4:5" x14ac:dyDescent="0.3">
      <c r="D9469" t="s">
        <v>44</v>
      </c>
      <c r="E9469" t="str">
        <f t="shared" si="159"/>
        <v>Positive</v>
      </c>
    </row>
    <row r="9470" spans="4:5" x14ac:dyDescent="0.3">
      <c r="D9470" t="s">
        <v>103</v>
      </c>
      <c r="E9470" t="str">
        <f t="shared" si="159"/>
        <v>Positive</v>
      </c>
    </row>
    <row r="9471" spans="4:5" x14ac:dyDescent="0.3">
      <c r="D9471" t="s">
        <v>44</v>
      </c>
      <c r="E9471" t="str">
        <f t="shared" si="159"/>
        <v>Positive</v>
      </c>
    </row>
    <row r="9472" spans="4:5" x14ac:dyDescent="0.3">
      <c r="D9472" t="s">
        <v>44</v>
      </c>
      <c r="E9472" t="str">
        <f t="shared" si="159"/>
        <v>Positive</v>
      </c>
    </row>
    <row r="9473" spans="4:5" x14ac:dyDescent="0.3">
      <c r="D9473" t="s">
        <v>103</v>
      </c>
      <c r="E9473" t="str">
        <f t="shared" si="159"/>
        <v>Positive</v>
      </c>
    </row>
    <row r="9474" spans="4:5" x14ac:dyDescent="0.3">
      <c r="D9474" t="s">
        <v>44</v>
      </c>
      <c r="E9474" t="str">
        <f t="shared" si="159"/>
        <v>Positive</v>
      </c>
    </row>
    <row r="9475" spans="4:5" x14ac:dyDescent="0.3">
      <c r="D9475" t="s">
        <v>44</v>
      </c>
      <c r="E9475" t="str">
        <f t="shared" si="159"/>
        <v>Positive</v>
      </c>
    </row>
    <row r="9476" spans="4:5" x14ac:dyDescent="0.3">
      <c r="D9476" t="s">
        <v>44</v>
      </c>
      <c r="E9476" t="str">
        <f t="shared" si="159"/>
        <v>Positive</v>
      </c>
    </row>
    <row r="9477" spans="4:5" x14ac:dyDescent="0.3">
      <c r="D9477" t="s">
        <v>103</v>
      </c>
      <c r="E9477" t="str">
        <f t="shared" si="159"/>
        <v>Positive</v>
      </c>
    </row>
    <row r="9478" spans="4:5" x14ac:dyDescent="0.3">
      <c r="D9478" t="s">
        <v>140</v>
      </c>
      <c r="E9478" t="str">
        <f t="shared" si="159"/>
        <v>Negative</v>
      </c>
    </row>
    <row r="9479" spans="4:5" x14ac:dyDescent="0.3">
      <c r="D9479" t="s">
        <v>44</v>
      </c>
      <c r="E9479" t="str">
        <f t="shared" si="159"/>
        <v>Positive</v>
      </c>
    </row>
    <row r="9480" spans="4:5" x14ac:dyDescent="0.3">
      <c r="D9480" t="s">
        <v>31</v>
      </c>
      <c r="E9480" t="str">
        <f t="shared" si="159"/>
        <v>Positive</v>
      </c>
    </row>
    <row r="9481" spans="4:5" x14ac:dyDescent="0.3">
      <c r="D9481" t="s">
        <v>44</v>
      </c>
      <c r="E9481" t="str">
        <f t="shared" si="159"/>
        <v>Positive</v>
      </c>
    </row>
    <row r="9482" spans="4:5" x14ac:dyDescent="0.3">
      <c r="D9482" t="s">
        <v>44</v>
      </c>
      <c r="E9482" t="str">
        <f t="shared" si="159"/>
        <v>Positive</v>
      </c>
    </row>
    <row r="9483" spans="4:5" x14ac:dyDescent="0.3">
      <c r="D9483" t="s">
        <v>31</v>
      </c>
      <c r="E9483" t="str">
        <f t="shared" si="159"/>
        <v>Positive</v>
      </c>
    </row>
    <row r="9484" spans="4:5" x14ac:dyDescent="0.3">
      <c r="D9484" t="s">
        <v>103</v>
      </c>
      <c r="E9484" t="str">
        <f t="shared" si="159"/>
        <v>Positive</v>
      </c>
    </row>
    <row r="9485" spans="4:5" x14ac:dyDescent="0.3">
      <c r="D9485" t="s">
        <v>44</v>
      </c>
      <c r="E9485" t="str">
        <f t="shared" si="159"/>
        <v>Positive</v>
      </c>
    </row>
    <row r="9486" spans="4:5" x14ac:dyDescent="0.3">
      <c r="D9486" t="s">
        <v>31</v>
      </c>
      <c r="E9486" t="str">
        <f t="shared" si="159"/>
        <v>Positive</v>
      </c>
    </row>
    <row r="9487" spans="4:5" x14ac:dyDescent="0.3">
      <c r="D9487" t="s">
        <v>44</v>
      </c>
      <c r="E9487" t="str">
        <f t="shared" si="159"/>
        <v>Positive</v>
      </c>
    </row>
    <row r="9488" spans="4:5" x14ac:dyDescent="0.3">
      <c r="D9488" t="s">
        <v>31</v>
      </c>
      <c r="E9488" t="str">
        <f t="shared" si="159"/>
        <v>Positive</v>
      </c>
    </row>
    <row r="9489" spans="4:5" x14ac:dyDescent="0.3">
      <c r="D9489" t="s">
        <v>44</v>
      </c>
      <c r="E9489" t="str">
        <f t="shared" si="159"/>
        <v>Positive</v>
      </c>
    </row>
    <row r="9490" spans="4:5" x14ac:dyDescent="0.3">
      <c r="D9490" t="s">
        <v>44</v>
      </c>
      <c r="E9490" t="str">
        <f t="shared" si="159"/>
        <v>Positive</v>
      </c>
    </row>
    <row r="9491" spans="4:5" x14ac:dyDescent="0.3">
      <c r="D9491" t="s">
        <v>44</v>
      </c>
      <c r="E9491" t="str">
        <f t="shared" si="159"/>
        <v>Positive</v>
      </c>
    </row>
    <row r="9492" spans="4:5" x14ac:dyDescent="0.3">
      <c r="D9492" t="s">
        <v>44</v>
      </c>
      <c r="E9492" t="str">
        <f t="shared" si="159"/>
        <v>Positive</v>
      </c>
    </row>
    <row r="9493" spans="4:5" x14ac:dyDescent="0.3">
      <c r="D9493" t="s">
        <v>44</v>
      </c>
      <c r="E9493" t="str">
        <f t="shared" si="159"/>
        <v>Positive</v>
      </c>
    </row>
    <row r="9494" spans="4:5" x14ac:dyDescent="0.3">
      <c r="D9494" t="s">
        <v>31</v>
      </c>
      <c r="E9494" t="str">
        <f t="shared" si="159"/>
        <v>Positive</v>
      </c>
    </row>
    <row r="9495" spans="4:5" x14ac:dyDescent="0.3">
      <c r="D9495" t="s">
        <v>44</v>
      </c>
      <c r="E9495" t="str">
        <f t="shared" si="159"/>
        <v>Positive</v>
      </c>
    </row>
    <row r="9496" spans="4:5" x14ac:dyDescent="0.3">
      <c r="D9496" t="s">
        <v>44</v>
      </c>
      <c r="E9496" t="str">
        <f t="shared" si="159"/>
        <v>Positive</v>
      </c>
    </row>
    <row r="9497" spans="4:5" x14ac:dyDescent="0.3">
      <c r="D9497" t="s">
        <v>44</v>
      </c>
      <c r="E9497" t="str">
        <f t="shared" si="159"/>
        <v>Positive</v>
      </c>
    </row>
    <row r="9498" spans="4:5" x14ac:dyDescent="0.3">
      <c r="D9498" t="s">
        <v>103</v>
      </c>
      <c r="E9498" t="str">
        <f t="shared" si="159"/>
        <v>Positive</v>
      </c>
    </row>
    <row r="9499" spans="4:5" x14ac:dyDescent="0.3">
      <c r="D9499" t="s">
        <v>140</v>
      </c>
      <c r="E9499" t="str">
        <f t="shared" si="159"/>
        <v>Negative</v>
      </c>
    </row>
    <row r="9500" spans="4:5" x14ac:dyDescent="0.3">
      <c r="D9500" t="s">
        <v>1060</v>
      </c>
      <c r="E9500" t="str">
        <f t="shared" si="159"/>
        <v>Negative</v>
      </c>
    </row>
    <row r="9501" spans="4:5" x14ac:dyDescent="0.3">
      <c r="D9501" t="s">
        <v>103</v>
      </c>
      <c r="E9501" t="str">
        <f t="shared" si="159"/>
        <v>Positive</v>
      </c>
    </row>
    <row r="9502" spans="4:5" x14ac:dyDescent="0.3">
      <c r="D9502" t="s">
        <v>103</v>
      </c>
      <c r="E9502" t="str">
        <f t="shared" si="159"/>
        <v>Positive</v>
      </c>
    </row>
    <row r="9503" spans="4:5" x14ac:dyDescent="0.3">
      <c r="D9503" t="s">
        <v>44</v>
      </c>
      <c r="E9503" t="str">
        <f t="shared" si="159"/>
        <v>Positive</v>
      </c>
    </row>
    <row r="9504" spans="4:5" x14ac:dyDescent="0.3">
      <c r="D9504" t="s">
        <v>44</v>
      </c>
      <c r="E9504" t="str">
        <f t="shared" si="159"/>
        <v>Positive</v>
      </c>
    </row>
    <row r="9505" spans="4:5" x14ac:dyDescent="0.3">
      <c r="D9505" t="s">
        <v>103</v>
      </c>
      <c r="E9505" t="str">
        <f t="shared" si="159"/>
        <v>Positive</v>
      </c>
    </row>
    <row r="9506" spans="4:5" x14ac:dyDescent="0.3">
      <c r="D9506" t="s">
        <v>44</v>
      </c>
      <c r="E9506" t="str">
        <f t="shared" si="159"/>
        <v>Positive</v>
      </c>
    </row>
    <row r="9507" spans="4:5" x14ac:dyDescent="0.3">
      <c r="D9507" t="s">
        <v>31</v>
      </c>
      <c r="E9507" t="str">
        <f t="shared" si="159"/>
        <v>Positive</v>
      </c>
    </row>
    <row r="9508" spans="4:5" x14ac:dyDescent="0.3">
      <c r="D9508" t="s">
        <v>103</v>
      </c>
      <c r="E9508" t="str">
        <f t="shared" si="159"/>
        <v>Positive</v>
      </c>
    </row>
    <row r="9509" spans="4:5" x14ac:dyDescent="0.3">
      <c r="D9509" t="s">
        <v>140</v>
      </c>
      <c r="E9509" t="str">
        <f t="shared" si="159"/>
        <v>Negative</v>
      </c>
    </row>
    <row r="9510" spans="4:5" x14ac:dyDescent="0.3">
      <c r="D9510" t="s">
        <v>44</v>
      </c>
      <c r="E9510" t="str">
        <f t="shared" si="159"/>
        <v>Positive</v>
      </c>
    </row>
    <row r="9511" spans="4:5" x14ac:dyDescent="0.3">
      <c r="D9511" t="s">
        <v>44</v>
      </c>
      <c r="E9511" t="str">
        <f t="shared" si="159"/>
        <v>Positive</v>
      </c>
    </row>
    <row r="9512" spans="4:5" x14ac:dyDescent="0.3">
      <c r="D9512" t="s">
        <v>44</v>
      </c>
      <c r="E9512" t="str">
        <f t="shared" si="159"/>
        <v>Positive</v>
      </c>
    </row>
    <row r="9513" spans="4:5" x14ac:dyDescent="0.3">
      <c r="D9513" t="s">
        <v>44</v>
      </c>
      <c r="E9513" t="str">
        <f t="shared" si="159"/>
        <v>Positive</v>
      </c>
    </row>
    <row r="9514" spans="4:5" x14ac:dyDescent="0.3">
      <c r="D9514" t="s">
        <v>44</v>
      </c>
      <c r="E9514" t="str">
        <f t="shared" si="159"/>
        <v>Positive</v>
      </c>
    </row>
    <row r="9515" spans="4:5" x14ac:dyDescent="0.3">
      <c r="D9515" t="s">
        <v>44</v>
      </c>
      <c r="E9515" t="str">
        <f t="shared" si="159"/>
        <v>Positive</v>
      </c>
    </row>
    <row r="9516" spans="4:5" x14ac:dyDescent="0.3">
      <c r="D9516" t="s">
        <v>31</v>
      </c>
      <c r="E9516" t="str">
        <f t="shared" si="159"/>
        <v>Positive</v>
      </c>
    </row>
    <row r="9517" spans="4:5" x14ac:dyDescent="0.3">
      <c r="D9517" t="s">
        <v>44</v>
      </c>
      <c r="E9517" t="str">
        <f t="shared" si="159"/>
        <v>Positive</v>
      </c>
    </row>
    <row r="9518" spans="4:5" x14ac:dyDescent="0.3">
      <c r="D9518" t="s">
        <v>44</v>
      </c>
      <c r="E9518" t="str">
        <f t="shared" si="159"/>
        <v>Positive</v>
      </c>
    </row>
    <row r="9519" spans="4:5" x14ac:dyDescent="0.3">
      <c r="D9519" t="s">
        <v>44</v>
      </c>
      <c r="E9519" t="str">
        <f t="shared" si="159"/>
        <v>Positive</v>
      </c>
    </row>
    <row r="9520" spans="4:5" x14ac:dyDescent="0.3">
      <c r="D9520" t="s">
        <v>31</v>
      </c>
      <c r="E9520" t="str">
        <f t="shared" si="159"/>
        <v>Positive</v>
      </c>
    </row>
    <row r="9521" spans="4:5" x14ac:dyDescent="0.3">
      <c r="D9521" t="s">
        <v>44</v>
      </c>
      <c r="E9521" t="str">
        <f t="shared" si="159"/>
        <v>Positive</v>
      </c>
    </row>
    <row r="9522" spans="4:5" x14ac:dyDescent="0.3">
      <c r="D9522" t="s">
        <v>44</v>
      </c>
      <c r="E9522" t="str">
        <f t="shared" si="159"/>
        <v>Positive</v>
      </c>
    </row>
    <row r="9523" spans="4:5" x14ac:dyDescent="0.3">
      <c r="D9523" t="s">
        <v>140</v>
      </c>
      <c r="E9523" t="str">
        <f t="shared" si="159"/>
        <v>Negative</v>
      </c>
    </row>
    <row r="9524" spans="4:5" x14ac:dyDescent="0.3">
      <c r="D9524" t="s">
        <v>31</v>
      </c>
      <c r="E9524" t="str">
        <f t="shared" si="159"/>
        <v>Positive</v>
      </c>
    </row>
    <row r="9525" spans="4:5" x14ac:dyDescent="0.3">
      <c r="D9525" t="s">
        <v>44</v>
      </c>
      <c r="E9525" t="str">
        <f t="shared" si="159"/>
        <v>Positive</v>
      </c>
    </row>
    <row r="9526" spans="4:5" x14ac:dyDescent="0.3">
      <c r="D9526" t="s">
        <v>31</v>
      </c>
      <c r="E9526" t="str">
        <f t="shared" si="159"/>
        <v>Positive</v>
      </c>
    </row>
    <row r="9527" spans="4:5" x14ac:dyDescent="0.3">
      <c r="D9527" t="s">
        <v>44</v>
      </c>
      <c r="E9527" t="str">
        <f t="shared" si="159"/>
        <v>Positive</v>
      </c>
    </row>
    <row r="9528" spans="4:5" x14ac:dyDescent="0.3">
      <c r="D9528" t="s">
        <v>44</v>
      </c>
      <c r="E9528" t="str">
        <f t="shared" si="159"/>
        <v>Positive</v>
      </c>
    </row>
    <row r="9529" spans="4:5" x14ac:dyDescent="0.3">
      <c r="D9529" t="s">
        <v>44</v>
      </c>
      <c r="E9529" t="str">
        <f t="shared" si="159"/>
        <v>Positive</v>
      </c>
    </row>
    <row r="9530" spans="4:5" x14ac:dyDescent="0.3">
      <c r="D9530" t="s">
        <v>44</v>
      </c>
      <c r="E9530" t="str">
        <f t="shared" si="159"/>
        <v>Positive</v>
      </c>
    </row>
    <row r="9531" spans="4:5" x14ac:dyDescent="0.3">
      <c r="D9531" t="s">
        <v>31</v>
      </c>
      <c r="E9531" t="str">
        <f t="shared" ref="E9531:E9552" si="160">IF(OR(D9531="Excellent", D9531="Very Good", D9531="Good"), "Positive",
 IF(OR(D9531="Average", D9531="Poor"), "Negative",
 IF(D9531="Not rated", "Neutral", "Unknown")))</f>
        <v>Positive</v>
      </c>
    </row>
    <row r="9532" spans="4:5" x14ac:dyDescent="0.3">
      <c r="D9532" t="s">
        <v>44</v>
      </c>
      <c r="E9532" t="str">
        <f t="shared" si="160"/>
        <v>Positive</v>
      </c>
    </row>
    <row r="9533" spans="4:5" x14ac:dyDescent="0.3">
      <c r="D9533" t="s">
        <v>103</v>
      </c>
      <c r="E9533" t="str">
        <f t="shared" si="160"/>
        <v>Positive</v>
      </c>
    </row>
    <row r="9534" spans="4:5" x14ac:dyDescent="0.3">
      <c r="D9534" t="s">
        <v>44</v>
      </c>
      <c r="E9534" t="str">
        <f t="shared" si="160"/>
        <v>Positive</v>
      </c>
    </row>
    <row r="9535" spans="4:5" x14ac:dyDescent="0.3">
      <c r="D9535" t="s">
        <v>44</v>
      </c>
      <c r="E9535" t="str">
        <f t="shared" si="160"/>
        <v>Positive</v>
      </c>
    </row>
    <row r="9536" spans="4:5" x14ac:dyDescent="0.3">
      <c r="D9536" t="s">
        <v>44</v>
      </c>
      <c r="E9536" t="str">
        <f t="shared" si="160"/>
        <v>Positive</v>
      </c>
    </row>
    <row r="9537" spans="4:5" x14ac:dyDescent="0.3">
      <c r="D9537" t="s">
        <v>44</v>
      </c>
      <c r="E9537" t="str">
        <f t="shared" si="160"/>
        <v>Positive</v>
      </c>
    </row>
    <row r="9538" spans="4:5" x14ac:dyDescent="0.3">
      <c r="D9538" t="s">
        <v>31</v>
      </c>
      <c r="E9538" t="str">
        <f t="shared" si="160"/>
        <v>Positive</v>
      </c>
    </row>
    <row r="9539" spans="4:5" x14ac:dyDescent="0.3">
      <c r="D9539" t="s">
        <v>31</v>
      </c>
      <c r="E9539" t="str">
        <f t="shared" si="160"/>
        <v>Positive</v>
      </c>
    </row>
    <row r="9540" spans="4:5" x14ac:dyDescent="0.3">
      <c r="D9540" t="s">
        <v>31</v>
      </c>
      <c r="E9540" t="str">
        <f t="shared" si="160"/>
        <v>Positive</v>
      </c>
    </row>
    <row r="9541" spans="4:5" x14ac:dyDescent="0.3">
      <c r="D9541" t="s">
        <v>44</v>
      </c>
      <c r="E9541" t="str">
        <f t="shared" si="160"/>
        <v>Positive</v>
      </c>
    </row>
    <row r="9542" spans="4:5" x14ac:dyDescent="0.3">
      <c r="D9542" t="s">
        <v>31</v>
      </c>
      <c r="E9542" t="str">
        <f t="shared" si="160"/>
        <v>Positive</v>
      </c>
    </row>
    <row r="9543" spans="4:5" x14ac:dyDescent="0.3">
      <c r="D9543" t="s">
        <v>44</v>
      </c>
      <c r="E9543" t="str">
        <f t="shared" si="160"/>
        <v>Positive</v>
      </c>
    </row>
    <row r="9544" spans="4:5" x14ac:dyDescent="0.3">
      <c r="D9544" t="s">
        <v>103</v>
      </c>
      <c r="E9544" t="str">
        <f t="shared" si="160"/>
        <v>Positive</v>
      </c>
    </row>
    <row r="9545" spans="4:5" x14ac:dyDescent="0.3">
      <c r="D9545" t="s">
        <v>31</v>
      </c>
      <c r="E9545" t="str">
        <f t="shared" si="160"/>
        <v>Positive</v>
      </c>
    </row>
    <row r="9546" spans="4:5" x14ac:dyDescent="0.3">
      <c r="D9546" t="s">
        <v>31</v>
      </c>
      <c r="E9546" t="str">
        <f t="shared" si="160"/>
        <v>Positive</v>
      </c>
    </row>
    <row r="9547" spans="4:5" x14ac:dyDescent="0.3">
      <c r="D9547" t="s">
        <v>44</v>
      </c>
      <c r="E9547" t="str">
        <f t="shared" si="160"/>
        <v>Positive</v>
      </c>
    </row>
    <row r="9548" spans="4:5" x14ac:dyDescent="0.3">
      <c r="D9548" t="s">
        <v>44</v>
      </c>
      <c r="E9548" t="str">
        <f t="shared" si="160"/>
        <v>Positive</v>
      </c>
    </row>
    <row r="9549" spans="4:5" x14ac:dyDescent="0.3">
      <c r="D9549" t="s">
        <v>44</v>
      </c>
      <c r="E9549" t="str">
        <f t="shared" si="160"/>
        <v>Positive</v>
      </c>
    </row>
    <row r="9550" spans="4:5" x14ac:dyDescent="0.3">
      <c r="D9550" t="s">
        <v>103</v>
      </c>
      <c r="E9550" t="str">
        <f t="shared" si="160"/>
        <v>Positive</v>
      </c>
    </row>
    <row r="9551" spans="4:5" x14ac:dyDescent="0.3">
      <c r="D9551" t="s">
        <v>44</v>
      </c>
      <c r="E9551" t="str">
        <f t="shared" si="160"/>
        <v>Positive</v>
      </c>
    </row>
    <row r="9552" spans="4:5" x14ac:dyDescent="0.3">
      <c r="D9552" t="s">
        <v>44</v>
      </c>
      <c r="E9552" t="str">
        <f t="shared" si="160"/>
        <v>Positive</v>
      </c>
    </row>
  </sheetData>
  <mergeCells count="1">
    <mergeCell ref="A1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B5CBF-A684-4CDA-A228-BC28F2201570}">
  <dimension ref="A1:L9552"/>
  <sheetViews>
    <sheetView workbookViewId="0">
      <selection activeCell="G10" sqref="G10"/>
    </sheetView>
  </sheetViews>
  <sheetFormatPr defaultRowHeight="14.4" x14ac:dyDescent="0.3"/>
  <cols>
    <col min="1" max="1" width="15.5546875" customWidth="1"/>
    <col min="2" max="2" width="14.77734375" customWidth="1"/>
    <col min="3" max="3" width="17" customWidth="1"/>
    <col min="4" max="4" width="14.21875" customWidth="1"/>
    <col min="9" max="9" width="12.5546875" bestFit="1" customWidth="1"/>
    <col min="10" max="10" width="20.33203125" bestFit="1" customWidth="1"/>
    <col min="12" max="12" width="53" customWidth="1"/>
  </cols>
  <sheetData>
    <row r="1" spans="1:12" x14ac:dyDescent="0.3">
      <c r="A1" t="s">
        <v>17</v>
      </c>
      <c r="B1" t="s">
        <v>19</v>
      </c>
      <c r="C1" t="s">
        <v>20623</v>
      </c>
      <c r="D1" t="s">
        <v>20631</v>
      </c>
      <c r="E1" t="s">
        <v>20629</v>
      </c>
      <c r="I1" s="6" t="s">
        <v>20630</v>
      </c>
      <c r="J1" s="6"/>
      <c r="K1" s="6"/>
      <c r="L1" s="6"/>
    </row>
    <row r="2" spans="1:12" x14ac:dyDescent="0.3">
      <c r="A2">
        <v>4.8</v>
      </c>
      <c r="B2" t="s">
        <v>31</v>
      </c>
      <c r="C2" t="str">
        <f>IF(OR(B2="Excellent", B2="Very Good", B2="Good"), "Positive",
 IF(OR(B2="Average", B2="Poor"), "Negative",
 IF(B2="Not rated", "Neutral", "Unknown")))</f>
        <v>Positive</v>
      </c>
      <c r="D2">
        <f>LEN(B2)</f>
        <v>9</v>
      </c>
      <c r="E2">
        <f>CORREL(D2:D9552, A2:A9552)</f>
        <v>-0.47888483813489335</v>
      </c>
      <c r="I2" s="6"/>
      <c r="J2" s="6"/>
      <c r="K2" s="6"/>
      <c r="L2" s="6"/>
    </row>
    <row r="3" spans="1:12" x14ac:dyDescent="0.3">
      <c r="A3">
        <v>4.5</v>
      </c>
      <c r="B3" t="s">
        <v>31</v>
      </c>
      <c r="C3" t="str">
        <f t="shared" ref="C3:C66" si="0">IF(OR(B3="Excellent", B3="Very Good", B3="Good"), "Positive",
 IF(OR(B3="Average", B3="Poor"), "Negative",
 IF(B3="Not rated", "Neutral", "Unknown")))</f>
        <v>Positive</v>
      </c>
      <c r="D3">
        <f t="shared" ref="D3:D66" si="1">LEN(B3)</f>
        <v>9</v>
      </c>
    </row>
    <row r="4" spans="1:12" x14ac:dyDescent="0.3">
      <c r="A4">
        <v>4.4000000000000004</v>
      </c>
      <c r="B4" t="s">
        <v>44</v>
      </c>
      <c r="C4" t="str">
        <f t="shared" si="0"/>
        <v>Positive</v>
      </c>
      <c r="D4">
        <f t="shared" si="1"/>
        <v>9</v>
      </c>
      <c r="I4" s="2" t="s">
        <v>20621</v>
      </c>
      <c r="J4" t="s">
        <v>20633</v>
      </c>
    </row>
    <row r="5" spans="1:12" x14ac:dyDescent="0.3">
      <c r="A5">
        <v>4.9000000000000004</v>
      </c>
      <c r="B5" t="s">
        <v>31</v>
      </c>
      <c r="C5" t="str">
        <f t="shared" si="0"/>
        <v>Positive</v>
      </c>
      <c r="D5">
        <f t="shared" si="1"/>
        <v>9</v>
      </c>
      <c r="I5" s="3">
        <v>1.8</v>
      </c>
      <c r="J5">
        <v>4</v>
      </c>
    </row>
    <row r="6" spans="1:12" x14ac:dyDescent="0.3">
      <c r="A6">
        <v>4.8</v>
      </c>
      <c r="B6" t="s">
        <v>31</v>
      </c>
      <c r="C6" t="str">
        <f t="shared" si="0"/>
        <v>Positive</v>
      </c>
      <c r="D6">
        <f t="shared" si="1"/>
        <v>9</v>
      </c>
      <c r="I6" s="3">
        <v>1.9</v>
      </c>
      <c r="J6">
        <v>4</v>
      </c>
    </row>
    <row r="7" spans="1:12" x14ac:dyDescent="0.3">
      <c r="A7">
        <v>4.4000000000000004</v>
      </c>
      <c r="B7" t="s">
        <v>44</v>
      </c>
      <c r="C7" t="str">
        <f t="shared" si="0"/>
        <v>Positive</v>
      </c>
      <c r="D7">
        <f t="shared" si="1"/>
        <v>9</v>
      </c>
      <c r="I7" s="3">
        <v>2</v>
      </c>
      <c r="J7">
        <v>4</v>
      </c>
    </row>
    <row r="8" spans="1:12" x14ac:dyDescent="0.3">
      <c r="A8">
        <v>4</v>
      </c>
      <c r="B8" t="s">
        <v>44</v>
      </c>
      <c r="C8" t="str">
        <f t="shared" si="0"/>
        <v>Positive</v>
      </c>
      <c r="D8">
        <f t="shared" si="1"/>
        <v>9</v>
      </c>
      <c r="I8" s="3">
        <v>2.1</v>
      </c>
      <c r="J8">
        <v>4</v>
      </c>
    </row>
    <row r="9" spans="1:12" x14ac:dyDescent="0.3">
      <c r="A9">
        <v>4.2</v>
      </c>
      <c r="B9" t="s">
        <v>44</v>
      </c>
      <c r="C9" t="str">
        <f t="shared" si="0"/>
        <v>Positive</v>
      </c>
      <c r="D9">
        <f t="shared" si="1"/>
        <v>9</v>
      </c>
      <c r="I9" s="3">
        <v>2.2000000000000002</v>
      </c>
      <c r="J9">
        <v>4</v>
      </c>
    </row>
    <row r="10" spans="1:12" x14ac:dyDescent="0.3">
      <c r="A10">
        <v>4.9000000000000004</v>
      </c>
      <c r="B10" t="s">
        <v>31</v>
      </c>
      <c r="C10" t="str">
        <f t="shared" si="0"/>
        <v>Positive</v>
      </c>
      <c r="D10">
        <f t="shared" si="1"/>
        <v>9</v>
      </c>
      <c r="I10" s="3">
        <v>2.2999999999999998</v>
      </c>
      <c r="J10">
        <v>4</v>
      </c>
    </row>
    <row r="11" spans="1:12" x14ac:dyDescent="0.3">
      <c r="A11">
        <v>4.8</v>
      </c>
      <c r="B11" t="s">
        <v>31</v>
      </c>
      <c r="C11" t="str">
        <f t="shared" si="0"/>
        <v>Positive</v>
      </c>
      <c r="D11">
        <f t="shared" si="1"/>
        <v>9</v>
      </c>
      <c r="I11" s="3">
        <v>2.4</v>
      </c>
      <c r="J11">
        <v>4</v>
      </c>
    </row>
    <row r="12" spans="1:12" x14ac:dyDescent="0.3">
      <c r="A12">
        <v>4.9000000000000004</v>
      </c>
      <c r="B12" t="s">
        <v>31</v>
      </c>
      <c r="C12" t="str">
        <f t="shared" si="0"/>
        <v>Positive</v>
      </c>
      <c r="D12">
        <f t="shared" si="1"/>
        <v>9</v>
      </c>
      <c r="I12" s="3">
        <v>2.5</v>
      </c>
      <c r="J12">
        <v>7</v>
      </c>
    </row>
    <row r="13" spans="1:12" x14ac:dyDescent="0.3">
      <c r="A13">
        <v>4.2</v>
      </c>
      <c r="B13" t="s">
        <v>44</v>
      </c>
      <c r="C13" t="str">
        <f t="shared" si="0"/>
        <v>Positive</v>
      </c>
      <c r="D13">
        <f t="shared" si="1"/>
        <v>9</v>
      </c>
      <c r="I13" s="3">
        <v>2.6</v>
      </c>
      <c r="J13">
        <v>7</v>
      </c>
    </row>
    <row r="14" spans="1:12" x14ac:dyDescent="0.3">
      <c r="A14">
        <v>4.8</v>
      </c>
      <c r="B14" t="s">
        <v>31</v>
      </c>
      <c r="C14" t="str">
        <f t="shared" si="0"/>
        <v>Positive</v>
      </c>
      <c r="D14">
        <f t="shared" si="1"/>
        <v>9</v>
      </c>
      <c r="I14" s="3">
        <v>2.7</v>
      </c>
      <c r="J14">
        <v>7</v>
      </c>
    </row>
    <row r="15" spans="1:12" x14ac:dyDescent="0.3">
      <c r="A15">
        <v>4.2</v>
      </c>
      <c r="B15" t="s">
        <v>44</v>
      </c>
      <c r="C15" t="str">
        <f t="shared" si="0"/>
        <v>Positive</v>
      </c>
      <c r="D15">
        <f t="shared" si="1"/>
        <v>9</v>
      </c>
      <c r="I15" s="3">
        <v>2.8</v>
      </c>
      <c r="J15">
        <v>7</v>
      </c>
    </row>
    <row r="16" spans="1:12" x14ac:dyDescent="0.3">
      <c r="A16">
        <v>4.3</v>
      </c>
      <c r="B16" t="s">
        <v>44</v>
      </c>
      <c r="C16" t="str">
        <f t="shared" si="0"/>
        <v>Positive</v>
      </c>
      <c r="D16">
        <f t="shared" si="1"/>
        <v>9</v>
      </c>
      <c r="I16" s="3">
        <v>2.9</v>
      </c>
      <c r="J16">
        <v>7</v>
      </c>
    </row>
    <row r="17" spans="1:10" x14ac:dyDescent="0.3">
      <c r="A17">
        <v>3.6</v>
      </c>
      <c r="B17" t="s">
        <v>103</v>
      </c>
      <c r="C17" t="str">
        <f t="shared" si="0"/>
        <v>Positive</v>
      </c>
      <c r="D17">
        <f t="shared" si="1"/>
        <v>4</v>
      </c>
      <c r="I17" s="3">
        <v>3</v>
      </c>
      <c r="J17">
        <v>7</v>
      </c>
    </row>
    <row r="18" spans="1:10" x14ac:dyDescent="0.3">
      <c r="A18">
        <v>4</v>
      </c>
      <c r="B18" t="s">
        <v>44</v>
      </c>
      <c r="C18" t="str">
        <f t="shared" si="0"/>
        <v>Positive</v>
      </c>
      <c r="D18">
        <f t="shared" si="1"/>
        <v>9</v>
      </c>
      <c r="I18" s="3">
        <v>3.1</v>
      </c>
      <c r="J18">
        <v>7</v>
      </c>
    </row>
    <row r="19" spans="1:10" x14ac:dyDescent="0.3">
      <c r="A19">
        <v>4.5</v>
      </c>
      <c r="B19" t="s">
        <v>31</v>
      </c>
      <c r="C19" t="str">
        <f t="shared" si="0"/>
        <v>Positive</v>
      </c>
      <c r="D19">
        <f t="shared" si="1"/>
        <v>9</v>
      </c>
      <c r="I19" s="3">
        <v>3.2</v>
      </c>
      <c r="J19">
        <v>7</v>
      </c>
    </row>
    <row r="20" spans="1:10" x14ac:dyDescent="0.3">
      <c r="A20">
        <v>4.5</v>
      </c>
      <c r="B20" t="s">
        <v>31</v>
      </c>
      <c r="C20" t="str">
        <f t="shared" si="0"/>
        <v>Positive</v>
      </c>
      <c r="D20">
        <f t="shared" si="1"/>
        <v>9</v>
      </c>
      <c r="I20" s="3">
        <v>3.3</v>
      </c>
      <c r="J20">
        <v>7</v>
      </c>
    </row>
    <row r="21" spans="1:10" x14ac:dyDescent="0.3">
      <c r="A21">
        <v>4.4000000000000004</v>
      </c>
      <c r="B21" t="s">
        <v>44</v>
      </c>
      <c r="C21" t="str">
        <f t="shared" si="0"/>
        <v>Positive</v>
      </c>
      <c r="D21">
        <f t="shared" si="1"/>
        <v>9</v>
      </c>
      <c r="I21" s="3">
        <v>3.4</v>
      </c>
      <c r="J21">
        <v>7</v>
      </c>
    </row>
    <row r="22" spans="1:10" x14ac:dyDescent="0.3">
      <c r="A22">
        <v>4.7</v>
      </c>
      <c r="B22" t="s">
        <v>31</v>
      </c>
      <c r="C22" t="str">
        <f t="shared" si="0"/>
        <v>Positive</v>
      </c>
      <c r="D22">
        <f t="shared" si="1"/>
        <v>9</v>
      </c>
      <c r="I22" s="3">
        <v>3.5</v>
      </c>
      <c r="J22">
        <v>4</v>
      </c>
    </row>
    <row r="23" spans="1:10" x14ac:dyDescent="0.3">
      <c r="A23">
        <v>4.5</v>
      </c>
      <c r="B23" t="s">
        <v>31</v>
      </c>
      <c r="C23" t="str">
        <f t="shared" si="0"/>
        <v>Positive</v>
      </c>
      <c r="D23">
        <f t="shared" si="1"/>
        <v>9</v>
      </c>
      <c r="I23" s="3">
        <v>3.6</v>
      </c>
      <c r="J23">
        <v>4</v>
      </c>
    </row>
    <row r="24" spans="1:10" x14ac:dyDescent="0.3">
      <c r="A24">
        <v>3</v>
      </c>
      <c r="B24" t="s">
        <v>140</v>
      </c>
      <c r="C24" t="str">
        <f t="shared" si="0"/>
        <v>Negative</v>
      </c>
      <c r="D24">
        <f t="shared" si="1"/>
        <v>7</v>
      </c>
      <c r="I24" s="3">
        <v>3.7</v>
      </c>
      <c r="J24">
        <v>4</v>
      </c>
    </row>
    <row r="25" spans="1:10" x14ac:dyDescent="0.3">
      <c r="A25">
        <v>3.8</v>
      </c>
      <c r="B25" t="s">
        <v>103</v>
      </c>
      <c r="C25" t="str">
        <f t="shared" si="0"/>
        <v>Positive</v>
      </c>
      <c r="D25">
        <f t="shared" si="1"/>
        <v>4</v>
      </c>
      <c r="I25" s="3">
        <v>3.8</v>
      </c>
      <c r="J25">
        <v>4</v>
      </c>
    </row>
    <row r="26" spans="1:10" x14ac:dyDescent="0.3">
      <c r="A26">
        <v>3.7</v>
      </c>
      <c r="B26" t="s">
        <v>103</v>
      </c>
      <c r="C26" t="str">
        <f t="shared" si="0"/>
        <v>Positive</v>
      </c>
      <c r="D26">
        <f t="shared" si="1"/>
        <v>4</v>
      </c>
      <c r="I26" s="3">
        <v>3.9</v>
      </c>
      <c r="J26">
        <v>4</v>
      </c>
    </row>
    <row r="27" spans="1:10" x14ac:dyDescent="0.3">
      <c r="A27">
        <v>3.8</v>
      </c>
      <c r="B27" t="s">
        <v>103</v>
      </c>
      <c r="C27" t="str">
        <f t="shared" si="0"/>
        <v>Positive</v>
      </c>
      <c r="D27">
        <f t="shared" si="1"/>
        <v>4</v>
      </c>
      <c r="I27" s="3">
        <v>4</v>
      </c>
      <c r="J27">
        <v>9</v>
      </c>
    </row>
    <row r="28" spans="1:10" x14ac:dyDescent="0.3">
      <c r="A28">
        <v>3.2</v>
      </c>
      <c r="B28" t="s">
        <v>140</v>
      </c>
      <c r="C28" t="str">
        <f t="shared" si="0"/>
        <v>Negative</v>
      </c>
      <c r="D28">
        <f t="shared" si="1"/>
        <v>7</v>
      </c>
      <c r="I28" s="3">
        <v>4.0999999999999996</v>
      </c>
      <c r="J28">
        <v>9</v>
      </c>
    </row>
    <row r="29" spans="1:10" x14ac:dyDescent="0.3">
      <c r="A29">
        <v>3.1</v>
      </c>
      <c r="B29" t="s">
        <v>140</v>
      </c>
      <c r="C29" t="str">
        <f t="shared" si="0"/>
        <v>Negative</v>
      </c>
      <c r="D29">
        <f t="shared" si="1"/>
        <v>7</v>
      </c>
      <c r="I29" s="3">
        <v>4.2</v>
      </c>
      <c r="J29">
        <v>9</v>
      </c>
    </row>
    <row r="30" spans="1:10" x14ac:dyDescent="0.3">
      <c r="A30">
        <v>3.7</v>
      </c>
      <c r="B30" t="s">
        <v>103</v>
      </c>
      <c r="C30" t="str">
        <f t="shared" si="0"/>
        <v>Positive</v>
      </c>
      <c r="D30">
        <f t="shared" si="1"/>
        <v>4</v>
      </c>
      <c r="I30" s="3">
        <v>4.3</v>
      </c>
      <c r="J30">
        <v>9</v>
      </c>
    </row>
    <row r="31" spans="1:10" x14ac:dyDescent="0.3">
      <c r="A31">
        <v>3.7</v>
      </c>
      <c r="B31" t="s">
        <v>103</v>
      </c>
      <c r="C31" t="str">
        <f t="shared" si="0"/>
        <v>Positive</v>
      </c>
      <c r="D31">
        <f t="shared" si="1"/>
        <v>4</v>
      </c>
      <c r="I31" s="3">
        <v>4.4000000000000004</v>
      </c>
      <c r="J31">
        <v>9</v>
      </c>
    </row>
    <row r="32" spans="1:10" x14ac:dyDescent="0.3">
      <c r="A32">
        <v>0</v>
      </c>
      <c r="B32" t="s">
        <v>166</v>
      </c>
      <c r="C32" t="str">
        <f t="shared" si="0"/>
        <v>Neutral</v>
      </c>
      <c r="D32">
        <f t="shared" si="1"/>
        <v>9</v>
      </c>
      <c r="I32" s="3">
        <v>4.5</v>
      </c>
      <c r="J32">
        <v>9</v>
      </c>
    </row>
    <row r="33" spans="1:10" x14ac:dyDescent="0.3">
      <c r="A33">
        <v>4.0999999999999996</v>
      </c>
      <c r="B33" t="s">
        <v>44</v>
      </c>
      <c r="C33" t="str">
        <f t="shared" si="0"/>
        <v>Positive</v>
      </c>
      <c r="D33">
        <f t="shared" si="1"/>
        <v>9</v>
      </c>
      <c r="I33" s="3">
        <v>4.5999999999999996</v>
      </c>
      <c r="J33">
        <v>9</v>
      </c>
    </row>
    <row r="34" spans="1:10" x14ac:dyDescent="0.3">
      <c r="A34">
        <v>3.1</v>
      </c>
      <c r="B34" t="s">
        <v>140</v>
      </c>
      <c r="C34" t="str">
        <f t="shared" si="0"/>
        <v>Negative</v>
      </c>
      <c r="D34">
        <f t="shared" si="1"/>
        <v>7</v>
      </c>
      <c r="I34" s="3">
        <v>4.7</v>
      </c>
      <c r="J34">
        <v>9</v>
      </c>
    </row>
    <row r="35" spans="1:10" x14ac:dyDescent="0.3">
      <c r="A35">
        <v>3.6</v>
      </c>
      <c r="B35" t="s">
        <v>103</v>
      </c>
      <c r="C35" t="str">
        <f t="shared" si="0"/>
        <v>Positive</v>
      </c>
      <c r="D35">
        <f t="shared" si="1"/>
        <v>4</v>
      </c>
      <c r="I35" s="3">
        <v>4.8</v>
      </c>
      <c r="J35">
        <v>9</v>
      </c>
    </row>
    <row r="36" spans="1:10" x14ac:dyDescent="0.3">
      <c r="A36">
        <v>4.3</v>
      </c>
      <c r="B36" t="s">
        <v>44</v>
      </c>
      <c r="C36" t="str">
        <f t="shared" si="0"/>
        <v>Positive</v>
      </c>
      <c r="D36">
        <f t="shared" si="1"/>
        <v>9</v>
      </c>
      <c r="I36" s="3">
        <v>4.9000000000000004</v>
      </c>
      <c r="J36">
        <v>9</v>
      </c>
    </row>
    <row r="37" spans="1:10" x14ac:dyDescent="0.3">
      <c r="A37">
        <v>4.2</v>
      </c>
      <c r="B37" t="s">
        <v>44</v>
      </c>
      <c r="C37" t="str">
        <f t="shared" si="0"/>
        <v>Positive</v>
      </c>
      <c r="D37">
        <f t="shared" si="1"/>
        <v>9</v>
      </c>
      <c r="I37" s="3" t="s">
        <v>20622</v>
      </c>
      <c r="J37">
        <v>6.4464406321761452</v>
      </c>
    </row>
    <row r="38" spans="1:10" x14ac:dyDescent="0.3">
      <c r="A38">
        <v>3.6</v>
      </c>
      <c r="B38" t="s">
        <v>103</v>
      </c>
      <c r="C38" t="str">
        <f t="shared" si="0"/>
        <v>Positive</v>
      </c>
      <c r="D38">
        <f t="shared" si="1"/>
        <v>4</v>
      </c>
    </row>
    <row r="39" spans="1:10" x14ac:dyDescent="0.3">
      <c r="A39">
        <v>4</v>
      </c>
      <c r="B39" t="s">
        <v>44</v>
      </c>
      <c r="C39" t="str">
        <f t="shared" si="0"/>
        <v>Positive</v>
      </c>
      <c r="D39">
        <f t="shared" si="1"/>
        <v>9</v>
      </c>
    </row>
    <row r="40" spans="1:10" x14ac:dyDescent="0.3">
      <c r="A40">
        <v>3.2</v>
      </c>
      <c r="B40" t="s">
        <v>140</v>
      </c>
      <c r="C40" t="str">
        <f t="shared" si="0"/>
        <v>Negative</v>
      </c>
      <c r="D40">
        <f t="shared" si="1"/>
        <v>7</v>
      </c>
    </row>
    <row r="41" spans="1:10" x14ac:dyDescent="0.3">
      <c r="A41">
        <v>4.9000000000000004</v>
      </c>
      <c r="B41" t="s">
        <v>31</v>
      </c>
      <c r="C41" t="str">
        <f t="shared" si="0"/>
        <v>Positive</v>
      </c>
      <c r="D41">
        <f t="shared" si="1"/>
        <v>9</v>
      </c>
    </row>
    <row r="42" spans="1:10" x14ac:dyDescent="0.3">
      <c r="A42">
        <v>3.3</v>
      </c>
      <c r="B42" t="s">
        <v>140</v>
      </c>
      <c r="C42" t="str">
        <f t="shared" si="0"/>
        <v>Negative</v>
      </c>
      <c r="D42">
        <f t="shared" si="1"/>
        <v>7</v>
      </c>
    </row>
    <row r="43" spans="1:10" x14ac:dyDescent="0.3">
      <c r="A43">
        <v>3.6</v>
      </c>
      <c r="B43" t="s">
        <v>103</v>
      </c>
      <c r="C43" t="str">
        <f t="shared" si="0"/>
        <v>Positive</v>
      </c>
      <c r="D43">
        <f t="shared" si="1"/>
        <v>4</v>
      </c>
    </row>
    <row r="44" spans="1:10" x14ac:dyDescent="0.3">
      <c r="A44">
        <v>4</v>
      </c>
      <c r="B44" t="s">
        <v>44</v>
      </c>
      <c r="C44" t="str">
        <f t="shared" si="0"/>
        <v>Positive</v>
      </c>
      <c r="D44">
        <f t="shared" si="1"/>
        <v>9</v>
      </c>
    </row>
    <row r="45" spans="1:10" x14ac:dyDescent="0.3">
      <c r="A45">
        <v>4.8</v>
      </c>
      <c r="B45" t="s">
        <v>31</v>
      </c>
      <c r="C45" t="str">
        <f t="shared" si="0"/>
        <v>Positive</v>
      </c>
      <c r="D45">
        <f t="shared" si="1"/>
        <v>9</v>
      </c>
    </row>
    <row r="46" spans="1:10" x14ac:dyDescent="0.3">
      <c r="A46">
        <v>4.7</v>
      </c>
      <c r="B46" t="s">
        <v>31</v>
      </c>
      <c r="C46" t="str">
        <f t="shared" si="0"/>
        <v>Positive</v>
      </c>
      <c r="D46">
        <f t="shared" si="1"/>
        <v>9</v>
      </c>
    </row>
    <row r="47" spans="1:10" x14ac:dyDescent="0.3">
      <c r="A47">
        <v>4.5</v>
      </c>
      <c r="B47" t="s">
        <v>31</v>
      </c>
      <c r="C47" t="str">
        <f t="shared" si="0"/>
        <v>Positive</v>
      </c>
      <c r="D47">
        <f t="shared" si="1"/>
        <v>9</v>
      </c>
    </row>
    <row r="48" spans="1:10" x14ac:dyDescent="0.3">
      <c r="A48">
        <v>4.2</v>
      </c>
      <c r="B48" t="s">
        <v>44</v>
      </c>
      <c r="C48" t="str">
        <f t="shared" si="0"/>
        <v>Positive</v>
      </c>
      <c r="D48">
        <f t="shared" si="1"/>
        <v>9</v>
      </c>
    </row>
    <row r="49" spans="1:4" x14ac:dyDescent="0.3">
      <c r="A49">
        <v>4.8</v>
      </c>
      <c r="B49" t="s">
        <v>31</v>
      </c>
      <c r="C49" t="str">
        <f t="shared" si="0"/>
        <v>Positive</v>
      </c>
      <c r="D49">
        <f t="shared" si="1"/>
        <v>9</v>
      </c>
    </row>
    <row r="50" spans="1:4" x14ac:dyDescent="0.3">
      <c r="A50">
        <v>4.9000000000000004</v>
      </c>
      <c r="B50" t="s">
        <v>31</v>
      </c>
      <c r="C50" t="str">
        <f t="shared" si="0"/>
        <v>Positive</v>
      </c>
      <c r="D50">
        <f t="shared" si="1"/>
        <v>9</v>
      </c>
    </row>
    <row r="51" spans="1:4" x14ac:dyDescent="0.3">
      <c r="A51">
        <v>4.5999999999999996</v>
      </c>
      <c r="B51" t="s">
        <v>31</v>
      </c>
      <c r="C51" t="str">
        <f t="shared" si="0"/>
        <v>Positive</v>
      </c>
      <c r="D51">
        <f t="shared" si="1"/>
        <v>9</v>
      </c>
    </row>
    <row r="52" spans="1:4" x14ac:dyDescent="0.3">
      <c r="A52">
        <v>4.9000000000000004</v>
      </c>
      <c r="B52" t="s">
        <v>31</v>
      </c>
      <c r="C52" t="str">
        <f t="shared" si="0"/>
        <v>Positive</v>
      </c>
      <c r="D52">
        <f t="shared" si="1"/>
        <v>9</v>
      </c>
    </row>
    <row r="53" spans="1:4" x14ac:dyDescent="0.3">
      <c r="A53">
        <v>4.5999999999999996</v>
      </c>
      <c r="B53" t="s">
        <v>31</v>
      </c>
      <c r="C53" t="str">
        <f t="shared" si="0"/>
        <v>Positive</v>
      </c>
      <c r="D53">
        <f t="shared" si="1"/>
        <v>9</v>
      </c>
    </row>
    <row r="54" spans="1:4" x14ac:dyDescent="0.3">
      <c r="A54">
        <v>4.3</v>
      </c>
      <c r="B54" t="s">
        <v>44</v>
      </c>
      <c r="C54" t="str">
        <f t="shared" si="0"/>
        <v>Positive</v>
      </c>
      <c r="D54">
        <f t="shared" si="1"/>
        <v>9</v>
      </c>
    </row>
    <row r="55" spans="1:4" x14ac:dyDescent="0.3">
      <c r="A55">
        <v>4</v>
      </c>
      <c r="B55" t="s">
        <v>44</v>
      </c>
      <c r="C55" t="str">
        <f t="shared" si="0"/>
        <v>Positive</v>
      </c>
      <c r="D55">
        <f t="shared" si="1"/>
        <v>9</v>
      </c>
    </row>
    <row r="56" spans="1:4" x14ac:dyDescent="0.3">
      <c r="A56">
        <v>4.5999999999999996</v>
      </c>
      <c r="B56" t="s">
        <v>31</v>
      </c>
      <c r="C56" t="str">
        <f t="shared" si="0"/>
        <v>Positive</v>
      </c>
      <c r="D56">
        <f t="shared" si="1"/>
        <v>9</v>
      </c>
    </row>
    <row r="57" spans="1:4" x14ac:dyDescent="0.3">
      <c r="A57">
        <v>4.4000000000000004</v>
      </c>
      <c r="B57" t="s">
        <v>44</v>
      </c>
      <c r="C57" t="str">
        <f t="shared" si="0"/>
        <v>Positive</v>
      </c>
      <c r="D57">
        <f t="shared" si="1"/>
        <v>9</v>
      </c>
    </row>
    <row r="58" spans="1:4" x14ac:dyDescent="0.3">
      <c r="A58">
        <v>4.2</v>
      </c>
      <c r="B58" t="s">
        <v>44</v>
      </c>
      <c r="C58" t="str">
        <f t="shared" si="0"/>
        <v>Positive</v>
      </c>
      <c r="D58">
        <f t="shared" si="1"/>
        <v>9</v>
      </c>
    </row>
    <row r="59" spans="1:4" x14ac:dyDescent="0.3">
      <c r="A59">
        <v>4.2</v>
      </c>
      <c r="B59" t="s">
        <v>44</v>
      </c>
      <c r="C59" t="str">
        <f t="shared" si="0"/>
        <v>Positive</v>
      </c>
      <c r="D59">
        <f t="shared" si="1"/>
        <v>9</v>
      </c>
    </row>
    <row r="60" spans="1:4" x14ac:dyDescent="0.3">
      <c r="A60">
        <v>0</v>
      </c>
      <c r="B60" t="s">
        <v>166</v>
      </c>
      <c r="C60" t="str">
        <f t="shared" si="0"/>
        <v>Neutral</v>
      </c>
      <c r="D60">
        <f t="shared" si="1"/>
        <v>9</v>
      </c>
    </row>
    <row r="61" spans="1:4" x14ac:dyDescent="0.3">
      <c r="A61">
        <v>4.7</v>
      </c>
      <c r="B61" t="s">
        <v>31</v>
      </c>
      <c r="C61" t="str">
        <f t="shared" si="0"/>
        <v>Positive</v>
      </c>
      <c r="D61">
        <f t="shared" si="1"/>
        <v>9</v>
      </c>
    </row>
    <row r="62" spans="1:4" x14ac:dyDescent="0.3">
      <c r="A62">
        <v>4.5999999999999996</v>
      </c>
      <c r="B62" t="s">
        <v>31</v>
      </c>
      <c r="C62" t="str">
        <f t="shared" si="0"/>
        <v>Positive</v>
      </c>
      <c r="D62">
        <f t="shared" si="1"/>
        <v>9</v>
      </c>
    </row>
    <row r="63" spans="1:4" x14ac:dyDescent="0.3">
      <c r="A63">
        <v>4.3</v>
      </c>
      <c r="B63" t="s">
        <v>44</v>
      </c>
      <c r="C63" t="str">
        <f t="shared" si="0"/>
        <v>Positive</v>
      </c>
      <c r="D63">
        <f t="shared" si="1"/>
        <v>9</v>
      </c>
    </row>
    <row r="64" spans="1:4" x14ac:dyDescent="0.3">
      <c r="A64">
        <v>4.5</v>
      </c>
      <c r="B64" t="s">
        <v>31</v>
      </c>
      <c r="C64" t="str">
        <f t="shared" si="0"/>
        <v>Positive</v>
      </c>
      <c r="D64">
        <f t="shared" si="1"/>
        <v>9</v>
      </c>
    </row>
    <row r="65" spans="1:4" x14ac:dyDescent="0.3">
      <c r="A65">
        <v>4.4000000000000004</v>
      </c>
      <c r="B65" t="s">
        <v>44</v>
      </c>
      <c r="C65" t="str">
        <f t="shared" si="0"/>
        <v>Positive</v>
      </c>
      <c r="D65">
        <f t="shared" si="1"/>
        <v>9</v>
      </c>
    </row>
    <row r="66" spans="1:4" x14ac:dyDescent="0.3">
      <c r="A66">
        <v>3.1</v>
      </c>
      <c r="B66" t="s">
        <v>140</v>
      </c>
      <c r="C66" t="str">
        <f t="shared" si="0"/>
        <v>Negative</v>
      </c>
      <c r="D66">
        <f t="shared" si="1"/>
        <v>7</v>
      </c>
    </row>
    <row r="67" spans="1:4" x14ac:dyDescent="0.3">
      <c r="A67">
        <v>4.0999999999999996</v>
      </c>
      <c r="B67" t="s">
        <v>44</v>
      </c>
      <c r="C67" t="str">
        <f t="shared" ref="C67:C130" si="2">IF(OR(B67="Excellent", B67="Very Good", B67="Good"), "Positive",
 IF(OR(B67="Average", B67="Poor"), "Negative",
 IF(B67="Not rated", "Neutral", "Unknown")))</f>
        <v>Positive</v>
      </c>
      <c r="D67">
        <f t="shared" ref="D67:D130" si="3">LEN(B67)</f>
        <v>9</v>
      </c>
    </row>
    <row r="68" spans="1:4" x14ac:dyDescent="0.3">
      <c r="A68">
        <v>4.8</v>
      </c>
      <c r="B68" t="s">
        <v>31</v>
      </c>
      <c r="C68" t="str">
        <f t="shared" si="2"/>
        <v>Positive</v>
      </c>
      <c r="D68">
        <f t="shared" si="3"/>
        <v>9</v>
      </c>
    </row>
    <row r="69" spans="1:4" x14ac:dyDescent="0.3">
      <c r="A69">
        <v>4.5999999999999996</v>
      </c>
      <c r="B69" t="s">
        <v>31</v>
      </c>
      <c r="C69" t="str">
        <f t="shared" si="2"/>
        <v>Positive</v>
      </c>
      <c r="D69">
        <f t="shared" si="3"/>
        <v>9</v>
      </c>
    </row>
    <row r="70" spans="1:4" x14ac:dyDescent="0.3">
      <c r="A70">
        <v>3.9</v>
      </c>
      <c r="B70" t="s">
        <v>103</v>
      </c>
      <c r="C70" t="str">
        <f t="shared" si="2"/>
        <v>Positive</v>
      </c>
      <c r="D70">
        <f t="shared" si="3"/>
        <v>4</v>
      </c>
    </row>
    <row r="71" spans="1:4" x14ac:dyDescent="0.3">
      <c r="A71">
        <v>0</v>
      </c>
      <c r="B71" t="s">
        <v>166</v>
      </c>
      <c r="C71" t="str">
        <f t="shared" si="2"/>
        <v>Neutral</v>
      </c>
      <c r="D71">
        <f t="shared" si="3"/>
        <v>9</v>
      </c>
    </row>
    <row r="72" spans="1:4" x14ac:dyDescent="0.3">
      <c r="A72">
        <v>3.4</v>
      </c>
      <c r="B72" t="s">
        <v>140</v>
      </c>
      <c r="C72" t="str">
        <f t="shared" si="2"/>
        <v>Negative</v>
      </c>
      <c r="D72">
        <f t="shared" si="3"/>
        <v>7</v>
      </c>
    </row>
    <row r="73" spans="1:4" x14ac:dyDescent="0.3">
      <c r="A73">
        <v>3.5</v>
      </c>
      <c r="B73" t="s">
        <v>103</v>
      </c>
      <c r="C73" t="str">
        <f t="shared" si="2"/>
        <v>Positive</v>
      </c>
      <c r="D73">
        <f t="shared" si="3"/>
        <v>4</v>
      </c>
    </row>
    <row r="74" spans="1:4" x14ac:dyDescent="0.3">
      <c r="A74">
        <v>4.3</v>
      </c>
      <c r="B74" t="s">
        <v>44</v>
      </c>
      <c r="C74" t="str">
        <f t="shared" si="2"/>
        <v>Positive</v>
      </c>
      <c r="D74">
        <f t="shared" si="3"/>
        <v>9</v>
      </c>
    </row>
    <row r="75" spans="1:4" x14ac:dyDescent="0.3">
      <c r="A75">
        <v>3.9</v>
      </c>
      <c r="B75" t="s">
        <v>103</v>
      </c>
      <c r="C75" t="str">
        <f t="shared" si="2"/>
        <v>Positive</v>
      </c>
      <c r="D75">
        <f t="shared" si="3"/>
        <v>4</v>
      </c>
    </row>
    <row r="76" spans="1:4" x14ac:dyDescent="0.3">
      <c r="A76">
        <v>4.3</v>
      </c>
      <c r="B76" t="s">
        <v>44</v>
      </c>
      <c r="C76" t="str">
        <f t="shared" si="2"/>
        <v>Positive</v>
      </c>
      <c r="D76">
        <f t="shared" si="3"/>
        <v>9</v>
      </c>
    </row>
    <row r="77" spans="1:4" x14ac:dyDescent="0.3">
      <c r="A77">
        <v>4.3</v>
      </c>
      <c r="B77" t="s">
        <v>44</v>
      </c>
      <c r="C77" t="str">
        <f t="shared" si="2"/>
        <v>Positive</v>
      </c>
      <c r="D77">
        <f t="shared" si="3"/>
        <v>9</v>
      </c>
    </row>
    <row r="78" spans="1:4" x14ac:dyDescent="0.3">
      <c r="A78">
        <v>4.4000000000000004</v>
      </c>
      <c r="B78" t="s">
        <v>44</v>
      </c>
      <c r="C78" t="str">
        <f t="shared" si="2"/>
        <v>Positive</v>
      </c>
      <c r="D78">
        <f t="shared" si="3"/>
        <v>9</v>
      </c>
    </row>
    <row r="79" spans="1:4" x14ac:dyDescent="0.3">
      <c r="A79">
        <v>0</v>
      </c>
      <c r="B79" t="s">
        <v>166</v>
      </c>
      <c r="C79" t="str">
        <f t="shared" si="2"/>
        <v>Neutral</v>
      </c>
      <c r="D79">
        <f t="shared" si="3"/>
        <v>9</v>
      </c>
    </row>
    <row r="80" spans="1:4" x14ac:dyDescent="0.3">
      <c r="A80">
        <v>0</v>
      </c>
      <c r="B80" t="s">
        <v>166</v>
      </c>
      <c r="C80" t="str">
        <f t="shared" si="2"/>
        <v>Neutral</v>
      </c>
      <c r="D80">
        <f t="shared" si="3"/>
        <v>9</v>
      </c>
    </row>
    <row r="81" spans="1:4" x14ac:dyDescent="0.3">
      <c r="A81">
        <v>4.4000000000000004</v>
      </c>
      <c r="B81" t="s">
        <v>44</v>
      </c>
      <c r="C81" t="str">
        <f t="shared" si="2"/>
        <v>Positive</v>
      </c>
      <c r="D81">
        <f t="shared" si="3"/>
        <v>9</v>
      </c>
    </row>
    <row r="82" spans="1:4" x14ac:dyDescent="0.3">
      <c r="A82">
        <v>4.5999999999999996</v>
      </c>
      <c r="B82" t="s">
        <v>31</v>
      </c>
      <c r="C82" t="str">
        <f t="shared" si="2"/>
        <v>Positive</v>
      </c>
      <c r="D82">
        <f t="shared" si="3"/>
        <v>9</v>
      </c>
    </row>
    <row r="83" spans="1:4" x14ac:dyDescent="0.3">
      <c r="A83">
        <v>4.0999999999999996</v>
      </c>
      <c r="B83" t="s">
        <v>44</v>
      </c>
      <c r="C83" t="str">
        <f t="shared" si="2"/>
        <v>Positive</v>
      </c>
      <c r="D83">
        <f t="shared" si="3"/>
        <v>9</v>
      </c>
    </row>
    <row r="84" spans="1:4" x14ac:dyDescent="0.3">
      <c r="A84">
        <v>3.3</v>
      </c>
      <c r="B84" t="s">
        <v>140</v>
      </c>
      <c r="C84" t="str">
        <f t="shared" si="2"/>
        <v>Negative</v>
      </c>
      <c r="D84">
        <f t="shared" si="3"/>
        <v>7</v>
      </c>
    </row>
    <row r="85" spans="1:4" x14ac:dyDescent="0.3">
      <c r="A85">
        <v>3.3</v>
      </c>
      <c r="B85" t="s">
        <v>140</v>
      </c>
      <c r="C85" t="str">
        <f t="shared" si="2"/>
        <v>Negative</v>
      </c>
      <c r="D85">
        <f t="shared" si="3"/>
        <v>7</v>
      </c>
    </row>
    <row r="86" spans="1:4" x14ac:dyDescent="0.3">
      <c r="A86">
        <v>3.4</v>
      </c>
      <c r="B86" t="s">
        <v>140</v>
      </c>
      <c r="C86" t="str">
        <f t="shared" si="2"/>
        <v>Negative</v>
      </c>
      <c r="D86">
        <f t="shared" si="3"/>
        <v>7</v>
      </c>
    </row>
    <row r="87" spans="1:4" x14ac:dyDescent="0.3">
      <c r="A87">
        <v>3.4</v>
      </c>
      <c r="B87" t="s">
        <v>140</v>
      </c>
      <c r="C87" t="str">
        <f t="shared" si="2"/>
        <v>Negative</v>
      </c>
      <c r="D87">
        <f t="shared" si="3"/>
        <v>7</v>
      </c>
    </row>
    <row r="88" spans="1:4" x14ac:dyDescent="0.3">
      <c r="A88">
        <v>3.4</v>
      </c>
      <c r="B88" t="s">
        <v>140</v>
      </c>
      <c r="C88" t="str">
        <f t="shared" si="2"/>
        <v>Negative</v>
      </c>
      <c r="D88">
        <f t="shared" si="3"/>
        <v>7</v>
      </c>
    </row>
    <row r="89" spans="1:4" x14ac:dyDescent="0.3">
      <c r="A89">
        <v>3.4</v>
      </c>
      <c r="B89" t="s">
        <v>140</v>
      </c>
      <c r="C89" t="str">
        <f t="shared" si="2"/>
        <v>Negative</v>
      </c>
      <c r="D89">
        <f t="shared" si="3"/>
        <v>7</v>
      </c>
    </row>
    <row r="90" spans="1:4" x14ac:dyDescent="0.3">
      <c r="A90">
        <v>3.5</v>
      </c>
      <c r="B90" t="s">
        <v>103</v>
      </c>
      <c r="C90" t="str">
        <f t="shared" si="2"/>
        <v>Positive</v>
      </c>
      <c r="D90">
        <f t="shared" si="3"/>
        <v>4</v>
      </c>
    </row>
    <row r="91" spans="1:4" x14ac:dyDescent="0.3">
      <c r="A91">
        <v>3.9</v>
      </c>
      <c r="B91" t="s">
        <v>103</v>
      </c>
      <c r="C91" t="str">
        <f t="shared" si="2"/>
        <v>Positive</v>
      </c>
      <c r="D91">
        <f t="shared" si="3"/>
        <v>4</v>
      </c>
    </row>
    <row r="92" spans="1:4" x14ac:dyDescent="0.3">
      <c r="A92">
        <v>3.7</v>
      </c>
      <c r="B92" t="s">
        <v>103</v>
      </c>
      <c r="C92" t="str">
        <f t="shared" si="2"/>
        <v>Positive</v>
      </c>
      <c r="D92">
        <f t="shared" si="3"/>
        <v>4</v>
      </c>
    </row>
    <row r="93" spans="1:4" x14ac:dyDescent="0.3">
      <c r="A93">
        <v>3.5</v>
      </c>
      <c r="B93" t="s">
        <v>103</v>
      </c>
      <c r="C93" t="str">
        <f t="shared" si="2"/>
        <v>Positive</v>
      </c>
      <c r="D93">
        <f t="shared" si="3"/>
        <v>4</v>
      </c>
    </row>
    <row r="94" spans="1:4" x14ac:dyDescent="0.3">
      <c r="A94">
        <v>3.6</v>
      </c>
      <c r="B94" t="s">
        <v>103</v>
      </c>
      <c r="C94" t="str">
        <f t="shared" si="2"/>
        <v>Positive</v>
      </c>
      <c r="D94">
        <f t="shared" si="3"/>
        <v>4</v>
      </c>
    </row>
    <row r="95" spans="1:4" x14ac:dyDescent="0.3">
      <c r="A95">
        <v>3.8</v>
      </c>
      <c r="B95" t="s">
        <v>103</v>
      </c>
      <c r="C95" t="str">
        <f t="shared" si="2"/>
        <v>Positive</v>
      </c>
      <c r="D95">
        <f t="shared" si="3"/>
        <v>4</v>
      </c>
    </row>
    <row r="96" spans="1:4" x14ac:dyDescent="0.3">
      <c r="A96">
        <v>3.9</v>
      </c>
      <c r="B96" t="s">
        <v>103</v>
      </c>
      <c r="C96" t="str">
        <f t="shared" si="2"/>
        <v>Positive</v>
      </c>
      <c r="D96">
        <f t="shared" si="3"/>
        <v>4</v>
      </c>
    </row>
    <row r="97" spans="1:4" x14ac:dyDescent="0.3">
      <c r="A97">
        <v>3.5</v>
      </c>
      <c r="B97" t="s">
        <v>103</v>
      </c>
      <c r="C97" t="str">
        <f t="shared" si="2"/>
        <v>Positive</v>
      </c>
      <c r="D97">
        <f t="shared" si="3"/>
        <v>4</v>
      </c>
    </row>
    <row r="98" spans="1:4" x14ac:dyDescent="0.3">
      <c r="A98">
        <v>3.5</v>
      </c>
      <c r="B98" t="s">
        <v>103</v>
      </c>
      <c r="C98" t="str">
        <f t="shared" si="2"/>
        <v>Positive</v>
      </c>
      <c r="D98">
        <f t="shared" si="3"/>
        <v>4</v>
      </c>
    </row>
    <row r="99" spans="1:4" x14ac:dyDescent="0.3">
      <c r="A99">
        <v>3.6</v>
      </c>
      <c r="B99" t="s">
        <v>103</v>
      </c>
      <c r="C99" t="str">
        <f t="shared" si="2"/>
        <v>Positive</v>
      </c>
      <c r="D99">
        <f t="shared" si="3"/>
        <v>4</v>
      </c>
    </row>
    <row r="100" spans="1:4" x14ac:dyDescent="0.3">
      <c r="A100">
        <v>3.5</v>
      </c>
      <c r="B100" t="s">
        <v>103</v>
      </c>
      <c r="C100" t="str">
        <f t="shared" si="2"/>
        <v>Positive</v>
      </c>
      <c r="D100">
        <f t="shared" si="3"/>
        <v>4</v>
      </c>
    </row>
    <row r="101" spans="1:4" x14ac:dyDescent="0.3">
      <c r="A101">
        <v>3.8</v>
      </c>
      <c r="B101" t="s">
        <v>103</v>
      </c>
      <c r="C101" t="str">
        <f t="shared" si="2"/>
        <v>Positive</v>
      </c>
      <c r="D101">
        <f t="shared" si="3"/>
        <v>4</v>
      </c>
    </row>
    <row r="102" spans="1:4" x14ac:dyDescent="0.3">
      <c r="A102">
        <v>3.7</v>
      </c>
      <c r="B102" t="s">
        <v>103</v>
      </c>
      <c r="C102" t="str">
        <f t="shared" si="2"/>
        <v>Positive</v>
      </c>
      <c r="D102">
        <f t="shared" si="3"/>
        <v>4</v>
      </c>
    </row>
    <row r="103" spans="1:4" x14ac:dyDescent="0.3">
      <c r="A103">
        <v>3.4</v>
      </c>
      <c r="B103" t="s">
        <v>140</v>
      </c>
      <c r="C103" t="str">
        <f t="shared" si="2"/>
        <v>Negative</v>
      </c>
      <c r="D103">
        <f t="shared" si="3"/>
        <v>7</v>
      </c>
    </row>
    <row r="104" spans="1:4" x14ac:dyDescent="0.3">
      <c r="A104">
        <v>3.5</v>
      </c>
      <c r="B104" t="s">
        <v>103</v>
      </c>
      <c r="C104" t="str">
        <f t="shared" si="2"/>
        <v>Positive</v>
      </c>
      <c r="D104">
        <f t="shared" si="3"/>
        <v>4</v>
      </c>
    </row>
    <row r="105" spans="1:4" x14ac:dyDescent="0.3">
      <c r="A105">
        <v>4.5</v>
      </c>
      <c r="B105" t="s">
        <v>31</v>
      </c>
      <c r="C105" t="str">
        <f t="shared" si="2"/>
        <v>Positive</v>
      </c>
      <c r="D105">
        <f t="shared" si="3"/>
        <v>9</v>
      </c>
    </row>
    <row r="106" spans="1:4" x14ac:dyDescent="0.3">
      <c r="A106">
        <v>4.5</v>
      </c>
      <c r="B106" t="s">
        <v>31</v>
      </c>
      <c r="C106" t="str">
        <f t="shared" si="2"/>
        <v>Positive</v>
      </c>
      <c r="D106">
        <f t="shared" si="3"/>
        <v>9</v>
      </c>
    </row>
    <row r="107" spans="1:4" x14ac:dyDescent="0.3">
      <c r="A107">
        <v>4.5999999999999996</v>
      </c>
      <c r="B107" t="s">
        <v>31</v>
      </c>
      <c r="C107" t="str">
        <f t="shared" si="2"/>
        <v>Positive</v>
      </c>
      <c r="D107">
        <f t="shared" si="3"/>
        <v>9</v>
      </c>
    </row>
    <row r="108" spans="1:4" x14ac:dyDescent="0.3">
      <c r="A108">
        <v>3.9</v>
      </c>
      <c r="B108" t="s">
        <v>103</v>
      </c>
      <c r="C108" t="str">
        <f t="shared" si="2"/>
        <v>Positive</v>
      </c>
      <c r="D108">
        <f t="shared" si="3"/>
        <v>4</v>
      </c>
    </row>
    <row r="109" spans="1:4" x14ac:dyDescent="0.3">
      <c r="A109">
        <v>3.7</v>
      </c>
      <c r="B109" t="s">
        <v>103</v>
      </c>
      <c r="C109" t="str">
        <f t="shared" si="2"/>
        <v>Positive</v>
      </c>
      <c r="D109">
        <f t="shared" si="3"/>
        <v>4</v>
      </c>
    </row>
    <row r="110" spans="1:4" x14ac:dyDescent="0.3">
      <c r="A110">
        <v>4.3</v>
      </c>
      <c r="B110" t="s">
        <v>44</v>
      </c>
      <c r="C110" t="str">
        <f t="shared" si="2"/>
        <v>Positive</v>
      </c>
      <c r="D110">
        <f t="shared" si="3"/>
        <v>9</v>
      </c>
    </row>
    <row r="111" spans="1:4" x14ac:dyDescent="0.3">
      <c r="A111">
        <v>4.2</v>
      </c>
      <c r="B111" t="s">
        <v>44</v>
      </c>
      <c r="C111" t="str">
        <f t="shared" si="2"/>
        <v>Positive</v>
      </c>
      <c r="D111">
        <f t="shared" si="3"/>
        <v>9</v>
      </c>
    </row>
    <row r="112" spans="1:4" x14ac:dyDescent="0.3">
      <c r="A112">
        <v>4</v>
      </c>
      <c r="B112" t="s">
        <v>44</v>
      </c>
      <c r="C112" t="str">
        <f t="shared" si="2"/>
        <v>Positive</v>
      </c>
      <c r="D112">
        <f t="shared" si="3"/>
        <v>9</v>
      </c>
    </row>
    <row r="113" spans="1:4" x14ac:dyDescent="0.3">
      <c r="A113">
        <v>4.0999999999999996</v>
      </c>
      <c r="B113" t="s">
        <v>44</v>
      </c>
      <c r="C113" t="str">
        <f t="shared" si="2"/>
        <v>Positive</v>
      </c>
      <c r="D113">
        <f t="shared" si="3"/>
        <v>9</v>
      </c>
    </row>
    <row r="114" spans="1:4" x14ac:dyDescent="0.3">
      <c r="A114">
        <v>4.3</v>
      </c>
      <c r="B114" t="s">
        <v>44</v>
      </c>
      <c r="C114" t="str">
        <f t="shared" si="2"/>
        <v>Positive</v>
      </c>
      <c r="D114">
        <f t="shared" si="3"/>
        <v>9</v>
      </c>
    </row>
    <row r="115" spans="1:4" x14ac:dyDescent="0.3">
      <c r="A115">
        <v>4.2</v>
      </c>
      <c r="B115" t="s">
        <v>44</v>
      </c>
      <c r="C115" t="str">
        <f t="shared" si="2"/>
        <v>Positive</v>
      </c>
      <c r="D115">
        <f t="shared" si="3"/>
        <v>9</v>
      </c>
    </row>
    <row r="116" spans="1:4" x14ac:dyDescent="0.3">
      <c r="A116">
        <v>4.0999999999999996</v>
      </c>
      <c r="B116" t="s">
        <v>44</v>
      </c>
      <c r="C116" t="str">
        <f t="shared" si="2"/>
        <v>Positive</v>
      </c>
      <c r="D116">
        <f t="shared" si="3"/>
        <v>9</v>
      </c>
    </row>
    <row r="117" spans="1:4" x14ac:dyDescent="0.3">
      <c r="A117">
        <v>4.0999999999999996</v>
      </c>
      <c r="B117" t="s">
        <v>44</v>
      </c>
      <c r="C117" t="str">
        <f t="shared" si="2"/>
        <v>Positive</v>
      </c>
      <c r="D117">
        <f t="shared" si="3"/>
        <v>9</v>
      </c>
    </row>
    <row r="118" spans="1:4" x14ac:dyDescent="0.3">
      <c r="A118">
        <v>4.2</v>
      </c>
      <c r="B118" t="s">
        <v>44</v>
      </c>
      <c r="C118" t="str">
        <f t="shared" si="2"/>
        <v>Positive</v>
      </c>
      <c r="D118">
        <f t="shared" si="3"/>
        <v>9</v>
      </c>
    </row>
    <row r="119" spans="1:4" x14ac:dyDescent="0.3">
      <c r="A119">
        <v>4.0999999999999996</v>
      </c>
      <c r="B119" t="s">
        <v>44</v>
      </c>
      <c r="C119" t="str">
        <f t="shared" si="2"/>
        <v>Positive</v>
      </c>
      <c r="D119">
        <f t="shared" si="3"/>
        <v>9</v>
      </c>
    </row>
    <row r="120" spans="1:4" x14ac:dyDescent="0.3">
      <c r="A120">
        <v>4.0999999999999996</v>
      </c>
      <c r="B120" t="s">
        <v>44</v>
      </c>
      <c r="C120" t="str">
        <f t="shared" si="2"/>
        <v>Positive</v>
      </c>
      <c r="D120">
        <f t="shared" si="3"/>
        <v>9</v>
      </c>
    </row>
    <row r="121" spans="1:4" x14ac:dyDescent="0.3">
      <c r="A121">
        <v>4.4000000000000004</v>
      </c>
      <c r="B121" t="s">
        <v>44</v>
      </c>
      <c r="C121" t="str">
        <f t="shared" si="2"/>
        <v>Positive</v>
      </c>
      <c r="D121">
        <f t="shared" si="3"/>
        <v>9</v>
      </c>
    </row>
    <row r="122" spans="1:4" x14ac:dyDescent="0.3">
      <c r="A122">
        <v>4.4000000000000004</v>
      </c>
      <c r="B122" t="s">
        <v>44</v>
      </c>
      <c r="C122" t="str">
        <f t="shared" si="2"/>
        <v>Positive</v>
      </c>
      <c r="D122">
        <f t="shared" si="3"/>
        <v>9</v>
      </c>
    </row>
    <row r="123" spans="1:4" x14ac:dyDescent="0.3">
      <c r="A123">
        <v>4.2</v>
      </c>
      <c r="B123" t="s">
        <v>44</v>
      </c>
      <c r="C123" t="str">
        <f t="shared" si="2"/>
        <v>Positive</v>
      </c>
      <c r="D123">
        <f t="shared" si="3"/>
        <v>9</v>
      </c>
    </row>
    <row r="124" spans="1:4" x14ac:dyDescent="0.3">
      <c r="A124">
        <v>4.0999999999999996</v>
      </c>
      <c r="B124" t="s">
        <v>44</v>
      </c>
      <c r="C124" t="str">
        <f t="shared" si="2"/>
        <v>Positive</v>
      </c>
      <c r="D124">
        <f t="shared" si="3"/>
        <v>9</v>
      </c>
    </row>
    <row r="125" spans="1:4" x14ac:dyDescent="0.3">
      <c r="A125">
        <v>4.5999999999999996</v>
      </c>
      <c r="B125" t="s">
        <v>31</v>
      </c>
      <c r="C125" t="str">
        <f t="shared" si="2"/>
        <v>Positive</v>
      </c>
      <c r="D125">
        <f t="shared" si="3"/>
        <v>9</v>
      </c>
    </row>
    <row r="126" spans="1:4" x14ac:dyDescent="0.3">
      <c r="A126">
        <v>4.9000000000000004</v>
      </c>
      <c r="B126" t="s">
        <v>31</v>
      </c>
      <c r="C126" t="str">
        <f t="shared" si="2"/>
        <v>Positive</v>
      </c>
      <c r="D126">
        <f t="shared" si="3"/>
        <v>9</v>
      </c>
    </row>
    <row r="127" spans="1:4" x14ac:dyDescent="0.3">
      <c r="A127">
        <v>4.5</v>
      </c>
      <c r="B127" t="s">
        <v>31</v>
      </c>
      <c r="C127" t="str">
        <f t="shared" si="2"/>
        <v>Positive</v>
      </c>
      <c r="D127">
        <f t="shared" si="3"/>
        <v>9</v>
      </c>
    </row>
    <row r="128" spans="1:4" x14ac:dyDescent="0.3">
      <c r="A128">
        <v>3.9</v>
      </c>
      <c r="B128" t="s">
        <v>103</v>
      </c>
      <c r="C128" t="str">
        <f t="shared" si="2"/>
        <v>Positive</v>
      </c>
      <c r="D128">
        <f t="shared" si="3"/>
        <v>4</v>
      </c>
    </row>
    <row r="129" spans="1:4" x14ac:dyDescent="0.3">
      <c r="A129">
        <v>3.9</v>
      </c>
      <c r="B129" t="s">
        <v>103</v>
      </c>
      <c r="C129" t="str">
        <f t="shared" si="2"/>
        <v>Positive</v>
      </c>
      <c r="D129">
        <f t="shared" si="3"/>
        <v>4</v>
      </c>
    </row>
    <row r="130" spans="1:4" x14ac:dyDescent="0.3">
      <c r="A130">
        <v>3.8</v>
      </c>
      <c r="B130" t="s">
        <v>103</v>
      </c>
      <c r="C130" t="str">
        <f t="shared" si="2"/>
        <v>Positive</v>
      </c>
      <c r="D130">
        <f t="shared" si="3"/>
        <v>4</v>
      </c>
    </row>
    <row r="131" spans="1:4" x14ac:dyDescent="0.3">
      <c r="A131">
        <v>3.5</v>
      </c>
      <c r="B131" t="s">
        <v>103</v>
      </c>
      <c r="C131" t="str">
        <f t="shared" ref="C131:C194" si="4">IF(OR(B131="Excellent", B131="Very Good", B131="Good"), "Positive",
 IF(OR(B131="Average", B131="Poor"), "Negative",
 IF(B131="Not rated", "Neutral", "Unknown")))</f>
        <v>Positive</v>
      </c>
      <c r="D131">
        <f t="shared" ref="D131:D194" si="5">LEN(B131)</f>
        <v>4</v>
      </c>
    </row>
    <row r="132" spans="1:4" x14ac:dyDescent="0.3">
      <c r="A132">
        <v>4.3</v>
      </c>
      <c r="B132" t="s">
        <v>44</v>
      </c>
      <c r="C132" t="str">
        <f t="shared" si="4"/>
        <v>Positive</v>
      </c>
      <c r="D132">
        <f t="shared" si="5"/>
        <v>9</v>
      </c>
    </row>
    <row r="133" spans="1:4" x14ac:dyDescent="0.3">
      <c r="A133">
        <v>4.0999999999999996</v>
      </c>
      <c r="B133" t="s">
        <v>44</v>
      </c>
      <c r="C133" t="str">
        <f t="shared" si="4"/>
        <v>Positive</v>
      </c>
      <c r="D133">
        <f t="shared" si="5"/>
        <v>9</v>
      </c>
    </row>
    <row r="134" spans="1:4" x14ac:dyDescent="0.3">
      <c r="A134">
        <v>4.4000000000000004</v>
      </c>
      <c r="B134" t="s">
        <v>44</v>
      </c>
      <c r="C134" t="str">
        <f t="shared" si="4"/>
        <v>Positive</v>
      </c>
      <c r="D134">
        <f t="shared" si="5"/>
        <v>9</v>
      </c>
    </row>
    <row r="135" spans="1:4" x14ac:dyDescent="0.3">
      <c r="A135">
        <v>4</v>
      </c>
      <c r="B135" t="s">
        <v>44</v>
      </c>
      <c r="C135" t="str">
        <f t="shared" si="4"/>
        <v>Positive</v>
      </c>
      <c r="D135">
        <f t="shared" si="5"/>
        <v>9</v>
      </c>
    </row>
    <row r="136" spans="1:4" x14ac:dyDescent="0.3">
      <c r="A136">
        <v>4</v>
      </c>
      <c r="B136" t="s">
        <v>44</v>
      </c>
      <c r="C136" t="str">
        <f t="shared" si="4"/>
        <v>Positive</v>
      </c>
      <c r="D136">
        <f t="shared" si="5"/>
        <v>9</v>
      </c>
    </row>
    <row r="137" spans="1:4" x14ac:dyDescent="0.3">
      <c r="A137">
        <v>4.2</v>
      </c>
      <c r="B137" t="s">
        <v>44</v>
      </c>
      <c r="C137" t="str">
        <f t="shared" si="4"/>
        <v>Positive</v>
      </c>
      <c r="D137">
        <f t="shared" si="5"/>
        <v>9</v>
      </c>
    </row>
    <row r="138" spans="1:4" x14ac:dyDescent="0.3">
      <c r="A138">
        <v>4</v>
      </c>
      <c r="B138" t="s">
        <v>44</v>
      </c>
      <c r="C138" t="str">
        <f t="shared" si="4"/>
        <v>Positive</v>
      </c>
      <c r="D138">
        <f t="shared" si="5"/>
        <v>9</v>
      </c>
    </row>
    <row r="139" spans="1:4" x14ac:dyDescent="0.3">
      <c r="A139">
        <v>4</v>
      </c>
      <c r="B139" t="s">
        <v>44</v>
      </c>
      <c r="C139" t="str">
        <f t="shared" si="4"/>
        <v>Positive</v>
      </c>
      <c r="D139">
        <f t="shared" si="5"/>
        <v>9</v>
      </c>
    </row>
    <row r="140" spans="1:4" x14ac:dyDescent="0.3">
      <c r="A140">
        <v>3.9</v>
      </c>
      <c r="B140" t="s">
        <v>103</v>
      </c>
      <c r="C140" t="str">
        <f t="shared" si="4"/>
        <v>Positive</v>
      </c>
      <c r="D140">
        <f t="shared" si="5"/>
        <v>4</v>
      </c>
    </row>
    <row r="141" spans="1:4" x14ac:dyDescent="0.3">
      <c r="A141">
        <v>4.0999999999999996</v>
      </c>
      <c r="B141" t="s">
        <v>44</v>
      </c>
      <c r="C141" t="str">
        <f t="shared" si="4"/>
        <v>Positive</v>
      </c>
      <c r="D141">
        <f t="shared" si="5"/>
        <v>9</v>
      </c>
    </row>
    <row r="142" spans="1:4" x14ac:dyDescent="0.3">
      <c r="A142">
        <v>4</v>
      </c>
      <c r="B142" t="s">
        <v>44</v>
      </c>
      <c r="C142" t="str">
        <f t="shared" si="4"/>
        <v>Positive</v>
      </c>
      <c r="D142">
        <f t="shared" si="5"/>
        <v>9</v>
      </c>
    </row>
    <row r="143" spans="1:4" x14ac:dyDescent="0.3">
      <c r="A143">
        <v>4.3</v>
      </c>
      <c r="B143" t="s">
        <v>44</v>
      </c>
      <c r="C143" t="str">
        <f t="shared" si="4"/>
        <v>Positive</v>
      </c>
      <c r="D143">
        <f t="shared" si="5"/>
        <v>9</v>
      </c>
    </row>
    <row r="144" spans="1:4" x14ac:dyDescent="0.3">
      <c r="A144">
        <v>4.2</v>
      </c>
      <c r="B144" t="s">
        <v>44</v>
      </c>
      <c r="C144" t="str">
        <f t="shared" si="4"/>
        <v>Positive</v>
      </c>
      <c r="D144">
        <f t="shared" si="5"/>
        <v>9</v>
      </c>
    </row>
    <row r="145" spans="1:4" x14ac:dyDescent="0.3">
      <c r="A145">
        <v>3.2</v>
      </c>
      <c r="B145" t="s">
        <v>140</v>
      </c>
      <c r="C145" t="str">
        <f t="shared" si="4"/>
        <v>Negative</v>
      </c>
      <c r="D145">
        <f t="shared" si="5"/>
        <v>7</v>
      </c>
    </row>
    <row r="146" spans="1:4" x14ac:dyDescent="0.3">
      <c r="A146">
        <v>4.5999999999999996</v>
      </c>
      <c r="B146" t="s">
        <v>31</v>
      </c>
      <c r="C146" t="str">
        <f t="shared" si="4"/>
        <v>Positive</v>
      </c>
      <c r="D146">
        <f t="shared" si="5"/>
        <v>9</v>
      </c>
    </row>
    <row r="147" spans="1:4" x14ac:dyDescent="0.3">
      <c r="A147">
        <v>4.5</v>
      </c>
      <c r="B147" t="s">
        <v>31</v>
      </c>
      <c r="C147" t="str">
        <f t="shared" si="4"/>
        <v>Positive</v>
      </c>
      <c r="D147">
        <f t="shared" si="5"/>
        <v>9</v>
      </c>
    </row>
    <row r="148" spans="1:4" x14ac:dyDescent="0.3">
      <c r="A148">
        <v>4.5999999999999996</v>
      </c>
      <c r="B148" t="s">
        <v>31</v>
      </c>
      <c r="C148" t="str">
        <f t="shared" si="4"/>
        <v>Positive</v>
      </c>
      <c r="D148">
        <f t="shared" si="5"/>
        <v>9</v>
      </c>
    </row>
    <row r="149" spans="1:4" x14ac:dyDescent="0.3">
      <c r="A149">
        <v>4.5</v>
      </c>
      <c r="B149" t="s">
        <v>31</v>
      </c>
      <c r="C149" t="str">
        <f t="shared" si="4"/>
        <v>Positive</v>
      </c>
      <c r="D149">
        <f t="shared" si="5"/>
        <v>9</v>
      </c>
    </row>
    <row r="150" spans="1:4" x14ac:dyDescent="0.3">
      <c r="A150">
        <v>3.9</v>
      </c>
      <c r="B150" t="s">
        <v>103</v>
      </c>
      <c r="C150" t="str">
        <f t="shared" si="4"/>
        <v>Positive</v>
      </c>
      <c r="D150">
        <f t="shared" si="5"/>
        <v>4</v>
      </c>
    </row>
    <row r="151" spans="1:4" x14ac:dyDescent="0.3">
      <c r="A151">
        <v>4.3</v>
      </c>
      <c r="B151" t="s">
        <v>44</v>
      </c>
      <c r="C151" t="str">
        <f t="shared" si="4"/>
        <v>Positive</v>
      </c>
      <c r="D151">
        <f t="shared" si="5"/>
        <v>9</v>
      </c>
    </row>
    <row r="152" spans="1:4" x14ac:dyDescent="0.3">
      <c r="A152">
        <v>4.0999999999999996</v>
      </c>
      <c r="B152" t="s">
        <v>44</v>
      </c>
      <c r="C152" t="str">
        <f t="shared" si="4"/>
        <v>Positive</v>
      </c>
      <c r="D152">
        <f t="shared" si="5"/>
        <v>9</v>
      </c>
    </row>
    <row r="153" spans="1:4" x14ac:dyDescent="0.3">
      <c r="A153">
        <v>4.2</v>
      </c>
      <c r="B153" t="s">
        <v>44</v>
      </c>
      <c r="C153" t="str">
        <f t="shared" si="4"/>
        <v>Positive</v>
      </c>
      <c r="D153">
        <f t="shared" si="5"/>
        <v>9</v>
      </c>
    </row>
    <row r="154" spans="1:4" x14ac:dyDescent="0.3">
      <c r="A154">
        <v>4.3</v>
      </c>
      <c r="B154" t="s">
        <v>44</v>
      </c>
      <c r="C154" t="str">
        <f t="shared" si="4"/>
        <v>Positive</v>
      </c>
      <c r="D154">
        <f t="shared" si="5"/>
        <v>9</v>
      </c>
    </row>
    <row r="155" spans="1:4" x14ac:dyDescent="0.3">
      <c r="A155">
        <v>4.4000000000000004</v>
      </c>
      <c r="B155" t="s">
        <v>44</v>
      </c>
      <c r="C155" t="str">
        <f t="shared" si="4"/>
        <v>Positive</v>
      </c>
      <c r="D155">
        <f t="shared" si="5"/>
        <v>9</v>
      </c>
    </row>
    <row r="156" spans="1:4" x14ac:dyDescent="0.3">
      <c r="A156">
        <v>4.0999999999999996</v>
      </c>
      <c r="B156" t="s">
        <v>44</v>
      </c>
      <c r="C156" t="str">
        <f t="shared" si="4"/>
        <v>Positive</v>
      </c>
      <c r="D156">
        <f t="shared" si="5"/>
        <v>9</v>
      </c>
    </row>
    <row r="157" spans="1:4" x14ac:dyDescent="0.3">
      <c r="A157">
        <v>4.4000000000000004</v>
      </c>
      <c r="B157" t="s">
        <v>44</v>
      </c>
      <c r="C157" t="str">
        <f t="shared" si="4"/>
        <v>Positive</v>
      </c>
      <c r="D157">
        <f t="shared" si="5"/>
        <v>9</v>
      </c>
    </row>
    <row r="158" spans="1:4" x14ac:dyDescent="0.3">
      <c r="A158">
        <v>4.3</v>
      </c>
      <c r="B158" t="s">
        <v>44</v>
      </c>
      <c r="C158" t="str">
        <f t="shared" si="4"/>
        <v>Positive</v>
      </c>
      <c r="D158">
        <f t="shared" si="5"/>
        <v>9</v>
      </c>
    </row>
    <row r="159" spans="1:4" x14ac:dyDescent="0.3">
      <c r="A159">
        <v>4.4000000000000004</v>
      </c>
      <c r="B159" t="s">
        <v>44</v>
      </c>
      <c r="C159" t="str">
        <f t="shared" si="4"/>
        <v>Positive</v>
      </c>
      <c r="D159">
        <f t="shared" si="5"/>
        <v>9</v>
      </c>
    </row>
    <row r="160" spans="1:4" x14ac:dyDescent="0.3">
      <c r="A160">
        <v>4.4000000000000004</v>
      </c>
      <c r="B160" t="s">
        <v>44</v>
      </c>
      <c r="C160" t="str">
        <f t="shared" si="4"/>
        <v>Positive</v>
      </c>
      <c r="D160">
        <f t="shared" si="5"/>
        <v>9</v>
      </c>
    </row>
    <row r="161" spans="1:4" x14ac:dyDescent="0.3">
      <c r="A161">
        <v>4</v>
      </c>
      <c r="B161" t="s">
        <v>44</v>
      </c>
      <c r="C161" t="str">
        <f t="shared" si="4"/>
        <v>Positive</v>
      </c>
      <c r="D161">
        <f t="shared" si="5"/>
        <v>9</v>
      </c>
    </row>
    <row r="162" spans="1:4" x14ac:dyDescent="0.3">
      <c r="A162">
        <v>4.0999999999999996</v>
      </c>
      <c r="B162" t="s">
        <v>44</v>
      </c>
      <c r="C162" t="str">
        <f t="shared" si="4"/>
        <v>Positive</v>
      </c>
      <c r="D162">
        <f t="shared" si="5"/>
        <v>9</v>
      </c>
    </row>
    <row r="163" spans="1:4" x14ac:dyDescent="0.3">
      <c r="A163">
        <v>4.3</v>
      </c>
      <c r="B163" t="s">
        <v>44</v>
      </c>
      <c r="C163" t="str">
        <f t="shared" si="4"/>
        <v>Positive</v>
      </c>
      <c r="D163">
        <f t="shared" si="5"/>
        <v>9</v>
      </c>
    </row>
    <row r="164" spans="1:4" x14ac:dyDescent="0.3">
      <c r="A164">
        <v>4</v>
      </c>
      <c r="B164" t="s">
        <v>44</v>
      </c>
      <c r="C164" t="str">
        <f t="shared" si="4"/>
        <v>Positive</v>
      </c>
      <c r="D164">
        <f t="shared" si="5"/>
        <v>9</v>
      </c>
    </row>
    <row r="165" spans="1:4" x14ac:dyDescent="0.3">
      <c r="A165">
        <v>4</v>
      </c>
      <c r="B165" t="s">
        <v>44</v>
      </c>
      <c r="C165" t="str">
        <f t="shared" si="4"/>
        <v>Positive</v>
      </c>
      <c r="D165">
        <f t="shared" si="5"/>
        <v>9</v>
      </c>
    </row>
    <row r="166" spans="1:4" x14ac:dyDescent="0.3">
      <c r="A166">
        <v>4.4000000000000004</v>
      </c>
      <c r="B166" t="s">
        <v>44</v>
      </c>
      <c r="C166" t="str">
        <f t="shared" si="4"/>
        <v>Positive</v>
      </c>
      <c r="D166">
        <f t="shared" si="5"/>
        <v>9</v>
      </c>
    </row>
    <row r="167" spans="1:4" x14ac:dyDescent="0.3">
      <c r="A167">
        <v>3.7</v>
      </c>
      <c r="B167" t="s">
        <v>103</v>
      </c>
      <c r="C167" t="str">
        <f t="shared" si="4"/>
        <v>Positive</v>
      </c>
      <c r="D167">
        <f t="shared" si="5"/>
        <v>4</v>
      </c>
    </row>
    <row r="168" spans="1:4" x14ac:dyDescent="0.3">
      <c r="A168">
        <v>4.0999999999999996</v>
      </c>
      <c r="B168" t="s">
        <v>44</v>
      </c>
      <c r="C168" t="str">
        <f t="shared" si="4"/>
        <v>Positive</v>
      </c>
      <c r="D168">
        <f t="shared" si="5"/>
        <v>9</v>
      </c>
    </row>
    <row r="169" spans="1:4" x14ac:dyDescent="0.3">
      <c r="A169">
        <v>4.0999999999999996</v>
      </c>
      <c r="B169" t="s">
        <v>44</v>
      </c>
      <c r="C169" t="str">
        <f t="shared" si="4"/>
        <v>Positive</v>
      </c>
      <c r="D169">
        <f t="shared" si="5"/>
        <v>9</v>
      </c>
    </row>
    <row r="170" spans="1:4" x14ac:dyDescent="0.3">
      <c r="A170">
        <v>4.0999999999999996</v>
      </c>
      <c r="B170" t="s">
        <v>44</v>
      </c>
      <c r="C170" t="str">
        <f t="shared" si="4"/>
        <v>Positive</v>
      </c>
      <c r="D170">
        <f t="shared" si="5"/>
        <v>9</v>
      </c>
    </row>
    <row r="171" spans="1:4" x14ac:dyDescent="0.3">
      <c r="A171">
        <v>4.4000000000000004</v>
      </c>
      <c r="B171" t="s">
        <v>44</v>
      </c>
      <c r="C171" t="str">
        <f t="shared" si="4"/>
        <v>Positive</v>
      </c>
      <c r="D171">
        <f t="shared" si="5"/>
        <v>9</v>
      </c>
    </row>
    <row r="172" spans="1:4" x14ac:dyDescent="0.3">
      <c r="A172">
        <v>4.2</v>
      </c>
      <c r="B172" t="s">
        <v>44</v>
      </c>
      <c r="C172" t="str">
        <f t="shared" si="4"/>
        <v>Positive</v>
      </c>
      <c r="D172">
        <f t="shared" si="5"/>
        <v>9</v>
      </c>
    </row>
    <row r="173" spans="1:4" x14ac:dyDescent="0.3">
      <c r="A173">
        <v>4.2</v>
      </c>
      <c r="B173" t="s">
        <v>44</v>
      </c>
      <c r="C173" t="str">
        <f t="shared" si="4"/>
        <v>Positive</v>
      </c>
      <c r="D173">
        <f t="shared" si="5"/>
        <v>9</v>
      </c>
    </row>
    <row r="174" spans="1:4" x14ac:dyDescent="0.3">
      <c r="A174">
        <v>4.2</v>
      </c>
      <c r="B174" t="s">
        <v>44</v>
      </c>
      <c r="C174" t="str">
        <f t="shared" si="4"/>
        <v>Positive</v>
      </c>
      <c r="D174">
        <f t="shared" si="5"/>
        <v>9</v>
      </c>
    </row>
    <row r="175" spans="1:4" x14ac:dyDescent="0.3">
      <c r="A175">
        <v>3.8</v>
      </c>
      <c r="B175" t="s">
        <v>103</v>
      </c>
      <c r="C175" t="str">
        <f t="shared" si="4"/>
        <v>Positive</v>
      </c>
      <c r="D175">
        <f t="shared" si="5"/>
        <v>4</v>
      </c>
    </row>
    <row r="176" spans="1:4" x14ac:dyDescent="0.3">
      <c r="A176">
        <v>4.0999999999999996</v>
      </c>
      <c r="B176" t="s">
        <v>44</v>
      </c>
      <c r="C176" t="str">
        <f t="shared" si="4"/>
        <v>Positive</v>
      </c>
      <c r="D176">
        <f t="shared" si="5"/>
        <v>9</v>
      </c>
    </row>
    <row r="177" spans="1:4" x14ac:dyDescent="0.3">
      <c r="A177">
        <v>4.9000000000000004</v>
      </c>
      <c r="B177" t="s">
        <v>31</v>
      </c>
      <c r="C177" t="str">
        <f t="shared" si="4"/>
        <v>Positive</v>
      </c>
      <c r="D177">
        <f t="shared" si="5"/>
        <v>9</v>
      </c>
    </row>
    <row r="178" spans="1:4" x14ac:dyDescent="0.3">
      <c r="A178">
        <v>4.5</v>
      </c>
      <c r="B178" t="s">
        <v>31</v>
      </c>
      <c r="C178" t="str">
        <f t="shared" si="4"/>
        <v>Positive</v>
      </c>
      <c r="D178">
        <f t="shared" si="5"/>
        <v>9</v>
      </c>
    </row>
    <row r="179" spans="1:4" x14ac:dyDescent="0.3">
      <c r="A179">
        <v>3.6</v>
      </c>
      <c r="B179" t="s">
        <v>103</v>
      </c>
      <c r="C179" t="str">
        <f t="shared" si="4"/>
        <v>Positive</v>
      </c>
      <c r="D179">
        <f t="shared" si="5"/>
        <v>4</v>
      </c>
    </row>
    <row r="180" spans="1:4" x14ac:dyDescent="0.3">
      <c r="A180">
        <v>3.8</v>
      </c>
      <c r="B180" t="s">
        <v>103</v>
      </c>
      <c r="C180" t="str">
        <f t="shared" si="4"/>
        <v>Positive</v>
      </c>
      <c r="D180">
        <f t="shared" si="5"/>
        <v>4</v>
      </c>
    </row>
    <row r="181" spans="1:4" x14ac:dyDescent="0.3">
      <c r="A181">
        <v>4.3</v>
      </c>
      <c r="B181" t="s">
        <v>44</v>
      </c>
      <c r="C181" t="str">
        <f t="shared" si="4"/>
        <v>Positive</v>
      </c>
      <c r="D181">
        <f t="shared" si="5"/>
        <v>9</v>
      </c>
    </row>
    <row r="182" spans="1:4" x14ac:dyDescent="0.3">
      <c r="A182">
        <v>4.3</v>
      </c>
      <c r="B182" t="s">
        <v>44</v>
      </c>
      <c r="C182" t="str">
        <f t="shared" si="4"/>
        <v>Positive</v>
      </c>
      <c r="D182">
        <f t="shared" si="5"/>
        <v>9</v>
      </c>
    </row>
    <row r="183" spans="1:4" x14ac:dyDescent="0.3">
      <c r="A183">
        <v>4.0999999999999996</v>
      </c>
      <c r="B183" t="s">
        <v>44</v>
      </c>
      <c r="C183" t="str">
        <f t="shared" si="4"/>
        <v>Positive</v>
      </c>
      <c r="D183">
        <f t="shared" si="5"/>
        <v>9</v>
      </c>
    </row>
    <row r="184" spans="1:4" x14ac:dyDescent="0.3">
      <c r="A184">
        <v>4</v>
      </c>
      <c r="B184" t="s">
        <v>44</v>
      </c>
      <c r="C184" t="str">
        <f t="shared" si="4"/>
        <v>Positive</v>
      </c>
      <c r="D184">
        <f t="shared" si="5"/>
        <v>9</v>
      </c>
    </row>
    <row r="185" spans="1:4" x14ac:dyDescent="0.3">
      <c r="A185">
        <v>4.2</v>
      </c>
      <c r="B185" t="s">
        <v>44</v>
      </c>
      <c r="C185" t="str">
        <f t="shared" si="4"/>
        <v>Positive</v>
      </c>
      <c r="D185">
        <f t="shared" si="5"/>
        <v>9</v>
      </c>
    </row>
    <row r="186" spans="1:4" x14ac:dyDescent="0.3">
      <c r="A186">
        <v>4.7</v>
      </c>
      <c r="B186" t="s">
        <v>31</v>
      </c>
      <c r="C186" t="str">
        <f t="shared" si="4"/>
        <v>Positive</v>
      </c>
      <c r="D186">
        <f t="shared" si="5"/>
        <v>9</v>
      </c>
    </row>
    <row r="187" spans="1:4" x14ac:dyDescent="0.3">
      <c r="A187">
        <v>3.7</v>
      </c>
      <c r="B187" t="s">
        <v>103</v>
      </c>
      <c r="C187" t="str">
        <f t="shared" si="4"/>
        <v>Positive</v>
      </c>
      <c r="D187">
        <f t="shared" si="5"/>
        <v>4</v>
      </c>
    </row>
    <row r="188" spans="1:4" x14ac:dyDescent="0.3">
      <c r="A188">
        <v>4.3</v>
      </c>
      <c r="B188" t="s">
        <v>44</v>
      </c>
      <c r="C188" t="str">
        <f t="shared" si="4"/>
        <v>Positive</v>
      </c>
      <c r="D188">
        <f t="shared" si="5"/>
        <v>9</v>
      </c>
    </row>
    <row r="189" spans="1:4" x14ac:dyDescent="0.3">
      <c r="A189">
        <v>3.1</v>
      </c>
      <c r="B189" t="s">
        <v>140</v>
      </c>
      <c r="C189" t="str">
        <f t="shared" si="4"/>
        <v>Negative</v>
      </c>
      <c r="D189">
        <f t="shared" si="5"/>
        <v>7</v>
      </c>
    </row>
    <row r="190" spans="1:4" x14ac:dyDescent="0.3">
      <c r="A190">
        <v>3.3</v>
      </c>
      <c r="B190" t="s">
        <v>140</v>
      </c>
      <c r="C190" t="str">
        <f t="shared" si="4"/>
        <v>Negative</v>
      </c>
      <c r="D190">
        <f t="shared" si="5"/>
        <v>7</v>
      </c>
    </row>
    <row r="191" spans="1:4" x14ac:dyDescent="0.3">
      <c r="A191">
        <v>4.5999999999999996</v>
      </c>
      <c r="B191" t="s">
        <v>31</v>
      </c>
      <c r="C191" t="str">
        <f t="shared" si="4"/>
        <v>Positive</v>
      </c>
      <c r="D191">
        <f t="shared" si="5"/>
        <v>9</v>
      </c>
    </row>
    <row r="192" spans="1:4" x14ac:dyDescent="0.3">
      <c r="A192">
        <v>4.5</v>
      </c>
      <c r="B192" t="s">
        <v>31</v>
      </c>
      <c r="C192" t="str">
        <f t="shared" si="4"/>
        <v>Positive</v>
      </c>
      <c r="D192">
        <f t="shared" si="5"/>
        <v>9</v>
      </c>
    </row>
    <row r="193" spans="1:4" x14ac:dyDescent="0.3">
      <c r="A193">
        <v>3.8</v>
      </c>
      <c r="B193" t="s">
        <v>103</v>
      </c>
      <c r="C193" t="str">
        <f t="shared" si="4"/>
        <v>Positive</v>
      </c>
      <c r="D193">
        <f t="shared" si="5"/>
        <v>4</v>
      </c>
    </row>
    <row r="194" spans="1:4" x14ac:dyDescent="0.3">
      <c r="A194">
        <v>3.9</v>
      </c>
      <c r="B194" t="s">
        <v>103</v>
      </c>
      <c r="C194" t="str">
        <f t="shared" si="4"/>
        <v>Positive</v>
      </c>
      <c r="D194">
        <f t="shared" si="5"/>
        <v>4</v>
      </c>
    </row>
    <row r="195" spans="1:4" x14ac:dyDescent="0.3">
      <c r="A195">
        <v>3.9</v>
      </c>
      <c r="B195" t="s">
        <v>103</v>
      </c>
      <c r="C195" t="str">
        <f t="shared" ref="C195:C258" si="6">IF(OR(B195="Excellent", B195="Very Good", B195="Good"), "Positive",
 IF(OR(B195="Average", B195="Poor"), "Negative",
 IF(B195="Not rated", "Neutral", "Unknown")))</f>
        <v>Positive</v>
      </c>
      <c r="D195">
        <f t="shared" ref="D195:D258" si="7">LEN(B195)</f>
        <v>4</v>
      </c>
    </row>
    <row r="196" spans="1:4" x14ac:dyDescent="0.3">
      <c r="A196">
        <v>3.7</v>
      </c>
      <c r="B196" t="s">
        <v>103</v>
      </c>
      <c r="C196" t="str">
        <f t="shared" si="6"/>
        <v>Positive</v>
      </c>
      <c r="D196">
        <f t="shared" si="7"/>
        <v>4</v>
      </c>
    </row>
    <row r="197" spans="1:4" x14ac:dyDescent="0.3">
      <c r="A197">
        <v>3.6</v>
      </c>
      <c r="B197" t="s">
        <v>103</v>
      </c>
      <c r="C197" t="str">
        <f t="shared" si="6"/>
        <v>Positive</v>
      </c>
      <c r="D197">
        <f t="shared" si="7"/>
        <v>4</v>
      </c>
    </row>
    <row r="198" spans="1:4" x14ac:dyDescent="0.3">
      <c r="A198">
        <v>3.7</v>
      </c>
      <c r="B198" t="s">
        <v>103</v>
      </c>
      <c r="C198" t="str">
        <f t="shared" si="6"/>
        <v>Positive</v>
      </c>
      <c r="D198">
        <f t="shared" si="7"/>
        <v>4</v>
      </c>
    </row>
    <row r="199" spans="1:4" x14ac:dyDescent="0.3">
      <c r="A199">
        <v>4.2</v>
      </c>
      <c r="B199" t="s">
        <v>44</v>
      </c>
      <c r="C199" t="str">
        <f t="shared" si="6"/>
        <v>Positive</v>
      </c>
      <c r="D199">
        <f t="shared" si="7"/>
        <v>9</v>
      </c>
    </row>
    <row r="200" spans="1:4" x14ac:dyDescent="0.3">
      <c r="A200">
        <v>4.3</v>
      </c>
      <c r="B200" t="s">
        <v>44</v>
      </c>
      <c r="C200" t="str">
        <f t="shared" si="6"/>
        <v>Positive</v>
      </c>
      <c r="D200">
        <f t="shared" si="7"/>
        <v>9</v>
      </c>
    </row>
    <row r="201" spans="1:4" x14ac:dyDescent="0.3">
      <c r="A201">
        <v>4</v>
      </c>
      <c r="B201" t="s">
        <v>44</v>
      </c>
      <c r="C201" t="str">
        <f t="shared" si="6"/>
        <v>Positive</v>
      </c>
      <c r="D201">
        <f t="shared" si="7"/>
        <v>9</v>
      </c>
    </row>
    <row r="202" spans="1:4" x14ac:dyDescent="0.3">
      <c r="A202">
        <v>4</v>
      </c>
      <c r="B202" t="s">
        <v>44</v>
      </c>
      <c r="C202" t="str">
        <f t="shared" si="6"/>
        <v>Positive</v>
      </c>
      <c r="D202">
        <f t="shared" si="7"/>
        <v>9</v>
      </c>
    </row>
    <row r="203" spans="1:4" x14ac:dyDescent="0.3">
      <c r="A203">
        <v>4</v>
      </c>
      <c r="B203" t="s">
        <v>44</v>
      </c>
      <c r="C203" t="str">
        <f t="shared" si="6"/>
        <v>Positive</v>
      </c>
      <c r="D203">
        <f t="shared" si="7"/>
        <v>9</v>
      </c>
    </row>
    <row r="204" spans="1:4" x14ac:dyDescent="0.3">
      <c r="A204">
        <v>4.0999999999999996</v>
      </c>
      <c r="B204" t="s">
        <v>44</v>
      </c>
      <c r="C204" t="str">
        <f t="shared" si="6"/>
        <v>Positive</v>
      </c>
      <c r="D204">
        <f t="shared" si="7"/>
        <v>9</v>
      </c>
    </row>
    <row r="205" spans="1:4" x14ac:dyDescent="0.3">
      <c r="A205">
        <v>4.0999999999999996</v>
      </c>
      <c r="B205" t="s">
        <v>44</v>
      </c>
      <c r="C205" t="str">
        <f t="shared" si="6"/>
        <v>Positive</v>
      </c>
      <c r="D205">
        <f t="shared" si="7"/>
        <v>9</v>
      </c>
    </row>
    <row r="206" spans="1:4" x14ac:dyDescent="0.3">
      <c r="A206">
        <v>4.2</v>
      </c>
      <c r="B206" t="s">
        <v>44</v>
      </c>
      <c r="C206" t="str">
        <f t="shared" si="6"/>
        <v>Positive</v>
      </c>
      <c r="D206">
        <f t="shared" si="7"/>
        <v>9</v>
      </c>
    </row>
    <row r="207" spans="1:4" x14ac:dyDescent="0.3">
      <c r="A207">
        <v>4.3</v>
      </c>
      <c r="B207" t="s">
        <v>44</v>
      </c>
      <c r="C207" t="str">
        <f t="shared" si="6"/>
        <v>Positive</v>
      </c>
      <c r="D207">
        <f t="shared" si="7"/>
        <v>9</v>
      </c>
    </row>
    <row r="208" spans="1:4" x14ac:dyDescent="0.3">
      <c r="A208">
        <v>4</v>
      </c>
      <c r="B208" t="s">
        <v>44</v>
      </c>
      <c r="C208" t="str">
        <f t="shared" si="6"/>
        <v>Positive</v>
      </c>
      <c r="D208">
        <f t="shared" si="7"/>
        <v>9</v>
      </c>
    </row>
    <row r="209" spans="1:4" x14ac:dyDescent="0.3">
      <c r="A209">
        <v>4.4000000000000004</v>
      </c>
      <c r="B209" t="s">
        <v>44</v>
      </c>
      <c r="C209" t="str">
        <f t="shared" si="6"/>
        <v>Positive</v>
      </c>
      <c r="D209">
        <f t="shared" si="7"/>
        <v>9</v>
      </c>
    </row>
    <row r="210" spans="1:4" x14ac:dyDescent="0.3">
      <c r="A210">
        <v>3</v>
      </c>
      <c r="B210" t="s">
        <v>140</v>
      </c>
      <c r="C210" t="str">
        <f t="shared" si="6"/>
        <v>Negative</v>
      </c>
      <c r="D210">
        <f t="shared" si="7"/>
        <v>7</v>
      </c>
    </row>
    <row r="211" spans="1:4" x14ac:dyDescent="0.3">
      <c r="A211">
        <v>3.7</v>
      </c>
      <c r="B211" t="s">
        <v>103</v>
      </c>
      <c r="C211" t="str">
        <f t="shared" si="6"/>
        <v>Positive</v>
      </c>
      <c r="D211">
        <f t="shared" si="7"/>
        <v>4</v>
      </c>
    </row>
    <row r="212" spans="1:4" x14ac:dyDescent="0.3">
      <c r="A212">
        <v>4.4000000000000004</v>
      </c>
      <c r="B212" t="s">
        <v>44</v>
      </c>
      <c r="C212" t="str">
        <f t="shared" si="6"/>
        <v>Positive</v>
      </c>
      <c r="D212">
        <f t="shared" si="7"/>
        <v>9</v>
      </c>
    </row>
    <row r="213" spans="1:4" x14ac:dyDescent="0.3">
      <c r="A213">
        <v>4.4000000000000004</v>
      </c>
      <c r="B213" t="s">
        <v>44</v>
      </c>
      <c r="C213" t="str">
        <f t="shared" si="6"/>
        <v>Positive</v>
      </c>
      <c r="D213">
        <f t="shared" si="7"/>
        <v>9</v>
      </c>
    </row>
    <row r="214" spans="1:4" x14ac:dyDescent="0.3">
      <c r="A214">
        <v>3.9</v>
      </c>
      <c r="B214" t="s">
        <v>103</v>
      </c>
      <c r="C214" t="str">
        <f t="shared" si="6"/>
        <v>Positive</v>
      </c>
      <c r="D214">
        <f t="shared" si="7"/>
        <v>4</v>
      </c>
    </row>
    <row r="215" spans="1:4" x14ac:dyDescent="0.3">
      <c r="A215">
        <v>4.9000000000000004</v>
      </c>
      <c r="B215" t="s">
        <v>31</v>
      </c>
      <c r="C215" t="str">
        <f t="shared" si="6"/>
        <v>Positive</v>
      </c>
      <c r="D215">
        <f t="shared" si="7"/>
        <v>9</v>
      </c>
    </row>
    <row r="216" spans="1:4" x14ac:dyDescent="0.3">
      <c r="A216">
        <v>3.8</v>
      </c>
      <c r="B216" t="s">
        <v>103</v>
      </c>
      <c r="C216" t="str">
        <f t="shared" si="6"/>
        <v>Positive</v>
      </c>
      <c r="D216">
        <f t="shared" si="7"/>
        <v>4</v>
      </c>
    </row>
    <row r="217" spans="1:4" x14ac:dyDescent="0.3">
      <c r="A217">
        <v>3.8</v>
      </c>
      <c r="B217" t="s">
        <v>103</v>
      </c>
      <c r="C217" t="str">
        <f t="shared" si="6"/>
        <v>Positive</v>
      </c>
      <c r="D217">
        <f t="shared" si="7"/>
        <v>4</v>
      </c>
    </row>
    <row r="218" spans="1:4" x14ac:dyDescent="0.3">
      <c r="A218">
        <v>3.8</v>
      </c>
      <c r="B218" t="s">
        <v>103</v>
      </c>
      <c r="C218" t="str">
        <f t="shared" si="6"/>
        <v>Positive</v>
      </c>
      <c r="D218">
        <f t="shared" si="7"/>
        <v>4</v>
      </c>
    </row>
    <row r="219" spans="1:4" x14ac:dyDescent="0.3">
      <c r="A219">
        <v>3.7</v>
      </c>
      <c r="B219" t="s">
        <v>103</v>
      </c>
      <c r="C219" t="str">
        <f t="shared" si="6"/>
        <v>Positive</v>
      </c>
      <c r="D219">
        <f t="shared" si="7"/>
        <v>4</v>
      </c>
    </row>
    <row r="220" spans="1:4" x14ac:dyDescent="0.3">
      <c r="A220">
        <v>4.0999999999999996</v>
      </c>
      <c r="B220" t="s">
        <v>44</v>
      </c>
      <c r="C220" t="str">
        <f t="shared" si="6"/>
        <v>Positive</v>
      </c>
      <c r="D220">
        <f t="shared" si="7"/>
        <v>9</v>
      </c>
    </row>
    <row r="221" spans="1:4" x14ac:dyDescent="0.3">
      <c r="A221">
        <v>4.0999999999999996</v>
      </c>
      <c r="B221" t="s">
        <v>44</v>
      </c>
      <c r="C221" t="str">
        <f t="shared" si="6"/>
        <v>Positive</v>
      </c>
      <c r="D221">
        <f t="shared" si="7"/>
        <v>9</v>
      </c>
    </row>
    <row r="222" spans="1:4" x14ac:dyDescent="0.3">
      <c r="A222">
        <v>4.0999999999999996</v>
      </c>
      <c r="B222" t="s">
        <v>44</v>
      </c>
      <c r="C222" t="str">
        <f t="shared" si="6"/>
        <v>Positive</v>
      </c>
      <c r="D222">
        <f t="shared" si="7"/>
        <v>9</v>
      </c>
    </row>
    <row r="223" spans="1:4" x14ac:dyDescent="0.3">
      <c r="A223">
        <v>4.5999999999999996</v>
      </c>
      <c r="B223" t="s">
        <v>31</v>
      </c>
      <c r="C223" t="str">
        <f t="shared" si="6"/>
        <v>Positive</v>
      </c>
      <c r="D223">
        <f t="shared" si="7"/>
        <v>9</v>
      </c>
    </row>
    <row r="224" spans="1:4" x14ac:dyDescent="0.3">
      <c r="A224">
        <v>4.3</v>
      </c>
      <c r="B224" t="s">
        <v>44</v>
      </c>
      <c r="C224" t="str">
        <f t="shared" si="6"/>
        <v>Positive</v>
      </c>
      <c r="D224">
        <f t="shared" si="7"/>
        <v>9</v>
      </c>
    </row>
    <row r="225" spans="1:4" x14ac:dyDescent="0.3">
      <c r="A225">
        <v>4.2</v>
      </c>
      <c r="B225" t="s">
        <v>44</v>
      </c>
      <c r="C225" t="str">
        <f t="shared" si="6"/>
        <v>Positive</v>
      </c>
      <c r="D225">
        <f t="shared" si="7"/>
        <v>9</v>
      </c>
    </row>
    <row r="226" spans="1:4" x14ac:dyDescent="0.3">
      <c r="A226">
        <v>3.7</v>
      </c>
      <c r="B226" t="s">
        <v>103</v>
      </c>
      <c r="C226" t="str">
        <f t="shared" si="6"/>
        <v>Positive</v>
      </c>
      <c r="D226">
        <f t="shared" si="7"/>
        <v>4</v>
      </c>
    </row>
    <row r="227" spans="1:4" x14ac:dyDescent="0.3">
      <c r="A227">
        <v>4.0999999999999996</v>
      </c>
      <c r="B227" t="s">
        <v>44</v>
      </c>
      <c r="C227" t="str">
        <f t="shared" si="6"/>
        <v>Positive</v>
      </c>
      <c r="D227">
        <f t="shared" si="7"/>
        <v>9</v>
      </c>
    </row>
    <row r="228" spans="1:4" x14ac:dyDescent="0.3">
      <c r="A228">
        <v>4.3</v>
      </c>
      <c r="B228" t="s">
        <v>44</v>
      </c>
      <c r="C228" t="str">
        <f t="shared" si="6"/>
        <v>Positive</v>
      </c>
      <c r="D228">
        <f t="shared" si="7"/>
        <v>9</v>
      </c>
    </row>
    <row r="229" spans="1:4" x14ac:dyDescent="0.3">
      <c r="A229">
        <v>4.2</v>
      </c>
      <c r="B229" t="s">
        <v>44</v>
      </c>
      <c r="C229" t="str">
        <f t="shared" si="6"/>
        <v>Positive</v>
      </c>
      <c r="D229">
        <f t="shared" si="7"/>
        <v>9</v>
      </c>
    </row>
    <row r="230" spans="1:4" x14ac:dyDescent="0.3">
      <c r="A230">
        <v>4.0999999999999996</v>
      </c>
      <c r="B230" t="s">
        <v>44</v>
      </c>
      <c r="C230" t="str">
        <f t="shared" si="6"/>
        <v>Positive</v>
      </c>
      <c r="D230">
        <f t="shared" si="7"/>
        <v>9</v>
      </c>
    </row>
    <row r="231" spans="1:4" x14ac:dyDescent="0.3">
      <c r="A231">
        <v>4.5999999999999996</v>
      </c>
      <c r="B231" t="s">
        <v>31</v>
      </c>
      <c r="C231" t="str">
        <f t="shared" si="6"/>
        <v>Positive</v>
      </c>
      <c r="D231">
        <f t="shared" si="7"/>
        <v>9</v>
      </c>
    </row>
    <row r="232" spans="1:4" x14ac:dyDescent="0.3">
      <c r="A232">
        <v>4.5</v>
      </c>
      <c r="B232" t="s">
        <v>31</v>
      </c>
      <c r="C232" t="str">
        <f t="shared" si="6"/>
        <v>Positive</v>
      </c>
      <c r="D232">
        <f t="shared" si="7"/>
        <v>9</v>
      </c>
    </row>
    <row r="233" spans="1:4" x14ac:dyDescent="0.3">
      <c r="A233">
        <v>3.9</v>
      </c>
      <c r="B233" t="s">
        <v>103</v>
      </c>
      <c r="C233" t="str">
        <f t="shared" si="6"/>
        <v>Positive</v>
      </c>
      <c r="D233">
        <f t="shared" si="7"/>
        <v>4</v>
      </c>
    </row>
    <row r="234" spans="1:4" x14ac:dyDescent="0.3">
      <c r="A234">
        <v>4</v>
      </c>
      <c r="B234" t="s">
        <v>44</v>
      </c>
      <c r="C234" t="str">
        <f t="shared" si="6"/>
        <v>Positive</v>
      </c>
      <c r="D234">
        <f t="shared" si="7"/>
        <v>9</v>
      </c>
    </row>
    <row r="235" spans="1:4" x14ac:dyDescent="0.3">
      <c r="A235">
        <v>4.0999999999999996</v>
      </c>
      <c r="B235" t="s">
        <v>44</v>
      </c>
      <c r="C235" t="str">
        <f t="shared" si="6"/>
        <v>Positive</v>
      </c>
      <c r="D235">
        <f t="shared" si="7"/>
        <v>9</v>
      </c>
    </row>
    <row r="236" spans="1:4" x14ac:dyDescent="0.3">
      <c r="A236">
        <v>3.4</v>
      </c>
      <c r="B236" t="s">
        <v>140</v>
      </c>
      <c r="C236" t="str">
        <f t="shared" si="6"/>
        <v>Negative</v>
      </c>
      <c r="D236">
        <f t="shared" si="7"/>
        <v>7</v>
      </c>
    </row>
    <row r="237" spans="1:4" x14ac:dyDescent="0.3">
      <c r="A237">
        <v>4.9000000000000004</v>
      </c>
      <c r="B237" t="s">
        <v>31</v>
      </c>
      <c r="C237" t="str">
        <f t="shared" si="6"/>
        <v>Positive</v>
      </c>
      <c r="D237">
        <f t="shared" si="7"/>
        <v>9</v>
      </c>
    </row>
    <row r="238" spans="1:4" x14ac:dyDescent="0.3">
      <c r="A238">
        <v>3.9</v>
      </c>
      <c r="B238" t="s">
        <v>103</v>
      </c>
      <c r="C238" t="str">
        <f t="shared" si="6"/>
        <v>Positive</v>
      </c>
      <c r="D238">
        <f t="shared" si="7"/>
        <v>4</v>
      </c>
    </row>
    <row r="239" spans="1:4" x14ac:dyDescent="0.3">
      <c r="A239">
        <v>3.7</v>
      </c>
      <c r="B239" t="s">
        <v>103</v>
      </c>
      <c r="C239" t="str">
        <f t="shared" si="6"/>
        <v>Positive</v>
      </c>
      <c r="D239">
        <f t="shared" si="7"/>
        <v>4</v>
      </c>
    </row>
    <row r="240" spans="1:4" x14ac:dyDescent="0.3">
      <c r="A240">
        <v>0</v>
      </c>
      <c r="B240" t="s">
        <v>166</v>
      </c>
      <c r="C240" t="str">
        <f t="shared" si="6"/>
        <v>Neutral</v>
      </c>
      <c r="D240">
        <f t="shared" si="7"/>
        <v>9</v>
      </c>
    </row>
    <row r="241" spans="1:4" x14ac:dyDescent="0.3">
      <c r="A241">
        <v>0</v>
      </c>
      <c r="B241" t="s">
        <v>166</v>
      </c>
      <c r="C241" t="str">
        <f t="shared" si="6"/>
        <v>Neutral</v>
      </c>
      <c r="D241">
        <f t="shared" si="7"/>
        <v>9</v>
      </c>
    </row>
    <row r="242" spans="1:4" x14ac:dyDescent="0.3">
      <c r="A242">
        <v>4.3</v>
      </c>
      <c r="B242" t="s">
        <v>44</v>
      </c>
      <c r="C242" t="str">
        <f t="shared" si="6"/>
        <v>Positive</v>
      </c>
      <c r="D242">
        <f t="shared" si="7"/>
        <v>9</v>
      </c>
    </row>
    <row r="243" spans="1:4" x14ac:dyDescent="0.3">
      <c r="A243">
        <v>4</v>
      </c>
      <c r="B243" t="s">
        <v>44</v>
      </c>
      <c r="C243" t="str">
        <f t="shared" si="6"/>
        <v>Positive</v>
      </c>
      <c r="D243">
        <f t="shared" si="7"/>
        <v>9</v>
      </c>
    </row>
    <row r="244" spans="1:4" x14ac:dyDescent="0.3">
      <c r="A244">
        <v>4.0999999999999996</v>
      </c>
      <c r="B244" t="s">
        <v>44</v>
      </c>
      <c r="C244" t="str">
        <f t="shared" si="6"/>
        <v>Positive</v>
      </c>
      <c r="D244">
        <f t="shared" si="7"/>
        <v>9</v>
      </c>
    </row>
    <row r="245" spans="1:4" x14ac:dyDescent="0.3">
      <c r="A245">
        <v>4.3</v>
      </c>
      <c r="B245" t="s">
        <v>44</v>
      </c>
      <c r="C245" t="str">
        <f t="shared" si="6"/>
        <v>Positive</v>
      </c>
      <c r="D245">
        <f t="shared" si="7"/>
        <v>9</v>
      </c>
    </row>
    <row r="246" spans="1:4" x14ac:dyDescent="0.3">
      <c r="A246">
        <v>4</v>
      </c>
      <c r="B246" t="s">
        <v>44</v>
      </c>
      <c r="C246" t="str">
        <f t="shared" si="6"/>
        <v>Positive</v>
      </c>
      <c r="D246">
        <f t="shared" si="7"/>
        <v>9</v>
      </c>
    </row>
    <row r="247" spans="1:4" x14ac:dyDescent="0.3">
      <c r="A247">
        <v>4.0999999999999996</v>
      </c>
      <c r="B247" t="s">
        <v>44</v>
      </c>
      <c r="C247" t="str">
        <f t="shared" si="6"/>
        <v>Positive</v>
      </c>
      <c r="D247">
        <f t="shared" si="7"/>
        <v>9</v>
      </c>
    </row>
    <row r="248" spans="1:4" x14ac:dyDescent="0.3">
      <c r="A248">
        <v>4.0999999999999996</v>
      </c>
      <c r="B248" t="s">
        <v>44</v>
      </c>
      <c r="C248" t="str">
        <f t="shared" si="6"/>
        <v>Positive</v>
      </c>
      <c r="D248">
        <f t="shared" si="7"/>
        <v>9</v>
      </c>
    </row>
    <row r="249" spans="1:4" x14ac:dyDescent="0.3">
      <c r="A249">
        <v>4.2</v>
      </c>
      <c r="B249" t="s">
        <v>44</v>
      </c>
      <c r="C249" t="str">
        <f t="shared" si="6"/>
        <v>Positive</v>
      </c>
      <c r="D249">
        <f t="shared" si="7"/>
        <v>9</v>
      </c>
    </row>
    <row r="250" spans="1:4" x14ac:dyDescent="0.3">
      <c r="A250">
        <v>4.2</v>
      </c>
      <c r="B250" t="s">
        <v>44</v>
      </c>
      <c r="C250" t="str">
        <f t="shared" si="6"/>
        <v>Positive</v>
      </c>
      <c r="D250">
        <f t="shared" si="7"/>
        <v>9</v>
      </c>
    </row>
    <row r="251" spans="1:4" x14ac:dyDescent="0.3">
      <c r="A251">
        <v>4.5</v>
      </c>
      <c r="B251" t="s">
        <v>31</v>
      </c>
      <c r="C251" t="str">
        <f t="shared" si="6"/>
        <v>Positive</v>
      </c>
      <c r="D251">
        <f t="shared" si="7"/>
        <v>9</v>
      </c>
    </row>
    <row r="252" spans="1:4" x14ac:dyDescent="0.3">
      <c r="A252">
        <v>4.9000000000000004</v>
      </c>
      <c r="B252" t="s">
        <v>31</v>
      </c>
      <c r="C252" t="str">
        <f t="shared" si="6"/>
        <v>Positive</v>
      </c>
      <c r="D252">
        <f t="shared" si="7"/>
        <v>9</v>
      </c>
    </row>
    <row r="253" spans="1:4" x14ac:dyDescent="0.3">
      <c r="A253">
        <v>4.5</v>
      </c>
      <c r="B253" t="s">
        <v>31</v>
      </c>
      <c r="C253" t="str">
        <f t="shared" si="6"/>
        <v>Positive</v>
      </c>
      <c r="D253">
        <f t="shared" si="7"/>
        <v>9</v>
      </c>
    </row>
    <row r="254" spans="1:4" x14ac:dyDescent="0.3">
      <c r="A254">
        <v>4.0999999999999996</v>
      </c>
      <c r="B254" t="s">
        <v>44</v>
      </c>
      <c r="C254" t="str">
        <f t="shared" si="6"/>
        <v>Positive</v>
      </c>
      <c r="D254">
        <f t="shared" si="7"/>
        <v>9</v>
      </c>
    </row>
    <row r="255" spans="1:4" x14ac:dyDescent="0.3">
      <c r="A255">
        <v>4</v>
      </c>
      <c r="B255" t="s">
        <v>44</v>
      </c>
      <c r="C255" t="str">
        <f t="shared" si="6"/>
        <v>Positive</v>
      </c>
      <c r="D255">
        <f t="shared" si="7"/>
        <v>9</v>
      </c>
    </row>
    <row r="256" spans="1:4" x14ac:dyDescent="0.3">
      <c r="A256">
        <v>3.2</v>
      </c>
      <c r="B256" t="s">
        <v>140</v>
      </c>
      <c r="C256" t="str">
        <f t="shared" si="6"/>
        <v>Negative</v>
      </c>
      <c r="D256">
        <f t="shared" si="7"/>
        <v>7</v>
      </c>
    </row>
    <row r="257" spans="1:4" x14ac:dyDescent="0.3">
      <c r="A257">
        <v>4.5</v>
      </c>
      <c r="B257" t="s">
        <v>31</v>
      </c>
      <c r="C257" t="str">
        <f t="shared" si="6"/>
        <v>Positive</v>
      </c>
      <c r="D257">
        <f t="shared" si="7"/>
        <v>9</v>
      </c>
    </row>
    <row r="258" spans="1:4" x14ac:dyDescent="0.3">
      <c r="A258">
        <v>4.5999999999999996</v>
      </c>
      <c r="B258" t="s">
        <v>31</v>
      </c>
      <c r="C258" t="str">
        <f t="shared" si="6"/>
        <v>Positive</v>
      </c>
      <c r="D258">
        <f t="shared" si="7"/>
        <v>9</v>
      </c>
    </row>
    <row r="259" spans="1:4" x14ac:dyDescent="0.3">
      <c r="A259">
        <v>4.4000000000000004</v>
      </c>
      <c r="B259" t="s">
        <v>44</v>
      </c>
      <c r="C259" t="str">
        <f t="shared" ref="C259:C322" si="8">IF(OR(B259="Excellent", B259="Very Good", B259="Good"), "Positive",
 IF(OR(B259="Average", B259="Poor"), "Negative",
 IF(B259="Not rated", "Neutral", "Unknown")))</f>
        <v>Positive</v>
      </c>
      <c r="D259">
        <f t="shared" ref="D259:D322" si="9">LEN(B259)</f>
        <v>9</v>
      </c>
    </row>
    <row r="260" spans="1:4" x14ac:dyDescent="0.3">
      <c r="A260">
        <v>4.2</v>
      </c>
      <c r="B260" t="s">
        <v>44</v>
      </c>
      <c r="C260" t="str">
        <f t="shared" si="8"/>
        <v>Positive</v>
      </c>
      <c r="D260">
        <f t="shared" si="9"/>
        <v>9</v>
      </c>
    </row>
    <row r="261" spans="1:4" x14ac:dyDescent="0.3">
      <c r="A261">
        <v>4.3</v>
      </c>
      <c r="B261" t="s">
        <v>44</v>
      </c>
      <c r="C261" t="str">
        <f t="shared" si="8"/>
        <v>Positive</v>
      </c>
      <c r="D261">
        <f t="shared" si="9"/>
        <v>9</v>
      </c>
    </row>
    <row r="262" spans="1:4" x14ac:dyDescent="0.3">
      <c r="A262">
        <v>4.8</v>
      </c>
      <c r="B262" t="s">
        <v>31</v>
      </c>
      <c r="C262" t="str">
        <f t="shared" si="8"/>
        <v>Positive</v>
      </c>
      <c r="D262">
        <f t="shared" si="9"/>
        <v>9</v>
      </c>
    </row>
    <row r="263" spans="1:4" x14ac:dyDescent="0.3">
      <c r="A263">
        <v>4.2</v>
      </c>
      <c r="B263" t="s">
        <v>44</v>
      </c>
      <c r="C263" t="str">
        <f t="shared" si="8"/>
        <v>Positive</v>
      </c>
      <c r="D263">
        <f t="shared" si="9"/>
        <v>9</v>
      </c>
    </row>
    <row r="264" spans="1:4" x14ac:dyDescent="0.3">
      <c r="A264">
        <v>4.0999999999999996</v>
      </c>
      <c r="B264" t="s">
        <v>44</v>
      </c>
      <c r="C264" t="str">
        <f t="shared" si="8"/>
        <v>Positive</v>
      </c>
      <c r="D264">
        <f t="shared" si="9"/>
        <v>9</v>
      </c>
    </row>
    <row r="265" spans="1:4" x14ac:dyDescent="0.3">
      <c r="A265">
        <v>4.0999999999999996</v>
      </c>
      <c r="B265" t="s">
        <v>44</v>
      </c>
      <c r="C265" t="str">
        <f t="shared" si="8"/>
        <v>Positive</v>
      </c>
      <c r="D265">
        <f t="shared" si="9"/>
        <v>9</v>
      </c>
    </row>
    <row r="266" spans="1:4" x14ac:dyDescent="0.3">
      <c r="A266">
        <v>4</v>
      </c>
      <c r="B266" t="s">
        <v>44</v>
      </c>
      <c r="C266" t="str">
        <f t="shared" si="8"/>
        <v>Positive</v>
      </c>
      <c r="D266">
        <f t="shared" si="9"/>
        <v>9</v>
      </c>
    </row>
    <row r="267" spans="1:4" x14ac:dyDescent="0.3">
      <c r="A267">
        <v>4.3</v>
      </c>
      <c r="B267" t="s">
        <v>44</v>
      </c>
      <c r="C267" t="str">
        <f t="shared" si="8"/>
        <v>Positive</v>
      </c>
      <c r="D267">
        <f t="shared" si="9"/>
        <v>9</v>
      </c>
    </row>
    <row r="268" spans="1:4" x14ac:dyDescent="0.3">
      <c r="A268">
        <v>3.8</v>
      </c>
      <c r="B268" t="s">
        <v>103</v>
      </c>
      <c r="C268" t="str">
        <f t="shared" si="8"/>
        <v>Positive</v>
      </c>
      <c r="D268">
        <f t="shared" si="9"/>
        <v>4</v>
      </c>
    </row>
    <row r="269" spans="1:4" x14ac:dyDescent="0.3">
      <c r="A269">
        <v>4</v>
      </c>
      <c r="B269" t="s">
        <v>44</v>
      </c>
      <c r="C269" t="str">
        <f t="shared" si="8"/>
        <v>Positive</v>
      </c>
      <c r="D269">
        <f t="shared" si="9"/>
        <v>9</v>
      </c>
    </row>
    <row r="270" spans="1:4" x14ac:dyDescent="0.3">
      <c r="A270">
        <v>4.2</v>
      </c>
      <c r="B270" t="s">
        <v>44</v>
      </c>
      <c r="C270" t="str">
        <f t="shared" si="8"/>
        <v>Positive</v>
      </c>
      <c r="D270">
        <f t="shared" si="9"/>
        <v>9</v>
      </c>
    </row>
    <row r="271" spans="1:4" x14ac:dyDescent="0.3">
      <c r="A271">
        <v>3.6</v>
      </c>
      <c r="B271" t="s">
        <v>103</v>
      </c>
      <c r="C271" t="str">
        <f t="shared" si="8"/>
        <v>Positive</v>
      </c>
      <c r="D271">
        <f t="shared" si="9"/>
        <v>4</v>
      </c>
    </row>
    <row r="272" spans="1:4" x14ac:dyDescent="0.3">
      <c r="A272">
        <v>3.4</v>
      </c>
      <c r="B272" t="s">
        <v>140</v>
      </c>
      <c r="C272" t="str">
        <f t="shared" si="8"/>
        <v>Negative</v>
      </c>
      <c r="D272">
        <f t="shared" si="9"/>
        <v>7</v>
      </c>
    </row>
    <row r="273" spans="1:4" x14ac:dyDescent="0.3">
      <c r="A273">
        <v>3.3</v>
      </c>
      <c r="B273" t="s">
        <v>140</v>
      </c>
      <c r="C273" t="str">
        <f t="shared" si="8"/>
        <v>Negative</v>
      </c>
      <c r="D273">
        <f t="shared" si="9"/>
        <v>7</v>
      </c>
    </row>
    <row r="274" spans="1:4" x14ac:dyDescent="0.3">
      <c r="A274">
        <v>3.4</v>
      </c>
      <c r="B274" t="s">
        <v>140</v>
      </c>
      <c r="C274" t="str">
        <f t="shared" si="8"/>
        <v>Negative</v>
      </c>
      <c r="D274">
        <f t="shared" si="9"/>
        <v>7</v>
      </c>
    </row>
    <row r="275" spans="1:4" x14ac:dyDescent="0.3">
      <c r="A275">
        <v>3.3</v>
      </c>
      <c r="B275" t="s">
        <v>140</v>
      </c>
      <c r="C275" t="str">
        <f t="shared" si="8"/>
        <v>Negative</v>
      </c>
      <c r="D275">
        <f t="shared" si="9"/>
        <v>7</v>
      </c>
    </row>
    <row r="276" spans="1:4" x14ac:dyDescent="0.3">
      <c r="A276">
        <v>3.4</v>
      </c>
      <c r="B276" t="s">
        <v>140</v>
      </c>
      <c r="C276" t="str">
        <f t="shared" si="8"/>
        <v>Negative</v>
      </c>
      <c r="D276">
        <f t="shared" si="9"/>
        <v>7</v>
      </c>
    </row>
    <row r="277" spans="1:4" x14ac:dyDescent="0.3">
      <c r="A277">
        <v>3.5</v>
      </c>
      <c r="B277" t="s">
        <v>103</v>
      </c>
      <c r="C277" t="str">
        <f t="shared" si="8"/>
        <v>Positive</v>
      </c>
      <c r="D277">
        <f t="shared" si="9"/>
        <v>4</v>
      </c>
    </row>
    <row r="278" spans="1:4" x14ac:dyDescent="0.3">
      <c r="A278">
        <v>3.6</v>
      </c>
      <c r="B278" t="s">
        <v>103</v>
      </c>
      <c r="C278" t="str">
        <f t="shared" si="8"/>
        <v>Positive</v>
      </c>
      <c r="D278">
        <f t="shared" si="9"/>
        <v>4</v>
      </c>
    </row>
    <row r="279" spans="1:4" x14ac:dyDescent="0.3">
      <c r="A279">
        <v>3.5</v>
      </c>
      <c r="B279" t="s">
        <v>103</v>
      </c>
      <c r="C279" t="str">
        <f t="shared" si="8"/>
        <v>Positive</v>
      </c>
      <c r="D279">
        <f t="shared" si="9"/>
        <v>4</v>
      </c>
    </row>
    <row r="280" spans="1:4" x14ac:dyDescent="0.3">
      <c r="A280">
        <v>3.6</v>
      </c>
      <c r="B280" t="s">
        <v>103</v>
      </c>
      <c r="C280" t="str">
        <f t="shared" si="8"/>
        <v>Positive</v>
      </c>
      <c r="D280">
        <f t="shared" si="9"/>
        <v>4</v>
      </c>
    </row>
    <row r="281" spans="1:4" x14ac:dyDescent="0.3">
      <c r="A281">
        <v>3.7</v>
      </c>
      <c r="B281" t="s">
        <v>103</v>
      </c>
      <c r="C281" t="str">
        <f t="shared" si="8"/>
        <v>Positive</v>
      </c>
      <c r="D281">
        <f t="shared" si="9"/>
        <v>4</v>
      </c>
    </row>
    <row r="282" spans="1:4" x14ac:dyDescent="0.3">
      <c r="A282">
        <v>3.6</v>
      </c>
      <c r="B282" t="s">
        <v>103</v>
      </c>
      <c r="C282" t="str">
        <f t="shared" si="8"/>
        <v>Positive</v>
      </c>
      <c r="D282">
        <f t="shared" si="9"/>
        <v>4</v>
      </c>
    </row>
    <row r="283" spans="1:4" x14ac:dyDescent="0.3">
      <c r="A283">
        <v>3.8</v>
      </c>
      <c r="B283" t="s">
        <v>103</v>
      </c>
      <c r="C283" t="str">
        <f t="shared" si="8"/>
        <v>Positive</v>
      </c>
      <c r="D283">
        <f t="shared" si="9"/>
        <v>4</v>
      </c>
    </row>
    <row r="284" spans="1:4" x14ac:dyDescent="0.3">
      <c r="A284">
        <v>3.5</v>
      </c>
      <c r="B284" t="s">
        <v>103</v>
      </c>
      <c r="C284" t="str">
        <f t="shared" si="8"/>
        <v>Positive</v>
      </c>
      <c r="D284">
        <f t="shared" si="9"/>
        <v>4</v>
      </c>
    </row>
    <row r="285" spans="1:4" x14ac:dyDescent="0.3">
      <c r="A285">
        <v>3.5</v>
      </c>
      <c r="B285" t="s">
        <v>103</v>
      </c>
      <c r="C285" t="str">
        <f t="shared" si="8"/>
        <v>Positive</v>
      </c>
      <c r="D285">
        <f t="shared" si="9"/>
        <v>4</v>
      </c>
    </row>
    <row r="286" spans="1:4" x14ac:dyDescent="0.3">
      <c r="A286">
        <v>3.6</v>
      </c>
      <c r="B286" t="s">
        <v>103</v>
      </c>
      <c r="C286" t="str">
        <f t="shared" si="8"/>
        <v>Positive</v>
      </c>
      <c r="D286">
        <f t="shared" si="9"/>
        <v>4</v>
      </c>
    </row>
    <row r="287" spans="1:4" x14ac:dyDescent="0.3">
      <c r="A287">
        <v>3.6</v>
      </c>
      <c r="B287" t="s">
        <v>103</v>
      </c>
      <c r="C287" t="str">
        <f t="shared" si="8"/>
        <v>Positive</v>
      </c>
      <c r="D287">
        <f t="shared" si="9"/>
        <v>4</v>
      </c>
    </row>
    <row r="288" spans="1:4" x14ac:dyDescent="0.3">
      <c r="A288">
        <v>3.6</v>
      </c>
      <c r="B288" t="s">
        <v>103</v>
      </c>
      <c r="C288" t="str">
        <f t="shared" si="8"/>
        <v>Positive</v>
      </c>
      <c r="D288">
        <f t="shared" si="9"/>
        <v>4</v>
      </c>
    </row>
    <row r="289" spans="1:4" x14ac:dyDescent="0.3">
      <c r="A289">
        <v>3.5</v>
      </c>
      <c r="B289" t="s">
        <v>103</v>
      </c>
      <c r="C289" t="str">
        <f t="shared" si="8"/>
        <v>Positive</v>
      </c>
      <c r="D289">
        <f t="shared" si="9"/>
        <v>4</v>
      </c>
    </row>
    <row r="290" spans="1:4" x14ac:dyDescent="0.3">
      <c r="A290">
        <v>3.7</v>
      </c>
      <c r="B290" t="s">
        <v>103</v>
      </c>
      <c r="C290" t="str">
        <f t="shared" si="8"/>
        <v>Positive</v>
      </c>
      <c r="D290">
        <f t="shared" si="9"/>
        <v>4</v>
      </c>
    </row>
    <row r="291" spans="1:4" x14ac:dyDescent="0.3">
      <c r="A291">
        <v>3.6</v>
      </c>
      <c r="B291" t="s">
        <v>103</v>
      </c>
      <c r="C291" t="str">
        <f t="shared" si="8"/>
        <v>Positive</v>
      </c>
      <c r="D291">
        <f t="shared" si="9"/>
        <v>4</v>
      </c>
    </row>
    <row r="292" spans="1:4" x14ac:dyDescent="0.3">
      <c r="A292">
        <v>4.0999999999999996</v>
      </c>
      <c r="B292" t="s">
        <v>44</v>
      </c>
      <c r="C292" t="str">
        <f t="shared" si="8"/>
        <v>Positive</v>
      </c>
      <c r="D292">
        <f t="shared" si="9"/>
        <v>9</v>
      </c>
    </row>
    <row r="293" spans="1:4" x14ac:dyDescent="0.3">
      <c r="A293">
        <v>3.7</v>
      </c>
      <c r="B293" t="s">
        <v>103</v>
      </c>
      <c r="C293" t="str">
        <f t="shared" si="8"/>
        <v>Positive</v>
      </c>
      <c r="D293">
        <f t="shared" si="9"/>
        <v>4</v>
      </c>
    </row>
    <row r="294" spans="1:4" x14ac:dyDescent="0.3">
      <c r="A294">
        <v>3.5</v>
      </c>
      <c r="B294" t="s">
        <v>103</v>
      </c>
      <c r="C294" t="str">
        <f t="shared" si="8"/>
        <v>Positive</v>
      </c>
      <c r="D294">
        <f t="shared" si="9"/>
        <v>4</v>
      </c>
    </row>
    <row r="295" spans="1:4" x14ac:dyDescent="0.3">
      <c r="A295">
        <v>3.7</v>
      </c>
      <c r="B295" t="s">
        <v>103</v>
      </c>
      <c r="C295" t="str">
        <f t="shared" si="8"/>
        <v>Positive</v>
      </c>
      <c r="D295">
        <f t="shared" si="9"/>
        <v>4</v>
      </c>
    </row>
    <row r="296" spans="1:4" x14ac:dyDescent="0.3">
      <c r="A296">
        <v>4.4000000000000004</v>
      </c>
      <c r="B296" t="s">
        <v>44</v>
      </c>
      <c r="C296" t="str">
        <f t="shared" si="8"/>
        <v>Positive</v>
      </c>
      <c r="D296">
        <f t="shared" si="9"/>
        <v>9</v>
      </c>
    </row>
    <row r="297" spans="1:4" x14ac:dyDescent="0.3">
      <c r="A297">
        <v>4.0999999999999996</v>
      </c>
      <c r="B297" t="s">
        <v>44</v>
      </c>
      <c r="C297" t="str">
        <f t="shared" si="8"/>
        <v>Positive</v>
      </c>
      <c r="D297">
        <f t="shared" si="9"/>
        <v>9</v>
      </c>
    </row>
    <row r="298" spans="1:4" x14ac:dyDescent="0.3">
      <c r="A298">
        <v>3.8</v>
      </c>
      <c r="B298" t="s">
        <v>103</v>
      </c>
      <c r="C298" t="str">
        <f t="shared" si="8"/>
        <v>Positive</v>
      </c>
      <c r="D298">
        <f t="shared" si="9"/>
        <v>4</v>
      </c>
    </row>
    <row r="299" spans="1:4" x14ac:dyDescent="0.3">
      <c r="A299">
        <v>3.9</v>
      </c>
      <c r="B299" t="s">
        <v>103</v>
      </c>
      <c r="C299" t="str">
        <f t="shared" si="8"/>
        <v>Positive</v>
      </c>
      <c r="D299">
        <f t="shared" si="9"/>
        <v>4</v>
      </c>
    </row>
    <row r="300" spans="1:4" x14ac:dyDescent="0.3">
      <c r="A300">
        <v>3.9</v>
      </c>
      <c r="B300" t="s">
        <v>103</v>
      </c>
      <c r="C300" t="str">
        <f t="shared" si="8"/>
        <v>Positive</v>
      </c>
      <c r="D300">
        <f t="shared" si="9"/>
        <v>4</v>
      </c>
    </row>
    <row r="301" spans="1:4" x14ac:dyDescent="0.3">
      <c r="A301">
        <v>4.4000000000000004</v>
      </c>
      <c r="B301" t="s">
        <v>44</v>
      </c>
      <c r="C301" t="str">
        <f t="shared" si="8"/>
        <v>Positive</v>
      </c>
      <c r="D301">
        <f t="shared" si="9"/>
        <v>9</v>
      </c>
    </row>
    <row r="302" spans="1:4" x14ac:dyDescent="0.3">
      <c r="A302">
        <v>4.0999999999999996</v>
      </c>
      <c r="B302" t="s">
        <v>44</v>
      </c>
      <c r="C302" t="str">
        <f t="shared" si="8"/>
        <v>Positive</v>
      </c>
      <c r="D302">
        <f t="shared" si="9"/>
        <v>9</v>
      </c>
    </row>
    <row r="303" spans="1:4" x14ac:dyDescent="0.3">
      <c r="A303">
        <v>3.8</v>
      </c>
      <c r="B303" t="s">
        <v>103</v>
      </c>
      <c r="C303" t="str">
        <f t="shared" si="8"/>
        <v>Positive</v>
      </c>
      <c r="D303">
        <f t="shared" si="9"/>
        <v>4</v>
      </c>
    </row>
    <row r="304" spans="1:4" x14ac:dyDescent="0.3">
      <c r="A304">
        <v>4.3</v>
      </c>
      <c r="B304" t="s">
        <v>44</v>
      </c>
      <c r="C304" t="str">
        <f t="shared" si="8"/>
        <v>Positive</v>
      </c>
      <c r="D304">
        <f t="shared" si="9"/>
        <v>9</v>
      </c>
    </row>
    <row r="305" spans="1:4" x14ac:dyDescent="0.3">
      <c r="A305">
        <v>4.0999999999999996</v>
      </c>
      <c r="B305" t="s">
        <v>44</v>
      </c>
      <c r="C305" t="str">
        <f t="shared" si="8"/>
        <v>Positive</v>
      </c>
      <c r="D305">
        <f t="shared" si="9"/>
        <v>9</v>
      </c>
    </row>
    <row r="306" spans="1:4" x14ac:dyDescent="0.3">
      <c r="A306">
        <v>4.9000000000000004</v>
      </c>
      <c r="B306" t="s">
        <v>31</v>
      </c>
      <c r="C306" t="str">
        <f t="shared" si="8"/>
        <v>Positive</v>
      </c>
      <c r="D306">
        <f t="shared" si="9"/>
        <v>9</v>
      </c>
    </row>
    <row r="307" spans="1:4" x14ac:dyDescent="0.3">
      <c r="A307">
        <v>4.5999999999999996</v>
      </c>
      <c r="B307" t="s">
        <v>31</v>
      </c>
      <c r="C307" t="str">
        <f t="shared" si="8"/>
        <v>Positive</v>
      </c>
      <c r="D307">
        <f t="shared" si="9"/>
        <v>9</v>
      </c>
    </row>
    <row r="308" spans="1:4" x14ac:dyDescent="0.3">
      <c r="A308">
        <v>3.8</v>
      </c>
      <c r="B308" t="s">
        <v>103</v>
      </c>
      <c r="C308" t="str">
        <f t="shared" si="8"/>
        <v>Positive</v>
      </c>
      <c r="D308">
        <f t="shared" si="9"/>
        <v>4</v>
      </c>
    </row>
    <row r="309" spans="1:4" x14ac:dyDescent="0.3">
      <c r="A309">
        <v>4.2</v>
      </c>
      <c r="B309" t="s">
        <v>44</v>
      </c>
      <c r="C309" t="str">
        <f t="shared" si="8"/>
        <v>Positive</v>
      </c>
      <c r="D309">
        <f t="shared" si="9"/>
        <v>9</v>
      </c>
    </row>
    <row r="310" spans="1:4" x14ac:dyDescent="0.3">
      <c r="A310">
        <v>4.3</v>
      </c>
      <c r="B310" t="s">
        <v>44</v>
      </c>
      <c r="C310" t="str">
        <f t="shared" si="8"/>
        <v>Positive</v>
      </c>
      <c r="D310">
        <f t="shared" si="9"/>
        <v>9</v>
      </c>
    </row>
    <row r="311" spans="1:4" x14ac:dyDescent="0.3">
      <c r="A311">
        <v>4.2</v>
      </c>
      <c r="B311" t="s">
        <v>44</v>
      </c>
      <c r="C311" t="str">
        <f t="shared" si="8"/>
        <v>Positive</v>
      </c>
      <c r="D311">
        <f t="shared" si="9"/>
        <v>9</v>
      </c>
    </row>
    <row r="312" spans="1:4" x14ac:dyDescent="0.3">
      <c r="A312">
        <v>3.8</v>
      </c>
      <c r="B312" t="s">
        <v>103</v>
      </c>
      <c r="C312" t="str">
        <f t="shared" si="8"/>
        <v>Positive</v>
      </c>
      <c r="D312">
        <f t="shared" si="9"/>
        <v>4</v>
      </c>
    </row>
    <row r="313" spans="1:4" x14ac:dyDescent="0.3">
      <c r="A313">
        <v>3.9</v>
      </c>
      <c r="B313" t="s">
        <v>103</v>
      </c>
      <c r="C313" t="str">
        <f t="shared" si="8"/>
        <v>Positive</v>
      </c>
      <c r="D313">
        <f t="shared" si="9"/>
        <v>4</v>
      </c>
    </row>
    <row r="314" spans="1:4" x14ac:dyDescent="0.3">
      <c r="A314">
        <v>2.2000000000000002</v>
      </c>
      <c r="B314" t="s">
        <v>1060</v>
      </c>
      <c r="C314" t="str">
        <f t="shared" si="8"/>
        <v>Negative</v>
      </c>
      <c r="D314">
        <f t="shared" si="9"/>
        <v>4</v>
      </c>
    </row>
    <row r="315" spans="1:4" x14ac:dyDescent="0.3">
      <c r="A315">
        <v>4</v>
      </c>
      <c r="B315" t="s">
        <v>44</v>
      </c>
      <c r="C315" t="str">
        <f t="shared" si="8"/>
        <v>Positive</v>
      </c>
      <c r="D315">
        <f t="shared" si="9"/>
        <v>9</v>
      </c>
    </row>
    <row r="316" spans="1:4" x14ac:dyDescent="0.3">
      <c r="A316">
        <v>3.8</v>
      </c>
      <c r="B316" t="s">
        <v>103</v>
      </c>
      <c r="C316" t="str">
        <f t="shared" si="8"/>
        <v>Positive</v>
      </c>
      <c r="D316">
        <f t="shared" si="9"/>
        <v>4</v>
      </c>
    </row>
    <row r="317" spans="1:4" x14ac:dyDescent="0.3">
      <c r="A317">
        <v>3.8</v>
      </c>
      <c r="B317" t="s">
        <v>103</v>
      </c>
      <c r="C317" t="str">
        <f t="shared" si="8"/>
        <v>Positive</v>
      </c>
      <c r="D317">
        <f t="shared" si="9"/>
        <v>4</v>
      </c>
    </row>
    <row r="318" spans="1:4" x14ac:dyDescent="0.3">
      <c r="A318">
        <v>4.0999999999999996</v>
      </c>
      <c r="B318" t="s">
        <v>44</v>
      </c>
      <c r="C318" t="str">
        <f t="shared" si="8"/>
        <v>Positive</v>
      </c>
      <c r="D318">
        <f t="shared" si="9"/>
        <v>9</v>
      </c>
    </row>
    <row r="319" spans="1:4" x14ac:dyDescent="0.3">
      <c r="A319">
        <v>3.7</v>
      </c>
      <c r="B319" t="s">
        <v>103</v>
      </c>
      <c r="C319" t="str">
        <f t="shared" si="8"/>
        <v>Positive</v>
      </c>
      <c r="D319">
        <f t="shared" si="9"/>
        <v>4</v>
      </c>
    </row>
    <row r="320" spans="1:4" x14ac:dyDescent="0.3">
      <c r="A320">
        <v>3.8</v>
      </c>
      <c r="B320" t="s">
        <v>103</v>
      </c>
      <c r="C320" t="str">
        <f t="shared" si="8"/>
        <v>Positive</v>
      </c>
      <c r="D320">
        <f t="shared" si="9"/>
        <v>4</v>
      </c>
    </row>
    <row r="321" spans="1:4" x14ac:dyDescent="0.3">
      <c r="A321">
        <v>3.6</v>
      </c>
      <c r="B321" t="s">
        <v>103</v>
      </c>
      <c r="C321" t="str">
        <f t="shared" si="8"/>
        <v>Positive</v>
      </c>
      <c r="D321">
        <f t="shared" si="9"/>
        <v>4</v>
      </c>
    </row>
    <row r="322" spans="1:4" x14ac:dyDescent="0.3">
      <c r="A322">
        <v>4.5</v>
      </c>
      <c r="B322" t="s">
        <v>31</v>
      </c>
      <c r="C322" t="str">
        <f t="shared" si="8"/>
        <v>Positive</v>
      </c>
      <c r="D322">
        <f t="shared" si="9"/>
        <v>9</v>
      </c>
    </row>
    <row r="323" spans="1:4" x14ac:dyDescent="0.3">
      <c r="A323">
        <v>3.6</v>
      </c>
      <c r="B323" t="s">
        <v>103</v>
      </c>
      <c r="C323" t="str">
        <f t="shared" ref="C323:C377" si="10">IF(OR(B323="Excellent", B323="Very Good", B323="Good"), "Positive",
 IF(OR(B323="Average", B323="Poor"), "Negative",
 IF(B323="Not rated", "Neutral", "Unknown")))</f>
        <v>Positive</v>
      </c>
      <c r="D323">
        <f t="shared" ref="D323:D386" si="11">LEN(B323)</f>
        <v>4</v>
      </c>
    </row>
    <row r="324" spans="1:4" x14ac:dyDescent="0.3">
      <c r="A324">
        <v>3.5</v>
      </c>
      <c r="B324" t="s">
        <v>103</v>
      </c>
      <c r="C324" t="str">
        <f t="shared" si="10"/>
        <v>Positive</v>
      </c>
      <c r="D324">
        <f t="shared" si="11"/>
        <v>4</v>
      </c>
    </row>
    <row r="325" spans="1:4" x14ac:dyDescent="0.3">
      <c r="A325">
        <v>3.9</v>
      </c>
      <c r="B325" t="s">
        <v>103</v>
      </c>
      <c r="C325" t="str">
        <f t="shared" si="10"/>
        <v>Positive</v>
      </c>
      <c r="D325">
        <f t="shared" si="11"/>
        <v>4</v>
      </c>
    </row>
    <row r="326" spans="1:4" x14ac:dyDescent="0.3">
      <c r="A326">
        <v>4.9000000000000004</v>
      </c>
      <c r="B326" t="s">
        <v>31</v>
      </c>
      <c r="C326" t="str">
        <f t="shared" si="10"/>
        <v>Positive</v>
      </c>
      <c r="D326">
        <f t="shared" si="11"/>
        <v>9</v>
      </c>
    </row>
    <row r="327" spans="1:4" x14ac:dyDescent="0.3">
      <c r="A327">
        <v>4.5999999999999996</v>
      </c>
      <c r="B327" t="s">
        <v>31</v>
      </c>
      <c r="C327" t="str">
        <f t="shared" si="10"/>
        <v>Positive</v>
      </c>
      <c r="D327">
        <f t="shared" si="11"/>
        <v>9</v>
      </c>
    </row>
    <row r="328" spans="1:4" x14ac:dyDescent="0.3">
      <c r="A328">
        <v>4.5</v>
      </c>
      <c r="B328" t="s">
        <v>31</v>
      </c>
      <c r="C328" t="str">
        <f t="shared" si="10"/>
        <v>Positive</v>
      </c>
      <c r="D328">
        <f t="shared" si="11"/>
        <v>9</v>
      </c>
    </row>
    <row r="329" spans="1:4" x14ac:dyDescent="0.3">
      <c r="A329">
        <v>4.5</v>
      </c>
      <c r="B329" t="s">
        <v>31</v>
      </c>
      <c r="C329" t="str">
        <f t="shared" si="10"/>
        <v>Positive</v>
      </c>
      <c r="D329">
        <f t="shared" si="11"/>
        <v>9</v>
      </c>
    </row>
    <row r="330" spans="1:4" x14ac:dyDescent="0.3">
      <c r="A330">
        <v>3.8</v>
      </c>
      <c r="B330" t="s">
        <v>103</v>
      </c>
      <c r="C330" t="str">
        <f t="shared" si="10"/>
        <v>Positive</v>
      </c>
      <c r="D330">
        <f t="shared" si="11"/>
        <v>4</v>
      </c>
    </row>
    <row r="331" spans="1:4" x14ac:dyDescent="0.3">
      <c r="A331">
        <v>4.0999999999999996</v>
      </c>
      <c r="B331" t="s">
        <v>44</v>
      </c>
      <c r="C331" t="str">
        <f t="shared" si="10"/>
        <v>Positive</v>
      </c>
      <c r="D331">
        <f t="shared" si="11"/>
        <v>9</v>
      </c>
    </row>
    <row r="332" spans="1:4" x14ac:dyDescent="0.3">
      <c r="A332">
        <v>4</v>
      </c>
      <c r="B332" t="s">
        <v>44</v>
      </c>
      <c r="C332" t="str">
        <f t="shared" si="10"/>
        <v>Positive</v>
      </c>
      <c r="D332">
        <f t="shared" si="11"/>
        <v>9</v>
      </c>
    </row>
    <row r="333" spans="1:4" x14ac:dyDescent="0.3">
      <c r="A333">
        <v>4.3</v>
      </c>
      <c r="B333" t="s">
        <v>44</v>
      </c>
      <c r="C333" t="str">
        <f t="shared" si="10"/>
        <v>Positive</v>
      </c>
      <c r="D333">
        <f t="shared" si="11"/>
        <v>9</v>
      </c>
    </row>
    <row r="334" spans="1:4" x14ac:dyDescent="0.3">
      <c r="A334">
        <v>4.2</v>
      </c>
      <c r="B334" t="s">
        <v>44</v>
      </c>
      <c r="C334" t="str">
        <f t="shared" si="10"/>
        <v>Positive</v>
      </c>
      <c r="D334">
        <f t="shared" si="11"/>
        <v>9</v>
      </c>
    </row>
    <row r="335" spans="1:4" x14ac:dyDescent="0.3">
      <c r="A335">
        <v>4.2</v>
      </c>
      <c r="B335" t="s">
        <v>44</v>
      </c>
      <c r="C335" t="str">
        <f t="shared" si="10"/>
        <v>Positive</v>
      </c>
      <c r="D335">
        <f t="shared" si="11"/>
        <v>9</v>
      </c>
    </row>
    <row r="336" spans="1:4" x14ac:dyDescent="0.3">
      <c r="A336">
        <v>3.7</v>
      </c>
      <c r="B336" t="s">
        <v>103</v>
      </c>
      <c r="C336" t="str">
        <f t="shared" si="10"/>
        <v>Positive</v>
      </c>
      <c r="D336">
        <f t="shared" si="11"/>
        <v>4</v>
      </c>
    </row>
    <row r="337" spans="1:4" x14ac:dyDescent="0.3">
      <c r="A337">
        <v>3.7</v>
      </c>
      <c r="B337" t="s">
        <v>103</v>
      </c>
      <c r="C337" t="str">
        <f t="shared" si="10"/>
        <v>Positive</v>
      </c>
      <c r="D337">
        <f t="shared" si="11"/>
        <v>4</v>
      </c>
    </row>
    <row r="338" spans="1:4" x14ac:dyDescent="0.3">
      <c r="A338">
        <v>3.7</v>
      </c>
      <c r="B338" t="s">
        <v>103</v>
      </c>
      <c r="C338" t="str">
        <f t="shared" si="10"/>
        <v>Positive</v>
      </c>
      <c r="D338">
        <f t="shared" si="11"/>
        <v>4</v>
      </c>
    </row>
    <row r="339" spans="1:4" x14ac:dyDescent="0.3">
      <c r="A339">
        <v>3.8</v>
      </c>
      <c r="B339" t="s">
        <v>103</v>
      </c>
      <c r="C339" t="str">
        <f t="shared" si="10"/>
        <v>Positive</v>
      </c>
      <c r="D339">
        <f t="shared" si="11"/>
        <v>4</v>
      </c>
    </row>
    <row r="340" spans="1:4" x14ac:dyDescent="0.3">
      <c r="A340">
        <v>4.0999999999999996</v>
      </c>
      <c r="B340" t="s">
        <v>44</v>
      </c>
      <c r="C340" t="str">
        <f t="shared" si="10"/>
        <v>Positive</v>
      </c>
      <c r="D340">
        <f t="shared" si="11"/>
        <v>9</v>
      </c>
    </row>
    <row r="341" spans="1:4" x14ac:dyDescent="0.3">
      <c r="A341">
        <v>4</v>
      </c>
      <c r="B341" t="s">
        <v>44</v>
      </c>
      <c r="C341" t="str">
        <f t="shared" si="10"/>
        <v>Positive</v>
      </c>
      <c r="D341">
        <f t="shared" si="11"/>
        <v>9</v>
      </c>
    </row>
    <row r="342" spans="1:4" x14ac:dyDescent="0.3">
      <c r="A342">
        <v>4.2</v>
      </c>
      <c r="B342" t="s">
        <v>44</v>
      </c>
      <c r="C342" t="str">
        <f t="shared" si="10"/>
        <v>Positive</v>
      </c>
      <c r="D342">
        <f t="shared" si="11"/>
        <v>9</v>
      </c>
    </row>
    <row r="343" spans="1:4" x14ac:dyDescent="0.3">
      <c r="A343">
        <v>4</v>
      </c>
      <c r="B343" t="s">
        <v>44</v>
      </c>
      <c r="C343" t="str">
        <f t="shared" si="10"/>
        <v>Positive</v>
      </c>
      <c r="D343">
        <f t="shared" si="11"/>
        <v>9</v>
      </c>
    </row>
    <row r="344" spans="1:4" x14ac:dyDescent="0.3">
      <c r="A344">
        <v>4.0999999999999996</v>
      </c>
      <c r="B344" t="s">
        <v>44</v>
      </c>
      <c r="C344" t="str">
        <f t="shared" si="10"/>
        <v>Positive</v>
      </c>
      <c r="D344">
        <f t="shared" si="11"/>
        <v>9</v>
      </c>
    </row>
    <row r="345" spans="1:4" x14ac:dyDescent="0.3">
      <c r="A345">
        <v>2.9</v>
      </c>
      <c r="B345" t="s">
        <v>140</v>
      </c>
      <c r="C345" t="str">
        <f t="shared" si="10"/>
        <v>Negative</v>
      </c>
      <c r="D345">
        <f t="shared" si="11"/>
        <v>7</v>
      </c>
    </row>
    <row r="346" spans="1:4" x14ac:dyDescent="0.3">
      <c r="A346">
        <v>2.4</v>
      </c>
      <c r="B346" t="s">
        <v>1060</v>
      </c>
      <c r="C346" t="str">
        <f t="shared" si="10"/>
        <v>Negative</v>
      </c>
      <c r="D346">
        <f t="shared" si="11"/>
        <v>4</v>
      </c>
    </row>
    <row r="347" spans="1:4" x14ac:dyDescent="0.3">
      <c r="A347">
        <v>3.8</v>
      </c>
      <c r="B347" t="s">
        <v>103</v>
      </c>
      <c r="C347" t="str">
        <f t="shared" si="10"/>
        <v>Positive</v>
      </c>
      <c r="D347">
        <f t="shared" si="11"/>
        <v>4</v>
      </c>
    </row>
    <row r="348" spans="1:4" x14ac:dyDescent="0.3">
      <c r="A348">
        <v>3.4</v>
      </c>
      <c r="B348" t="s">
        <v>140</v>
      </c>
      <c r="C348" t="str">
        <f t="shared" si="10"/>
        <v>Negative</v>
      </c>
      <c r="D348">
        <f t="shared" si="11"/>
        <v>7</v>
      </c>
    </row>
    <row r="349" spans="1:4" x14ac:dyDescent="0.3">
      <c r="A349">
        <v>3.6</v>
      </c>
      <c r="B349" t="s">
        <v>103</v>
      </c>
      <c r="C349" t="str">
        <f t="shared" si="10"/>
        <v>Positive</v>
      </c>
      <c r="D349">
        <f t="shared" si="11"/>
        <v>4</v>
      </c>
    </row>
    <row r="350" spans="1:4" x14ac:dyDescent="0.3">
      <c r="A350">
        <v>2.4</v>
      </c>
      <c r="B350" t="s">
        <v>1060</v>
      </c>
      <c r="C350" t="str">
        <f t="shared" si="10"/>
        <v>Negative</v>
      </c>
      <c r="D350">
        <f t="shared" si="11"/>
        <v>4</v>
      </c>
    </row>
    <row r="351" spans="1:4" x14ac:dyDescent="0.3">
      <c r="A351">
        <v>3.6</v>
      </c>
      <c r="B351" t="s">
        <v>103</v>
      </c>
      <c r="C351" t="str">
        <f t="shared" si="10"/>
        <v>Positive</v>
      </c>
      <c r="D351">
        <f t="shared" si="11"/>
        <v>4</v>
      </c>
    </row>
    <row r="352" spans="1:4" x14ac:dyDescent="0.3">
      <c r="A352">
        <v>4.4000000000000004</v>
      </c>
      <c r="B352" t="s">
        <v>44</v>
      </c>
      <c r="C352" t="str">
        <f t="shared" si="10"/>
        <v>Positive</v>
      </c>
      <c r="D352">
        <f t="shared" si="11"/>
        <v>9</v>
      </c>
    </row>
    <row r="353" spans="1:4" x14ac:dyDescent="0.3">
      <c r="A353">
        <v>4.5</v>
      </c>
      <c r="B353" t="s">
        <v>31</v>
      </c>
      <c r="C353" t="str">
        <f t="shared" si="10"/>
        <v>Positive</v>
      </c>
      <c r="D353">
        <f t="shared" si="11"/>
        <v>9</v>
      </c>
    </row>
    <row r="354" spans="1:4" x14ac:dyDescent="0.3">
      <c r="A354">
        <v>4.7</v>
      </c>
      <c r="B354" t="s">
        <v>31</v>
      </c>
      <c r="C354" t="str">
        <f t="shared" si="10"/>
        <v>Positive</v>
      </c>
      <c r="D354">
        <f t="shared" si="11"/>
        <v>9</v>
      </c>
    </row>
    <row r="355" spans="1:4" x14ac:dyDescent="0.3">
      <c r="A355">
        <v>4.3</v>
      </c>
      <c r="B355" t="s">
        <v>44</v>
      </c>
      <c r="C355" t="str">
        <f t="shared" si="10"/>
        <v>Positive</v>
      </c>
      <c r="D355">
        <f t="shared" si="11"/>
        <v>9</v>
      </c>
    </row>
    <row r="356" spans="1:4" x14ac:dyDescent="0.3">
      <c r="A356">
        <v>4.5999999999999996</v>
      </c>
      <c r="B356" t="s">
        <v>31</v>
      </c>
      <c r="C356" t="str">
        <f t="shared" si="10"/>
        <v>Positive</v>
      </c>
      <c r="D356">
        <f t="shared" si="11"/>
        <v>9</v>
      </c>
    </row>
    <row r="357" spans="1:4" x14ac:dyDescent="0.3">
      <c r="A357">
        <v>4.5999999999999996</v>
      </c>
      <c r="B357" t="s">
        <v>31</v>
      </c>
      <c r="C357" t="str">
        <f t="shared" si="10"/>
        <v>Positive</v>
      </c>
      <c r="D357">
        <f t="shared" si="11"/>
        <v>9</v>
      </c>
    </row>
    <row r="358" spans="1:4" x14ac:dyDescent="0.3">
      <c r="A358">
        <v>4.3</v>
      </c>
      <c r="B358" t="s">
        <v>44</v>
      </c>
      <c r="C358" t="str">
        <f t="shared" si="10"/>
        <v>Positive</v>
      </c>
      <c r="D358">
        <f t="shared" si="11"/>
        <v>9</v>
      </c>
    </row>
    <row r="359" spans="1:4" x14ac:dyDescent="0.3">
      <c r="A359">
        <v>4.4000000000000004</v>
      </c>
      <c r="B359" t="s">
        <v>44</v>
      </c>
      <c r="C359" t="str">
        <f t="shared" si="10"/>
        <v>Positive</v>
      </c>
      <c r="D359">
        <f t="shared" si="11"/>
        <v>9</v>
      </c>
    </row>
    <row r="360" spans="1:4" x14ac:dyDescent="0.3">
      <c r="A360">
        <v>4.5999999999999996</v>
      </c>
      <c r="B360" t="s">
        <v>31</v>
      </c>
      <c r="C360" t="str">
        <f t="shared" si="10"/>
        <v>Positive</v>
      </c>
      <c r="D360">
        <f t="shared" si="11"/>
        <v>9</v>
      </c>
    </row>
    <row r="361" spans="1:4" x14ac:dyDescent="0.3">
      <c r="A361">
        <v>4.4000000000000004</v>
      </c>
      <c r="B361" t="s">
        <v>44</v>
      </c>
      <c r="C361" t="str">
        <f t="shared" si="10"/>
        <v>Positive</v>
      </c>
      <c r="D361">
        <f t="shared" si="11"/>
        <v>9</v>
      </c>
    </row>
    <row r="362" spans="1:4" x14ac:dyDescent="0.3">
      <c r="A362">
        <v>4.4000000000000004</v>
      </c>
      <c r="B362" t="s">
        <v>44</v>
      </c>
      <c r="C362" t="str">
        <f t="shared" si="10"/>
        <v>Positive</v>
      </c>
      <c r="D362">
        <f t="shared" si="11"/>
        <v>9</v>
      </c>
    </row>
    <row r="363" spans="1:4" x14ac:dyDescent="0.3">
      <c r="A363">
        <v>4.8</v>
      </c>
      <c r="B363" t="s">
        <v>31</v>
      </c>
      <c r="C363" t="str">
        <f t="shared" si="10"/>
        <v>Positive</v>
      </c>
      <c r="D363">
        <f t="shared" si="11"/>
        <v>9</v>
      </c>
    </row>
    <row r="364" spans="1:4" x14ac:dyDescent="0.3">
      <c r="A364">
        <v>4.9000000000000004</v>
      </c>
      <c r="B364" t="s">
        <v>31</v>
      </c>
      <c r="C364" t="str">
        <f t="shared" si="10"/>
        <v>Positive</v>
      </c>
      <c r="D364">
        <f t="shared" si="11"/>
        <v>9</v>
      </c>
    </row>
    <row r="365" spans="1:4" x14ac:dyDescent="0.3">
      <c r="A365">
        <v>4.9000000000000004</v>
      </c>
      <c r="B365" t="s">
        <v>31</v>
      </c>
      <c r="C365" t="str">
        <f t="shared" si="10"/>
        <v>Positive</v>
      </c>
      <c r="D365">
        <f t="shared" si="11"/>
        <v>9</v>
      </c>
    </row>
    <row r="366" spans="1:4" x14ac:dyDescent="0.3">
      <c r="A366">
        <v>4.7</v>
      </c>
      <c r="B366" t="s">
        <v>31</v>
      </c>
      <c r="C366" t="str">
        <f t="shared" si="10"/>
        <v>Positive</v>
      </c>
      <c r="D366">
        <f t="shared" si="11"/>
        <v>9</v>
      </c>
    </row>
    <row r="367" spans="1:4" x14ac:dyDescent="0.3">
      <c r="A367">
        <v>3.6</v>
      </c>
      <c r="B367" t="s">
        <v>103</v>
      </c>
      <c r="C367" t="str">
        <f t="shared" si="10"/>
        <v>Positive</v>
      </c>
      <c r="D367">
        <f t="shared" si="11"/>
        <v>4</v>
      </c>
    </row>
    <row r="368" spans="1:4" x14ac:dyDescent="0.3">
      <c r="A368">
        <v>4.2</v>
      </c>
      <c r="B368" t="s">
        <v>44</v>
      </c>
      <c r="C368" t="str">
        <f t="shared" si="10"/>
        <v>Positive</v>
      </c>
      <c r="D368">
        <f t="shared" si="11"/>
        <v>9</v>
      </c>
    </row>
    <row r="369" spans="1:4" x14ac:dyDescent="0.3">
      <c r="A369">
        <v>4.4000000000000004</v>
      </c>
      <c r="B369" t="s">
        <v>44</v>
      </c>
      <c r="C369" t="str">
        <f t="shared" si="10"/>
        <v>Positive</v>
      </c>
      <c r="D369">
        <f t="shared" si="11"/>
        <v>9</v>
      </c>
    </row>
    <row r="370" spans="1:4" x14ac:dyDescent="0.3">
      <c r="A370">
        <v>4.4000000000000004</v>
      </c>
      <c r="B370" t="s">
        <v>44</v>
      </c>
      <c r="C370" t="str">
        <f t="shared" si="10"/>
        <v>Positive</v>
      </c>
      <c r="D370">
        <f t="shared" si="11"/>
        <v>9</v>
      </c>
    </row>
    <row r="371" spans="1:4" x14ac:dyDescent="0.3">
      <c r="A371">
        <v>4.4000000000000004</v>
      </c>
      <c r="B371" t="s">
        <v>44</v>
      </c>
      <c r="C371" t="str">
        <f t="shared" si="10"/>
        <v>Positive</v>
      </c>
      <c r="D371">
        <f t="shared" si="11"/>
        <v>9</v>
      </c>
    </row>
    <row r="372" spans="1:4" x14ac:dyDescent="0.3">
      <c r="A372">
        <v>4.4000000000000004</v>
      </c>
      <c r="B372" t="s">
        <v>44</v>
      </c>
      <c r="C372" t="str">
        <f t="shared" si="10"/>
        <v>Positive</v>
      </c>
      <c r="D372">
        <f t="shared" si="11"/>
        <v>9</v>
      </c>
    </row>
    <row r="373" spans="1:4" x14ac:dyDescent="0.3">
      <c r="A373">
        <v>2.6</v>
      </c>
      <c r="B373" t="s">
        <v>140</v>
      </c>
      <c r="C373" t="str">
        <f t="shared" si="10"/>
        <v>Negative</v>
      </c>
      <c r="D373">
        <f t="shared" si="11"/>
        <v>7</v>
      </c>
    </row>
    <row r="374" spans="1:4" x14ac:dyDescent="0.3">
      <c r="A374">
        <v>3.4</v>
      </c>
      <c r="B374" t="s">
        <v>140</v>
      </c>
      <c r="C374" t="str">
        <f t="shared" si="10"/>
        <v>Negative</v>
      </c>
      <c r="D374">
        <f t="shared" si="11"/>
        <v>7</v>
      </c>
    </row>
    <row r="375" spans="1:4" x14ac:dyDescent="0.3">
      <c r="A375">
        <v>4.2</v>
      </c>
      <c r="B375" t="s">
        <v>44</v>
      </c>
      <c r="C375" t="str">
        <f t="shared" si="10"/>
        <v>Positive</v>
      </c>
      <c r="D375">
        <f t="shared" si="11"/>
        <v>9</v>
      </c>
    </row>
    <row r="376" spans="1:4" x14ac:dyDescent="0.3">
      <c r="A376">
        <v>4.9000000000000004</v>
      </c>
      <c r="B376" t="s">
        <v>31</v>
      </c>
      <c r="C376" t="str">
        <f t="shared" si="10"/>
        <v>Positive</v>
      </c>
      <c r="D376">
        <f t="shared" si="11"/>
        <v>9</v>
      </c>
    </row>
    <row r="377" spans="1:4" x14ac:dyDescent="0.3">
      <c r="A377">
        <v>4.5999999999999996</v>
      </c>
      <c r="B377" t="s">
        <v>31</v>
      </c>
      <c r="C377" t="str">
        <f t="shared" si="10"/>
        <v>Positive</v>
      </c>
      <c r="D377">
        <f t="shared" si="11"/>
        <v>9</v>
      </c>
    </row>
    <row r="378" spans="1:4" x14ac:dyDescent="0.3">
      <c r="A378">
        <v>4.5</v>
      </c>
      <c r="B378" t="s">
        <v>31</v>
      </c>
      <c r="C378" t="str">
        <f>IF(OR(B378="Excellent", B378="Very Good", B378="Good"), "Positive",
 IF(OR(B378="Average", B378="Poor"), "Negative",
 IF(B378="Not rated", "Neutral", "Unknown")))</f>
        <v>Positive</v>
      </c>
      <c r="D378">
        <f t="shared" si="11"/>
        <v>9</v>
      </c>
    </row>
    <row r="379" spans="1:4" x14ac:dyDescent="0.3">
      <c r="A379">
        <v>3.7</v>
      </c>
      <c r="B379" t="s">
        <v>103</v>
      </c>
      <c r="C379" t="str">
        <f t="shared" ref="C379:C442" si="12">IF(OR(B379="Excellent", B379="Very Good", B379="Good"), "Positive",
 IF(OR(B379="Average", B379="Poor"), "Negative",
 IF(B379="Not rated", "Neutral", "Unknown")))</f>
        <v>Positive</v>
      </c>
      <c r="D379">
        <f t="shared" si="11"/>
        <v>4</v>
      </c>
    </row>
    <row r="380" spans="1:4" x14ac:dyDescent="0.3">
      <c r="A380">
        <v>3.9</v>
      </c>
      <c r="B380" t="s">
        <v>103</v>
      </c>
      <c r="C380" t="str">
        <f t="shared" si="12"/>
        <v>Positive</v>
      </c>
      <c r="D380">
        <f t="shared" si="11"/>
        <v>4</v>
      </c>
    </row>
    <row r="381" spans="1:4" x14ac:dyDescent="0.3">
      <c r="A381">
        <v>3.7</v>
      </c>
      <c r="B381" t="s">
        <v>103</v>
      </c>
      <c r="C381" t="str">
        <f t="shared" si="12"/>
        <v>Positive</v>
      </c>
      <c r="D381">
        <f t="shared" si="11"/>
        <v>4</v>
      </c>
    </row>
    <row r="382" spans="1:4" x14ac:dyDescent="0.3">
      <c r="A382">
        <v>4.2</v>
      </c>
      <c r="B382" t="s">
        <v>44</v>
      </c>
      <c r="C382" t="str">
        <f t="shared" si="12"/>
        <v>Positive</v>
      </c>
      <c r="D382">
        <f t="shared" si="11"/>
        <v>9</v>
      </c>
    </row>
    <row r="383" spans="1:4" x14ac:dyDescent="0.3">
      <c r="A383">
        <v>4.0999999999999996</v>
      </c>
      <c r="B383" t="s">
        <v>44</v>
      </c>
      <c r="C383" t="str">
        <f t="shared" si="12"/>
        <v>Positive</v>
      </c>
      <c r="D383">
        <f t="shared" si="11"/>
        <v>9</v>
      </c>
    </row>
    <row r="384" spans="1:4" x14ac:dyDescent="0.3">
      <c r="A384">
        <v>4.4000000000000004</v>
      </c>
      <c r="B384" t="s">
        <v>44</v>
      </c>
      <c r="C384" t="str">
        <f t="shared" si="12"/>
        <v>Positive</v>
      </c>
      <c r="D384">
        <f t="shared" si="11"/>
        <v>9</v>
      </c>
    </row>
    <row r="385" spans="1:4" x14ac:dyDescent="0.3">
      <c r="A385">
        <v>4.3</v>
      </c>
      <c r="B385" t="s">
        <v>44</v>
      </c>
      <c r="C385" t="str">
        <f t="shared" si="12"/>
        <v>Positive</v>
      </c>
      <c r="D385">
        <f t="shared" si="11"/>
        <v>9</v>
      </c>
    </row>
    <row r="386" spans="1:4" x14ac:dyDescent="0.3">
      <c r="A386">
        <v>4</v>
      </c>
      <c r="B386" t="s">
        <v>44</v>
      </c>
      <c r="C386" t="str">
        <f t="shared" si="12"/>
        <v>Positive</v>
      </c>
      <c r="D386">
        <f t="shared" si="11"/>
        <v>9</v>
      </c>
    </row>
    <row r="387" spans="1:4" x14ac:dyDescent="0.3">
      <c r="A387">
        <v>4.0999999999999996</v>
      </c>
      <c r="B387" t="s">
        <v>44</v>
      </c>
      <c r="C387" t="str">
        <f t="shared" si="12"/>
        <v>Positive</v>
      </c>
      <c r="D387">
        <f t="shared" ref="D387:D450" si="13">LEN(B387)</f>
        <v>9</v>
      </c>
    </row>
    <row r="388" spans="1:4" x14ac:dyDescent="0.3">
      <c r="A388">
        <v>3.9</v>
      </c>
      <c r="B388" t="s">
        <v>103</v>
      </c>
      <c r="C388" t="str">
        <f t="shared" si="12"/>
        <v>Positive</v>
      </c>
      <c r="D388">
        <f t="shared" si="13"/>
        <v>4</v>
      </c>
    </row>
    <row r="389" spans="1:4" x14ac:dyDescent="0.3">
      <c r="A389">
        <v>3.5</v>
      </c>
      <c r="B389" t="s">
        <v>103</v>
      </c>
      <c r="C389" t="str">
        <f t="shared" si="12"/>
        <v>Positive</v>
      </c>
      <c r="D389">
        <f t="shared" si="13"/>
        <v>4</v>
      </c>
    </row>
    <row r="390" spans="1:4" x14ac:dyDescent="0.3">
      <c r="A390">
        <v>4.2</v>
      </c>
      <c r="B390" t="s">
        <v>44</v>
      </c>
      <c r="C390" t="str">
        <f t="shared" si="12"/>
        <v>Positive</v>
      </c>
      <c r="D390">
        <f t="shared" si="13"/>
        <v>9</v>
      </c>
    </row>
    <row r="391" spans="1:4" x14ac:dyDescent="0.3">
      <c r="A391">
        <v>4.4000000000000004</v>
      </c>
      <c r="B391" t="s">
        <v>44</v>
      </c>
      <c r="C391" t="str">
        <f t="shared" si="12"/>
        <v>Positive</v>
      </c>
      <c r="D391">
        <f t="shared" si="13"/>
        <v>9</v>
      </c>
    </row>
    <row r="392" spans="1:4" x14ac:dyDescent="0.3">
      <c r="A392">
        <v>4.3</v>
      </c>
      <c r="B392" t="s">
        <v>44</v>
      </c>
      <c r="C392" t="str">
        <f t="shared" si="12"/>
        <v>Positive</v>
      </c>
      <c r="D392">
        <f t="shared" si="13"/>
        <v>9</v>
      </c>
    </row>
    <row r="393" spans="1:4" x14ac:dyDescent="0.3">
      <c r="A393">
        <v>4.7</v>
      </c>
      <c r="B393" t="s">
        <v>31</v>
      </c>
      <c r="C393" t="str">
        <f t="shared" si="12"/>
        <v>Positive</v>
      </c>
      <c r="D393">
        <f t="shared" si="13"/>
        <v>9</v>
      </c>
    </row>
    <row r="394" spans="1:4" x14ac:dyDescent="0.3">
      <c r="A394">
        <v>4.4000000000000004</v>
      </c>
      <c r="B394" t="s">
        <v>44</v>
      </c>
      <c r="C394" t="str">
        <f t="shared" si="12"/>
        <v>Positive</v>
      </c>
      <c r="D394">
        <f t="shared" si="13"/>
        <v>9</v>
      </c>
    </row>
    <row r="395" spans="1:4" x14ac:dyDescent="0.3">
      <c r="A395">
        <v>3.7</v>
      </c>
      <c r="B395" t="s">
        <v>103</v>
      </c>
      <c r="C395" t="str">
        <f t="shared" si="12"/>
        <v>Positive</v>
      </c>
      <c r="D395">
        <f t="shared" si="13"/>
        <v>4</v>
      </c>
    </row>
    <row r="396" spans="1:4" x14ac:dyDescent="0.3">
      <c r="A396">
        <v>3.7</v>
      </c>
      <c r="B396" t="s">
        <v>103</v>
      </c>
      <c r="C396" t="str">
        <f t="shared" si="12"/>
        <v>Positive</v>
      </c>
      <c r="D396">
        <f t="shared" si="13"/>
        <v>4</v>
      </c>
    </row>
    <row r="397" spans="1:4" x14ac:dyDescent="0.3">
      <c r="A397">
        <v>3.5</v>
      </c>
      <c r="B397" t="s">
        <v>103</v>
      </c>
      <c r="C397" t="str">
        <f t="shared" si="12"/>
        <v>Positive</v>
      </c>
      <c r="D397">
        <f t="shared" si="13"/>
        <v>4</v>
      </c>
    </row>
    <row r="398" spans="1:4" x14ac:dyDescent="0.3">
      <c r="A398">
        <v>3.6</v>
      </c>
      <c r="B398" t="s">
        <v>103</v>
      </c>
      <c r="C398" t="str">
        <f t="shared" si="12"/>
        <v>Positive</v>
      </c>
      <c r="D398">
        <f t="shared" si="13"/>
        <v>4</v>
      </c>
    </row>
    <row r="399" spans="1:4" x14ac:dyDescent="0.3">
      <c r="A399">
        <v>3.6</v>
      </c>
      <c r="B399" t="s">
        <v>103</v>
      </c>
      <c r="C399" t="str">
        <f t="shared" si="12"/>
        <v>Positive</v>
      </c>
      <c r="D399">
        <f t="shared" si="13"/>
        <v>4</v>
      </c>
    </row>
    <row r="400" spans="1:4" x14ac:dyDescent="0.3">
      <c r="A400">
        <v>3.7</v>
      </c>
      <c r="B400" t="s">
        <v>103</v>
      </c>
      <c r="C400" t="str">
        <f t="shared" si="12"/>
        <v>Positive</v>
      </c>
      <c r="D400">
        <f t="shared" si="13"/>
        <v>4</v>
      </c>
    </row>
    <row r="401" spans="1:4" x14ac:dyDescent="0.3">
      <c r="A401">
        <v>3.6</v>
      </c>
      <c r="B401" t="s">
        <v>103</v>
      </c>
      <c r="C401" t="str">
        <f t="shared" si="12"/>
        <v>Positive</v>
      </c>
      <c r="D401">
        <f t="shared" si="13"/>
        <v>4</v>
      </c>
    </row>
    <row r="402" spans="1:4" x14ac:dyDescent="0.3">
      <c r="A402">
        <v>3.5</v>
      </c>
      <c r="B402" t="s">
        <v>103</v>
      </c>
      <c r="C402" t="str">
        <f t="shared" si="12"/>
        <v>Positive</v>
      </c>
      <c r="D402">
        <f t="shared" si="13"/>
        <v>4</v>
      </c>
    </row>
    <row r="403" spans="1:4" x14ac:dyDescent="0.3">
      <c r="A403">
        <v>3.8</v>
      </c>
      <c r="B403" t="s">
        <v>103</v>
      </c>
      <c r="C403" t="str">
        <f t="shared" si="12"/>
        <v>Positive</v>
      </c>
      <c r="D403">
        <f t="shared" si="13"/>
        <v>4</v>
      </c>
    </row>
    <row r="404" spans="1:4" x14ac:dyDescent="0.3">
      <c r="A404">
        <v>3.8</v>
      </c>
      <c r="B404" t="s">
        <v>103</v>
      </c>
      <c r="C404" t="str">
        <f t="shared" si="12"/>
        <v>Positive</v>
      </c>
      <c r="D404">
        <f t="shared" si="13"/>
        <v>4</v>
      </c>
    </row>
    <row r="405" spans="1:4" x14ac:dyDescent="0.3">
      <c r="A405">
        <v>3.7</v>
      </c>
      <c r="B405" t="s">
        <v>103</v>
      </c>
      <c r="C405" t="str">
        <f t="shared" si="12"/>
        <v>Positive</v>
      </c>
      <c r="D405">
        <f t="shared" si="13"/>
        <v>4</v>
      </c>
    </row>
    <row r="406" spans="1:4" x14ac:dyDescent="0.3">
      <c r="A406">
        <v>3.5</v>
      </c>
      <c r="B406" t="s">
        <v>103</v>
      </c>
      <c r="C406" t="str">
        <f t="shared" si="12"/>
        <v>Positive</v>
      </c>
      <c r="D406">
        <f t="shared" si="13"/>
        <v>4</v>
      </c>
    </row>
    <row r="407" spans="1:4" x14ac:dyDescent="0.3">
      <c r="A407">
        <v>3.7</v>
      </c>
      <c r="B407" t="s">
        <v>103</v>
      </c>
      <c r="C407" t="str">
        <f t="shared" si="12"/>
        <v>Positive</v>
      </c>
      <c r="D407">
        <f t="shared" si="13"/>
        <v>4</v>
      </c>
    </row>
    <row r="408" spans="1:4" x14ac:dyDescent="0.3">
      <c r="A408">
        <v>3.6</v>
      </c>
      <c r="B408" t="s">
        <v>103</v>
      </c>
      <c r="C408" t="str">
        <f t="shared" si="12"/>
        <v>Positive</v>
      </c>
      <c r="D408">
        <f t="shared" si="13"/>
        <v>4</v>
      </c>
    </row>
    <row r="409" spans="1:4" x14ac:dyDescent="0.3">
      <c r="A409">
        <v>3.6</v>
      </c>
      <c r="B409" t="s">
        <v>103</v>
      </c>
      <c r="C409" t="str">
        <f t="shared" si="12"/>
        <v>Positive</v>
      </c>
      <c r="D409">
        <f t="shared" si="13"/>
        <v>4</v>
      </c>
    </row>
    <row r="410" spans="1:4" x14ac:dyDescent="0.3">
      <c r="A410">
        <v>3.6</v>
      </c>
      <c r="B410" t="s">
        <v>103</v>
      </c>
      <c r="C410" t="str">
        <f t="shared" si="12"/>
        <v>Positive</v>
      </c>
      <c r="D410">
        <f t="shared" si="13"/>
        <v>4</v>
      </c>
    </row>
    <row r="411" spans="1:4" x14ac:dyDescent="0.3">
      <c r="A411">
        <v>3.8</v>
      </c>
      <c r="B411" t="s">
        <v>103</v>
      </c>
      <c r="C411" t="str">
        <f t="shared" si="12"/>
        <v>Positive</v>
      </c>
      <c r="D411">
        <f t="shared" si="13"/>
        <v>4</v>
      </c>
    </row>
    <row r="412" spans="1:4" x14ac:dyDescent="0.3">
      <c r="A412">
        <v>3.7</v>
      </c>
      <c r="B412" t="s">
        <v>103</v>
      </c>
      <c r="C412" t="str">
        <f t="shared" si="12"/>
        <v>Positive</v>
      </c>
      <c r="D412">
        <f t="shared" si="13"/>
        <v>4</v>
      </c>
    </row>
    <row r="413" spans="1:4" x14ac:dyDescent="0.3">
      <c r="A413">
        <v>3.6</v>
      </c>
      <c r="B413" t="s">
        <v>103</v>
      </c>
      <c r="C413" t="str">
        <f t="shared" si="12"/>
        <v>Positive</v>
      </c>
      <c r="D413">
        <f t="shared" si="13"/>
        <v>4</v>
      </c>
    </row>
    <row r="414" spans="1:4" x14ac:dyDescent="0.3">
      <c r="A414">
        <v>0</v>
      </c>
      <c r="B414" t="s">
        <v>166</v>
      </c>
      <c r="C414" t="str">
        <f t="shared" si="12"/>
        <v>Neutral</v>
      </c>
      <c r="D414">
        <f t="shared" si="13"/>
        <v>9</v>
      </c>
    </row>
    <row r="415" spans="1:4" x14ac:dyDescent="0.3">
      <c r="A415">
        <v>4.0999999999999996</v>
      </c>
      <c r="B415" t="s">
        <v>44</v>
      </c>
      <c r="C415" t="str">
        <f t="shared" si="12"/>
        <v>Positive</v>
      </c>
      <c r="D415">
        <f t="shared" si="13"/>
        <v>9</v>
      </c>
    </row>
    <row r="416" spans="1:4" x14ac:dyDescent="0.3">
      <c r="A416">
        <v>3.3</v>
      </c>
      <c r="B416" t="s">
        <v>140</v>
      </c>
      <c r="C416" t="str">
        <f t="shared" si="12"/>
        <v>Negative</v>
      </c>
      <c r="D416">
        <f t="shared" si="13"/>
        <v>7</v>
      </c>
    </row>
    <row r="417" spans="1:4" x14ac:dyDescent="0.3">
      <c r="A417">
        <v>4</v>
      </c>
      <c r="B417" t="s">
        <v>44</v>
      </c>
      <c r="C417" t="str">
        <f t="shared" si="12"/>
        <v>Positive</v>
      </c>
      <c r="D417">
        <f t="shared" si="13"/>
        <v>9</v>
      </c>
    </row>
    <row r="418" spans="1:4" x14ac:dyDescent="0.3">
      <c r="A418">
        <v>4.5</v>
      </c>
      <c r="B418" t="s">
        <v>31</v>
      </c>
      <c r="C418" t="str">
        <f t="shared" si="12"/>
        <v>Positive</v>
      </c>
      <c r="D418">
        <f t="shared" si="13"/>
        <v>9</v>
      </c>
    </row>
    <row r="419" spans="1:4" x14ac:dyDescent="0.3">
      <c r="A419">
        <v>4.7</v>
      </c>
      <c r="B419" t="s">
        <v>31</v>
      </c>
      <c r="C419" t="str">
        <f t="shared" si="12"/>
        <v>Positive</v>
      </c>
      <c r="D419">
        <f t="shared" si="13"/>
        <v>9</v>
      </c>
    </row>
    <row r="420" spans="1:4" x14ac:dyDescent="0.3">
      <c r="A420">
        <v>4.7</v>
      </c>
      <c r="B420" t="s">
        <v>31</v>
      </c>
      <c r="C420" t="str">
        <f t="shared" si="12"/>
        <v>Positive</v>
      </c>
      <c r="D420">
        <f t="shared" si="13"/>
        <v>9</v>
      </c>
    </row>
    <row r="421" spans="1:4" x14ac:dyDescent="0.3">
      <c r="A421">
        <v>4.5</v>
      </c>
      <c r="B421" t="s">
        <v>31</v>
      </c>
      <c r="C421" t="str">
        <f t="shared" si="12"/>
        <v>Positive</v>
      </c>
      <c r="D421">
        <f t="shared" si="13"/>
        <v>9</v>
      </c>
    </row>
    <row r="422" spans="1:4" x14ac:dyDescent="0.3">
      <c r="A422">
        <v>4.5</v>
      </c>
      <c r="B422" t="s">
        <v>31</v>
      </c>
      <c r="C422" t="str">
        <f t="shared" si="12"/>
        <v>Positive</v>
      </c>
      <c r="D422">
        <f t="shared" si="13"/>
        <v>9</v>
      </c>
    </row>
    <row r="423" spans="1:4" x14ac:dyDescent="0.3">
      <c r="A423">
        <v>4.2</v>
      </c>
      <c r="B423" t="s">
        <v>44</v>
      </c>
      <c r="C423" t="str">
        <f t="shared" si="12"/>
        <v>Positive</v>
      </c>
      <c r="D423">
        <f t="shared" si="13"/>
        <v>9</v>
      </c>
    </row>
    <row r="424" spans="1:4" x14ac:dyDescent="0.3">
      <c r="A424">
        <v>4.2</v>
      </c>
      <c r="B424" t="s">
        <v>44</v>
      </c>
      <c r="C424" t="str">
        <f t="shared" si="12"/>
        <v>Positive</v>
      </c>
      <c r="D424">
        <f t="shared" si="13"/>
        <v>9</v>
      </c>
    </row>
    <row r="425" spans="1:4" x14ac:dyDescent="0.3">
      <c r="A425">
        <v>4.5999999999999996</v>
      </c>
      <c r="B425" t="s">
        <v>31</v>
      </c>
      <c r="C425" t="str">
        <f t="shared" si="12"/>
        <v>Positive</v>
      </c>
      <c r="D425">
        <f t="shared" si="13"/>
        <v>9</v>
      </c>
    </row>
    <row r="426" spans="1:4" x14ac:dyDescent="0.3">
      <c r="A426">
        <v>4.2</v>
      </c>
      <c r="B426" t="s">
        <v>44</v>
      </c>
      <c r="C426" t="str">
        <f t="shared" si="12"/>
        <v>Positive</v>
      </c>
      <c r="D426">
        <f t="shared" si="13"/>
        <v>9</v>
      </c>
    </row>
    <row r="427" spans="1:4" x14ac:dyDescent="0.3">
      <c r="A427">
        <v>4.4000000000000004</v>
      </c>
      <c r="B427" t="s">
        <v>44</v>
      </c>
      <c r="C427" t="str">
        <f t="shared" si="12"/>
        <v>Positive</v>
      </c>
      <c r="D427">
        <f t="shared" si="13"/>
        <v>9</v>
      </c>
    </row>
    <row r="428" spans="1:4" x14ac:dyDescent="0.3">
      <c r="A428">
        <v>4.3</v>
      </c>
      <c r="B428" t="s">
        <v>44</v>
      </c>
      <c r="C428" t="str">
        <f t="shared" si="12"/>
        <v>Positive</v>
      </c>
      <c r="D428">
        <f t="shared" si="13"/>
        <v>9</v>
      </c>
    </row>
    <row r="429" spans="1:4" x14ac:dyDescent="0.3">
      <c r="A429">
        <v>4.3</v>
      </c>
      <c r="B429" t="s">
        <v>44</v>
      </c>
      <c r="C429" t="str">
        <f t="shared" si="12"/>
        <v>Positive</v>
      </c>
      <c r="D429">
        <f t="shared" si="13"/>
        <v>9</v>
      </c>
    </row>
    <row r="430" spans="1:4" x14ac:dyDescent="0.3">
      <c r="A430">
        <v>4.9000000000000004</v>
      </c>
      <c r="B430" t="s">
        <v>31</v>
      </c>
      <c r="C430" t="str">
        <f t="shared" si="12"/>
        <v>Positive</v>
      </c>
      <c r="D430">
        <f t="shared" si="13"/>
        <v>9</v>
      </c>
    </row>
    <row r="431" spans="1:4" x14ac:dyDescent="0.3">
      <c r="A431">
        <v>4.9000000000000004</v>
      </c>
      <c r="B431" t="s">
        <v>31</v>
      </c>
      <c r="C431" t="str">
        <f t="shared" si="12"/>
        <v>Positive</v>
      </c>
      <c r="D431">
        <f t="shared" si="13"/>
        <v>9</v>
      </c>
    </row>
    <row r="432" spans="1:4" x14ac:dyDescent="0.3">
      <c r="A432">
        <v>4.5999999999999996</v>
      </c>
      <c r="B432" t="s">
        <v>31</v>
      </c>
      <c r="C432" t="str">
        <f t="shared" si="12"/>
        <v>Positive</v>
      </c>
      <c r="D432">
        <f t="shared" si="13"/>
        <v>9</v>
      </c>
    </row>
    <row r="433" spans="1:4" x14ac:dyDescent="0.3">
      <c r="A433">
        <v>3.9</v>
      </c>
      <c r="B433" t="s">
        <v>103</v>
      </c>
      <c r="C433" t="str">
        <f t="shared" si="12"/>
        <v>Positive</v>
      </c>
      <c r="D433">
        <f t="shared" si="13"/>
        <v>4</v>
      </c>
    </row>
    <row r="434" spans="1:4" x14ac:dyDescent="0.3">
      <c r="A434">
        <v>4.4000000000000004</v>
      </c>
      <c r="B434" t="s">
        <v>44</v>
      </c>
      <c r="C434" t="str">
        <f t="shared" si="12"/>
        <v>Positive</v>
      </c>
      <c r="D434">
        <f t="shared" si="13"/>
        <v>9</v>
      </c>
    </row>
    <row r="435" spans="1:4" x14ac:dyDescent="0.3">
      <c r="A435">
        <v>4</v>
      </c>
      <c r="B435" t="s">
        <v>44</v>
      </c>
      <c r="C435" t="str">
        <f t="shared" si="12"/>
        <v>Positive</v>
      </c>
      <c r="D435">
        <f t="shared" si="13"/>
        <v>9</v>
      </c>
    </row>
    <row r="436" spans="1:4" x14ac:dyDescent="0.3">
      <c r="A436">
        <v>4.2</v>
      </c>
      <c r="B436" t="s">
        <v>44</v>
      </c>
      <c r="C436" t="str">
        <f t="shared" si="12"/>
        <v>Positive</v>
      </c>
      <c r="D436">
        <f t="shared" si="13"/>
        <v>9</v>
      </c>
    </row>
    <row r="437" spans="1:4" x14ac:dyDescent="0.3">
      <c r="A437">
        <v>4.2</v>
      </c>
      <c r="B437" t="s">
        <v>44</v>
      </c>
      <c r="C437" t="str">
        <f t="shared" si="12"/>
        <v>Positive</v>
      </c>
      <c r="D437">
        <f t="shared" si="13"/>
        <v>9</v>
      </c>
    </row>
    <row r="438" spans="1:4" x14ac:dyDescent="0.3">
      <c r="A438">
        <v>3.3</v>
      </c>
      <c r="B438" t="s">
        <v>140</v>
      </c>
      <c r="C438" t="str">
        <f t="shared" si="12"/>
        <v>Negative</v>
      </c>
      <c r="D438">
        <f t="shared" si="13"/>
        <v>7</v>
      </c>
    </row>
    <row r="439" spans="1:4" x14ac:dyDescent="0.3">
      <c r="A439">
        <v>4.7</v>
      </c>
      <c r="B439" t="s">
        <v>31</v>
      </c>
      <c r="C439" t="str">
        <f t="shared" si="12"/>
        <v>Positive</v>
      </c>
      <c r="D439">
        <f t="shared" si="13"/>
        <v>9</v>
      </c>
    </row>
    <row r="440" spans="1:4" x14ac:dyDescent="0.3">
      <c r="A440">
        <v>4.5999999999999996</v>
      </c>
      <c r="B440" t="s">
        <v>31</v>
      </c>
      <c r="C440" t="str">
        <f t="shared" si="12"/>
        <v>Positive</v>
      </c>
      <c r="D440">
        <f t="shared" si="13"/>
        <v>9</v>
      </c>
    </row>
    <row r="441" spans="1:4" x14ac:dyDescent="0.3">
      <c r="A441">
        <v>4.5</v>
      </c>
      <c r="B441" t="s">
        <v>31</v>
      </c>
      <c r="C441" t="str">
        <f t="shared" si="12"/>
        <v>Positive</v>
      </c>
      <c r="D441">
        <f t="shared" si="13"/>
        <v>9</v>
      </c>
    </row>
    <row r="442" spans="1:4" x14ac:dyDescent="0.3">
      <c r="A442">
        <v>4.5</v>
      </c>
      <c r="B442" t="s">
        <v>31</v>
      </c>
      <c r="C442" t="str">
        <f t="shared" si="12"/>
        <v>Positive</v>
      </c>
      <c r="D442">
        <f t="shared" si="13"/>
        <v>9</v>
      </c>
    </row>
    <row r="443" spans="1:4" x14ac:dyDescent="0.3">
      <c r="A443">
        <v>3.7</v>
      </c>
      <c r="B443" t="s">
        <v>103</v>
      </c>
      <c r="C443" t="str">
        <f t="shared" ref="C443:C506" si="14">IF(OR(B443="Excellent", B443="Very Good", B443="Good"), "Positive",
 IF(OR(B443="Average", B443="Poor"), "Negative",
 IF(B443="Not rated", "Neutral", "Unknown")))</f>
        <v>Positive</v>
      </c>
      <c r="D443">
        <f t="shared" si="13"/>
        <v>4</v>
      </c>
    </row>
    <row r="444" spans="1:4" x14ac:dyDescent="0.3">
      <c r="A444">
        <v>3.8</v>
      </c>
      <c r="B444" t="s">
        <v>103</v>
      </c>
      <c r="C444" t="str">
        <f t="shared" si="14"/>
        <v>Positive</v>
      </c>
      <c r="D444">
        <f t="shared" si="13"/>
        <v>4</v>
      </c>
    </row>
    <row r="445" spans="1:4" x14ac:dyDescent="0.3">
      <c r="A445">
        <v>4.0999999999999996</v>
      </c>
      <c r="B445" t="s">
        <v>44</v>
      </c>
      <c r="C445" t="str">
        <f t="shared" si="14"/>
        <v>Positive</v>
      </c>
      <c r="D445">
        <f t="shared" si="13"/>
        <v>9</v>
      </c>
    </row>
    <row r="446" spans="1:4" x14ac:dyDescent="0.3">
      <c r="A446">
        <v>4.4000000000000004</v>
      </c>
      <c r="B446" t="s">
        <v>44</v>
      </c>
      <c r="C446" t="str">
        <f t="shared" si="14"/>
        <v>Positive</v>
      </c>
      <c r="D446">
        <f t="shared" si="13"/>
        <v>9</v>
      </c>
    </row>
    <row r="447" spans="1:4" x14ac:dyDescent="0.3">
      <c r="A447">
        <v>4.2</v>
      </c>
      <c r="B447" t="s">
        <v>44</v>
      </c>
      <c r="C447" t="str">
        <f t="shared" si="14"/>
        <v>Positive</v>
      </c>
      <c r="D447">
        <f t="shared" si="13"/>
        <v>9</v>
      </c>
    </row>
    <row r="448" spans="1:4" x14ac:dyDescent="0.3">
      <c r="A448">
        <v>4.0999999999999996</v>
      </c>
      <c r="B448" t="s">
        <v>44</v>
      </c>
      <c r="C448" t="str">
        <f t="shared" si="14"/>
        <v>Positive</v>
      </c>
      <c r="D448">
        <f t="shared" si="13"/>
        <v>9</v>
      </c>
    </row>
    <row r="449" spans="1:4" x14ac:dyDescent="0.3">
      <c r="A449">
        <v>4.0999999999999996</v>
      </c>
      <c r="B449" t="s">
        <v>44</v>
      </c>
      <c r="C449" t="str">
        <f t="shared" si="14"/>
        <v>Positive</v>
      </c>
      <c r="D449">
        <f t="shared" si="13"/>
        <v>9</v>
      </c>
    </row>
    <row r="450" spans="1:4" x14ac:dyDescent="0.3">
      <c r="A450">
        <v>4.3</v>
      </c>
      <c r="B450" t="s">
        <v>44</v>
      </c>
      <c r="C450" t="str">
        <f t="shared" si="14"/>
        <v>Positive</v>
      </c>
      <c r="D450">
        <f t="shared" si="13"/>
        <v>9</v>
      </c>
    </row>
    <row r="451" spans="1:4" x14ac:dyDescent="0.3">
      <c r="A451">
        <v>4.3</v>
      </c>
      <c r="B451" t="s">
        <v>44</v>
      </c>
      <c r="C451" t="str">
        <f t="shared" si="14"/>
        <v>Positive</v>
      </c>
      <c r="D451">
        <f t="shared" ref="D451:D514" si="15">LEN(B451)</f>
        <v>9</v>
      </c>
    </row>
    <row r="452" spans="1:4" x14ac:dyDescent="0.3">
      <c r="A452">
        <v>4</v>
      </c>
      <c r="B452" t="s">
        <v>44</v>
      </c>
      <c r="C452" t="str">
        <f t="shared" si="14"/>
        <v>Positive</v>
      </c>
      <c r="D452">
        <f t="shared" si="15"/>
        <v>9</v>
      </c>
    </row>
    <row r="453" spans="1:4" x14ac:dyDescent="0.3">
      <c r="A453">
        <v>4.3</v>
      </c>
      <c r="B453" t="s">
        <v>44</v>
      </c>
      <c r="C453" t="str">
        <f t="shared" si="14"/>
        <v>Positive</v>
      </c>
      <c r="D453">
        <f t="shared" si="15"/>
        <v>9</v>
      </c>
    </row>
    <row r="454" spans="1:4" x14ac:dyDescent="0.3">
      <c r="A454">
        <v>4.4000000000000004</v>
      </c>
      <c r="B454" t="s">
        <v>44</v>
      </c>
      <c r="C454" t="str">
        <f t="shared" si="14"/>
        <v>Positive</v>
      </c>
      <c r="D454">
        <f t="shared" si="15"/>
        <v>9</v>
      </c>
    </row>
    <row r="455" spans="1:4" x14ac:dyDescent="0.3">
      <c r="A455">
        <v>4.0999999999999996</v>
      </c>
      <c r="B455" t="s">
        <v>44</v>
      </c>
      <c r="C455" t="str">
        <f t="shared" si="14"/>
        <v>Positive</v>
      </c>
      <c r="D455">
        <f t="shared" si="15"/>
        <v>9</v>
      </c>
    </row>
    <row r="456" spans="1:4" x14ac:dyDescent="0.3">
      <c r="A456">
        <v>3.8</v>
      </c>
      <c r="B456" t="s">
        <v>103</v>
      </c>
      <c r="C456" t="str">
        <f t="shared" si="14"/>
        <v>Positive</v>
      </c>
      <c r="D456">
        <f t="shared" si="15"/>
        <v>4</v>
      </c>
    </row>
    <row r="457" spans="1:4" x14ac:dyDescent="0.3">
      <c r="A457">
        <v>3.9</v>
      </c>
      <c r="B457" t="s">
        <v>103</v>
      </c>
      <c r="C457" t="str">
        <f t="shared" si="14"/>
        <v>Positive</v>
      </c>
      <c r="D457">
        <f t="shared" si="15"/>
        <v>4</v>
      </c>
    </row>
    <row r="458" spans="1:4" x14ac:dyDescent="0.3">
      <c r="A458">
        <v>3.4</v>
      </c>
      <c r="B458" t="s">
        <v>140</v>
      </c>
      <c r="C458" t="str">
        <f t="shared" si="14"/>
        <v>Negative</v>
      </c>
      <c r="D458">
        <f t="shared" si="15"/>
        <v>7</v>
      </c>
    </row>
    <row r="459" spans="1:4" x14ac:dyDescent="0.3">
      <c r="A459">
        <v>4</v>
      </c>
      <c r="B459" t="s">
        <v>44</v>
      </c>
      <c r="C459" t="str">
        <f t="shared" si="14"/>
        <v>Positive</v>
      </c>
      <c r="D459">
        <f t="shared" si="15"/>
        <v>9</v>
      </c>
    </row>
    <row r="460" spans="1:4" x14ac:dyDescent="0.3">
      <c r="A460">
        <v>3.8</v>
      </c>
      <c r="B460" t="s">
        <v>103</v>
      </c>
      <c r="C460" t="str">
        <f t="shared" si="14"/>
        <v>Positive</v>
      </c>
      <c r="D460">
        <f t="shared" si="15"/>
        <v>4</v>
      </c>
    </row>
    <row r="461" spans="1:4" x14ac:dyDescent="0.3">
      <c r="A461">
        <v>3.1</v>
      </c>
      <c r="B461" t="s">
        <v>140</v>
      </c>
      <c r="C461" t="str">
        <f t="shared" si="14"/>
        <v>Negative</v>
      </c>
      <c r="D461">
        <f t="shared" si="15"/>
        <v>7</v>
      </c>
    </row>
    <row r="462" spans="1:4" x14ac:dyDescent="0.3">
      <c r="A462">
        <v>3.8</v>
      </c>
      <c r="B462" t="s">
        <v>103</v>
      </c>
      <c r="C462" t="str">
        <f t="shared" si="14"/>
        <v>Positive</v>
      </c>
      <c r="D462">
        <f t="shared" si="15"/>
        <v>4</v>
      </c>
    </row>
    <row r="463" spans="1:4" x14ac:dyDescent="0.3">
      <c r="A463">
        <v>3.9</v>
      </c>
      <c r="B463" t="s">
        <v>103</v>
      </c>
      <c r="C463" t="str">
        <f t="shared" si="14"/>
        <v>Positive</v>
      </c>
      <c r="D463">
        <f t="shared" si="15"/>
        <v>4</v>
      </c>
    </row>
    <row r="464" spans="1:4" x14ac:dyDescent="0.3">
      <c r="A464">
        <v>4.2</v>
      </c>
      <c r="B464" t="s">
        <v>44</v>
      </c>
      <c r="C464" t="str">
        <f t="shared" si="14"/>
        <v>Positive</v>
      </c>
      <c r="D464">
        <f t="shared" si="15"/>
        <v>9</v>
      </c>
    </row>
    <row r="465" spans="1:4" x14ac:dyDescent="0.3">
      <c r="A465">
        <v>4.0999999999999996</v>
      </c>
      <c r="B465" t="s">
        <v>44</v>
      </c>
      <c r="C465" t="str">
        <f t="shared" si="14"/>
        <v>Positive</v>
      </c>
      <c r="D465">
        <f t="shared" si="15"/>
        <v>9</v>
      </c>
    </row>
    <row r="466" spans="1:4" x14ac:dyDescent="0.3">
      <c r="A466">
        <v>3.2</v>
      </c>
      <c r="B466" t="s">
        <v>140</v>
      </c>
      <c r="C466" t="str">
        <f t="shared" si="14"/>
        <v>Negative</v>
      </c>
      <c r="D466">
        <f t="shared" si="15"/>
        <v>7</v>
      </c>
    </row>
    <row r="467" spans="1:4" x14ac:dyDescent="0.3">
      <c r="A467">
        <v>3.2</v>
      </c>
      <c r="B467" t="s">
        <v>140</v>
      </c>
      <c r="C467" t="str">
        <f t="shared" si="14"/>
        <v>Negative</v>
      </c>
      <c r="D467">
        <f t="shared" si="15"/>
        <v>7</v>
      </c>
    </row>
    <row r="468" spans="1:4" x14ac:dyDescent="0.3">
      <c r="A468">
        <v>3.7</v>
      </c>
      <c r="B468" t="s">
        <v>103</v>
      </c>
      <c r="C468" t="str">
        <f t="shared" si="14"/>
        <v>Positive</v>
      </c>
      <c r="D468">
        <f t="shared" si="15"/>
        <v>4</v>
      </c>
    </row>
    <row r="469" spans="1:4" x14ac:dyDescent="0.3">
      <c r="A469">
        <v>3</v>
      </c>
      <c r="B469" t="s">
        <v>140</v>
      </c>
      <c r="C469" t="str">
        <f t="shared" si="14"/>
        <v>Negative</v>
      </c>
      <c r="D469">
        <f t="shared" si="15"/>
        <v>7</v>
      </c>
    </row>
    <row r="470" spans="1:4" x14ac:dyDescent="0.3">
      <c r="A470">
        <v>3.8</v>
      </c>
      <c r="B470" t="s">
        <v>103</v>
      </c>
      <c r="C470" t="str">
        <f t="shared" si="14"/>
        <v>Positive</v>
      </c>
      <c r="D470">
        <f t="shared" si="15"/>
        <v>4</v>
      </c>
    </row>
    <row r="471" spans="1:4" x14ac:dyDescent="0.3">
      <c r="A471">
        <v>3.9</v>
      </c>
      <c r="B471" t="s">
        <v>103</v>
      </c>
      <c r="C471" t="str">
        <f t="shared" si="14"/>
        <v>Positive</v>
      </c>
      <c r="D471">
        <f t="shared" si="15"/>
        <v>4</v>
      </c>
    </row>
    <row r="472" spans="1:4" x14ac:dyDescent="0.3">
      <c r="A472">
        <v>3.1</v>
      </c>
      <c r="B472" t="s">
        <v>140</v>
      </c>
      <c r="C472" t="str">
        <f t="shared" si="14"/>
        <v>Negative</v>
      </c>
      <c r="D472">
        <f t="shared" si="15"/>
        <v>7</v>
      </c>
    </row>
    <row r="473" spans="1:4" x14ac:dyDescent="0.3">
      <c r="A473">
        <v>3.2</v>
      </c>
      <c r="B473" t="s">
        <v>140</v>
      </c>
      <c r="C473" t="str">
        <f t="shared" si="14"/>
        <v>Negative</v>
      </c>
      <c r="D473">
        <f t="shared" si="15"/>
        <v>7</v>
      </c>
    </row>
    <row r="474" spans="1:4" x14ac:dyDescent="0.3">
      <c r="A474">
        <v>3.2</v>
      </c>
      <c r="B474" t="s">
        <v>140</v>
      </c>
      <c r="C474" t="str">
        <f t="shared" si="14"/>
        <v>Negative</v>
      </c>
      <c r="D474">
        <f t="shared" si="15"/>
        <v>7</v>
      </c>
    </row>
    <row r="475" spans="1:4" x14ac:dyDescent="0.3">
      <c r="A475">
        <v>3.8</v>
      </c>
      <c r="B475" t="s">
        <v>103</v>
      </c>
      <c r="C475" t="str">
        <f t="shared" si="14"/>
        <v>Positive</v>
      </c>
      <c r="D475">
        <f t="shared" si="15"/>
        <v>4</v>
      </c>
    </row>
    <row r="476" spans="1:4" x14ac:dyDescent="0.3">
      <c r="A476">
        <v>3.9</v>
      </c>
      <c r="B476" t="s">
        <v>103</v>
      </c>
      <c r="C476" t="str">
        <f t="shared" si="14"/>
        <v>Positive</v>
      </c>
      <c r="D476">
        <f t="shared" si="15"/>
        <v>4</v>
      </c>
    </row>
    <row r="477" spans="1:4" x14ac:dyDescent="0.3">
      <c r="A477">
        <v>3.2</v>
      </c>
      <c r="B477" t="s">
        <v>140</v>
      </c>
      <c r="C477" t="str">
        <f t="shared" si="14"/>
        <v>Negative</v>
      </c>
      <c r="D477">
        <f t="shared" si="15"/>
        <v>7</v>
      </c>
    </row>
    <row r="478" spans="1:4" x14ac:dyDescent="0.3">
      <c r="A478">
        <v>3.7</v>
      </c>
      <c r="B478" t="s">
        <v>103</v>
      </c>
      <c r="C478" t="str">
        <f t="shared" si="14"/>
        <v>Positive</v>
      </c>
      <c r="D478">
        <f t="shared" si="15"/>
        <v>4</v>
      </c>
    </row>
    <row r="479" spans="1:4" x14ac:dyDescent="0.3">
      <c r="A479">
        <v>3.6</v>
      </c>
      <c r="B479" t="s">
        <v>103</v>
      </c>
      <c r="C479" t="str">
        <f t="shared" si="14"/>
        <v>Positive</v>
      </c>
      <c r="D479">
        <f t="shared" si="15"/>
        <v>4</v>
      </c>
    </row>
    <row r="480" spans="1:4" x14ac:dyDescent="0.3">
      <c r="A480">
        <v>3.8</v>
      </c>
      <c r="B480" t="s">
        <v>103</v>
      </c>
      <c r="C480" t="str">
        <f t="shared" si="14"/>
        <v>Positive</v>
      </c>
      <c r="D480">
        <f t="shared" si="15"/>
        <v>4</v>
      </c>
    </row>
    <row r="481" spans="1:4" x14ac:dyDescent="0.3">
      <c r="A481">
        <v>3.6</v>
      </c>
      <c r="B481" t="s">
        <v>103</v>
      </c>
      <c r="C481" t="str">
        <f t="shared" si="14"/>
        <v>Positive</v>
      </c>
      <c r="D481">
        <f t="shared" si="15"/>
        <v>4</v>
      </c>
    </row>
    <row r="482" spans="1:4" x14ac:dyDescent="0.3">
      <c r="A482">
        <v>3.7</v>
      </c>
      <c r="B482" t="s">
        <v>103</v>
      </c>
      <c r="C482" t="str">
        <f t="shared" si="14"/>
        <v>Positive</v>
      </c>
      <c r="D482">
        <f t="shared" si="15"/>
        <v>4</v>
      </c>
    </row>
    <row r="483" spans="1:4" x14ac:dyDescent="0.3">
      <c r="A483">
        <v>3.6</v>
      </c>
      <c r="B483" t="s">
        <v>103</v>
      </c>
      <c r="C483" t="str">
        <f t="shared" si="14"/>
        <v>Positive</v>
      </c>
      <c r="D483">
        <f t="shared" si="15"/>
        <v>4</v>
      </c>
    </row>
    <row r="484" spans="1:4" x14ac:dyDescent="0.3">
      <c r="A484">
        <v>3.8</v>
      </c>
      <c r="B484" t="s">
        <v>103</v>
      </c>
      <c r="C484" t="str">
        <f t="shared" si="14"/>
        <v>Positive</v>
      </c>
      <c r="D484">
        <f t="shared" si="15"/>
        <v>4</v>
      </c>
    </row>
    <row r="485" spans="1:4" x14ac:dyDescent="0.3">
      <c r="A485">
        <v>3.8</v>
      </c>
      <c r="B485" t="s">
        <v>103</v>
      </c>
      <c r="C485" t="str">
        <f t="shared" si="14"/>
        <v>Positive</v>
      </c>
      <c r="D485">
        <f t="shared" si="15"/>
        <v>4</v>
      </c>
    </row>
    <row r="486" spans="1:4" x14ac:dyDescent="0.3">
      <c r="A486">
        <v>3.7</v>
      </c>
      <c r="B486" t="s">
        <v>103</v>
      </c>
      <c r="C486" t="str">
        <f t="shared" si="14"/>
        <v>Positive</v>
      </c>
      <c r="D486">
        <f t="shared" si="15"/>
        <v>4</v>
      </c>
    </row>
    <row r="487" spans="1:4" x14ac:dyDescent="0.3">
      <c r="A487">
        <v>3.9</v>
      </c>
      <c r="B487" t="s">
        <v>103</v>
      </c>
      <c r="C487" t="str">
        <f t="shared" si="14"/>
        <v>Positive</v>
      </c>
      <c r="D487">
        <f t="shared" si="15"/>
        <v>4</v>
      </c>
    </row>
    <row r="488" spans="1:4" x14ac:dyDescent="0.3">
      <c r="A488">
        <v>3.7</v>
      </c>
      <c r="B488" t="s">
        <v>103</v>
      </c>
      <c r="C488" t="str">
        <f t="shared" si="14"/>
        <v>Positive</v>
      </c>
      <c r="D488">
        <f t="shared" si="15"/>
        <v>4</v>
      </c>
    </row>
    <row r="489" spans="1:4" x14ac:dyDescent="0.3">
      <c r="A489">
        <v>3.8</v>
      </c>
      <c r="B489" t="s">
        <v>103</v>
      </c>
      <c r="C489" t="str">
        <f t="shared" si="14"/>
        <v>Positive</v>
      </c>
      <c r="D489">
        <f t="shared" si="15"/>
        <v>4</v>
      </c>
    </row>
    <row r="490" spans="1:4" x14ac:dyDescent="0.3">
      <c r="A490">
        <v>3.7</v>
      </c>
      <c r="B490" t="s">
        <v>103</v>
      </c>
      <c r="C490" t="str">
        <f t="shared" si="14"/>
        <v>Positive</v>
      </c>
      <c r="D490">
        <f t="shared" si="15"/>
        <v>4</v>
      </c>
    </row>
    <row r="491" spans="1:4" x14ac:dyDescent="0.3">
      <c r="A491">
        <v>3.7</v>
      </c>
      <c r="B491" t="s">
        <v>103</v>
      </c>
      <c r="C491" t="str">
        <f t="shared" si="14"/>
        <v>Positive</v>
      </c>
      <c r="D491">
        <f t="shared" si="15"/>
        <v>4</v>
      </c>
    </row>
    <row r="492" spans="1:4" x14ac:dyDescent="0.3">
      <c r="A492">
        <v>3.8</v>
      </c>
      <c r="B492" t="s">
        <v>103</v>
      </c>
      <c r="C492" t="str">
        <f t="shared" si="14"/>
        <v>Positive</v>
      </c>
      <c r="D492">
        <f t="shared" si="15"/>
        <v>4</v>
      </c>
    </row>
    <row r="493" spans="1:4" x14ac:dyDescent="0.3">
      <c r="A493">
        <v>3.9</v>
      </c>
      <c r="B493" t="s">
        <v>103</v>
      </c>
      <c r="C493" t="str">
        <f t="shared" si="14"/>
        <v>Positive</v>
      </c>
      <c r="D493">
        <f t="shared" si="15"/>
        <v>4</v>
      </c>
    </row>
    <row r="494" spans="1:4" x14ac:dyDescent="0.3">
      <c r="A494">
        <v>4</v>
      </c>
      <c r="B494" t="s">
        <v>44</v>
      </c>
      <c r="C494" t="str">
        <f t="shared" si="14"/>
        <v>Positive</v>
      </c>
      <c r="D494">
        <f t="shared" si="15"/>
        <v>9</v>
      </c>
    </row>
    <row r="495" spans="1:4" x14ac:dyDescent="0.3">
      <c r="A495">
        <v>4</v>
      </c>
      <c r="B495" t="s">
        <v>44</v>
      </c>
      <c r="C495" t="str">
        <f t="shared" si="14"/>
        <v>Positive</v>
      </c>
      <c r="D495">
        <f t="shared" si="15"/>
        <v>9</v>
      </c>
    </row>
    <row r="496" spans="1:4" x14ac:dyDescent="0.3">
      <c r="A496">
        <v>4</v>
      </c>
      <c r="B496" t="s">
        <v>44</v>
      </c>
      <c r="C496" t="str">
        <f t="shared" si="14"/>
        <v>Positive</v>
      </c>
      <c r="D496">
        <f t="shared" si="15"/>
        <v>9</v>
      </c>
    </row>
    <row r="497" spans="1:4" x14ac:dyDescent="0.3">
      <c r="A497">
        <v>3.5</v>
      </c>
      <c r="B497" t="s">
        <v>103</v>
      </c>
      <c r="C497" t="str">
        <f t="shared" si="14"/>
        <v>Positive</v>
      </c>
      <c r="D497">
        <f t="shared" si="15"/>
        <v>4</v>
      </c>
    </row>
    <row r="498" spans="1:4" x14ac:dyDescent="0.3">
      <c r="A498">
        <v>4.5999999999999996</v>
      </c>
      <c r="B498" t="s">
        <v>31</v>
      </c>
      <c r="C498" t="str">
        <f t="shared" si="14"/>
        <v>Positive</v>
      </c>
      <c r="D498">
        <f t="shared" si="15"/>
        <v>9</v>
      </c>
    </row>
    <row r="499" spans="1:4" x14ac:dyDescent="0.3">
      <c r="A499">
        <v>4.5999999999999996</v>
      </c>
      <c r="B499" t="s">
        <v>31</v>
      </c>
      <c r="C499" t="str">
        <f t="shared" si="14"/>
        <v>Positive</v>
      </c>
      <c r="D499">
        <f t="shared" si="15"/>
        <v>9</v>
      </c>
    </row>
    <row r="500" spans="1:4" x14ac:dyDescent="0.3">
      <c r="A500">
        <v>4.0999999999999996</v>
      </c>
      <c r="B500" t="s">
        <v>44</v>
      </c>
      <c r="C500" t="str">
        <f t="shared" si="14"/>
        <v>Positive</v>
      </c>
      <c r="D500">
        <f t="shared" si="15"/>
        <v>9</v>
      </c>
    </row>
    <row r="501" spans="1:4" x14ac:dyDescent="0.3">
      <c r="A501">
        <v>4.0999999999999996</v>
      </c>
      <c r="B501" t="s">
        <v>44</v>
      </c>
      <c r="C501" t="str">
        <f t="shared" si="14"/>
        <v>Positive</v>
      </c>
      <c r="D501">
        <f t="shared" si="15"/>
        <v>9</v>
      </c>
    </row>
    <row r="502" spans="1:4" x14ac:dyDescent="0.3">
      <c r="A502">
        <v>4.0999999999999996</v>
      </c>
      <c r="B502" t="s">
        <v>44</v>
      </c>
      <c r="C502" t="str">
        <f t="shared" si="14"/>
        <v>Positive</v>
      </c>
      <c r="D502">
        <f t="shared" si="15"/>
        <v>9</v>
      </c>
    </row>
    <row r="503" spans="1:4" x14ac:dyDescent="0.3">
      <c r="A503">
        <v>4.7</v>
      </c>
      <c r="B503" t="s">
        <v>31</v>
      </c>
      <c r="C503" t="str">
        <f t="shared" si="14"/>
        <v>Positive</v>
      </c>
      <c r="D503">
        <f t="shared" si="15"/>
        <v>9</v>
      </c>
    </row>
    <row r="504" spans="1:4" x14ac:dyDescent="0.3">
      <c r="A504">
        <v>3.9</v>
      </c>
      <c r="B504" t="s">
        <v>103</v>
      </c>
      <c r="C504" t="str">
        <f t="shared" si="14"/>
        <v>Positive</v>
      </c>
      <c r="D504">
        <f t="shared" si="15"/>
        <v>4</v>
      </c>
    </row>
    <row r="505" spans="1:4" x14ac:dyDescent="0.3">
      <c r="A505">
        <v>3.9</v>
      </c>
      <c r="B505" t="s">
        <v>103</v>
      </c>
      <c r="C505" t="str">
        <f t="shared" si="14"/>
        <v>Positive</v>
      </c>
      <c r="D505">
        <f t="shared" si="15"/>
        <v>4</v>
      </c>
    </row>
    <row r="506" spans="1:4" x14ac:dyDescent="0.3">
      <c r="A506">
        <v>4.4000000000000004</v>
      </c>
      <c r="B506" t="s">
        <v>44</v>
      </c>
      <c r="C506" t="str">
        <f t="shared" si="14"/>
        <v>Positive</v>
      </c>
      <c r="D506">
        <f t="shared" si="15"/>
        <v>9</v>
      </c>
    </row>
    <row r="507" spans="1:4" x14ac:dyDescent="0.3">
      <c r="A507">
        <v>4.4000000000000004</v>
      </c>
      <c r="B507" t="s">
        <v>44</v>
      </c>
      <c r="C507" t="str">
        <f t="shared" ref="C507:C556" si="16">IF(OR(B507="Excellent", B507="Very Good", B507="Good"), "Positive",
 IF(OR(B507="Average", B507="Poor"), "Negative",
 IF(B507="Not rated", "Neutral", "Unknown")))</f>
        <v>Positive</v>
      </c>
      <c r="D507">
        <f t="shared" si="15"/>
        <v>9</v>
      </c>
    </row>
    <row r="508" spans="1:4" x14ac:dyDescent="0.3">
      <c r="A508">
        <v>4.2</v>
      </c>
      <c r="B508" t="s">
        <v>44</v>
      </c>
      <c r="C508" t="str">
        <f t="shared" si="16"/>
        <v>Positive</v>
      </c>
      <c r="D508">
        <f t="shared" si="15"/>
        <v>9</v>
      </c>
    </row>
    <row r="509" spans="1:4" x14ac:dyDescent="0.3">
      <c r="A509">
        <v>4.9000000000000004</v>
      </c>
      <c r="B509" t="s">
        <v>31</v>
      </c>
      <c r="C509" t="str">
        <f t="shared" si="16"/>
        <v>Positive</v>
      </c>
      <c r="D509">
        <f t="shared" si="15"/>
        <v>9</v>
      </c>
    </row>
    <row r="510" spans="1:4" x14ac:dyDescent="0.3">
      <c r="A510">
        <v>4.5</v>
      </c>
      <c r="B510" t="s">
        <v>31</v>
      </c>
      <c r="C510" t="str">
        <f t="shared" si="16"/>
        <v>Positive</v>
      </c>
      <c r="D510">
        <f t="shared" si="15"/>
        <v>9</v>
      </c>
    </row>
    <row r="511" spans="1:4" x14ac:dyDescent="0.3">
      <c r="A511">
        <v>4.9000000000000004</v>
      </c>
      <c r="B511" t="s">
        <v>31</v>
      </c>
      <c r="C511" t="str">
        <f t="shared" si="16"/>
        <v>Positive</v>
      </c>
      <c r="D511">
        <f t="shared" si="15"/>
        <v>9</v>
      </c>
    </row>
    <row r="512" spans="1:4" x14ac:dyDescent="0.3">
      <c r="A512">
        <v>4.5</v>
      </c>
      <c r="B512" t="s">
        <v>31</v>
      </c>
      <c r="C512" t="str">
        <f t="shared" si="16"/>
        <v>Positive</v>
      </c>
      <c r="D512">
        <f t="shared" si="15"/>
        <v>9</v>
      </c>
    </row>
    <row r="513" spans="1:4" x14ac:dyDescent="0.3">
      <c r="A513">
        <v>4.7</v>
      </c>
      <c r="B513" t="s">
        <v>31</v>
      </c>
      <c r="C513" t="str">
        <f t="shared" si="16"/>
        <v>Positive</v>
      </c>
      <c r="D513">
        <f t="shared" si="15"/>
        <v>9</v>
      </c>
    </row>
    <row r="514" spans="1:4" x14ac:dyDescent="0.3">
      <c r="A514">
        <v>4.8</v>
      </c>
      <c r="B514" t="s">
        <v>31</v>
      </c>
      <c r="C514" t="str">
        <f t="shared" si="16"/>
        <v>Positive</v>
      </c>
      <c r="D514">
        <f t="shared" si="15"/>
        <v>9</v>
      </c>
    </row>
    <row r="515" spans="1:4" x14ac:dyDescent="0.3">
      <c r="A515">
        <v>4.5</v>
      </c>
      <c r="B515" t="s">
        <v>31</v>
      </c>
      <c r="C515" t="str">
        <f t="shared" si="16"/>
        <v>Positive</v>
      </c>
      <c r="D515">
        <f t="shared" ref="D515:D578" si="17">LEN(B515)</f>
        <v>9</v>
      </c>
    </row>
    <row r="516" spans="1:4" x14ac:dyDescent="0.3">
      <c r="A516">
        <v>4</v>
      </c>
      <c r="B516" t="s">
        <v>44</v>
      </c>
      <c r="C516" t="str">
        <f t="shared" si="16"/>
        <v>Positive</v>
      </c>
      <c r="D516">
        <f t="shared" si="17"/>
        <v>9</v>
      </c>
    </row>
    <row r="517" spans="1:4" x14ac:dyDescent="0.3">
      <c r="A517">
        <v>4.4000000000000004</v>
      </c>
      <c r="B517" t="s">
        <v>44</v>
      </c>
      <c r="C517" t="str">
        <f t="shared" si="16"/>
        <v>Positive</v>
      </c>
      <c r="D517">
        <f t="shared" si="17"/>
        <v>9</v>
      </c>
    </row>
    <row r="518" spans="1:4" x14ac:dyDescent="0.3">
      <c r="A518">
        <v>4.4000000000000004</v>
      </c>
      <c r="B518" t="s">
        <v>44</v>
      </c>
      <c r="C518" t="str">
        <f t="shared" si="16"/>
        <v>Positive</v>
      </c>
      <c r="D518">
        <f t="shared" si="17"/>
        <v>9</v>
      </c>
    </row>
    <row r="519" spans="1:4" x14ac:dyDescent="0.3">
      <c r="A519">
        <v>4.0999999999999996</v>
      </c>
      <c r="B519" t="s">
        <v>44</v>
      </c>
      <c r="C519" t="str">
        <f t="shared" si="16"/>
        <v>Positive</v>
      </c>
      <c r="D519">
        <f t="shared" si="17"/>
        <v>9</v>
      </c>
    </row>
    <row r="520" spans="1:4" x14ac:dyDescent="0.3">
      <c r="A520">
        <v>3.4</v>
      </c>
      <c r="B520" t="s">
        <v>140</v>
      </c>
      <c r="C520" t="str">
        <f t="shared" si="16"/>
        <v>Negative</v>
      </c>
      <c r="D520">
        <f t="shared" si="17"/>
        <v>7</v>
      </c>
    </row>
    <row r="521" spans="1:4" x14ac:dyDescent="0.3">
      <c r="A521">
        <v>3.1</v>
      </c>
      <c r="B521" t="s">
        <v>140</v>
      </c>
      <c r="C521" t="str">
        <f t="shared" si="16"/>
        <v>Negative</v>
      </c>
      <c r="D521">
        <f t="shared" si="17"/>
        <v>7</v>
      </c>
    </row>
    <row r="522" spans="1:4" x14ac:dyDescent="0.3">
      <c r="A522">
        <v>3.9</v>
      </c>
      <c r="B522" t="s">
        <v>103</v>
      </c>
      <c r="C522" t="str">
        <f t="shared" si="16"/>
        <v>Positive</v>
      </c>
      <c r="D522">
        <f t="shared" si="17"/>
        <v>4</v>
      </c>
    </row>
    <row r="523" spans="1:4" x14ac:dyDescent="0.3">
      <c r="A523">
        <v>3.7</v>
      </c>
      <c r="B523" t="s">
        <v>103</v>
      </c>
      <c r="C523" t="str">
        <f t="shared" si="16"/>
        <v>Positive</v>
      </c>
      <c r="D523">
        <f t="shared" si="17"/>
        <v>4</v>
      </c>
    </row>
    <row r="524" spans="1:4" x14ac:dyDescent="0.3">
      <c r="A524">
        <v>3.8</v>
      </c>
      <c r="B524" t="s">
        <v>103</v>
      </c>
      <c r="C524" t="str">
        <f t="shared" si="16"/>
        <v>Positive</v>
      </c>
      <c r="D524">
        <f t="shared" si="17"/>
        <v>4</v>
      </c>
    </row>
    <row r="525" spans="1:4" x14ac:dyDescent="0.3">
      <c r="A525">
        <v>3.7</v>
      </c>
      <c r="B525" t="s">
        <v>103</v>
      </c>
      <c r="C525" t="str">
        <f t="shared" si="16"/>
        <v>Positive</v>
      </c>
      <c r="D525">
        <f t="shared" si="17"/>
        <v>4</v>
      </c>
    </row>
    <row r="526" spans="1:4" x14ac:dyDescent="0.3">
      <c r="A526">
        <v>3.8</v>
      </c>
      <c r="B526" t="s">
        <v>103</v>
      </c>
      <c r="C526" t="str">
        <f t="shared" si="16"/>
        <v>Positive</v>
      </c>
      <c r="D526">
        <f t="shared" si="17"/>
        <v>4</v>
      </c>
    </row>
    <row r="527" spans="1:4" x14ac:dyDescent="0.3">
      <c r="A527">
        <v>3.7</v>
      </c>
      <c r="B527" t="s">
        <v>103</v>
      </c>
      <c r="C527" t="str">
        <f t="shared" si="16"/>
        <v>Positive</v>
      </c>
      <c r="D527">
        <f t="shared" si="17"/>
        <v>4</v>
      </c>
    </row>
    <row r="528" spans="1:4" x14ac:dyDescent="0.3">
      <c r="A528">
        <v>3.7</v>
      </c>
      <c r="B528" t="s">
        <v>103</v>
      </c>
      <c r="C528" t="str">
        <f t="shared" si="16"/>
        <v>Positive</v>
      </c>
      <c r="D528">
        <f t="shared" si="17"/>
        <v>4</v>
      </c>
    </row>
    <row r="529" spans="1:4" x14ac:dyDescent="0.3">
      <c r="A529">
        <v>3.7</v>
      </c>
      <c r="B529" t="s">
        <v>103</v>
      </c>
      <c r="C529" t="str">
        <f t="shared" si="16"/>
        <v>Positive</v>
      </c>
      <c r="D529">
        <f t="shared" si="17"/>
        <v>4</v>
      </c>
    </row>
    <row r="530" spans="1:4" x14ac:dyDescent="0.3">
      <c r="A530">
        <v>3.9</v>
      </c>
      <c r="B530" t="s">
        <v>103</v>
      </c>
      <c r="C530" t="str">
        <f t="shared" si="16"/>
        <v>Positive</v>
      </c>
      <c r="D530">
        <f t="shared" si="17"/>
        <v>4</v>
      </c>
    </row>
    <row r="531" spans="1:4" x14ac:dyDescent="0.3">
      <c r="A531">
        <v>3.8</v>
      </c>
      <c r="B531" t="s">
        <v>103</v>
      </c>
      <c r="C531" t="str">
        <f t="shared" si="16"/>
        <v>Positive</v>
      </c>
      <c r="D531">
        <f t="shared" si="17"/>
        <v>4</v>
      </c>
    </row>
    <row r="532" spans="1:4" x14ac:dyDescent="0.3">
      <c r="A532">
        <v>3.5</v>
      </c>
      <c r="B532" t="s">
        <v>103</v>
      </c>
      <c r="C532" t="str">
        <f t="shared" si="16"/>
        <v>Positive</v>
      </c>
      <c r="D532">
        <f t="shared" si="17"/>
        <v>4</v>
      </c>
    </row>
    <row r="533" spans="1:4" x14ac:dyDescent="0.3">
      <c r="A533">
        <v>3.9</v>
      </c>
      <c r="B533" t="s">
        <v>103</v>
      </c>
      <c r="C533" t="str">
        <f t="shared" si="16"/>
        <v>Positive</v>
      </c>
      <c r="D533">
        <f t="shared" si="17"/>
        <v>4</v>
      </c>
    </row>
    <row r="534" spans="1:4" x14ac:dyDescent="0.3">
      <c r="A534">
        <v>3.7</v>
      </c>
      <c r="B534" t="s">
        <v>103</v>
      </c>
      <c r="C534" t="str">
        <f t="shared" si="16"/>
        <v>Positive</v>
      </c>
      <c r="D534">
        <f t="shared" si="17"/>
        <v>4</v>
      </c>
    </row>
    <row r="535" spans="1:4" x14ac:dyDescent="0.3">
      <c r="A535">
        <v>3.5</v>
      </c>
      <c r="B535" t="s">
        <v>103</v>
      </c>
      <c r="C535" t="str">
        <f t="shared" si="16"/>
        <v>Positive</v>
      </c>
      <c r="D535">
        <f t="shared" si="17"/>
        <v>4</v>
      </c>
    </row>
    <row r="536" spans="1:4" x14ac:dyDescent="0.3">
      <c r="A536">
        <v>3.8</v>
      </c>
      <c r="B536" t="s">
        <v>103</v>
      </c>
      <c r="C536" t="str">
        <f t="shared" si="16"/>
        <v>Positive</v>
      </c>
      <c r="D536">
        <f t="shared" si="17"/>
        <v>4</v>
      </c>
    </row>
    <row r="537" spans="1:4" x14ac:dyDescent="0.3">
      <c r="A537">
        <v>3.8</v>
      </c>
      <c r="B537" t="s">
        <v>103</v>
      </c>
      <c r="C537" t="str">
        <f t="shared" si="16"/>
        <v>Positive</v>
      </c>
      <c r="D537">
        <f t="shared" si="17"/>
        <v>4</v>
      </c>
    </row>
    <row r="538" spans="1:4" x14ac:dyDescent="0.3">
      <c r="A538">
        <v>3.8</v>
      </c>
      <c r="B538" t="s">
        <v>103</v>
      </c>
      <c r="C538" t="str">
        <f t="shared" si="16"/>
        <v>Positive</v>
      </c>
      <c r="D538">
        <f t="shared" si="17"/>
        <v>4</v>
      </c>
    </row>
    <row r="539" spans="1:4" x14ac:dyDescent="0.3">
      <c r="A539">
        <v>4.0999999999999996</v>
      </c>
      <c r="B539" t="s">
        <v>44</v>
      </c>
      <c r="C539" t="str">
        <f t="shared" si="16"/>
        <v>Positive</v>
      </c>
      <c r="D539">
        <f t="shared" si="17"/>
        <v>9</v>
      </c>
    </row>
    <row r="540" spans="1:4" x14ac:dyDescent="0.3">
      <c r="A540">
        <v>4.3</v>
      </c>
      <c r="B540" t="s">
        <v>44</v>
      </c>
      <c r="C540" t="str">
        <f t="shared" si="16"/>
        <v>Positive</v>
      </c>
      <c r="D540">
        <f t="shared" si="17"/>
        <v>9</v>
      </c>
    </row>
    <row r="541" spans="1:4" x14ac:dyDescent="0.3">
      <c r="A541">
        <v>3.6</v>
      </c>
      <c r="B541" t="s">
        <v>103</v>
      </c>
      <c r="C541" t="str">
        <f t="shared" si="16"/>
        <v>Positive</v>
      </c>
      <c r="D541">
        <f t="shared" si="17"/>
        <v>4</v>
      </c>
    </row>
    <row r="542" spans="1:4" x14ac:dyDescent="0.3">
      <c r="A542">
        <v>4.3</v>
      </c>
      <c r="B542" t="s">
        <v>44</v>
      </c>
      <c r="C542" t="str">
        <f t="shared" si="16"/>
        <v>Positive</v>
      </c>
      <c r="D542">
        <f t="shared" si="17"/>
        <v>9</v>
      </c>
    </row>
    <row r="543" spans="1:4" x14ac:dyDescent="0.3">
      <c r="A543">
        <v>3.2</v>
      </c>
      <c r="B543" t="s">
        <v>140</v>
      </c>
      <c r="C543" t="str">
        <f t="shared" si="16"/>
        <v>Negative</v>
      </c>
      <c r="D543">
        <f t="shared" si="17"/>
        <v>7</v>
      </c>
    </row>
    <row r="544" spans="1:4" x14ac:dyDescent="0.3">
      <c r="A544">
        <v>3.7</v>
      </c>
      <c r="B544" t="s">
        <v>103</v>
      </c>
      <c r="C544" t="str">
        <f t="shared" si="16"/>
        <v>Positive</v>
      </c>
      <c r="D544">
        <f t="shared" si="17"/>
        <v>4</v>
      </c>
    </row>
    <row r="545" spans="1:4" x14ac:dyDescent="0.3">
      <c r="A545">
        <v>3.9</v>
      </c>
      <c r="B545" t="s">
        <v>103</v>
      </c>
      <c r="C545" t="str">
        <f t="shared" si="16"/>
        <v>Positive</v>
      </c>
      <c r="D545">
        <f t="shared" si="17"/>
        <v>4</v>
      </c>
    </row>
    <row r="546" spans="1:4" x14ac:dyDescent="0.3">
      <c r="A546">
        <v>3.8</v>
      </c>
      <c r="B546" t="s">
        <v>103</v>
      </c>
      <c r="C546" t="str">
        <f t="shared" si="16"/>
        <v>Positive</v>
      </c>
      <c r="D546">
        <f t="shared" si="17"/>
        <v>4</v>
      </c>
    </row>
    <row r="547" spans="1:4" x14ac:dyDescent="0.3">
      <c r="A547">
        <v>3.7</v>
      </c>
      <c r="B547" t="s">
        <v>103</v>
      </c>
      <c r="C547" t="str">
        <f t="shared" si="16"/>
        <v>Positive</v>
      </c>
      <c r="D547">
        <f t="shared" si="17"/>
        <v>4</v>
      </c>
    </row>
    <row r="548" spans="1:4" x14ac:dyDescent="0.3">
      <c r="A548">
        <v>3.6</v>
      </c>
      <c r="B548" t="s">
        <v>103</v>
      </c>
      <c r="C548" t="str">
        <f t="shared" si="16"/>
        <v>Positive</v>
      </c>
      <c r="D548">
        <f t="shared" si="17"/>
        <v>4</v>
      </c>
    </row>
    <row r="549" spans="1:4" x14ac:dyDescent="0.3">
      <c r="A549">
        <v>3.6</v>
      </c>
      <c r="B549" t="s">
        <v>103</v>
      </c>
      <c r="C549" t="str">
        <f t="shared" si="16"/>
        <v>Positive</v>
      </c>
      <c r="D549">
        <f t="shared" si="17"/>
        <v>4</v>
      </c>
    </row>
    <row r="550" spans="1:4" x14ac:dyDescent="0.3">
      <c r="A550">
        <v>3.6</v>
      </c>
      <c r="B550" t="s">
        <v>103</v>
      </c>
      <c r="C550" t="str">
        <f t="shared" si="16"/>
        <v>Positive</v>
      </c>
      <c r="D550">
        <f t="shared" si="17"/>
        <v>4</v>
      </c>
    </row>
    <row r="551" spans="1:4" x14ac:dyDescent="0.3">
      <c r="A551">
        <v>3.8</v>
      </c>
      <c r="B551" t="s">
        <v>103</v>
      </c>
      <c r="C551" t="str">
        <f t="shared" si="16"/>
        <v>Positive</v>
      </c>
      <c r="D551">
        <f t="shared" si="17"/>
        <v>4</v>
      </c>
    </row>
    <row r="552" spans="1:4" x14ac:dyDescent="0.3">
      <c r="A552">
        <v>3.7</v>
      </c>
      <c r="B552" t="s">
        <v>103</v>
      </c>
      <c r="C552" t="str">
        <f t="shared" si="16"/>
        <v>Positive</v>
      </c>
      <c r="D552">
        <f t="shared" si="17"/>
        <v>4</v>
      </c>
    </row>
    <row r="553" spans="1:4" x14ac:dyDescent="0.3">
      <c r="A553">
        <v>3.6</v>
      </c>
      <c r="B553" t="s">
        <v>103</v>
      </c>
      <c r="C553" t="str">
        <f t="shared" si="16"/>
        <v>Positive</v>
      </c>
      <c r="D553">
        <f t="shared" si="17"/>
        <v>4</v>
      </c>
    </row>
    <row r="554" spans="1:4" x14ac:dyDescent="0.3">
      <c r="A554">
        <v>3.6</v>
      </c>
      <c r="B554" t="s">
        <v>103</v>
      </c>
      <c r="C554" t="str">
        <f t="shared" si="16"/>
        <v>Positive</v>
      </c>
      <c r="D554">
        <f t="shared" si="17"/>
        <v>4</v>
      </c>
    </row>
    <row r="555" spans="1:4" x14ac:dyDescent="0.3">
      <c r="A555">
        <v>3.6</v>
      </c>
      <c r="B555" t="s">
        <v>103</v>
      </c>
      <c r="C555" t="str">
        <f t="shared" si="16"/>
        <v>Positive</v>
      </c>
      <c r="D555">
        <f t="shared" si="17"/>
        <v>4</v>
      </c>
    </row>
    <row r="556" spans="1:4" x14ac:dyDescent="0.3">
      <c r="A556">
        <v>3.6</v>
      </c>
      <c r="B556" t="s">
        <v>103</v>
      </c>
      <c r="C556" t="str">
        <f t="shared" si="16"/>
        <v>Positive</v>
      </c>
      <c r="D556">
        <f t="shared" si="17"/>
        <v>4</v>
      </c>
    </row>
    <row r="557" spans="1:4" x14ac:dyDescent="0.3">
      <c r="A557">
        <v>3.6</v>
      </c>
      <c r="B557" t="s">
        <v>103</v>
      </c>
      <c r="C557" t="str">
        <f>IF(OR(B557="Excellent", B557="Very Good", B557="Good"), "Positive",
 IF(OR(B557="Average", B557="Poor"), "Negative",
 IF(B557="Not rated", "Neutral", "Unknown")))</f>
        <v>Positive</v>
      </c>
      <c r="D557">
        <f t="shared" si="17"/>
        <v>4</v>
      </c>
    </row>
    <row r="558" spans="1:4" x14ac:dyDescent="0.3">
      <c r="A558">
        <v>3.7</v>
      </c>
      <c r="B558" t="s">
        <v>103</v>
      </c>
      <c r="C558" t="str">
        <f t="shared" ref="C558:C621" si="18">IF(OR(B558="Excellent", B558="Very Good", B558="Good"), "Positive",
 IF(OR(B558="Average", B558="Poor"), "Negative",
 IF(B558="Not rated", "Neutral", "Unknown")))</f>
        <v>Positive</v>
      </c>
      <c r="D558">
        <f t="shared" si="17"/>
        <v>4</v>
      </c>
    </row>
    <row r="559" spans="1:4" x14ac:dyDescent="0.3">
      <c r="A559">
        <v>3.6</v>
      </c>
      <c r="B559" t="s">
        <v>103</v>
      </c>
      <c r="C559" t="str">
        <f t="shared" si="18"/>
        <v>Positive</v>
      </c>
      <c r="D559">
        <f t="shared" si="17"/>
        <v>4</v>
      </c>
    </row>
    <row r="560" spans="1:4" x14ac:dyDescent="0.3">
      <c r="A560">
        <v>3.7</v>
      </c>
      <c r="B560" t="s">
        <v>103</v>
      </c>
      <c r="C560" t="str">
        <f t="shared" si="18"/>
        <v>Positive</v>
      </c>
      <c r="D560">
        <f t="shared" si="17"/>
        <v>4</v>
      </c>
    </row>
    <row r="561" spans="1:4" x14ac:dyDescent="0.3">
      <c r="A561">
        <v>3.5</v>
      </c>
      <c r="B561" t="s">
        <v>103</v>
      </c>
      <c r="C561" t="str">
        <f t="shared" si="18"/>
        <v>Positive</v>
      </c>
      <c r="D561">
        <f t="shared" si="17"/>
        <v>4</v>
      </c>
    </row>
    <row r="562" spans="1:4" x14ac:dyDescent="0.3">
      <c r="A562">
        <v>3.9</v>
      </c>
      <c r="B562" t="s">
        <v>103</v>
      </c>
      <c r="C562" t="str">
        <f t="shared" si="18"/>
        <v>Positive</v>
      </c>
      <c r="D562">
        <f t="shared" si="17"/>
        <v>4</v>
      </c>
    </row>
    <row r="563" spans="1:4" x14ac:dyDescent="0.3">
      <c r="A563">
        <v>3.9</v>
      </c>
      <c r="B563" t="s">
        <v>103</v>
      </c>
      <c r="C563" t="str">
        <f t="shared" si="18"/>
        <v>Positive</v>
      </c>
      <c r="D563">
        <f t="shared" si="17"/>
        <v>4</v>
      </c>
    </row>
    <row r="564" spans="1:4" x14ac:dyDescent="0.3">
      <c r="A564">
        <v>3.2</v>
      </c>
      <c r="B564" t="s">
        <v>140</v>
      </c>
      <c r="C564" t="str">
        <f t="shared" si="18"/>
        <v>Negative</v>
      </c>
      <c r="D564">
        <f t="shared" si="17"/>
        <v>7</v>
      </c>
    </row>
    <row r="565" spans="1:4" x14ac:dyDescent="0.3">
      <c r="A565">
        <v>3.3</v>
      </c>
      <c r="B565" t="s">
        <v>140</v>
      </c>
      <c r="C565" t="str">
        <f t="shared" si="18"/>
        <v>Negative</v>
      </c>
      <c r="D565">
        <f t="shared" si="17"/>
        <v>7</v>
      </c>
    </row>
    <row r="566" spans="1:4" x14ac:dyDescent="0.3">
      <c r="A566">
        <v>4.5999999999999996</v>
      </c>
      <c r="B566" t="s">
        <v>31</v>
      </c>
      <c r="C566" t="str">
        <f t="shared" si="18"/>
        <v>Positive</v>
      </c>
      <c r="D566">
        <f t="shared" si="17"/>
        <v>9</v>
      </c>
    </row>
    <row r="567" spans="1:4" x14ac:dyDescent="0.3">
      <c r="A567">
        <v>4.5999999999999996</v>
      </c>
      <c r="B567" t="s">
        <v>31</v>
      </c>
      <c r="C567" t="str">
        <f t="shared" si="18"/>
        <v>Positive</v>
      </c>
      <c r="D567">
        <f t="shared" si="17"/>
        <v>9</v>
      </c>
    </row>
    <row r="568" spans="1:4" x14ac:dyDescent="0.3">
      <c r="A568">
        <v>4.4000000000000004</v>
      </c>
      <c r="B568" t="s">
        <v>44</v>
      </c>
      <c r="C568" t="str">
        <f t="shared" si="18"/>
        <v>Positive</v>
      </c>
      <c r="D568">
        <f t="shared" si="17"/>
        <v>9</v>
      </c>
    </row>
    <row r="569" spans="1:4" x14ac:dyDescent="0.3">
      <c r="A569">
        <v>4.3</v>
      </c>
      <c r="B569" t="s">
        <v>44</v>
      </c>
      <c r="C569" t="str">
        <f t="shared" si="18"/>
        <v>Positive</v>
      </c>
      <c r="D569">
        <f t="shared" si="17"/>
        <v>9</v>
      </c>
    </row>
    <row r="570" spans="1:4" x14ac:dyDescent="0.3">
      <c r="A570">
        <v>4.2</v>
      </c>
      <c r="B570" t="s">
        <v>44</v>
      </c>
      <c r="C570" t="str">
        <f t="shared" si="18"/>
        <v>Positive</v>
      </c>
      <c r="D570">
        <f t="shared" si="17"/>
        <v>9</v>
      </c>
    </row>
    <row r="571" spans="1:4" x14ac:dyDescent="0.3">
      <c r="A571">
        <v>4.5999999999999996</v>
      </c>
      <c r="B571" t="s">
        <v>31</v>
      </c>
      <c r="C571" t="str">
        <f t="shared" si="18"/>
        <v>Positive</v>
      </c>
      <c r="D571">
        <f t="shared" si="17"/>
        <v>9</v>
      </c>
    </row>
    <row r="572" spans="1:4" x14ac:dyDescent="0.3">
      <c r="A572">
        <v>4.0999999999999996</v>
      </c>
      <c r="B572" t="s">
        <v>44</v>
      </c>
      <c r="C572" t="str">
        <f t="shared" si="18"/>
        <v>Positive</v>
      </c>
      <c r="D572">
        <f t="shared" si="17"/>
        <v>9</v>
      </c>
    </row>
    <row r="573" spans="1:4" x14ac:dyDescent="0.3">
      <c r="A573">
        <v>4.4000000000000004</v>
      </c>
      <c r="B573" t="s">
        <v>44</v>
      </c>
      <c r="C573" t="str">
        <f t="shared" si="18"/>
        <v>Positive</v>
      </c>
      <c r="D573">
        <f t="shared" si="17"/>
        <v>9</v>
      </c>
    </row>
    <row r="574" spans="1:4" x14ac:dyDescent="0.3">
      <c r="A574">
        <v>4</v>
      </c>
      <c r="B574" t="s">
        <v>44</v>
      </c>
      <c r="C574" t="str">
        <f t="shared" si="18"/>
        <v>Positive</v>
      </c>
      <c r="D574">
        <f t="shared" si="17"/>
        <v>9</v>
      </c>
    </row>
    <row r="575" spans="1:4" x14ac:dyDescent="0.3">
      <c r="A575">
        <v>3.6</v>
      </c>
      <c r="B575" t="s">
        <v>103</v>
      </c>
      <c r="C575" t="str">
        <f t="shared" si="18"/>
        <v>Positive</v>
      </c>
      <c r="D575">
        <f t="shared" si="17"/>
        <v>4</v>
      </c>
    </row>
    <row r="576" spans="1:4" x14ac:dyDescent="0.3">
      <c r="A576">
        <v>4.5</v>
      </c>
      <c r="B576" t="s">
        <v>31</v>
      </c>
      <c r="C576" t="str">
        <f t="shared" si="18"/>
        <v>Positive</v>
      </c>
      <c r="D576">
        <f t="shared" si="17"/>
        <v>9</v>
      </c>
    </row>
    <row r="577" spans="1:4" x14ac:dyDescent="0.3">
      <c r="A577">
        <v>4</v>
      </c>
      <c r="B577" t="s">
        <v>44</v>
      </c>
      <c r="C577" t="str">
        <f t="shared" si="18"/>
        <v>Positive</v>
      </c>
      <c r="D577">
        <f t="shared" si="17"/>
        <v>9</v>
      </c>
    </row>
    <row r="578" spans="1:4" x14ac:dyDescent="0.3">
      <c r="A578">
        <v>4</v>
      </c>
      <c r="B578" t="s">
        <v>44</v>
      </c>
      <c r="C578" t="str">
        <f t="shared" si="18"/>
        <v>Positive</v>
      </c>
      <c r="D578">
        <f t="shared" si="17"/>
        <v>9</v>
      </c>
    </row>
    <row r="579" spans="1:4" x14ac:dyDescent="0.3">
      <c r="A579">
        <v>4</v>
      </c>
      <c r="B579" t="s">
        <v>44</v>
      </c>
      <c r="C579" t="str">
        <f t="shared" si="18"/>
        <v>Positive</v>
      </c>
      <c r="D579">
        <f t="shared" ref="D579:D642" si="19">LEN(B579)</f>
        <v>9</v>
      </c>
    </row>
    <row r="580" spans="1:4" x14ac:dyDescent="0.3">
      <c r="A580">
        <v>4.3</v>
      </c>
      <c r="B580" t="s">
        <v>44</v>
      </c>
      <c r="C580" t="str">
        <f t="shared" si="18"/>
        <v>Positive</v>
      </c>
      <c r="D580">
        <f t="shared" si="19"/>
        <v>9</v>
      </c>
    </row>
    <row r="581" spans="1:4" x14ac:dyDescent="0.3">
      <c r="A581">
        <v>4</v>
      </c>
      <c r="B581" t="s">
        <v>44</v>
      </c>
      <c r="C581" t="str">
        <f t="shared" si="18"/>
        <v>Positive</v>
      </c>
      <c r="D581">
        <f t="shared" si="19"/>
        <v>9</v>
      </c>
    </row>
    <row r="582" spans="1:4" x14ac:dyDescent="0.3">
      <c r="A582">
        <v>4.9000000000000004</v>
      </c>
      <c r="B582" t="s">
        <v>31</v>
      </c>
      <c r="C582" t="str">
        <f t="shared" si="18"/>
        <v>Positive</v>
      </c>
      <c r="D582">
        <f t="shared" si="19"/>
        <v>9</v>
      </c>
    </row>
    <row r="583" spans="1:4" x14ac:dyDescent="0.3">
      <c r="A583">
        <v>4.7</v>
      </c>
      <c r="B583" t="s">
        <v>31</v>
      </c>
      <c r="C583" t="str">
        <f t="shared" si="18"/>
        <v>Positive</v>
      </c>
      <c r="D583">
        <f t="shared" si="19"/>
        <v>9</v>
      </c>
    </row>
    <row r="584" spans="1:4" x14ac:dyDescent="0.3">
      <c r="A584">
        <v>4.2</v>
      </c>
      <c r="B584" t="s">
        <v>44</v>
      </c>
      <c r="C584" t="str">
        <f t="shared" si="18"/>
        <v>Positive</v>
      </c>
      <c r="D584">
        <f t="shared" si="19"/>
        <v>9</v>
      </c>
    </row>
    <row r="585" spans="1:4" x14ac:dyDescent="0.3">
      <c r="A585">
        <v>4.5999999999999996</v>
      </c>
      <c r="B585" t="s">
        <v>31</v>
      </c>
      <c r="C585" t="str">
        <f t="shared" si="18"/>
        <v>Positive</v>
      </c>
      <c r="D585">
        <f t="shared" si="19"/>
        <v>9</v>
      </c>
    </row>
    <row r="586" spans="1:4" x14ac:dyDescent="0.3">
      <c r="A586">
        <v>3.9</v>
      </c>
      <c r="B586" t="s">
        <v>103</v>
      </c>
      <c r="C586" t="str">
        <f t="shared" si="18"/>
        <v>Positive</v>
      </c>
      <c r="D586">
        <f t="shared" si="19"/>
        <v>4</v>
      </c>
    </row>
    <row r="587" spans="1:4" x14ac:dyDescent="0.3">
      <c r="A587">
        <v>4.0999999999999996</v>
      </c>
      <c r="B587" t="s">
        <v>44</v>
      </c>
      <c r="C587" t="str">
        <f t="shared" si="18"/>
        <v>Positive</v>
      </c>
      <c r="D587">
        <f t="shared" si="19"/>
        <v>9</v>
      </c>
    </row>
    <row r="588" spans="1:4" x14ac:dyDescent="0.3">
      <c r="A588">
        <v>4.3</v>
      </c>
      <c r="B588" t="s">
        <v>44</v>
      </c>
      <c r="C588" t="str">
        <f t="shared" si="18"/>
        <v>Positive</v>
      </c>
      <c r="D588">
        <f t="shared" si="19"/>
        <v>9</v>
      </c>
    </row>
    <row r="589" spans="1:4" x14ac:dyDescent="0.3">
      <c r="A589">
        <v>4.5</v>
      </c>
      <c r="B589" t="s">
        <v>31</v>
      </c>
      <c r="C589" t="str">
        <f t="shared" si="18"/>
        <v>Positive</v>
      </c>
      <c r="D589">
        <f t="shared" si="19"/>
        <v>9</v>
      </c>
    </row>
    <row r="590" spans="1:4" x14ac:dyDescent="0.3">
      <c r="A590">
        <v>4.5</v>
      </c>
      <c r="B590" t="s">
        <v>31</v>
      </c>
      <c r="C590" t="str">
        <f t="shared" si="18"/>
        <v>Positive</v>
      </c>
      <c r="D590">
        <f t="shared" si="19"/>
        <v>9</v>
      </c>
    </row>
    <row r="591" spans="1:4" x14ac:dyDescent="0.3">
      <c r="A591">
        <v>4.9000000000000004</v>
      </c>
      <c r="B591" t="s">
        <v>31</v>
      </c>
      <c r="C591" t="str">
        <f t="shared" si="18"/>
        <v>Positive</v>
      </c>
      <c r="D591">
        <f t="shared" si="19"/>
        <v>9</v>
      </c>
    </row>
    <row r="592" spans="1:4" x14ac:dyDescent="0.3">
      <c r="A592">
        <v>4.9000000000000004</v>
      </c>
      <c r="B592" t="s">
        <v>31</v>
      </c>
      <c r="C592" t="str">
        <f t="shared" si="18"/>
        <v>Positive</v>
      </c>
      <c r="D592">
        <f t="shared" si="19"/>
        <v>9</v>
      </c>
    </row>
    <row r="593" spans="1:4" x14ac:dyDescent="0.3">
      <c r="A593">
        <v>4.8</v>
      </c>
      <c r="B593" t="s">
        <v>31</v>
      </c>
      <c r="C593" t="str">
        <f t="shared" si="18"/>
        <v>Positive</v>
      </c>
      <c r="D593">
        <f t="shared" si="19"/>
        <v>9</v>
      </c>
    </row>
    <row r="594" spans="1:4" x14ac:dyDescent="0.3">
      <c r="A594">
        <v>4.5</v>
      </c>
      <c r="B594" t="s">
        <v>31</v>
      </c>
      <c r="C594" t="str">
        <f t="shared" si="18"/>
        <v>Positive</v>
      </c>
      <c r="D594">
        <f t="shared" si="19"/>
        <v>9</v>
      </c>
    </row>
    <row r="595" spans="1:4" x14ac:dyDescent="0.3">
      <c r="A595">
        <v>4.5</v>
      </c>
      <c r="B595" t="s">
        <v>31</v>
      </c>
      <c r="C595" t="str">
        <f t="shared" si="18"/>
        <v>Positive</v>
      </c>
      <c r="D595">
        <f t="shared" si="19"/>
        <v>9</v>
      </c>
    </row>
    <row r="596" spans="1:4" x14ac:dyDescent="0.3">
      <c r="A596">
        <v>4.3</v>
      </c>
      <c r="B596" t="s">
        <v>44</v>
      </c>
      <c r="C596" t="str">
        <f t="shared" si="18"/>
        <v>Positive</v>
      </c>
      <c r="D596">
        <f t="shared" si="19"/>
        <v>9</v>
      </c>
    </row>
    <row r="597" spans="1:4" x14ac:dyDescent="0.3">
      <c r="A597">
        <v>4.3</v>
      </c>
      <c r="B597" t="s">
        <v>44</v>
      </c>
      <c r="C597" t="str">
        <f t="shared" si="18"/>
        <v>Positive</v>
      </c>
      <c r="D597">
        <f t="shared" si="19"/>
        <v>9</v>
      </c>
    </row>
    <row r="598" spans="1:4" x14ac:dyDescent="0.3">
      <c r="A598">
        <v>4.4000000000000004</v>
      </c>
      <c r="B598" t="s">
        <v>44</v>
      </c>
      <c r="C598" t="str">
        <f t="shared" si="18"/>
        <v>Positive</v>
      </c>
      <c r="D598">
        <f t="shared" si="19"/>
        <v>9</v>
      </c>
    </row>
    <row r="599" spans="1:4" x14ac:dyDescent="0.3">
      <c r="A599">
        <v>4.9000000000000004</v>
      </c>
      <c r="B599" t="s">
        <v>31</v>
      </c>
      <c r="C599" t="str">
        <f t="shared" si="18"/>
        <v>Positive</v>
      </c>
      <c r="D599">
        <f t="shared" si="19"/>
        <v>9</v>
      </c>
    </row>
    <row r="600" spans="1:4" x14ac:dyDescent="0.3">
      <c r="A600">
        <v>4.4000000000000004</v>
      </c>
      <c r="B600" t="s">
        <v>44</v>
      </c>
      <c r="C600" t="str">
        <f t="shared" si="18"/>
        <v>Positive</v>
      </c>
      <c r="D600">
        <f t="shared" si="19"/>
        <v>9</v>
      </c>
    </row>
    <row r="601" spans="1:4" x14ac:dyDescent="0.3">
      <c r="A601">
        <v>3.2</v>
      </c>
      <c r="B601" t="s">
        <v>140</v>
      </c>
      <c r="C601" t="str">
        <f t="shared" si="18"/>
        <v>Negative</v>
      </c>
      <c r="D601">
        <f t="shared" si="19"/>
        <v>7</v>
      </c>
    </row>
    <row r="602" spans="1:4" x14ac:dyDescent="0.3">
      <c r="A602">
        <v>4.7</v>
      </c>
      <c r="B602" t="s">
        <v>31</v>
      </c>
      <c r="C602" t="str">
        <f t="shared" si="18"/>
        <v>Positive</v>
      </c>
      <c r="D602">
        <f t="shared" si="19"/>
        <v>9</v>
      </c>
    </row>
    <row r="603" spans="1:4" x14ac:dyDescent="0.3">
      <c r="A603">
        <v>4.3</v>
      </c>
      <c r="B603" t="s">
        <v>44</v>
      </c>
      <c r="C603" t="str">
        <f t="shared" si="18"/>
        <v>Positive</v>
      </c>
      <c r="D603">
        <f t="shared" si="19"/>
        <v>9</v>
      </c>
    </row>
    <row r="604" spans="1:4" x14ac:dyDescent="0.3">
      <c r="A604">
        <v>3.7</v>
      </c>
      <c r="B604" t="s">
        <v>103</v>
      </c>
      <c r="C604" t="str">
        <f t="shared" si="18"/>
        <v>Positive</v>
      </c>
      <c r="D604">
        <f t="shared" si="19"/>
        <v>4</v>
      </c>
    </row>
    <row r="605" spans="1:4" x14ac:dyDescent="0.3">
      <c r="A605">
        <v>4.3</v>
      </c>
      <c r="B605" t="s">
        <v>44</v>
      </c>
      <c r="C605" t="str">
        <f t="shared" si="18"/>
        <v>Positive</v>
      </c>
      <c r="D605">
        <f t="shared" si="19"/>
        <v>9</v>
      </c>
    </row>
    <row r="606" spans="1:4" x14ac:dyDescent="0.3">
      <c r="A606">
        <v>3.9</v>
      </c>
      <c r="B606" t="s">
        <v>103</v>
      </c>
      <c r="C606" t="str">
        <f t="shared" si="18"/>
        <v>Positive</v>
      </c>
      <c r="D606">
        <f t="shared" si="19"/>
        <v>4</v>
      </c>
    </row>
    <row r="607" spans="1:4" x14ac:dyDescent="0.3">
      <c r="A607">
        <v>3.8</v>
      </c>
      <c r="B607" t="s">
        <v>103</v>
      </c>
      <c r="C607" t="str">
        <f t="shared" si="18"/>
        <v>Positive</v>
      </c>
      <c r="D607">
        <f t="shared" si="19"/>
        <v>4</v>
      </c>
    </row>
    <row r="608" spans="1:4" x14ac:dyDescent="0.3">
      <c r="A608">
        <v>4.0999999999999996</v>
      </c>
      <c r="B608" t="s">
        <v>44</v>
      </c>
      <c r="C608" t="str">
        <f t="shared" si="18"/>
        <v>Positive</v>
      </c>
      <c r="D608">
        <f t="shared" si="19"/>
        <v>9</v>
      </c>
    </row>
    <row r="609" spans="1:4" x14ac:dyDescent="0.3">
      <c r="A609">
        <v>4.3</v>
      </c>
      <c r="B609" t="s">
        <v>44</v>
      </c>
      <c r="C609" t="str">
        <f t="shared" si="18"/>
        <v>Positive</v>
      </c>
      <c r="D609">
        <f t="shared" si="19"/>
        <v>9</v>
      </c>
    </row>
    <row r="610" spans="1:4" x14ac:dyDescent="0.3">
      <c r="A610">
        <v>3.9</v>
      </c>
      <c r="B610" t="s">
        <v>103</v>
      </c>
      <c r="C610" t="str">
        <f t="shared" si="18"/>
        <v>Positive</v>
      </c>
      <c r="D610">
        <f t="shared" si="19"/>
        <v>4</v>
      </c>
    </row>
    <row r="611" spans="1:4" x14ac:dyDescent="0.3">
      <c r="A611">
        <v>4.0999999999999996</v>
      </c>
      <c r="B611" t="s">
        <v>44</v>
      </c>
      <c r="C611" t="str">
        <f t="shared" si="18"/>
        <v>Positive</v>
      </c>
      <c r="D611">
        <f t="shared" si="19"/>
        <v>9</v>
      </c>
    </row>
    <row r="612" spans="1:4" x14ac:dyDescent="0.3">
      <c r="A612">
        <v>4.0999999999999996</v>
      </c>
      <c r="B612" t="s">
        <v>44</v>
      </c>
      <c r="C612" t="str">
        <f t="shared" si="18"/>
        <v>Positive</v>
      </c>
      <c r="D612">
        <f t="shared" si="19"/>
        <v>9</v>
      </c>
    </row>
    <row r="613" spans="1:4" x14ac:dyDescent="0.3">
      <c r="A613">
        <v>4.2</v>
      </c>
      <c r="B613" t="s">
        <v>44</v>
      </c>
      <c r="C613" t="str">
        <f t="shared" si="18"/>
        <v>Positive</v>
      </c>
      <c r="D613">
        <f t="shared" si="19"/>
        <v>9</v>
      </c>
    </row>
    <row r="614" spans="1:4" x14ac:dyDescent="0.3">
      <c r="A614">
        <v>4.0999999999999996</v>
      </c>
      <c r="B614" t="s">
        <v>44</v>
      </c>
      <c r="C614" t="str">
        <f t="shared" si="18"/>
        <v>Positive</v>
      </c>
      <c r="D614">
        <f t="shared" si="19"/>
        <v>9</v>
      </c>
    </row>
    <row r="615" spans="1:4" x14ac:dyDescent="0.3">
      <c r="A615">
        <v>2.4</v>
      </c>
      <c r="B615" t="s">
        <v>1060</v>
      </c>
      <c r="C615" t="str">
        <f t="shared" si="18"/>
        <v>Negative</v>
      </c>
      <c r="D615">
        <f t="shared" si="19"/>
        <v>4</v>
      </c>
    </row>
    <row r="616" spans="1:4" x14ac:dyDescent="0.3">
      <c r="A616">
        <v>4.2</v>
      </c>
      <c r="B616" t="s">
        <v>44</v>
      </c>
      <c r="C616" t="str">
        <f t="shared" si="18"/>
        <v>Positive</v>
      </c>
      <c r="D616">
        <f t="shared" si="19"/>
        <v>9</v>
      </c>
    </row>
    <row r="617" spans="1:4" x14ac:dyDescent="0.3">
      <c r="A617">
        <v>4.2</v>
      </c>
      <c r="B617" t="s">
        <v>44</v>
      </c>
      <c r="C617" t="str">
        <f t="shared" si="18"/>
        <v>Positive</v>
      </c>
      <c r="D617">
        <f t="shared" si="19"/>
        <v>9</v>
      </c>
    </row>
    <row r="618" spans="1:4" x14ac:dyDescent="0.3">
      <c r="A618">
        <v>4.2</v>
      </c>
      <c r="B618" t="s">
        <v>44</v>
      </c>
      <c r="C618" t="str">
        <f t="shared" si="18"/>
        <v>Positive</v>
      </c>
      <c r="D618">
        <f t="shared" si="19"/>
        <v>9</v>
      </c>
    </row>
    <row r="619" spans="1:4" x14ac:dyDescent="0.3">
      <c r="A619">
        <v>3.8</v>
      </c>
      <c r="B619" t="s">
        <v>103</v>
      </c>
      <c r="C619" t="str">
        <f t="shared" si="18"/>
        <v>Positive</v>
      </c>
      <c r="D619">
        <f t="shared" si="19"/>
        <v>4</v>
      </c>
    </row>
    <row r="620" spans="1:4" x14ac:dyDescent="0.3">
      <c r="A620">
        <v>3.9</v>
      </c>
      <c r="B620" t="s">
        <v>103</v>
      </c>
      <c r="C620" t="str">
        <f t="shared" si="18"/>
        <v>Positive</v>
      </c>
      <c r="D620">
        <f t="shared" si="19"/>
        <v>4</v>
      </c>
    </row>
    <row r="621" spans="1:4" x14ac:dyDescent="0.3">
      <c r="A621">
        <v>4.8</v>
      </c>
      <c r="B621" t="s">
        <v>31</v>
      </c>
      <c r="C621" t="str">
        <f t="shared" si="18"/>
        <v>Positive</v>
      </c>
      <c r="D621">
        <f t="shared" si="19"/>
        <v>9</v>
      </c>
    </row>
    <row r="622" spans="1:4" x14ac:dyDescent="0.3">
      <c r="A622">
        <v>4.0999999999999996</v>
      </c>
      <c r="B622" t="s">
        <v>44</v>
      </c>
      <c r="C622" t="str">
        <f t="shared" ref="C622:C685" si="20">IF(OR(B622="Excellent", B622="Very Good", B622="Good"), "Positive",
 IF(OR(B622="Average", B622="Poor"), "Negative",
 IF(B622="Not rated", "Neutral", "Unknown")))</f>
        <v>Positive</v>
      </c>
      <c r="D622">
        <f t="shared" si="19"/>
        <v>9</v>
      </c>
    </row>
    <row r="623" spans="1:4" x14ac:dyDescent="0.3">
      <c r="A623">
        <v>4.5</v>
      </c>
      <c r="B623" t="s">
        <v>31</v>
      </c>
      <c r="C623" t="str">
        <f t="shared" si="20"/>
        <v>Positive</v>
      </c>
      <c r="D623">
        <f t="shared" si="19"/>
        <v>9</v>
      </c>
    </row>
    <row r="624" spans="1:4" x14ac:dyDescent="0.3">
      <c r="A624">
        <v>3.8</v>
      </c>
      <c r="B624" t="s">
        <v>103</v>
      </c>
      <c r="C624" t="str">
        <f t="shared" si="20"/>
        <v>Positive</v>
      </c>
      <c r="D624">
        <f t="shared" si="19"/>
        <v>4</v>
      </c>
    </row>
    <row r="625" spans="1:4" x14ac:dyDescent="0.3">
      <c r="A625">
        <v>4.2</v>
      </c>
      <c r="B625" t="s">
        <v>44</v>
      </c>
      <c r="C625" t="str">
        <f t="shared" si="20"/>
        <v>Positive</v>
      </c>
      <c r="D625">
        <f t="shared" si="19"/>
        <v>9</v>
      </c>
    </row>
    <row r="626" spans="1:4" x14ac:dyDescent="0.3">
      <c r="A626">
        <v>3.9</v>
      </c>
      <c r="B626" t="s">
        <v>103</v>
      </c>
      <c r="C626" t="str">
        <f t="shared" si="20"/>
        <v>Positive</v>
      </c>
      <c r="D626">
        <f t="shared" si="19"/>
        <v>4</v>
      </c>
    </row>
    <row r="627" spans="1:4" x14ac:dyDescent="0.3">
      <c r="A627">
        <v>3.5</v>
      </c>
      <c r="B627" t="s">
        <v>103</v>
      </c>
      <c r="C627" t="str">
        <f t="shared" si="20"/>
        <v>Positive</v>
      </c>
      <c r="D627">
        <f t="shared" si="19"/>
        <v>4</v>
      </c>
    </row>
    <row r="628" spans="1:4" x14ac:dyDescent="0.3">
      <c r="A628">
        <v>3.6</v>
      </c>
      <c r="B628" t="s">
        <v>103</v>
      </c>
      <c r="C628" t="str">
        <f t="shared" si="20"/>
        <v>Positive</v>
      </c>
      <c r="D628">
        <f t="shared" si="19"/>
        <v>4</v>
      </c>
    </row>
    <row r="629" spans="1:4" x14ac:dyDescent="0.3">
      <c r="A629">
        <v>4</v>
      </c>
      <c r="B629" t="s">
        <v>44</v>
      </c>
      <c r="C629" t="str">
        <f t="shared" si="20"/>
        <v>Positive</v>
      </c>
      <c r="D629">
        <f t="shared" si="19"/>
        <v>9</v>
      </c>
    </row>
    <row r="630" spans="1:4" x14ac:dyDescent="0.3">
      <c r="A630">
        <v>4.2</v>
      </c>
      <c r="B630" t="s">
        <v>44</v>
      </c>
      <c r="C630" t="str">
        <f t="shared" si="20"/>
        <v>Positive</v>
      </c>
      <c r="D630">
        <f t="shared" si="19"/>
        <v>9</v>
      </c>
    </row>
    <row r="631" spans="1:4" x14ac:dyDescent="0.3">
      <c r="A631">
        <v>4</v>
      </c>
      <c r="B631" t="s">
        <v>44</v>
      </c>
      <c r="C631" t="str">
        <f t="shared" si="20"/>
        <v>Positive</v>
      </c>
      <c r="D631">
        <f t="shared" si="19"/>
        <v>9</v>
      </c>
    </row>
    <row r="632" spans="1:4" x14ac:dyDescent="0.3">
      <c r="A632">
        <v>4.3</v>
      </c>
      <c r="B632" t="s">
        <v>44</v>
      </c>
      <c r="C632" t="str">
        <f t="shared" si="20"/>
        <v>Positive</v>
      </c>
      <c r="D632">
        <f t="shared" si="19"/>
        <v>9</v>
      </c>
    </row>
    <row r="633" spans="1:4" x14ac:dyDescent="0.3">
      <c r="A633">
        <v>4</v>
      </c>
      <c r="B633" t="s">
        <v>44</v>
      </c>
      <c r="C633" t="str">
        <f t="shared" si="20"/>
        <v>Positive</v>
      </c>
      <c r="D633">
        <f t="shared" si="19"/>
        <v>9</v>
      </c>
    </row>
    <row r="634" spans="1:4" x14ac:dyDescent="0.3">
      <c r="A634">
        <v>3.6</v>
      </c>
      <c r="B634" t="s">
        <v>103</v>
      </c>
      <c r="C634" t="str">
        <f t="shared" si="20"/>
        <v>Positive</v>
      </c>
      <c r="D634">
        <f t="shared" si="19"/>
        <v>4</v>
      </c>
    </row>
    <row r="635" spans="1:4" x14ac:dyDescent="0.3">
      <c r="A635">
        <v>3.8</v>
      </c>
      <c r="B635" t="s">
        <v>103</v>
      </c>
      <c r="C635" t="str">
        <f t="shared" si="20"/>
        <v>Positive</v>
      </c>
      <c r="D635">
        <f t="shared" si="19"/>
        <v>4</v>
      </c>
    </row>
    <row r="636" spans="1:4" x14ac:dyDescent="0.3">
      <c r="A636">
        <v>3.9</v>
      </c>
      <c r="B636" t="s">
        <v>103</v>
      </c>
      <c r="C636" t="str">
        <f t="shared" si="20"/>
        <v>Positive</v>
      </c>
      <c r="D636">
        <f t="shared" si="19"/>
        <v>4</v>
      </c>
    </row>
    <row r="637" spans="1:4" x14ac:dyDescent="0.3">
      <c r="A637">
        <v>4.0999999999999996</v>
      </c>
      <c r="B637" t="s">
        <v>44</v>
      </c>
      <c r="C637" t="str">
        <f t="shared" si="20"/>
        <v>Positive</v>
      </c>
      <c r="D637">
        <f t="shared" si="19"/>
        <v>9</v>
      </c>
    </row>
    <row r="638" spans="1:4" x14ac:dyDescent="0.3">
      <c r="A638">
        <v>3.4</v>
      </c>
      <c r="B638" t="s">
        <v>140</v>
      </c>
      <c r="C638" t="str">
        <f t="shared" si="20"/>
        <v>Negative</v>
      </c>
      <c r="D638">
        <f t="shared" si="19"/>
        <v>7</v>
      </c>
    </row>
    <row r="639" spans="1:4" x14ac:dyDescent="0.3">
      <c r="A639">
        <v>4.9000000000000004</v>
      </c>
      <c r="B639" t="s">
        <v>31</v>
      </c>
      <c r="C639" t="str">
        <f t="shared" si="20"/>
        <v>Positive</v>
      </c>
      <c r="D639">
        <f t="shared" si="19"/>
        <v>9</v>
      </c>
    </row>
    <row r="640" spans="1:4" x14ac:dyDescent="0.3">
      <c r="A640">
        <v>3.8</v>
      </c>
      <c r="B640" t="s">
        <v>103</v>
      </c>
      <c r="C640" t="str">
        <f t="shared" si="20"/>
        <v>Positive</v>
      </c>
      <c r="D640">
        <f t="shared" si="19"/>
        <v>4</v>
      </c>
    </row>
    <row r="641" spans="1:4" x14ac:dyDescent="0.3">
      <c r="A641">
        <v>3.9</v>
      </c>
      <c r="B641" t="s">
        <v>103</v>
      </c>
      <c r="C641" t="str">
        <f t="shared" si="20"/>
        <v>Positive</v>
      </c>
      <c r="D641">
        <f t="shared" si="19"/>
        <v>4</v>
      </c>
    </row>
    <row r="642" spans="1:4" x14ac:dyDescent="0.3">
      <c r="A642">
        <v>3.7</v>
      </c>
      <c r="B642" t="s">
        <v>103</v>
      </c>
      <c r="C642" t="str">
        <f t="shared" si="20"/>
        <v>Positive</v>
      </c>
      <c r="D642">
        <f t="shared" si="19"/>
        <v>4</v>
      </c>
    </row>
    <row r="643" spans="1:4" x14ac:dyDescent="0.3">
      <c r="A643">
        <v>4.4000000000000004</v>
      </c>
      <c r="B643" t="s">
        <v>44</v>
      </c>
      <c r="C643" t="str">
        <f t="shared" si="20"/>
        <v>Positive</v>
      </c>
      <c r="D643">
        <f t="shared" ref="D643:D706" si="21">LEN(B643)</f>
        <v>9</v>
      </c>
    </row>
    <row r="644" spans="1:4" x14ac:dyDescent="0.3">
      <c r="A644">
        <v>4.2</v>
      </c>
      <c r="B644" t="s">
        <v>44</v>
      </c>
      <c r="C644" t="str">
        <f t="shared" si="20"/>
        <v>Positive</v>
      </c>
      <c r="D644">
        <f t="shared" si="21"/>
        <v>9</v>
      </c>
    </row>
    <row r="645" spans="1:4" x14ac:dyDescent="0.3">
      <c r="A645">
        <v>4.0999999999999996</v>
      </c>
      <c r="B645" t="s">
        <v>44</v>
      </c>
      <c r="C645" t="str">
        <f t="shared" si="20"/>
        <v>Positive</v>
      </c>
      <c r="D645">
        <f t="shared" si="21"/>
        <v>9</v>
      </c>
    </row>
    <row r="646" spans="1:4" x14ac:dyDescent="0.3">
      <c r="A646">
        <v>4.2</v>
      </c>
      <c r="B646" t="s">
        <v>44</v>
      </c>
      <c r="C646" t="str">
        <f t="shared" si="20"/>
        <v>Positive</v>
      </c>
      <c r="D646">
        <f t="shared" si="21"/>
        <v>9</v>
      </c>
    </row>
    <row r="647" spans="1:4" x14ac:dyDescent="0.3">
      <c r="A647">
        <v>3.7</v>
      </c>
      <c r="B647" t="s">
        <v>103</v>
      </c>
      <c r="C647" t="str">
        <f t="shared" si="20"/>
        <v>Positive</v>
      </c>
      <c r="D647">
        <f t="shared" si="21"/>
        <v>4</v>
      </c>
    </row>
    <row r="648" spans="1:4" x14ac:dyDescent="0.3">
      <c r="A648">
        <v>4.5</v>
      </c>
      <c r="B648" t="s">
        <v>31</v>
      </c>
      <c r="C648" t="str">
        <f t="shared" si="20"/>
        <v>Positive</v>
      </c>
      <c r="D648">
        <f t="shared" si="21"/>
        <v>9</v>
      </c>
    </row>
    <row r="649" spans="1:4" x14ac:dyDescent="0.3">
      <c r="A649">
        <v>4.0999999999999996</v>
      </c>
      <c r="B649" t="s">
        <v>44</v>
      </c>
      <c r="C649" t="str">
        <f t="shared" si="20"/>
        <v>Positive</v>
      </c>
      <c r="D649">
        <f t="shared" si="21"/>
        <v>9</v>
      </c>
    </row>
    <row r="650" spans="1:4" x14ac:dyDescent="0.3">
      <c r="A650">
        <v>4.3</v>
      </c>
      <c r="B650" t="s">
        <v>44</v>
      </c>
      <c r="C650" t="str">
        <f t="shared" si="20"/>
        <v>Positive</v>
      </c>
      <c r="D650">
        <f t="shared" si="21"/>
        <v>9</v>
      </c>
    </row>
    <row r="651" spans="1:4" x14ac:dyDescent="0.3">
      <c r="A651">
        <v>4.4000000000000004</v>
      </c>
      <c r="B651" t="s">
        <v>44</v>
      </c>
      <c r="C651" t="str">
        <f t="shared" si="20"/>
        <v>Positive</v>
      </c>
      <c r="D651">
        <f t="shared" si="21"/>
        <v>9</v>
      </c>
    </row>
    <row r="652" spans="1:4" x14ac:dyDescent="0.3">
      <c r="A652">
        <v>4.4000000000000004</v>
      </c>
      <c r="B652" t="s">
        <v>44</v>
      </c>
      <c r="C652" t="str">
        <f t="shared" si="20"/>
        <v>Positive</v>
      </c>
      <c r="D652">
        <f t="shared" si="21"/>
        <v>9</v>
      </c>
    </row>
    <row r="653" spans="1:4" x14ac:dyDescent="0.3">
      <c r="A653">
        <v>3.8</v>
      </c>
      <c r="B653" t="s">
        <v>103</v>
      </c>
      <c r="C653" t="str">
        <f t="shared" si="20"/>
        <v>Positive</v>
      </c>
      <c r="D653">
        <f t="shared" si="21"/>
        <v>4</v>
      </c>
    </row>
    <row r="654" spans="1:4" x14ac:dyDescent="0.3">
      <c r="A654">
        <v>3.6</v>
      </c>
      <c r="B654" t="s">
        <v>103</v>
      </c>
      <c r="C654" t="str">
        <f t="shared" si="20"/>
        <v>Positive</v>
      </c>
      <c r="D654">
        <f t="shared" si="21"/>
        <v>4</v>
      </c>
    </row>
    <row r="655" spans="1:4" x14ac:dyDescent="0.3">
      <c r="A655">
        <v>4.5999999999999996</v>
      </c>
      <c r="B655" t="s">
        <v>31</v>
      </c>
      <c r="C655" t="str">
        <f t="shared" si="20"/>
        <v>Positive</v>
      </c>
      <c r="D655">
        <f t="shared" si="21"/>
        <v>9</v>
      </c>
    </row>
    <row r="656" spans="1:4" x14ac:dyDescent="0.3">
      <c r="A656">
        <v>4.4000000000000004</v>
      </c>
      <c r="B656" t="s">
        <v>44</v>
      </c>
      <c r="C656" t="str">
        <f t="shared" si="20"/>
        <v>Positive</v>
      </c>
      <c r="D656">
        <f t="shared" si="21"/>
        <v>9</v>
      </c>
    </row>
    <row r="657" spans="1:4" x14ac:dyDescent="0.3">
      <c r="A657">
        <v>4.3</v>
      </c>
      <c r="B657" t="s">
        <v>44</v>
      </c>
      <c r="C657" t="str">
        <f t="shared" si="20"/>
        <v>Positive</v>
      </c>
      <c r="D657">
        <f t="shared" si="21"/>
        <v>9</v>
      </c>
    </row>
    <row r="658" spans="1:4" x14ac:dyDescent="0.3">
      <c r="A658">
        <v>3.8</v>
      </c>
      <c r="B658" t="s">
        <v>103</v>
      </c>
      <c r="C658" t="str">
        <f t="shared" si="20"/>
        <v>Positive</v>
      </c>
      <c r="D658">
        <f t="shared" si="21"/>
        <v>4</v>
      </c>
    </row>
    <row r="659" spans="1:4" x14ac:dyDescent="0.3">
      <c r="A659">
        <v>4.3</v>
      </c>
      <c r="B659" t="s">
        <v>44</v>
      </c>
      <c r="C659" t="str">
        <f t="shared" si="20"/>
        <v>Positive</v>
      </c>
      <c r="D659">
        <f t="shared" si="21"/>
        <v>9</v>
      </c>
    </row>
    <row r="660" spans="1:4" x14ac:dyDescent="0.3">
      <c r="A660">
        <v>4</v>
      </c>
      <c r="B660" t="s">
        <v>44</v>
      </c>
      <c r="C660" t="str">
        <f t="shared" si="20"/>
        <v>Positive</v>
      </c>
      <c r="D660">
        <f t="shared" si="21"/>
        <v>9</v>
      </c>
    </row>
    <row r="661" spans="1:4" x14ac:dyDescent="0.3">
      <c r="A661">
        <v>4.4000000000000004</v>
      </c>
      <c r="B661" t="s">
        <v>44</v>
      </c>
      <c r="C661" t="str">
        <f t="shared" si="20"/>
        <v>Positive</v>
      </c>
      <c r="D661">
        <f t="shared" si="21"/>
        <v>9</v>
      </c>
    </row>
    <row r="662" spans="1:4" x14ac:dyDescent="0.3">
      <c r="A662">
        <v>4.5</v>
      </c>
      <c r="B662" t="s">
        <v>31</v>
      </c>
      <c r="C662" t="str">
        <f t="shared" si="20"/>
        <v>Positive</v>
      </c>
      <c r="D662">
        <f t="shared" si="21"/>
        <v>9</v>
      </c>
    </row>
    <row r="663" spans="1:4" x14ac:dyDescent="0.3">
      <c r="A663">
        <v>4.0999999999999996</v>
      </c>
      <c r="B663" t="s">
        <v>44</v>
      </c>
      <c r="C663" t="str">
        <f t="shared" si="20"/>
        <v>Positive</v>
      </c>
      <c r="D663">
        <f t="shared" si="21"/>
        <v>9</v>
      </c>
    </row>
    <row r="664" spans="1:4" x14ac:dyDescent="0.3">
      <c r="A664">
        <v>4.0999999999999996</v>
      </c>
      <c r="B664" t="s">
        <v>44</v>
      </c>
      <c r="C664" t="str">
        <f t="shared" si="20"/>
        <v>Positive</v>
      </c>
      <c r="D664">
        <f t="shared" si="21"/>
        <v>9</v>
      </c>
    </row>
    <row r="665" spans="1:4" x14ac:dyDescent="0.3">
      <c r="A665">
        <v>3.9</v>
      </c>
      <c r="B665" t="s">
        <v>103</v>
      </c>
      <c r="C665" t="str">
        <f t="shared" si="20"/>
        <v>Positive</v>
      </c>
      <c r="D665">
        <f t="shared" si="21"/>
        <v>4</v>
      </c>
    </row>
    <row r="666" spans="1:4" x14ac:dyDescent="0.3">
      <c r="A666">
        <v>4</v>
      </c>
      <c r="B666" t="s">
        <v>44</v>
      </c>
      <c r="C666" t="str">
        <f t="shared" si="20"/>
        <v>Positive</v>
      </c>
      <c r="D666">
        <f t="shared" si="21"/>
        <v>9</v>
      </c>
    </row>
    <row r="667" spans="1:4" x14ac:dyDescent="0.3">
      <c r="A667">
        <v>3.4</v>
      </c>
      <c r="B667" t="s">
        <v>140</v>
      </c>
      <c r="C667" t="str">
        <f t="shared" si="20"/>
        <v>Negative</v>
      </c>
      <c r="D667">
        <f t="shared" si="21"/>
        <v>7</v>
      </c>
    </row>
    <row r="668" spans="1:4" x14ac:dyDescent="0.3">
      <c r="A668">
        <v>3.3</v>
      </c>
      <c r="B668" t="s">
        <v>140</v>
      </c>
      <c r="C668" t="str">
        <f t="shared" si="20"/>
        <v>Negative</v>
      </c>
      <c r="D668">
        <f t="shared" si="21"/>
        <v>7</v>
      </c>
    </row>
    <row r="669" spans="1:4" x14ac:dyDescent="0.3">
      <c r="A669">
        <v>3.2</v>
      </c>
      <c r="B669" t="s">
        <v>140</v>
      </c>
      <c r="C669" t="str">
        <f t="shared" si="20"/>
        <v>Negative</v>
      </c>
      <c r="D669">
        <f t="shared" si="21"/>
        <v>7</v>
      </c>
    </row>
    <row r="670" spans="1:4" x14ac:dyDescent="0.3">
      <c r="A670">
        <v>3.4</v>
      </c>
      <c r="B670" t="s">
        <v>140</v>
      </c>
      <c r="C670" t="str">
        <f t="shared" si="20"/>
        <v>Negative</v>
      </c>
      <c r="D670">
        <f t="shared" si="21"/>
        <v>7</v>
      </c>
    </row>
    <row r="671" spans="1:4" x14ac:dyDescent="0.3">
      <c r="A671">
        <v>3.4</v>
      </c>
      <c r="B671" t="s">
        <v>140</v>
      </c>
      <c r="C671" t="str">
        <f t="shared" si="20"/>
        <v>Negative</v>
      </c>
      <c r="D671">
        <f t="shared" si="21"/>
        <v>7</v>
      </c>
    </row>
    <row r="672" spans="1:4" x14ac:dyDescent="0.3">
      <c r="A672">
        <v>3.4</v>
      </c>
      <c r="B672" t="s">
        <v>140</v>
      </c>
      <c r="C672" t="str">
        <f t="shared" si="20"/>
        <v>Negative</v>
      </c>
      <c r="D672">
        <f t="shared" si="21"/>
        <v>7</v>
      </c>
    </row>
    <row r="673" spans="1:4" x14ac:dyDescent="0.3">
      <c r="A673">
        <v>3.4</v>
      </c>
      <c r="B673" t="s">
        <v>140</v>
      </c>
      <c r="C673" t="str">
        <f t="shared" si="20"/>
        <v>Negative</v>
      </c>
      <c r="D673">
        <f t="shared" si="21"/>
        <v>7</v>
      </c>
    </row>
    <row r="674" spans="1:4" x14ac:dyDescent="0.3">
      <c r="A674">
        <v>3.3</v>
      </c>
      <c r="B674" t="s">
        <v>140</v>
      </c>
      <c r="C674" t="str">
        <f t="shared" si="20"/>
        <v>Negative</v>
      </c>
      <c r="D674">
        <f t="shared" si="21"/>
        <v>7</v>
      </c>
    </row>
    <row r="675" spans="1:4" x14ac:dyDescent="0.3">
      <c r="A675">
        <v>3.2</v>
      </c>
      <c r="B675" t="s">
        <v>140</v>
      </c>
      <c r="C675" t="str">
        <f t="shared" si="20"/>
        <v>Negative</v>
      </c>
      <c r="D675">
        <f t="shared" si="21"/>
        <v>7</v>
      </c>
    </row>
    <row r="676" spans="1:4" x14ac:dyDescent="0.3">
      <c r="A676">
        <v>3.4</v>
      </c>
      <c r="B676" t="s">
        <v>140</v>
      </c>
      <c r="C676" t="str">
        <f t="shared" si="20"/>
        <v>Negative</v>
      </c>
      <c r="D676">
        <f t="shared" si="21"/>
        <v>7</v>
      </c>
    </row>
    <row r="677" spans="1:4" x14ac:dyDescent="0.3">
      <c r="A677">
        <v>3.4</v>
      </c>
      <c r="B677" t="s">
        <v>140</v>
      </c>
      <c r="C677" t="str">
        <f t="shared" si="20"/>
        <v>Negative</v>
      </c>
      <c r="D677">
        <f t="shared" si="21"/>
        <v>7</v>
      </c>
    </row>
    <row r="678" spans="1:4" x14ac:dyDescent="0.3">
      <c r="A678">
        <v>3.2</v>
      </c>
      <c r="B678" t="s">
        <v>140</v>
      </c>
      <c r="C678" t="str">
        <f t="shared" si="20"/>
        <v>Negative</v>
      </c>
      <c r="D678">
        <f t="shared" si="21"/>
        <v>7</v>
      </c>
    </row>
    <row r="679" spans="1:4" x14ac:dyDescent="0.3">
      <c r="A679">
        <v>3.3</v>
      </c>
      <c r="B679" t="s">
        <v>140</v>
      </c>
      <c r="C679" t="str">
        <f t="shared" si="20"/>
        <v>Negative</v>
      </c>
      <c r="D679">
        <f t="shared" si="21"/>
        <v>7</v>
      </c>
    </row>
    <row r="680" spans="1:4" x14ac:dyDescent="0.3">
      <c r="A680">
        <v>3.4</v>
      </c>
      <c r="B680" t="s">
        <v>140</v>
      </c>
      <c r="C680" t="str">
        <f t="shared" si="20"/>
        <v>Negative</v>
      </c>
      <c r="D680">
        <f t="shared" si="21"/>
        <v>7</v>
      </c>
    </row>
    <row r="681" spans="1:4" x14ac:dyDescent="0.3">
      <c r="A681">
        <v>3.6</v>
      </c>
      <c r="B681" t="s">
        <v>103</v>
      </c>
      <c r="C681" t="str">
        <f t="shared" si="20"/>
        <v>Positive</v>
      </c>
      <c r="D681">
        <f t="shared" si="21"/>
        <v>4</v>
      </c>
    </row>
    <row r="682" spans="1:4" x14ac:dyDescent="0.3">
      <c r="A682">
        <v>3.7</v>
      </c>
      <c r="B682" t="s">
        <v>103</v>
      </c>
      <c r="C682" t="str">
        <f t="shared" si="20"/>
        <v>Positive</v>
      </c>
      <c r="D682">
        <f t="shared" si="21"/>
        <v>4</v>
      </c>
    </row>
    <row r="683" spans="1:4" x14ac:dyDescent="0.3">
      <c r="A683">
        <v>3.5</v>
      </c>
      <c r="B683" t="s">
        <v>103</v>
      </c>
      <c r="C683" t="str">
        <f t="shared" si="20"/>
        <v>Positive</v>
      </c>
      <c r="D683">
        <f t="shared" si="21"/>
        <v>4</v>
      </c>
    </row>
    <row r="684" spans="1:4" x14ac:dyDescent="0.3">
      <c r="A684">
        <v>3.6</v>
      </c>
      <c r="B684" t="s">
        <v>103</v>
      </c>
      <c r="C684" t="str">
        <f t="shared" si="20"/>
        <v>Positive</v>
      </c>
      <c r="D684">
        <f t="shared" si="21"/>
        <v>4</v>
      </c>
    </row>
    <row r="685" spans="1:4" x14ac:dyDescent="0.3">
      <c r="A685">
        <v>3.5</v>
      </c>
      <c r="B685" t="s">
        <v>103</v>
      </c>
      <c r="C685" t="str">
        <f t="shared" si="20"/>
        <v>Positive</v>
      </c>
      <c r="D685">
        <f t="shared" si="21"/>
        <v>4</v>
      </c>
    </row>
    <row r="686" spans="1:4" x14ac:dyDescent="0.3">
      <c r="A686">
        <v>3.3</v>
      </c>
      <c r="B686" t="s">
        <v>140</v>
      </c>
      <c r="C686" t="str">
        <f t="shared" ref="C686:C749" si="22">IF(OR(B686="Excellent", B686="Very Good", B686="Good"), "Positive",
 IF(OR(B686="Average", B686="Poor"), "Negative",
 IF(B686="Not rated", "Neutral", "Unknown")))</f>
        <v>Negative</v>
      </c>
      <c r="D686">
        <f t="shared" si="21"/>
        <v>7</v>
      </c>
    </row>
    <row r="687" spans="1:4" x14ac:dyDescent="0.3">
      <c r="A687">
        <v>3.4</v>
      </c>
      <c r="B687" t="s">
        <v>140</v>
      </c>
      <c r="C687" t="str">
        <f t="shared" si="22"/>
        <v>Negative</v>
      </c>
      <c r="D687">
        <f t="shared" si="21"/>
        <v>7</v>
      </c>
    </row>
    <row r="688" spans="1:4" x14ac:dyDescent="0.3">
      <c r="A688">
        <v>3.9</v>
      </c>
      <c r="B688" t="s">
        <v>103</v>
      </c>
      <c r="C688" t="str">
        <f t="shared" si="22"/>
        <v>Positive</v>
      </c>
      <c r="D688">
        <f t="shared" si="21"/>
        <v>4</v>
      </c>
    </row>
    <row r="689" spans="1:4" x14ac:dyDescent="0.3">
      <c r="A689">
        <v>4</v>
      </c>
      <c r="B689" t="s">
        <v>44</v>
      </c>
      <c r="C689" t="str">
        <f t="shared" si="22"/>
        <v>Positive</v>
      </c>
      <c r="D689">
        <f t="shared" si="21"/>
        <v>9</v>
      </c>
    </row>
    <row r="690" spans="1:4" x14ac:dyDescent="0.3">
      <c r="A690">
        <v>3.4</v>
      </c>
      <c r="B690" t="s">
        <v>140</v>
      </c>
      <c r="C690" t="str">
        <f t="shared" si="22"/>
        <v>Negative</v>
      </c>
      <c r="D690">
        <f t="shared" si="21"/>
        <v>7</v>
      </c>
    </row>
    <row r="691" spans="1:4" x14ac:dyDescent="0.3">
      <c r="A691">
        <v>3.6</v>
      </c>
      <c r="B691" t="s">
        <v>103</v>
      </c>
      <c r="C691" t="str">
        <f t="shared" si="22"/>
        <v>Positive</v>
      </c>
      <c r="D691">
        <f t="shared" si="21"/>
        <v>4</v>
      </c>
    </row>
    <row r="692" spans="1:4" x14ac:dyDescent="0.3">
      <c r="A692">
        <v>3.5</v>
      </c>
      <c r="B692" t="s">
        <v>103</v>
      </c>
      <c r="C692" t="str">
        <f t="shared" si="22"/>
        <v>Positive</v>
      </c>
      <c r="D692">
        <f t="shared" si="21"/>
        <v>4</v>
      </c>
    </row>
    <row r="693" spans="1:4" x14ac:dyDescent="0.3">
      <c r="A693">
        <v>3.4</v>
      </c>
      <c r="B693" t="s">
        <v>140</v>
      </c>
      <c r="C693" t="str">
        <f t="shared" si="22"/>
        <v>Negative</v>
      </c>
      <c r="D693">
        <f t="shared" si="21"/>
        <v>7</v>
      </c>
    </row>
    <row r="694" spans="1:4" x14ac:dyDescent="0.3">
      <c r="A694">
        <v>3.4</v>
      </c>
      <c r="B694" t="s">
        <v>140</v>
      </c>
      <c r="C694" t="str">
        <f t="shared" si="22"/>
        <v>Negative</v>
      </c>
      <c r="D694">
        <f t="shared" si="21"/>
        <v>7</v>
      </c>
    </row>
    <row r="695" spans="1:4" x14ac:dyDescent="0.3">
      <c r="A695">
        <v>3.5</v>
      </c>
      <c r="B695" t="s">
        <v>103</v>
      </c>
      <c r="C695" t="str">
        <f t="shared" si="22"/>
        <v>Positive</v>
      </c>
      <c r="D695">
        <f t="shared" si="21"/>
        <v>4</v>
      </c>
    </row>
    <row r="696" spans="1:4" x14ac:dyDescent="0.3">
      <c r="A696">
        <v>3.6</v>
      </c>
      <c r="B696" t="s">
        <v>103</v>
      </c>
      <c r="C696" t="str">
        <f t="shared" si="22"/>
        <v>Positive</v>
      </c>
      <c r="D696">
        <f t="shared" si="21"/>
        <v>4</v>
      </c>
    </row>
    <row r="697" spans="1:4" x14ac:dyDescent="0.3">
      <c r="A697">
        <v>3.9</v>
      </c>
      <c r="B697" t="s">
        <v>103</v>
      </c>
      <c r="C697" t="str">
        <f t="shared" si="22"/>
        <v>Positive</v>
      </c>
      <c r="D697">
        <f t="shared" si="21"/>
        <v>4</v>
      </c>
    </row>
    <row r="698" spans="1:4" x14ac:dyDescent="0.3">
      <c r="A698">
        <v>3.4</v>
      </c>
      <c r="B698" t="s">
        <v>140</v>
      </c>
      <c r="C698" t="str">
        <f t="shared" si="22"/>
        <v>Negative</v>
      </c>
      <c r="D698">
        <f t="shared" si="21"/>
        <v>7</v>
      </c>
    </row>
    <row r="699" spans="1:4" x14ac:dyDescent="0.3">
      <c r="A699">
        <v>3.7</v>
      </c>
      <c r="B699" t="s">
        <v>103</v>
      </c>
      <c r="C699" t="str">
        <f t="shared" si="22"/>
        <v>Positive</v>
      </c>
      <c r="D699">
        <f t="shared" si="21"/>
        <v>4</v>
      </c>
    </row>
    <row r="700" spans="1:4" x14ac:dyDescent="0.3">
      <c r="A700">
        <v>3.5</v>
      </c>
      <c r="B700" t="s">
        <v>103</v>
      </c>
      <c r="C700" t="str">
        <f t="shared" si="22"/>
        <v>Positive</v>
      </c>
      <c r="D700">
        <f t="shared" si="21"/>
        <v>4</v>
      </c>
    </row>
    <row r="701" spans="1:4" x14ac:dyDescent="0.3">
      <c r="A701">
        <v>3.8</v>
      </c>
      <c r="B701" t="s">
        <v>103</v>
      </c>
      <c r="C701" t="str">
        <f t="shared" si="22"/>
        <v>Positive</v>
      </c>
      <c r="D701">
        <f t="shared" si="21"/>
        <v>4</v>
      </c>
    </row>
    <row r="702" spans="1:4" x14ac:dyDescent="0.3">
      <c r="A702">
        <v>3.8</v>
      </c>
      <c r="B702" t="s">
        <v>103</v>
      </c>
      <c r="C702" t="str">
        <f t="shared" si="22"/>
        <v>Positive</v>
      </c>
      <c r="D702">
        <f t="shared" si="21"/>
        <v>4</v>
      </c>
    </row>
    <row r="703" spans="1:4" x14ac:dyDescent="0.3">
      <c r="A703">
        <v>4.0999999999999996</v>
      </c>
      <c r="B703" t="s">
        <v>44</v>
      </c>
      <c r="C703" t="str">
        <f t="shared" si="22"/>
        <v>Positive</v>
      </c>
      <c r="D703">
        <f t="shared" si="21"/>
        <v>9</v>
      </c>
    </row>
    <row r="704" spans="1:4" x14ac:dyDescent="0.3">
      <c r="A704">
        <v>4.0999999999999996</v>
      </c>
      <c r="B704" t="s">
        <v>44</v>
      </c>
      <c r="C704" t="str">
        <f t="shared" si="22"/>
        <v>Positive</v>
      </c>
      <c r="D704">
        <f t="shared" si="21"/>
        <v>9</v>
      </c>
    </row>
    <row r="705" spans="1:4" x14ac:dyDescent="0.3">
      <c r="A705">
        <v>3.8</v>
      </c>
      <c r="B705" t="s">
        <v>103</v>
      </c>
      <c r="C705" t="str">
        <f t="shared" si="22"/>
        <v>Positive</v>
      </c>
      <c r="D705">
        <f t="shared" si="21"/>
        <v>4</v>
      </c>
    </row>
    <row r="706" spans="1:4" x14ac:dyDescent="0.3">
      <c r="A706">
        <v>3.5</v>
      </c>
      <c r="B706" t="s">
        <v>103</v>
      </c>
      <c r="C706" t="str">
        <f t="shared" si="22"/>
        <v>Positive</v>
      </c>
      <c r="D706">
        <f t="shared" si="21"/>
        <v>4</v>
      </c>
    </row>
    <row r="707" spans="1:4" x14ac:dyDescent="0.3">
      <c r="A707">
        <v>4.0999999999999996</v>
      </c>
      <c r="B707" t="s">
        <v>44</v>
      </c>
      <c r="C707" t="str">
        <f t="shared" si="22"/>
        <v>Positive</v>
      </c>
      <c r="D707">
        <f t="shared" ref="D707:D770" si="23">LEN(B707)</f>
        <v>9</v>
      </c>
    </row>
    <row r="708" spans="1:4" x14ac:dyDescent="0.3">
      <c r="A708">
        <v>3.6</v>
      </c>
      <c r="B708" t="s">
        <v>103</v>
      </c>
      <c r="C708" t="str">
        <f t="shared" si="22"/>
        <v>Positive</v>
      </c>
      <c r="D708">
        <f t="shared" si="23"/>
        <v>4</v>
      </c>
    </row>
    <row r="709" spans="1:4" x14ac:dyDescent="0.3">
      <c r="A709">
        <v>3.3</v>
      </c>
      <c r="B709" t="s">
        <v>140</v>
      </c>
      <c r="C709" t="str">
        <f t="shared" si="22"/>
        <v>Negative</v>
      </c>
      <c r="D709">
        <f t="shared" si="23"/>
        <v>7</v>
      </c>
    </row>
    <row r="710" spans="1:4" x14ac:dyDescent="0.3">
      <c r="A710">
        <v>3.3</v>
      </c>
      <c r="B710" t="s">
        <v>140</v>
      </c>
      <c r="C710" t="str">
        <f t="shared" si="22"/>
        <v>Negative</v>
      </c>
      <c r="D710">
        <f t="shared" si="23"/>
        <v>7</v>
      </c>
    </row>
    <row r="711" spans="1:4" x14ac:dyDescent="0.3">
      <c r="A711">
        <v>3.1</v>
      </c>
      <c r="B711" t="s">
        <v>140</v>
      </c>
      <c r="C711" t="str">
        <f t="shared" si="22"/>
        <v>Negative</v>
      </c>
      <c r="D711">
        <f t="shared" si="23"/>
        <v>7</v>
      </c>
    </row>
    <row r="712" spans="1:4" x14ac:dyDescent="0.3">
      <c r="A712">
        <v>3.4</v>
      </c>
      <c r="B712" t="s">
        <v>140</v>
      </c>
      <c r="C712" t="str">
        <f t="shared" si="22"/>
        <v>Negative</v>
      </c>
      <c r="D712">
        <f t="shared" si="23"/>
        <v>7</v>
      </c>
    </row>
    <row r="713" spans="1:4" x14ac:dyDescent="0.3">
      <c r="A713">
        <v>3.4</v>
      </c>
      <c r="B713" t="s">
        <v>140</v>
      </c>
      <c r="C713" t="str">
        <f t="shared" si="22"/>
        <v>Negative</v>
      </c>
      <c r="D713">
        <f t="shared" si="23"/>
        <v>7</v>
      </c>
    </row>
    <row r="714" spans="1:4" x14ac:dyDescent="0.3">
      <c r="A714">
        <v>3.4</v>
      </c>
      <c r="B714" t="s">
        <v>140</v>
      </c>
      <c r="C714" t="str">
        <f t="shared" si="22"/>
        <v>Negative</v>
      </c>
      <c r="D714">
        <f t="shared" si="23"/>
        <v>7</v>
      </c>
    </row>
    <row r="715" spans="1:4" x14ac:dyDescent="0.3">
      <c r="A715">
        <v>3.3</v>
      </c>
      <c r="B715" t="s">
        <v>140</v>
      </c>
      <c r="C715" t="str">
        <f t="shared" si="22"/>
        <v>Negative</v>
      </c>
      <c r="D715">
        <f t="shared" si="23"/>
        <v>7</v>
      </c>
    </row>
    <row r="716" spans="1:4" x14ac:dyDescent="0.3">
      <c r="A716">
        <v>3.4</v>
      </c>
      <c r="B716" t="s">
        <v>140</v>
      </c>
      <c r="C716" t="str">
        <f t="shared" si="22"/>
        <v>Negative</v>
      </c>
      <c r="D716">
        <f t="shared" si="23"/>
        <v>7</v>
      </c>
    </row>
    <row r="717" spans="1:4" x14ac:dyDescent="0.3">
      <c r="A717">
        <v>3.6</v>
      </c>
      <c r="B717" t="s">
        <v>103</v>
      </c>
      <c r="C717" t="str">
        <f t="shared" si="22"/>
        <v>Positive</v>
      </c>
      <c r="D717">
        <f t="shared" si="23"/>
        <v>4</v>
      </c>
    </row>
    <row r="718" spans="1:4" x14ac:dyDescent="0.3">
      <c r="A718">
        <v>3.5</v>
      </c>
      <c r="B718" t="s">
        <v>103</v>
      </c>
      <c r="C718" t="str">
        <f t="shared" si="22"/>
        <v>Positive</v>
      </c>
      <c r="D718">
        <f t="shared" si="23"/>
        <v>4</v>
      </c>
    </row>
    <row r="719" spans="1:4" x14ac:dyDescent="0.3">
      <c r="A719">
        <v>3.3</v>
      </c>
      <c r="B719" t="s">
        <v>140</v>
      </c>
      <c r="C719" t="str">
        <f t="shared" si="22"/>
        <v>Negative</v>
      </c>
      <c r="D719">
        <f t="shared" si="23"/>
        <v>7</v>
      </c>
    </row>
    <row r="720" spans="1:4" x14ac:dyDescent="0.3">
      <c r="A720">
        <v>3.3</v>
      </c>
      <c r="B720" t="s">
        <v>140</v>
      </c>
      <c r="C720" t="str">
        <f t="shared" si="22"/>
        <v>Negative</v>
      </c>
      <c r="D720">
        <f t="shared" si="23"/>
        <v>7</v>
      </c>
    </row>
    <row r="721" spans="1:4" x14ac:dyDescent="0.3">
      <c r="A721">
        <v>3.4</v>
      </c>
      <c r="B721" t="s">
        <v>140</v>
      </c>
      <c r="C721" t="str">
        <f t="shared" si="22"/>
        <v>Negative</v>
      </c>
      <c r="D721">
        <f t="shared" si="23"/>
        <v>7</v>
      </c>
    </row>
    <row r="722" spans="1:4" x14ac:dyDescent="0.3">
      <c r="A722">
        <v>3.7</v>
      </c>
      <c r="B722" t="s">
        <v>103</v>
      </c>
      <c r="C722" t="str">
        <f t="shared" si="22"/>
        <v>Positive</v>
      </c>
      <c r="D722">
        <f t="shared" si="23"/>
        <v>4</v>
      </c>
    </row>
    <row r="723" spans="1:4" x14ac:dyDescent="0.3">
      <c r="A723">
        <v>3.2</v>
      </c>
      <c r="B723" t="s">
        <v>140</v>
      </c>
      <c r="C723" t="str">
        <f t="shared" si="22"/>
        <v>Negative</v>
      </c>
      <c r="D723">
        <f t="shared" si="23"/>
        <v>7</v>
      </c>
    </row>
    <row r="724" spans="1:4" x14ac:dyDescent="0.3">
      <c r="A724">
        <v>3.4</v>
      </c>
      <c r="B724" t="s">
        <v>140</v>
      </c>
      <c r="C724" t="str">
        <f t="shared" si="22"/>
        <v>Negative</v>
      </c>
      <c r="D724">
        <f t="shared" si="23"/>
        <v>7</v>
      </c>
    </row>
    <row r="725" spans="1:4" x14ac:dyDescent="0.3">
      <c r="A725">
        <v>3.3</v>
      </c>
      <c r="B725" t="s">
        <v>140</v>
      </c>
      <c r="C725" t="str">
        <f t="shared" si="22"/>
        <v>Negative</v>
      </c>
      <c r="D725">
        <f t="shared" si="23"/>
        <v>7</v>
      </c>
    </row>
    <row r="726" spans="1:4" x14ac:dyDescent="0.3">
      <c r="A726">
        <v>3.3</v>
      </c>
      <c r="B726" t="s">
        <v>140</v>
      </c>
      <c r="C726" t="str">
        <f t="shared" si="22"/>
        <v>Negative</v>
      </c>
      <c r="D726">
        <f t="shared" si="23"/>
        <v>7</v>
      </c>
    </row>
    <row r="727" spans="1:4" x14ac:dyDescent="0.3">
      <c r="A727">
        <v>3.3</v>
      </c>
      <c r="B727" t="s">
        <v>140</v>
      </c>
      <c r="C727" t="str">
        <f t="shared" si="22"/>
        <v>Negative</v>
      </c>
      <c r="D727">
        <f t="shared" si="23"/>
        <v>7</v>
      </c>
    </row>
    <row r="728" spans="1:4" x14ac:dyDescent="0.3">
      <c r="A728">
        <v>4.0999999999999996</v>
      </c>
      <c r="B728" t="s">
        <v>44</v>
      </c>
      <c r="C728" t="str">
        <f t="shared" si="22"/>
        <v>Positive</v>
      </c>
      <c r="D728">
        <f t="shared" si="23"/>
        <v>9</v>
      </c>
    </row>
    <row r="729" spans="1:4" x14ac:dyDescent="0.3">
      <c r="A729">
        <v>4.7</v>
      </c>
      <c r="B729" t="s">
        <v>31</v>
      </c>
      <c r="C729" t="str">
        <f t="shared" si="22"/>
        <v>Positive</v>
      </c>
      <c r="D729">
        <f t="shared" si="23"/>
        <v>9</v>
      </c>
    </row>
    <row r="730" spans="1:4" x14ac:dyDescent="0.3">
      <c r="A730">
        <v>4.8</v>
      </c>
      <c r="B730" t="s">
        <v>31</v>
      </c>
      <c r="C730" t="str">
        <f t="shared" si="22"/>
        <v>Positive</v>
      </c>
      <c r="D730">
        <f t="shared" si="23"/>
        <v>9</v>
      </c>
    </row>
    <row r="731" spans="1:4" x14ac:dyDescent="0.3">
      <c r="A731">
        <v>3.9</v>
      </c>
      <c r="B731" t="s">
        <v>103</v>
      </c>
      <c r="C731" t="str">
        <f t="shared" si="22"/>
        <v>Positive</v>
      </c>
      <c r="D731">
        <f t="shared" si="23"/>
        <v>4</v>
      </c>
    </row>
    <row r="732" spans="1:4" x14ac:dyDescent="0.3">
      <c r="A732">
        <v>4.2</v>
      </c>
      <c r="B732" t="s">
        <v>44</v>
      </c>
      <c r="C732" t="str">
        <f t="shared" si="22"/>
        <v>Positive</v>
      </c>
      <c r="D732">
        <f t="shared" si="23"/>
        <v>9</v>
      </c>
    </row>
    <row r="733" spans="1:4" x14ac:dyDescent="0.3">
      <c r="A733">
        <v>4</v>
      </c>
      <c r="B733" t="s">
        <v>44</v>
      </c>
      <c r="C733" t="str">
        <f t="shared" si="22"/>
        <v>Positive</v>
      </c>
      <c r="D733">
        <f t="shared" si="23"/>
        <v>9</v>
      </c>
    </row>
    <row r="734" spans="1:4" x14ac:dyDescent="0.3">
      <c r="A734">
        <v>4.3</v>
      </c>
      <c r="B734" t="s">
        <v>44</v>
      </c>
      <c r="C734" t="str">
        <f t="shared" si="22"/>
        <v>Positive</v>
      </c>
      <c r="D734">
        <f t="shared" si="23"/>
        <v>9</v>
      </c>
    </row>
    <row r="735" spans="1:4" x14ac:dyDescent="0.3">
      <c r="A735">
        <v>4.5999999999999996</v>
      </c>
      <c r="B735" t="s">
        <v>31</v>
      </c>
      <c r="C735" t="str">
        <f t="shared" si="22"/>
        <v>Positive</v>
      </c>
      <c r="D735">
        <f t="shared" si="23"/>
        <v>9</v>
      </c>
    </row>
    <row r="736" spans="1:4" x14ac:dyDescent="0.3">
      <c r="A736">
        <v>4.7</v>
      </c>
      <c r="B736" t="s">
        <v>31</v>
      </c>
      <c r="C736" t="str">
        <f t="shared" si="22"/>
        <v>Positive</v>
      </c>
      <c r="D736">
        <f t="shared" si="23"/>
        <v>9</v>
      </c>
    </row>
    <row r="737" spans="1:4" x14ac:dyDescent="0.3">
      <c r="A737">
        <v>4.7</v>
      </c>
      <c r="B737" t="s">
        <v>31</v>
      </c>
      <c r="C737" t="str">
        <f t="shared" si="22"/>
        <v>Positive</v>
      </c>
      <c r="D737">
        <f t="shared" si="23"/>
        <v>9</v>
      </c>
    </row>
    <row r="738" spans="1:4" x14ac:dyDescent="0.3">
      <c r="A738">
        <v>4.0999999999999996</v>
      </c>
      <c r="B738" t="s">
        <v>44</v>
      </c>
      <c r="C738" t="str">
        <f t="shared" si="22"/>
        <v>Positive</v>
      </c>
      <c r="D738">
        <f t="shared" si="23"/>
        <v>9</v>
      </c>
    </row>
    <row r="739" spans="1:4" x14ac:dyDescent="0.3">
      <c r="A739">
        <v>4.3</v>
      </c>
      <c r="B739" t="s">
        <v>44</v>
      </c>
      <c r="C739" t="str">
        <f t="shared" si="22"/>
        <v>Positive</v>
      </c>
      <c r="D739">
        <f t="shared" si="23"/>
        <v>9</v>
      </c>
    </row>
    <row r="740" spans="1:4" x14ac:dyDescent="0.3">
      <c r="A740">
        <v>4.5</v>
      </c>
      <c r="B740" t="s">
        <v>31</v>
      </c>
      <c r="C740" t="str">
        <f t="shared" si="22"/>
        <v>Positive</v>
      </c>
      <c r="D740">
        <f t="shared" si="23"/>
        <v>9</v>
      </c>
    </row>
    <row r="741" spans="1:4" x14ac:dyDescent="0.3">
      <c r="A741">
        <v>4.5999999999999996</v>
      </c>
      <c r="B741" t="s">
        <v>31</v>
      </c>
      <c r="C741" t="str">
        <f t="shared" si="22"/>
        <v>Positive</v>
      </c>
      <c r="D741">
        <f t="shared" si="23"/>
        <v>9</v>
      </c>
    </row>
    <row r="742" spans="1:4" x14ac:dyDescent="0.3">
      <c r="A742">
        <v>4.4000000000000004</v>
      </c>
      <c r="B742" t="s">
        <v>44</v>
      </c>
      <c r="C742" t="str">
        <f t="shared" si="22"/>
        <v>Positive</v>
      </c>
      <c r="D742">
        <f t="shared" si="23"/>
        <v>9</v>
      </c>
    </row>
    <row r="743" spans="1:4" x14ac:dyDescent="0.3">
      <c r="A743">
        <v>4.5999999999999996</v>
      </c>
      <c r="B743" t="s">
        <v>31</v>
      </c>
      <c r="C743" t="str">
        <f t="shared" si="22"/>
        <v>Positive</v>
      </c>
      <c r="D743">
        <f t="shared" si="23"/>
        <v>9</v>
      </c>
    </row>
    <row r="744" spans="1:4" x14ac:dyDescent="0.3">
      <c r="A744">
        <v>4.2</v>
      </c>
      <c r="B744" t="s">
        <v>44</v>
      </c>
      <c r="C744" t="str">
        <f t="shared" si="22"/>
        <v>Positive</v>
      </c>
      <c r="D744">
        <f t="shared" si="23"/>
        <v>9</v>
      </c>
    </row>
    <row r="745" spans="1:4" x14ac:dyDescent="0.3">
      <c r="A745">
        <v>4.5</v>
      </c>
      <c r="B745" t="s">
        <v>31</v>
      </c>
      <c r="C745" t="str">
        <f t="shared" si="22"/>
        <v>Positive</v>
      </c>
      <c r="D745">
        <f t="shared" si="23"/>
        <v>9</v>
      </c>
    </row>
    <row r="746" spans="1:4" x14ac:dyDescent="0.3">
      <c r="A746">
        <v>3.9</v>
      </c>
      <c r="B746" t="s">
        <v>103</v>
      </c>
      <c r="C746" t="str">
        <f t="shared" si="22"/>
        <v>Positive</v>
      </c>
      <c r="D746">
        <f t="shared" si="23"/>
        <v>4</v>
      </c>
    </row>
    <row r="747" spans="1:4" x14ac:dyDescent="0.3">
      <c r="A747">
        <v>4.4000000000000004</v>
      </c>
      <c r="B747" t="s">
        <v>44</v>
      </c>
      <c r="C747" t="str">
        <f t="shared" si="22"/>
        <v>Positive</v>
      </c>
      <c r="D747">
        <f t="shared" si="23"/>
        <v>9</v>
      </c>
    </row>
    <row r="748" spans="1:4" x14ac:dyDescent="0.3">
      <c r="A748">
        <v>3.3</v>
      </c>
      <c r="B748" t="s">
        <v>140</v>
      </c>
      <c r="C748" t="str">
        <f t="shared" si="22"/>
        <v>Negative</v>
      </c>
      <c r="D748">
        <f t="shared" si="23"/>
        <v>7</v>
      </c>
    </row>
    <row r="749" spans="1:4" x14ac:dyDescent="0.3">
      <c r="A749">
        <v>3.4</v>
      </c>
      <c r="B749" t="s">
        <v>140</v>
      </c>
      <c r="C749" t="str">
        <f t="shared" si="22"/>
        <v>Negative</v>
      </c>
      <c r="D749">
        <f t="shared" si="23"/>
        <v>7</v>
      </c>
    </row>
    <row r="750" spans="1:4" x14ac:dyDescent="0.3">
      <c r="A750">
        <v>4.9000000000000004</v>
      </c>
      <c r="B750" t="s">
        <v>31</v>
      </c>
      <c r="C750" t="str">
        <f t="shared" ref="C750:C789" si="24">IF(OR(B750="Excellent", B750="Very Good", B750="Good"), "Positive",
 IF(OR(B750="Average", B750="Poor"), "Negative",
 IF(B750="Not rated", "Neutral", "Unknown")))</f>
        <v>Positive</v>
      </c>
      <c r="D750">
        <f t="shared" si="23"/>
        <v>9</v>
      </c>
    </row>
    <row r="751" spans="1:4" x14ac:dyDescent="0.3">
      <c r="A751">
        <v>3.9</v>
      </c>
      <c r="B751" t="s">
        <v>103</v>
      </c>
      <c r="C751" t="str">
        <f t="shared" si="24"/>
        <v>Positive</v>
      </c>
      <c r="D751">
        <f t="shared" si="23"/>
        <v>4</v>
      </c>
    </row>
    <row r="752" spans="1:4" x14ac:dyDescent="0.3">
      <c r="A752">
        <v>4.2</v>
      </c>
      <c r="B752" t="s">
        <v>44</v>
      </c>
      <c r="C752" t="str">
        <f t="shared" si="24"/>
        <v>Positive</v>
      </c>
      <c r="D752">
        <f t="shared" si="23"/>
        <v>9</v>
      </c>
    </row>
    <row r="753" spans="1:4" x14ac:dyDescent="0.3">
      <c r="A753">
        <v>4</v>
      </c>
      <c r="B753" t="s">
        <v>44</v>
      </c>
      <c r="C753" t="str">
        <f t="shared" si="24"/>
        <v>Positive</v>
      </c>
      <c r="D753">
        <f t="shared" si="23"/>
        <v>9</v>
      </c>
    </row>
    <row r="754" spans="1:4" x14ac:dyDescent="0.3">
      <c r="A754">
        <v>4</v>
      </c>
      <c r="B754" t="s">
        <v>44</v>
      </c>
      <c r="C754" t="str">
        <f t="shared" si="24"/>
        <v>Positive</v>
      </c>
      <c r="D754">
        <f t="shared" si="23"/>
        <v>9</v>
      </c>
    </row>
    <row r="755" spans="1:4" x14ac:dyDescent="0.3">
      <c r="A755">
        <v>4.0999999999999996</v>
      </c>
      <c r="B755" t="s">
        <v>44</v>
      </c>
      <c r="C755" t="str">
        <f t="shared" si="24"/>
        <v>Positive</v>
      </c>
      <c r="D755">
        <f t="shared" si="23"/>
        <v>9</v>
      </c>
    </row>
    <row r="756" spans="1:4" x14ac:dyDescent="0.3">
      <c r="A756">
        <v>3.8</v>
      </c>
      <c r="B756" t="s">
        <v>103</v>
      </c>
      <c r="C756" t="str">
        <f t="shared" si="24"/>
        <v>Positive</v>
      </c>
      <c r="D756">
        <f t="shared" si="23"/>
        <v>4</v>
      </c>
    </row>
    <row r="757" spans="1:4" x14ac:dyDescent="0.3">
      <c r="A757">
        <v>3.8</v>
      </c>
      <c r="B757" t="s">
        <v>103</v>
      </c>
      <c r="C757" t="str">
        <f t="shared" si="24"/>
        <v>Positive</v>
      </c>
      <c r="D757">
        <f t="shared" si="23"/>
        <v>4</v>
      </c>
    </row>
    <row r="758" spans="1:4" x14ac:dyDescent="0.3">
      <c r="A758">
        <v>3.5</v>
      </c>
      <c r="B758" t="s">
        <v>103</v>
      </c>
      <c r="C758" t="str">
        <f t="shared" si="24"/>
        <v>Positive</v>
      </c>
      <c r="D758">
        <f t="shared" si="23"/>
        <v>4</v>
      </c>
    </row>
    <row r="759" spans="1:4" x14ac:dyDescent="0.3">
      <c r="A759">
        <v>3.6</v>
      </c>
      <c r="B759" t="s">
        <v>103</v>
      </c>
      <c r="C759" t="str">
        <f t="shared" si="24"/>
        <v>Positive</v>
      </c>
      <c r="D759">
        <f t="shared" si="23"/>
        <v>4</v>
      </c>
    </row>
    <row r="760" spans="1:4" x14ac:dyDescent="0.3">
      <c r="A760">
        <v>3.6</v>
      </c>
      <c r="B760" t="s">
        <v>103</v>
      </c>
      <c r="C760" t="str">
        <f t="shared" si="24"/>
        <v>Positive</v>
      </c>
      <c r="D760">
        <f t="shared" si="23"/>
        <v>4</v>
      </c>
    </row>
    <row r="761" spans="1:4" x14ac:dyDescent="0.3">
      <c r="A761">
        <v>4.0999999999999996</v>
      </c>
      <c r="B761" t="s">
        <v>44</v>
      </c>
      <c r="C761" t="str">
        <f t="shared" si="24"/>
        <v>Positive</v>
      </c>
      <c r="D761">
        <f t="shared" si="23"/>
        <v>9</v>
      </c>
    </row>
    <row r="762" spans="1:4" x14ac:dyDescent="0.3">
      <c r="A762">
        <v>4.4000000000000004</v>
      </c>
      <c r="B762" t="s">
        <v>44</v>
      </c>
      <c r="C762" t="str">
        <f t="shared" si="24"/>
        <v>Positive</v>
      </c>
      <c r="D762">
        <f t="shared" si="23"/>
        <v>9</v>
      </c>
    </row>
    <row r="763" spans="1:4" x14ac:dyDescent="0.3">
      <c r="A763">
        <v>4.0999999999999996</v>
      </c>
      <c r="B763" t="s">
        <v>44</v>
      </c>
      <c r="C763" t="str">
        <f t="shared" si="24"/>
        <v>Positive</v>
      </c>
      <c r="D763">
        <f t="shared" si="23"/>
        <v>9</v>
      </c>
    </row>
    <row r="764" spans="1:4" x14ac:dyDescent="0.3">
      <c r="A764">
        <v>4.3</v>
      </c>
      <c r="B764" t="s">
        <v>44</v>
      </c>
      <c r="C764" t="str">
        <f t="shared" si="24"/>
        <v>Positive</v>
      </c>
      <c r="D764">
        <f t="shared" si="23"/>
        <v>9</v>
      </c>
    </row>
    <row r="765" spans="1:4" x14ac:dyDescent="0.3">
      <c r="A765">
        <v>3.9</v>
      </c>
      <c r="B765" t="s">
        <v>103</v>
      </c>
      <c r="C765" t="str">
        <f t="shared" si="24"/>
        <v>Positive</v>
      </c>
      <c r="D765">
        <f t="shared" si="23"/>
        <v>4</v>
      </c>
    </row>
    <row r="766" spans="1:4" x14ac:dyDescent="0.3">
      <c r="A766">
        <v>3.8</v>
      </c>
      <c r="B766" t="s">
        <v>103</v>
      </c>
      <c r="C766" t="str">
        <f t="shared" si="24"/>
        <v>Positive</v>
      </c>
      <c r="D766">
        <f t="shared" si="23"/>
        <v>4</v>
      </c>
    </row>
    <row r="767" spans="1:4" x14ac:dyDescent="0.3">
      <c r="A767">
        <v>4.3</v>
      </c>
      <c r="B767" t="s">
        <v>44</v>
      </c>
      <c r="C767" t="str">
        <f t="shared" si="24"/>
        <v>Positive</v>
      </c>
      <c r="D767">
        <f t="shared" si="23"/>
        <v>9</v>
      </c>
    </row>
    <row r="768" spans="1:4" x14ac:dyDescent="0.3">
      <c r="A768">
        <v>3.9</v>
      </c>
      <c r="B768" t="s">
        <v>103</v>
      </c>
      <c r="C768" t="str">
        <f t="shared" si="24"/>
        <v>Positive</v>
      </c>
      <c r="D768">
        <f t="shared" si="23"/>
        <v>4</v>
      </c>
    </row>
    <row r="769" spans="1:4" x14ac:dyDescent="0.3">
      <c r="A769">
        <v>4.0999999999999996</v>
      </c>
      <c r="B769" t="s">
        <v>44</v>
      </c>
      <c r="C769" t="str">
        <f t="shared" si="24"/>
        <v>Positive</v>
      </c>
      <c r="D769">
        <f t="shared" si="23"/>
        <v>9</v>
      </c>
    </row>
    <row r="770" spans="1:4" x14ac:dyDescent="0.3">
      <c r="A770">
        <v>4.5999999999999996</v>
      </c>
      <c r="B770" t="s">
        <v>31</v>
      </c>
      <c r="C770" t="str">
        <f t="shared" si="24"/>
        <v>Positive</v>
      </c>
      <c r="D770">
        <f t="shared" si="23"/>
        <v>9</v>
      </c>
    </row>
    <row r="771" spans="1:4" x14ac:dyDescent="0.3">
      <c r="A771">
        <v>4.5</v>
      </c>
      <c r="B771" t="s">
        <v>31</v>
      </c>
      <c r="C771" t="str">
        <f t="shared" si="24"/>
        <v>Positive</v>
      </c>
      <c r="D771">
        <f t="shared" ref="D771:D834" si="25">LEN(B771)</f>
        <v>9</v>
      </c>
    </row>
    <row r="772" spans="1:4" x14ac:dyDescent="0.3">
      <c r="A772">
        <v>3.9</v>
      </c>
      <c r="B772" t="s">
        <v>103</v>
      </c>
      <c r="C772" t="str">
        <f t="shared" si="24"/>
        <v>Positive</v>
      </c>
      <c r="D772">
        <f t="shared" si="25"/>
        <v>4</v>
      </c>
    </row>
    <row r="773" spans="1:4" x14ac:dyDescent="0.3">
      <c r="A773">
        <v>4</v>
      </c>
      <c r="B773" t="s">
        <v>44</v>
      </c>
      <c r="C773" t="str">
        <f t="shared" si="24"/>
        <v>Positive</v>
      </c>
      <c r="D773">
        <f t="shared" si="25"/>
        <v>9</v>
      </c>
    </row>
    <row r="774" spans="1:4" x14ac:dyDescent="0.3">
      <c r="A774">
        <v>3.7</v>
      </c>
      <c r="B774" t="s">
        <v>103</v>
      </c>
      <c r="C774" t="str">
        <f t="shared" si="24"/>
        <v>Positive</v>
      </c>
      <c r="D774">
        <f t="shared" si="25"/>
        <v>4</v>
      </c>
    </row>
    <row r="775" spans="1:4" x14ac:dyDescent="0.3">
      <c r="A775">
        <v>4.0999999999999996</v>
      </c>
      <c r="B775" t="s">
        <v>44</v>
      </c>
      <c r="C775" t="str">
        <f t="shared" si="24"/>
        <v>Positive</v>
      </c>
      <c r="D775">
        <f t="shared" si="25"/>
        <v>9</v>
      </c>
    </row>
    <row r="776" spans="1:4" x14ac:dyDescent="0.3">
      <c r="A776">
        <v>3.6</v>
      </c>
      <c r="B776" t="s">
        <v>103</v>
      </c>
      <c r="C776" t="str">
        <f t="shared" si="24"/>
        <v>Positive</v>
      </c>
      <c r="D776">
        <f t="shared" si="25"/>
        <v>4</v>
      </c>
    </row>
    <row r="777" spans="1:4" x14ac:dyDescent="0.3">
      <c r="A777">
        <v>3.8</v>
      </c>
      <c r="B777" t="s">
        <v>103</v>
      </c>
      <c r="C777" t="str">
        <f t="shared" si="24"/>
        <v>Positive</v>
      </c>
      <c r="D777">
        <f t="shared" si="25"/>
        <v>4</v>
      </c>
    </row>
    <row r="778" spans="1:4" x14ac:dyDescent="0.3">
      <c r="A778">
        <v>3.7</v>
      </c>
      <c r="B778" t="s">
        <v>103</v>
      </c>
      <c r="C778" t="str">
        <f t="shared" si="24"/>
        <v>Positive</v>
      </c>
      <c r="D778">
        <f t="shared" si="25"/>
        <v>4</v>
      </c>
    </row>
    <row r="779" spans="1:4" x14ac:dyDescent="0.3">
      <c r="A779">
        <v>3.7</v>
      </c>
      <c r="B779" t="s">
        <v>103</v>
      </c>
      <c r="C779" t="str">
        <f t="shared" si="24"/>
        <v>Positive</v>
      </c>
      <c r="D779">
        <f t="shared" si="25"/>
        <v>4</v>
      </c>
    </row>
    <row r="780" spans="1:4" x14ac:dyDescent="0.3">
      <c r="A780">
        <v>3.8</v>
      </c>
      <c r="B780" t="s">
        <v>103</v>
      </c>
      <c r="C780" t="str">
        <f t="shared" si="24"/>
        <v>Positive</v>
      </c>
      <c r="D780">
        <f t="shared" si="25"/>
        <v>4</v>
      </c>
    </row>
    <row r="781" spans="1:4" x14ac:dyDescent="0.3">
      <c r="A781">
        <v>4</v>
      </c>
      <c r="B781" t="s">
        <v>44</v>
      </c>
      <c r="C781" t="str">
        <f t="shared" si="24"/>
        <v>Positive</v>
      </c>
      <c r="D781">
        <f t="shared" si="25"/>
        <v>9</v>
      </c>
    </row>
    <row r="782" spans="1:4" x14ac:dyDescent="0.3">
      <c r="A782">
        <v>4</v>
      </c>
      <c r="B782" t="s">
        <v>44</v>
      </c>
      <c r="C782" t="str">
        <f t="shared" si="24"/>
        <v>Positive</v>
      </c>
      <c r="D782">
        <f t="shared" si="25"/>
        <v>9</v>
      </c>
    </row>
    <row r="783" spans="1:4" x14ac:dyDescent="0.3">
      <c r="A783">
        <v>4.3</v>
      </c>
      <c r="B783" t="s">
        <v>44</v>
      </c>
      <c r="C783" t="str">
        <f t="shared" si="24"/>
        <v>Positive</v>
      </c>
      <c r="D783">
        <f t="shared" si="25"/>
        <v>9</v>
      </c>
    </row>
    <row r="784" spans="1:4" x14ac:dyDescent="0.3">
      <c r="A784">
        <v>4.0999999999999996</v>
      </c>
      <c r="B784" t="s">
        <v>44</v>
      </c>
      <c r="C784" t="str">
        <f t="shared" si="24"/>
        <v>Positive</v>
      </c>
      <c r="D784">
        <f t="shared" si="25"/>
        <v>9</v>
      </c>
    </row>
    <row r="785" spans="1:4" x14ac:dyDescent="0.3">
      <c r="A785">
        <v>3.8</v>
      </c>
      <c r="B785" t="s">
        <v>103</v>
      </c>
      <c r="C785" t="str">
        <f t="shared" si="24"/>
        <v>Positive</v>
      </c>
      <c r="D785">
        <f t="shared" si="25"/>
        <v>4</v>
      </c>
    </row>
    <row r="786" spans="1:4" x14ac:dyDescent="0.3">
      <c r="A786">
        <v>4.2</v>
      </c>
      <c r="B786" t="s">
        <v>44</v>
      </c>
      <c r="C786" t="str">
        <f t="shared" si="24"/>
        <v>Positive</v>
      </c>
      <c r="D786">
        <f t="shared" si="25"/>
        <v>9</v>
      </c>
    </row>
    <row r="787" spans="1:4" x14ac:dyDescent="0.3">
      <c r="A787">
        <v>4.3</v>
      </c>
      <c r="B787" t="s">
        <v>44</v>
      </c>
      <c r="C787" t="str">
        <f t="shared" si="24"/>
        <v>Positive</v>
      </c>
      <c r="D787">
        <f t="shared" si="25"/>
        <v>9</v>
      </c>
    </row>
    <row r="788" spans="1:4" x14ac:dyDescent="0.3">
      <c r="A788">
        <v>3.5</v>
      </c>
      <c r="B788" t="s">
        <v>103</v>
      </c>
      <c r="C788" t="str">
        <f t="shared" si="24"/>
        <v>Positive</v>
      </c>
      <c r="D788">
        <f t="shared" si="25"/>
        <v>4</v>
      </c>
    </row>
    <row r="789" spans="1:4" x14ac:dyDescent="0.3">
      <c r="A789">
        <v>3.7</v>
      </c>
      <c r="B789" t="s">
        <v>103</v>
      </c>
      <c r="C789" t="str">
        <f t="shared" si="24"/>
        <v>Positive</v>
      </c>
      <c r="D789">
        <f t="shared" si="25"/>
        <v>4</v>
      </c>
    </row>
    <row r="790" spans="1:4" x14ac:dyDescent="0.3">
      <c r="A790">
        <v>4.2</v>
      </c>
      <c r="B790" t="s">
        <v>44</v>
      </c>
      <c r="C790" t="str">
        <f>IF(OR(B790="Excellent", B790="Very Good", B790="Good"), "Positive",
 IF(OR(B790="Average", B790="Poor"), "Negative",
 IF(B790="Not rated", "Neutral", "Unknown")))</f>
        <v>Positive</v>
      </c>
      <c r="D790">
        <f t="shared" si="25"/>
        <v>9</v>
      </c>
    </row>
    <row r="791" spans="1:4" x14ac:dyDescent="0.3">
      <c r="A791">
        <v>4.3</v>
      </c>
      <c r="B791" t="s">
        <v>44</v>
      </c>
      <c r="C791" t="str">
        <f t="shared" ref="C791:C854" si="26">IF(OR(B791="Excellent", B791="Very Good", B791="Good"), "Positive",
 IF(OR(B791="Average", B791="Poor"), "Negative",
 IF(B791="Not rated", "Neutral", "Unknown")))</f>
        <v>Positive</v>
      </c>
      <c r="D791">
        <f t="shared" si="25"/>
        <v>9</v>
      </c>
    </row>
    <row r="792" spans="1:4" x14ac:dyDescent="0.3">
      <c r="A792">
        <v>4.0999999999999996</v>
      </c>
      <c r="B792" t="s">
        <v>44</v>
      </c>
      <c r="C792" t="str">
        <f t="shared" si="26"/>
        <v>Positive</v>
      </c>
      <c r="D792">
        <f t="shared" si="25"/>
        <v>9</v>
      </c>
    </row>
    <row r="793" spans="1:4" x14ac:dyDescent="0.3">
      <c r="A793">
        <v>4</v>
      </c>
      <c r="B793" t="s">
        <v>44</v>
      </c>
      <c r="C793" t="str">
        <f t="shared" si="26"/>
        <v>Positive</v>
      </c>
      <c r="D793">
        <f t="shared" si="25"/>
        <v>9</v>
      </c>
    </row>
    <row r="794" spans="1:4" x14ac:dyDescent="0.3">
      <c r="A794">
        <v>4</v>
      </c>
      <c r="B794" t="s">
        <v>44</v>
      </c>
      <c r="C794" t="str">
        <f t="shared" si="26"/>
        <v>Positive</v>
      </c>
      <c r="D794">
        <f t="shared" si="25"/>
        <v>9</v>
      </c>
    </row>
    <row r="795" spans="1:4" x14ac:dyDescent="0.3">
      <c r="A795">
        <v>4.5</v>
      </c>
      <c r="B795" t="s">
        <v>31</v>
      </c>
      <c r="C795" t="str">
        <f t="shared" si="26"/>
        <v>Positive</v>
      </c>
      <c r="D795">
        <f t="shared" si="25"/>
        <v>9</v>
      </c>
    </row>
    <row r="796" spans="1:4" x14ac:dyDescent="0.3">
      <c r="A796">
        <v>4.3</v>
      </c>
      <c r="B796" t="s">
        <v>44</v>
      </c>
      <c r="C796" t="str">
        <f t="shared" si="26"/>
        <v>Positive</v>
      </c>
      <c r="D796">
        <f t="shared" si="25"/>
        <v>9</v>
      </c>
    </row>
    <row r="797" spans="1:4" x14ac:dyDescent="0.3">
      <c r="A797">
        <v>3.8</v>
      </c>
      <c r="B797" t="s">
        <v>103</v>
      </c>
      <c r="C797" t="str">
        <f t="shared" si="26"/>
        <v>Positive</v>
      </c>
      <c r="D797">
        <f t="shared" si="25"/>
        <v>4</v>
      </c>
    </row>
    <row r="798" spans="1:4" x14ac:dyDescent="0.3">
      <c r="A798">
        <v>3.4</v>
      </c>
      <c r="B798" t="s">
        <v>140</v>
      </c>
      <c r="C798" t="str">
        <f t="shared" si="26"/>
        <v>Negative</v>
      </c>
      <c r="D798">
        <f t="shared" si="25"/>
        <v>7</v>
      </c>
    </row>
    <row r="799" spans="1:4" x14ac:dyDescent="0.3">
      <c r="A799">
        <v>4.0999999999999996</v>
      </c>
      <c r="B799" t="s">
        <v>44</v>
      </c>
      <c r="C799" t="str">
        <f t="shared" si="26"/>
        <v>Positive</v>
      </c>
      <c r="D799">
        <f t="shared" si="25"/>
        <v>9</v>
      </c>
    </row>
    <row r="800" spans="1:4" x14ac:dyDescent="0.3">
      <c r="A800">
        <v>4.0999999999999996</v>
      </c>
      <c r="B800" t="s">
        <v>44</v>
      </c>
      <c r="C800" t="str">
        <f t="shared" si="26"/>
        <v>Positive</v>
      </c>
      <c r="D800">
        <f t="shared" si="25"/>
        <v>9</v>
      </c>
    </row>
    <row r="801" spans="1:4" x14ac:dyDescent="0.3">
      <c r="A801">
        <v>4</v>
      </c>
      <c r="B801" t="s">
        <v>44</v>
      </c>
      <c r="C801" t="str">
        <f t="shared" si="26"/>
        <v>Positive</v>
      </c>
      <c r="D801">
        <f t="shared" si="25"/>
        <v>9</v>
      </c>
    </row>
    <row r="802" spans="1:4" x14ac:dyDescent="0.3">
      <c r="A802">
        <v>4.2</v>
      </c>
      <c r="B802" t="s">
        <v>44</v>
      </c>
      <c r="C802" t="str">
        <f t="shared" si="26"/>
        <v>Positive</v>
      </c>
      <c r="D802">
        <f t="shared" si="25"/>
        <v>9</v>
      </c>
    </row>
    <row r="803" spans="1:4" x14ac:dyDescent="0.3">
      <c r="A803">
        <v>3.3</v>
      </c>
      <c r="B803" t="s">
        <v>140</v>
      </c>
      <c r="C803" t="str">
        <f t="shared" si="26"/>
        <v>Negative</v>
      </c>
      <c r="D803">
        <f t="shared" si="25"/>
        <v>7</v>
      </c>
    </row>
    <row r="804" spans="1:4" x14ac:dyDescent="0.3">
      <c r="A804">
        <v>4.4000000000000004</v>
      </c>
      <c r="B804" t="s">
        <v>44</v>
      </c>
      <c r="C804" t="str">
        <f t="shared" si="26"/>
        <v>Positive</v>
      </c>
      <c r="D804">
        <f t="shared" si="25"/>
        <v>9</v>
      </c>
    </row>
    <row r="805" spans="1:4" x14ac:dyDescent="0.3">
      <c r="A805">
        <v>4.5</v>
      </c>
      <c r="B805" t="s">
        <v>31</v>
      </c>
      <c r="C805" t="str">
        <f t="shared" si="26"/>
        <v>Positive</v>
      </c>
      <c r="D805">
        <f t="shared" si="25"/>
        <v>9</v>
      </c>
    </row>
    <row r="806" spans="1:4" x14ac:dyDescent="0.3">
      <c r="A806">
        <v>4</v>
      </c>
      <c r="B806" t="s">
        <v>44</v>
      </c>
      <c r="C806" t="str">
        <f t="shared" si="26"/>
        <v>Positive</v>
      </c>
      <c r="D806">
        <f t="shared" si="25"/>
        <v>9</v>
      </c>
    </row>
    <row r="807" spans="1:4" x14ac:dyDescent="0.3">
      <c r="A807">
        <v>4.2</v>
      </c>
      <c r="B807" t="s">
        <v>44</v>
      </c>
      <c r="C807" t="str">
        <f t="shared" si="26"/>
        <v>Positive</v>
      </c>
      <c r="D807">
        <f t="shared" si="25"/>
        <v>9</v>
      </c>
    </row>
    <row r="808" spans="1:4" x14ac:dyDescent="0.3">
      <c r="A808">
        <v>3.8</v>
      </c>
      <c r="B808" t="s">
        <v>103</v>
      </c>
      <c r="C808" t="str">
        <f t="shared" si="26"/>
        <v>Positive</v>
      </c>
      <c r="D808">
        <f t="shared" si="25"/>
        <v>4</v>
      </c>
    </row>
    <row r="809" spans="1:4" x14ac:dyDescent="0.3">
      <c r="A809">
        <v>4.4000000000000004</v>
      </c>
      <c r="B809" t="s">
        <v>44</v>
      </c>
      <c r="C809" t="str">
        <f t="shared" si="26"/>
        <v>Positive</v>
      </c>
      <c r="D809">
        <f t="shared" si="25"/>
        <v>9</v>
      </c>
    </row>
    <row r="810" spans="1:4" x14ac:dyDescent="0.3">
      <c r="A810">
        <v>4.2</v>
      </c>
      <c r="B810" t="s">
        <v>44</v>
      </c>
      <c r="C810" t="str">
        <f t="shared" si="26"/>
        <v>Positive</v>
      </c>
      <c r="D810">
        <f t="shared" si="25"/>
        <v>9</v>
      </c>
    </row>
    <row r="811" spans="1:4" x14ac:dyDescent="0.3">
      <c r="A811">
        <v>4.8</v>
      </c>
      <c r="B811" t="s">
        <v>31</v>
      </c>
      <c r="C811" t="str">
        <f t="shared" si="26"/>
        <v>Positive</v>
      </c>
      <c r="D811">
        <f t="shared" si="25"/>
        <v>9</v>
      </c>
    </row>
    <row r="812" spans="1:4" x14ac:dyDescent="0.3">
      <c r="A812">
        <v>4.2</v>
      </c>
      <c r="B812" t="s">
        <v>44</v>
      </c>
      <c r="C812" t="str">
        <f t="shared" si="26"/>
        <v>Positive</v>
      </c>
      <c r="D812">
        <f t="shared" si="25"/>
        <v>9</v>
      </c>
    </row>
    <row r="813" spans="1:4" x14ac:dyDescent="0.3">
      <c r="A813">
        <v>4.5999999999999996</v>
      </c>
      <c r="B813" t="s">
        <v>31</v>
      </c>
      <c r="C813" t="str">
        <f t="shared" si="26"/>
        <v>Positive</v>
      </c>
      <c r="D813">
        <f t="shared" si="25"/>
        <v>9</v>
      </c>
    </row>
    <row r="814" spans="1:4" x14ac:dyDescent="0.3">
      <c r="A814">
        <v>4.0999999999999996</v>
      </c>
      <c r="B814" t="s">
        <v>44</v>
      </c>
      <c r="C814" t="str">
        <f t="shared" si="26"/>
        <v>Positive</v>
      </c>
      <c r="D814">
        <f t="shared" si="25"/>
        <v>9</v>
      </c>
    </row>
    <row r="815" spans="1:4" x14ac:dyDescent="0.3">
      <c r="A815">
        <v>4</v>
      </c>
      <c r="B815" t="s">
        <v>44</v>
      </c>
      <c r="C815" t="str">
        <f t="shared" si="26"/>
        <v>Positive</v>
      </c>
      <c r="D815">
        <f t="shared" si="25"/>
        <v>9</v>
      </c>
    </row>
    <row r="816" spans="1:4" x14ac:dyDescent="0.3">
      <c r="A816">
        <v>4.5999999999999996</v>
      </c>
      <c r="B816" t="s">
        <v>31</v>
      </c>
      <c r="C816" t="str">
        <f t="shared" si="26"/>
        <v>Positive</v>
      </c>
      <c r="D816">
        <f t="shared" si="25"/>
        <v>9</v>
      </c>
    </row>
    <row r="817" spans="1:4" x14ac:dyDescent="0.3">
      <c r="A817">
        <v>4.2</v>
      </c>
      <c r="B817" t="s">
        <v>44</v>
      </c>
      <c r="C817" t="str">
        <f t="shared" si="26"/>
        <v>Positive</v>
      </c>
      <c r="D817">
        <f t="shared" si="25"/>
        <v>9</v>
      </c>
    </row>
    <row r="818" spans="1:4" x14ac:dyDescent="0.3">
      <c r="A818">
        <v>3.8</v>
      </c>
      <c r="B818" t="s">
        <v>103</v>
      </c>
      <c r="C818" t="str">
        <f t="shared" si="26"/>
        <v>Positive</v>
      </c>
      <c r="D818">
        <f t="shared" si="25"/>
        <v>4</v>
      </c>
    </row>
    <row r="819" spans="1:4" x14ac:dyDescent="0.3">
      <c r="A819">
        <v>4.3</v>
      </c>
      <c r="B819" t="s">
        <v>44</v>
      </c>
      <c r="C819" t="str">
        <f t="shared" si="26"/>
        <v>Positive</v>
      </c>
      <c r="D819">
        <f t="shared" si="25"/>
        <v>9</v>
      </c>
    </row>
    <row r="820" spans="1:4" x14ac:dyDescent="0.3">
      <c r="A820">
        <v>4.4000000000000004</v>
      </c>
      <c r="B820" t="s">
        <v>44</v>
      </c>
      <c r="C820" t="str">
        <f t="shared" si="26"/>
        <v>Positive</v>
      </c>
      <c r="D820">
        <f t="shared" si="25"/>
        <v>9</v>
      </c>
    </row>
    <row r="821" spans="1:4" x14ac:dyDescent="0.3">
      <c r="A821">
        <v>4.3</v>
      </c>
      <c r="B821" t="s">
        <v>44</v>
      </c>
      <c r="C821" t="str">
        <f t="shared" si="26"/>
        <v>Positive</v>
      </c>
      <c r="D821">
        <f t="shared" si="25"/>
        <v>9</v>
      </c>
    </row>
    <row r="822" spans="1:4" x14ac:dyDescent="0.3">
      <c r="A822">
        <v>4.5</v>
      </c>
      <c r="B822" t="s">
        <v>31</v>
      </c>
      <c r="C822" t="str">
        <f t="shared" si="26"/>
        <v>Positive</v>
      </c>
      <c r="D822">
        <f t="shared" si="25"/>
        <v>9</v>
      </c>
    </row>
    <row r="823" spans="1:4" x14ac:dyDescent="0.3">
      <c r="A823">
        <v>4.4000000000000004</v>
      </c>
      <c r="B823" t="s">
        <v>44</v>
      </c>
      <c r="C823" t="str">
        <f t="shared" si="26"/>
        <v>Positive</v>
      </c>
      <c r="D823">
        <f t="shared" si="25"/>
        <v>9</v>
      </c>
    </row>
    <row r="824" spans="1:4" x14ac:dyDescent="0.3">
      <c r="A824">
        <v>4.9000000000000004</v>
      </c>
      <c r="B824" t="s">
        <v>31</v>
      </c>
      <c r="C824" t="str">
        <f t="shared" si="26"/>
        <v>Positive</v>
      </c>
      <c r="D824">
        <f t="shared" si="25"/>
        <v>9</v>
      </c>
    </row>
    <row r="825" spans="1:4" x14ac:dyDescent="0.3">
      <c r="A825">
        <v>4.5999999999999996</v>
      </c>
      <c r="B825" t="s">
        <v>31</v>
      </c>
      <c r="C825" t="str">
        <f t="shared" si="26"/>
        <v>Positive</v>
      </c>
      <c r="D825">
        <f t="shared" si="25"/>
        <v>9</v>
      </c>
    </row>
    <row r="826" spans="1:4" x14ac:dyDescent="0.3">
      <c r="A826">
        <v>4</v>
      </c>
      <c r="B826" t="s">
        <v>44</v>
      </c>
      <c r="C826" t="str">
        <f t="shared" si="26"/>
        <v>Positive</v>
      </c>
      <c r="D826">
        <f t="shared" si="25"/>
        <v>9</v>
      </c>
    </row>
    <row r="827" spans="1:4" x14ac:dyDescent="0.3">
      <c r="A827">
        <v>4.5999999999999996</v>
      </c>
      <c r="B827" t="s">
        <v>31</v>
      </c>
      <c r="C827" t="str">
        <f t="shared" si="26"/>
        <v>Positive</v>
      </c>
      <c r="D827">
        <f t="shared" si="25"/>
        <v>9</v>
      </c>
    </row>
    <row r="828" spans="1:4" x14ac:dyDescent="0.3">
      <c r="A828">
        <v>3.9</v>
      </c>
      <c r="B828" t="s">
        <v>103</v>
      </c>
      <c r="C828" t="str">
        <f t="shared" si="26"/>
        <v>Positive</v>
      </c>
      <c r="D828">
        <f t="shared" si="25"/>
        <v>4</v>
      </c>
    </row>
    <row r="829" spans="1:4" x14ac:dyDescent="0.3">
      <c r="A829">
        <v>3.8</v>
      </c>
      <c r="B829" t="s">
        <v>103</v>
      </c>
      <c r="C829" t="str">
        <f t="shared" si="26"/>
        <v>Positive</v>
      </c>
      <c r="D829">
        <f t="shared" si="25"/>
        <v>4</v>
      </c>
    </row>
    <row r="830" spans="1:4" x14ac:dyDescent="0.3">
      <c r="A830">
        <v>3.5</v>
      </c>
      <c r="B830" t="s">
        <v>103</v>
      </c>
      <c r="C830" t="str">
        <f t="shared" si="26"/>
        <v>Positive</v>
      </c>
      <c r="D830">
        <f t="shared" si="25"/>
        <v>4</v>
      </c>
    </row>
    <row r="831" spans="1:4" x14ac:dyDescent="0.3">
      <c r="A831">
        <v>4.3</v>
      </c>
      <c r="B831" t="s">
        <v>44</v>
      </c>
      <c r="C831" t="str">
        <f t="shared" si="26"/>
        <v>Positive</v>
      </c>
      <c r="D831">
        <f t="shared" si="25"/>
        <v>9</v>
      </c>
    </row>
    <row r="832" spans="1:4" x14ac:dyDescent="0.3">
      <c r="A832">
        <v>4.0999999999999996</v>
      </c>
      <c r="B832" t="s">
        <v>44</v>
      </c>
      <c r="C832" t="str">
        <f t="shared" si="26"/>
        <v>Positive</v>
      </c>
      <c r="D832">
        <f t="shared" si="25"/>
        <v>9</v>
      </c>
    </row>
    <row r="833" spans="1:4" x14ac:dyDescent="0.3">
      <c r="A833">
        <v>3.8</v>
      </c>
      <c r="B833" t="s">
        <v>103</v>
      </c>
      <c r="C833" t="str">
        <f t="shared" si="26"/>
        <v>Positive</v>
      </c>
      <c r="D833">
        <f t="shared" si="25"/>
        <v>4</v>
      </c>
    </row>
    <row r="834" spans="1:4" x14ac:dyDescent="0.3">
      <c r="A834">
        <v>4.5</v>
      </c>
      <c r="B834" t="s">
        <v>31</v>
      </c>
      <c r="C834" t="str">
        <f t="shared" si="26"/>
        <v>Positive</v>
      </c>
      <c r="D834">
        <f t="shared" si="25"/>
        <v>9</v>
      </c>
    </row>
    <row r="835" spans="1:4" x14ac:dyDescent="0.3">
      <c r="A835">
        <v>3.8</v>
      </c>
      <c r="B835" t="s">
        <v>103</v>
      </c>
      <c r="C835" t="str">
        <f t="shared" si="26"/>
        <v>Positive</v>
      </c>
      <c r="D835">
        <f t="shared" ref="D835:D898" si="27">LEN(B835)</f>
        <v>4</v>
      </c>
    </row>
    <row r="836" spans="1:4" x14ac:dyDescent="0.3">
      <c r="A836">
        <v>3.9</v>
      </c>
      <c r="B836" t="s">
        <v>103</v>
      </c>
      <c r="C836" t="str">
        <f t="shared" si="26"/>
        <v>Positive</v>
      </c>
      <c r="D836">
        <f t="shared" si="27"/>
        <v>4</v>
      </c>
    </row>
    <row r="837" spans="1:4" x14ac:dyDescent="0.3">
      <c r="A837">
        <v>4.2</v>
      </c>
      <c r="B837" t="s">
        <v>44</v>
      </c>
      <c r="C837" t="str">
        <f t="shared" si="26"/>
        <v>Positive</v>
      </c>
      <c r="D837">
        <f t="shared" si="27"/>
        <v>9</v>
      </c>
    </row>
    <row r="838" spans="1:4" x14ac:dyDescent="0.3">
      <c r="A838">
        <v>4</v>
      </c>
      <c r="B838" t="s">
        <v>44</v>
      </c>
      <c r="C838" t="str">
        <f t="shared" si="26"/>
        <v>Positive</v>
      </c>
      <c r="D838">
        <f t="shared" si="27"/>
        <v>9</v>
      </c>
    </row>
    <row r="839" spans="1:4" x14ac:dyDescent="0.3">
      <c r="A839">
        <v>4</v>
      </c>
      <c r="B839" t="s">
        <v>44</v>
      </c>
      <c r="C839" t="str">
        <f t="shared" si="26"/>
        <v>Positive</v>
      </c>
      <c r="D839">
        <f t="shared" si="27"/>
        <v>9</v>
      </c>
    </row>
    <row r="840" spans="1:4" x14ac:dyDescent="0.3">
      <c r="A840">
        <v>4</v>
      </c>
      <c r="B840" t="s">
        <v>44</v>
      </c>
      <c r="C840" t="str">
        <f t="shared" si="26"/>
        <v>Positive</v>
      </c>
      <c r="D840">
        <f t="shared" si="27"/>
        <v>9</v>
      </c>
    </row>
    <row r="841" spans="1:4" x14ac:dyDescent="0.3">
      <c r="A841">
        <v>4.3</v>
      </c>
      <c r="B841" t="s">
        <v>44</v>
      </c>
      <c r="C841" t="str">
        <f t="shared" si="26"/>
        <v>Positive</v>
      </c>
      <c r="D841">
        <f t="shared" si="27"/>
        <v>9</v>
      </c>
    </row>
    <row r="842" spans="1:4" x14ac:dyDescent="0.3">
      <c r="A842">
        <v>4.2</v>
      </c>
      <c r="B842" t="s">
        <v>44</v>
      </c>
      <c r="C842" t="str">
        <f t="shared" si="26"/>
        <v>Positive</v>
      </c>
      <c r="D842">
        <f t="shared" si="27"/>
        <v>9</v>
      </c>
    </row>
    <row r="843" spans="1:4" x14ac:dyDescent="0.3">
      <c r="A843">
        <v>4.9000000000000004</v>
      </c>
      <c r="B843" t="s">
        <v>31</v>
      </c>
      <c r="C843" t="str">
        <f t="shared" si="26"/>
        <v>Positive</v>
      </c>
      <c r="D843">
        <f t="shared" si="27"/>
        <v>9</v>
      </c>
    </row>
    <row r="844" spans="1:4" x14ac:dyDescent="0.3">
      <c r="A844">
        <v>4.2</v>
      </c>
      <c r="B844" t="s">
        <v>44</v>
      </c>
      <c r="C844" t="str">
        <f t="shared" si="26"/>
        <v>Positive</v>
      </c>
      <c r="D844">
        <f t="shared" si="27"/>
        <v>9</v>
      </c>
    </row>
    <row r="845" spans="1:4" x14ac:dyDescent="0.3">
      <c r="A845">
        <v>4.3</v>
      </c>
      <c r="B845" t="s">
        <v>44</v>
      </c>
      <c r="C845" t="str">
        <f t="shared" si="26"/>
        <v>Positive</v>
      </c>
      <c r="D845">
        <f t="shared" si="27"/>
        <v>9</v>
      </c>
    </row>
    <row r="846" spans="1:4" x14ac:dyDescent="0.3">
      <c r="A846">
        <v>4.4000000000000004</v>
      </c>
      <c r="B846" t="s">
        <v>44</v>
      </c>
      <c r="C846" t="str">
        <f t="shared" si="26"/>
        <v>Positive</v>
      </c>
      <c r="D846">
        <f t="shared" si="27"/>
        <v>9</v>
      </c>
    </row>
    <row r="847" spans="1:4" x14ac:dyDescent="0.3">
      <c r="A847">
        <v>3.6</v>
      </c>
      <c r="B847" t="s">
        <v>103</v>
      </c>
      <c r="C847" t="str">
        <f t="shared" si="26"/>
        <v>Positive</v>
      </c>
      <c r="D847">
        <f t="shared" si="27"/>
        <v>4</v>
      </c>
    </row>
    <row r="848" spans="1:4" x14ac:dyDescent="0.3">
      <c r="A848">
        <v>3.8</v>
      </c>
      <c r="B848" t="s">
        <v>103</v>
      </c>
      <c r="C848" t="str">
        <f t="shared" si="26"/>
        <v>Positive</v>
      </c>
      <c r="D848">
        <f t="shared" si="27"/>
        <v>4</v>
      </c>
    </row>
    <row r="849" spans="1:4" x14ac:dyDescent="0.3">
      <c r="A849">
        <v>3.9</v>
      </c>
      <c r="B849" t="s">
        <v>103</v>
      </c>
      <c r="C849" t="str">
        <f t="shared" si="26"/>
        <v>Positive</v>
      </c>
      <c r="D849">
        <f t="shared" si="27"/>
        <v>4</v>
      </c>
    </row>
    <row r="850" spans="1:4" x14ac:dyDescent="0.3">
      <c r="A850">
        <v>3.9</v>
      </c>
      <c r="B850" t="s">
        <v>103</v>
      </c>
      <c r="C850" t="str">
        <f t="shared" si="26"/>
        <v>Positive</v>
      </c>
      <c r="D850">
        <f t="shared" si="27"/>
        <v>4</v>
      </c>
    </row>
    <row r="851" spans="1:4" x14ac:dyDescent="0.3">
      <c r="A851">
        <v>4.2</v>
      </c>
      <c r="B851" t="s">
        <v>44</v>
      </c>
      <c r="C851" t="str">
        <f t="shared" si="26"/>
        <v>Positive</v>
      </c>
      <c r="D851">
        <f t="shared" si="27"/>
        <v>9</v>
      </c>
    </row>
    <row r="852" spans="1:4" x14ac:dyDescent="0.3">
      <c r="A852">
        <v>4.9000000000000004</v>
      </c>
      <c r="B852" t="s">
        <v>31</v>
      </c>
      <c r="C852" t="str">
        <f t="shared" si="26"/>
        <v>Positive</v>
      </c>
      <c r="D852">
        <f t="shared" si="27"/>
        <v>9</v>
      </c>
    </row>
    <row r="853" spans="1:4" x14ac:dyDescent="0.3">
      <c r="A853">
        <v>4.3</v>
      </c>
      <c r="B853" t="s">
        <v>44</v>
      </c>
      <c r="C853" t="str">
        <f t="shared" si="26"/>
        <v>Positive</v>
      </c>
      <c r="D853">
        <f t="shared" si="27"/>
        <v>9</v>
      </c>
    </row>
    <row r="854" spans="1:4" x14ac:dyDescent="0.3">
      <c r="A854">
        <v>4</v>
      </c>
      <c r="B854" t="s">
        <v>44</v>
      </c>
      <c r="C854" t="str">
        <f t="shared" si="26"/>
        <v>Positive</v>
      </c>
      <c r="D854">
        <f t="shared" si="27"/>
        <v>9</v>
      </c>
    </row>
    <row r="855" spans="1:4" x14ac:dyDescent="0.3">
      <c r="A855">
        <v>3.8</v>
      </c>
      <c r="B855" t="s">
        <v>103</v>
      </c>
      <c r="C855" t="str">
        <f t="shared" ref="C855:C918" si="28">IF(OR(B855="Excellent", B855="Very Good", B855="Good"), "Positive",
 IF(OR(B855="Average", B855="Poor"), "Negative",
 IF(B855="Not rated", "Neutral", "Unknown")))</f>
        <v>Positive</v>
      </c>
      <c r="D855">
        <f t="shared" si="27"/>
        <v>4</v>
      </c>
    </row>
    <row r="856" spans="1:4" x14ac:dyDescent="0.3">
      <c r="A856">
        <v>4</v>
      </c>
      <c r="B856" t="s">
        <v>44</v>
      </c>
      <c r="C856" t="str">
        <f t="shared" si="28"/>
        <v>Positive</v>
      </c>
      <c r="D856">
        <f t="shared" si="27"/>
        <v>9</v>
      </c>
    </row>
    <row r="857" spans="1:4" x14ac:dyDescent="0.3">
      <c r="A857">
        <v>4.0999999999999996</v>
      </c>
      <c r="B857" t="s">
        <v>44</v>
      </c>
      <c r="C857" t="str">
        <f t="shared" si="28"/>
        <v>Positive</v>
      </c>
      <c r="D857">
        <f t="shared" si="27"/>
        <v>9</v>
      </c>
    </row>
    <row r="858" spans="1:4" x14ac:dyDescent="0.3">
      <c r="A858">
        <v>3.9</v>
      </c>
      <c r="B858" t="s">
        <v>103</v>
      </c>
      <c r="C858" t="str">
        <f t="shared" si="28"/>
        <v>Positive</v>
      </c>
      <c r="D858">
        <f t="shared" si="27"/>
        <v>4</v>
      </c>
    </row>
    <row r="859" spans="1:4" x14ac:dyDescent="0.3">
      <c r="A859">
        <v>3.9</v>
      </c>
      <c r="B859" t="s">
        <v>103</v>
      </c>
      <c r="C859" t="str">
        <f t="shared" si="28"/>
        <v>Positive</v>
      </c>
      <c r="D859">
        <f t="shared" si="27"/>
        <v>4</v>
      </c>
    </row>
    <row r="860" spans="1:4" x14ac:dyDescent="0.3">
      <c r="A860">
        <v>3.9</v>
      </c>
      <c r="B860" t="s">
        <v>103</v>
      </c>
      <c r="C860" t="str">
        <f t="shared" si="28"/>
        <v>Positive</v>
      </c>
      <c r="D860">
        <f t="shared" si="27"/>
        <v>4</v>
      </c>
    </row>
    <row r="861" spans="1:4" x14ac:dyDescent="0.3">
      <c r="A861">
        <v>3.9</v>
      </c>
      <c r="B861" t="s">
        <v>103</v>
      </c>
      <c r="C861" t="str">
        <f t="shared" si="28"/>
        <v>Positive</v>
      </c>
      <c r="D861">
        <f t="shared" si="27"/>
        <v>4</v>
      </c>
    </row>
    <row r="862" spans="1:4" x14ac:dyDescent="0.3">
      <c r="A862">
        <v>4.4000000000000004</v>
      </c>
      <c r="B862" t="s">
        <v>44</v>
      </c>
      <c r="C862" t="str">
        <f t="shared" si="28"/>
        <v>Positive</v>
      </c>
      <c r="D862">
        <f t="shared" si="27"/>
        <v>9</v>
      </c>
    </row>
    <row r="863" spans="1:4" x14ac:dyDescent="0.3">
      <c r="A863">
        <v>4</v>
      </c>
      <c r="B863" t="s">
        <v>44</v>
      </c>
      <c r="C863" t="str">
        <f t="shared" si="28"/>
        <v>Positive</v>
      </c>
      <c r="D863">
        <f t="shared" si="27"/>
        <v>9</v>
      </c>
    </row>
    <row r="864" spans="1:4" x14ac:dyDescent="0.3">
      <c r="A864">
        <v>4.0999999999999996</v>
      </c>
      <c r="B864" t="s">
        <v>44</v>
      </c>
      <c r="C864" t="str">
        <f t="shared" si="28"/>
        <v>Positive</v>
      </c>
      <c r="D864">
        <f t="shared" si="27"/>
        <v>9</v>
      </c>
    </row>
    <row r="865" spans="1:4" x14ac:dyDescent="0.3">
      <c r="A865">
        <v>4.2</v>
      </c>
      <c r="B865" t="s">
        <v>44</v>
      </c>
      <c r="C865" t="str">
        <f t="shared" si="28"/>
        <v>Positive</v>
      </c>
      <c r="D865">
        <f t="shared" si="27"/>
        <v>9</v>
      </c>
    </row>
    <row r="866" spans="1:4" x14ac:dyDescent="0.3">
      <c r="A866">
        <v>4.2</v>
      </c>
      <c r="B866" t="s">
        <v>44</v>
      </c>
      <c r="C866" t="str">
        <f t="shared" si="28"/>
        <v>Positive</v>
      </c>
      <c r="D866">
        <f t="shared" si="27"/>
        <v>9</v>
      </c>
    </row>
    <row r="867" spans="1:4" x14ac:dyDescent="0.3">
      <c r="A867">
        <v>2.9</v>
      </c>
      <c r="B867" t="s">
        <v>140</v>
      </c>
      <c r="C867" t="str">
        <f t="shared" si="28"/>
        <v>Negative</v>
      </c>
      <c r="D867">
        <f t="shared" si="27"/>
        <v>7</v>
      </c>
    </row>
    <row r="868" spans="1:4" x14ac:dyDescent="0.3">
      <c r="A868">
        <v>2.8</v>
      </c>
      <c r="B868" t="s">
        <v>140</v>
      </c>
      <c r="C868" t="str">
        <f t="shared" si="28"/>
        <v>Negative</v>
      </c>
      <c r="D868">
        <f t="shared" si="27"/>
        <v>7</v>
      </c>
    </row>
    <row r="869" spans="1:4" x14ac:dyDescent="0.3">
      <c r="A869">
        <v>2.8</v>
      </c>
      <c r="B869" t="s">
        <v>140</v>
      </c>
      <c r="C869" t="str">
        <f t="shared" si="28"/>
        <v>Negative</v>
      </c>
      <c r="D869">
        <f t="shared" si="27"/>
        <v>7</v>
      </c>
    </row>
    <row r="870" spans="1:4" x14ac:dyDescent="0.3">
      <c r="A870">
        <v>2.9</v>
      </c>
      <c r="B870" t="s">
        <v>140</v>
      </c>
      <c r="C870" t="str">
        <f t="shared" si="28"/>
        <v>Negative</v>
      </c>
      <c r="D870">
        <f t="shared" si="27"/>
        <v>7</v>
      </c>
    </row>
    <row r="871" spans="1:4" x14ac:dyDescent="0.3">
      <c r="A871">
        <v>2.8</v>
      </c>
      <c r="B871" t="s">
        <v>140</v>
      </c>
      <c r="C871" t="str">
        <f t="shared" si="28"/>
        <v>Negative</v>
      </c>
      <c r="D871">
        <f t="shared" si="27"/>
        <v>7</v>
      </c>
    </row>
    <row r="872" spans="1:4" x14ac:dyDescent="0.3">
      <c r="A872">
        <v>3</v>
      </c>
      <c r="B872" t="s">
        <v>140</v>
      </c>
      <c r="C872" t="str">
        <f t="shared" si="28"/>
        <v>Negative</v>
      </c>
      <c r="D872">
        <f t="shared" si="27"/>
        <v>7</v>
      </c>
    </row>
    <row r="873" spans="1:4" x14ac:dyDescent="0.3">
      <c r="A873">
        <v>0</v>
      </c>
      <c r="B873" t="s">
        <v>166</v>
      </c>
      <c r="C873" t="str">
        <f t="shared" si="28"/>
        <v>Neutral</v>
      </c>
      <c r="D873">
        <f t="shared" si="27"/>
        <v>9</v>
      </c>
    </row>
    <row r="874" spans="1:4" x14ac:dyDescent="0.3">
      <c r="A874">
        <v>0</v>
      </c>
      <c r="B874" t="s">
        <v>166</v>
      </c>
      <c r="C874" t="str">
        <f t="shared" si="28"/>
        <v>Neutral</v>
      </c>
      <c r="D874">
        <f t="shared" si="27"/>
        <v>9</v>
      </c>
    </row>
    <row r="875" spans="1:4" x14ac:dyDescent="0.3">
      <c r="A875">
        <v>0</v>
      </c>
      <c r="B875" t="s">
        <v>166</v>
      </c>
      <c r="C875" t="str">
        <f t="shared" si="28"/>
        <v>Neutral</v>
      </c>
      <c r="D875">
        <f t="shared" si="27"/>
        <v>9</v>
      </c>
    </row>
    <row r="876" spans="1:4" x14ac:dyDescent="0.3">
      <c r="A876">
        <v>0</v>
      </c>
      <c r="B876" t="s">
        <v>166</v>
      </c>
      <c r="C876" t="str">
        <f t="shared" si="28"/>
        <v>Neutral</v>
      </c>
      <c r="D876">
        <f t="shared" si="27"/>
        <v>9</v>
      </c>
    </row>
    <row r="877" spans="1:4" x14ac:dyDescent="0.3">
      <c r="A877">
        <v>2.9</v>
      </c>
      <c r="B877" t="s">
        <v>140</v>
      </c>
      <c r="C877" t="str">
        <f t="shared" si="28"/>
        <v>Negative</v>
      </c>
      <c r="D877">
        <f t="shared" si="27"/>
        <v>7</v>
      </c>
    </row>
    <row r="878" spans="1:4" x14ac:dyDescent="0.3">
      <c r="A878">
        <v>3</v>
      </c>
      <c r="B878" t="s">
        <v>140</v>
      </c>
      <c r="C878" t="str">
        <f t="shared" si="28"/>
        <v>Negative</v>
      </c>
      <c r="D878">
        <f t="shared" si="27"/>
        <v>7</v>
      </c>
    </row>
    <row r="879" spans="1:4" x14ac:dyDescent="0.3">
      <c r="A879">
        <v>2.9</v>
      </c>
      <c r="B879" t="s">
        <v>140</v>
      </c>
      <c r="C879" t="str">
        <f t="shared" si="28"/>
        <v>Negative</v>
      </c>
      <c r="D879">
        <f t="shared" si="27"/>
        <v>7</v>
      </c>
    </row>
    <row r="880" spans="1:4" x14ac:dyDescent="0.3">
      <c r="A880">
        <v>0</v>
      </c>
      <c r="B880" t="s">
        <v>166</v>
      </c>
      <c r="C880" t="str">
        <f t="shared" si="28"/>
        <v>Neutral</v>
      </c>
      <c r="D880">
        <f t="shared" si="27"/>
        <v>9</v>
      </c>
    </row>
    <row r="881" spans="1:4" x14ac:dyDescent="0.3">
      <c r="A881">
        <v>0</v>
      </c>
      <c r="B881" t="s">
        <v>166</v>
      </c>
      <c r="C881" t="str">
        <f t="shared" si="28"/>
        <v>Neutral</v>
      </c>
      <c r="D881">
        <f t="shared" si="27"/>
        <v>9</v>
      </c>
    </row>
    <row r="882" spans="1:4" x14ac:dyDescent="0.3">
      <c r="A882">
        <v>0</v>
      </c>
      <c r="B882" t="s">
        <v>166</v>
      </c>
      <c r="C882" t="str">
        <f t="shared" si="28"/>
        <v>Neutral</v>
      </c>
      <c r="D882">
        <f t="shared" si="27"/>
        <v>9</v>
      </c>
    </row>
    <row r="883" spans="1:4" x14ac:dyDescent="0.3">
      <c r="A883">
        <v>2.8</v>
      </c>
      <c r="B883" t="s">
        <v>140</v>
      </c>
      <c r="C883" t="str">
        <f t="shared" si="28"/>
        <v>Negative</v>
      </c>
      <c r="D883">
        <f t="shared" si="27"/>
        <v>7</v>
      </c>
    </row>
    <row r="884" spans="1:4" x14ac:dyDescent="0.3">
      <c r="A884">
        <v>3.4</v>
      </c>
      <c r="B884" t="s">
        <v>140</v>
      </c>
      <c r="C884" t="str">
        <f t="shared" si="28"/>
        <v>Negative</v>
      </c>
      <c r="D884">
        <f t="shared" si="27"/>
        <v>7</v>
      </c>
    </row>
    <row r="885" spans="1:4" x14ac:dyDescent="0.3">
      <c r="A885">
        <v>3.4</v>
      </c>
      <c r="B885" t="s">
        <v>140</v>
      </c>
      <c r="C885" t="str">
        <f t="shared" si="28"/>
        <v>Negative</v>
      </c>
      <c r="D885">
        <f t="shared" si="27"/>
        <v>7</v>
      </c>
    </row>
    <row r="886" spans="1:4" x14ac:dyDescent="0.3">
      <c r="A886">
        <v>3.8</v>
      </c>
      <c r="B886" t="s">
        <v>103</v>
      </c>
      <c r="C886" t="str">
        <f t="shared" si="28"/>
        <v>Positive</v>
      </c>
      <c r="D886">
        <f t="shared" si="27"/>
        <v>4</v>
      </c>
    </row>
    <row r="887" spans="1:4" x14ac:dyDescent="0.3">
      <c r="A887">
        <v>3.6</v>
      </c>
      <c r="B887" t="s">
        <v>103</v>
      </c>
      <c r="C887" t="str">
        <f t="shared" si="28"/>
        <v>Positive</v>
      </c>
      <c r="D887">
        <f t="shared" si="27"/>
        <v>4</v>
      </c>
    </row>
    <row r="888" spans="1:4" x14ac:dyDescent="0.3">
      <c r="A888">
        <v>3.6</v>
      </c>
      <c r="B888" t="s">
        <v>103</v>
      </c>
      <c r="C888" t="str">
        <f t="shared" si="28"/>
        <v>Positive</v>
      </c>
      <c r="D888">
        <f t="shared" si="27"/>
        <v>4</v>
      </c>
    </row>
    <row r="889" spans="1:4" x14ac:dyDescent="0.3">
      <c r="A889">
        <v>0</v>
      </c>
      <c r="B889" t="s">
        <v>166</v>
      </c>
      <c r="C889" t="str">
        <f t="shared" si="28"/>
        <v>Neutral</v>
      </c>
      <c r="D889">
        <f t="shared" si="27"/>
        <v>9</v>
      </c>
    </row>
    <row r="890" spans="1:4" x14ac:dyDescent="0.3">
      <c r="A890">
        <v>0</v>
      </c>
      <c r="B890" t="s">
        <v>166</v>
      </c>
      <c r="C890" t="str">
        <f t="shared" si="28"/>
        <v>Neutral</v>
      </c>
      <c r="D890">
        <f t="shared" si="27"/>
        <v>9</v>
      </c>
    </row>
    <row r="891" spans="1:4" x14ac:dyDescent="0.3">
      <c r="A891">
        <v>0</v>
      </c>
      <c r="B891" t="s">
        <v>166</v>
      </c>
      <c r="C891" t="str">
        <f t="shared" si="28"/>
        <v>Neutral</v>
      </c>
      <c r="D891">
        <f t="shared" si="27"/>
        <v>9</v>
      </c>
    </row>
    <row r="892" spans="1:4" x14ac:dyDescent="0.3">
      <c r="A892">
        <v>2.1</v>
      </c>
      <c r="B892" t="s">
        <v>1060</v>
      </c>
      <c r="C892" t="str">
        <f t="shared" si="28"/>
        <v>Negative</v>
      </c>
      <c r="D892">
        <f t="shared" si="27"/>
        <v>4</v>
      </c>
    </row>
    <row r="893" spans="1:4" x14ac:dyDescent="0.3">
      <c r="A893">
        <v>4</v>
      </c>
      <c r="B893" t="s">
        <v>44</v>
      </c>
      <c r="C893" t="str">
        <f t="shared" si="28"/>
        <v>Positive</v>
      </c>
      <c r="D893">
        <f t="shared" si="27"/>
        <v>9</v>
      </c>
    </row>
    <row r="894" spans="1:4" x14ac:dyDescent="0.3">
      <c r="A894">
        <v>4.0999999999999996</v>
      </c>
      <c r="B894" t="s">
        <v>44</v>
      </c>
      <c r="C894" t="str">
        <f t="shared" si="28"/>
        <v>Positive</v>
      </c>
      <c r="D894">
        <f t="shared" si="27"/>
        <v>9</v>
      </c>
    </row>
    <row r="895" spans="1:4" x14ac:dyDescent="0.3">
      <c r="A895">
        <v>3.2</v>
      </c>
      <c r="B895" t="s">
        <v>140</v>
      </c>
      <c r="C895" t="str">
        <f t="shared" si="28"/>
        <v>Negative</v>
      </c>
      <c r="D895">
        <f t="shared" si="27"/>
        <v>7</v>
      </c>
    </row>
    <row r="896" spans="1:4" x14ac:dyDescent="0.3">
      <c r="A896">
        <v>2.7</v>
      </c>
      <c r="B896" t="s">
        <v>140</v>
      </c>
      <c r="C896" t="str">
        <f t="shared" si="28"/>
        <v>Negative</v>
      </c>
      <c r="D896">
        <f t="shared" si="27"/>
        <v>7</v>
      </c>
    </row>
    <row r="897" spans="1:4" x14ac:dyDescent="0.3">
      <c r="A897">
        <v>3.4</v>
      </c>
      <c r="B897" t="s">
        <v>140</v>
      </c>
      <c r="C897" t="str">
        <f t="shared" si="28"/>
        <v>Negative</v>
      </c>
      <c r="D897">
        <f t="shared" si="27"/>
        <v>7</v>
      </c>
    </row>
    <row r="898" spans="1:4" x14ac:dyDescent="0.3">
      <c r="A898">
        <v>2.4</v>
      </c>
      <c r="B898" t="s">
        <v>1060</v>
      </c>
      <c r="C898" t="str">
        <f t="shared" si="28"/>
        <v>Negative</v>
      </c>
      <c r="D898">
        <f t="shared" si="27"/>
        <v>4</v>
      </c>
    </row>
    <row r="899" spans="1:4" x14ac:dyDescent="0.3">
      <c r="A899">
        <v>0</v>
      </c>
      <c r="B899" t="s">
        <v>166</v>
      </c>
      <c r="C899" t="str">
        <f t="shared" si="28"/>
        <v>Neutral</v>
      </c>
      <c r="D899">
        <f t="shared" ref="D899:D962" si="29">LEN(B899)</f>
        <v>9</v>
      </c>
    </row>
    <row r="900" spans="1:4" x14ac:dyDescent="0.3">
      <c r="A900">
        <v>2.8</v>
      </c>
      <c r="B900" t="s">
        <v>140</v>
      </c>
      <c r="C900" t="str">
        <f t="shared" si="28"/>
        <v>Negative</v>
      </c>
      <c r="D900">
        <f t="shared" si="29"/>
        <v>7</v>
      </c>
    </row>
    <row r="901" spans="1:4" x14ac:dyDescent="0.3">
      <c r="A901">
        <v>0</v>
      </c>
      <c r="B901" t="s">
        <v>166</v>
      </c>
      <c r="C901" t="str">
        <f t="shared" si="28"/>
        <v>Neutral</v>
      </c>
      <c r="D901">
        <f t="shared" si="29"/>
        <v>9</v>
      </c>
    </row>
    <row r="902" spans="1:4" x14ac:dyDescent="0.3">
      <c r="A902">
        <v>0</v>
      </c>
      <c r="B902" t="s">
        <v>166</v>
      </c>
      <c r="C902" t="str">
        <f t="shared" si="28"/>
        <v>Neutral</v>
      </c>
      <c r="D902">
        <f t="shared" si="29"/>
        <v>9</v>
      </c>
    </row>
    <row r="903" spans="1:4" x14ac:dyDescent="0.3">
      <c r="A903">
        <v>0</v>
      </c>
      <c r="B903" t="s">
        <v>166</v>
      </c>
      <c r="C903" t="str">
        <f t="shared" si="28"/>
        <v>Neutral</v>
      </c>
      <c r="D903">
        <f t="shared" si="29"/>
        <v>9</v>
      </c>
    </row>
    <row r="904" spans="1:4" x14ac:dyDescent="0.3">
      <c r="A904">
        <v>0</v>
      </c>
      <c r="B904" t="s">
        <v>166</v>
      </c>
      <c r="C904" t="str">
        <f t="shared" si="28"/>
        <v>Neutral</v>
      </c>
      <c r="D904">
        <f t="shared" si="29"/>
        <v>9</v>
      </c>
    </row>
    <row r="905" spans="1:4" x14ac:dyDescent="0.3">
      <c r="A905">
        <v>0</v>
      </c>
      <c r="B905" t="s">
        <v>166</v>
      </c>
      <c r="C905" t="str">
        <f t="shared" si="28"/>
        <v>Neutral</v>
      </c>
      <c r="D905">
        <f t="shared" si="29"/>
        <v>9</v>
      </c>
    </row>
    <row r="906" spans="1:4" x14ac:dyDescent="0.3">
      <c r="A906">
        <v>0</v>
      </c>
      <c r="B906" t="s">
        <v>166</v>
      </c>
      <c r="C906" t="str">
        <f t="shared" si="28"/>
        <v>Neutral</v>
      </c>
      <c r="D906">
        <f t="shared" si="29"/>
        <v>9</v>
      </c>
    </row>
    <row r="907" spans="1:4" x14ac:dyDescent="0.3">
      <c r="A907">
        <v>0</v>
      </c>
      <c r="B907" t="s">
        <v>166</v>
      </c>
      <c r="C907" t="str">
        <f t="shared" si="28"/>
        <v>Neutral</v>
      </c>
      <c r="D907">
        <f t="shared" si="29"/>
        <v>9</v>
      </c>
    </row>
    <row r="908" spans="1:4" x14ac:dyDescent="0.3">
      <c r="A908">
        <v>0</v>
      </c>
      <c r="B908" t="s">
        <v>166</v>
      </c>
      <c r="C908" t="str">
        <f t="shared" si="28"/>
        <v>Neutral</v>
      </c>
      <c r="D908">
        <f t="shared" si="29"/>
        <v>9</v>
      </c>
    </row>
    <row r="909" spans="1:4" x14ac:dyDescent="0.3">
      <c r="A909">
        <v>0</v>
      </c>
      <c r="B909" t="s">
        <v>166</v>
      </c>
      <c r="C909" t="str">
        <f t="shared" si="28"/>
        <v>Neutral</v>
      </c>
      <c r="D909">
        <f t="shared" si="29"/>
        <v>9</v>
      </c>
    </row>
    <row r="910" spans="1:4" x14ac:dyDescent="0.3">
      <c r="A910">
        <v>0</v>
      </c>
      <c r="B910" t="s">
        <v>166</v>
      </c>
      <c r="C910" t="str">
        <f t="shared" si="28"/>
        <v>Neutral</v>
      </c>
      <c r="D910">
        <f t="shared" si="29"/>
        <v>9</v>
      </c>
    </row>
    <row r="911" spans="1:4" x14ac:dyDescent="0.3">
      <c r="A911">
        <v>3</v>
      </c>
      <c r="B911" t="s">
        <v>140</v>
      </c>
      <c r="C911" t="str">
        <f t="shared" si="28"/>
        <v>Negative</v>
      </c>
      <c r="D911">
        <f t="shared" si="29"/>
        <v>7</v>
      </c>
    </row>
    <row r="912" spans="1:4" x14ac:dyDescent="0.3">
      <c r="A912">
        <v>3.2</v>
      </c>
      <c r="B912" t="s">
        <v>140</v>
      </c>
      <c r="C912" t="str">
        <f t="shared" si="28"/>
        <v>Negative</v>
      </c>
      <c r="D912">
        <f t="shared" si="29"/>
        <v>7</v>
      </c>
    </row>
    <row r="913" spans="1:4" x14ac:dyDescent="0.3">
      <c r="A913">
        <v>2.8</v>
      </c>
      <c r="B913" t="s">
        <v>140</v>
      </c>
      <c r="C913" t="str">
        <f t="shared" si="28"/>
        <v>Negative</v>
      </c>
      <c r="D913">
        <f t="shared" si="29"/>
        <v>7</v>
      </c>
    </row>
    <row r="914" spans="1:4" x14ac:dyDescent="0.3">
      <c r="A914">
        <v>0</v>
      </c>
      <c r="B914" t="s">
        <v>166</v>
      </c>
      <c r="C914" t="str">
        <f t="shared" si="28"/>
        <v>Neutral</v>
      </c>
      <c r="D914">
        <f t="shared" si="29"/>
        <v>9</v>
      </c>
    </row>
    <row r="915" spans="1:4" x14ac:dyDescent="0.3">
      <c r="A915">
        <v>2.8</v>
      </c>
      <c r="B915" t="s">
        <v>140</v>
      </c>
      <c r="C915" t="str">
        <f t="shared" si="28"/>
        <v>Negative</v>
      </c>
      <c r="D915">
        <f t="shared" si="29"/>
        <v>7</v>
      </c>
    </row>
    <row r="916" spans="1:4" x14ac:dyDescent="0.3">
      <c r="A916">
        <v>3.1</v>
      </c>
      <c r="B916" t="s">
        <v>140</v>
      </c>
      <c r="C916" t="str">
        <f t="shared" si="28"/>
        <v>Negative</v>
      </c>
      <c r="D916">
        <f t="shared" si="29"/>
        <v>7</v>
      </c>
    </row>
    <row r="917" spans="1:4" x14ac:dyDescent="0.3">
      <c r="A917">
        <v>3</v>
      </c>
      <c r="B917" t="s">
        <v>140</v>
      </c>
      <c r="C917" t="str">
        <f t="shared" si="28"/>
        <v>Negative</v>
      </c>
      <c r="D917">
        <f t="shared" si="29"/>
        <v>7</v>
      </c>
    </row>
    <row r="918" spans="1:4" x14ac:dyDescent="0.3">
      <c r="A918">
        <v>3.1</v>
      </c>
      <c r="B918" t="s">
        <v>140</v>
      </c>
      <c r="C918" t="str">
        <f t="shared" si="28"/>
        <v>Negative</v>
      </c>
      <c r="D918">
        <f t="shared" si="29"/>
        <v>7</v>
      </c>
    </row>
    <row r="919" spans="1:4" x14ac:dyDescent="0.3">
      <c r="A919">
        <v>2.9</v>
      </c>
      <c r="B919" t="s">
        <v>140</v>
      </c>
      <c r="C919" t="str">
        <f t="shared" ref="C919:C982" si="30">IF(OR(B919="Excellent", B919="Very Good", B919="Good"), "Positive",
 IF(OR(B919="Average", B919="Poor"), "Negative",
 IF(B919="Not rated", "Neutral", "Unknown")))</f>
        <v>Negative</v>
      </c>
      <c r="D919">
        <f t="shared" si="29"/>
        <v>7</v>
      </c>
    </row>
    <row r="920" spans="1:4" x14ac:dyDescent="0.3">
      <c r="A920">
        <v>0</v>
      </c>
      <c r="B920" t="s">
        <v>166</v>
      </c>
      <c r="C920" t="str">
        <f t="shared" si="30"/>
        <v>Neutral</v>
      </c>
      <c r="D920">
        <f t="shared" si="29"/>
        <v>9</v>
      </c>
    </row>
    <row r="921" spans="1:4" x14ac:dyDescent="0.3">
      <c r="A921">
        <v>0</v>
      </c>
      <c r="B921" t="s">
        <v>166</v>
      </c>
      <c r="C921" t="str">
        <f t="shared" si="30"/>
        <v>Neutral</v>
      </c>
      <c r="D921">
        <f t="shared" si="29"/>
        <v>9</v>
      </c>
    </row>
    <row r="922" spans="1:4" x14ac:dyDescent="0.3">
      <c r="A922">
        <v>0</v>
      </c>
      <c r="B922" t="s">
        <v>166</v>
      </c>
      <c r="C922" t="str">
        <f t="shared" si="30"/>
        <v>Neutral</v>
      </c>
      <c r="D922">
        <f t="shared" si="29"/>
        <v>9</v>
      </c>
    </row>
    <row r="923" spans="1:4" x14ac:dyDescent="0.3">
      <c r="A923">
        <v>3.3</v>
      </c>
      <c r="B923" t="s">
        <v>140</v>
      </c>
      <c r="C923" t="str">
        <f t="shared" si="30"/>
        <v>Negative</v>
      </c>
      <c r="D923">
        <f t="shared" si="29"/>
        <v>7</v>
      </c>
    </row>
    <row r="924" spans="1:4" x14ac:dyDescent="0.3">
      <c r="A924">
        <v>3</v>
      </c>
      <c r="B924" t="s">
        <v>140</v>
      </c>
      <c r="C924" t="str">
        <f t="shared" si="30"/>
        <v>Negative</v>
      </c>
      <c r="D924">
        <f t="shared" si="29"/>
        <v>7</v>
      </c>
    </row>
    <row r="925" spans="1:4" x14ac:dyDescent="0.3">
      <c r="A925">
        <v>2.6</v>
      </c>
      <c r="B925" t="s">
        <v>140</v>
      </c>
      <c r="C925" t="str">
        <f t="shared" si="30"/>
        <v>Negative</v>
      </c>
      <c r="D925">
        <f t="shared" si="29"/>
        <v>7</v>
      </c>
    </row>
    <row r="926" spans="1:4" x14ac:dyDescent="0.3">
      <c r="A926">
        <v>2.9</v>
      </c>
      <c r="B926" t="s">
        <v>140</v>
      </c>
      <c r="C926" t="str">
        <f t="shared" si="30"/>
        <v>Negative</v>
      </c>
      <c r="D926">
        <f t="shared" si="29"/>
        <v>7</v>
      </c>
    </row>
    <row r="927" spans="1:4" x14ac:dyDescent="0.3">
      <c r="A927">
        <v>2.9</v>
      </c>
      <c r="B927" t="s">
        <v>140</v>
      </c>
      <c r="C927" t="str">
        <f t="shared" si="30"/>
        <v>Negative</v>
      </c>
      <c r="D927">
        <f t="shared" si="29"/>
        <v>7</v>
      </c>
    </row>
    <row r="928" spans="1:4" x14ac:dyDescent="0.3">
      <c r="A928">
        <v>3.1</v>
      </c>
      <c r="B928" t="s">
        <v>140</v>
      </c>
      <c r="C928" t="str">
        <f t="shared" si="30"/>
        <v>Negative</v>
      </c>
      <c r="D928">
        <f t="shared" si="29"/>
        <v>7</v>
      </c>
    </row>
    <row r="929" spans="1:4" x14ac:dyDescent="0.3">
      <c r="A929">
        <v>0</v>
      </c>
      <c r="B929" t="s">
        <v>166</v>
      </c>
      <c r="C929" t="str">
        <f t="shared" si="30"/>
        <v>Neutral</v>
      </c>
      <c r="D929">
        <f t="shared" si="29"/>
        <v>9</v>
      </c>
    </row>
    <row r="930" spans="1:4" x14ac:dyDescent="0.3">
      <c r="A930">
        <v>0</v>
      </c>
      <c r="B930" t="s">
        <v>166</v>
      </c>
      <c r="C930" t="str">
        <f t="shared" si="30"/>
        <v>Neutral</v>
      </c>
      <c r="D930">
        <f t="shared" si="29"/>
        <v>9</v>
      </c>
    </row>
    <row r="931" spans="1:4" x14ac:dyDescent="0.3">
      <c r="A931">
        <v>0</v>
      </c>
      <c r="B931" t="s">
        <v>166</v>
      </c>
      <c r="C931" t="str">
        <f t="shared" si="30"/>
        <v>Neutral</v>
      </c>
      <c r="D931">
        <f t="shared" si="29"/>
        <v>9</v>
      </c>
    </row>
    <row r="932" spans="1:4" x14ac:dyDescent="0.3">
      <c r="A932">
        <v>3.2</v>
      </c>
      <c r="B932" t="s">
        <v>140</v>
      </c>
      <c r="C932" t="str">
        <f t="shared" si="30"/>
        <v>Negative</v>
      </c>
      <c r="D932">
        <f t="shared" si="29"/>
        <v>7</v>
      </c>
    </row>
    <row r="933" spans="1:4" x14ac:dyDescent="0.3">
      <c r="A933">
        <v>3.4</v>
      </c>
      <c r="B933" t="s">
        <v>140</v>
      </c>
      <c r="C933" t="str">
        <f t="shared" si="30"/>
        <v>Negative</v>
      </c>
      <c r="D933">
        <f t="shared" si="29"/>
        <v>7</v>
      </c>
    </row>
    <row r="934" spans="1:4" x14ac:dyDescent="0.3">
      <c r="A934">
        <v>3.3</v>
      </c>
      <c r="B934" t="s">
        <v>140</v>
      </c>
      <c r="C934" t="str">
        <f t="shared" si="30"/>
        <v>Negative</v>
      </c>
      <c r="D934">
        <f t="shared" si="29"/>
        <v>7</v>
      </c>
    </row>
    <row r="935" spans="1:4" x14ac:dyDescent="0.3">
      <c r="A935">
        <v>2.7</v>
      </c>
      <c r="B935" t="s">
        <v>140</v>
      </c>
      <c r="C935" t="str">
        <f t="shared" si="30"/>
        <v>Negative</v>
      </c>
      <c r="D935">
        <f t="shared" si="29"/>
        <v>7</v>
      </c>
    </row>
    <row r="936" spans="1:4" x14ac:dyDescent="0.3">
      <c r="A936">
        <v>3.4</v>
      </c>
      <c r="B936" t="s">
        <v>140</v>
      </c>
      <c r="C936" t="str">
        <f t="shared" si="30"/>
        <v>Negative</v>
      </c>
      <c r="D936">
        <f t="shared" si="29"/>
        <v>7</v>
      </c>
    </row>
    <row r="937" spans="1:4" x14ac:dyDescent="0.3">
      <c r="A937">
        <v>3.3</v>
      </c>
      <c r="B937" t="s">
        <v>140</v>
      </c>
      <c r="C937" t="str">
        <f t="shared" si="30"/>
        <v>Negative</v>
      </c>
      <c r="D937">
        <f t="shared" si="29"/>
        <v>7</v>
      </c>
    </row>
    <row r="938" spans="1:4" x14ac:dyDescent="0.3">
      <c r="A938">
        <v>2.6</v>
      </c>
      <c r="B938" t="s">
        <v>140</v>
      </c>
      <c r="C938" t="str">
        <f t="shared" si="30"/>
        <v>Negative</v>
      </c>
      <c r="D938">
        <f t="shared" si="29"/>
        <v>7</v>
      </c>
    </row>
    <row r="939" spans="1:4" x14ac:dyDescent="0.3">
      <c r="A939">
        <v>3.3</v>
      </c>
      <c r="B939" t="s">
        <v>140</v>
      </c>
      <c r="C939" t="str">
        <f t="shared" si="30"/>
        <v>Negative</v>
      </c>
      <c r="D939">
        <f t="shared" si="29"/>
        <v>7</v>
      </c>
    </row>
    <row r="940" spans="1:4" x14ac:dyDescent="0.3">
      <c r="A940">
        <v>3.4</v>
      </c>
      <c r="B940" t="s">
        <v>140</v>
      </c>
      <c r="C940" t="str">
        <f t="shared" si="30"/>
        <v>Negative</v>
      </c>
      <c r="D940">
        <f t="shared" si="29"/>
        <v>7</v>
      </c>
    </row>
    <row r="941" spans="1:4" x14ac:dyDescent="0.3">
      <c r="A941">
        <v>2.7</v>
      </c>
      <c r="B941" t="s">
        <v>140</v>
      </c>
      <c r="C941" t="str">
        <f t="shared" si="30"/>
        <v>Negative</v>
      </c>
      <c r="D941">
        <f t="shared" si="29"/>
        <v>7</v>
      </c>
    </row>
    <row r="942" spans="1:4" x14ac:dyDescent="0.3">
      <c r="A942">
        <v>2.6</v>
      </c>
      <c r="B942" t="s">
        <v>140</v>
      </c>
      <c r="C942" t="str">
        <f t="shared" si="30"/>
        <v>Negative</v>
      </c>
      <c r="D942">
        <f t="shared" si="29"/>
        <v>7</v>
      </c>
    </row>
    <row r="943" spans="1:4" x14ac:dyDescent="0.3">
      <c r="A943">
        <v>2.7</v>
      </c>
      <c r="B943" t="s">
        <v>140</v>
      </c>
      <c r="C943" t="str">
        <f t="shared" si="30"/>
        <v>Negative</v>
      </c>
      <c r="D943">
        <f t="shared" si="29"/>
        <v>7</v>
      </c>
    </row>
    <row r="944" spans="1:4" x14ac:dyDescent="0.3">
      <c r="A944">
        <v>3.4</v>
      </c>
      <c r="B944" t="s">
        <v>140</v>
      </c>
      <c r="C944" t="str">
        <f t="shared" si="30"/>
        <v>Negative</v>
      </c>
      <c r="D944">
        <f t="shared" si="29"/>
        <v>7</v>
      </c>
    </row>
    <row r="945" spans="1:4" x14ac:dyDescent="0.3">
      <c r="A945">
        <v>4.5</v>
      </c>
      <c r="B945" t="s">
        <v>31</v>
      </c>
      <c r="C945" t="str">
        <f t="shared" si="30"/>
        <v>Positive</v>
      </c>
      <c r="D945">
        <f t="shared" si="29"/>
        <v>9</v>
      </c>
    </row>
    <row r="946" spans="1:4" x14ac:dyDescent="0.3">
      <c r="A946">
        <v>3.6</v>
      </c>
      <c r="B946" t="s">
        <v>103</v>
      </c>
      <c r="C946" t="str">
        <f t="shared" si="30"/>
        <v>Positive</v>
      </c>
      <c r="D946">
        <f t="shared" si="29"/>
        <v>4</v>
      </c>
    </row>
    <row r="947" spans="1:4" x14ac:dyDescent="0.3">
      <c r="A947">
        <v>3.5</v>
      </c>
      <c r="B947" t="s">
        <v>103</v>
      </c>
      <c r="C947" t="str">
        <f t="shared" si="30"/>
        <v>Positive</v>
      </c>
      <c r="D947">
        <f t="shared" si="29"/>
        <v>4</v>
      </c>
    </row>
    <row r="948" spans="1:4" x14ac:dyDescent="0.3">
      <c r="A948">
        <v>3.8</v>
      </c>
      <c r="B948" t="s">
        <v>103</v>
      </c>
      <c r="C948" t="str">
        <f t="shared" si="30"/>
        <v>Positive</v>
      </c>
      <c r="D948">
        <f t="shared" si="29"/>
        <v>4</v>
      </c>
    </row>
    <row r="949" spans="1:4" x14ac:dyDescent="0.3">
      <c r="A949">
        <v>3.5</v>
      </c>
      <c r="B949" t="s">
        <v>103</v>
      </c>
      <c r="C949" t="str">
        <f t="shared" si="30"/>
        <v>Positive</v>
      </c>
      <c r="D949">
        <f t="shared" si="29"/>
        <v>4</v>
      </c>
    </row>
    <row r="950" spans="1:4" x14ac:dyDescent="0.3">
      <c r="A950">
        <v>3.6</v>
      </c>
      <c r="B950" t="s">
        <v>103</v>
      </c>
      <c r="C950" t="str">
        <f t="shared" si="30"/>
        <v>Positive</v>
      </c>
      <c r="D950">
        <f t="shared" si="29"/>
        <v>4</v>
      </c>
    </row>
    <row r="951" spans="1:4" x14ac:dyDescent="0.3">
      <c r="A951">
        <v>3.7</v>
      </c>
      <c r="B951" t="s">
        <v>103</v>
      </c>
      <c r="C951" t="str">
        <f t="shared" si="30"/>
        <v>Positive</v>
      </c>
      <c r="D951">
        <f t="shared" si="29"/>
        <v>4</v>
      </c>
    </row>
    <row r="952" spans="1:4" x14ac:dyDescent="0.3">
      <c r="A952">
        <v>3.6</v>
      </c>
      <c r="B952" t="s">
        <v>103</v>
      </c>
      <c r="C952" t="str">
        <f t="shared" si="30"/>
        <v>Positive</v>
      </c>
      <c r="D952">
        <f t="shared" si="29"/>
        <v>4</v>
      </c>
    </row>
    <row r="953" spans="1:4" x14ac:dyDescent="0.3">
      <c r="A953">
        <v>3.5</v>
      </c>
      <c r="B953" t="s">
        <v>103</v>
      </c>
      <c r="C953" t="str">
        <f t="shared" si="30"/>
        <v>Positive</v>
      </c>
      <c r="D953">
        <f t="shared" si="29"/>
        <v>4</v>
      </c>
    </row>
    <row r="954" spans="1:4" x14ac:dyDescent="0.3">
      <c r="A954">
        <v>3.6</v>
      </c>
      <c r="B954" t="s">
        <v>103</v>
      </c>
      <c r="C954" t="str">
        <f t="shared" si="30"/>
        <v>Positive</v>
      </c>
      <c r="D954">
        <f t="shared" si="29"/>
        <v>4</v>
      </c>
    </row>
    <row r="955" spans="1:4" x14ac:dyDescent="0.3">
      <c r="A955">
        <v>3.5</v>
      </c>
      <c r="B955" t="s">
        <v>103</v>
      </c>
      <c r="C955" t="str">
        <f t="shared" si="30"/>
        <v>Positive</v>
      </c>
      <c r="D955">
        <f t="shared" si="29"/>
        <v>4</v>
      </c>
    </row>
    <row r="956" spans="1:4" x14ac:dyDescent="0.3">
      <c r="A956">
        <v>3.6</v>
      </c>
      <c r="B956" t="s">
        <v>103</v>
      </c>
      <c r="C956" t="str">
        <f t="shared" si="30"/>
        <v>Positive</v>
      </c>
      <c r="D956">
        <f t="shared" si="29"/>
        <v>4</v>
      </c>
    </row>
    <row r="957" spans="1:4" x14ac:dyDescent="0.3">
      <c r="A957">
        <v>3.8</v>
      </c>
      <c r="B957" t="s">
        <v>103</v>
      </c>
      <c r="C957" t="str">
        <f t="shared" si="30"/>
        <v>Positive</v>
      </c>
      <c r="D957">
        <f t="shared" si="29"/>
        <v>4</v>
      </c>
    </row>
    <row r="958" spans="1:4" x14ac:dyDescent="0.3">
      <c r="A958">
        <v>3.5</v>
      </c>
      <c r="B958" t="s">
        <v>103</v>
      </c>
      <c r="C958" t="str">
        <f t="shared" si="30"/>
        <v>Positive</v>
      </c>
      <c r="D958">
        <f t="shared" si="29"/>
        <v>4</v>
      </c>
    </row>
    <row r="959" spans="1:4" x14ac:dyDescent="0.3">
      <c r="A959">
        <v>3.6</v>
      </c>
      <c r="B959" t="s">
        <v>103</v>
      </c>
      <c r="C959" t="str">
        <f t="shared" si="30"/>
        <v>Positive</v>
      </c>
      <c r="D959">
        <f t="shared" si="29"/>
        <v>4</v>
      </c>
    </row>
    <row r="960" spans="1:4" x14ac:dyDescent="0.3">
      <c r="A960">
        <v>3.8</v>
      </c>
      <c r="B960" t="s">
        <v>103</v>
      </c>
      <c r="C960" t="str">
        <f t="shared" si="30"/>
        <v>Positive</v>
      </c>
      <c r="D960">
        <f t="shared" si="29"/>
        <v>4</v>
      </c>
    </row>
    <row r="961" spans="1:4" x14ac:dyDescent="0.3">
      <c r="A961">
        <v>3.5</v>
      </c>
      <c r="B961" t="s">
        <v>103</v>
      </c>
      <c r="C961" t="str">
        <f t="shared" si="30"/>
        <v>Positive</v>
      </c>
      <c r="D961">
        <f t="shared" si="29"/>
        <v>4</v>
      </c>
    </row>
    <row r="962" spans="1:4" x14ac:dyDescent="0.3">
      <c r="A962">
        <v>4.0999999999999996</v>
      </c>
      <c r="B962" t="s">
        <v>44</v>
      </c>
      <c r="C962" t="str">
        <f t="shared" si="30"/>
        <v>Positive</v>
      </c>
      <c r="D962">
        <f t="shared" si="29"/>
        <v>9</v>
      </c>
    </row>
    <row r="963" spans="1:4" x14ac:dyDescent="0.3">
      <c r="A963">
        <v>2.9</v>
      </c>
      <c r="B963" t="s">
        <v>140</v>
      </c>
      <c r="C963" t="str">
        <f t="shared" si="30"/>
        <v>Negative</v>
      </c>
      <c r="D963">
        <f t="shared" ref="D963:D1026" si="31">LEN(B963)</f>
        <v>7</v>
      </c>
    </row>
    <row r="964" spans="1:4" x14ac:dyDescent="0.3">
      <c r="A964">
        <v>2.9</v>
      </c>
      <c r="B964" t="s">
        <v>140</v>
      </c>
      <c r="C964" t="str">
        <f t="shared" si="30"/>
        <v>Negative</v>
      </c>
      <c r="D964">
        <f t="shared" si="31"/>
        <v>7</v>
      </c>
    </row>
    <row r="965" spans="1:4" x14ac:dyDescent="0.3">
      <c r="A965">
        <v>2.5</v>
      </c>
      <c r="B965" t="s">
        <v>140</v>
      </c>
      <c r="C965" t="str">
        <f t="shared" si="30"/>
        <v>Negative</v>
      </c>
      <c r="D965">
        <f t="shared" si="31"/>
        <v>7</v>
      </c>
    </row>
    <row r="966" spans="1:4" x14ac:dyDescent="0.3">
      <c r="A966">
        <v>3.1</v>
      </c>
      <c r="B966" t="s">
        <v>140</v>
      </c>
      <c r="C966" t="str">
        <f t="shared" si="30"/>
        <v>Negative</v>
      </c>
      <c r="D966">
        <f t="shared" si="31"/>
        <v>7</v>
      </c>
    </row>
    <row r="967" spans="1:4" x14ac:dyDescent="0.3">
      <c r="A967">
        <v>3</v>
      </c>
      <c r="B967" t="s">
        <v>140</v>
      </c>
      <c r="C967" t="str">
        <f t="shared" si="30"/>
        <v>Negative</v>
      </c>
      <c r="D967">
        <f t="shared" si="31"/>
        <v>7</v>
      </c>
    </row>
    <row r="968" spans="1:4" x14ac:dyDescent="0.3">
      <c r="A968">
        <v>3.4</v>
      </c>
      <c r="B968" t="s">
        <v>140</v>
      </c>
      <c r="C968" t="str">
        <f t="shared" si="30"/>
        <v>Negative</v>
      </c>
      <c r="D968">
        <f t="shared" si="31"/>
        <v>7</v>
      </c>
    </row>
    <row r="969" spans="1:4" x14ac:dyDescent="0.3">
      <c r="A969">
        <v>3.3</v>
      </c>
      <c r="B969" t="s">
        <v>140</v>
      </c>
      <c r="C969" t="str">
        <f t="shared" si="30"/>
        <v>Negative</v>
      </c>
      <c r="D969">
        <f t="shared" si="31"/>
        <v>7</v>
      </c>
    </row>
    <row r="970" spans="1:4" x14ac:dyDescent="0.3">
      <c r="A970">
        <v>3.1</v>
      </c>
      <c r="B970" t="s">
        <v>140</v>
      </c>
      <c r="C970" t="str">
        <f t="shared" si="30"/>
        <v>Negative</v>
      </c>
      <c r="D970">
        <f t="shared" si="31"/>
        <v>7</v>
      </c>
    </row>
    <row r="971" spans="1:4" x14ac:dyDescent="0.3">
      <c r="A971">
        <v>3.1</v>
      </c>
      <c r="B971" t="s">
        <v>140</v>
      </c>
      <c r="C971" t="str">
        <f t="shared" si="30"/>
        <v>Negative</v>
      </c>
      <c r="D971">
        <f t="shared" si="31"/>
        <v>7</v>
      </c>
    </row>
    <row r="972" spans="1:4" x14ac:dyDescent="0.3">
      <c r="A972">
        <v>0</v>
      </c>
      <c r="B972" t="s">
        <v>166</v>
      </c>
      <c r="C972" t="str">
        <f t="shared" si="30"/>
        <v>Neutral</v>
      </c>
      <c r="D972">
        <f t="shared" si="31"/>
        <v>9</v>
      </c>
    </row>
    <row r="973" spans="1:4" x14ac:dyDescent="0.3">
      <c r="A973">
        <v>0</v>
      </c>
      <c r="B973" t="s">
        <v>166</v>
      </c>
      <c r="C973" t="str">
        <f t="shared" si="30"/>
        <v>Neutral</v>
      </c>
      <c r="D973">
        <f t="shared" si="31"/>
        <v>9</v>
      </c>
    </row>
    <row r="974" spans="1:4" x14ac:dyDescent="0.3">
      <c r="A974">
        <v>0</v>
      </c>
      <c r="B974" t="s">
        <v>166</v>
      </c>
      <c r="C974" t="str">
        <f t="shared" si="30"/>
        <v>Neutral</v>
      </c>
      <c r="D974">
        <f t="shared" si="31"/>
        <v>9</v>
      </c>
    </row>
    <row r="975" spans="1:4" x14ac:dyDescent="0.3">
      <c r="A975">
        <v>0</v>
      </c>
      <c r="B975" t="s">
        <v>166</v>
      </c>
      <c r="C975" t="str">
        <f t="shared" si="30"/>
        <v>Neutral</v>
      </c>
      <c r="D975">
        <f t="shared" si="31"/>
        <v>9</v>
      </c>
    </row>
    <row r="976" spans="1:4" x14ac:dyDescent="0.3">
      <c r="A976">
        <v>0</v>
      </c>
      <c r="B976" t="s">
        <v>166</v>
      </c>
      <c r="C976" t="str">
        <f t="shared" si="30"/>
        <v>Neutral</v>
      </c>
      <c r="D976">
        <f t="shared" si="31"/>
        <v>9</v>
      </c>
    </row>
    <row r="977" spans="1:4" x14ac:dyDescent="0.3">
      <c r="A977">
        <v>0</v>
      </c>
      <c r="B977" t="s">
        <v>166</v>
      </c>
      <c r="C977" t="str">
        <f t="shared" si="30"/>
        <v>Neutral</v>
      </c>
      <c r="D977">
        <f t="shared" si="31"/>
        <v>9</v>
      </c>
    </row>
    <row r="978" spans="1:4" x14ac:dyDescent="0.3">
      <c r="A978">
        <v>0</v>
      </c>
      <c r="B978" t="s">
        <v>166</v>
      </c>
      <c r="C978" t="str">
        <f t="shared" si="30"/>
        <v>Neutral</v>
      </c>
      <c r="D978">
        <f t="shared" si="31"/>
        <v>9</v>
      </c>
    </row>
    <row r="979" spans="1:4" x14ac:dyDescent="0.3">
      <c r="A979">
        <v>0</v>
      </c>
      <c r="B979" t="s">
        <v>166</v>
      </c>
      <c r="C979" t="str">
        <f t="shared" si="30"/>
        <v>Neutral</v>
      </c>
      <c r="D979">
        <f t="shared" si="31"/>
        <v>9</v>
      </c>
    </row>
    <row r="980" spans="1:4" x14ac:dyDescent="0.3">
      <c r="A980">
        <v>2.8</v>
      </c>
      <c r="B980" t="s">
        <v>140</v>
      </c>
      <c r="C980" t="str">
        <f t="shared" si="30"/>
        <v>Negative</v>
      </c>
      <c r="D980">
        <f t="shared" si="31"/>
        <v>7</v>
      </c>
    </row>
    <row r="981" spans="1:4" x14ac:dyDescent="0.3">
      <c r="A981">
        <v>2.7</v>
      </c>
      <c r="B981" t="s">
        <v>140</v>
      </c>
      <c r="C981" t="str">
        <f t="shared" si="30"/>
        <v>Negative</v>
      </c>
      <c r="D981">
        <f t="shared" si="31"/>
        <v>7</v>
      </c>
    </row>
    <row r="982" spans="1:4" x14ac:dyDescent="0.3">
      <c r="A982">
        <v>2.7</v>
      </c>
      <c r="B982" t="s">
        <v>140</v>
      </c>
      <c r="C982" t="str">
        <f t="shared" si="30"/>
        <v>Negative</v>
      </c>
      <c r="D982">
        <f t="shared" si="31"/>
        <v>7</v>
      </c>
    </row>
    <row r="983" spans="1:4" x14ac:dyDescent="0.3">
      <c r="A983">
        <v>2.7</v>
      </c>
      <c r="B983" t="s">
        <v>140</v>
      </c>
      <c r="C983" t="str">
        <f t="shared" ref="C983:C1046" si="32">IF(OR(B983="Excellent", B983="Very Good", B983="Good"), "Positive",
 IF(OR(B983="Average", B983="Poor"), "Negative",
 IF(B983="Not rated", "Neutral", "Unknown")))</f>
        <v>Negative</v>
      </c>
      <c r="D983">
        <f t="shared" si="31"/>
        <v>7</v>
      </c>
    </row>
    <row r="984" spans="1:4" x14ac:dyDescent="0.3">
      <c r="A984">
        <v>2.8</v>
      </c>
      <c r="B984" t="s">
        <v>140</v>
      </c>
      <c r="C984" t="str">
        <f t="shared" si="32"/>
        <v>Negative</v>
      </c>
      <c r="D984">
        <f t="shared" si="31"/>
        <v>7</v>
      </c>
    </row>
    <row r="985" spans="1:4" x14ac:dyDescent="0.3">
      <c r="A985">
        <v>2.7</v>
      </c>
      <c r="B985" t="s">
        <v>140</v>
      </c>
      <c r="C985" t="str">
        <f t="shared" si="32"/>
        <v>Negative</v>
      </c>
      <c r="D985">
        <f t="shared" si="31"/>
        <v>7</v>
      </c>
    </row>
    <row r="986" spans="1:4" x14ac:dyDescent="0.3">
      <c r="A986">
        <v>3.2</v>
      </c>
      <c r="B986" t="s">
        <v>140</v>
      </c>
      <c r="C986" t="str">
        <f t="shared" si="32"/>
        <v>Negative</v>
      </c>
      <c r="D986">
        <f t="shared" si="31"/>
        <v>7</v>
      </c>
    </row>
    <row r="987" spans="1:4" x14ac:dyDescent="0.3">
      <c r="A987">
        <v>3.4</v>
      </c>
      <c r="B987" t="s">
        <v>140</v>
      </c>
      <c r="C987" t="str">
        <f t="shared" si="32"/>
        <v>Negative</v>
      </c>
      <c r="D987">
        <f t="shared" si="31"/>
        <v>7</v>
      </c>
    </row>
    <row r="988" spans="1:4" x14ac:dyDescent="0.3">
      <c r="A988">
        <v>3.3</v>
      </c>
      <c r="B988" t="s">
        <v>140</v>
      </c>
      <c r="C988" t="str">
        <f t="shared" si="32"/>
        <v>Negative</v>
      </c>
      <c r="D988">
        <f t="shared" si="31"/>
        <v>7</v>
      </c>
    </row>
    <row r="989" spans="1:4" x14ac:dyDescent="0.3">
      <c r="A989">
        <v>0</v>
      </c>
      <c r="B989" t="s">
        <v>166</v>
      </c>
      <c r="C989" t="str">
        <f t="shared" si="32"/>
        <v>Neutral</v>
      </c>
      <c r="D989">
        <f t="shared" si="31"/>
        <v>9</v>
      </c>
    </row>
    <row r="990" spans="1:4" x14ac:dyDescent="0.3">
      <c r="A990">
        <v>3</v>
      </c>
      <c r="B990" t="s">
        <v>140</v>
      </c>
      <c r="C990" t="str">
        <f t="shared" si="32"/>
        <v>Negative</v>
      </c>
      <c r="D990">
        <f t="shared" si="31"/>
        <v>7</v>
      </c>
    </row>
    <row r="991" spans="1:4" x14ac:dyDescent="0.3">
      <c r="A991">
        <v>3.3</v>
      </c>
      <c r="B991" t="s">
        <v>140</v>
      </c>
      <c r="C991" t="str">
        <f t="shared" si="32"/>
        <v>Negative</v>
      </c>
      <c r="D991">
        <f t="shared" si="31"/>
        <v>7</v>
      </c>
    </row>
    <row r="992" spans="1:4" x14ac:dyDescent="0.3">
      <c r="A992">
        <v>2.8</v>
      </c>
      <c r="B992" t="s">
        <v>140</v>
      </c>
      <c r="C992" t="str">
        <f t="shared" si="32"/>
        <v>Negative</v>
      </c>
      <c r="D992">
        <f t="shared" si="31"/>
        <v>7</v>
      </c>
    </row>
    <row r="993" spans="1:4" x14ac:dyDescent="0.3">
      <c r="A993">
        <v>3.1</v>
      </c>
      <c r="B993" t="s">
        <v>140</v>
      </c>
      <c r="C993" t="str">
        <f t="shared" si="32"/>
        <v>Negative</v>
      </c>
      <c r="D993">
        <f t="shared" si="31"/>
        <v>7</v>
      </c>
    </row>
    <row r="994" spans="1:4" x14ac:dyDescent="0.3">
      <c r="A994">
        <v>2.8</v>
      </c>
      <c r="B994" t="s">
        <v>140</v>
      </c>
      <c r="C994" t="str">
        <f t="shared" si="32"/>
        <v>Negative</v>
      </c>
      <c r="D994">
        <f t="shared" si="31"/>
        <v>7</v>
      </c>
    </row>
    <row r="995" spans="1:4" x14ac:dyDescent="0.3">
      <c r="A995">
        <v>3</v>
      </c>
      <c r="B995" t="s">
        <v>140</v>
      </c>
      <c r="C995" t="str">
        <f t="shared" si="32"/>
        <v>Negative</v>
      </c>
      <c r="D995">
        <f t="shared" si="31"/>
        <v>7</v>
      </c>
    </row>
    <row r="996" spans="1:4" x14ac:dyDescent="0.3">
      <c r="A996">
        <v>0</v>
      </c>
      <c r="B996" t="s">
        <v>166</v>
      </c>
      <c r="C996" t="str">
        <f t="shared" si="32"/>
        <v>Neutral</v>
      </c>
      <c r="D996">
        <f t="shared" si="31"/>
        <v>9</v>
      </c>
    </row>
    <row r="997" spans="1:4" x14ac:dyDescent="0.3">
      <c r="A997">
        <v>0</v>
      </c>
      <c r="B997" t="s">
        <v>166</v>
      </c>
      <c r="C997" t="str">
        <f t="shared" si="32"/>
        <v>Neutral</v>
      </c>
      <c r="D997">
        <f t="shared" si="31"/>
        <v>9</v>
      </c>
    </row>
    <row r="998" spans="1:4" x14ac:dyDescent="0.3">
      <c r="A998">
        <v>0</v>
      </c>
      <c r="B998" t="s">
        <v>166</v>
      </c>
      <c r="C998" t="str">
        <f t="shared" si="32"/>
        <v>Neutral</v>
      </c>
      <c r="D998">
        <f t="shared" si="31"/>
        <v>9</v>
      </c>
    </row>
    <row r="999" spans="1:4" x14ac:dyDescent="0.3">
      <c r="A999">
        <v>0</v>
      </c>
      <c r="B999" t="s">
        <v>166</v>
      </c>
      <c r="C999" t="str">
        <f t="shared" si="32"/>
        <v>Neutral</v>
      </c>
      <c r="D999">
        <f t="shared" si="31"/>
        <v>9</v>
      </c>
    </row>
    <row r="1000" spans="1:4" x14ac:dyDescent="0.3">
      <c r="A1000">
        <v>0</v>
      </c>
      <c r="B1000" t="s">
        <v>166</v>
      </c>
      <c r="C1000" t="str">
        <f t="shared" si="32"/>
        <v>Neutral</v>
      </c>
      <c r="D1000">
        <f t="shared" si="31"/>
        <v>9</v>
      </c>
    </row>
    <row r="1001" spans="1:4" x14ac:dyDescent="0.3">
      <c r="A1001">
        <v>0</v>
      </c>
      <c r="B1001" t="s">
        <v>166</v>
      </c>
      <c r="C1001" t="str">
        <f t="shared" si="32"/>
        <v>Neutral</v>
      </c>
      <c r="D1001">
        <f t="shared" si="31"/>
        <v>9</v>
      </c>
    </row>
    <row r="1002" spans="1:4" x14ac:dyDescent="0.3">
      <c r="A1002">
        <v>0</v>
      </c>
      <c r="B1002" t="s">
        <v>166</v>
      </c>
      <c r="C1002" t="str">
        <f t="shared" si="32"/>
        <v>Neutral</v>
      </c>
      <c r="D1002">
        <f t="shared" si="31"/>
        <v>9</v>
      </c>
    </row>
    <row r="1003" spans="1:4" x14ac:dyDescent="0.3">
      <c r="A1003">
        <v>0</v>
      </c>
      <c r="B1003" t="s">
        <v>166</v>
      </c>
      <c r="C1003" t="str">
        <f t="shared" si="32"/>
        <v>Neutral</v>
      </c>
      <c r="D1003">
        <f t="shared" si="31"/>
        <v>9</v>
      </c>
    </row>
    <row r="1004" spans="1:4" x14ac:dyDescent="0.3">
      <c r="A1004">
        <v>0</v>
      </c>
      <c r="B1004" t="s">
        <v>166</v>
      </c>
      <c r="C1004" t="str">
        <f t="shared" si="32"/>
        <v>Neutral</v>
      </c>
      <c r="D1004">
        <f t="shared" si="31"/>
        <v>9</v>
      </c>
    </row>
    <row r="1005" spans="1:4" x14ac:dyDescent="0.3">
      <c r="A1005">
        <v>0</v>
      </c>
      <c r="B1005" t="s">
        <v>166</v>
      </c>
      <c r="C1005" t="str">
        <f t="shared" si="32"/>
        <v>Neutral</v>
      </c>
      <c r="D1005">
        <f t="shared" si="31"/>
        <v>9</v>
      </c>
    </row>
    <row r="1006" spans="1:4" x14ac:dyDescent="0.3">
      <c r="A1006">
        <v>2.6</v>
      </c>
      <c r="B1006" t="s">
        <v>140</v>
      </c>
      <c r="C1006" t="str">
        <f t="shared" si="32"/>
        <v>Negative</v>
      </c>
      <c r="D1006">
        <f t="shared" si="31"/>
        <v>7</v>
      </c>
    </row>
    <row r="1007" spans="1:4" x14ac:dyDescent="0.3">
      <c r="A1007">
        <v>2.9</v>
      </c>
      <c r="B1007" t="s">
        <v>140</v>
      </c>
      <c r="C1007" t="str">
        <f t="shared" si="32"/>
        <v>Negative</v>
      </c>
      <c r="D1007">
        <f t="shared" si="31"/>
        <v>7</v>
      </c>
    </row>
    <row r="1008" spans="1:4" x14ac:dyDescent="0.3">
      <c r="A1008">
        <v>0</v>
      </c>
      <c r="B1008" t="s">
        <v>166</v>
      </c>
      <c r="C1008" t="str">
        <f t="shared" si="32"/>
        <v>Neutral</v>
      </c>
      <c r="D1008">
        <f t="shared" si="31"/>
        <v>9</v>
      </c>
    </row>
    <row r="1009" spans="1:4" x14ac:dyDescent="0.3">
      <c r="A1009">
        <v>0</v>
      </c>
      <c r="B1009" t="s">
        <v>166</v>
      </c>
      <c r="C1009" t="str">
        <f t="shared" si="32"/>
        <v>Neutral</v>
      </c>
      <c r="D1009">
        <f t="shared" si="31"/>
        <v>9</v>
      </c>
    </row>
    <row r="1010" spans="1:4" x14ac:dyDescent="0.3">
      <c r="A1010">
        <v>3.1</v>
      </c>
      <c r="B1010" t="s">
        <v>140</v>
      </c>
      <c r="C1010" t="str">
        <f t="shared" si="32"/>
        <v>Negative</v>
      </c>
      <c r="D1010">
        <f t="shared" si="31"/>
        <v>7</v>
      </c>
    </row>
    <row r="1011" spans="1:4" x14ac:dyDescent="0.3">
      <c r="A1011">
        <v>0</v>
      </c>
      <c r="B1011" t="s">
        <v>166</v>
      </c>
      <c r="C1011" t="str">
        <f t="shared" si="32"/>
        <v>Neutral</v>
      </c>
      <c r="D1011">
        <f t="shared" si="31"/>
        <v>9</v>
      </c>
    </row>
    <row r="1012" spans="1:4" x14ac:dyDescent="0.3">
      <c r="A1012">
        <v>0</v>
      </c>
      <c r="B1012" t="s">
        <v>166</v>
      </c>
      <c r="C1012" t="str">
        <f t="shared" si="32"/>
        <v>Neutral</v>
      </c>
      <c r="D1012">
        <f t="shared" si="31"/>
        <v>9</v>
      </c>
    </row>
    <row r="1013" spans="1:4" x14ac:dyDescent="0.3">
      <c r="A1013">
        <v>3.1</v>
      </c>
      <c r="B1013" t="s">
        <v>140</v>
      </c>
      <c r="C1013" t="str">
        <f t="shared" si="32"/>
        <v>Negative</v>
      </c>
      <c r="D1013">
        <f t="shared" si="31"/>
        <v>7</v>
      </c>
    </row>
    <row r="1014" spans="1:4" x14ac:dyDescent="0.3">
      <c r="A1014">
        <v>3.1</v>
      </c>
      <c r="B1014" t="s">
        <v>140</v>
      </c>
      <c r="C1014" t="str">
        <f t="shared" si="32"/>
        <v>Negative</v>
      </c>
      <c r="D1014">
        <f t="shared" si="31"/>
        <v>7</v>
      </c>
    </row>
    <row r="1015" spans="1:4" x14ac:dyDescent="0.3">
      <c r="A1015">
        <v>2.9</v>
      </c>
      <c r="B1015" t="s">
        <v>140</v>
      </c>
      <c r="C1015" t="str">
        <f t="shared" si="32"/>
        <v>Negative</v>
      </c>
      <c r="D1015">
        <f t="shared" si="31"/>
        <v>7</v>
      </c>
    </row>
    <row r="1016" spans="1:4" x14ac:dyDescent="0.3">
      <c r="A1016">
        <v>0</v>
      </c>
      <c r="B1016" t="s">
        <v>166</v>
      </c>
      <c r="C1016" t="str">
        <f t="shared" si="32"/>
        <v>Neutral</v>
      </c>
      <c r="D1016">
        <f t="shared" si="31"/>
        <v>9</v>
      </c>
    </row>
    <row r="1017" spans="1:4" x14ac:dyDescent="0.3">
      <c r="A1017">
        <v>0</v>
      </c>
      <c r="B1017" t="s">
        <v>166</v>
      </c>
      <c r="C1017" t="str">
        <f t="shared" si="32"/>
        <v>Neutral</v>
      </c>
      <c r="D1017">
        <f t="shared" si="31"/>
        <v>9</v>
      </c>
    </row>
    <row r="1018" spans="1:4" x14ac:dyDescent="0.3">
      <c r="A1018">
        <v>0</v>
      </c>
      <c r="B1018" t="s">
        <v>166</v>
      </c>
      <c r="C1018" t="str">
        <f t="shared" si="32"/>
        <v>Neutral</v>
      </c>
      <c r="D1018">
        <f t="shared" si="31"/>
        <v>9</v>
      </c>
    </row>
    <row r="1019" spans="1:4" x14ac:dyDescent="0.3">
      <c r="A1019">
        <v>0</v>
      </c>
      <c r="B1019" t="s">
        <v>166</v>
      </c>
      <c r="C1019" t="str">
        <f t="shared" si="32"/>
        <v>Neutral</v>
      </c>
      <c r="D1019">
        <f t="shared" si="31"/>
        <v>9</v>
      </c>
    </row>
    <row r="1020" spans="1:4" x14ac:dyDescent="0.3">
      <c r="A1020">
        <v>0</v>
      </c>
      <c r="B1020" t="s">
        <v>166</v>
      </c>
      <c r="C1020" t="str">
        <f t="shared" si="32"/>
        <v>Neutral</v>
      </c>
      <c r="D1020">
        <f t="shared" si="31"/>
        <v>9</v>
      </c>
    </row>
    <row r="1021" spans="1:4" x14ac:dyDescent="0.3">
      <c r="A1021">
        <v>0</v>
      </c>
      <c r="B1021" t="s">
        <v>166</v>
      </c>
      <c r="C1021" t="str">
        <f t="shared" si="32"/>
        <v>Neutral</v>
      </c>
      <c r="D1021">
        <f t="shared" si="31"/>
        <v>9</v>
      </c>
    </row>
    <row r="1022" spans="1:4" x14ac:dyDescent="0.3">
      <c r="A1022">
        <v>2.7</v>
      </c>
      <c r="B1022" t="s">
        <v>140</v>
      </c>
      <c r="C1022" t="str">
        <f t="shared" si="32"/>
        <v>Negative</v>
      </c>
      <c r="D1022">
        <f t="shared" si="31"/>
        <v>7</v>
      </c>
    </row>
    <row r="1023" spans="1:4" x14ac:dyDescent="0.3">
      <c r="A1023">
        <v>2.7</v>
      </c>
      <c r="B1023" t="s">
        <v>140</v>
      </c>
      <c r="C1023" t="str">
        <f t="shared" si="32"/>
        <v>Negative</v>
      </c>
      <c r="D1023">
        <f t="shared" si="31"/>
        <v>7</v>
      </c>
    </row>
    <row r="1024" spans="1:4" x14ac:dyDescent="0.3">
      <c r="A1024">
        <v>0</v>
      </c>
      <c r="B1024" t="s">
        <v>166</v>
      </c>
      <c r="C1024" t="str">
        <f t="shared" si="32"/>
        <v>Neutral</v>
      </c>
      <c r="D1024">
        <f t="shared" si="31"/>
        <v>9</v>
      </c>
    </row>
    <row r="1025" spans="1:4" x14ac:dyDescent="0.3">
      <c r="A1025">
        <v>0</v>
      </c>
      <c r="B1025" t="s">
        <v>166</v>
      </c>
      <c r="C1025" t="str">
        <f t="shared" si="32"/>
        <v>Neutral</v>
      </c>
      <c r="D1025">
        <f t="shared" si="31"/>
        <v>9</v>
      </c>
    </row>
    <row r="1026" spans="1:4" x14ac:dyDescent="0.3">
      <c r="A1026">
        <v>0</v>
      </c>
      <c r="B1026" t="s">
        <v>166</v>
      </c>
      <c r="C1026" t="str">
        <f t="shared" si="32"/>
        <v>Neutral</v>
      </c>
      <c r="D1026">
        <f t="shared" si="31"/>
        <v>9</v>
      </c>
    </row>
    <row r="1027" spans="1:4" x14ac:dyDescent="0.3">
      <c r="A1027">
        <v>0</v>
      </c>
      <c r="B1027" t="s">
        <v>166</v>
      </c>
      <c r="C1027" t="str">
        <f t="shared" si="32"/>
        <v>Neutral</v>
      </c>
      <c r="D1027">
        <f t="shared" ref="D1027:D1090" si="33">LEN(B1027)</f>
        <v>9</v>
      </c>
    </row>
    <row r="1028" spans="1:4" x14ac:dyDescent="0.3">
      <c r="A1028">
        <v>3</v>
      </c>
      <c r="B1028" t="s">
        <v>140</v>
      </c>
      <c r="C1028" t="str">
        <f t="shared" si="32"/>
        <v>Negative</v>
      </c>
      <c r="D1028">
        <f t="shared" si="33"/>
        <v>7</v>
      </c>
    </row>
    <row r="1029" spans="1:4" x14ac:dyDescent="0.3">
      <c r="A1029">
        <v>3.3</v>
      </c>
      <c r="B1029" t="s">
        <v>140</v>
      </c>
      <c r="C1029" t="str">
        <f t="shared" si="32"/>
        <v>Negative</v>
      </c>
      <c r="D1029">
        <f t="shared" si="33"/>
        <v>7</v>
      </c>
    </row>
    <row r="1030" spans="1:4" x14ac:dyDescent="0.3">
      <c r="A1030">
        <v>3.1</v>
      </c>
      <c r="B1030" t="s">
        <v>140</v>
      </c>
      <c r="C1030" t="str">
        <f t="shared" si="32"/>
        <v>Negative</v>
      </c>
      <c r="D1030">
        <f t="shared" si="33"/>
        <v>7</v>
      </c>
    </row>
    <row r="1031" spans="1:4" x14ac:dyDescent="0.3">
      <c r="A1031">
        <v>3.1</v>
      </c>
      <c r="B1031" t="s">
        <v>140</v>
      </c>
      <c r="C1031" t="str">
        <f t="shared" si="32"/>
        <v>Negative</v>
      </c>
      <c r="D1031">
        <f t="shared" si="33"/>
        <v>7</v>
      </c>
    </row>
    <row r="1032" spans="1:4" x14ac:dyDescent="0.3">
      <c r="A1032">
        <v>2.8</v>
      </c>
      <c r="B1032" t="s">
        <v>140</v>
      </c>
      <c r="C1032" t="str">
        <f t="shared" si="32"/>
        <v>Negative</v>
      </c>
      <c r="D1032">
        <f t="shared" si="33"/>
        <v>7</v>
      </c>
    </row>
    <row r="1033" spans="1:4" x14ac:dyDescent="0.3">
      <c r="A1033">
        <v>2.7</v>
      </c>
      <c r="B1033" t="s">
        <v>140</v>
      </c>
      <c r="C1033" t="str">
        <f t="shared" si="32"/>
        <v>Negative</v>
      </c>
      <c r="D1033">
        <f t="shared" si="33"/>
        <v>7</v>
      </c>
    </row>
    <row r="1034" spans="1:4" x14ac:dyDescent="0.3">
      <c r="A1034">
        <v>3.1</v>
      </c>
      <c r="B1034" t="s">
        <v>140</v>
      </c>
      <c r="C1034" t="str">
        <f t="shared" si="32"/>
        <v>Negative</v>
      </c>
      <c r="D1034">
        <f t="shared" si="33"/>
        <v>7</v>
      </c>
    </row>
    <row r="1035" spans="1:4" x14ac:dyDescent="0.3">
      <c r="A1035">
        <v>2.9</v>
      </c>
      <c r="B1035" t="s">
        <v>140</v>
      </c>
      <c r="C1035" t="str">
        <f t="shared" si="32"/>
        <v>Negative</v>
      </c>
      <c r="D1035">
        <f t="shared" si="33"/>
        <v>7</v>
      </c>
    </row>
    <row r="1036" spans="1:4" x14ac:dyDescent="0.3">
      <c r="A1036">
        <v>2.7</v>
      </c>
      <c r="B1036" t="s">
        <v>140</v>
      </c>
      <c r="C1036" t="str">
        <f t="shared" si="32"/>
        <v>Negative</v>
      </c>
      <c r="D1036">
        <f t="shared" si="33"/>
        <v>7</v>
      </c>
    </row>
    <row r="1037" spans="1:4" x14ac:dyDescent="0.3">
      <c r="A1037">
        <v>3.6</v>
      </c>
      <c r="B1037" t="s">
        <v>103</v>
      </c>
      <c r="C1037" t="str">
        <f t="shared" si="32"/>
        <v>Positive</v>
      </c>
      <c r="D1037">
        <f t="shared" si="33"/>
        <v>4</v>
      </c>
    </row>
    <row r="1038" spans="1:4" x14ac:dyDescent="0.3">
      <c r="A1038">
        <v>0</v>
      </c>
      <c r="B1038" t="s">
        <v>166</v>
      </c>
      <c r="C1038" t="str">
        <f t="shared" si="32"/>
        <v>Neutral</v>
      </c>
      <c r="D1038">
        <f t="shared" si="33"/>
        <v>9</v>
      </c>
    </row>
    <row r="1039" spans="1:4" x14ac:dyDescent="0.3">
      <c r="A1039">
        <v>0</v>
      </c>
      <c r="B1039" t="s">
        <v>166</v>
      </c>
      <c r="C1039" t="str">
        <f t="shared" si="32"/>
        <v>Neutral</v>
      </c>
      <c r="D1039">
        <f t="shared" si="33"/>
        <v>9</v>
      </c>
    </row>
    <row r="1040" spans="1:4" x14ac:dyDescent="0.3">
      <c r="A1040">
        <v>0</v>
      </c>
      <c r="B1040" t="s">
        <v>166</v>
      </c>
      <c r="C1040" t="str">
        <f t="shared" si="32"/>
        <v>Neutral</v>
      </c>
      <c r="D1040">
        <f t="shared" si="33"/>
        <v>9</v>
      </c>
    </row>
    <row r="1041" spans="1:4" x14ac:dyDescent="0.3">
      <c r="A1041">
        <v>0</v>
      </c>
      <c r="B1041" t="s">
        <v>166</v>
      </c>
      <c r="C1041" t="str">
        <f t="shared" si="32"/>
        <v>Neutral</v>
      </c>
      <c r="D1041">
        <f t="shared" si="33"/>
        <v>9</v>
      </c>
    </row>
    <row r="1042" spans="1:4" x14ac:dyDescent="0.3">
      <c r="A1042">
        <v>0</v>
      </c>
      <c r="B1042" t="s">
        <v>166</v>
      </c>
      <c r="C1042" t="str">
        <f t="shared" si="32"/>
        <v>Neutral</v>
      </c>
      <c r="D1042">
        <f t="shared" si="33"/>
        <v>9</v>
      </c>
    </row>
    <row r="1043" spans="1:4" x14ac:dyDescent="0.3">
      <c r="A1043">
        <v>0</v>
      </c>
      <c r="B1043" t="s">
        <v>166</v>
      </c>
      <c r="C1043" t="str">
        <f t="shared" si="32"/>
        <v>Neutral</v>
      </c>
      <c r="D1043">
        <f t="shared" si="33"/>
        <v>9</v>
      </c>
    </row>
    <row r="1044" spans="1:4" x14ac:dyDescent="0.3">
      <c r="A1044">
        <v>0</v>
      </c>
      <c r="B1044" t="s">
        <v>166</v>
      </c>
      <c r="C1044" t="str">
        <f t="shared" si="32"/>
        <v>Neutral</v>
      </c>
      <c r="D1044">
        <f t="shared" si="33"/>
        <v>9</v>
      </c>
    </row>
    <row r="1045" spans="1:4" x14ac:dyDescent="0.3">
      <c r="A1045">
        <v>0</v>
      </c>
      <c r="B1045" t="s">
        <v>166</v>
      </c>
      <c r="C1045" t="str">
        <f t="shared" si="32"/>
        <v>Neutral</v>
      </c>
      <c r="D1045">
        <f t="shared" si="33"/>
        <v>9</v>
      </c>
    </row>
    <row r="1046" spans="1:4" x14ac:dyDescent="0.3">
      <c r="A1046">
        <v>0</v>
      </c>
      <c r="B1046" t="s">
        <v>166</v>
      </c>
      <c r="C1046" t="str">
        <f t="shared" si="32"/>
        <v>Neutral</v>
      </c>
      <c r="D1046">
        <f t="shared" si="33"/>
        <v>9</v>
      </c>
    </row>
    <row r="1047" spans="1:4" x14ac:dyDescent="0.3">
      <c r="A1047">
        <v>0</v>
      </c>
      <c r="B1047" t="s">
        <v>166</v>
      </c>
      <c r="C1047" t="str">
        <f t="shared" ref="C1047:C1106" si="34">IF(OR(B1047="Excellent", B1047="Very Good", B1047="Good"), "Positive",
 IF(OR(B1047="Average", B1047="Poor"), "Negative",
 IF(B1047="Not rated", "Neutral", "Unknown")))</f>
        <v>Neutral</v>
      </c>
      <c r="D1047">
        <f t="shared" si="33"/>
        <v>9</v>
      </c>
    </row>
    <row r="1048" spans="1:4" x14ac:dyDescent="0.3">
      <c r="A1048">
        <v>3</v>
      </c>
      <c r="B1048" t="s">
        <v>140</v>
      </c>
      <c r="C1048" t="str">
        <f t="shared" si="34"/>
        <v>Negative</v>
      </c>
      <c r="D1048">
        <f t="shared" si="33"/>
        <v>7</v>
      </c>
    </row>
    <row r="1049" spans="1:4" x14ac:dyDescent="0.3">
      <c r="A1049">
        <v>0</v>
      </c>
      <c r="B1049" t="s">
        <v>166</v>
      </c>
      <c r="C1049" t="str">
        <f t="shared" si="34"/>
        <v>Neutral</v>
      </c>
      <c r="D1049">
        <f t="shared" si="33"/>
        <v>9</v>
      </c>
    </row>
    <row r="1050" spans="1:4" x14ac:dyDescent="0.3">
      <c r="A1050">
        <v>0</v>
      </c>
      <c r="B1050" t="s">
        <v>166</v>
      </c>
      <c r="C1050" t="str">
        <f t="shared" si="34"/>
        <v>Neutral</v>
      </c>
      <c r="D1050">
        <f t="shared" si="33"/>
        <v>9</v>
      </c>
    </row>
    <row r="1051" spans="1:4" x14ac:dyDescent="0.3">
      <c r="A1051">
        <v>0</v>
      </c>
      <c r="B1051" t="s">
        <v>166</v>
      </c>
      <c r="C1051" t="str">
        <f t="shared" si="34"/>
        <v>Neutral</v>
      </c>
      <c r="D1051">
        <f t="shared" si="33"/>
        <v>9</v>
      </c>
    </row>
    <row r="1052" spans="1:4" x14ac:dyDescent="0.3">
      <c r="A1052">
        <v>0</v>
      </c>
      <c r="B1052" t="s">
        <v>166</v>
      </c>
      <c r="C1052" t="str">
        <f t="shared" si="34"/>
        <v>Neutral</v>
      </c>
      <c r="D1052">
        <f t="shared" si="33"/>
        <v>9</v>
      </c>
    </row>
    <row r="1053" spans="1:4" x14ac:dyDescent="0.3">
      <c r="A1053">
        <v>0</v>
      </c>
      <c r="B1053" t="s">
        <v>166</v>
      </c>
      <c r="C1053" t="str">
        <f t="shared" si="34"/>
        <v>Neutral</v>
      </c>
      <c r="D1053">
        <f t="shared" si="33"/>
        <v>9</v>
      </c>
    </row>
    <row r="1054" spans="1:4" x14ac:dyDescent="0.3">
      <c r="A1054">
        <v>2.9</v>
      </c>
      <c r="B1054" t="s">
        <v>140</v>
      </c>
      <c r="C1054" t="str">
        <f t="shared" si="34"/>
        <v>Negative</v>
      </c>
      <c r="D1054">
        <f t="shared" si="33"/>
        <v>7</v>
      </c>
    </row>
    <row r="1055" spans="1:4" x14ac:dyDescent="0.3">
      <c r="A1055">
        <v>3.1</v>
      </c>
      <c r="B1055" t="s">
        <v>140</v>
      </c>
      <c r="C1055" t="str">
        <f t="shared" si="34"/>
        <v>Negative</v>
      </c>
      <c r="D1055">
        <f t="shared" si="33"/>
        <v>7</v>
      </c>
    </row>
    <row r="1056" spans="1:4" x14ac:dyDescent="0.3">
      <c r="A1056">
        <v>2.9</v>
      </c>
      <c r="B1056" t="s">
        <v>140</v>
      </c>
      <c r="C1056" t="str">
        <f t="shared" si="34"/>
        <v>Negative</v>
      </c>
      <c r="D1056">
        <f t="shared" si="33"/>
        <v>7</v>
      </c>
    </row>
    <row r="1057" spans="1:4" x14ac:dyDescent="0.3">
      <c r="A1057">
        <v>2.9</v>
      </c>
      <c r="B1057" t="s">
        <v>140</v>
      </c>
      <c r="C1057" t="str">
        <f t="shared" si="34"/>
        <v>Negative</v>
      </c>
      <c r="D1057">
        <f t="shared" si="33"/>
        <v>7</v>
      </c>
    </row>
    <row r="1058" spans="1:4" x14ac:dyDescent="0.3">
      <c r="A1058">
        <v>0</v>
      </c>
      <c r="B1058" t="s">
        <v>166</v>
      </c>
      <c r="C1058" t="str">
        <f t="shared" si="34"/>
        <v>Neutral</v>
      </c>
      <c r="D1058">
        <f t="shared" si="33"/>
        <v>9</v>
      </c>
    </row>
    <row r="1059" spans="1:4" x14ac:dyDescent="0.3">
      <c r="A1059">
        <v>0</v>
      </c>
      <c r="B1059" t="s">
        <v>166</v>
      </c>
      <c r="C1059" t="str">
        <f t="shared" si="34"/>
        <v>Neutral</v>
      </c>
      <c r="D1059">
        <f t="shared" si="33"/>
        <v>9</v>
      </c>
    </row>
    <row r="1060" spans="1:4" x14ac:dyDescent="0.3">
      <c r="A1060">
        <v>0</v>
      </c>
      <c r="B1060" t="s">
        <v>166</v>
      </c>
      <c r="C1060" t="str">
        <f t="shared" si="34"/>
        <v>Neutral</v>
      </c>
      <c r="D1060">
        <f t="shared" si="33"/>
        <v>9</v>
      </c>
    </row>
    <row r="1061" spans="1:4" x14ac:dyDescent="0.3">
      <c r="A1061">
        <v>0</v>
      </c>
      <c r="B1061" t="s">
        <v>166</v>
      </c>
      <c r="C1061" t="str">
        <f t="shared" si="34"/>
        <v>Neutral</v>
      </c>
      <c r="D1061">
        <f t="shared" si="33"/>
        <v>9</v>
      </c>
    </row>
    <row r="1062" spans="1:4" x14ac:dyDescent="0.3">
      <c r="A1062">
        <v>0</v>
      </c>
      <c r="B1062" t="s">
        <v>166</v>
      </c>
      <c r="C1062" t="str">
        <f t="shared" si="34"/>
        <v>Neutral</v>
      </c>
      <c r="D1062">
        <f t="shared" si="33"/>
        <v>9</v>
      </c>
    </row>
    <row r="1063" spans="1:4" x14ac:dyDescent="0.3">
      <c r="A1063">
        <v>0</v>
      </c>
      <c r="B1063" t="s">
        <v>166</v>
      </c>
      <c r="C1063" t="str">
        <f t="shared" si="34"/>
        <v>Neutral</v>
      </c>
      <c r="D1063">
        <f t="shared" si="33"/>
        <v>9</v>
      </c>
    </row>
    <row r="1064" spans="1:4" x14ac:dyDescent="0.3">
      <c r="A1064">
        <v>0</v>
      </c>
      <c r="B1064" t="s">
        <v>166</v>
      </c>
      <c r="C1064" t="str">
        <f t="shared" si="34"/>
        <v>Neutral</v>
      </c>
      <c r="D1064">
        <f t="shared" si="33"/>
        <v>9</v>
      </c>
    </row>
    <row r="1065" spans="1:4" x14ac:dyDescent="0.3">
      <c r="A1065">
        <v>3.2</v>
      </c>
      <c r="B1065" t="s">
        <v>140</v>
      </c>
      <c r="C1065" t="str">
        <f t="shared" si="34"/>
        <v>Negative</v>
      </c>
      <c r="D1065">
        <f t="shared" si="33"/>
        <v>7</v>
      </c>
    </row>
    <row r="1066" spans="1:4" x14ac:dyDescent="0.3">
      <c r="A1066">
        <v>2.5</v>
      </c>
      <c r="B1066" t="s">
        <v>140</v>
      </c>
      <c r="C1066" t="str">
        <f t="shared" si="34"/>
        <v>Negative</v>
      </c>
      <c r="D1066">
        <f t="shared" si="33"/>
        <v>7</v>
      </c>
    </row>
    <row r="1067" spans="1:4" x14ac:dyDescent="0.3">
      <c r="A1067">
        <v>3.5</v>
      </c>
      <c r="B1067" t="s">
        <v>103</v>
      </c>
      <c r="C1067" t="str">
        <f t="shared" si="34"/>
        <v>Positive</v>
      </c>
      <c r="D1067">
        <f t="shared" si="33"/>
        <v>4</v>
      </c>
    </row>
    <row r="1068" spans="1:4" x14ac:dyDescent="0.3">
      <c r="A1068">
        <v>0</v>
      </c>
      <c r="B1068" t="s">
        <v>166</v>
      </c>
      <c r="C1068" t="str">
        <f t="shared" si="34"/>
        <v>Neutral</v>
      </c>
      <c r="D1068">
        <f t="shared" si="33"/>
        <v>9</v>
      </c>
    </row>
    <row r="1069" spans="1:4" x14ac:dyDescent="0.3">
      <c r="A1069">
        <v>0</v>
      </c>
      <c r="B1069" t="s">
        <v>166</v>
      </c>
      <c r="C1069" t="str">
        <f t="shared" si="34"/>
        <v>Neutral</v>
      </c>
      <c r="D1069">
        <f t="shared" si="33"/>
        <v>9</v>
      </c>
    </row>
    <row r="1070" spans="1:4" x14ac:dyDescent="0.3">
      <c r="A1070">
        <v>2.7</v>
      </c>
      <c r="B1070" t="s">
        <v>140</v>
      </c>
      <c r="C1070" t="str">
        <f t="shared" si="34"/>
        <v>Negative</v>
      </c>
      <c r="D1070">
        <f t="shared" si="33"/>
        <v>7</v>
      </c>
    </row>
    <row r="1071" spans="1:4" x14ac:dyDescent="0.3">
      <c r="A1071">
        <v>3</v>
      </c>
      <c r="B1071" t="s">
        <v>140</v>
      </c>
      <c r="C1071" t="str">
        <f t="shared" si="34"/>
        <v>Negative</v>
      </c>
      <c r="D1071">
        <f t="shared" si="33"/>
        <v>7</v>
      </c>
    </row>
    <row r="1072" spans="1:4" x14ac:dyDescent="0.3">
      <c r="A1072">
        <v>3</v>
      </c>
      <c r="B1072" t="s">
        <v>140</v>
      </c>
      <c r="C1072" t="str">
        <f t="shared" si="34"/>
        <v>Negative</v>
      </c>
      <c r="D1072">
        <f t="shared" si="33"/>
        <v>7</v>
      </c>
    </row>
    <row r="1073" spans="1:4" x14ac:dyDescent="0.3">
      <c r="A1073">
        <v>2.9</v>
      </c>
      <c r="B1073" t="s">
        <v>140</v>
      </c>
      <c r="C1073" t="str">
        <f t="shared" si="34"/>
        <v>Negative</v>
      </c>
      <c r="D1073">
        <f t="shared" si="33"/>
        <v>7</v>
      </c>
    </row>
    <row r="1074" spans="1:4" x14ac:dyDescent="0.3">
      <c r="A1074">
        <v>3</v>
      </c>
      <c r="B1074" t="s">
        <v>140</v>
      </c>
      <c r="C1074" t="str">
        <f t="shared" si="34"/>
        <v>Negative</v>
      </c>
      <c r="D1074">
        <f t="shared" si="33"/>
        <v>7</v>
      </c>
    </row>
    <row r="1075" spans="1:4" x14ac:dyDescent="0.3">
      <c r="A1075">
        <v>3.1</v>
      </c>
      <c r="B1075" t="s">
        <v>140</v>
      </c>
      <c r="C1075" t="str">
        <f t="shared" si="34"/>
        <v>Negative</v>
      </c>
      <c r="D1075">
        <f t="shared" si="33"/>
        <v>7</v>
      </c>
    </row>
    <row r="1076" spans="1:4" x14ac:dyDescent="0.3">
      <c r="A1076">
        <v>2.9</v>
      </c>
      <c r="B1076" t="s">
        <v>140</v>
      </c>
      <c r="C1076" t="str">
        <f t="shared" si="34"/>
        <v>Negative</v>
      </c>
      <c r="D1076">
        <f t="shared" si="33"/>
        <v>7</v>
      </c>
    </row>
    <row r="1077" spans="1:4" x14ac:dyDescent="0.3">
      <c r="A1077">
        <v>3</v>
      </c>
      <c r="B1077" t="s">
        <v>140</v>
      </c>
      <c r="C1077" t="str">
        <f t="shared" si="34"/>
        <v>Negative</v>
      </c>
      <c r="D1077">
        <f t="shared" si="33"/>
        <v>7</v>
      </c>
    </row>
    <row r="1078" spans="1:4" x14ac:dyDescent="0.3">
      <c r="A1078">
        <v>0</v>
      </c>
      <c r="B1078" t="s">
        <v>166</v>
      </c>
      <c r="C1078" t="str">
        <f t="shared" si="34"/>
        <v>Neutral</v>
      </c>
      <c r="D1078">
        <f t="shared" si="33"/>
        <v>9</v>
      </c>
    </row>
    <row r="1079" spans="1:4" x14ac:dyDescent="0.3">
      <c r="A1079">
        <v>3</v>
      </c>
      <c r="B1079" t="s">
        <v>140</v>
      </c>
      <c r="C1079" t="str">
        <f t="shared" si="34"/>
        <v>Negative</v>
      </c>
      <c r="D1079">
        <f t="shared" si="33"/>
        <v>7</v>
      </c>
    </row>
    <row r="1080" spans="1:4" x14ac:dyDescent="0.3">
      <c r="A1080">
        <v>2.9</v>
      </c>
      <c r="B1080" t="s">
        <v>140</v>
      </c>
      <c r="C1080" t="str">
        <f t="shared" si="34"/>
        <v>Negative</v>
      </c>
      <c r="D1080">
        <f t="shared" si="33"/>
        <v>7</v>
      </c>
    </row>
    <row r="1081" spans="1:4" x14ac:dyDescent="0.3">
      <c r="A1081">
        <v>3.2</v>
      </c>
      <c r="B1081" t="s">
        <v>140</v>
      </c>
      <c r="C1081" t="str">
        <f t="shared" si="34"/>
        <v>Negative</v>
      </c>
      <c r="D1081">
        <f t="shared" si="33"/>
        <v>7</v>
      </c>
    </row>
    <row r="1082" spans="1:4" x14ac:dyDescent="0.3">
      <c r="A1082">
        <v>3.4</v>
      </c>
      <c r="B1082" t="s">
        <v>140</v>
      </c>
      <c r="C1082" t="str">
        <f t="shared" si="34"/>
        <v>Negative</v>
      </c>
      <c r="D1082">
        <f t="shared" si="33"/>
        <v>7</v>
      </c>
    </row>
    <row r="1083" spans="1:4" x14ac:dyDescent="0.3">
      <c r="A1083">
        <v>2.9</v>
      </c>
      <c r="B1083" t="s">
        <v>140</v>
      </c>
      <c r="C1083" t="str">
        <f t="shared" si="34"/>
        <v>Negative</v>
      </c>
      <c r="D1083">
        <f t="shared" si="33"/>
        <v>7</v>
      </c>
    </row>
    <row r="1084" spans="1:4" x14ac:dyDescent="0.3">
      <c r="A1084">
        <v>3</v>
      </c>
      <c r="B1084" t="s">
        <v>140</v>
      </c>
      <c r="C1084" t="str">
        <f t="shared" si="34"/>
        <v>Negative</v>
      </c>
      <c r="D1084">
        <f t="shared" si="33"/>
        <v>7</v>
      </c>
    </row>
    <row r="1085" spans="1:4" x14ac:dyDescent="0.3">
      <c r="A1085">
        <v>3.2</v>
      </c>
      <c r="B1085" t="s">
        <v>140</v>
      </c>
      <c r="C1085" t="str">
        <f t="shared" si="34"/>
        <v>Negative</v>
      </c>
      <c r="D1085">
        <f t="shared" si="33"/>
        <v>7</v>
      </c>
    </row>
    <row r="1086" spans="1:4" x14ac:dyDescent="0.3">
      <c r="A1086">
        <v>3.1</v>
      </c>
      <c r="B1086" t="s">
        <v>140</v>
      </c>
      <c r="C1086" t="str">
        <f t="shared" si="34"/>
        <v>Negative</v>
      </c>
      <c r="D1086">
        <f t="shared" si="33"/>
        <v>7</v>
      </c>
    </row>
    <row r="1087" spans="1:4" x14ac:dyDescent="0.3">
      <c r="A1087">
        <v>3.3</v>
      </c>
      <c r="B1087" t="s">
        <v>140</v>
      </c>
      <c r="C1087" t="str">
        <f t="shared" si="34"/>
        <v>Negative</v>
      </c>
      <c r="D1087">
        <f t="shared" si="33"/>
        <v>7</v>
      </c>
    </row>
    <row r="1088" spans="1:4" x14ac:dyDescent="0.3">
      <c r="A1088">
        <v>3.4</v>
      </c>
      <c r="B1088" t="s">
        <v>140</v>
      </c>
      <c r="C1088" t="str">
        <f t="shared" si="34"/>
        <v>Negative</v>
      </c>
      <c r="D1088">
        <f t="shared" si="33"/>
        <v>7</v>
      </c>
    </row>
    <row r="1089" spans="1:4" x14ac:dyDescent="0.3">
      <c r="A1089">
        <v>3.5</v>
      </c>
      <c r="B1089" t="s">
        <v>103</v>
      </c>
      <c r="C1089" t="str">
        <f t="shared" si="34"/>
        <v>Positive</v>
      </c>
      <c r="D1089">
        <f t="shared" si="33"/>
        <v>4</v>
      </c>
    </row>
    <row r="1090" spans="1:4" x14ac:dyDescent="0.3">
      <c r="A1090">
        <v>3.1</v>
      </c>
      <c r="B1090" t="s">
        <v>140</v>
      </c>
      <c r="C1090" t="str">
        <f t="shared" si="34"/>
        <v>Negative</v>
      </c>
      <c r="D1090">
        <f t="shared" si="33"/>
        <v>7</v>
      </c>
    </row>
    <row r="1091" spans="1:4" x14ac:dyDescent="0.3">
      <c r="A1091">
        <v>0</v>
      </c>
      <c r="B1091" t="s">
        <v>166</v>
      </c>
      <c r="C1091" t="str">
        <f t="shared" si="34"/>
        <v>Neutral</v>
      </c>
      <c r="D1091">
        <f t="shared" ref="D1091:D1154" si="35">LEN(B1091)</f>
        <v>9</v>
      </c>
    </row>
    <row r="1092" spans="1:4" x14ac:dyDescent="0.3">
      <c r="A1092">
        <v>0</v>
      </c>
      <c r="B1092" t="s">
        <v>166</v>
      </c>
      <c r="C1092" t="str">
        <f t="shared" si="34"/>
        <v>Neutral</v>
      </c>
      <c r="D1092">
        <f t="shared" si="35"/>
        <v>9</v>
      </c>
    </row>
    <row r="1093" spans="1:4" x14ac:dyDescent="0.3">
      <c r="A1093">
        <v>0</v>
      </c>
      <c r="B1093" t="s">
        <v>166</v>
      </c>
      <c r="C1093" t="str">
        <f t="shared" si="34"/>
        <v>Neutral</v>
      </c>
      <c r="D1093">
        <f t="shared" si="35"/>
        <v>9</v>
      </c>
    </row>
    <row r="1094" spans="1:4" x14ac:dyDescent="0.3">
      <c r="A1094">
        <v>0</v>
      </c>
      <c r="B1094" t="s">
        <v>166</v>
      </c>
      <c r="C1094" t="str">
        <f t="shared" si="34"/>
        <v>Neutral</v>
      </c>
      <c r="D1094">
        <f t="shared" si="35"/>
        <v>9</v>
      </c>
    </row>
    <row r="1095" spans="1:4" x14ac:dyDescent="0.3">
      <c r="A1095">
        <v>0</v>
      </c>
      <c r="B1095" t="s">
        <v>166</v>
      </c>
      <c r="C1095" t="str">
        <f t="shared" si="34"/>
        <v>Neutral</v>
      </c>
      <c r="D1095">
        <f t="shared" si="35"/>
        <v>9</v>
      </c>
    </row>
    <row r="1096" spans="1:4" x14ac:dyDescent="0.3">
      <c r="A1096">
        <v>2.9</v>
      </c>
      <c r="B1096" t="s">
        <v>140</v>
      </c>
      <c r="C1096" t="str">
        <f t="shared" si="34"/>
        <v>Negative</v>
      </c>
      <c r="D1096">
        <f t="shared" si="35"/>
        <v>7</v>
      </c>
    </row>
    <row r="1097" spans="1:4" x14ac:dyDescent="0.3">
      <c r="A1097">
        <v>3</v>
      </c>
      <c r="B1097" t="s">
        <v>140</v>
      </c>
      <c r="C1097" t="str">
        <f t="shared" si="34"/>
        <v>Negative</v>
      </c>
      <c r="D1097">
        <f t="shared" si="35"/>
        <v>7</v>
      </c>
    </row>
    <row r="1098" spans="1:4" x14ac:dyDescent="0.3">
      <c r="A1098">
        <v>2.8</v>
      </c>
      <c r="B1098" t="s">
        <v>140</v>
      </c>
      <c r="C1098" t="str">
        <f t="shared" si="34"/>
        <v>Negative</v>
      </c>
      <c r="D1098">
        <f t="shared" si="35"/>
        <v>7</v>
      </c>
    </row>
    <row r="1099" spans="1:4" x14ac:dyDescent="0.3">
      <c r="A1099">
        <v>2.8</v>
      </c>
      <c r="B1099" t="s">
        <v>140</v>
      </c>
      <c r="C1099" t="str">
        <f t="shared" si="34"/>
        <v>Negative</v>
      </c>
      <c r="D1099">
        <f t="shared" si="35"/>
        <v>7</v>
      </c>
    </row>
    <row r="1100" spans="1:4" x14ac:dyDescent="0.3">
      <c r="A1100">
        <v>2.6</v>
      </c>
      <c r="B1100" t="s">
        <v>140</v>
      </c>
      <c r="C1100" t="str">
        <f t="shared" si="34"/>
        <v>Negative</v>
      </c>
      <c r="D1100">
        <f t="shared" si="35"/>
        <v>7</v>
      </c>
    </row>
    <row r="1101" spans="1:4" x14ac:dyDescent="0.3">
      <c r="A1101">
        <v>3</v>
      </c>
      <c r="B1101" t="s">
        <v>140</v>
      </c>
      <c r="C1101" t="str">
        <f t="shared" si="34"/>
        <v>Negative</v>
      </c>
      <c r="D1101">
        <f t="shared" si="35"/>
        <v>7</v>
      </c>
    </row>
    <row r="1102" spans="1:4" x14ac:dyDescent="0.3">
      <c r="A1102">
        <v>3.1</v>
      </c>
      <c r="B1102" t="s">
        <v>140</v>
      </c>
      <c r="C1102" t="str">
        <f t="shared" si="34"/>
        <v>Negative</v>
      </c>
      <c r="D1102">
        <f t="shared" si="35"/>
        <v>7</v>
      </c>
    </row>
    <row r="1103" spans="1:4" x14ac:dyDescent="0.3">
      <c r="A1103">
        <v>3.1</v>
      </c>
      <c r="B1103" t="s">
        <v>140</v>
      </c>
      <c r="C1103" t="str">
        <f t="shared" si="34"/>
        <v>Negative</v>
      </c>
      <c r="D1103">
        <f t="shared" si="35"/>
        <v>7</v>
      </c>
    </row>
    <row r="1104" spans="1:4" x14ac:dyDescent="0.3">
      <c r="A1104">
        <v>3</v>
      </c>
      <c r="B1104" t="s">
        <v>140</v>
      </c>
      <c r="C1104" t="str">
        <f t="shared" si="34"/>
        <v>Negative</v>
      </c>
      <c r="D1104">
        <f t="shared" si="35"/>
        <v>7</v>
      </c>
    </row>
    <row r="1105" spans="1:4" x14ac:dyDescent="0.3">
      <c r="A1105">
        <v>3</v>
      </c>
      <c r="B1105" t="s">
        <v>140</v>
      </c>
      <c r="C1105" t="str">
        <f t="shared" si="34"/>
        <v>Negative</v>
      </c>
      <c r="D1105">
        <f t="shared" si="35"/>
        <v>7</v>
      </c>
    </row>
    <row r="1106" spans="1:4" x14ac:dyDescent="0.3">
      <c r="A1106">
        <v>0</v>
      </c>
      <c r="B1106" t="s">
        <v>166</v>
      </c>
      <c r="C1106" t="str">
        <f t="shared" si="34"/>
        <v>Neutral</v>
      </c>
      <c r="D1106">
        <f t="shared" si="35"/>
        <v>9</v>
      </c>
    </row>
    <row r="1107" spans="1:4" x14ac:dyDescent="0.3">
      <c r="A1107">
        <v>0</v>
      </c>
      <c r="B1107" t="s">
        <v>166</v>
      </c>
      <c r="C1107" t="str">
        <f>IF(OR(B1107="Excellent", B1107="Very Good", B1107="Good"), "Positive",
 IF(OR(B1107="Average", B1107="Poor"), "Negative",
 IF(B1107="Not rated", "Neutral", "Unknown")))</f>
        <v>Neutral</v>
      </c>
      <c r="D1107">
        <f t="shared" si="35"/>
        <v>9</v>
      </c>
    </row>
    <row r="1108" spans="1:4" x14ac:dyDescent="0.3">
      <c r="A1108">
        <v>0</v>
      </c>
      <c r="B1108" t="s">
        <v>166</v>
      </c>
      <c r="C1108" t="str">
        <f t="shared" ref="C1108:C1117" si="36">IF(OR(B1108="Excellent", B1108="Very Good", B1108="Good"), "Positive",
 IF(OR(B1108="Average", B1108="Poor"), "Negative",
 IF(B1108="Not rated", "Neutral", "Unknown")))</f>
        <v>Neutral</v>
      </c>
      <c r="D1108">
        <f t="shared" si="35"/>
        <v>9</v>
      </c>
    </row>
    <row r="1109" spans="1:4" x14ac:dyDescent="0.3">
      <c r="A1109">
        <v>0</v>
      </c>
      <c r="B1109" t="s">
        <v>166</v>
      </c>
      <c r="C1109" t="str">
        <f t="shared" si="36"/>
        <v>Neutral</v>
      </c>
      <c r="D1109">
        <f t="shared" si="35"/>
        <v>9</v>
      </c>
    </row>
    <row r="1110" spans="1:4" x14ac:dyDescent="0.3">
      <c r="A1110">
        <v>0</v>
      </c>
      <c r="B1110" t="s">
        <v>166</v>
      </c>
      <c r="C1110" t="str">
        <f t="shared" si="36"/>
        <v>Neutral</v>
      </c>
      <c r="D1110">
        <f t="shared" si="35"/>
        <v>9</v>
      </c>
    </row>
    <row r="1111" spans="1:4" x14ac:dyDescent="0.3">
      <c r="A1111">
        <v>0</v>
      </c>
      <c r="B1111" t="s">
        <v>166</v>
      </c>
      <c r="C1111" t="str">
        <f t="shared" si="36"/>
        <v>Neutral</v>
      </c>
      <c r="D1111">
        <f t="shared" si="35"/>
        <v>9</v>
      </c>
    </row>
    <row r="1112" spans="1:4" x14ac:dyDescent="0.3">
      <c r="A1112">
        <v>0</v>
      </c>
      <c r="B1112" t="s">
        <v>166</v>
      </c>
      <c r="C1112" t="str">
        <f t="shared" si="36"/>
        <v>Neutral</v>
      </c>
      <c r="D1112">
        <f t="shared" si="35"/>
        <v>9</v>
      </c>
    </row>
    <row r="1113" spans="1:4" x14ac:dyDescent="0.3">
      <c r="A1113">
        <v>0</v>
      </c>
      <c r="B1113" t="s">
        <v>166</v>
      </c>
      <c r="C1113" t="str">
        <f t="shared" si="36"/>
        <v>Neutral</v>
      </c>
      <c r="D1113">
        <f t="shared" si="35"/>
        <v>9</v>
      </c>
    </row>
    <row r="1114" spans="1:4" x14ac:dyDescent="0.3">
      <c r="A1114">
        <v>0</v>
      </c>
      <c r="B1114" t="s">
        <v>166</v>
      </c>
      <c r="C1114" t="str">
        <f t="shared" si="36"/>
        <v>Neutral</v>
      </c>
      <c r="D1114">
        <f t="shared" si="35"/>
        <v>9</v>
      </c>
    </row>
    <row r="1115" spans="1:4" x14ac:dyDescent="0.3">
      <c r="A1115">
        <v>3</v>
      </c>
      <c r="B1115" t="s">
        <v>140</v>
      </c>
      <c r="C1115" t="str">
        <f t="shared" si="36"/>
        <v>Negative</v>
      </c>
      <c r="D1115">
        <f t="shared" si="35"/>
        <v>7</v>
      </c>
    </row>
    <row r="1116" spans="1:4" x14ac:dyDescent="0.3">
      <c r="A1116">
        <v>3.1</v>
      </c>
      <c r="B1116" t="s">
        <v>140</v>
      </c>
      <c r="C1116" t="str">
        <f t="shared" si="36"/>
        <v>Negative</v>
      </c>
      <c r="D1116">
        <f t="shared" si="35"/>
        <v>7</v>
      </c>
    </row>
    <row r="1117" spans="1:4" x14ac:dyDescent="0.3">
      <c r="A1117">
        <v>3.3</v>
      </c>
      <c r="B1117" t="s">
        <v>140</v>
      </c>
      <c r="C1117" t="str">
        <f t="shared" si="36"/>
        <v>Negative</v>
      </c>
      <c r="D1117">
        <f t="shared" si="35"/>
        <v>7</v>
      </c>
    </row>
    <row r="1118" spans="1:4" x14ac:dyDescent="0.3">
      <c r="A1118">
        <v>2.8</v>
      </c>
      <c r="B1118" t="s">
        <v>140</v>
      </c>
      <c r="C1118" t="str">
        <f>IF(OR(B1118="Excellent", B1118="Very Good", B1118="Good"), "Positive",
 IF(OR(B1118="Average", B1118="Poor"), "Negative",
 IF(B1118="Not rated", "Neutral", "Unknown")))</f>
        <v>Negative</v>
      </c>
      <c r="D1118">
        <f t="shared" si="35"/>
        <v>7</v>
      </c>
    </row>
    <row r="1119" spans="1:4" x14ac:dyDescent="0.3">
      <c r="A1119">
        <v>3</v>
      </c>
      <c r="B1119" t="s">
        <v>140</v>
      </c>
      <c r="C1119" t="str">
        <f t="shared" ref="C1119:C1182" si="37">IF(OR(B1119="Excellent", B1119="Very Good", B1119="Good"), "Positive",
 IF(OR(B1119="Average", B1119="Poor"), "Negative",
 IF(B1119="Not rated", "Neutral", "Unknown")))</f>
        <v>Negative</v>
      </c>
      <c r="D1119">
        <f t="shared" si="35"/>
        <v>7</v>
      </c>
    </row>
    <row r="1120" spans="1:4" x14ac:dyDescent="0.3">
      <c r="A1120">
        <v>3.6</v>
      </c>
      <c r="B1120" t="s">
        <v>103</v>
      </c>
      <c r="C1120" t="str">
        <f t="shared" si="37"/>
        <v>Positive</v>
      </c>
      <c r="D1120">
        <f t="shared" si="35"/>
        <v>4</v>
      </c>
    </row>
    <row r="1121" spans="1:4" x14ac:dyDescent="0.3">
      <c r="A1121">
        <v>3.9</v>
      </c>
      <c r="B1121" t="s">
        <v>103</v>
      </c>
      <c r="C1121" t="str">
        <f t="shared" si="37"/>
        <v>Positive</v>
      </c>
      <c r="D1121">
        <f t="shared" si="35"/>
        <v>4</v>
      </c>
    </row>
    <row r="1122" spans="1:4" x14ac:dyDescent="0.3">
      <c r="A1122">
        <v>0</v>
      </c>
      <c r="B1122" t="s">
        <v>166</v>
      </c>
      <c r="C1122" t="str">
        <f t="shared" si="37"/>
        <v>Neutral</v>
      </c>
      <c r="D1122">
        <f t="shared" si="35"/>
        <v>9</v>
      </c>
    </row>
    <row r="1123" spans="1:4" x14ac:dyDescent="0.3">
      <c r="A1123">
        <v>0</v>
      </c>
      <c r="B1123" t="s">
        <v>166</v>
      </c>
      <c r="C1123" t="str">
        <f t="shared" si="37"/>
        <v>Neutral</v>
      </c>
      <c r="D1123">
        <f t="shared" si="35"/>
        <v>9</v>
      </c>
    </row>
    <row r="1124" spans="1:4" x14ac:dyDescent="0.3">
      <c r="A1124">
        <v>2.5</v>
      </c>
      <c r="B1124" t="s">
        <v>140</v>
      </c>
      <c r="C1124" t="str">
        <f t="shared" si="37"/>
        <v>Negative</v>
      </c>
      <c r="D1124">
        <f t="shared" si="35"/>
        <v>7</v>
      </c>
    </row>
    <row r="1125" spans="1:4" x14ac:dyDescent="0.3">
      <c r="A1125">
        <v>3.4</v>
      </c>
      <c r="B1125" t="s">
        <v>140</v>
      </c>
      <c r="C1125" t="str">
        <f t="shared" si="37"/>
        <v>Negative</v>
      </c>
      <c r="D1125">
        <f t="shared" si="35"/>
        <v>7</v>
      </c>
    </row>
    <row r="1126" spans="1:4" x14ac:dyDescent="0.3">
      <c r="A1126">
        <v>3.3</v>
      </c>
      <c r="B1126" t="s">
        <v>140</v>
      </c>
      <c r="C1126" t="str">
        <f t="shared" si="37"/>
        <v>Negative</v>
      </c>
      <c r="D1126">
        <f t="shared" si="35"/>
        <v>7</v>
      </c>
    </row>
    <row r="1127" spans="1:4" x14ac:dyDescent="0.3">
      <c r="A1127">
        <v>3.4</v>
      </c>
      <c r="B1127" t="s">
        <v>140</v>
      </c>
      <c r="C1127" t="str">
        <f t="shared" si="37"/>
        <v>Negative</v>
      </c>
      <c r="D1127">
        <f t="shared" si="35"/>
        <v>7</v>
      </c>
    </row>
    <row r="1128" spans="1:4" x14ac:dyDescent="0.3">
      <c r="A1128">
        <v>3.2</v>
      </c>
      <c r="B1128" t="s">
        <v>140</v>
      </c>
      <c r="C1128" t="str">
        <f t="shared" si="37"/>
        <v>Negative</v>
      </c>
      <c r="D1128">
        <f t="shared" si="35"/>
        <v>7</v>
      </c>
    </row>
    <row r="1129" spans="1:4" x14ac:dyDescent="0.3">
      <c r="A1129">
        <v>2.9</v>
      </c>
      <c r="B1129" t="s">
        <v>140</v>
      </c>
      <c r="C1129" t="str">
        <f t="shared" si="37"/>
        <v>Negative</v>
      </c>
      <c r="D1129">
        <f t="shared" si="35"/>
        <v>7</v>
      </c>
    </row>
    <row r="1130" spans="1:4" x14ac:dyDescent="0.3">
      <c r="A1130">
        <v>2.6</v>
      </c>
      <c r="B1130" t="s">
        <v>140</v>
      </c>
      <c r="C1130" t="str">
        <f t="shared" si="37"/>
        <v>Negative</v>
      </c>
      <c r="D1130">
        <f t="shared" si="35"/>
        <v>7</v>
      </c>
    </row>
    <row r="1131" spans="1:4" x14ac:dyDescent="0.3">
      <c r="A1131">
        <v>3.3</v>
      </c>
      <c r="B1131" t="s">
        <v>140</v>
      </c>
      <c r="C1131" t="str">
        <f t="shared" si="37"/>
        <v>Negative</v>
      </c>
      <c r="D1131">
        <f t="shared" si="35"/>
        <v>7</v>
      </c>
    </row>
    <row r="1132" spans="1:4" x14ac:dyDescent="0.3">
      <c r="A1132">
        <v>3.2</v>
      </c>
      <c r="B1132" t="s">
        <v>140</v>
      </c>
      <c r="C1132" t="str">
        <f t="shared" si="37"/>
        <v>Negative</v>
      </c>
      <c r="D1132">
        <f t="shared" si="35"/>
        <v>7</v>
      </c>
    </row>
    <row r="1133" spans="1:4" x14ac:dyDescent="0.3">
      <c r="A1133">
        <v>3</v>
      </c>
      <c r="B1133" t="s">
        <v>140</v>
      </c>
      <c r="C1133" t="str">
        <f t="shared" si="37"/>
        <v>Negative</v>
      </c>
      <c r="D1133">
        <f t="shared" si="35"/>
        <v>7</v>
      </c>
    </row>
    <row r="1134" spans="1:4" x14ac:dyDescent="0.3">
      <c r="A1134">
        <v>2.7</v>
      </c>
      <c r="B1134" t="s">
        <v>140</v>
      </c>
      <c r="C1134" t="str">
        <f t="shared" si="37"/>
        <v>Negative</v>
      </c>
      <c r="D1134">
        <f t="shared" si="35"/>
        <v>7</v>
      </c>
    </row>
    <row r="1135" spans="1:4" x14ac:dyDescent="0.3">
      <c r="A1135">
        <v>2.6</v>
      </c>
      <c r="B1135" t="s">
        <v>140</v>
      </c>
      <c r="C1135" t="str">
        <f t="shared" si="37"/>
        <v>Negative</v>
      </c>
      <c r="D1135">
        <f t="shared" si="35"/>
        <v>7</v>
      </c>
    </row>
    <row r="1136" spans="1:4" x14ac:dyDescent="0.3">
      <c r="A1136">
        <v>3.3</v>
      </c>
      <c r="B1136" t="s">
        <v>140</v>
      </c>
      <c r="C1136" t="str">
        <f t="shared" si="37"/>
        <v>Negative</v>
      </c>
      <c r="D1136">
        <f t="shared" si="35"/>
        <v>7</v>
      </c>
    </row>
    <row r="1137" spans="1:4" x14ac:dyDescent="0.3">
      <c r="A1137">
        <v>3.1</v>
      </c>
      <c r="B1137" t="s">
        <v>140</v>
      </c>
      <c r="C1137" t="str">
        <f t="shared" si="37"/>
        <v>Negative</v>
      </c>
      <c r="D1137">
        <f t="shared" si="35"/>
        <v>7</v>
      </c>
    </row>
    <row r="1138" spans="1:4" x14ac:dyDescent="0.3">
      <c r="A1138">
        <v>3.6</v>
      </c>
      <c r="B1138" t="s">
        <v>103</v>
      </c>
      <c r="C1138" t="str">
        <f t="shared" si="37"/>
        <v>Positive</v>
      </c>
      <c r="D1138">
        <f t="shared" si="35"/>
        <v>4</v>
      </c>
    </row>
    <row r="1139" spans="1:4" x14ac:dyDescent="0.3">
      <c r="A1139">
        <v>3.6</v>
      </c>
      <c r="B1139" t="s">
        <v>103</v>
      </c>
      <c r="C1139" t="str">
        <f t="shared" si="37"/>
        <v>Positive</v>
      </c>
      <c r="D1139">
        <f t="shared" si="35"/>
        <v>4</v>
      </c>
    </row>
    <row r="1140" spans="1:4" x14ac:dyDescent="0.3">
      <c r="A1140">
        <v>1.8</v>
      </c>
      <c r="B1140" t="s">
        <v>1060</v>
      </c>
      <c r="C1140" t="str">
        <f t="shared" si="37"/>
        <v>Negative</v>
      </c>
      <c r="D1140">
        <f t="shared" si="35"/>
        <v>4</v>
      </c>
    </row>
    <row r="1141" spans="1:4" x14ac:dyDescent="0.3">
      <c r="A1141">
        <v>3.3</v>
      </c>
      <c r="B1141" t="s">
        <v>140</v>
      </c>
      <c r="C1141" t="str">
        <f t="shared" si="37"/>
        <v>Negative</v>
      </c>
      <c r="D1141">
        <f t="shared" si="35"/>
        <v>7</v>
      </c>
    </row>
    <row r="1142" spans="1:4" x14ac:dyDescent="0.3">
      <c r="A1142">
        <v>3.2</v>
      </c>
      <c r="B1142" t="s">
        <v>140</v>
      </c>
      <c r="C1142" t="str">
        <f t="shared" si="37"/>
        <v>Negative</v>
      </c>
      <c r="D1142">
        <f t="shared" si="35"/>
        <v>7</v>
      </c>
    </row>
    <row r="1143" spans="1:4" x14ac:dyDescent="0.3">
      <c r="A1143">
        <v>4.5</v>
      </c>
      <c r="B1143" t="s">
        <v>31</v>
      </c>
      <c r="C1143" t="str">
        <f t="shared" si="37"/>
        <v>Positive</v>
      </c>
      <c r="D1143">
        <f t="shared" si="35"/>
        <v>9</v>
      </c>
    </row>
    <row r="1144" spans="1:4" x14ac:dyDescent="0.3">
      <c r="A1144">
        <v>4.8</v>
      </c>
      <c r="B1144" t="s">
        <v>31</v>
      </c>
      <c r="C1144" t="str">
        <f t="shared" si="37"/>
        <v>Positive</v>
      </c>
      <c r="D1144">
        <f t="shared" si="35"/>
        <v>9</v>
      </c>
    </row>
    <row r="1145" spans="1:4" x14ac:dyDescent="0.3">
      <c r="A1145">
        <v>4.4000000000000004</v>
      </c>
      <c r="B1145" t="s">
        <v>44</v>
      </c>
      <c r="C1145" t="str">
        <f t="shared" si="37"/>
        <v>Positive</v>
      </c>
      <c r="D1145">
        <f t="shared" si="35"/>
        <v>9</v>
      </c>
    </row>
    <row r="1146" spans="1:4" x14ac:dyDescent="0.3">
      <c r="A1146">
        <v>3.5</v>
      </c>
      <c r="B1146" t="s">
        <v>103</v>
      </c>
      <c r="C1146" t="str">
        <f t="shared" si="37"/>
        <v>Positive</v>
      </c>
      <c r="D1146">
        <f t="shared" si="35"/>
        <v>4</v>
      </c>
    </row>
    <row r="1147" spans="1:4" x14ac:dyDescent="0.3">
      <c r="A1147">
        <v>4.5999999999999996</v>
      </c>
      <c r="B1147" t="s">
        <v>31</v>
      </c>
      <c r="C1147" t="str">
        <f t="shared" si="37"/>
        <v>Positive</v>
      </c>
      <c r="D1147">
        <f t="shared" si="35"/>
        <v>9</v>
      </c>
    </row>
    <row r="1148" spans="1:4" x14ac:dyDescent="0.3">
      <c r="A1148">
        <v>3.8</v>
      </c>
      <c r="B1148" t="s">
        <v>103</v>
      </c>
      <c r="C1148" t="str">
        <f t="shared" si="37"/>
        <v>Positive</v>
      </c>
      <c r="D1148">
        <f t="shared" si="35"/>
        <v>4</v>
      </c>
    </row>
    <row r="1149" spans="1:4" x14ac:dyDescent="0.3">
      <c r="A1149">
        <v>4.3</v>
      </c>
      <c r="B1149" t="s">
        <v>44</v>
      </c>
      <c r="C1149" t="str">
        <f t="shared" si="37"/>
        <v>Positive</v>
      </c>
      <c r="D1149">
        <f t="shared" si="35"/>
        <v>9</v>
      </c>
    </row>
    <row r="1150" spans="1:4" x14ac:dyDescent="0.3">
      <c r="A1150">
        <v>4.2</v>
      </c>
      <c r="B1150" t="s">
        <v>44</v>
      </c>
      <c r="C1150" t="str">
        <f t="shared" si="37"/>
        <v>Positive</v>
      </c>
      <c r="D1150">
        <f t="shared" si="35"/>
        <v>9</v>
      </c>
    </row>
    <row r="1151" spans="1:4" x14ac:dyDescent="0.3">
      <c r="A1151">
        <v>4.4000000000000004</v>
      </c>
      <c r="B1151" t="s">
        <v>44</v>
      </c>
      <c r="C1151" t="str">
        <f t="shared" si="37"/>
        <v>Positive</v>
      </c>
      <c r="D1151">
        <f t="shared" si="35"/>
        <v>9</v>
      </c>
    </row>
    <row r="1152" spans="1:4" x14ac:dyDescent="0.3">
      <c r="A1152">
        <v>3.7</v>
      </c>
      <c r="B1152" t="s">
        <v>103</v>
      </c>
      <c r="C1152" t="str">
        <f t="shared" si="37"/>
        <v>Positive</v>
      </c>
      <c r="D1152">
        <f t="shared" si="35"/>
        <v>4</v>
      </c>
    </row>
    <row r="1153" spans="1:4" x14ac:dyDescent="0.3">
      <c r="A1153">
        <v>4.3</v>
      </c>
      <c r="B1153" t="s">
        <v>44</v>
      </c>
      <c r="C1153" t="str">
        <f t="shared" si="37"/>
        <v>Positive</v>
      </c>
      <c r="D1153">
        <f t="shared" si="35"/>
        <v>9</v>
      </c>
    </row>
    <row r="1154" spans="1:4" x14ac:dyDescent="0.3">
      <c r="A1154">
        <v>3.8</v>
      </c>
      <c r="B1154" t="s">
        <v>103</v>
      </c>
      <c r="C1154" t="str">
        <f t="shared" si="37"/>
        <v>Positive</v>
      </c>
      <c r="D1154">
        <f t="shared" si="35"/>
        <v>4</v>
      </c>
    </row>
    <row r="1155" spans="1:4" x14ac:dyDescent="0.3">
      <c r="A1155">
        <v>4.2</v>
      </c>
      <c r="B1155" t="s">
        <v>44</v>
      </c>
      <c r="C1155" t="str">
        <f t="shared" si="37"/>
        <v>Positive</v>
      </c>
      <c r="D1155">
        <f t="shared" ref="D1155:D1218" si="38">LEN(B1155)</f>
        <v>9</v>
      </c>
    </row>
    <row r="1156" spans="1:4" x14ac:dyDescent="0.3">
      <c r="A1156">
        <v>4.5999999999999996</v>
      </c>
      <c r="B1156" t="s">
        <v>31</v>
      </c>
      <c r="C1156" t="str">
        <f t="shared" si="37"/>
        <v>Positive</v>
      </c>
      <c r="D1156">
        <f t="shared" si="38"/>
        <v>9</v>
      </c>
    </row>
    <row r="1157" spans="1:4" x14ac:dyDescent="0.3">
      <c r="A1157">
        <v>3.7</v>
      </c>
      <c r="B1157" t="s">
        <v>103</v>
      </c>
      <c r="C1157" t="str">
        <f t="shared" si="37"/>
        <v>Positive</v>
      </c>
      <c r="D1157">
        <f t="shared" si="38"/>
        <v>4</v>
      </c>
    </row>
    <row r="1158" spans="1:4" x14ac:dyDescent="0.3">
      <c r="A1158">
        <v>4.5</v>
      </c>
      <c r="B1158" t="s">
        <v>31</v>
      </c>
      <c r="C1158" t="str">
        <f t="shared" si="37"/>
        <v>Positive</v>
      </c>
      <c r="D1158">
        <f t="shared" si="38"/>
        <v>9</v>
      </c>
    </row>
    <row r="1159" spans="1:4" x14ac:dyDescent="0.3">
      <c r="A1159">
        <v>4.7</v>
      </c>
      <c r="B1159" t="s">
        <v>31</v>
      </c>
      <c r="C1159" t="str">
        <f t="shared" si="37"/>
        <v>Positive</v>
      </c>
      <c r="D1159">
        <f t="shared" si="38"/>
        <v>9</v>
      </c>
    </row>
    <row r="1160" spans="1:4" x14ac:dyDescent="0.3">
      <c r="A1160">
        <v>4.3</v>
      </c>
      <c r="B1160" t="s">
        <v>44</v>
      </c>
      <c r="C1160" t="str">
        <f t="shared" si="37"/>
        <v>Positive</v>
      </c>
      <c r="D1160">
        <f t="shared" si="38"/>
        <v>9</v>
      </c>
    </row>
    <row r="1161" spans="1:4" x14ac:dyDescent="0.3">
      <c r="A1161">
        <v>4.4000000000000004</v>
      </c>
      <c r="B1161" t="s">
        <v>44</v>
      </c>
      <c r="C1161" t="str">
        <f t="shared" si="37"/>
        <v>Positive</v>
      </c>
      <c r="D1161">
        <f t="shared" si="38"/>
        <v>9</v>
      </c>
    </row>
    <row r="1162" spans="1:4" x14ac:dyDescent="0.3">
      <c r="A1162">
        <v>4.2</v>
      </c>
      <c r="B1162" t="s">
        <v>44</v>
      </c>
      <c r="C1162" t="str">
        <f t="shared" si="37"/>
        <v>Positive</v>
      </c>
      <c r="D1162">
        <f t="shared" si="38"/>
        <v>9</v>
      </c>
    </row>
    <row r="1163" spans="1:4" x14ac:dyDescent="0.3">
      <c r="A1163">
        <v>3.4</v>
      </c>
      <c r="B1163" t="s">
        <v>140</v>
      </c>
      <c r="C1163" t="str">
        <f t="shared" si="37"/>
        <v>Negative</v>
      </c>
      <c r="D1163">
        <f t="shared" si="38"/>
        <v>7</v>
      </c>
    </row>
    <row r="1164" spans="1:4" x14ac:dyDescent="0.3">
      <c r="A1164">
        <v>2.7</v>
      </c>
      <c r="B1164" t="s">
        <v>140</v>
      </c>
      <c r="C1164" t="str">
        <f t="shared" si="37"/>
        <v>Negative</v>
      </c>
      <c r="D1164">
        <f t="shared" si="38"/>
        <v>7</v>
      </c>
    </row>
    <row r="1165" spans="1:4" x14ac:dyDescent="0.3">
      <c r="A1165">
        <v>4.3</v>
      </c>
      <c r="B1165" t="s">
        <v>44</v>
      </c>
      <c r="C1165" t="str">
        <f t="shared" si="37"/>
        <v>Positive</v>
      </c>
      <c r="D1165">
        <f t="shared" si="38"/>
        <v>9</v>
      </c>
    </row>
    <row r="1166" spans="1:4" x14ac:dyDescent="0.3">
      <c r="A1166">
        <v>4</v>
      </c>
      <c r="B1166" t="s">
        <v>44</v>
      </c>
      <c r="C1166" t="str">
        <f t="shared" si="37"/>
        <v>Positive</v>
      </c>
      <c r="D1166">
        <f t="shared" si="38"/>
        <v>9</v>
      </c>
    </row>
    <row r="1167" spans="1:4" x14ac:dyDescent="0.3">
      <c r="A1167">
        <v>3</v>
      </c>
      <c r="B1167" t="s">
        <v>140</v>
      </c>
      <c r="C1167" t="str">
        <f t="shared" si="37"/>
        <v>Negative</v>
      </c>
      <c r="D1167">
        <f t="shared" si="38"/>
        <v>7</v>
      </c>
    </row>
    <row r="1168" spans="1:4" x14ac:dyDescent="0.3">
      <c r="A1168">
        <v>3</v>
      </c>
      <c r="B1168" t="s">
        <v>140</v>
      </c>
      <c r="C1168" t="str">
        <f t="shared" si="37"/>
        <v>Negative</v>
      </c>
      <c r="D1168">
        <f t="shared" si="38"/>
        <v>7</v>
      </c>
    </row>
    <row r="1169" spans="1:4" x14ac:dyDescent="0.3">
      <c r="A1169">
        <v>3</v>
      </c>
      <c r="B1169" t="s">
        <v>140</v>
      </c>
      <c r="C1169" t="str">
        <f t="shared" si="37"/>
        <v>Negative</v>
      </c>
      <c r="D1169">
        <f t="shared" si="38"/>
        <v>7</v>
      </c>
    </row>
    <row r="1170" spans="1:4" x14ac:dyDescent="0.3">
      <c r="A1170">
        <v>0</v>
      </c>
      <c r="B1170" t="s">
        <v>166</v>
      </c>
      <c r="C1170" t="str">
        <f t="shared" si="37"/>
        <v>Neutral</v>
      </c>
      <c r="D1170">
        <f t="shared" si="38"/>
        <v>9</v>
      </c>
    </row>
    <row r="1171" spans="1:4" x14ac:dyDescent="0.3">
      <c r="A1171">
        <v>3</v>
      </c>
      <c r="B1171" t="s">
        <v>140</v>
      </c>
      <c r="C1171" t="str">
        <f t="shared" si="37"/>
        <v>Negative</v>
      </c>
      <c r="D1171">
        <f t="shared" si="38"/>
        <v>7</v>
      </c>
    </row>
    <row r="1172" spans="1:4" x14ac:dyDescent="0.3">
      <c r="A1172">
        <v>3.1</v>
      </c>
      <c r="B1172" t="s">
        <v>140</v>
      </c>
      <c r="C1172" t="str">
        <f t="shared" si="37"/>
        <v>Negative</v>
      </c>
      <c r="D1172">
        <f t="shared" si="38"/>
        <v>7</v>
      </c>
    </row>
    <row r="1173" spans="1:4" x14ac:dyDescent="0.3">
      <c r="A1173">
        <v>2.9</v>
      </c>
      <c r="B1173" t="s">
        <v>140</v>
      </c>
      <c r="C1173" t="str">
        <f t="shared" si="37"/>
        <v>Negative</v>
      </c>
      <c r="D1173">
        <f t="shared" si="38"/>
        <v>7</v>
      </c>
    </row>
    <row r="1174" spans="1:4" x14ac:dyDescent="0.3">
      <c r="A1174">
        <v>0</v>
      </c>
      <c r="B1174" t="s">
        <v>166</v>
      </c>
      <c r="C1174" t="str">
        <f t="shared" si="37"/>
        <v>Neutral</v>
      </c>
      <c r="D1174">
        <f t="shared" si="38"/>
        <v>9</v>
      </c>
    </row>
    <row r="1175" spans="1:4" x14ac:dyDescent="0.3">
      <c r="A1175">
        <v>0</v>
      </c>
      <c r="B1175" t="s">
        <v>166</v>
      </c>
      <c r="C1175" t="str">
        <f t="shared" si="37"/>
        <v>Neutral</v>
      </c>
      <c r="D1175">
        <f t="shared" si="38"/>
        <v>9</v>
      </c>
    </row>
    <row r="1176" spans="1:4" x14ac:dyDescent="0.3">
      <c r="A1176">
        <v>0</v>
      </c>
      <c r="B1176" t="s">
        <v>166</v>
      </c>
      <c r="C1176" t="str">
        <f t="shared" si="37"/>
        <v>Neutral</v>
      </c>
      <c r="D1176">
        <f t="shared" si="38"/>
        <v>9</v>
      </c>
    </row>
    <row r="1177" spans="1:4" x14ac:dyDescent="0.3">
      <c r="A1177">
        <v>0</v>
      </c>
      <c r="B1177" t="s">
        <v>166</v>
      </c>
      <c r="C1177" t="str">
        <f t="shared" si="37"/>
        <v>Neutral</v>
      </c>
      <c r="D1177">
        <f t="shared" si="38"/>
        <v>9</v>
      </c>
    </row>
    <row r="1178" spans="1:4" x14ac:dyDescent="0.3">
      <c r="A1178">
        <v>0</v>
      </c>
      <c r="B1178" t="s">
        <v>166</v>
      </c>
      <c r="C1178" t="str">
        <f t="shared" si="37"/>
        <v>Neutral</v>
      </c>
      <c r="D1178">
        <f t="shared" si="38"/>
        <v>9</v>
      </c>
    </row>
    <row r="1179" spans="1:4" x14ac:dyDescent="0.3">
      <c r="A1179">
        <v>0</v>
      </c>
      <c r="B1179" t="s">
        <v>166</v>
      </c>
      <c r="C1179" t="str">
        <f t="shared" si="37"/>
        <v>Neutral</v>
      </c>
      <c r="D1179">
        <f t="shared" si="38"/>
        <v>9</v>
      </c>
    </row>
    <row r="1180" spans="1:4" x14ac:dyDescent="0.3">
      <c r="A1180">
        <v>0</v>
      </c>
      <c r="B1180" t="s">
        <v>166</v>
      </c>
      <c r="C1180" t="str">
        <f t="shared" si="37"/>
        <v>Neutral</v>
      </c>
      <c r="D1180">
        <f t="shared" si="38"/>
        <v>9</v>
      </c>
    </row>
    <row r="1181" spans="1:4" x14ac:dyDescent="0.3">
      <c r="A1181">
        <v>0</v>
      </c>
      <c r="B1181" t="s">
        <v>166</v>
      </c>
      <c r="C1181" t="str">
        <f t="shared" si="37"/>
        <v>Neutral</v>
      </c>
      <c r="D1181">
        <f t="shared" si="38"/>
        <v>9</v>
      </c>
    </row>
    <row r="1182" spans="1:4" x14ac:dyDescent="0.3">
      <c r="A1182">
        <v>0</v>
      </c>
      <c r="B1182" t="s">
        <v>166</v>
      </c>
      <c r="C1182" t="str">
        <f t="shared" si="37"/>
        <v>Neutral</v>
      </c>
      <c r="D1182">
        <f t="shared" si="38"/>
        <v>9</v>
      </c>
    </row>
    <row r="1183" spans="1:4" x14ac:dyDescent="0.3">
      <c r="A1183">
        <v>0</v>
      </c>
      <c r="B1183" t="s">
        <v>166</v>
      </c>
      <c r="C1183" t="str">
        <f t="shared" ref="C1183:C1246" si="39">IF(OR(B1183="Excellent", B1183="Very Good", B1183="Good"), "Positive",
 IF(OR(B1183="Average", B1183="Poor"), "Negative",
 IF(B1183="Not rated", "Neutral", "Unknown")))</f>
        <v>Neutral</v>
      </c>
      <c r="D1183">
        <f t="shared" si="38"/>
        <v>9</v>
      </c>
    </row>
    <row r="1184" spans="1:4" x14ac:dyDescent="0.3">
      <c r="A1184">
        <v>0</v>
      </c>
      <c r="B1184" t="s">
        <v>166</v>
      </c>
      <c r="C1184" t="str">
        <f t="shared" si="39"/>
        <v>Neutral</v>
      </c>
      <c r="D1184">
        <f t="shared" si="38"/>
        <v>9</v>
      </c>
    </row>
    <row r="1185" spans="1:4" x14ac:dyDescent="0.3">
      <c r="A1185">
        <v>0</v>
      </c>
      <c r="B1185" t="s">
        <v>166</v>
      </c>
      <c r="C1185" t="str">
        <f t="shared" si="39"/>
        <v>Neutral</v>
      </c>
      <c r="D1185">
        <f t="shared" si="38"/>
        <v>9</v>
      </c>
    </row>
    <row r="1186" spans="1:4" x14ac:dyDescent="0.3">
      <c r="A1186">
        <v>0</v>
      </c>
      <c r="B1186" t="s">
        <v>166</v>
      </c>
      <c r="C1186" t="str">
        <f t="shared" si="39"/>
        <v>Neutral</v>
      </c>
      <c r="D1186">
        <f t="shared" si="38"/>
        <v>9</v>
      </c>
    </row>
    <row r="1187" spans="1:4" x14ac:dyDescent="0.3">
      <c r="A1187">
        <v>0</v>
      </c>
      <c r="B1187" t="s">
        <v>166</v>
      </c>
      <c r="C1187" t="str">
        <f t="shared" si="39"/>
        <v>Neutral</v>
      </c>
      <c r="D1187">
        <f t="shared" si="38"/>
        <v>9</v>
      </c>
    </row>
    <row r="1188" spans="1:4" x14ac:dyDescent="0.3">
      <c r="A1188">
        <v>0</v>
      </c>
      <c r="B1188" t="s">
        <v>166</v>
      </c>
      <c r="C1188" t="str">
        <f t="shared" si="39"/>
        <v>Neutral</v>
      </c>
      <c r="D1188">
        <f t="shared" si="38"/>
        <v>9</v>
      </c>
    </row>
    <row r="1189" spans="1:4" x14ac:dyDescent="0.3">
      <c r="A1189">
        <v>0</v>
      </c>
      <c r="B1189" t="s">
        <v>166</v>
      </c>
      <c r="C1189" t="str">
        <f t="shared" si="39"/>
        <v>Neutral</v>
      </c>
      <c r="D1189">
        <f t="shared" si="38"/>
        <v>9</v>
      </c>
    </row>
    <row r="1190" spans="1:4" x14ac:dyDescent="0.3">
      <c r="A1190">
        <v>2.8</v>
      </c>
      <c r="B1190" t="s">
        <v>140</v>
      </c>
      <c r="C1190" t="str">
        <f t="shared" si="39"/>
        <v>Negative</v>
      </c>
      <c r="D1190">
        <f t="shared" si="38"/>
        <v>7</v>
      </c>
    </row>
    <row r="1191" spans="1:4" x14ac:dyDescent="0.3">
      <c r="A1191">
        <v>2.9</v>
      </c>
      <c r="B1191" t="s">
        <v>140</v>
      </c>
      <c r="C1191" t="str">
        <f t="shared" si="39"/>
        <v>Negative</v>
      </c>
      <c r="D1191">
        <f t="shared" si="38"/>
        <v>7</v>
      </c>
    </row>
    <row r="1192" spans="1:4" x14ac:dyDescent="0.3">
      <c r="A1192">
        <v>3.9</v>
      </c>
      <c r="B1192" t="s">
        <v>103</v>
      </c>
      <c r="C1192" t="str">
        <f t="shared" si="39"/>
        <v>Positive</v>
      </c>
      <c r="D1192">
        <f t="shared" si="38"/>
        <v>4</v>
      </c>
    </row>
    <row r="1193" spans="1:4" x14ac:dyDescent="0.3">
      <c r="A1193">
        <v>3.4</v>
      </c>
      <c r="B1193" t="s">
        <v>140</v>
      </c>
      <c r="C1193" t="str">
        <f t="shared" si="39"/>
        <v>Negative</v>
      </c>
      <c r="D1193">
        <f t="shared" si="38"/>
        <v>7</v>
      </c>
    </row>
    <row r="1194" spans="1:4" x14ac:dyDescent="0.3">
      <c r="A1194">
        <v>3.4</v>
      </c>
      <c r="B1194" t="s">
        <v>140</v>
      </c>
      <c r="C1194" t="str">
        <f t="shared" si="39"/>
        <v>Negative</v>
      </c>
      <c r="D1194">
        <f t="shared" si="38"/>
        <v>7</v>
      </c>
    </row>
    <row r="1195" spans="1:4" x14ac:dyDescent="0.3">
      <c r="A1195">
        <v>3.4</v>
      </c>
      <c r="B1195" t="s">
        <v>140</v>
      </c>
      <c r="C1195" t="str">
        <f t="shared" si="39"/>
        <v>Negative</v>
      </c>
      <c r="D1195">
        <f t="shared" si="38"/>
        <v>7</v>
      </c>
    </row>
    <row r="1196" spans="1:4" x14ac:dyDescent="0.3">
      <c r="A1196">
        <v>3.3</v>
      </c>
      <c r="B1196" t="s">
        <v>140</v>
      </c>
      <c r="C1196" t="str">
        <f t="shared" si="39"/>
        <v>Negative</v>
      </c>
      <c r="D1196">
        <f t="shared" si="38"/>
        <v>7</v>
      </c>
    </row>
    <row r="1197" spans="1:4" x14ac:dyDescent="0.3">
      <c r="A1197">
        <v>3.4</v>
      </c>
      <c r="B1197" t="s">
        <v>140</v>
      </c>
      <c r="C1197" t="str">
        <f t="shared" si="39"/>
        <v>Negative</v>
      </c>
      <c r="D1197">
        <f t="shared" si="38"/>
        <v>7</v>
      </c>
    </row>
    <row r="1198" spans="1:4" x14ac:dyDescent="0.3">
      <c r="A1198">
        <v>2.5</v>
      </c>
      <c r="B1198" t="s">
        <v>140</v>
      </c>
      <c r="C1198" t="str">
        <f t="shared" si="39"/>
        <v>Negative</v>
      </c>
      <c r="D1198">
        <f t="shared" si="38"/>
        <v>7</v>
      </c>
    </row>
    <row r="1199" spans="1:4" x14ac:dyDescent="0.3">
      <c r="A1199">
        <v>3.8</v>
      </c>
      <c r="B1199" t="s">
        <v>103</v>
      </c>
      <c r="C1199" t="str">
        <f t="shared" si="39"/>
        <v>Positive</v>
      </c>
      <c r="D1199">
        <f t="shared" si="38"/>
        <v>4</v>
      </c>
    </row>
    <row r="1200" spans="1:4" x14ac:dyDescent="0.3">
      <c r="A1200">
        <v>3.9</v>
      </c>
      <c r="B1200" t="s">
        <v>103</v>
      </c>
      <c r="C1200" t="str">
        <f t="shared" si="39"/>
        <v>Positive</v>
      </c>
      <c r="D1200">
        <f t="shared" si="38"/>
        <v>4</v>
      </c>
    </row>
    <row r="1201" spans="1:4" x14ac:dyDescent="0.3">
      <c r="A1201">
        <v>3.6</v>
      </c>
      <c r="B1201" t="s">
        <v>103</v>
      </c>
      <c r="C1201" t="str">
        <f t="shared" si="39"/>
        <v>Positive</v>
      </c>
      <c r="D1201">
        <f t="shared" si="38"/>
        <v>4</v>
      </c>
    </row>
    <row r="1202" spans="1:4" x14ac:dyDescent="0.3">
      <c r="A1202">
        <v>4.3</v>
      </c>
      <c r="B1202" t="s">
        <v>44</v>
      </c>
      <c r="C1202" t="str">
        <f t="shared" si="39"/>
        <v>Positive</v>
      </c>
      <c r="D1202">
        <f t="shared" si="38"/>
        <v>9</v>
      </c>
    </row>
    <row r="1203" spans="1:4" x14ac:dyDescent="0.3">
      <c r="A1203">
        <v>3.8</v>
      </c>
      <c r="B1203" t="s">
        <v>103</v>
      </c>
      <c r="C1203" t="str">
        <f t="shared" si="39"/>
        <v>Positive</v>
      </c>
      <c r="D1203">
        <f t="shared" si="38"/>
        <v>4</v>
      </c>
    </row>
    <row r="1204" spans="1:4" x14ac:dyDescent="0.3">
      <c r="A1204">
        <v>3</v>
      </c>
      <c r="B1204" t="s">
        <v>140</v>
      </c>
      <c r="C1204" t="str">
        <f t="shared" si="39"/>
        <v>Negative</v>
      </c>
      <c r="D1204">
        <f t="shared" si="38"/>
        <v>7</v>
      </c>
    </row>
    <row r="1205" spans="1:4" x14ac:dyDescent="0.3">
      <c r="A1205">
        <v>3.5</v>
      </c>
      <c r="B1205" t="s">
        <v>103</v>
      </c>
      <c r="C1205" t="str">
        <f t="shared" si="39"/>
        <v>Positive</v>
      </c>
      <c r="D1205">
        <f t="shared" si="38"/>
        <v>4</v>
      </c>
    </row>
    <row r="1206" spans="1:4" x14ac:dyDescent="0.3">
      <c r="A1206">
        <v>3.5</v>
      </c>
      <c r="B1206" t="s">
        <v>103</v>
      </c>
      <c r="C1206" t="str">
        <f t="shared" si="39"/>
        <v>Positive</v>
      </c>
      <c r="D1206">
        <f t="shared" si="38"/>
        <v>4</v>
      </c>
    </row>
    <row r="1207" spans="1:4" x14ac:dyDescent="0.3">
      <c r="A1207">
        <v>3.4</v>
      </c>
      <c r="B1207" t="s">
        <v>140</v>
      </c>
      <c r="C1207" t="str">
        <f t="shared" si="39"/>
        <v>Negative</v>
      </c>
      <c r="D1207">
        <f t="shared" si="38"/>
        <v>7</v>
      </c>
    </row>
    <row r="1208" spans="1:4" x14ac:dyDescent="0.3">
      <c r="A1208">
        <v>3.2</v>
      </c>
      <c r="B1208" t="s">
        <v>140</v>
      </c>
      <c r="C1208" t="str">
        <f t="shared" si="39"/>
        <v>Negative</v>
      </c>
      <c r="D1208">
        <f t="shared" si="38"/>
        <v>7</v>
      </c>
    </row>
    <row r="1209" spans="1:4" x14ac:dyDescent="0.3">
      <c r="A1209">
        <v>0</v>
      </c>
      <c r="B1209" t="s">
        <v>166</v>
      </c>
      <c r="C1209" t="str">
        <f t="shared" si="39"/>
        <v>Neutral</v>
      </c>
      <c r="D1209">
        <f t="shared" si="38"/>
        <v>9</v>
      </c>
    </row>
    <row r="1210" spans="1:4" x14ac:dyDescent="0.3">
      <c r="A1210">
        <v>3.9</v>
      </c>
      <c r="B1210" t="s">
        <v>103</v>
      </c>
      <c r="C1210" t="str">
        <f t="shared" si="39"/>
        <v>Positive</v>
      </c>
      <c r="D1210">
        <f t="shared" si="38"/>
        <v>4</v>
      </c>
    </row>
    <row r="1211" spans="1:4" x14ac:dyDescent="0.3">
      <c r="A1211">
        <v>3.7</v>
      </c>
      <c r="B1211" t="s">
        <v>103</v>
      </c>
      <c r="C1211" t="str">
        <f t="shared" si="39"/>
        <v>Positive</v>
      </c>
      <c r="D1211">
        <f t="shared" si="38"/>
        <v>4</v>
      </c>
    </row>
    <row r="1212" spans="1:4" x14ac:dyDescent="0.3">
      <c r="A1212">
        <v>3.7</v>
      </c>
      <c r="B1212" t="s">
        <v>103</v>
      </c>
      <c r="C1212" t="str">
        <f t="shared" si="39"/>
        <v>Positive</v>
      </c>
      <c r="D1212">
        <f t="shared" si="38"/>
        <v>4</v>
      </c>
    </row>
    <row r="1213" spans="1:4" x14ac:dyDescent="0.3">
      <c r="A1213">
        <v>3.5</v>
      </c>
      <c r="B1213" t="s">
        <v>103</v>
      </c>
      <c r="C1213" t="str">
        <f t="shared" si="39"/>
        <v>Positive</v>
      </c>
      <c r="D1213">
        <f t="shared" si="38"/>
        <v>4</v>
      </c>
    </row>
    <row r="1214" spans="1:4" x14ac:dyDescent="0.3">
      <c r="A1214">
        <v>4</v>
      </c>
      <c r="B1214" t="s">
        <v>44</v>
      </c>
      <c r="C1214" t="str">
        <f t="shared" si="39"/>
        <v>Positive</v>
      </c>
      <c r="D1214">
        <f t="shared" si="38"/>
        <v>9</v>
      </c>
    </row>
    <row r="1215" spans="1:4" x14ac:dyDescent="0.3">
      <c r="A1215">
        <v>4.2</v>
      </c>
      <c r="B1215" t="s">
        <v>44</v>
      </c>
      <c r="C1215" t="str">
        <f t="shared" si="39"/>
        <v>Positive</v>
      </c>
      <c r="D1215">
        <f t="shared" si="38"/>
        <v>9</v>
      </c>
    </row>
    <row r="1216" spans="1:4" x14ac:dyDescent="0.3">
      <c r="A1216">
        <v>4.2</v>
      </c>
      <c r="B1216" t="s">
        <v>44</v>
      </c>
      <c r="C1216" t="str">
        <f t="shared" si="39"/>
        <v>Positive</v>
      </c>
      <c r="D1216">
        <f t="shared" si="38"/>
        <v>9</v>
      </c>
    </row>
    <row r="1217" spans="1:4" x14ac:dyDescent="0.3">
      <c r="A1217">
        <v>4.0999999999999996</v>
      </c>
      <c r="B1217" t="s">
        <v>44</v>
      </c>
      <c r="C1217" t="str">
        <f t="shared" si="39"/>
        <v>Positive</v>
      </c>
      <c r="D1217">
        <f t="shared" si="38"/>
        <v>9</v>
      </c>
    </row>
    <row r="1218" spans="1:4" x14ac:dyDescent="0.3">
      <c r="A1218">
        <v>3.9</v>
      </c>
      <c r="B1218" t="s">
        <v>103</v>
      </c>
      <c r="C1218" t="str">
        <f t="shared" si="39"/>
        <v>Positive</v>
      </c>
      <c r="D1218">
        <f t="shared" si="38"/>
        <v>4</v>
      </c>
    </row>
    <row r="1219" spans="1:4" x14ac:dyDescent="0.3">
      <c r="A1219">
        <v>3.7</v>
      </c>
      <c r="B1219" t="s">
        <v>103</v>
      </c>
      <c r="C1219" t="str">
        <f t="shared" si="39"/>
        <v>Positive</v>
      </c>
      <c r="D1219">
        <f t="shared" ref="D1219:D1282" si="40">LEN(B1219)</f>
        <v>4</v>
      </c>
    </row>
    <row r="1220" spans="1:4" x14ac:dyDescent="0.3">
      <c r="A1220">
        <v>2.8</v>
      </c>
      <c r="B1220" t="s">
        <v>140</v>
      </c>
      <c r="C1220" t="str">
        <f t="shared" si="39"/>
        <v>Negative</v>
      </c>
      <c r="D1220">
        <f t="shared" si="40"/>
        <v>7</v>
      </c>
    </row>
    <row r="1221" spans="1:4" x14ac:dyDescent="0.3">
      <c r="A1221">
        <v>3.3</v>
      </c>
      <c r="B1221" t="s">
        <v>140</v>
      </c>
      <c r="C1221" t="str">
        <f t="shared" si="39"/>
        <v>Negative</v>
      </c>
      <c r="D1221">
        <f t="shared" si="40"/>
        <v>7</v>
      </c>
    </row>
    <row r="1222" spans="1:4" x14ac:dyDescent="0.3">
      <c r="A1222">
        <v>4.5999999999999996</v>
      </c>
      <c r="B1222" t="s">
        <v>31</v>
      </c>
      <c r="C1222" t="str">
        <f t="shared" si="39"/>
        <v>Positive</v>
      </c>
      <c r="D1222">
        <f t="shared" si="40"/>
        <v>9</v>
      </c>
    </row>
    <row r="1223" spans="1:4" x14ac:dyDescent="0.3">
      <c r="A1223">
        <v>4.5999999999999996</v>
      </c>
      <c r="B1223" t="s">
        <v>31</v>
      </c>
      <c r="C1223" t="str">
        <f t="shared" si="39"/>
        <v>Positive</v>
      </c>
      <c r="D1223">
        <f t="shared" si="40"/>
        <v>9</v>
      </c>
    </row>
    <row r="1224" spans="1:4" x14ac:dyDescent="0.3">
      <c r="A1224">
        <v>4.5</v>
      </c>
      <c r="B1224" t="s">
        <v>31</v>
      </c>
      <c r="C1224" t="str">
        <f t="shared" si="39"/>
        <v>Positive</v>
      </c>
      <c r="D1224">
        <f t="shared" si="40"/>
        <v>9</v>
      </c>
    </row>
    <row r="1225" spans="1:4" x14ac:dyDescent="0.3">
      <c r="A1225">
        <v>3.7</v>
      </c>
      <c r="B1225" t="s">
        <v>103</v>
      </c>
      <c r="C1225" t="str">
        <f t="shared" si="39"/>
        <v>Positive</v>
      </c>
      <c r="D1225">
        <f t="shared" si="40"/>
        <v>4</v>
      </c>
    </row>
    <row r="1226" spans="1:4" x14ac:dyDescent="0.3">
      <c r="A1226">
        <v>3.7</v>
      </c>
      <c r="B1226" t="s">
        <v>103</v>
      </c>
      <c r="C1226" t="str">
        <f t="shared" si="39"/>
        <v>Positive</v>
      </c>
      <c r="D1226">
        <f t="shared" si="40"/>
        <v>4</v>
      </c>
    </row>
    <row r="1227" spans="1:4" x14ac:dyDescent="0.3">
      <c r="A1227">
        <v>3.7</v>
      </c>
      <c r="B1227" t="s">
        <v>103</v>
      </c>
      <c r="C1227" t="str">
        <f t="shared" si="39"/>
        <v>Positive</v>
      </c>
      <c r="D1227">
        <f t="shared" si="40"/>
        <v>4</v>
      </c>
    </row>
    <row r="1228" spans="1:4" x14ac:dyDescent="0.3">
      <c r="A1228">
        <v>3.7</v>
      </c>
      <c r="B1228" t="s">
        <v>103</v>
      </c>
      <c r="C1228" t="str">
        <f t="shared" si="39"/>
        <v>Positive</v>
      </c>
      <c r="D1228">
        <f t="shared" si="40"/>
        <v>4</v>
      </c>
    </row>
    <row r="1229" spans="1:4" x14ac:dyDescent="0.3">
      <c r="A1229">
        <v>3.6</v>
      </c>
      <c r="B1229" t="s">
        <v>103</v>
      </c>
      <c r="C1229" t="str">
        <f t="shared" si="39"/>
        <v>Positive</v>
      </c>
      <c r="D1229">
        <f t="shared" si="40"/>
        <v>4</v>
      </c>
    </row>
    <row r="1230" spans="1:4" x14ac:dyDescent="0.3">
      <c r="A1230">
        <v>3.9</v>
      </c>
      <c r="B1230" t="s">
        <v>103</v>
      </c>
      <c r="C1230" t="str">
        <f t="shared" si="39"/>
        <v>Positive</v>
      </c>
      <c r="D1230">
        <f t="shared" si="40"/>
        <v>4</v>
      </c>
    </row>
    <row r="1231" spans="1:4" x14ac:dyDescent="0.3">
      <c r="A1231">
        <v>3.8</v>
      </c>
      <c r="B1231" t="s">
        <v>103</v>
      </c>
      <c r="C1231" t="str">
        <f t="shared" si="39"/>
        <v>Positive</v>
      </c>
      <c r="D1231">
        <f t="shared" si="40"/>
        <v>4</v>
      </c>
    </row>
    <row r="1232" spans="1:4" x14ac:dyDescent="0.3">
      <c r="A1232">
        <v>3.6</v>
      </c>
      <c r="B1232" t="s">
        <v>103</v>
      </c>
      <c r="C1232" t="str">
        <f t="shared" si="39"/>
        <v>Positive</v>
      </c>
      <c r="D1232">
        <f t="shared" si="40"/>
        <v>4</v>
      </c>
    </row>
    <row r="1233" spans="1:4" x14ac:dyDescent="0.3">
      <c r="A1233">
        <v>3.6</v>
      </c>
      <c r="B1233" t="s">
        <v>103</v>
      </c>
      <c r="C1233" t="str">
        <f t="shared" si="39"/>
        <v>Positive</v>
      </c>
      <c r="D1233">
        <f t="shared" si="40"/>
        <v>4</v>
      </c>
    </row>
    <row r="1234" spans="1:4" x14ac:dyDescent="0.3">
      <c r="A1234">
        <v>3.9</v>
      </c>
      <c r="B1234" t="s">
        <v>103</v>
      </c>
      <c r="C1234" t="str">
        <f t="shared" si="39"/>
        <v>Positive</v>
      </c>
      <c r="D1234">
        <f t="shared" si="40"/>
        <v>4</v>
      </c>
    </row>
    <row r="1235" spans="1:4" x14ac:dyDescent="0.3">
      <c r="A1235">
        <v>3.6</v>
      </c>
      <c r="B1235" t="s">
        <v>103</v>
      </c>
      <c r="C1235" t="str">
        <f t="shared" si="39"/>
        <v>Positive</v>
      </c>
      <c r="D1235">
        <f t="shared" si="40"/>
        <v>4</v>
      </c>
    </row>
    <row r="1236" spans="1:4" x14ac:dyDescent="0.3">
      <c r="A1236">
        <v>3.8</v>
      </c>
      <c r="B1236" t="s">
        <v>103</v>
      </c>
      <c r="C1236" t="str">
        <f t="shared" si="39"/>
        <v>Positive</v>
      </c>
      <c r="D1236">
        <f t="shared" si="40"/>
        <v>4</v>
      </c>
    </row>
    <row r="1237" spans="1:4" x14ac:dyDescent="0.3">
      <c r="A1237">
        <v>3.9</v>
      </c>
      <c r="B1237" t="s">
        <v>103</v>
      </c>
      <c r="C1237" t="str">
        <f t="shared" si="39"/>
        <v>Positive</v>
      </c>
      <c r="D1237">
        <f t="shared" si="40"/>
        <v>4</v>
      </c>
    </row>
    <row r="1238" spans="1:4" x14ac:dyDescent="0.3">
      <c r="A1238">
        <v>3.9</v>
      </c>
      <c r="B1238" t="s">
        <v>103</v>
      </c>
      <c r="C1238" t="str">
        <f t="shared" si="39"/>
        <v>Positive</v>
      </c>
      <c r="D1238">
        <f t="shared" si="40"/>
        <v>4</v>
      </c>
    </row>
    <row r="1239" spans="1:4" x14ac:dyDescent="0.3">
      <c r="A1239">
        <v>3.8</v>
      </c>
      <c r="B1239" t="s">
        <v>103</v>
      </c>
      <c r="C1239" t="str">
        <f t="shared" si="39"/>
        <v>Positive</v>
      </c>
      <c r="D1239">
        <f t="shared" si="40"/>
        <v>4</v>
      </c>
    </row>
    <row r="1240" spans="1:4" x14ac:dyDescent="0.3">
      <c r="A1240">
        <v>3.6</v>
      </c>
      <c r="B1240" t="s">
        <v>103</v>
      </c>
      <c r="C1240" t="str">
        <f t="shared" si="39"/>
        <v>Positive</v>
      </c>
      <c r="D1240">
        <f t="shared" si="40"/>
        <v>4</v>
      </c>
    </row>
    <row r="1241" spans="1:4" x14ac:dyDescent="0.3">
      <c r="A1241">
        <v>3.5</v>
      </c>
      <c r="B1241" t="s">
        <v>103</v>
      </c>
      <c r="C1241" t="str">
        <f t="shared" si="39"/>
        <v>Positive</v>
      </c>
      <c r="D1241">
        <f t="shared" si="40"/>
        <v>4</v>
      </c>
    </row>
    <row r="1242" spans="1:4" x14ac:dyDescent="0.3">
      <c r="A1242">
        <v>3.9</v>
      </c>
      <c r="B1242" t="s">
        <v>103</v>
      </c>
      <c r="C1242" t="str">
        <f t="shared" si="39"/>
        <v>Positive</v>
      </c>
      <c r="D1242">
        <f t="shared" si="40"/>
        <v>4</v>
      </c>
    </row>
    <row r="1243" spans="1:4" x14ac:dyDescent="0.3">
      <c r="A1243">
        <v>3.9</v>
      </c>
      <c r="B1243" t="s">
        <v>103</v>
      </c>
      <c r="C1243" t="str">
        <f t="shared" si="39"/>
        <v>Positive</v>
      </c>
      <c r="D1243">
        <f t="shared" si="40"/>
        <v>4</v>
      </c>
    </row>
    <row r="1244" spans="1:4" x14ac:dyDescent="0.3">
      <c r="A1244">
        <v>3.8</v>
      </c>
      <c r="B1244" t="s">
        <v>103</v>
      </c>
      <c r="C1244" t="str">
        <f t="shared" si="39"/>
        <v>Positive</v>
      </c>
      <c r="D1244">
        <f t="shared" si="40"/>
        <v>4</v>
      </c>
    </row>
    <row r="1245" spans="1:4" x14ac:dyDescent="0.3">
      <c r="A1245">
        <v>3.8</v>
      </c>
      <c r="B1245" t="s">
        <v>103</v>
      </c>
      <c r="C1245" t="str">
        <f t="shared" si="39"/>
        <v>Positive</v>
      </c>
      <c r="D1245">
        <f t="shared" si="40"/>
        <v>4</v>
      </c>
    </row>
    <row r="1246" spans="1:4" x14ac:dyDescent="0.3">
      <c r="A1246">
        <v>3.7</v>
      </c>
      <c r="B1246" t="s">
        <v>103</v>
      </c>
      <c r="C1246" t="str">
        <f t="shared" si="39"/>
        <v>Positive</v>
      </c>
      <c r="D1246">
        <f t="shared" si="40"/>
        <v>4</v>
      </c>
    </row>
    <row r="1247" spans="1:4" x14ac:dyDescent="0.3">
      <c r="A1247">
        <v>3.8</v>
      </c>
      <c r="B1247" t="s">
        <v>103</v>
      </c>
      <c r="C1247" t="str">
        <f t="shared" ref="C1247:C1310" si="41">IF(OR(B1247="Excellent", B1247="Very Good", B1247="Good"), "Positive",
 IF(OR(B1247="Average", B1247="Poor"), "Negative",
 IF(B1247="Not rated", "Neutral", "Unknown")))</f>
        <v>Positive</v>
      </c>
      <c r="D1247">
        <f t="shared" si="40"/>
        <v>4</v>
      </c>
    </row>
    <row r="1248" spans="1:4" x14ac:dyDescent="0.3">
      <c r="A1248">
        <v>3.9</v>
      </c>
      <c r="B1248" t="s">
        <v>103</v>
      </c>
      <c r="C1248" t="str">
        <f t="shared" si="41"/>
        <v>Positive</v>
      </c>
      <c r="D1248">
        <f t="shared" si="40"/>
        <v>4</v>
      </c>
    </row>
    <row r="1249" spans="1:4" x14ac:dyDescent="0.3">
      <c r="A1249">
        <v>2.4</v>
      </c>
      <c r="B1249" t="s">
        <v>1060</v>
      </c>
      <c r="C1249" t="str">
        <f t="shared" si="41"/>
        <v>Negative</v>
      </c>
      <c r="D1249">
        <f t="shared" si="40"/>
        <v>4</v>
      </c>
    </row>
    <row r="1250" spans="1:4" x14ac:dyDescent="0.3">
      <c r="A1250">
        <v>4</v>
      </c>
      <c r="B1250" t="s">
        <v>44</v>
      </c>
      <c r="C1250" t="str">
        <f t="shared" si="41"/>
        <v>Positive</v>
      </c>
      <c r="D1250">
        <f t="shared" si="40"/>
        <v>9</v>
      </c>
    </row>
    <row r="1251" spans="1:4" x14ac:dyDescent="0.3">
      <c r="A1251">
        <v>4.3</v>
      </c>
      <c r="B1251" t="s">
        <v>44</v>
      </c>
      <c r="C1251" t="str">
        <f t="shared" si="41"/>
        <v>Positive</v>
      </c>
      <c r="D1251">
        <f t="shared" si="40"/>
        <v>9</v>
      </c>
    </row>
    <row r="1252" spans="1:4" x14ac:dyDescent="0.3">
      <c r="A1252">
        <v>4</v>
      </c>
      <c r="B1252" t="s">
        <v>44</v>
      </c>
      <c r="C1252" t="str">
        <f t="shared" si="41"/>
        <v>Positive</v>
      </c>
      <c r="D1252">
        <f t="shared" si="40"/>
        <v>9</v>
      </c>
    </row>
    <row r="1253" spans="1:4" x14ac:dyDescent="0.3">
      <c r="A1253">
        <v>4</v>
      </c>
      <c r="B1253" t="s">
        <v>44</v>
      </c>
      <c r="C1253" t="str">
        <f t="shared" si="41"/>
        <v>Positive</v>
      </c>
      <c r="D1253">
        <f t="shared" si="40"/>
        <v>9</v>
      </c>
    </row>
    <row r="1254" spans="1:4" x14ac:dyDescent="0.3">
      <c r="A1254">
        <v>4.3</v>
      </c>
      <c r="B1254" t="s">
        <v>44</v>
      </c>
      <c r="C1254" t="str">
        <f t="shared" si="41"/>
        <v>Positive</v>
      </c>
      <c r="D1254">
        <f t="shared" si="40"/>
        <v>9</v>
      </c>
    </row>
    <row r="1255" spans="1:4" x14ac:dyDescent="0.3">
      <c r="A1255">
        <v>4.0999999999999996</v>
      </c>
      <c r="B1255" t="s">
        <v>44</v>
      </c>
      <c r="C1255" t="str">
        <f t="shared" si="41"/>
        <v>Positive</v>
      </c>
      <c r="D1255">
        <f t="shared" si="40"/>
        <v>9</v>
      </c>
    </row>
    <row r="1256" spans="1:4" x14ac:dyDescent="0.3">
      <c r="A1256">
        <v>4</v>
      </c>
      <c r="B1256" t="s">
        <v>44</v>
      </c>
      <c r="C1256" t="str">
        <f t="shared" si="41"/>
        <v>Positive</v>
      </c>
      <c r="D1256">
        <f t="shared" si="40"/>
        <v>9</v>
      </c>
    </row>
    <row r="1257" spans="1:4" x14ac:dyDescent="0.3">
      <c r="A1257">
        <v>4</v>
      </c>
      <c r="B1257" t="s">
        <v>44</v>
      </c>
      <c r="C1257" t="str">
        <f t="shared" si="41"/>
        <v>Positive</v>
      </c>
      <c r="D1257">
        <f t="shared" si="40"/>
        <v>9</v>
      </c>
    </row>
    <row r="1258" spans="1:4" x14ac:dyDescent="0.3">
      <c r="A1258">
        <v>4</v>
      </c>
      <c r="B1258" t="s">
        <v>44</v>
      </c>
      <c r="C1258" t="str">
        <f t="shared" si="41"/>
        <v>Positive</v>
      </c>
      <c r="D1258">
        <f t="shared" si="40"/>
        <v>9</v>
      </c>
    </row>
    <row r="1259" spans="1:4" x14ac:dyDescent="0.3">
      <c r="A1259">
        <v>4.0999999999999996</v>
      </c>
      <c r="B1259" t="s">
        <v>44</v>
      </c>
      <c r="C1259" t="str">
        <f t="shared" si="41"/>
        <v>Positive</v>
      </c>
      <c r="D1259">
        <f t="shared" si="40"/>
        <v>9</v>
      </c>
    </row>
    <row r="1260" spans="1:4" x14ac:dyDescent="0.3">
      <c r="A1260">
        <v>4</v>
      </c>
      <c r="B1260" t="s">
        <v>44</v>
      </c>
      <c r="C1260" t="str">
        <f t="shared" si="41"/>
        <v>Positive</v>
      </c>
      <c r="D1260">
        <f t="shared" si="40"/>
        <v>9</v>
      </c>
    </row>
    <row r="1261" spans="1:4" x14ac:dyDescent="0.3">
      <c r="A1261">
        <v>4</v>
      </c>
      <c r="B1261" t="s">
        <v>44</v>
      </c>
      <c r="C1261" t="str">
        <f t="shared" si="41"/>
        <v>Positive</v>
      </c>
      <c r="D1261">
        <f t="shared" si="40"/>
        <v>9</v>
      </c>
    </row>
    <row r="1262" spans="1:4" x14ac:dyDescent="0.3">
      <c r="A1262">
        <v>3.1</v>
      </c>
      <c r="B1262" t="s">
        <v>140</v>
      </c>
      <c r="C1262" t="str">
        <f t="shared" si="41"/>
        <v>Negative</v>
      </c>
      <c r="D1262">
        <f t="shared" si="40"/>
        <v>7</v>
      </c>
    </row>
    <row r="1263" spans="1:4" x14ac:dyDescent="0.3">
      <c r="A1263">
        <v>3.8</v>
      </c>
      <c r="B1263" t="s">
        <v>103</v>
      </c>
      <c r="C1263" t="str">
        <f t="shared" si="41"/>
        <v>Positive</v>
      </c>
      <c r="D1263">
        <f t="shared" si="40"/>
        <v>4</v>
      </c>
    </row>
    <row r="1264" spans="1:4" x14ac:dyDescent="0.3">
      <c r="A1264">
        <v>3.8</v>
      </c>
      <c r="B1264" t="s">
        <v>103</v>
      </c>
      <c r="C1264" t="str">
        <f t="shared" si="41"/>
        <v>Positive</v>
      </c>
      <c r="D1264">
        <f t="shared" si="40"/>
        <v>4</v>
      </c>
    </row>
    <row r="1265" spans="1:4" x14ac:dyDescent="0.3">
      <c r="A1265">
        <v>2.4</v>
      </c>
      <c r="B1265" t="s">
        <v>1060</v>
      </c>
      <c r="C1265" t="str">
        <f t="shared" si="41"/>
        <v>Negative</v>
      </c>
      <c r="D1265">
        <f t="shared" si="40"/>
        <v>4</v>
      </c>
    </row>
    <row r="1266" spans="1:4" x14ac:dyDescent="0.3">
      <c r="A1266">
        <v>4.2</v>
      </c>
      <c r="B1266" t="s">
        <v>44</v>
      </c>
      <c r="C1266" t="str">
        <f t="shared" si="41"/>
        <v>Positive</v>
      </c>
      <c r="D1266">
        <f t="shared" si="40"/>
        <v>9</v>
      </c>
    </row>
    <row r="1267" spans="1:4" x14ac:dyDescent="0.3">
      <c r="A1267">
        <v>3.4</v>
      </c>
      <c r="B1267" t="s">
        <v>140</v>
      </c>
      <c r="C1267" t="str">
        <f t="shared" si="41"/>
        <v>Negative</v>
      </c>
      <c r="D1267">
        <f t="shared" si="40"/>
        <v>7</v>
      </c>
    </row>
    <row r="1268" spans="1:4" x14ac:dyDescent="0.3">
      <c r="A1268">
        <v>3.3</v>
      </c>
      <c r="B1268" t="s">
        <v>140</v>
      </c>
      <c r="C1268" t="str">
        <f t="shared" si="41"/>
        <v>Negative</v>
      </c>
      <c r="D1268">
        <f t="shared" si="40"/>
        <v>7</v>
      </c>
    </row>
    <row r="1269" spans="1:4" x14ac:dyDescent="0.3">
      <c r="A1269">
        <v>2.5</v>
      </c>
      <c r="B1269" t="s">
        <v>140</v>
      </c>
      <c r="C1269" t="str">
        <f t="shared" si="41"/>
        <v>Negative</v>
      </c>
      <c r="D1269">
        <f t="shared" si="40"/>
        <v>7</v>
      </c>
    </row>
    <row r="1270" spans="1:4" x14ac:dyDescent="0.3">
      <c r="A1270">
        <v>3.8</v>
      </c>
      <c r="B1270" t="s">
        <v>103</v>
      </c>
      <c r="C1270" t="str">
        <f t="shared" si="41"/>
        <v>Positive</v>
      </c>
      <c r="D1270">
        <f t="shared" si="40"/>
        <v>4</v>
      </c>
    </row>
    <row r="1271" spans="1:4" x14ac:dyDescent="0.3">
      <c r="A1271">
        <v>3.7</v>
      </c>
      <c r="B1271" t="s">
        <v>103</v>
      </c>
      <c r="C1271" t="str">
        <f t="shared" si="41"/>
        <v>Positive</v>
      </c>
      <c r="D1271">
        <f t="shared" si="40"/>
        <v>4</v>
      </c>
    </row>
    <row r="1272" spans="1:4" x14ac:dyDescent="0.3">
      <c r="A1272">
        <v>3.8</v>
      </c>
      <c r="B1272" t="s">
        <v>103</v>
      </c>
      <c r="C1272" t="str">
        <f t="shared" si="41"/>
        <v>Positive</v>
      </c>
      <c r="D1272">
        <f t="shared" si="40"/>
        <v>4</v>
      </c>
    </row>
    <row r="1273" spans="1:4" x14ac:dyDescent="0.3">
      <c r="A1273">
        <v>3.8</v>
      </c>
      <c r="B1273" t="s">
        <v>103</v>
      </c>
      <c r="C1273" t="str">
        <f t="shared" si="41"/>
        <v>Positive</v>
      </c>
      <c r="D1273">
        <f t="shared" si="40"/>
        <v>4</v>
      </c>
    </row>
    <row r="1274" spans="1:4" x14ac:dyDescent="0.3">
      <c r="A1274">
        <v>3.9</v>
      </c>
      <c r="B1274" t="s">
        <v>103</v>
      </c>
      <c r="C1274" t="str">
        <f t="shared" si="41"/>
        <v>Positive</v>
      </c>
      <c r="D1274">
        <f t="shared" si="40"/>
        <v>4</v>
      </c>
    </row>
    <row r="1275" spans="1:4" x14ac:dyDescent="0.3">
      <c r="A1275">
        <v>3.6</v>
      </c>
      <c r="B1275" t="s">
        <v>103</v>
      </c>
      <c r="C1275" t="str">
        <f t="shared" si="41"/>
        <v>Positive</v>
      </c>
      <c r="D1275">
        <f t="shared" si="40"/>
        <v>4</v>
      </c>
    </row>
    <row r="1276" spans="1:4" x14ac:dyDescent="0.3">
      <c r="A1276">
        <v>3.8</v>
      </c>
      <c r="B1276" t="s">
        <v>103</v>
      </c>
      <c r="C1276" t="str">
        <f t="shared" si="41"/>
        <v>Positive</v>
      </c>
      <c r="D1276">
        <f t="shared" si="40"/>
        <v>4</v>
      </c>
    </row>
    <row r="1277" spans="1:4" x14ac:dyDescent="0.3">
      <c r="A1277">
        <v>3.5</v>
      </c>
      <c r="B1277" t="s">
        <v>103</v>
      </c>
      <c r="C1277" t="str">
        <f t="shared" si="41"/>
        <v>Positive</v>
      </c>
      <c r="D1277">
        <f t="shared" si="40"/>
        <v>4</v>
      </c>
    </row>
    <row r="1278" spans="1:4" x14ac:dyDescent="0.3">
      <c r="A1278">
        <v>3.5</v>
      </c>
      <c r="B1278" t="s">
        <v>103</v>
      </c>
      <c r="C1278" t="str">
        <f t="shared" si="41"/>
        <v>Positive</v>
      </c>
      <c r="D1278">
        <f t="shared" si="40"/>
        <v>4</v>
      </c>
    </row>
    <row r="1279" spans="1:4" x14ac:dyDescent="0.3">
      <c r="A1279">
        <v>3.5</v>
      </c>
      <c r="B1279" t="s">
        <v>103</v>
      </c>
      <c r="C1279" t="str">
        <f t="shared" si="41"/>
        <v>Positive</v>
      </c>
      <c r="D1279">
        <f t="shared" si="40"/>
        <v>4</v>
      </c>
    </row>
    <row r="1280" spans="1:4" x14ac:dyDescent="0.3">
      <c r="A1280">
        <v>2.4</v>
      </c>
      <c r="B1280" t="s">
        <v>1060</v>
      </c>
      <c r="C1280" t="str">
        <f t="shared" si="41"/>
        <v>Negative</v>
      </c>
      <c r="D1280">
        <f t="shared" si="40"/>
        <v>4</v>
      </c>
    </row>
    <row r="1281" spans="1:4" x14ac:dyDescent="0.3">
      <c r="A1281">
        <v>4.3</v>
      </c>
      <c r="B1281" t="s">
        <v>44</v>
      </c>
      <c r="C1281" t="str">
        <f t="shared" si="41"/>
        <v>Positive</v>
      </c>
      <c r="D1281">
        <f t="shared" si="40"/>
        <v>9</v>
      </c>
    </row>
    <row r="1282" spans="1:4" x14ac:dyDescent="0.3">
      <c r="A1282">
        <v>4</v>
      </c>
      <c r="B1282" t="s">
        <v>44</v>
      </c>
      <c r="C1282" t="str">
        <f t="shared" si="41"/>
        <v>Positive</v>
      </c>
      <c r="D1282">
        <f t="shared" si="40"/>
        <v>9</v>
      </c>
    </row>
    <row r="1283" spans="1:4" x14ac:dyDescent="0.3">
      <c r="A1283">
        <v>4.0999999999999996</v>
      </c>
      <c r="B1283" t="s">
        <v>44</v>
      </c>
      <c r="C1283" t="str">
        <f t="shared" si="41"/>
        <v>Positive</v>
      </c>
      <c r="D1283">
        <f t="shared" ref="D1283:D1346" si="42">LEN(B1283)</f>
        <v>9</v>
      </c>
    </row>
    <row r="1284" spans="1:4" x14ac:dyDescent="0.3">
      <c r="A1284">
        <v>3.2</v>
      </c>
      <c r="B1284" t="s">
        <v>140</v>
      </c>
      <c r="C1284" t="str">
        <f t="shared" si="41"/>
        <v>Negative</v>
      </c>
      <c r="D1284">
        <f t="shared" si="42"/>
        <v>7</v>
      </c>
    </row>
    <row r="1285" spans="1:4" x14ac:dyDescent="0.3">
      <c r="A1285">
        <v>2.6</v>
      </c>
      <c r="B1285" t="s">
        <v>140</v>
      </c>
      <c r="C1285" t="str">
        <f t="shared" si="41"/>
        <v>Negative</v>
      </c>
      <c r="D1285">
        <f t="shared" si="42"/>
        <v>7</v>
      </c>
    </row>
    <row r="1286" spans="1:4" x14ac:dyDescent="0.3">
      <c r="A1286">
        <v>2.8</v>
      </c>
      <c r="B1286" t="s">
        <v>140</v>
      </c>
      <c r="C1286" t="str">
        <f t="shared" si="41"/>
        <v>Negative</v>
      </c>
      <c r="D1286">
        <f t="shared" si="42"/>
        <v>7</v>
      </c>
    </row>
    <row r="1287" spans="1:4" x14ac:dyDescent="0.3">
      <c r="A1287">
        <v>3</v>
      </c>
      <c r="B1287" t="s">
        <v>140</v>
      </c>
      <c r="C1287" t="str">
        <f t="shared" si="41"/>
        <v>Negative</v>
      </c>
      <c r="D1287">
        <f t="shared" si="42"/>
        <v>7</v>
      </c>
    </row>
    <row r="1288" spans="1:4" x14ac:dyDescent="0.3">
      <c r="A1288">
        <v>2.6</v>
      </c>
      <c r="B1288" t="s">
        <v>140</v>
      </c>
      <c r="C1288" t="str">
        <f t="shared" si="41"/>
        <v>Negative</v>
      </c>
      <c r="D1288">
        <f t="shared" si="42"/>
        <v>7</v>
      </c>
    </row>
    <row r="1289" spans="1:4" x14ac:dyDescent="0.3">
      <c r="A1289">
        <v>3.3</v>
      </c>
      <c r="B1289" t="s">
        <v>140</v>
      </c>
      <c r="C1289" t="str">
        <f t="shared" si="41"/>
        <v>Negative</v>
      </c>
      <c r="D1289">
        <f t="shared" si="42"/>
        <v>7</v>
      </c>
    </row>
    <row r="1290" spans="1:4" x14ac:dyDescent="0.3">
      <c r="A1290">
        <v>2.8</v>
      </c>
      <c r="B1290" t="s">
        <v>140</v>
      </c>
      <c r="C1290" t="str">
        <f t="shared" si="41"/>
        <v>Negative</v>
      </c>
      <c r="D1290">
        <f t="shared" si="42"/>
        <v>7</v>
      </c>
    </row>
    <row r="1291" spans="1:4" x14ac:dyDescent="0.3">
      <c r="A1291">
        <v>3.3</v>
      </c>
      <c r="B1291" t="s">
        <v>140</v>
      </c>
      <c r="C1291" t="str">
        <f t="shared" si="41"/>
        <v>Negative</v>
      </c>
      <c r="D1291">
        <f t="shared" si="42"/>
        <v>7</v>
      </c>
    </row>
    <row r="1292" spans="1:4" x14ac:dyDescent="0.3">
      <c r="A1292">
        <v>3.3</v>
      </c>
      <c r="B1292" t="s">
        <v>140</v>
      </c>
      <c r="C1292" t="str">
        <f t="shared" si="41"/>
        <v>Negative</v>
      </c>
      <c r="D1292">
        <f t="shared" si="42"/>
        <v>7</v>
      </c>
    </row>
    <row r="1293" spans="1:4" x14ac:dyDescent="0.3">
      <c r="A1293">
        <v>3.1</v>
      </c>
      <c r="B1293" t="s">
        <v>140</v>
      </c>
      <c r="C1293" t="str">
        <f t="shared" si="41"/>
        <v>Negative</v>
      </c>
      <c r="D1293">
        <f t="shared" si="42"/>
        <v>7</v>
      </c>
    </row>
    <row r="1294" spans="1:4" x14ac:dyDescent="0.3">
      <c r="A1294">
        <v>2.5</v>
      </c>
      <c r="B1294" t="s">
        <v>140</v>
      </c>
      <c r="C1294" t="str">
        <f t="shared" si="41"/>
        <v>Negative</v>
      </c>
      <c r="D1294">
        <f t="shared" si="42"/>
        <v>7</v>
      </c>
    </row>
    <row r="1295" spans="1:4" x14ac:dyDescent="0.3">
      <c r="A1295">
        <v>3.9</v>
      </c>
      <c r="B1295" t="s">
        <v>103</v>
      </c>
      <c r="C1295" t="str">
        <f t="shared" si="41"/>
        <v>Positive</v>
      </c>
      <c r="D1295">
        <f t="shared" si="42"/>
        <v>4</v>
      </c>
    </row>
    <row r="1296" spans="1:4" x14ac:dyDescent="0.3">
      <c r="A1296">
        <v>3.5</v>
      </c>
      <c r="B1296" t="s">
        <v>103</v>
      </c>
      <c r="C1296" t="str">
        <f t="shared" si="41"/>
        <v>Positive</v>
      </c>
      <c r="D1296">
        <f t="shared" si="42"/>
        <v>4</v>
      </c>
    </row>
    <row r="1297" spans="1:4" x14ac:dyDescent="0.3">
      <c r="A1297">
        <v>0</v>
      </c>
      <c r="B1297" t="s">
        <v>166</v>
      </c>
      <c r="C1297" t="str">
        <f t="shared" si="41"/>
        <v>Neutral</v>
      </c>
      <c r="D1297">
        <f t="shared" si="42"/>
        <v>9</v>
      </c>
    </row>
    <row r="1298" spans="1:4" x14ac:dyDescent="0.3">
      <c r="A1298">
        <v>2.2000000000000002</v>
      </c>
      <c r="B1298" t="s">
        <v>1060</v>
      </c>
      <c r="C1298" t="str">
        <f t="shared" si="41"/>
        <v>Negative</v>
      </c>
      <c r="D1298">
        <f t="shared" si="42"/>
        <v>4</v>
      </c>
    </row>
    <row r="1299" spans="1:4" x14ac:dyDescent="0.3">
      <c r="A1299">
        <v>3.4</v>
      </c>
      <c r="B1299" t="s">
        <v>140</v>
      </c>
      <c r="C1299" t="str">
        <f t="shared" si="41"/>
        <v>Negative</v>
      </c>
      <c r="D1299">
        <f t="shared" si="42"/>
        <v>7</v>
      </c>
    </row>
    <row r="1300" spans="1:4" x14ac:dyDescent="0.3">
      <c r="A1300">
        <v>3.1</v>
      </c>
      <c r="B1300" t="s">
        <v>140</v>
      </c>
      <c r="C1300" t="str">
        <f t="shared" si="41"/>
        <v>Negative</v>
      </c>
      <c r="D1300">
        <f t="shared" si="42"/>
        <v>7</v>
      </c>
    </row>
    <row r="1301" spans="1:4" x14ac:dyDescent="0.3">
      <c r="A1301">
        <v>3.2</v>
      </c>
      <c r="B1301" t="s">
        <v>140</v>
      </c>
      <c r="C1301" t="str">
        <f t="shared" si="41"/>
        <v>Negative</v>
      </c>
      <c r="D1301">
        <f t="shared" si="42"/>
        <v>7</v>
      </c>
    </row>
    <row r="1302" spans="1:4" x14ac:dyDescent="0.3">
      <c r="A1302">
        <v>2.9</v>
      </c>
      <c r="B1302" t="s">
        <v>140</v>
      </c>
      <c r="C1302" t="str">
        <f t="shared" si="41"/>
        <v>Negative</v>
      </c>
      <c r="D1302">
        <f t="shared" si="42"/>
        <v>7</v>
      </c>
    </row>
    <row r="1303" spans="1:4" x14ac:dyDescent="0.3">
      <c r="A1303">
        <v>3</v>
      </c>
      <c r="B1303" t="s">
        <v>140</v>
      </c>
      <c r="C1303" t="str">
        <f t="shared" si="41"/>
        <v>Negative</v>
      </c>
      <c r="D1303">
        <f t="shared" si="42"/>
        <v>7</v>
      </c>
    </row>
    <row r="1304" spans="1:4" x14ac:dyDescent="0.3">
      <c r="A1304">
        <v>2.9</v>
      </c>
      <c r="B1304" t="s">
        <v>140</v>
      </c>
      <c r="C1304" t="str">
        <f t="shared" si="41"/>
        <v>Negative</v>
      </c>
      <c r="D1304">
        <f t="shared" si="42"/>
        <v>7</v>
      </c>
    </row>
    <row r="1305" spans="1:4" x14ac:dyDescent="0.3">
      <c r="A1305">
        <v>3.4</v>
      </c>
      <c r="B1305" t="s">
        <v>140</v>
      </c>
      <c r="C1305" t="str">
        <f t="shared" si="41"/>
        <v>Negative</v>
      </c>
      <c r="D1305">
        <f t="shared" si="42"/>
        <v>7</v>
      </c>
    </row>
    <row r="1306" spans="1:4" x14ac:dyDescent="0.3">
      <c r="A1306">
        <v>3.2</v>
      </c>
      <c r="B1306" t="s">
        <v>140</v>
      </c>
      <c r="C1306" t="str">
        <f t="shared" si="41"/>
        <v>Negative</v>
      </c>
      <c r="D1306">
        <f t="shared" si="42"/>
        <v>7</v>
      </c>
    </row>
    <row r="1307" spans="1:4" x14ac:dyDescent="0.3">
      <c r="A1307">
        <v>3.2</v>
      </c>
      <c r="B1307" t="s">
        <v>140</v>
      </c>
      <c r="C1307" t="str">
        <f t="shared" si="41"/>
        <v>Negative</v>
      </c>
      <c r="D1307">
        <f t="shared" si="42"/>
        <v>7</v>
      </c>
    </row>
    <row r="1308" spans="1:4" x14ac:dyDescent="0.3">
      <c r="A1308">
        <v>3.1</v>
      </c>
      <c r="B1308" t="s">
        <v>140</v>
      </c>
      <c r="C1308" t="str">
        <f t="shared" si="41"/>
        <v>Negative</v>
      </c>
      <c r="D1308">
        <f t="shared" si="42"/>
        <v>7</v>
      </c>
    </row>
    <row r="1309" spans="1:4" x14ac:dyDescent="0.3">
      <c r="A1309">
        <v>2.9</v>
      </c>
      <c r="B1309" t="s">
        <v>140</v>
      </c>
      <c r="C1309" t="str">
        <f t="shared" si="41"/>
        <v>Negative</v>
      </c>
      <c r="D1309">
        <f t="shared" si="42"/>
        <v>7</v>
      </c>
    </row>
    <row r="1310" spans="1:4" x14ac:dyDescent="0.3">
      <c r="A1310">
        <v>2.9</v>
      </c>
      <c r="B1310" t="s">
        <v>140</v>
      </c>
      <c r="C1310" t="str">
        <f t="shared" si="41"/>
        <v>Negative</v>
      </c>
      <c r="D1310">
        <f t="shared" si="42"/>
        <v>7</v>
      </c>
    </row>
    <row r="1311" spans="1:4" x14ac:dyDescent="0.3">
      <c r="A1311">
        <v>2.8</v>
      </c>
      <c r="B1311" t="s">
        <v>140</v>
      </c>
      <c r="C1311" t="str">
        <f t="shared" ref="C1311:C1374" si="43">IF(OR(B1311="Excellent", B1311="Very Good", B1311="Good"), "Positive",
 IF(OR(B1311="Average", B1311="Poor"), "Negative",
 IF(B1311="Not rated", "Neutral", "Unknown")))</f>
        <v>Negative</v>
      </c>
      <c r="D1311">
        <f t="shared" si="42"/>
        <v>7</v>
      </c>
    </row>
    <row r="1312" spans="1:4" x14ac:dyDescent="0.3">
      <c r="A1312">
        <v>3.1</v>
      </c>
      <c r="B1312" t="s">
        <v>140</v>
      </c>
      <c r="C1312" t="str">
        <f t="shared" si="43"/>
        <v>Negative</v>
      </c>
      <c r="D1312">
        <f t="shared" si="42"/>
        <v>7</v>
      </c>
    </row>
    <row r="1313" spans="1:4" x14ac:dyDescent="0.3">
      <c r="A1313">
        <v>3.1</v>
      </c>
      <c r="B1313" t="s">
        <v>140</v>
      </c>
      <c r="C1313" t="str">
        <f t="shared" si="43"/>
        <v>Negative</v>
      </c>
      <c r="D1313">
        <f t="shared" si="42"/>
        <v>7</v>
      </c>
    </row>
    <row r="1314" spans="1:4" x14ac:dyDescent="0.3">
      <c r="A1314">
        <v>4.5999999999999996</v>
      </c>
      <c r="B1314" t="s">
        <v>31</v>
      </c>
      <c r="C1314" t="str">
        <f t="shared" si="43"/>
        <v>Positive</v>
      </c>
      <c r="D1314">
        <f t="shared" si="42"/>
        <v>9</v>
      </c>
    </row>
    <row r="1315" spans="1:4" x14ac:dyDescent="0.3">
      <c r="A1315">
        <v>3.9</v>
      </c>
      <c r="B1315" t="s">
        <v>103</v>
      </c>
      <c r="C1315" t="str">
        <f t="shared" si="43"/>
        <v>Positive</v>
      </c>
      <c r="D1315">
        <f t="shared" si="42"/>
        <v>4</v>
      </c>
    </row>
    <row r="1316" spans="1:4" x14ac:dyDescent="0.3">
      <c r="A1316">
        <v>3.8</v>
      </c>
      <c r="B1316" t="s">
        <v>103</v>
      </c>
      <c r="C1316" t="str">
        <f t="shared" si="43"/>
        <v>Positive</v>
      </c>
      <c r="D1316">
        <f t="shared" si="42"/>
        <v>4</v>
      </c>
    </row>
    <row r="1317" spans="1:4" x14ac:dyDescent="0.3">
      <c r="A1317">
        <v>3.9</v>
      </c>
      <c r="B1317" t="s">
        <v>103</v>
      </c>
      <c r="C1317" t="str">
        <f t="shared" si="43"/>
        <v>Positive</v>
      </c>
      <c r="D1317">
        <f t="shared" si="42"/>
        <v>4</v>
      </c>
    </row>
    <row r="1318" spans="1:4" x14ac:dyDescent="0.3">
      <c r="A1318">
        <v>3.8</v>
      </c>
      <c r="B1318" t="s">
        <v>103</v>
      </c>
      <c r="C1318" t="str">
        <f t="shared" si="43"/>
        <v>Positive</v>
      </c>
      <c r="D1318">
        <f t="shared" si="42"/>
        <v>4</v>
      </c>
    </row>
    <row r="1319" spans="1:4" x14ac:dyDescent="0.3">
      <c r="A1319">
        <v>3.5</v>
      </c>
      <c r="B1319" t="s">
        <v>103</v>
      </c>
      <c r="C1319" t="str">
        <f t="shared" si="43"/>
        <v>Positive</v>
      </c>
      <c r="D1319">
        <f t="shared" si="42"/>
        <v>4</v>
      </c>
    </row>
    <row r="1320" spans="1:4" x14ac:dyDescent="0.3">
      <c r="A1320">
        <v>3.6</v>
      </c>
      <c r="B1320" t="s">
        <v>103</v>
      </c>
      <c r="C1320" t="str">
        <f t="shared" si="43"/>
        <v>Positive</v>
      </c>
      <c r="D1320">
        <f t="shared" si="42"/>
        <v>4</v>
      </c>
    </row>
    <row r="1321" spans="1:4" x14ac:dyDescent="0.3">
      <c r="A1321">
        <v>3.8</v>
      </c>
      <c r="B1321" t="s">
        <v>103</v>
      </c>
      <c r="C1321" t="str">
        <f t="shared" si="43"/>
        <v>Positive</v>
      </c>
      <c r="D1321">
        <f t="shared" si="42"/>
        <v>4</v>
      </c>
    </row>
    <row r="1322" spans="1:4" x14ac:dyDescent="0.3">
      <c r="A1322">
        <v>0</v>
      </c>
      <c r="B1322" t="s">
        <v>166</v>
      </c>
      <c r="C1322" t="str">
        <f t="shared" si="43"/>
        <v>Neutral</v>
      </c>
      <c r="D1322">
        <f t="shared" si="42"/>
        <v>9</v>
      </c>
    </row>
    <row r="1323" spans="1:4" x14ac:dyDescent="0.3">
      <c r="A1323">
        <v>0</v>
      </c>
      <c r="B1323" t="s">
        <v>166</v>
      </c>
      <c r="C1323" t="str">
        <f t="shared" si="43"/>
        <v>Neutral</v>
      </c>
      <c r="D1323">
        <f t="shared" si="42"/>
        <v>9</v>
      </c>
    </row>
    <row r="1324" spans="1:4" x14ac:dyDescent="0.3">
      <c r="A1324">
        <v>0</v>
      </c>
      <c r="B1324" t="s">
        <v>166</v>
      </c>
      <c r="C1324" t="str">
        <f t="shared" si="43"/>
        <v>Neutral</v>
      </c>
      <c r="D1324">
        <f t="shared" si="42"/>
        <v>9</v>
      </c>
    </row>
    <row r="1325" spans="1:4" x14ac:dyDescent="0.3">
      <c r="A1325">
        <v>0</v>
      </c>
      <c r="B1325" t="s">
        <v>166</v>
      </c>
      <c r="C1325" t="str">
        <f t="shared" si="43"/>
        <v>Neutral</v>
      </c>
      <c r="D1325">
        <f t="shared" si="42"/>
        <v>9</v>
      </c>
    </row>
    <row r="1326" spans="1:4" x14ac:dyDescent="0.3">
      <c r="A1326">
        <v>3.8</v>
      </c>
      <c r="B1326" t="s">
        <v>103</v>
      </c>
      <c r="C1326" t="str">
        <f t="shared" si="43"/>
        <v>Positive</v>
      </c>
      <c r="D1326">
        <f t="shared" si="42"/>
        <v>4</v>
      </c>
    </row>
    <row r="1327" spans="1:4" x14ac:dyDescent="0.3">
      <c r="A1327">
        <v>0</v>
      </c>
      <c r="B1327" t="s">
        <v>166</v>
      </c>
      <c r="C1327" t="str">
        <f t="shared" si="43"/>
        <v>Neutral</v>
      </c>
      <c r="D1327">
        <f t="shared" si="42"/>
        <v>9</v>
      </c>
    </row>
    <row r="1328" spans="1:4" x14ac:dyDescent="0.3">
      <c r="A1328">
        <v>0</v>
      </c>
      <c r="B1328" t="s">
        <v>166</v>
      </c>
      <c r="C1328" t="str">
        <f t="shared" si="43"/>
        <v>Neutral</v>
      </c>
      <c r="D1328">
        <f t="shared" si="42"/>
        <v>9</v>
      </c>
    </row>
    <row r="1329" spans="1:4" x14ac:dyDescent="0.3">
      <c r="A1329">
        <v>0</v>
      </c>
      <c r="B1329" t="s">
        <v>166</v>
      </c>
      <c r="C1329" t="str">
        <f t="shared" si="43"/>
        <v>Neutral</v>
      </c>
      <c r="D1329">
        <f t="shared" si="42"/>
        <v>9</v>
      </c>
    </row>
    <row r="1330" spans="1:4" x14ac:dyDescent="0.3">
      <c r="A1330">
        <v>0</v>
      </c>
      <c r="B1330" t="s">
        <v>166</v>
      </c>
      <c r="C1330" t="str">
        <f t="shared" si="43"/>
        <v>Neutral</v>
      </c>
      <c r="D1330">
        <f t="shared" si="42"/>
        <v>9</v>
      </c>
    </row>
    <row r="1331" spans="1:4" x14ac:dyDescent="0.3">
      <c r="A1331">
        <v>0</v>
      </c>
      <c r="B1331" t="s">
        <v>166</v>
      </c>
      <c r="C1331" t="str">
        <f t="shared" si="43"/>
        <v>Neutral</v>
      </c>
      <c r="D1331">
        <f t="shared" si="42"/>
        <v>9</v>
      </c>
    </row>
    <row r="1332" spans="1:4" x14ac:dyDescent="0.3">
      <c r="A1332">
        <v>0</v>
      </c>
      <c r="B1332" t="s">
        <v>166</v>
      </c>
      <c r="C1332" t="str">
        <f t="shared" si="43"/>
        <v>Neutral</v>
      </c>
      <c r="D1332">
        <f t="shared" si="42"/>
        <v>9</v>
      </c>
    </row>
    <row r="1333" spans="1:4" x14ac:dyDescent="0.3">
      <c r="A1333">
        <v>0</v>
      </c>
      <c r="B1333" t="s">
        <v>166</v>
      </c>
      <c r="C1333" t="str">
        <f t="shared" si="43"/>
        <v>Neutral</v>
      </c>
      <c r="D1333">
        <f t="shared" si="42"/>
        <v>9</v>
      </c>
    </row>
    <row r="1334" spans="1:4" x14ac:dyDescent="0.3">
      <c r="A1334">
        <v>0</v>
      </c>
      <c r="B1334" t="s">
        <v>166</v>
      </c>
      <c r="C1334" t="str">
        <f t="shared" si="43"/>
        <v>Neutral</v>
      </c>
      <c r="D1334">
        <f t="shared" si="42"/>
        <v>9</v>
      </c>
    </row>
    <row r="1335" spans="1:4" x14ac:dyDescent="0.3">
      <c r="A1335">
        <v>0</v>
      </c>
      <c r="B1335" t="s">
        <v>166</v>
      </c>
      <c r="C1335" t="str">
        <f t="shared" si="43"/>
        <v>Neutral</v>
      </c>
      <c r="D1335">
        <f t="shared" si="42"/>
        <v>9</v>
      </c>
    </row>
    <row r="1336" spans="1:4" x14ac:dyDescent="0.3">
      <c r="A1336">
        <v>2.5</v>
      </c>
      <c r="B1336" t="s">
        <v>140</v>
      </c>
      <c r="C1336" t="str">
        <f t="shared" si="43"/>
        <v>Negative</v>
      </c>
      <c r="D1336">
        <f t="shared" si="42"/>
        <v>7</v>
      </c>
    </row>
    <row r="1337" spans="1:4" x14ac:dyDescent="0.3">
      <c r="A1337">
        <v>3.2</v>
      </c>
      <c r="B1337" t="s">
        <v>140</v>
      </c>
      <c r="C1337" t="str">
        <f t="shared" si="43"/>
        <v>Negative</v>
      </c>
      <c r="D1337">
        <f t="shared" si="42"/>
        <v>7</v>
      </c>
    </row>
    <row r="1338" spans="1:4" x14ac:dyDescent="0.3">
      <c r="A1338">
        <v>3</v>
      </c>
      <c r="B1338" t="s">
        <v>140</v>
      </c>
      <c r="C1338" t="str">
        <f t="shared" si="43"/>
        <v>Negative</v>
      </c>
      <c r="D1338">
        <f t="shared" si="42"/>
        <v>7</v>
      </c>
    </row>
    <row r="1339" spans="1:4" x14ac:dyDescent="0.3">
      <c r="A1339">
        <v>2.6</v>
      </c>
      <c r="B1339" t="s">
        <v>140</v>
      </c>
      <c r="C1339" t="str">
        <f t="shared" si="43"/>
        <v>Negative</v>
      </c>
      <c r="D1339">
        <f t="shared" si="42"/>
        <v>7</v>
      </c>
    </row>
    <row r="1340" spans="1:4" x14ac:dyDescent="0.3">
      <c r="A1340">
        <v>3.2</v>
      </c>
      <c r="B1340" t="s">
        <v>140</v>
      </c>
      <c r="C1340" t="str">
        <f t="shared" si="43"/>
        <v>Negative</v>
      </c>
      <c r="D1340">
        <f t="shared" si="42"/>
        <v>7</v>
      </c>
    </row>
    <row r="1341" spans="1:4" x14ac:dyDescent="0.3">
      <c r="A1341">
        <v>3.3</v>
      </c>
      <c r="B1341" t="s">
        <v>140</v>
      </c>
      <c r="C1341" t="str">
        <f t="shared" si="43"/>
        <v>Negative</v>
      </c>
      <c r="D1341">
        <f t="shared" si="42"/>
        <v>7</v>
      </c>
    </row>
    <row r="1342" spans="1:4" x14ac:dyDescent="0.3">
      <c r="A1342">
        <v>3.1</v>
      </c>
      <c r="B1342" t="s">
        <v>140</v>
      </c>
      <c r="C1342" t="str">
        <f t="shared" si="43"/>
        <v>Negative</v>
      </c>
      <c r="D1342">
        <f t="shared" si="42"/>
        <v>7</v>
      </c>
    </row>
    <row r="1343" spans="1:4" x14ac:dyDescent="0.3">
      <c r="A1343">
        <v>3.2</v>
      </c>
      <c r="B1343" t="s">
        <v>140</v>
      </c>
      <c r="C1343" t="str">
        <f t="shared" si="43"/>
        <v>Negative</v>
      </c>
      <c r="D1343">
        <f t="shared" si="42"/>
        <v>7</v>
      </c>
    </row>
    <row r="1344" spans="1:4" x14ac:dyDescent="0.3">
      <c r="A1344">
        <v>3.2</v>
      </c>
      <c r="B1344" t="s">
        <v>140</v>
      </c>
      <c r="C1344" t="str">
        <f t="shared" si="43"/>
        <v>Negative</v>
      </c>
      <c r="D1344">
        <f t="shared" si="42"/>
        <v>7</v>
      </c>
    </row>
    <row r="1345" spans="1:4" x14ac:dyDescent="0.3">
      <c r="A1345">
        <v>3.3</v>
      </c>
      <c r="B1345" t="s">
        <v>140</v>
      </c>
      <c r="C1345" t="str">
        <f t="shared" si="43"/>
        <v>Negative</v>
      </c>
      <c r="D1345">
        <f t="shared" si="42"/>
        <v>7</v>
      </c>
    </row>
    <row r="1346" spans="1:4" x14ac:dyDescent="0.3">
      <c r="A1346">
        <v>2.8</v>
      </c>
      <c r="B1346" t="s">
        <v>140</v>
      </c>
      <c r="C1346" t="str">
        <f t="shared" si="43"/>
        <v>Negative</v>
      </c>
      <c r="D1346">
        <f t="shared" si="42"/>
        <v>7</v>
      </c>
    </row>
    <row r="1347" spans="1:4" x14ac:dyDescent="0.3">
      <c r="A1347">
        <v>2.9</v>
      </c>
      <c r="B1347" t="s">
        <v>140</v>
      </c>
      <c r="C1347" t="str">
        <f t="shared" si="43"/>
        <v>Negative</v>
      </c>
      <c r="D1347">
        <f t="shared" ref="D1347:D1410" si="44">LEN(B1347)</f>
        <v>7</v>
      </c>
    </row>
    <row r="1348" spans="1:4" x14ac:dyDescent="0.3">
      <c r="A1348">
        <v>3</v>
      </c>
      <c r="B1348" t="s">
        <v>140</v>
      </c>
      <c r="C1348" t="str">
        <f t="shared" si="43"/>
        <v>Negative</v>
      </c>
      <c r="D1348">
        <f t="shared" si="44"/>
        <v>7</v>
      </c>
    </row>
    <row r="1349" spans="1:4" x14ac:dyDescent="0.3">
      <c r="A1349">
        <v>3.4</v>
      </c>
      <c r="B1349" t="s">
        <v>140</v>
      </c>
      <c r="C1349" t="str">
        <f t="shared" si="43"/>
        <v>Negative</v>
      </c>
      <c r="D1349">
        <f t="shared" si="44"/>
        <v>7</v>
      </c>
    </row>
    <row r="1350" spans="1:4" x14ac:dyDescent="0.3">
      <c r="A1350">
        <v>3</v>
      </c>
      <c r="B1350" t="s">
        <v>140</v>
      </c>
      <c r="C1350" t="str">
        <f t="shared" si="43"/>
        <v>Negative</v>
      </c>
      <c r="D1350">
        <f t="shared" si="44"/>
        <v>7</v>
      </c>
    </row>
    <row r="1351" spans="1:4" x14ac:dyDescent="0.3">
      <c r="A1351">
        <v>3.2</v>
      </c>
      <c r="B1351" t="s">
        <v>140</v>
      </c>
      <c r="C1351" t="str">
        <f t="shared" si="43"/>
        <v>Negative</v>
      </c>
      <c r="D1351">
        <f t="shared" si="44"/>
        <v>7</v>
      </c>
    </row>
    <row r="1352" spans="1:4" x14ac:dyDescent="0.3">
      <c r="A1352">
        <v>3.4</v>
      </c>
      <c r="B1352" t="s">
        <v>140</v>
      </c>
      <c r="C1352" t="str">
        <f t="shared" si="43"/>
        <v>Negative</v>
      </c>
      <c r="D1352">
        <f t="shared" si="44"/>
        <v>7</v>
      </c>
    </row>
    <row r="1353" spans="1:4" x14ac:dyDescent="0.3">
      <c r="A1353">
        <v>3.4</v>
      </c>
      <c r="B1353" t="s">
        <v>140</v>
      </c>
      <c r="C1353" t="str">
        <f t="shared" si="43"/>
        <v>Negative</v>
      </c>
      <c r="D1353">
        <f t="shared" si="44"/>
        <v>7</v>
      </c>
    </row>
    <row r="1354" spans="1:4" x14ac:dyDescent="0.3">
      <c r="A1354">
        <v>2.7</v>
      </c>
      <c r="B1354" t="s">
        <v>140</v>
      </c>
      <c r="C1354" t="str">
        <f t="shared" si="43"/>
        <v>Negative</v>
      </c>
      <c r="D1354">
        <f t="shared" si="44"/>
        <v>7</v>
      </c>
    </row>
    <row r="1355" spans="1:4" x14ac:dyDescent="0.3">
      <c r="A1355">
        <v>3.3</v>
      </c>
      <c r="B1355" t="s">
        <v>140</v>
      </c>
      <c r="C1355" t="str">
        <f t="shared" si="43"/>
        <v>Negative</v>
      </c>
      <c r="D1355">
        <f t="shared" si="44"/>
        <v>7</v>
      </c>
    </row>
    <row r="1356" spans="1:4" x14ac:dyDescent="0.3">
      <c r="A1356">
        <v>3.4</v>
      </c>
      <c r="B1356" t="s">
        <v>140</v>
      </c>
      <c r="C1356" t="str">
        <f t="shared" si="43"/>
        <v>Negative</v>
      </c>
      <c r="D1356">
        <f t="shared" si="44"/>
        <v>7</v>
      </c>
    </row>
    <row r="1357" spans="1:4" x14ac:dyDescent="0.3">
      <c r="A1357">
        <v>3.1</v>
      </c>
      <c r="B1357" t="s">
        <v>140</v>
      </c>
      <c r="C1357" t="str">
        <f t="shared" si="43"/>
        <v>Negative</v>
      </c>
      <c r="D1357">
        <f t="shared" si="44"/>
        <v>7</v>
      </c>
    </row>
    <row r="1358" spans="1:4" x14ac:dyDescent="0.3">
      <c r="A1358">
        <v>2.5</v>
      </c>
      <c r="B1358" t="s">
        <v>140</v>
      </c>
      <c r="C1358" t="str">
        <f t="shared" si="43"/>
        <v>Negative</v>
      </c>
      <c r="D1358">
        <f t="shared" si="44"/>
        <v>7</v>
      </c>
    </row>
    <row r="1359" spans="1:4" x14ac:dyDescent="0.3">
      <c r="A1359">
        <v>2.5</v>
      </c>
      <c r="B1359" t="s">
        <v>140</v>
      </c>
      <c r="C1359" t="str">
        <f t="shared" si="43"/>
        <v>Negative</v>
      </c>
      <c r="D1359">
        <f t="shared" si="44"/>
        <v>7</v>
      </c>
    </row>
    <row r="1360" spans="1:4" x14ac:dyDescent="0.3">
      <c r="A1360">
        <v>3.4</v>
      </c>
      <c r="B1360" t="s">
        <v>140</v>
      </c>
      <c r="C1360" t="str">
        <f t="shared" si="43"/>
        <v>Negative</v>
      </c>
      <c r="D1360">
        <f t="shared" si="44"/>
        <v>7</v>
      </c>
    </row>
    <row r="1361" spans="1:4" x14ac:dyDescent="0.3">
      <c r="A1361">
        <v>2.6</v>
      </c>
      <c r="B1361" t="s">
        <v>140</v>
      </c>
      <c r="C1361" t="str">
        <f t="shared" si="43"/>
        <v>Negative</v>
      </c>
      <c r="D1361">
        <f t="shared" si="44"/>
        <v>7</v>
      </c>
    </row>
    <row r="1362" spans="1:4" x14ac:dyDescent="0.3">
      <c r="A1362">
        <v>3.1</v>
      </c>
      <c r="B1362" t="s">
        <v>140</v>
      </c>
      <c r="C1362" t="str">
        <f t="shared" si="43"/>
        <v>Negative</v>
      </c>
      <c r="D1362">
        <f t="shared" si="44"/>
        <v>7</v>
      </c>
    </row>
    <row r="1363" spans="1:4" x14ac:dyDescent="0.3">
      <c r="A1363">
        <v>3.1</v>
      </c>
      <c r="B1363" t="s">
        <v>140</v>
      </c>
      <c r="C1363" t="str">
        <f t="shared" si="43"/>
        <v>Negative</v>
      </c>
      <c r="D1363">
        <f t="shared" si="44"/>
        <v>7</v>
      </c>
    </row>
    <row r="1364" spans="1:4" x14ac:dyDescent="0.3">
      <c r="A1364">
        <v>3.1</v>
      </c>
      <c r="B1364" t="s">
        <v>140</v>
      </c>
      <c r="C1364" t="str">
        <f t="shared" si="43"/>
        <v>Negative</v>
      </c>
      <c r="D1364">
        <f t="shared" si="44"/>
        <v>7</v>
      </c>
    </row>
    <row r="1365" spans="1:4" x14ac:dyDescent="0.3">
      <c r="A1365">
        <v>2.7</v>
      </c>
      <c r="B1365" t="s">
        <v>140</v>
      </c>
      <c r="C1365" t="str">
        <f t="shared" si="43"/>
        <v>Negative</v>
      </c>
      <c r="D1365">
        <f t="shared" si="44"/>
        <v>7</v>
      </c>
    </row>
    <row r="1366" spans="1:4" x14ac:dyDescent="0.3">
      <c r="A1366">
        <v>3.4</v>
      </c>
      <c r="B1366" t="s">
        <v>140</v>
      </c>
      <c r="C1366" t="str">
        <f t="shared" si="43"/>
        <v>Negative</v>
      </c>
      <c r="D1366">
        <f t="shared" si="44"/>
        <v>7</v>
      </c>
    </row>
    <row r="1367" spans="1:4" x14ac:dyDescent="0.3">
      <c r="A1367">
        <v>3.2</v>
      </c>
      <c r="B1367" t="s">
        <v>140</v>
      </c>
      <c r="C1367" t="str">
        <f t="shared" si="43"/>
        <v>Negative</v>
      </c>
      <c r="D1367">
        <f t="shared" si="44"/>
        <v>7</v>
      </c>
    </row>
    <row r="1368" spans="1:4" x14ac:dyDescent="0.3">
      <c r="A1368">
        <v>3</v>
      </c>
      <c r="B1368" t="s">
        <v>140</v>
      </c>
      <c r="C1368" t="str">
        <f t="shared" si="43"/>
        <v>Negative</v>
      </c>
      <c r="D1368">
        <f t="shared" si="44"/>
        <v>7</v>
      </c>
    </row>
    <row r="1369" spans="1:4" x14ac:dyDescent="0.3">
      <c r="A1369">
        <v>3.2</v>
      </c>
      <c r="B1369" t="s">
        <v>140</v>
      </c>
      <c r="C1369" t="str">
        <f t="shared" si="43"/>
        <v>Negative</v>
      </c>
      <c r="D1369">
        <f t="shared" si="44"/>
        <v>7</v>
      </c>
    </row>
    <row r="1370" spans="1:4" x14ac:dyDescent="0.3">
      <c r="A1370">
        <v>3.1</v>
      </c>
      <c r="B1370" t="s">
        <v>140</v>
      </c>
      <c r="C1370" t="str">
        <f t="shared" si="43"/>
        <v>Negative</v>
      </c>
      <c r="D1370">
        <f t="shared" si="44"/>
        <v>7</v>
      </c>
    </row>
    <row r="1371" spans="1:4" x14ac:dyDescent="0.3">
      <c r="A1371">
        <v>3.2</v>
      </c>
      <c r="B1371" t="s">
        <v>140</v>
      </c>
      <c r="C1371" t="str">
        <f t="shared" si="43"/>
        <v>Negative</v>
      </c>
      <c r="D1371">
        <f t="shared" si="44"/>
        <v>7</v>
      </c>
    </row>
    <row r="1372" spans="1:4" x14ac:dyDescent="0.3">
      <c r="A1372">
        <v>3.4</v>
      </c>
      <c r="B1372" t="s">
        <v>140</v>
      </c>
      <c r="C1372" t="str">
        <f t="shared" si="43"/>
        <v>Negative</v>
      </c>
      <c r="D1372">
        <f t="shared" si="44"/>
        <v>7</v>
      </c>
    </row>
    <row r="1373" spans="1:4" x14ac:dyDescent="0.3">
      <c r="A1373">
        <v>3.2</v>
      </c>
      <c r="B1373" t="s">
        <v>140</v>
      </c>
      <c r="C1373" t="str">
        <f t="shared" si="43"/>
        <v>Negative</v>
      </c>
      <c r="D1373">
        <f t="shared" si="44"/>
        <v>7</v>
      </c>
    </row>
    <row r="1374" spans="1:4" x14ac:dyDescent="0.3">
      <c r="A1374">
        <v>2.7</v>
      </c>
      <c r="B1374" t="s">
        <v>140</v>
      </c>
      <c r="C1374" t="str">
        <f t="shared" si="43"/>
        <v>Negative</v>
      </c>
      <c r="D1374">
        <f t="shared" si="44"/>
        <v>7</v>
      </c>
    </row>
    <row r="1375" spans="1:4" x14ac:dyDescent="0.3">
      <c r="A1375">
        <v>2.9</v>
      </c>
      <c r="B1375" t="s">
        <v>140</v>
      </c>
      <c r="C1375" t="str">
        <f t="shared" ref="C1375:C1438" si="45">IF(OR(B1375="Excellent", B1375="Very Good", B1375="Good"), "Positive",
 IF(OR(B1375="Average", B1375="Poor"), "Negative",
 IF(B1375="Not rated", "Neutral", "Unknown")))</f>
        <v>Negative</v>
      </c>
      <c r="D1375">
        <f t="shared" si="44"/>
        <v>7</v>
      </c>
    </row>
    <row r="1376" spans="1:4" x14ac:dyDescent="0.3">
      <c r="A1376">
        <v>3.3</v>
      </c>
      <c r="B1376" t="s">
        <v>140</v>
      </c>
      <c r="C1376" t="str">
        <f t="shared" si="45"/>
        <v>Negative</v>
      </c>
      <c r="D1376">
        <f t="shared" si="44"/>
        <v>7</v>
      </c>
    </row>
    <row r="1377" spans="1:4" x14ac:dyDescent="0.3">
      <c r="A1377">
        <v>3</v>
      </c>
      <c r="B1377" t="s">
        <v>140</v>
      </c>
      <c r="C1377" t="str">
        <f t="shared" si="45"/>
        <v>Negative</v>
      </c>
      <c r="D1377">
        <f t="shared" si="44"/>
        <v>7</v>
      </c>
    </row>
    <row r="1378" spans="1:4" x14ac:dyDescent="0.3">
      <c r="A1378">
        <v>3.2</v>
      </c>
      <c r="B1378" t="s">
        <v>140</v>
      </c>
      <c r="C1378" t="str">
        <f t="shared" si="45"/>
        <v>Negative</v>
      </c>
      <c r="D1378">
        <f t="shared" si="44"/>
        <v>7</v>
      </c>
    </row>
    <row r="1379" spans="1:4" x14ac:dyDescent="0.3">
      <c r="A1379">
        <v>3.2</v>
      </c>
      <c r="B1379" t="s">
        <v>140</v>
      </c>
      <c r="C1379" t="str">
        <f t="shared" si="45"/>
        <v>Negative</v>
      </c>
      <c r="D1379">
        <f t="shared" si="44"/>
        <v>7</v>
      </c>
    </row>
    <row r="1380" spans="1:4" x14ac:dyDescent="0.3">
      <c r="A1380">
        <v>2.7</v>
      </c>
      <c r="B1380" t="s">
        <v>140</v>
      </c>
      <c r="C1380" t="str">
        <f t="shared" si="45"/>
        <v>Negative</v>
      </c>
      <c r="D1380">
        <f t="shared" si="44"/>
        <v>7</v>
      </c>
    </row>
    <row r="1381" spans="1:4" x14ac:dyDescent="0.3">
      <c r="A1381">
        <v>3.3</v>
      </c>
      <c r="B1381" t="s">
        <v>140</v>
      </c>
      <c r="C1381" t="str">
        <f t="shared" si="45"/>
        <v>Negative</v>
      </c>
      <c r="D1381">
        <f t="shared" si="44"/>
        <v>7</v>
      </c>
    </row>
    <row r="1382" spans="1:4" x14ac:dyDescent="0.3">
      <c r="A1382">
        <v>2.8</v>
      </c>
      <c r="B1382" t="s">
        <v>140</v>
      </c>
      <c r="C1382" t="str">
        <f t="shared" si="45"/>
        <v>Negative</v>
      </c>
      <c r="D1382">
        <f t="shared" si="44"/>
        <v>7</v>
      </c>
    </row>
    <row r="1383" spans="1:4" x14ac:dyDescent="0.3">
      <c r="A1383">
        <v>4.9000000000000004</v>
      </c>
      <c r="B1383" t="s">
        <v>31</v>
      </c>
      <c r="C1383" t="str">
        <f t="shared" si="45"/>
        <v>Positive</v>
      </c>
      <c r="D1383">
        <f t="shared" si="44"/>
        <v>9</v>
      </c>
    </row>
    <row r="1384" spans="1:4" x14ac:dyDescent="0.3">
      <c r="A1384">
        <v>3.7</v>
      </c>
      <c r="B1384" t="s">
        <v>103</v>
      </c>
      <c r="C1384" t="str">
        <f t="shared" si="45"/>
        <v>Positive</v>
      </c>
      <c r="D1384">
        <f t="shared" si="44"/>
        <v>4</v>
      </c>
    </row>
    <row r="1385" spans="1:4" x14ac:dyDescent="0.3">
      <c r="A1385">
        <v>3.6</v>
      </c>
      <c r="B1385" t="s">
        <v>103</v>
      </c>
      <c r="C1385" t="str">
        <f t="shared" si="45"/>
        <v>Positive</v>
      </c>
      <c r="D1385">
        <f t="shared" si="44"/>
        <v>4</v>
      </c>
    </row>
    <row r="1386" spans="1:4" x14ac:dyDescent="0.3">
      <c r="A1386">
        <v>3.5</v>
      </c>
      <c r="B1386" t="s">
        <v>103</v>
      </c>
      <c r="C1386" t="str">
        <f t="shared" si="45"/>
        <v>Positive</v>
      </c>
      <c r="D1386">
        <f t="shared" si="44"/>
        <v>4</v>
      </c>
    </row>
    <row r="1387" spans="1:4" x14ac:dyDescent="0.3">
      <c r="A1387">
        <v>3.9</v>
      </c>
      <c r="B1387" t="s">
        <v>103</v>
      </c>
      <c r="C1387" t="str">
        <f t="shared" si="45"/>
        <v>Positive</v>
      </c>
      <c r="D1387">
        <f t="shared" si="44"/>
        <v>4</v>
      </c>
    </row>
    <row r="1388" spans="1:4" x14ac:dyDescent="0.3">
      <c r="A1388">
        <v>3.7</v>
      </c>
      <c r="B1388" t="s">
        <v>103</v>
      </c>
      <c r="C1388" t="str">
        <f t="shared" si="45"/>
        <v>Positive</v>
      </c>
      <c r="D1388">
        <f t="shared" si="44"/>
        <v>4</v>
      </c>
    </row>
    <row r="1389" spans="1:4" x14ac:dyDescent="0.3">
      <c r="A1389">
        <v>3.6</v>
      </c>
      <c r="B1389" t="s">
        <v>103</v>
      </c>
      <c r="C1389" t="str">
        <f t="shared" si="45"/>
        <v>Positive</v>
      </c>
      <c r="D1389">
        <f t="shared" si="44"/>
        <v>4</v>
      </c>
    </row>
    <row r="1390" spans="1:4" x14ac:dyDescent="0.3">
      <c r="A1390">
        <v>3.5</v>
      </c>
      <c r="B1390" t="s">
        <v>103</v>
      </c>
      <c r="C1390" t="str">
        <f t="shared" si="45"/>
        <v>Positive</v>
      </c>
      <c r="D1390">
        <f t="shared" si="44"/>
        <v>4</v>
      </c>
    </row>
    <row r="1391" spans="1:4" x14ac:dyDescent="0.3">
      <c r="A1391">
        <v>3.5</v>
      </c>
      <c r="B1391" t="s">
        <v>103</v>
      </c>
      <c r="C1391" t="str">
        <f t="shared" si="45"/>
        <v>Positive</v>
      </c>
      <c r="D1391">
        <f t="shared" si="44"/>
        <v>4</v>
      </c>
    </row>
    <row r="1392" spans="1:4" x14ac:dyDescent="0.3">
      <c r="A1392">
        <v>3.5</v>
      </c>
      <c r="B1392" t="s">
        <v>103</v>
      </c>
      <c r="C1392" t="str">
        <f t="shared" si="45"/>
        <v>Positive</v>
      </c>
      <c r="D1392">
        <f t="shared" si="44"/>
        <v>4</v>
      </c>
    </row>
    <row r="1393" spans="1:4" x14ac:dyDescent="0.3">
      <c r="A1393">
        <v>3.6</v>
      </c>
      <c r="B1393" t="s">
        <v>103</v>
      </c>
      <c r="C1393" t="str">
        <f t="shared" si="45"/>
        <v>Positive</v>
      </c>
      <c r="D1393">
        <f t="shared" si="44"/>
        <v>4</v>
      </c>
    </row>
    <row r="1394" spans="1:4" x14ac:dyDescent="0.3">
      <c r="A1394">
        <v>3.8</v>
      </c>
      <c r="B1394" t="s">
        <v>103</v>
      </c>
      <c r="C1394" t="str">
        <f t="shared" si="45"/>
        <v>Positive</v>
      </c>
      <c r="D1394">
        <f t="shared" si="44"/>
        <v>4</v>
      </c>
    </row>
    <row r="1395" spans="1:4" x14ac:dyDescent="0.3">
      <c r="A1395">
        <v>3.5</v>
      </c>
      <c r="B1395" t="s">
        <v>103</v>
      </c>
      <c r="C1395" t="str">
        <f t="shared" si="45"/>
        <v>Positive</v>
      </c>
      <c r="D1395">
        <f t="shared" si="44"/>
        <v>4</v>
      </c>
    </row>
    <row r="1396" spans="1:4" x14ac:dyDescent="0.3">
      <c r="A1396">
        <v>3.5</v>
      </c>
      <c r="B1396" t="s">
        <v>103</v>
      </c>
      <c r="C1396" t="str">
        <f t="shared" si="45"/>
        <v>Positive</v>
      </c>
      <c r="D1396">
        <f t="shared" si="44"/>
        <v>4</v>
      </c>
    </row>
    <row r="1397" spans="1:4" x14ac:dyDescent="0.3">
      <c r="A1397">
        <v>2</v>
      </c>
      <c r="B1397" t="s">
        <v>1060</v>
      </c>
      <c r="C1397" t="str">
        <f t="shared" si="45"/>
        <v>Negative</v>
      </c>
      <c r="D1397">
        <f t="shared" si="44"/>
        <v>4</v>
      </c>
    </row>
    <row r="1398" spans="1:4" x14ac:dyDescent="0.3">
      <c r="A1398">
        <v>2.1</v>
      </c>
      <c r="B1398" t="s">
        <v>1060</v>
      </c>
      <c r="C1398" t="str">
        <f t="shared" si="45"/>
        <v>Negative</v>
      </c>
      <c r="D1398">
        <f t="shared" si="44"/>
        <v>4</v>
      </c>
    </row>
    <row r="1399" spans="1:4" x14ac:dyDescent="0.3">
      <c r="A1399">
        <v>2.2000000000000002</v>
      </c>
      <c r="B1399" t="s">
        <v>1060</v>
      </c>
      <c r="C1399" t="str">
        <f t="shared" si="45"/>
        <v>Negative</v>
      </c>
      <c r="D1399">
        <f t="shared" si="44"/>
        <v>4</v>
      </c>
    </row>
    <row r="1400" spans="1:4" x14ac:dyDescent="0.3">
      <c r="A1400">
        <v>2.2000000000000002</v>
      </c>
      <c r="B1400" t="s">
        <v>1060</v>
      </c>
      <c r="C1400" t="str">
        <f t="shared" si="45"/>
        <v>Negative</v>
      </c>
      <c r="D1400">
        <f t="shared" si="44"/>
        <v>4</v>
      </c>
    </row>
    <row r="1401" spans="1:4" x14ac:dyDescent="0.3">
      <c r="A1401">
        <v>4</v>
      </c>
      <c r="B1401" t="s">
        <v>44</v>
      </c>
      <c r="C1401" t="str">
        <f t="shared" si="45"/>
        <v>Positive</v>
      </c>
      <c r="D1401">
        <f t="shared" si="44"/>
        <v>9</v>
      </c>
    </row>
    <row r="1402" spans="1:4" x14ac:dyDescent="0.3">
      <c r="A1402">
        <v>4.3</v>
      </c>
      <c r="B1402" t="s">
        <v>44</v>
      </c>
      <c r="C1402" t="str">
        <f t="shared" si="45"/>
        <v>Positive</v>
      </c>
      <c r="D1402">
        <f t="shared" si="44"/>
        <v>9</v>
      </c>
    </row>
    <row r="1403" spans="1:4" x14ac:dyDescent="0.3">
      <c r="A1403">
        <v>4</v>
      </c>
      <c r="B1403" t="s">
        <v>44</v>
      </c>
      <c r="C1403" t="str">
        <f t="shared" si="45"/>
        <v>Positive</v>
      </c>
      <c r="D1403">
        <f t="shared" si="44"/>
        <v>9</v>
      </c>
    </row>
    <row r="1404" spans="1:4" x14ac:dyDescent="0.3">
      <c r="A1404">
        <v>4.3</v>
      </c>
      <c r="B1404" t="s">
        <v>44</v>
      </c>
      <c r="C1404" t="str">
        <f t="shared" si="45"/>
        <v>Positive</v>
      </c>
      <c r="D1404">
        <f t="shared" si="44"/>
        <v>9</v>
      </c>
    </row>
    <row r="1405" spans="1:4" x14ac:dyDescent="0.3">
      <c r="A1405">
        <v>3.1</v>
      </c>
      <c r="B1405" t="s">
        <v>140</v>
      </c>
      <c r="C1405" t="str">
        <f t="shared" si="45"/>
        <v>Negative</v>
      </c>
      <c r="D1405">
        <f t="shared" si="44"/>
        <v>7</v>
      </c>
    </row>
    <row r="1406" spans="1:4" x14ac:dyDescent="0.3">
      <c r="A1406">
        <v>3.4</v>
      </c>
      <c r="B1406" t="s">
        <v>140</v>
      </c>
      <c r="C1406" t="str">
        <f t="shared" si="45"/>
        <v>Negative</v>
      </c>
      <c r="D1406">
        <f t="shared" si="44"/>
        <v>7</v>
      </c>
    </row>
    <row r="1407" spans="1:4" x14ac:dyDescent="0.3">
      <c r="A1407">
        <v>3.4</v>
      </c>
      <c r="B1407" t="s">
        <v>140</v>
      </c>
      <c r="C1407" t="str">
        <f t="shared" si="45"/>
        <v>Negative</v>
      </c>
      <c r="D1407">
        <f t="shared" si="44"/>
        <v>7</v>
      </c>
    </row>
    <row r="1408" spans="1:4" x14ac:dyDescent="0.3">
      <c r="A1408">
        <v>3.7</v>
      </c>
      <c r="B1408" t="s">
        <v>103</v>
      </c>
      <c r="C1408" t="str">
        <f t="shared" si="45"/>
        <v>Positive</v>
      </c>
      <c r="D1408">
        <f t="shared" si="44"/>
        <v>4</v>
      </c>
    </row>
    <row r="1409" spans="1:4" x14ac:dyDescent="0.3">
      <c r="A1409">
        <v>3.8</v>
      </c>
      <c r="B1409" t="s">
        <v>103</v>
      </c>
      <c r="C1409" t="str">
        <f t="shared" si="45"/>
        <v>Positive</v>
      </c>
      <c r="D1409">
        <f t="shared" si="44"/>
        <v>4</v>
      </c>
    </row>
    <row r="1410" spans="1:4" x14ac:dyDescent="0.3">
      <c r="A1410">
        <v>3.5</v>
      </c>
      <c r="B1410" t="s">
        <v>103</v>
      </c>
      <c r="C1410" t="str">
        <f t="shared" si="45"/>
        <v>Positive</v>
      </c>
      <c r="D1410">
        <f t="shared" si="44"/>
        <v>4</v>
      </c>
    </row>
    <row r="1411" spans="1:4" x14ac:dyDescent="0.3">
      <c r="A1411">
        <v>3.9</v>
      </c>
      <c r="B1411" t="s">
        <v>103</v>
      </c>
      <c r="C1411" t="str">
        <f t="shared" si="45"/>
        <v>Positive</v>
      </c>
      <c r="D1411">
        <f t="shared" ref="D1411:D1474" si="46">LEN(B1411)</f>
        <v>4</v>
      </c>
    </row>
    <row r="1412" spans="1:4" x14ac:dyDescent="0.3">
      <c r="A1412">
        <v>3.8</v>
      </c>
      <c r="B1412" t="s">
        <v>103</v>
      </c>
      <c r="C1412" t="str">
        <f t="shared" si="45"/>
        <v>Positive</v>
      </c>
      <c r="D1412">
        <f t="shared" si="46"/>
        <v>4</v>
      </c>
    </row>
    <row r="1413" spans="1:4" x14ac:dyDescent="0.3">
      <c r="A1413">
        <v>3.5</v>
      </c>
      <c r="B1413" t="s">
        <v>103</v>
      </c>
      <c r="C1413" t="str">
        <f t="shared" si="45"/>
        <v>Positive</v>
      </c>
      <c r="D1413">
        <f t="shared" si="46"/>
        <v>4</v>
      </c>
    </row>
    <row r="1414" spans="1:4" x14ac:dyDescent="0.3">
      <c r="A1414">
        <v>3.9</v>
      </c>
      <c r="B1414" t="s">
        <v>103</v>
      </c>
      <c r="C1414" t="str">
        <f t="shared" si="45"/>
        <v>Positive</v>
      </c>
      <c r="D1414">
        <f t="shared" si="46"/>
        <v>4</v>
      </c>
    </row>
    <row r="1415" spans="1:4" x14ac:dyDescent="0.3">
      <c r="A1415">
        <v>3.8</v>
      </c>
      <c r="B1415" t="s">
        <v>103</v>
      </c>
      <c r="C1415" t="str">
        <f t="shared" si="45"/>
        <v>Positive</v>
      </c>
      <c r="D1415">
        <f t="shared" si="46"/>
        <v>4</v>
      </c>
    </row>
    <row r="1416" spans="1:4" x14ac:dyDescent="0.3">
      <c r="A1416">
        <v>3.9</v>
      </c>
      <c r="B1416" t="s">
        <v>103</v>
      </c>
      <c r="C1416" t="str">
        <f t="shared" si="45"/>
        <v>Positive</v>
      </c>
      <c r="D1416">
        <f t="shared" si="46"/>
        <v>4</v>
      </c>
    </row>
    <row r="1417" spans="1:4" x14ac:dyDescent="0.3">
      <c r="A1417">
        <v>3.6</v>
      </c>
      <c r="B1417" t="s">
        <v>103</v>
      </c>
      <c r="C1417" t="str">
        <f t="shared" si="45"/>
        <v>Positive</v>
      </c>
      <c r="D1417">
        <f t="shared" si="46"/>
        <v>4</v>
      </c>
    </row>
    <row r="1418" spans="1:4" x14ac:dyDescent="0.3">
      <c r="A1418">
        <v>3.6</v>
      </c>
      <c r="B1418" t="s">
        <v>103</v>
      </c>
      <c r="C1418" t="str">
        <f t="shared" si="45"/>
        <v>Positive</v>
      </c>
      <c r="D1418">
        <f t="shared" si="46"/>
        <v>4</v>
      </c>
    </row>
    <row r="1419" spans="1:4" x14ac:dyDescent="0.3">
      <c r="A1419">
        <v>4.2</v>
      </c>
      <c r="B1419" t="s">
        <v>44</v>
      </c>
      <c r="C1419" t="str">
        <f t="shared" si="45"/>
        <v>Positive</v>
      </c>
      <c r="D1419">
        <f t="shared" si="46"/>
        <v>9</v>
      </c>
    </row>
    <row r="1420" spans="1:4" x14ac:dyDescent="0.3">
      <c r="A1420">
        <v>4.4000000000000004</v>
      </c>
      <c r="B1420" t="s">
        <v>44</v>
      </c>
      <c r="C1420" t="str">
        <f t="shared" si="45"/>
        <v>Positive</v>
      </c>
      <c r="D1420">
        <f t="shared" si="46"/>
        <v>9</v>
      </c>
    </row>
    <row r="1421" spans="1:4" x14ac:dyDescent="0.3">
      <c r="A1421">
        <v>4.0999999999999996</v>
      </c>
      <c r="B1421" t="s">
        <v>44</v>
      </c>
      <c r="C1421" t="str">
        <f t="shared" si="45"/>
        <v>Positive</v>
      </c>
      <c r="D1421">
        <f t="shared" si="46"/>
        <v>9</v>
      </c>
    </row>
    <row r="1422" spans="1:4" x14ac:dyDescent="0.3">
      <c r="A1422">
        <v>4</v>
      </c>
      <c r="B1422" t="s">
        <v>44</v>
      </c>
      <c r="C1422" t="str">
        <f t="shared" si="45"/>
        <v>Positive</v>
      </c>
      <c r="D1422">
        <f t="shared" si="46"/>
        <v>9</v>
      </c>
    </row>
    <row r="1423" spans="1:4" x14ac:dyDescent="0.3">
      <c r="A1423">
        <v>4.0999999999999996</v>
      </c>
      <c r="B1423" t="s">
        <v>44</v>
      </c>
      <c r="C1423" t="str">
        <f t="shared" si="45"/>
        <v>Positive</v>
      </c>
      <c r="D1423">
        <f t="shared" si="46"/>
        <v>9</v>
      </c>
    </row>
    <row r="1424" spans="1:4" x14ac:dyDescent="0.3">
      <c r="A1424">
        <v>4.0999999999999996</v>
      </c>
      <c r="B1424" t="s">
        <v>44</v>
      </c>
      <c r="C1424" t="str">
        <f t="shared" si="45"/>
        <v>Positive</v>
      </c>
      <c r="D1424">
        <f t="shared" si="46"/>
        <v>9</v>
      </c>
    </row>
    <row r="1425" spans="1:4" x14ac:dyDescent="0.3">
      <c r="A1425">
        <v>4.0999999999999996</v>
      </c>
      <c r="B1425" t="s">
        <v>44</v>
      </c>
      <c r="C1425" t="str">
        <f t="shared" si="45"/>
        <v>Positive</v>
      </c>
      <c r="D1425">
        <f t="shared" si="46"/>
        <v>9</v>
      </c>
    </row>
    <row r="1426" spans="1:4" x14ac:dyDescent="0.3">
      <c r="A1426">
        <v>3.4</v>
      </c>
      <c r="B1426" t="s">
        <v>140</v>
      </c>
      <c r="C1426" t="str">
        <f t="shared" si="45"/>
        <v>Negative</v>
      </c>
      <c r="D1426">
        <f t="shared" si="46"/>
        <v>7</v>
      </c>
    </row>
    <row r="1427" spans="1:4" x14ac:dyDescent="0.3">
      <c r="A1427">
        <v>3.6</v>
      </c>
      <c r="B1427" t="s">
        <v>103</v>
      </c>
      <c r="C1427" t="str">
        <f t="shared" si="45"/>
        <v>Positive</v>
      </c>
      <c r="D1427">
        <f t="shared" si="46"/>
        <v>4</v>
      </c>
    </row>
    <row r="1428" spans="1:4" x14ac:dyDescent="0.3">
      <c r="A1428">
        <v>3.9</v>
      </c>
      <c r="B1428" t="s">
        <v>103</v>
      </c>
      <c r="C1428" t="str">
        <f t="shared" si="45"/>
        <v>Positive</v>
      </c>
      <c r="D1428">
        <f t="shared" si="46"/>
        <v>4</v>
      </c>
    </row>
    <row r="1429" spans="1:4" x14ac:dyDescent="0.3">
      <c r="A1429">
        <v>3.8</v>
      </c>
      <c r="B1429" t="s">
        <v>103</v>
      </c>
      <c r="C1429" t="str">
        <f t="shared" si="45"/>
        <v>Positive</v>
      </c>
      <c r="D1429">
        <f t="shared" si="46"/>
        <v>4</v>
      </c>
    </row>
    <row r="1430" spans="1:4" x14ac:dyDescent="0.3">
      <c r="A1430">
        <v>3.1</v>
      </c>
      <c r="B1430" t="s">
        <v>140</v>
      </c>
      <c r="C1430" t="str">
        <f t="shared" si="45"/>
        <v>Negative</v>
      </c>
      <c r="D1430">
        <f t="shared" si="46"/>
        <v>7</v>
      </c>
    </row>
    <row r="1431" spans="1:4" x14ac:dyDescent="0.3">
      <c r="A1431">
        <v>3.4</v>
      </c>
      <c r="B1431" t="s">
        <v>140</v>
      </c>
      <c r="C1431" t="str">
        <f t="shared" si="45"/>
        <v>Negative</v>
      </c>
      <c r="D1431">
        <f t="shared" si="46"/>
        <v>7</v>
      </c>
    </row>
    <row r="1432" spans="1:4" x14ac:dyDescent="0.3">
      <c r="A1432">
        <v>2.9</v>
      </c>
      <c r="B1432" t="s">
        <v>140</v>
      </c>
      <c r="C1432" t="str">
        <f t="shared" si="45"/>
        <v>Negative</v>
      </c>
      <c r="D1432">
        <f t="shared" si="46"/>
        <v>7</v>
      </c>
    </row>
    <row r="1433" spans="1:4" x14ac:dyDescent="0.3">
      <c r="A1433">
        <v>3.6</v>
      </c>
      <c r="B1433" t="s">
        <v>103</v>
      </c>
      <c r="C1433" t="str">
        <f t="shared" si="45"/>
        <v>Positive</v>
      </c>
      <c r="D1433">
        <f t="shared" si="46"/>
        <v>4</v>
      </c>
    </row>
    <row r="1434" spans="1:4" x14ac:dyDescent="0.3">
      <c r="A1434">
        <v>3.8</v>
      </c>
      <c r="B1434" t="s">
        <v>103</v>
      </c>
      <c r="C1434" t="str">
        <f t="shared" si="45"/>
        <v>Positive</v>
      </c>
      <c r="D1434">
        <f t="shared" si="46"/>
        <v>4</v>
      </c>
    </row>
    <row r="1435" spans="1:4" x14ac:dyDescent="0.3">
      <c r="A1435">
        <v>3.6</v>
      </c>
      <c r="B1435" t="s">
        <v>103</v>
      </c>
      <c r="C1435" t="str">
        <f t="shared" si="45"/>
        <v>Positive</v>
      </c>
      <c r="D1435">
        <f t="shared" si="46"/>
        <v>4</v>
      </c>
    </row>
    <row r="1436" spans="1:4" x14ac:dyDescent="0.3">
      <c r="A1436">
        <v>3.6</v>
      </c>
      <c r="B1436" t="s">
        <v>103</v>
      </c>
      <c r="C1436" t="str">
        <f t="shared" si="45"/>
        <v>Positive</v>
      </c>
      <c r="D1436">
        <f t="shared" si="46"/>
        <v>4</v>
      </c>
    </row>
    <row r="1437" spans="1:4" x14ac:dyDescent="0.3">
      <c r="A1437">
        <v>3.5</v>
      </c>
      <c r="B1437" t="s">
        <v>103</v>
      </c>
      <c r="C1437" t="str">
        <f t="shared" si="45"/>
        <v>Positive</v>
      </c>
      <c r="D1437">
        <f t="shared" si="46"/>
        <v>4</v>
      </c>
    </row>
    <row r="1438" spans="1:4" x14ac:dyDescent="0.3">
      <c r="A1438">
        <v>3.5</v>
      </c>
      <c r="B1438" t="s">
        <v>103</v>
      </c>
      <c r="C1438" t="str">
        <f t="shared" si="45"/>
        <v>Positive</v>
      </c>
      <c r="D1438">
        <f t="shared" si="46"/>
        <v>4</v>
      </c>
    </row>
    <row r="1439" spans="1:4" x14ac:dyDescent="0.3">
      <c r="A1439">
        <v>3.8</v>
      </c>
      <c r="B1439" t="s">
        <v>103</v>
      </c>
      <c r="C1439" t="str">
        <f t="shared" ref="C1439:C1493" si="47">IF(OR(B1439="Excellent", B1439="Very Good", B1439="Good"), "Positive",
 IF(OR(B1439="Average", B1439="Poor"), "Negative",
 IF(B1439="Not rated", "Neutral", "Unknown")))</f>
        <v>Positive</v>
      </c>
      <c r="D1439">
        <f t="shared" si="46"/>
        <v>4</v>
      </c>
    </row>
    <row r="1440" spans="1:4" x14ac:dyDescent="0.3">
      <c r="A1440">
        <v>4.2</v>
      </c>
      <c r="B1440" t="s">
        <v>44</v>
      </c>
      <c r="C1440" t="str">
        <f t="shared" si="47"/>
        <v>Positive</v>
      </c>
      <c r="D1440">
        <f t="shared" si="46"/>
        <v>9</v>
      </c>
    </row>
    <row r="1441" spans="1:4" x14ac:dyDescent="0.3">
      <c r="A1441">
        <v>4.0999999999999996</v>
      </c>
      <c r="B1441" t="s">
        <v>44</v>
      </c>
      <c r="C1441" t="str">
        <f t="shared" si="47"/>
        <v>Positive</v>
      </c>
      <c r="D1441">
        <f t="shared" si="46"/>
        <v>9</v>
      </c>
    </row>
    <row r="1442" spans="1:4" x14ac:dyDescent="0.3">
      <c r="A1442">
        <v>4.0999999999999996</v>
      </c>
      <c r="B1442" t="s">
        <v>44</v>
      </c>
      <c r="C1442" t="str">
        <f t="shared" si="47"/>
        <v>Positive</v>
      </c>
      <c r="D1442">
        <f t="shared" si="46"/>
        <v>9</v>
      </c>
    </row>
    <row r="1443" spans="1:4" x14ac:dyDescent="0.3">
      <c r="A1443">
        <v>4</v>
      </c>
      <c r="B1443" t="s">
        <v>44</v>
      </c>
      <c r="C1443" t="str">
        <f t="shared" si="47"/>
        <v>Positive</v>
      </c>
      <c r="D1443">
        <f t="shared" si="46"/>
        <v>9</v>
      </c>
    </row>
    <row r="1444" spans="1:4" x14ac:dyDescent="0.3">
      <c r="A1444">
        <v>4.4000000000000004</v>
      </c>
      <c r="B1444" t="s">
        <v>44</v>
      </c>
      <c r="C1444" t="str">
        <f t="shared" si="47"/>
        <v>Positive</v>
      </c>
      <c r="D1444">
        <f t="shared" si="46"/>
        <v>9</v>
      </c>
    </row>
    <row r="1445" spans="1:4" x14ac:dyDescent="0.3">
      <c r="A1445">
        <v>4.2</v>
      </c>
      <c r="B1445" t="s">
        <v>44</v>
      </c>
      <c r="C1445" t="str">
        <f t="shared" si="47"/>
        <v>Positive</v>
      </c>
      <c r="D1445">
        <f t="shared" si="46"/>
        <v>9</v>
      </c>
    </row>
    <row r="1446" spans="1:4" x14ac:dyDescent="0.3">
      <c r="A1446">
        <v>4.0999999999999996</v>
      </c>
      <c r="B1446" t="s">
        <v>44</v>
      </c>
      <c r="C1446" t="str">
        <f t="shared" si="47"/>
        <v>Positive</v>
      </c>
      <c r="D1446">
        <f t="shared" si="46"/>
        <v>9</v>
      </c>
    </row>
    <row r="1447" spans="1:4" x14ac:dyDescent="0.3">
      <c r="A1447">
        <v>3.4</v>
      </c>
      <c r="B1447" t="s">
        <v>140</v>
      </c>
      <c r="C1447" t="str">
        <f t="shared" si="47"/>
        <v>Negative</v>
      </c>
      <c r="D1447">
        <f t="shared" si="46"/>
        <v>7</v>
      </c>
    </row>
    <row r="1448" spans="1:4" x14ac:dyDescent="0.3">
      <c r="A1448">
        <v>3.6</v>
      </c>
      <c r="B1448" t="s">
        <v>103</v>
      </c>
      <c r="C1448" t="str">
        <f t="shared" si="47"/>
        <v>Positive</v>
      </c>
      <c r="D1448">
        <f t="shared" si="46"/>
        <v>4</v>
      </c>
    </row>
    <row r="1449" spans="1:4" x14ac:dyDescent="0.3">
      <c r="A1449">
        <v>3.3</v>
      </c>
      <c r="B1449" t="s">
        <v>140</v>
      </c>
      <c r="C1449" t="str">
        <f t="shared" si="47"/>
        <v>Negative</v>
      </c>
      <c r="D1449">
        <f t="shared" si="46"/>
        <v>7</v>
      </c>
    </row>
    <row r="1450" spans="1:4" x14ac:dyDescent="0.3">
      <c r="A1450">
        <v>3.4</v>
      </c>
      <c r="B1450" t="s">
        <v>140</v>
      </c>
      <c r="C1450" t="str">
        <f t="shared" si="47"/>
        <v>Negative</v>
      </c>
      <c r="D1450">
        <f t="shared" si="46"/>
        <v>7</v>
      </c>
    </row>
    <row r="1451" spans="1:4" x14ac:dyDescent="0.3">
      <c r="A1451">
        <v>2.6</v>
      </c>
      <c r="B1451" t="s">
        <v>140</v>
      </c>
      <c r="C1451" t="str">
        <f t="shared" si="47"/>
        <v>Negative</v>
      </c>
      <c r="D1451">
        <f t="shared" si="46"/>
        <v>7</v>
      </c>
    </row>
    <row r="1452" spans="1:4" x14ac:dyDescent="0.3">
      <c r="A1452">
        <v>2.6</v>
      </c>
      <c r="B1452" t="s">
        <v>140</v>
      </c>
      <c r="C1452" t="str">
        <f t="shared" si="47"/>
        <v>Negative</v>
      </c>
      <c r="D1452">
        <f t="shared" si="46"/>
        <v>7</v>
      </c>
    </row>
    <row r="1453" spans="1:4" x14ac:dyDescent="0.3">
      <c r="A1453">
        <v>2.7</v>
      </c>
      <c r="B1453" t="s">
        <v>140</v>
      </c>
      <c r="C1453" t="str">
        <f t="shared" si="47"/>
        <v>Negative</v>
      </c>
      <c r="D1453">
        <f t="shared" si="46"/>
        <v>7</v>
      </c>
    </row>
    <row r="1454" spans="1:4" x14ac:dyDescent="0.3">
      <c r="A1454">
        <v>2.9</v>
      </c>
      <c r="B1454" t="s">
        <v>140</v>
      </c>
      <c r="C1454" t="str">
        <f t="shared" si="47"/>
        <v>Negative</v>
      </c>
      <c r="D1454">
        <f t="shared" si="46"/>
        <v>7</v>
      </c>
    </row>
    <row r="1455" spans="1:4" x14ac:dyDescent="0.3">
      <c r="A1455">
        <v>3.8</v>
      </c>
      <c r="B1455" t="s">
        <v>103</v>
      </c>
      <c r="C1455" t="str">
        <f t="shared" si="47"/>
        <v>Positive</v>
      </c>
      <c r="D1455">
        <f t="shared" si="46"/>
        <v>4</v>
      </c>
    </row>
    <row r="1456" spans="1:4" x14ac:dyDescent="0.3">
      <c r="A1456">
        <v>2.6</v>
      </c>
      <c r="B1456" t="s">
        <v>140</v>
      </c>
      <c r="C1456" t="str">
        <f t="shared" si="47"/>
        <v>Negative</v>
      </c>
      <c r="D1456">
        <f t="shared" si="46"/>
        <v>7</v>
      </c>
    </row>
    <row r="1457" spans="1:4" x14ac:dyDescent="0.3">
      <c r="A1457">
        <v>3.2</v>
      </c>
      <c r="B1457" t="s">
        <v>140</v>
      </c>
      <c r="C1457" t="str">
        <f t="shared" si="47"/>
        <v>Negative</v>
      </c>
      <c r="D1457">
        <f t="shared" si="46"/>
        <v>7</v>
      </c>
    </row>
    <row r="1458" spans="1:4" x14ac:dyDescent="0.3">
      <c r="A1458">
        <v>3.6</v>
      </c>
      <c r="B1458" t="s">
        <v>103</v>
      </c>
      <c r="C1458" t="str">
        <f t="shared" si="47"/>
        <v>Positive</v>
      </c>
      <c r="D1458">
        <f t="shared" si="46"/>
        <v>4</v>
      </c>
    </row>
    <row r="1459" spans="1:4" x14ac:dyDescent="0.3">
      <c r="A1459">
        <v>3.6</v>
      </c>
      <c r="B1459" t="s">
        <v>103</v>
      </c>
      <c r="C1459" t="str">
        <f t="shared" si="47"/>
        <v>Positive</v>
      </c>
      <c r="D1459">
        <f t="shared" si="46"/>
        <v>4</v>
      </c>
    </row>
    <row r="1460" spans="1:4" x14ac:dyDescent="0.3">
      <c r="A1460">
        <v>3.8</v>
      </c>
      <c r="B1460" t="s">
        <v>103</v>
      </c>
      <c r="C1460" t="str">
        <f t="shared" si="47"/>
        <v>Positive</v>
      </c>
      <c r="D1460">
        <f t="shared" si="46"/>
        <v>4</v>
      </c>
    </row>
    <row r="1461" spans="1:4" x14ac:dyDescent="0.3">
      <c r="A1461">
        <v>3.6</v>
      </c>
      <c r="B1461" t="s">
        <v>103</v>
      </c>
      <c r="C1461" t="str">
        <f t="shared" si="47"/>
        <v>Positive</v>
      </c>
      <c r="D1461">
        <f t="shared" si="46"/>
        <v>4</v>
      </c>
    </row>
    <row r="1462" spans="1:4" x14ac:dyDescent="0.3">
      <c r="A1462">
        <v>4</v>
      </c>
      <c r="B1462" t="s">
        <v>44</v>
      </c>
      <c r="C1462" t="str">
        <f t="shared" si="47"/>
        <v>Positive</v>
      </c>
      <c r="D1462">
        <f t="shared" si="46"/>
        <v>9</v>
      </c>
    </row>
    <row r="1463" spans="1:4" x14ac:dyDescent="0.3">
      <c r="A1463">
        <v>2.6</v>
      </c>
      <c r="B1463" t="s">
        <v>140</v>
      </c>
      <c r="C1463" t="str">
        <f t="shared" si="47"/>
        <v>Negative</v>
      </c>
      <c r="D1463">
        <f t="shared" si="46"/>
        <v>7</v>
      </c>
    </row>
    <row r="1464" spans="1:4" x14ac:dyDescent="0.3">
      <c r="A1464">
        <v>2.7</v>
      </c>
      <c r="B1464" t="s">
        <v>140</v>
      </c>
      <c r="C1464" t="str">
        <f t="shared" si="47"/>
        <v>Negative</v>
      </c>
      <c r="D1464">
        <f t="shared" si="46"/>
        <v>7</v>
      </c>
    </row>
    <row r="1465" spans="1:4" x14ac:dyDescent="0.3">
      <c r="A1465">
        <v>2.8</v>
      </c>
      <c r="B1465" t="s">
        <v>140</v>
      </c>
      <c r="C1465" t="str">
        <f t="shared" si="47"/>
        <v>Negative</v>
      </c>
      <c r="D1465">
        <f t="shared" si="46"/>
        <v>7</v>
      </c>
    </row>
    <row r="1466" spans="1:4" x14ac:dyDescent="0.3">
      <c r="A1466">
        <v>4.5999999999999996</v>
      </c>
      <c r="B1466" t="s">
        <v>31</v>
      </c>
      <c r="C1466" t="str">
        <f t="shared" si="47"/>
        <v>Positive</v>
      </c>
      <c r="D1466">
        <f t="shared" si="46"/>
        <v>9</v>
      </c>
    </row>
    <row r="1467" spans="1:4" x14ac:dyDescent="0.3">
      <c r="A1467">
        <v>3.6</v>
      </c>
      <c r="B1467" t="s">
        <v>103</v>
      </c>
      <c r="C1467" t="str">
        <f t="shared" si="47"/>
        <v>Positive</v>
      </c>
      <c r="D1467">
        <f t="shared" si="46"/>
        <v>4</v>
      </c>
    </row>
    <row r="1468" spans="1:4" x14ac:dyDescent="0.3">
      <c r="A1468">
        <v>3.9</v>
      </c>
      <c r="B1468" t="s">
        <v>103</v>
      </c>
      <c r="C1468" t="str">
        <f t="shared" si="47"/>
        <v>Positive</v>
      </c>
      <c r="D1468">
        <f t="shared" si="46"/>
        <v>4</v>
      </c>
    </row>
    <row r="1469" spans="1:4" x14ac:dyDescent="0.3">
      <c r="A1469">
        <v>3.8</v>
      </c>
      <c r="B1469" t="s">
        <v>103</v>
      </c>
      <c r="C1469" t="str">
        <f t="shared" si="47"/>
        <v>Positive</v>
      </c>
      <c r="D1469">
        <f t="shared" si="46"/>
        <v>4</v>
      </c>
    </row>
    <row r="1470" spans="1:4" x14ac:dyDescent="0.3">
      <c r="A1470">
        <v>4.0999999999999996</v>
      </c>
      <c r="B1470" t="s">
        <v>44</v>
      </c>
      <c r="C1470" t="str">
        <f t="shared" si="47"/>
        <v>Positive</v>
      </c>
      <c r="D1470">
        <f t="shared" si="46"/>
        <v>9</v>
      </c>
    </row>
    <row r="1471" spans="1:4" x14ac:dyDescent="0.3">
      <c r="A1471">
        <v>3.3</v>
      </c>
      <c r="B1471" t="s">
        <v>140</v>
      </c>
      <c r="C1471" t="str">
        <f t="shared" si="47"/>
        <v>Negative</v>
      </c>
      <c r="D1471">
        <f t="shared" si="46"/>
        <v>7</v>
      </c>
    </row>
    <row r="1472" spans="1:4" x14ac:dyDescent="0.3">
      <c r="A1472">
        <v>2.7</v>
      </c>
      <c r="B1472" t="s">
        <v>140</v>
      </c>
      <c r="C1472" t="str">
        <f t="shared" si="47"/>
        <v>Negative</v>
      </c>
      <c r="D1472">
        <f t="shared" si="46"/>
        <v>7</v>
      </c>
    </row>
    <row r="1473" spans="1:4" x14ac:dyDescent="0.3">
      <c r="A1473">
        <v>2.8</v>
      </c>
      <c r="B1473" t="s">
        <v>140</v>
      </c>
      <c r="C1473" t="str">
        <f t="shared" si="47"/>
        <v>Negative</v>
      </c>
      <c r="D1473">
        <f t="shared" si="46"/>
        <v>7</v>
      </c>
    </row>
    <row r="1474" spans="1:4" x14ac:dyDescent="0.3">
      <c r="A1474">
        <v>2.8</v>
      </c>
      <c r="B1474" t="s">
        <v>140</v>
      </c>
      <c r="C1474" t="str">
        <f t="shared" si="47"/>
        <v>Negative</v>
      </c>
      <c r="D1474">
        <f t="shared" si="46"/>
        <v>7</v>
      </c>
    </row>
    <row r="1475" spans="1:4" x14ac:dyDescent="0.3">
      <c r="A1475">
        <v>3.2</v>
      </c>
      <c r="B1475" t="s">
        <v>140</v>
      </c>
      <c r="C1475" t="str">
        <f t="shared" si="47"/>
        <v>Negative</v>
      </c>
      <c r="D1475">
        <f t="shared" ref="D1475:D1538" si="48">LEN(B1475)</f>
        <v>7</v>
      </c>
    </row>
    <row r="1476" spans="1:4" x14ac:dyDescent="0.3">
      <c r="A1476">
        <v>3.2</v>
      </c>
      <c r="B1476" t="s">
        <v>140</v>
      </c>
      <c r="C1476" t="str">
        <f t="shared" si="47"/>
        <v>Negative</v>
      </c>
      <c r="D1476">
        <f t="shared" si="48"/>
        <v>7</v>
      </c>
    </row>
    <row r="1477" spans="1:4" x14ac:dyDescent="0.3">
      <c r="A1477">
        <v>3.3</v>
      </c>
      <c r="B1477" t="s">
        <v>140</v>
      </c>
      <c r="C1477" t="str">
        <f t="shared" si="47"/>
        <v>Negative</v>
      </c>
      <c r="D1477">
        <f t="shared" si="48"/>
        <v>7</v>
      </c>
    </row>
    <row r="1478" spans="1:4" x14ac:dyDescent="0.3">
      <c r="A1478">
        <v>3.4</v>
      </c>
      <c r="B1478" t="s">
        <v>140</v>
      </c>
      <c r="C1478" t="str">
        <f t="shared" si="47"/>
        <v>Negative</v>
      </c>
      <c r="D1478">
        <f t="shared" si="48"/>
        <v>7</v>
      </c>
    </row>
    <row r="1479" spans="1:4" x14ac:dyDescent="0.3">
      <c r="A1479">
        <v>3.4</v>
      </c>
      <c r="B1479" t="s">
        <v>140</v>
      </c>
      <c r="C1479" t="str">
        <f t="shared" si="47"/>
        <v>Negative</v>
      </c>
      <c r="D1479">
        <f t="shared" si="48"/>
        <v>7</v>
      </c>
    </row>
    <row r="1480" spans="1:4" x14ac:dyDescent="0.3">
      <c r="A1480">
        <v>4.5999999999999996</v>
      </c>
      <c r="B1480" t="s">
        <v>31</v>
      </c>
      <c r="C1480" t="str">
        <f t="shared" si="47"/>
        <v>Positive</v>
      </c>
      <c r="D1480">
        <f t="shared" si="48"/>
        <v>9</v>
      </c>
    </row>
    <row r="1481" spans="1:4" x14ac:dyDescent="0.3">
      <c r="A1481">
        <v>3.7</v>
      </c>
      <c r="B1481" t="s">
        <v>103</v>
      </c>
      <c r="C1481" t="str">
        <f t="shared" si="47"/>
        <v>Positive</v>
      </c>
      <c r="D1481">
        <f t="shared" si="48"/>
        <v>4</v>
      </c>
    </row>
    <row r="1482" spans="1:4" x14ac:dyDescent="0.3">
      <c r="A1482">
        <v>3.6</v>
      </c>
      <c r="B1482" t="s">
        <v>103</v>
      </c>
      <c r="C1482" t="str">
        <f t="shared" si="47"/>
        <v>Positive</v>
      </c>
      <c r="D1482">
        <f t="shared" si="48"/>
        <v>4</v>
      </c>
    </row>
    <row r="1483" spans="1:4" x14ac:dyDescent="0.3">
      <c r="A1483">
        <v>3.6</v>
      </c>
      <c r="B1483" t="s">
        <v>103</v>
      </c>
      <c r="C1483" t="str">
        <f t="shared" si="47"/>
        <v>Positive</v>
      </c>
      <c r="D1483">
        <f t="shared" si="48"/>
        <v>4</v>
      </c>
    </row>
    <row r="1484" spans="1:4" x14ac:dyDescent="0.3">
      <c r="A1484">
        <v>3.8</v>
      </c>
      <c r="B1484" t="s">
        <v>103</v>
      </c>
      <c r="C1484" t="str">
        <f t="shared" si="47"/>
        <v>Positive</v>
      </c>
      <c r="D1484">
        <f t="shared" si="48"/>
        <v>4</v>
      </c>
    </row>
    <row r="1485" spans="1:4" x14ac:dyDescent="0.3">
      <c r="A1485">
        <v>3.5</v>
      </c>
      <c r="B1485" t="s">
        <v>103</v>
      </c>
      <c r="C1485" t="str">
        <f t="shared" si="47"/>
        <v>Positive</v>
      </c>
      <c r="D1485">
        <f t="shared" si="48"/>
        <v>4</v>
      </c>
    </row>
    <row r="1486" spans="1:4" x14ac:dyDescent="0.3">
      <c r="A1486">
        <v>3.5</v>
      </c>
      <c r="B1486" t="s">
        <v>103</v>
      </c>
      <c r="C1486" t="str">
        <f t="shared" si="47"/>
        <v>Positive</v>
      </c>
      <c r="D1486">
        <f t="shared" si="48"/>
        <v>4</v>
      </c>
    </row>
    <row r="1487" spans="1:4" x14ac:dyDescent="0.3">
      <c r="A1487">
        <v>3.6</v>
      </c>
      <c r="B1487" t="s">
        <v>103</v>
      </c>
      <c r="C1487" t="str">
        <f t="shared" si="47"/>
        <v>Positive</v>
      </c>
      <c r="D1487">
        <f t="shared" si="48"/>
        <v>4</v>
      </c>
    </row>
    <row r="1488" spans="1:4" x14ac:dyDescent="0.3">
      <c r="A1488">
        <v>3.7</v>
      </c>
      <c r="B1488" t="s">
        <v>103</v>
      </c>
      <c r="C1488" t="str">
        <f t="shared" si="47"/>
        <v>Positive</v>
      </c>
      <c r="D1488">
        <f t="shared" si="48"/>
        <v>4</v>
      </c>
    </row>
    <row r="1489" spans="1:4" x14ac:dyDescent="0.3">
      <c r="A1489">
        <v>3.6</v>
      </c>
      <c r="B1489" t="s">
        <v>103</v>
      </c>
      <c r="C1489" t="str">
        <f t="shared" si="47"/>
        <v>Positive</v>
      </c>
      <c r="D1489">
        <f t="shared" si="48"/>
        <v>4</v>
      </c>
    </row>
    <row r="1490" spans="1:4" x14ac:dyDescent="0.3">
      <c r="A1490">
        <v>3.9</v>
      </c>
      <c r="B1490" t="s">
        <v>103</v>
      </c>
      <c r="C1490" t="str">
        <f t="shared" si="47"/>
        <v>Positive</v>
      </c>
      <c r="D1490">
        <f t="shared" si="48"/>
        <v>4</v>
      </c>
    </row>
    <row r="1491" spans="1:4" x14ac:dyDescent="0.3">
      <c r="A1491">
        <v>3.9</v>
      </c>
      <c r="B1491" t="s">
        <v>103</v>
      </c>
      <c r="C1491" t="str">
        <f t="shared" si="47"/>
        <v>Positive</v>
      </c>
      <c r="D1491">
        <f t="shared" si="48"/>
        <v>4</v>
      </c>
    </row>
    <row r="1492" spans="1:4" x14ac:dyDescent="0.3">
      <c r="A1492">
        <v>3.7</v>
      </c>
      <c r="B1492" t="s">
        <v>103</v>
      </c>
      <c r="C1492" t="str">
        <f t="shared" si="47"/>
        <v>Positive</v>
      </c>
      <c r="D1492">
        <f t="shared" si="48"/>
        <v>4</v>
      </c>
    </row>
    <row r="1493" spans="1:4" x14ac:dyDescent="0.3">
      <c r="A1493">
        <v>3.5</v>
      </c>
      <c r="B1493" t="s">
        <v>103</v>
      </c>
      <c r="C1493" t="str">
        <f t="shared" si="47"/>
        <v>Positive</v>
      </c>
      <c r="D1493">
        <f t="shared" si="48"/>
        <v>4</v>
      </c>
    </row>
    <row r="1494" spans="1:4" x14ac:dyDescent="0.3">
      <c r="A1494">
        <v>3.6</v>
      </c>
      <c r="B1494" t="s">
        <v>103</v>
      </c>
      <c r="C1494" t="str">
        <f>IF(OR(B1494="Excellent", B1494="Very Good", B1494="Good"), "Positive",
 IF(OR(B1494="Average", B1494="Poor"), "Negative",
 IF(B1494="Not rated", "Neutral", "Unknown")))</f>
        <v>Positive</v>
      </c>
      <c r="D1494">
        <f t="shared" si="48"/>
        <v>4</v>
      </c>
    </row>
    <row r="1495" spans="1:4" x14ac:dyDescent="0.3">
      <c r="A1495">
        <v>4.2</v>
      </c>
      <c r="B1495" t="s">
        <v>44</v>
      </c>
      <c r="C1495" t="str">
        <f t="shared" ref="C1495:C1558" si="49">IF(OR(B1495="Excellent", B1495="Very Good", B1495="Good"), "Positive",
 IF(OR(B1495="Average", B1495="Poor"), "Negative",
 IF(B1495="Not rated", "Neutral", "Unknown")))</f>
        <v>Positive</v>
      </c>
      <c r="D1495">
        <f t="shared" si="48"/>
        <v>9</v>
      </c>
    </row>
    <row r="1496" spans="1:4" x14ac:dyDescent="0.3">
      <c r="A1496">
        <v>4</v>
      </c>
      <c r="B1496" t="s">
        <v>44</v>
      </c>
      <c r="C1496" t="str">
        <f t="shared" si="49"/>
        <v>Positive</v>
      </c>
      <c r="D1496">
        <f t="shared" si="48"/>
        <v>9</v>
      </c>
    </row>
    <row r="1497" spans="1:4" x14ac:dyDescent="0.3">
      <c r="A1497">
        <v>4</v>
      </c>
      <c r="B1497" t="s">
        <v>44</v>
      </c>
      <c r="C1497" t="str">
        <f t="shared" si="49"/>
        <v>Positive</v>
      </c>
      <c r="D1497">
        <f t="shared" si="48"/>
        <v>9</v>
      </c>
    </row>
    <row r="1498" spans="1:4" x14ac:dyDescent="0.3">
      <c r="A1498">
        <v>3.1</v>
      </c>
      <c r="B1498" t="s">
        <v>140</v>
      </c>
      <c r="C1498" t="str">
        <f t="shared" si="49"/>
        <v>Negative</v>
      </c>
      <c r="D1498">
        <f t="shared" si="48"/>
        <v>7</v>
      </c>
    </row>
    <row r="1499" spans="1:4" x14ac:dyDescent="0.3">
      <c r="A1499">
        <v>2.8</v>
      </c>
      <c r="B1499" t="s">
        <v>140</v>
      </c>
      <c r="C1499" t="str">
        <f t="shared" si="49"/>
        <v>Negative</v>
      </c>
      <c r="D1499">
        <f t="shared" si="48"/>
        <v>7</v>
      </c>
    </row>
    <row r="1500" spans="1:4" x14ac:dyDescent="0.3">
      <c r="A1500">
        <v>3.1</v>
      </c>
      <c r="B1500" t="s">
        <v>140</v>
      </c>
      <c r="C1500" t="str">
        <f t="shared" si="49"/>
        <v>Negative</v>
      </c>
      <c r="D1500">
        <f t="shared" si="48"/>
        <v>7</v>
      </c>
    </row>
    <row r="1501" spans="1:4" x14ac:dyDescent="0.3">
      <c r="A1501">
        <v>2.8</v>
      </c>
      <c r="B1501" t="s">
        <v>140</v>
      </c>
      <c r="C1501" t="str">
        <f t="shared" si="49"/>
        <v>Negative</v>
      </c>
      <c r="D1501">
        <f t="shared" si="48"/>
        <v>7</v>
      </c>
    </row>
    <row r="1502" spans="1:4" x14ac:dyDescent="0.3">
      <c r="A1502">
        <v>0</v>
      </c>
      <c r="B1502" t="s">
        <v>166</v>
      </c>
      <c r="C1502" t="str">
        <f t="shared" si="49"/>
        <v>Neutral</v>
      </c>
      <c r="D1502">
        <f t="shared" si="48"/>
        <v>9</v>
      </c>
    </row>
    <row r="1503" spans="1:4" x14ac:dyDescent="0.3">
      <c r="A1503">
        <v>2.8</v>
      </c>
      <c r="B1503" t="s">
        <v>140</v>
      </c>
      <c r="C1503" t="str">
        <f t="shared" si="49"/>
        <v>Negative</v>
      </c>
      <c r="D1503">
        <f t="shared" si="48"/>
        <v>7</v>
      </c>
    </row>
    <row r="1504" spans="1:4" x14ac:dyDescent="0.3">
      <c r="A1504">
        <v>0</v>
      </c>
      <c r="B1504" t="s">
        <v>166</v>
      </c>
      <c r="C1504" t="str">
        <f t="shared" si="49"/>
        <v>Neutral</v>
      </c>
      <c r="D1504">
        <f t="shared" si="48"/>
        <v>9</v>
      </c>
    </row>
    <row r="1505" spans="1:4" x14ac:dyDescent="0.3">
      <c r="A1505">
        <v>2.9</v>
      </c>
      <c r="B1505" t="s">
        <v>140</v>
      </c>
      <c r="C1505" t="str">
        <f t="shared" si="49"/>
        <v>Negative</v>
      </c>
      <c r="D1505">
        <f t="shared" si="48"/>
        <v>7</v>
      </c>
    </row>
    <row r="1506" spans="1:4" x14ac:dyDescent="0.3">
      <c r="A1506">
        <v>2.7</v>
      </c>
      <c r="B1506" t="s">
        <v>140</v>
      </c>
      <c r="C1506" t="str">
        <f t="shared" si="49"/>
        <v>Negative</v>
      </c>
      <c r="D1506">
        <f t="shared" si="48"/>
        <v>7</v>
      </c>
    </row>
    <row r="1507" spans="1:4" x14ac:dyDescent="0.3">
      <c r="A1507">
        <v>3.4</v>
      </c>
      <c r="B1507" t="s">
        <v>140</v>
      </c>
      <c r="C1507" t="str">
        <f t="shared" si="49"/>
        <v>Negative</v>
      </c>
      <c r="D1507">
        <f t="shared" si="48"/>
        <v>7</v>
      </c>
    </row>
    <row r="1508" spans="1:4" x14ac:dyDescent="0.3">
      <c r="A1508">
        <v>2.7</v>
      </c>
      <c r="B1508" t="s">
        <v>140</v>
      </c>
      <c r="C1508" t="str">
        <f t="shared" si="49"/>
        <v>Negative</v>
      </c>
      <c r="D1508">
        <f t="shared" si="48"/>
        <v>7</v>
      </c>
    </row>
    <row r="1509" spans="1:4" x14ac:dyDescent="0.3">
      <c r="A1509">
        <v>3.6</v>
      </c>
      <c r="B1509" t="s">
        <v>103</v>
      </c>
      <c r="C1509" t="str">
        <f t="shared" si="49"/>
        <v>Positive</v>
      </c>
      <c r="D1509">
        <f t="shared" si="48"/>
        <v>4</v>
      </c>
    </row>
    <row r="1510" spans="1:4" x14ac:dyDescent="0.3">
      <c r="A1510">
        <v>3.6</v>
      </c>
      <c r="B1510" t="s">
        <v>103</v>
      </c>
      <c r="C1510" t="str">
        <f t="shared" si="49"/>
        <v>Positive</v>
      </c>
      <c r="D1510">
        <f t="shared" si="48"/>
        <v>4</v>
      </c>
    </row>
    <row r="1511" spans="1:4" x14ac:dyDescent="0.3">
      <c r="A1511">
        <v>3.8</v>
      </c>
      <c r="B1511" t="s">
        <v>103</v>
      </c>
      <c r="C1511" t="str">
        <f t="shared" si="49"/>
        <v>Positive</v>
      </c>
      <c r="D1511">
        <f t="shared" si="48"/>
        <v>4</v>
      </c>
    </row>
    <row r="1512" spans="1:4" x14ac:dyDescent="0.3">
      <c r="A1512">
        <v>3.8</v>
      </c>
      <c r="B1512" t="s">
        <v>103</v>
      </c>
      <c r="C1512" t="str">
        <f t="shared" si="49"/>
        <v>Positive</v>
      </c>
      <c r="D1512">
        <f t="shared" si="48"/>
        <v>4</v>
      </c>
    </row>
    <row r="1513" spans="1:4" x14ac:dyDescent="0.3">
      <c r="A1513">
        <v>4</v>
      </c>
      <c r="B1513" t="s">
        <v>44</v>
      </c>
      <c r="C1513" t="str">
        <f t="shared" si="49"/>
        <v>Positive</v>
      </c>
      <c r="D1513">
        <f t="shared" si="48"/>
        <v>9</v>
      </c>
    </row>
    <row r="1514" spans="1:4" x14ac:dyDescent="0.3">
      <c r="A1514">
        <v>3.8</v>
      </c>
      <c r="B1514" t="s">
        <v>103</v>
      </c>
      <c r="C1514" t="str">
        <f t="shared" si="49"/>
        <v>Positive</v>
      </c>
      <c r="D1514">
        <f t="shared" si="48"/>
        <v>4</v>
      </c>
    </row>
    <row r="1515" spans="1:4" x14ac:dyDescent="0.3">
      <c r="A1515">
        <v>0</v>
      </c>
      <c r="B1515" t="s">
        <v>166</v>
      </c>
      <c r="C1515" t="str">
        <f t="shared" si="49"/>
        <v>Neutral</v>
      </c>
      <c r="D1515">
        <f t="shared" si="48"/>
        <v>9</v>
      </c>
    </row>
    <row r="1516" spans="1:4" x14ac:dyDescent="0.3">
      <c r="A1516">
        <v>2.7</v>
      </c>
      <c r="B1516" t="s">
        <v>140</v>
      </c>
      <c r="C1516" t="str">
        <f t="shared" si="49"/>
        <v>Negative</v>
      </c>
      <c r="D1516">
        <f t="shared" si="48"/>
        <v>7</v>
      </c>
    </row>
    <row r="1517" spans="1:4" x14ac:dyDescent="0.3">
      <c r="A1517">
        <v>3.4</v>
      </c>
      <c r="B1517" t="s">
        <v>140</v>
      </c>
      <c r="C1517" t="str">
        <f t="shared" si="49"/>
        <v>Negative</v>
      </c>
      <c r="D1517">
        <f t="shared" si="48"/>
        <v>7</v>
      </c>
    </row>
    <row r="1518" spans="1:4" x14ac:dyDescent="0.3">
      <c r="A1518">
        <v>2.8</v>
      </c>
      <c r="B1518" t="s">
        <v>140</v>
      </c>
      <c r="C1518" t="str">
        <f t="shared" si="49"/>
        <v>Negative</v>
      </c>
      <c r="D1518">
        <f t="shared" si="48"/>
        <v>7</v>
      </c>
    </row>
    <row r="1519" spans="1:4" x14ac:dyDescent="0.3">
      <c r="A1519">
        <v>3.6</v>
      </c>
      <c r="B1519" t="s">
        <v>103</v>
      </c>
      <c r="C1519" t="str">
        <f t="shared" si="49"/>
        <v>Positive</v>
      </c>
      <c r="D1519">
        <f t="shared" si="48"/>
        <v>4</v>
      </c>
    </row>
    <row r="1520" spans="1:4" x14ac:dyDescent="0.3">
      <c r="A1520">
        <v>2.8</v>
      </c>
      <c r="B1520" t="s">
        <v>140</v>
      </c>
      <c r="C1520" t="str">
        <f t="shared" si="49"/>
        <v>Negative</v>
      </c>
      <c r="D1520">
        <f t="shared" si="48"/>
        <v>7</v>
      </c>
    </row>
    <row r="1521" spans="1:4" x14ac:dyDescent="0.3">
      <c r="A1521">
        <v>3.7</v>
      </c>
      <c r="B1521" t="s">
        <v>103</v>
      </c>
      <c r="C1521" t="str">
        <f t="shared" si="49"/>
        <v>Positive</v>
      </c>
      <c r="D1521">
        <f t="shared" si="48"/>
        <v>4</v>
      </c>
    </row>
    <row r="1522" spans="1:4" x14ac:dyDescent="0.3">
      <c r="A1522">
        <v>3.7</v>
      </c>
      <c r="B1522" t="s">
        <v>103</v>
      </c>
      <c r="C1522" t="str">
        <f t="shared" si="49"/>
        <v>Positive</v>
      </c>
      <c r="D1522">
        <f t="shared" si="48"/>
        <v>4</v>
      </c>
    </row>
    <row r="1523" spans="1:4" x14ac:dyDescent="0.3">
      <c r="A1523">
        <v>3.4</v>
      </c>
      <c r="B1523" t="s">
        <v>140</v>
      </c>
      <c r="C1523" t="str">
        <f t="shared" si="49"/>
        <v>Negative</v>
      </c>
      <c r="D1523">
        <f t="shared" si="48"/>
        <v>7</v>
      </c>
    </row>
    <row r="1524" spans="1:4" x14ac:dyDescent="0.3">
      <c r="A1524">
        <v>3.6</v>
      </c>
      <c r="B1524" t="s">
        <v>103</v>
      </c>
      <c r="C1524" t="str">
        <f t="shared" si="49"/>
        <v>Positive</v>
      </c>
      <c r="D1524">
        <f t="shared" si="48"/>
        <v>4</v>
      </c>
    </row>
    <row r="1525" spans="1:4" x14ac:dyDescent="0.3">
      <c r="A1525">
        <v>4.0999999999999996</v>
      </c>
      <c r="B1525" t="s">
        <v>44</v>
      </c>
      <c r="C1525" t="str">
        <f t="shared" si="49"/>
        <v>Positive</v>
      </c>
      <c r="D1525">
        <f t="shared" si="48"/>
        <v>9</v>
      </c>
    </row>
    <row r="1526" spans="1:4" x14ac:dyDescent="0.3">
      <c r="A1526">
        <v>3</v>
      </c>
      <c r="B1526" t="s">
        <v>140</v>
      </c>
      <c r="C1526" t="str">
        <f t="shared" si="49"/>
        <v>Negative</v>
      </c>
      <c r="D1526">
        <f t="shared" si="48"/>
        <v>7</v>
      </c>
    </row>
    <row r="1527" spans="1:4" x14ac:dyDescent="0.3">
      <c r="A1527">
        <v>3</v>
      </c>
      <c r="B1527" t="s">
        <v>140</v>
      </c>
      <c r="C1527" t="str">
        <f t="shared" si="49"/>
        <v>Negative</v>
      </c>
      <c r="D1527">
        <f t="shared" si="48"/>
        <v>7</v>
      </c>
    </row>
    <row r="1528" spans="1:4" x14ac:dyDescent="0.3">
      <c r="A1528">
        <v>3</v>
      </c>
      <c r="B1528" t="s">
        <v>140</v>
      </c>
      <c r="C1528" t="str">
        <f t="shared" si="49"/>
        <v>Negative</v>
      </c>
      <c r="D1528">
        <f t="shared" si="48"/>
        <v>7</v>
      </c>
    </row>
    <row r="1529" spans="1:4" x14ac:dyDescent="0.3">
      <c r="A1529">
        <v>3.2</v>
      </c>
      <c r="B1529" t="s">
        <v>140</v>
      </c>
      <c r="C1529" t="str">
        <f t="shared" si="49"/>
        <v>Negative</v>
      </c>
      <c r="D1529">
        <f t="shared" si="48"/>
        <v>7</v>
      </c>
    </row>
    <row r="1530" spans="1:4" x14ac:dyDescent="0.3">
      <c r="A1530">
        <v>2.8</v>
      </c>
      <c r="B1530" t="s">
        <v>140</v>
      </c>
      <c r="C1530" t="str">
        <f t="shared" si="49"/>
        <v>Negative</v>
      </c>
      <c r="D1530">
        <f t="shared" si="48"/>
        <v>7</v>
      </c>
    </row>
    <row r="1531" spans="1:4" x14ac:dyDescent="0.3">
      <c r="A1531">
        <v>3.3</v>
      </c>
      <c r="B1531" t="s">
        <v>140</v>
      </c>
      <c r="C1531" t="str">
        <f t="shared" si="49"/>
        <v>Negative</v>
      </c>
      <c r="D1531">
        <f t="shared" si="48"/>
        <v>7</v>
      </c>
    </row>
    <row r="1532" spans="1:4" x14ac:dyDescent="0.3">
      <c r="A1532">
        <v>3.3</v>
      </c>
      <c r="B1532" t="s">
        <v>140</v>
      </c>
      <c r="C1532" t="str">
        <f t="shared" si="49"/>
        <v>Negative</v>
      </c>
      <c r="D1532">
        <f t="shared" si="48"/>
        <v>7</v>
      </c>
    </row>
    <row r="1533" spans="1:4" x14ac:dyDescent="0.3">
      <c r="A1533">
        <v>3.2</v>
      </c>
      <c r="B1533" t="s">
        <v>140</v>
      </c>
      <c r="C1533" t="str">
        <f t="shared" si="49"/>
        <v>Negative</v>
      </c>
      <c r="D1533">
        <f t="shared" si="48"/>
        <v>7</v>
      </c>
    </row>
    <row r="1534" spans="1:4" x14ac:dyDescent="0.3">
      <c r="A1534">
        <v>3.1</v>
      </c>
      <c r="B1534" t="s">
        <v>140</v>
      </c>
      <c r="C1534" t="str">
        <f t="shared" si="49"/>
        <v>Negative</v>
      </c>
      <c r="D1534">
        <f t="shared" si="48"/>
        <v>7</v>
      </c>
    </row>
    <row r="1535" spans="1:4" x14ac:dyDescent="0.3">
      <c r="A1535">
        <v>2.8</v>
      </c>
      <c r="B1535" t="s">
        <v>140</v>
      </c>
      <c r="C1535" t="str">
        <f t="shared" si="49"/>
        <v>Negative</v>
      </c>
      <c r="D1535">
        <f t="shared" si="48"/>
        <v>7</v>
      </c>
    </row>
    <row r="1536" spans="1:4" x14ac:dyDescent="0.3">
      <c r="A1536">
        <v>3.4</v>
      </c>
      <c r="B1536" t="s">
        <v>140</v>
      </c>
      <c r="C1536" t="str">
        <f t="shared" si="49"/>
        <v>Negative</v>
      </c>
      <c r="D1536">
        <f t="shared" si="48"/>
        <v>7</v>
      </c>
    </row>
    <row r="1537" spans="1:4" x14ac:dyDescent="0.3">
      <c r="A1537">
        <v>3.2</v>
      </c>
      <c r="B1537" t="s">
        <v>140</v>
      </c>
      <c r="C1537" t="str">
        <f t="shared" si="49"/>
        <v>Negative</v>
      </c>
      <c r="D1537">
        <f t="shared" si="48"/>
        <v>7</v>
      </c>
    </row>
    <row r="1538" spans="1:4" x14ac:dyDescent="0.3">
      <c r="A1538">
        <v>2.6</v>
      </c>
      <c r="B1538" t="s">
        <v>140</v>
      </c>
      <c r="C1538" t="str">
        <f t="shared" si="49"/>
        <v>Negative</v>
      </c>
      <c r="D1538">
        <f t="shared" si="48"/>
        <v>7</v>
      </c>
    </row>
    <row r="1539" spans="1:4" x14ac:dyDescent="0.3">
      <c r="A1539">
        <v>3.2</v>
      </c>
      <c r="B1539" t="s">
        <v>140</v>
      </c>
      <c r="C1539" t="str">
        <f t="shared" si="49"/>
        <v>Negative</v>
      </c>
      <c r="D1539">
        <f t="shared" ref="D1539:D1602" si="50">LEN(B1539)</f>
        <v>7</v>
      </c>
    </row>
    <row r="1540" spans="1:4" x14ac:dyDescent="0.3">
      <c r="A1540">
        <v>2.8</v>
      </c>
      <c r="B1540" t="s">
        <v>140</v>
      </c>
      <c r="C1540" t="str">
        <f t="shared" si="49"/>
        <v>Negative</v>
      </c>
      <c r="D1540">
        <f t="shared" si="50"/>
        <v>7</v>
      </c>
    </row>
    <row r="1541" spans="1:4" x14ac:dyDescent="0.3">
      <c r="A1541">
        <v>2.7</v>
      </c>
      <c r="B1541" t="s">
        <v>140</v>
      </c>
      <c r="C1541" t="str">
        <f t="shared" si="49"/>
        <v>Negative</v>
      </c>
      <c r="D1541">
        <f t="shared" si="50"/>
        <v>7</v>
      </c>
    </row>
    <row r="1542" spans="1:4" x14ac:dyDescent="0.3">
      <c r="A1542">
        <v>2.8</v>
      </c>
      <c r="B1542" t="s">
        <v>140</v>
      </c>
      <c r="C1542" t="str">
        <f t="shared" si="49"/>
        <v>Negative</v>
      </c>
      <c r="D1542">
        <f t="shared" si="50"/>
        <v>7</v>
      </c>
    </row>
    <row r="1543" spans="1:4" x14ac:dyDescent="0.3">
      <c r="A1543">
        <v>3.1</v>
      </c>
      <c r="B1543" t="s">
        <v>140</v>
      </c>
      <c r="C1543" t="str">
        <f t="shared" si="49"/>
        <v>Negative</v>
      </c>
      <c r="D1543">
        <f t="shared" si="50"/>
        <v>7</v>
      </c>
    </row>
    <row r="1544" spans="1:4" x14ac:dyDescent="0.3">
      <c r="A1544">
        <v>3.1</v>
      </c>
      <c r="B1544" t="s">
        <v>140</v>
      </c>
      <c r="C1544" t="str">
        <f t="shared" si="49"/>
        <v>Negative</v>
      </c>
      <c r="D1544">
        <f t="shared" si="50"/>
        <v>7</v>
      </c>
    </row>
    <row r="1545" spans="1:4" x14ac:dyDescent="0.3">
      <c r="A1545">
        <v>3.8</v>
      </c>
      <c r="B1545" t="s">
        <v>103</v>
      </c>
      <c r="C1545" t="str">
        <f t="shared" si="49"/>
        <v>Positive</v>
      </c>
      <c r="D1545">
        <f t="shared" si="50"/>
        <v>4</v>
      </c>
    </row>
    <row r="1546" spans="1:4" x14ac:dyDescent="0.3">
      <c r="A1546">
        <v>3.8</v>
      </c>
      <c r="B1546" t="s">
        <v>103</v>
      </c>
      <c r="C1546" t="str">
        <f t="shared" si="49"/>
        <v>Positive</v>
      </c>
      <c r="D1546">
        <f t="shared" si="50"/>
        <v>4</v>
      </c>
    </row>
    <row r="1547" spans="1:4" x14ac:dyDescent="0.3">
      <c r="A1547">
        <v>3.6</v>
      </c>
      <c r="B1547" t="s">
        <v>103</v>
      </c>
      <c r="C1547" t="str">
        <f t="shared" si="49"/>
        <v>Positive</v>
      </c>
      <c r="D1547">
        <f t="shared" si="50"/>
        <v>4</v>
      </c>
    </row>
    <row r="1548" spans="1:4" x14ac:dyDescent="0.3">
      <c r="A1548">
        <v>3.7</v>
      </c>
      <c r="B1548" t="s">
        <v>103</v>
      </c>
      <c r="C1548" t="str">
        <f t="shared" si="49"/>
        <v>Positive</v>
      </c>
      <c r="D1548">
        <f t="shared" si="50"/>
        <v>4</v>
      </c>
    </row>
    <row r="1549" spans="1:4" x14ac:dyDescent="0.3">
      <c r="A1549">
        <v>3.5</v>
      </c>
      <c r="B1549" t="s">
        <v>103</v>
      </c>
      <c r="C1549" t="str">
        <f t="shared" si="49"/>
        <v>Positive</v>
      </c>
      <c r="D1549">
        <f t="shared" si="50"/>
        <v>4</v>
      </c>
    </row>
    <row r="1550" spans="1:4" x14ac:dyDescent="0.3">
      <c r="A1550">
        <v>3.6</v>
      </c>
      <c r="B1550" t="s">
        <v>103</v>
      </c>
      <c r="C1550" t="str">
        <f t="shared" si="49"/>
        <v>Positive</v>
      </c>
      <c r="D1550">
        <f t="shared" si="50"/>
        <v>4</v>
      </c>
    </row>
    <row r="1551" spans="1:4" x14ac:dyDescent="0.3">
      <c r="A1551">
        <v>2.2999999999999998</v>
      </c>
      <c r="B1551" t="s">
        <v>1060</v>
      </c>
      <c r="C1551" t="str">
        <f t="shared" si="49"/>
        <v>Negative</v>
      </c>
      <c r="D1551">
        <f t="shared" si="50"/>
        <v>4</v>
      </c>
    </row>
    <row r="1552" spans="1:4" x14ac:dyDescent="0.3">
      <c r="A1552">
        <v>2.4</v>
      </c>
      <c r="B1552" t="s">
        <v>1060</v>
      </c>
      <c r="C1552" t="str">
        <f t="shared" si="49"/>
        <v>Negative</v>
      </c>
      <c r="D1552">
        <f t="shared" si="50"/>
        <v>4</v>
      </c>
    </row>
    <row r="1553" spans="1:4" x14ac:dyDescent="0.3">
      <c r="A1553">
        <v>4.0999999999999996</v>
      </c>
      <c r="B1553" t="s">
        <v>44</v>
      </c>
      <c r="C1553" t="str">
        <f t="shared" si="49"/>
        <v>Positive</v>
      </c>
      <c r="D1553">
        <f t="shared" si="50"/>
        <v>9</v>
      </c>
    </row>
    <row r="1554" spans="1:4" x14ac:dyDescent="0.3">
      <c r="A1554">
        <v>3.3</v>
      </c>
      <c r="B1554" t="s">
        <v>140</v>
      </c>
      <c r="C1554" t="str">
        <f t="shared" si="49"/>
        <v>Negative</v>
      </c>
      <c r="D1554">
        <f t="shared" si="50"/>
        <v>7</v>
      </c>
    </row>
    <row r="1555" spans="1:4" x14ac:dyDescent="0.3">
      <c r="A1555">
        <v>3.5</v>
      </c>
      <c r="B1555" t="s">
        <v>103</v>
      </c>
      <c r="C1555" t="str">
        <f t="shared" si="49"/>
        <v>Positive</v>
      </c>
      <c r="D1555">
        <f t="shared" si="50"/>
        <v>4</v>
      </c>
    </row>
    <row r="1556" spans="1:4" x14ac:dyDescent="0.3">
      <c r="A1556">
        <v>3.7</v>
      </c>
      <c r="B1556" t="s">
        <v>103</v>
      </c>
      <c r="C1556" t="str">
        <f t="shared" si="49"/>
        <v>Positive</v>
      </c>
      <c r="D1556">
        <f t="shared" si="50"/>
        <v>4</v>
      </c>
    </row>
    <row r="1557" spans="1:4" x14ac:dyDescent="0.3">
      <c r="A1557">
        <v>4.0999999999999996</v>
      </c>
      <c r="B1557" t="s">
        <v>44</v>
      </c>
      <c r="C1557" t="str">
        <f t="shared" si="49"/>
        <v>Positive</v>
      </c>
      <c r="D1557">
        <f t="shared" si="50"/>
        <v>9</v>
      </c>
    </row>
    <row r="1558" spans="1:4" x14ac:dyDescent="0.3">
      <c r="A1558">
        <v>3.2</v>
      </c>
      <c r="B1558" t="s">
        <v>140</v>
      </c>
      <c r="C1558" t="str">
        <f t="shared" si="49"/>
        <v>Negative</v>
      </c>
      <c r="D1558">
        <f t="shared" si="50"/>
        <v>7</v>
      </c>
    </row>
    <row r="1559" spans="1:4" x14ac:dyDescent="0.3">
      <c r="A1559">
        <v>3</v>
      </c>
      <c r="B1559" t="s">
        <v>140</v>
      </c>
      <c r="C1559" t="str">
        <f t="shared" ref="C1559:C1622" si="51">IF(OR(B1559="Excellent", B1559="Very Good", B1559="Good"), "Positive",
 IF(OR(B1559="Average", B1559="Poor"), "Negative",
 IF(B1559="Not rated", "Neutral", "Unknown")))</f>
        <v>Negative</v>
      </c>
      <c r="D1559">
        <f t="shared" si="50"/>
        <v>7</v>
      </c>
    </row>
    <row r="1560" spans="1:4" x14ac:dyDescent="0.3">
      <c r="A1560">
        <v>3.2</v>
      </c>
      <c r="B1560" t="s">
        <v>140</v>
      </c>
      <c r="C1560" t="str">
        <f t="shared" si="51"/>
        <v>Negative</v>
      </c>
      <c r="D1560">
        <f t="shared" si="50"/>
        <v>7</v>
      </c>
    </row>
    <row r="1561" spans="1:4" x14ac:dyDescent="0.3">
      <c r="A1561">
        <v>2.6</v>
      </c>
      <c r="B1561" t="s">
        <v>140</v>
      </c>
      <c r="C1561" t="str">
        <f t="shared" si="51"/>
        <v>Negative</v>
      </c>
      <c r="D1561">
        <f t="shared" si="50"/>
        <v>7</v>
      </c>
    </row>
    <row r="1562" spans="1:4" x14ac:dyDescent="0.3">
      <c r="A1562">
        <v>3.7</v>
      </c>
      <c r="B1562" t="s">
        <v>103</v>
      </c>
      <c r="C1562" t="str">
        <f t="shared" si="51"/>
        <v>Positive</v>
      </c>
      <c r="D1562">
        <f t="shared" si="50"/>
        <v>4</v>
      </c>
    </row>
    <row r="1563" spans="1:4" x14ac:dyDescent="0.3">
      <c r="A1563">
        <v>3.5</v>
      </c>
      <c r="B1563" t="s">
        <v>103</v>
      </c>
      <c r="C1563" t="str">
        <f t="shared" si="51"/>
        <v>Positive</v>
      </c>
      <c r="D1563">
        <f t="shared" si="50"/>
        <v>4</v>
      </c>
    </row>
    <row r="1564" spans="1:4" x14ac:dyDescent="0.3">
      <c r="A1564">
        <v>2.7</v>
      </c>
      <c r="B1564" t="s">
        <v>140</v>
      </c>
      <c r="C1564" t="str">
        <f t="shared" si="51"/>
        <v>Negative</v>
      </c>
      <c r="D1564">
        <f t="shared" si="50"/>
        <v>7</v>
      </c>
    </row>
    <row r="1565" spans="1:4" x14ac:dyDescent="0.3">
      <c r="A1565">
        <v>3.3</v>
      </c>
      <c r="B1565" t="s">
        <v>140</v>
      </c>
      <c r="C1565" t="str">
        <f t="shared" si="51"/>
        <v>Negative</v>
      </c>
      <c r="D1565">
        <f t="shared" si="50"/>
        <v>7</v>
      </c>
    </row>
    <row r="1566" spans="1:4" x14ac:dyDescent="0.3">
      <c r="A1566">
        <v>3.4</v>
      </c>
      <c r="B1566" t="s">
        <v>140</v>
      </c>
      <c r="C1566" t="str">
        <f t="shared" si="51"/>
        <v>Negative</v>
      </c>
      <c r="D1566">
        <f t="shared" si="50"/>
        <v>7</v>
      </c>
    </row>
    <row r="1567" spans="1:4" x14ac:dyDescent="0.3">
      <c r="A1567">
        <v>3.4</v>
      </c>
      <c r="B1567" t="s">
        <v>140</v>
      </c>
      <c r="C1567" t="str">
        <f t="shared" si="51"/>
        <v>Negative</v>
      </c>
      <c r="D1567">
        <f t="shared" si="50"/>
        <v>7</v>
      </c>
    </row>
    <row r="1568" spans="1:4" x14ac:dyDescent="0.3">
      <c r="A1568">
        <v>2.9</v>
      </c>
      <c r="B1568" t="s">
        <v>140</v>
      </c>
      <c r="C1568" t="str">
        <f t="shared" si="51"/>
        <v>Negative</v>
      </c>
      <c r="D1568">
        <f t="shared" si="50"/>
        <v>7</v>
      </c>
    </row>
    <row r="1569" spans="1:4" x14ac:dyDescent="0.3">
      <c r="A1569">
        <v>3.4</v>
      </c>
      <c r="B1569" t="s">
        <v>140</v>
      </c>
      <c r="C1569" t="str">
        <f t="shared" si="51"/>
        <v>Negative</v>
      </c>
      <c r="D1569">
        <f t="shared" si="50"/>
        <v>7</v>
      </c>
    </row>
    <row r="1570" spans="1:4" x14ac:dyDescent="0.3">
      <c r="A1570">
        <v>2.9</v>
      </c>
      <c r="B1570" t="s">
        <v>140</v>
      </c>
      <c r="C1570" t="str">
        <f t="shared" si="51"/>
        <v>Negative</v>
      </c>
      <c r="D1570">
        <f t="shared" si="50"/>
        <v>7</v>
      </c>
    </row>
    <row r="1571" spans="1:4" x14ac:dyDescent="0.3">
      <c r="A1571">
        <v>2.6</v>
      </c>
      <c r="B1571" t="s">
        <v>140</v>
      </c>
      <c r="C1571" t="str">
        <f t="shared" si="51"/>
        <v>Negative</v>
      </c>
      <c r="D1571">
        <f t="shared" si="50"/>
        <v>7</v>
      </c>
    </row>
    <row r="1572" spans="1:4" x14ac:dyDescent="0.3">
      <c r="A1572">
        <v>3.3</v>
      </c>
      <c r="B1572" t="s">
        <v>140</v>
      </c>
      <c r="C1572" t="str">
        <f t="shared" si="51"/>
        <v>Negative</v>
      </c>
      <c r="D1572">
        <f t="shared" si="50"/>
        <v>7</v>
      </c>
    </row>
    <row r="1573" spans="1:4" x14ac:dyDescent="0.3">
      <c r="A1573">
        <v>3.4</v>
      </c>
      <c r="B1573" t="s">
        <v>140</v>
      </c>
      <c r="C1573" t="str">
        <f t="shared" si="51"/>
        <v>Negative</v>
      </c>
      <c r="D1573">
        <f t="shared" si="50"/>
        <v>7</v>
      </c>
    </row>
    <row r="1574" spans="1:4" x14ac:dyDescent="0.3">
      <c r="A1574">
        <v>3.1</v>
      </c>
      <c r="B1574" t="s">
        <v>140</v>
      </c>
      <c r="C1574" t="str">
        <f t="shared" si="51"/>
        <v>Negative</v>
      </c>
      <c r="D1574">
        <f t="shared" si="50"/>
        <v>7</v>
      </c>
    </row>
    <row r="1575" spans="1:4" x14ac:dyDescent="0.3">
      <c r="A1575">
        <v>3.7</v>
      </c>
      <c r="B1575" t="s">
        <v>103</v>
      </c>
      <c r="C1575" t="str">
        <f t="shared" si="51"/>
        <v>Positive</v>
      </c>
      <c r="D1575">
        <f t="shared" si="50"/>
        <v>4</v>
      </c>
    </row>
    <row r="1576" spans="1:4" x14ac:dyDescent="0.3">
      <c r="A1576">
        <v>3.6</v>
      </c>
      <c r="B1576" t="s">
        <v>103</v>
      </c>
      <c r="C1576" t="str">
        <f t="shared" si="51"/>
        <v>Positive</v>
      </c>
      <c r="D1576">
        <f t="shared" si="50"/>
        <v>4</v>
      </c>
    </row>
    <row r="1577" spans="1:4" x14ac:dyDescent="0.3">
      <c r="A1577">
        <v>3.6</v>
      </c>
      <c r="B1577" t="s">
        <v>103</v>
      </c>
      <c r="C1577" t="str">
        <f t="shared" si="51"/>
        <v>Positive</v>
      </c>
      <c r="D1577">
        <f t="shared" si="50"/>
        <v>4</v>
      </c>
    </row>
    <row r="1578" spans="1:4" x14ac:dyDescent="0.3">
      <c r="A1578">
        <v>3.6</v>
      </c>
      <c r="B1578" t="s">
        <v>103</v>
      </c>
      <c r="C1578" t="str">
        <f t="shared" si="51"/>
        <v>Positive</v>
      </c>
      <c r="D1578">
        <f t="shared" si="50"/>
        <v>4</v>
      </c>
    </row>
    <row r="1579" spans="1:4" x14ac:dyDescent="0.3">
      <c r="A1579">
        <v>3.5</v>
      </c>
      <c r="B1579" t="s">
        <v>103</v>
      </c>
      <c r="C1579" t="str">
        <f t="shared" si="51"/>
        <v>Positive</v>
      </c>
      <c r="D1579">
        <f t="shared" si="50"/>
        <v>4</v>
      </c>
    </row>
    <row r="1580" spans="1:4" x14ac:dyDescent="0.3">
      <c r="A1580">
        <v>3.5</v>
      </c>
      <c r="B1580" t="s">
        <v>103</v>
      </c>
      <c r="C1580" t="str">
        <f t="shared" si="51"/>
        <v>Positive</v>
      </c>
      <c r="D1580">
        <f t="shared" si="50"/>
        <v>4</v>
      </c>
    </row>
    <row r="1581" spans="1:4" x14ac:dyDescent="0.3">
      <c r="A1581">
        <v>3.7</v>
      </c>
      <c r="B1581" t="s">
        <v>103</v>
      </c>
      <c r="C1581" t="str">
        <f t="shared" si="51"/>
        <v>Positive</v>
      </c>
      <c r="D1581">
        <f t="shared" si="50"/>
        <v>4</v>
      </c>
    </row>
    <row r="1582" spans="1:4" x14ac:dyDescent="0.3">
      <c r="A1582">
        <v>3.7</v>
      </c>
      <c r="B1582" t="s">
        <v>103</v>
      </c>
      <c r="C1582" t="str">
        <f t="shared" si="51"/>
        <v>Positive</v>
      </c>
      <c r="D1582">
        <f t="shared" si="50"/>
        <v>4</v>
      </c>
    </row>
    <row r="1583" spans="1:4" x14ac:dyDescent="0.3">
      <c r="A1583">
        <v>3.8</v>
      </c>
      <c r="B1583" t="s">
        <v>103</v>
      </c>
      <c r="C1583" t="str">
        <f t="shared" si="51"/>
        <v>Positive</v>
      </c>
      <c r="D1583">
        <f t="shared" si="50"/>
        <v>4</v>
      </c>
    </row>
    <row r="1584" spans="1:4" x14ac:dyDescent="0.3">
      <c r="A1584">
        <v>2.2999999999999998</v>
      </c>
      <c r="B1584" t="s">
        <v>1060</v>
      </c>
      <c r="C1584" t="str">
        <f t="shared" si="51"/>
        <v>Negative</v>
      </c>
      <c r="D1584">
        <f t="shared" si="50"/>
        <v>4</v>
      </c>
    </row>
    <row r="1585" spans="1:4" x14ac:dyDescent="0.3">
      <c r="A1585">
        <v>2.1</v>
      </c>
      <c r="B1585" t="s">
        <v>1060</v>
      </c>
      <c r="C1585" t="str">
        <f t="shared" si="51"/>
        <v>Negative</v>
      </c>
      <c r="D1585">
        <f t="shared" si="50"/>
        <v>4</v>
      </c>
    </row>
    <row r="1586" spans="1:4" x14ac:dyDescent="0.3">
      <c r="A1586">
        <v>2.2999999999999998</v>
      </c>
      <c r="B1586" t="s">
        <v>1060</v>
      </c>
      <c r="C1586" t="str">
        <f t="shared" si="51"/>
        <v>Negative</v>
      </c>
      <c r="D1586">
        <f t="shared" si="50"/>
        <v>4</v>
      </c>
    </row>
    <row r="1587" spans="1:4" x14ac:dyDescent="0.3">
      <c r="A1587">
        <v>4</v>
      </c>
      <c r="B1587" t="s">
        <v>44</v>
      </c>
      <c r="C1587" t="str">
        <f t="shared" si="51"/>
        <v>Positive</v>
      </c>
      <c r="D1587">
        <f t="shared" si="50"/>
        <v>9</v>
      </c>
    </row>
    <row r="1588" spans="1:4" x14ac:dyDescent="0.3">
      <c r="A1588">
        <v>3.3</v>
      </c>
      <c r="B1588" t="s">
        <v>140</v>
      </c>
      <c r="C1588" t="str">
        <f t="shared" si="51"/>
        <v>Negative</v>
      </c>
      <c r="D1588">
        <f t="shared" si="50"/>
        <v>7</v>
      </c>
    </row>
    <row r="1589" spans="1:4" x14ac:dyDescent="0.3">
      <c r="A1589">
        <v>3.4</v>
      </c>
      <c r="B1589" t="s">
        <v>140</v>
      </c>
      <c r="C1589" t="str">
        <f t="shared" si="51"/>
        <v>Negative</v>
      </c>
      <c r="D1589">
        <f t="shared" si="50"/>
        <v>7</v>
      </c>
    </row>
    <row r="1590" spans="1:4" x14ac:dyDescent="0.3">
      <c r="A1590">
        <v>3</v>
      </c>
      <c r="B1590" t="s">
        <v>140</v>
      </c>
      <c r="C1590" t="str">
        <f t="shared" si="51"/>
        <v>Negative</v>
      </c>
      <c r="D1590">
        <f t="shared" si="50"/>
        <v>7</v>
      </c>
    </row>
    <row r="1591" spans="1:4" x14ac:dyDescent="0.3">
      <c r="A1591">
        <v>2.9</v>
      </c>
      <c r="B1591" t="s">
        <v>140</v>
      </c>
      <c r="C1591" t="str">
        <f t="shared" si="51"/>
        <v>Negative</v>
      </c>
      <c r="D1591">
        <f t="shared" si="50"/>
        <v>7</v>
      </c>
    </row>
    <row r="1592" spans="1:4" x14ac:dyDescent="0.3">
      <c r="A1592">
        <v>3.2</v>
      </c>
      <c r="B1592" t="s">
        <v>140</v>
      </c>
      <c r="C1592" t="str">
        <f t="shared" si="51"/>
        <v>Negative</v>
      </c>
      <c r="D1592">
        <f t="shared" si="50"/>
        <v>7</v>
      </c>
    </row>
    <row r="1593" spans="1:4" x14ac:dyDescent="0.3">
      <c r="A1593">
        <v>3.2</v>
      </c>
      <c r="B1593" t="s">
        <v>140</v>
      </c>
      <c r="C1593" t="str">
        <f t="shared" si="51"/>
        <v>Negative</v>
      </c>
      <c r="D1593">
        <f t="shared" si="50"/>
        <v>7</v>
      </c>
    </row>
    <row r="1594" spans="1:4" x14ac:dyDescent="0.3">
      <c r="A1594">
        <v>3.2</v>
      </c>
      <c r="B1594" t="s">
        <v>140</v>
      </c>
      <c r="C1594" t="str">
        <f t="shared" si="51"/>
        <v>Negative</v>
      </c>
      <c r="D1594">
        <f t="shared" si="50"/>
        <v>7</v>
      </c>
    </row>
    <row r="1595" spans="1:4" x14ac:dyDescent="0.3">
      <c r="A1595">
        <v>3.2</v>
      </c>
      <c r="B1595" t="s">
        <v>140</v>
      </c>
      <c r="C1595" t="str">
        <f t="shared" si="51"/>
        <v>Negative</v>
      </c>
      <c r="D1595">
        <f t="shared" si="50"/>
        <v>7</v>
      </c>
    </row>
    <row r="1596" spans="1:4" x14ac:dyDescent="0.3">
      <c r="A1596">
        <v>2.9</v>
      </c>
      <c r="B1596" t="s">
        <v>140</v>
      </c>
      <c r="C1596" t="str">
        <f t="shared" si="51"/>
        <v>Negative</v>
      </c>
      <c r="D1596">
        <f t="shared" si="50"/>
        <v>7</v>
      </c>
    </row>
    <row r="1597" spans="1:4" x14ac:dyDescent="0.3">
      <c r="A1597">
        <v>3.4</v>
      </c>
      <c r="B1597" t="s">
        <v>140</v>
      </c>
      <c r="C1597" t="str">
        <f t="shared" si="51"/>
        <v>Negative</v>
      </c>
      <c r="D1597">
        <f t="shared" si="50"/>
        <v>7</v>
      </c>
    </row>
    <row r="1598" spans="1:4" x14ac:dyDescent="0.3">
      <c r="A1598">
        <v>3.2</v>
      </c>
      <c r="B1598" t="s">
        <v>140</v>
      </c>
      <c r="C1598" t="str">
        <f t="shared" si="51"/>
        <v>Negative</v>
      </c>
      <c r="D1598">
        <f t="shared" si="50"/>
        <v>7</v>
      </c>
    </row>
    <row r="1599" spans="1:4" x14ac:dyDescent="0.3">
      <c r="A1599">
        <v>3.1</v>
      </c>
      <c r="B1599" t="s">
        <v>140</v>
      </c>
      <c r="C1599" t="str">
        <f t="shared" si="51"/>
        <v>Negative</v>
      </c>
      <c r="D1599">
        <f t="shared" si="50"/>
        <v>7</v>
      </c>
    </row>
    <row r="1600" spans="1:4" x14ac:dyDescent="0.3">
      <c r="A1600">
        <v>3.3</v>
      </c>
      <c r="B1600" t="s">
        <v>140</v>
      </c>
      <c r="C1600" t="str">
        <f t="shared" si="51"/>
        <v>Negative</v>
      </c>
      <c r="D1600">
        <f t="shared" si="50"/>
        <v>7</v>
      </c>
    </row>
    <row r="1601" spans="1:4" x14ac:dyDescent="0.3">
      <c r="A1601">
        <v>3.1</v>
      </c>
      <c r="B1601" t="s">
        <v>140</v>
      </c>
      <c r="C1601" t="str">
        <f t="shared" si="51"/>
        <v>Negative</v>
      </c>
      <c r="D1601">
        <f t="shared" si="50"/>
        <v>7</v>
      </c>
    </row>
    <row r="1602" spans="1:4" x14ac:dyDescent="0.3">
      <c r="A1602">
        <v>2.9</v>
      </c>
      <c r="B1602" t="s">
        <v>140</v>
      </c>
      <c r="C1602" t="str">
        <f t="shared" si="51"/>
        <v>Negative</v>
      </c>
      <c r="D1602">
        <f t="shared" si="50"/>
        <v>7</v>
      </c>
    </row>
    <row r="1603" spans="1:4" x14ac:dyDescent="0.3">
      <c r="A1603">
        <v>3.1</v>
      </c>
      <c r="B1603" t="s">
        <v>140</v>
      </c>
      <c r="C1603" t="str">
        <f t="shared" si="51"/>
        <v>Negative</v>
      </c>
      <c r="D1603">
        <f t="shared" ref="D1603:D1666" si="52">LEN(B1603)</f>
        <v>7</v>
      </c>
    </row>
    <row r="1604" spans="1:4" x14ac:dyDescent="0.3">
      <c r="A1604">
        <v>2.6</v>
      </c>
      <c r="B1604" t="s">
        <v>140</v>
      </c>
      <c r="C1604" t="str">
        <f t="shared" si="51"/>
        <v>Negative</v>
      </c>
      <c r="D1604">
        <f t="shared" si="52"/>
        <v>7</v>
      </c>
    </row>
    <row r="1605" spans="1:4" x14ac:dyDescent="0.3">
      <c r="A1605">
        <v>3</v>
      </c>
      <c r="B1605" t="s">
        <v>140</v>
      </c>
      <c r="C1605" t="str">
        <f t="shared" si="51"/>
        <v>Negative</v>
      </c>
      <c r="D1605">
        <f t="shared" si="52"/>
        <v>7</v>
      </c>
    </row>
    <row r="1606" spans="1:4" x14ac:dyDescent="0.3">
      <c r="A1606">
        <v>3.1</v>
      </c>
      <c r="B1606" t="s">
        <v>140</v>
      </c>
      <c r="C1606" t="str">
        <f t="shared" si="51"/>
        <v>Negative</v>
      </c>
      <c r="D1606">
        <f t="shared" si="52"/>
        <v>7</v>
      </c>
    </row>
    <row r="1607" spans="1:4" x14ac:dyDescent="0.3">
      <c r="A1607">
        <v>3</v>
      </c>
      <c r="B1607" t="s">
        <v>140</v>
      </c>
      <c r="C1607" t="str">
        <f t="shared" si="51"/>
        <v>Negative</v>
      </c>
      <c r="D1607">
        <f t="shared" si="52"/>
        <v>7</v>
      </c>
    </row>
    <row r="1608" spans="1:4" x14ac:dyDescent="0.3">
      <c r="A1608">
        <v>3.3</v>
      </c>
      <c r="B1608" t="s">
        <v>140</v>
      </c>
      <c r="C1608" t="str">
        <f t="shared" si="51"/>
        <v>Negative</v>
      </c>
      <c r="D1608">
        <f t="shared" si="52"/>
        <v>7</v>
      </c>
    </row>
    <row r="1609" spans="1:4" x14ac:dyDescent="0.3">
      <c r="A1609">
        <v>3.4</v>
      </c>
      <c r="B1609" t="s">
        <v>140</v>
      </c>
      <c r="C1609" t="str">
        <f t="shared" si="51"/>
        <v>Negative</v>
      </c>
      <c r="D1609">
        <f t="shared" si="52"/>
        <v>7</v>
      </c>
    </row>
    <row r="1610" spans="1:4" x14ac:dyDescent="0.3">
      <c r="A1610">
        <v>3.4</v>
      </c>
      <c r="B1610" t="s">
        <v>140</v>
      </c>
      <c r="C1610" t="str">
        <f t="shared" si="51"/>
        <v>Negative</v>
      </c>
      <c r="D1610">
        <f t="shared" si="52"/>
        <v>7</v>
      </c>
    </row>
    <row r="1611" spans="1:4" x14ac:dyDescent="0.3">
      <c r="A1611">
        <v>2.7</v>
      </c>
      <c r="B1611" t="s">
        <v>140</v>
      </c>
      <c r="C1611" t="str">
        <f t="shared" si="51"/>
        <v>Negative</v>
      </c>
      <c r="D1611">
        <f t="shared" si="52"/>
        <v>7</v>
      </c>
    </row>
    <row r="1612" spans="1:4" x14ac:dyDescent="0.3">
      <c r="A1612">
        <v>2.9</v>
      </c>
      <c r="B1612" t="s">
        <v>140</v>
      </c>
      <c r="C1612" t="str">
        <f t="shared" si="51"/>
        <v>Negative</v>
      </c>
      <c r="D1612">
        <f t="shared" si="52"/>
        <v>7</v>
      </c>
    </row>
    <row r="1613" spans="1:4" x14ac:dyDescent="0.3">
      <c r="A1613">
        <v>3.2</v>
      </c>
      <c r="B1613" t="s">
        <v>140</v>
      </c>
      <c r="C1613" t="str">
        <f t="shared" si="51"/>
        <v>Negative</v>
      </c>
      <c r="D1613">
        <f t="shared" si="52"/>
        <v>7</v>
      </c>
    </row>
    <row r="1614" spans="1:4" x14ac:dyDescent="0.3">
      <c r="A1614">
        <v>3.1</v>
      </c>
      <c r="B1614" t="s">
        <v>140</v>
      </c>
      <c r="C1614" t="str">
        <f t="shared" si="51"/>
        <v>Negative</v>
      </c>
      <c r="D1614">
        <f t="shared" si="52"/>
        <v>7</v>
      </c>
    </row>
    <row r="1615" spans="1:4" x14ac:dyDescent="0.3">
      <c r="A1615">
        <v>2.8</v>
      </c>
      <c r="B1615" t="s">
        <v>140</v>
      </c>
      <c r="C1615" t="str">
        <f t="shared" si="51"/>
        <v>Negative</v>
      </c>
      <c r="D1615">
        <f t="shared" si="52"/>
        <v>7</v>
      </c>
    </row>
    <row r="1616" spans="1:4" x14ac:dyDescent="0.3">
      <c r="A1616">
        <v>3</v>
      </c>
      <c r="B1616" t="s">
        <v>140</v>
      </c>
      <c r="C1616" t="str">
        <f t="shared" si="51"/>
        <v>Negative</v>
      </c>
      <c r="D1616">
        <f t="shared" si="52"/>
        <v>7</v>
      </c>
    </row>
    <row r="1617" spans="1:4" x14ac:dyDescent="0.3">
      <c r="A1617">
        <v>2.9</v>
      </c>
      <c r="B1617" t="s">
        <v>140</v>
      </c>
      <c r="C1617" t="str">
        <f t="shared" si="51"/>
        <v>Negative</v>
      </c>
      <c r="D1617">
        <f t="shared" si="52"/>
        <v>7</v>
      </c>
    </row>
    <row r="1618" spans="1:4" x14ac:dyDescent="0.3">
      <c r="A1618">
        <v>3</v>
      </c>
      <c r="B1618" t="s">
        <v>140</v>
      </c>
      <c r="C1618" t="str">
        <f t="shared" si="51"/>
        <v>Negative</v>
      </c>
      <c r="D1618">
        <f t="shared" si="52"/>
        <v>7</v>
      </c>
    </row>
    <row r="1619" spans="1:4" x14ac:dyDescent="0.3">
      <c r="A1619">
        <v>2.5</v>
      </c>
      <c r="B1619" t="s">
        <v>140</v>
      </c>
      <c r="C1619" t="str">
        <f t="shared" si="51"/>
        <v>Negative</v>
      </c>
      <c r="D1619">
        <f t="shared" si="52"/>
        <v>7</v>
      </c>
    </row>
    <row r="1620" spans="1:4" x14ac:dyDescent="0.3">
      <c r="A1620">
        <v>3.3</v>
      </c>
      <c r="B1620" t="s">
        <v>140</v>
      </c>
      <c r="C1620" t="str">
        <f t="shared" si="51"/>
        <v>Negative</v>
      </c>
      <c r="D1620">
        <f t="shared" si="52"/>
        <v>7</v>
      </c>
    </row>
    <row r="1621" spans="1:4" x14ac:dyDescent="0.3">
      <c r="A1621">
        <v>3</v>
      </c>
      <c r="B1621" t="s">
        <v>140</v>
      </c>
      <c r="C1621" t="str">
        <f t="shared" si="51"/>
        <v>Negative</v>
      </c>
      <c r="D1621">
        <f t="shared" si="52"/>
        <v>7</v>
      </c>
    </row>
    <row r="1622" spans="1:4" x14ac:dyDescent="0.3">
      <c r="A1622">
        <v>2.8</v>
      </c>
      <c r="B1622" t="s">
        <v>140</v>
      </c>
      <c r="C1622" t="str">
        <f t="shared" si="51"/>
        <v>Negative</v>
      </c>
      <c r="D1622">
        <f t="shared" si="52"/>
        <v>7</v>
      </c>
    </row>
    <row r="1623" spans="1:4" x14ac:dyDescent="0.3">
      <c r="A1623">
        <v>3.5</v>
      </c>
      <c r="B1623" t="s">
        <v>103</v>
      </c>
      <c r="C1623" t="str">
        <f t="shared" ref="C1623:C1672" si="53">IF(OR(B1623="Excellent", B1623="Very Good", B1623="Good"), "Positive",
 IF(OR(B1623="Average", B1623="Poor"), "Negative",
 IF(B1623="Not rated", "Neutral", "Unknown")))</f>
        <v>Positive</v>
      </c>
      <c r="D1623">
        <f t="shared" si="52"/>
        <v>4</v>
      </c>
    </row>
    <row r="1624" spans="1:4" x14ac:dyDescent="0.3">
      <c r="A1624">
        <v>3.6</v>
      </c>
      <c r="B1624" t="s">
        <v>103</v>
      </c>
      <c r="C1624" t="str">
        <f t="shared" si="53"/>
        <v>Positive</v>
      </c>
      <c r="D1624">
        <f t="shared" si="52"/>
        <v>4</v>
      </c>
    </row>
    <row r="1625" spans="1:4" x14ac:dyDescent="0.3">
      <c r="A1625">
        <v>3.5</v>
      </c>
      <c r="B1625" t="s">
        <v>103</v>
      </c>
      <c r="C1625" t="str">
        <f t="shared" si="53"/>
        <v>Positive</v>
      </c>
      <c r="D1625">
        <f t="shared" si="52"/>
        <v>4</v>
      </c>
    </row>
    <row r="1626" spans="1:4" x14ac:dyDescent="0.3">
      <c r="A1626">
        <v>0</v>
      </c>
      <c r="B1626" t="s">
        <v>166</v>
      </c>
      <c r="C1626" t="str">
        <f t="shared" si="53"/>
        <v>Neutral</v>
      </c>
      <c r="D1626">
        <f t="shared" si="52"/>
        <v>9</v>
      </c>
    </row>
    <row r="1627" spans="1:4" x14ac:dyDescent="0.3">
      <c r="A1627">
        <v>0</v>
      </c>
      <c r="B1627" t="s">
        <v>166</v>
      </c>
      <c r="C1627" t="str">
        <f t="shared" si="53"/>
        <v>Neutral</v>
      </c>
      <c r="D1627">
        <f t="shared" si="52"/>
        <v>9</v>
      </c>
    </row>
    <row r="1628" spans="1:4" x14ac:dyDescent="0.3">
      <c r="A1628">
        <v>0</v>
      </c>
      <c r="B1628" t="s">
        <v>166</v>
      </c>
      <c r="C1628" t="str">
        <f t="shared" si="53"/>
        <v>Neutral</v>
      </c>
      <c r="D1628">
        <f t="shared" si="52"/>
        <v>9</v>
      </c>
    </row>
    <row r="1629" spans="1:4" x14ac:dyDescent="0.3">
      <c r="A1629">
        <v>0</v>
      </c>
      <c r="B1629" t="s">
        <v>166</v>
      </c>
      <c r="C1629" t="str">
        <f t="shared" si="53"/>
        <v>Neutral</v>
      </c>
      <c r="D1629">
        <f t="shared" si="52"/>
        <v>9</v>
      </c>
    </row>
    <row r="1630" spans="1:4" x14ac:dyDescent="0.3">
      <c r="A1630">
        <v>0</v>
      </c>
      <c r="B1630" t="s">
        <v>166</v>
      </c>
      <c r="C1630" t="str">
        <f t="shared" si="53"/>
        <v>Neutral</v>
      </c>
      <c r="D1630">
        <f t="shared" si="52"/>
        <v>9</v>
      </c>
    </row>
    <row r="1631" spans="1:4" x14ac:dyDescent="0.3">
      <c r="A1631">
        <v>2.2000000000000002</v>
      </c>
      <c r="B1631" t="s">
        <v>1060</v>
      </c>
      <c r="C1631" t="str">
        <f t="shared" si="53"/>
        <v>Negative</v>
      </c>
      <c r="D1631">
        <f t="shared" si="52"/>
        <v>4</v>
      </c>
    </row>
    <row r="1632" spans="1:4" x14ac:dyDescent="0.3">
      <c r="A1632">
        <v>3.6</v>
      </c>
      <c r="B1632" t="s">
        <v>103</v>
      </c>
      <c r="C1632" t="str">
        <f t="shared" si="53"/>
        <v>Positive</v>
      </c>
      <c r="D1632">
        <f t="shared" si="52"/>
        <v>4</v>
      </c>
    </row>
    <row r="1633" spans="1:4" x14ac:dyDescent="0.3">
      <c r="A1633">
        <v>2.4</v>
      </c>
      <c r="B1633" t="s">
        <v>1060</v>
      </c>
      <c r="C1633" t="str">
        <f t="shared" si="53"/>
        <v>Negative</v>
      </c>
      <c r="D1633">
        <f t="shared" si="52"/>
        <v>4</v>
      </c>
    </row>
    <row r="1634" spans="1:4" x14ac:dyDescent="0.3">
      <c r="A1634">
        <v>4.0999999999999996</v>
      </c>
      <c r="B1634" t="s">
        <v>44</v>
      </c>
      <c r="C1634" t="str">
        <f t="shared" si="53"/>
        <v>Positive</v>
      </c>
      <c r="D1634">
        <f t="shared" si="52"/>
        <v>9</v>
      </c>
    </row>
    <row r="1635" spans="1:4" x14ac:dyDescent="0.3">
      <c r="A1635">
        <v>3.2</v>
      </c>
      <c r="B1635" t="s">
        <v>140</v>
      </c>
      <c r="C1635" t="str">
        <f t="shared" si="53"/>
        <v>Negative</v>
      </c>
      <c r="D1635">
        <f t="shared" si="52"/>
        <v>7</v>
      </c>
    </row>
    <row r="1636" spans="1:4" x14ac:dyDescent="0.3">
      <c r="A1636">
        <v>3.4</v>
      </c>
      <c r="B1636" t="s">
        <v>140</v>
      </c>
      <c r="C1636" t="str">
        <f t="shared" si="53"/>
        <v>Negative</v>
      </c>
      <c r="D1636">
        <f t="shared" si="52"/>
        <v>7</v>
      </c>
    </row>
    <row r="1637" spans="1:4" x14ac:dyDescent="0.3">
      <c r="A1637">
        <v>3.8</v>
      </c>
      <c r="B1637" t="s">
        <v>103</v>
      </c>
      <c r="C1637" t="str">
        <f t="shared" si="53"/>
        <v>Positive</v>
      </c>
      <c r="D1637">
        <f t="shared" si="52"/>
        <v>4</v>
      </c>
    </row>
    <row r="1638" spans="1:4" x14ac:dyDescent="0.3">
      <c r="A1638">
        <v>3.5</v>
      </c>
      <c r="B1638" t="s">
        <v>103</v>
      </c>
      <c r="C1638" t="str">
        <f t="shared" si="53"/>
        <v>Positive</v>
      </c>
      <c r="D1638">
        <f t="shared" si="52"/>
        <v>4</v>
      </c>
    </row>
    <row r="1639" spans="1:4" x14ac:dyDescent="0.3">
      <c r="A1639">
        <v>3.9</v>
      </c>
      <c r="B1639" t="s">
        <v>103</v>
      </c>
      <c r="C1639" t="str">
        <f t="shared" si="53"/>
        <v>Positive</v>
      </c>
      <c r="D1639">
        <f t="shared" si="52"/>
        <v>4</v>
      </c>
    </row>
    <row r="1640" spans="1:4" x14ac:dyDescent="0.3">
      <c r="A1640">
        <v>3.7</v>
      </c>
      <c r="B1640" t="s">
        <v>103</v>
      </c>
      <c r="C1640" t="str">
        <f t="shared" si="53"/>
        <v>Positive</v>
      </c>
      <c r="D1640">
        <f t="shared" si="52"/>
        <v>4</v>
      </c>
    </row>
    <row r="1641" spans="1:4" x14ac:dyDescent="0.3">
      <c r="A1641">
        <v>3.5</v>
      </c>
      <c r="B1641" t="s">
        <v>103</v>
      </c>
      <c r="C1641" t="str">
        <f t="shared" si="53"/>
        <v>Positive</v>
      </c>
      <c r="D1641">
        <f t="shared" si="52"/>
        <v>4</v>
      </c>
    </row>
    <row r="1642" spans="1:4" x14ac:dyDescent="0.3">
      <c r="A1642">
        <v>3.5</v>
      </c>
      <c r="B1642" t="s">
        <v>103</v>
      </c>
      <c r="C1642" t="str">
        <f t="shared" si="53"/>
        <v>Positive</v>
      </c>
      <c r="D1642">
        <f t="shared" si="52"/>
        <v>4</v>
      </c>
    </row>
    <row r="1643" spans="1:4" x14ac:dyDescent="0.3">
      <c r="A1643">
        <v>3.1</v>
      </c>
      <c r="B1643" t="s">
        <v>140</v>
      </c>
      <c r="C1643" t="str">
        <f t="shared" si="53"/>
        <v>Negative</v>
      </c>
      <c r="D1643">
        <f t="shared" si="52"/>
        <v>7</v>
      </c>
    </row>
    <row r="1644" spans="1:4" x14ac:dyDescent="0.3">
      <c r="A1644">
        <v>3.1</v>
      </c>
      <c r="B1644" t="s">
        <v>140</v>
      </c>
      <c r="C1644" t="str">
        <f t="shared" si="53"/>
        <v>Negative</v>
      </c>
      <c r="D1644">
        <f t="shared" si="52"/>
        <v>7</v>
      </c>
    </row>
    <row r="1645" spans="1:4" x14ac:dyDescent="0.3">
      <c r="A1645">
        <v>2.9</v>
      </c>
      <c r="B1645" t="s">
        <v>140</v>
      </c>
      <c r="C1645" t="str">
        <f t="shared" si="53"/>
        <v>Negative</v>
      </c>
      <c r="D1645">
        <f t="shared" si="52"/>
        <v>7</v>
      </c>
    </row>
    <row r="1646" spans="1:4" x14ac:dyDescent="0.3">
      <c r="A1646">
        <v>3.2</v>
      </c>
      <c r="B1646" t="s">
        <v>140</v>
      </c>
      <c r="C1646" t="str">
        <f t="shared" si="53"/>
        <v>Negative</v>
      </c>
      <c r="D1646">
        <f t="shared" si="52"/>
        <v>7</v>
      </c>
    </row>
    <row r="1647" spans="1:4" x14ac:dyDescent="0.3">
      <c r="A1647">
        <v>3.2</v>
      </c>
      <c r="B1647" t="s">
        <v>140</v>
      </c>
      <c r="C1647" t="str">
        <f t="shared" si="53"/>
        <v>Negative</v>
      </c>
      <c r="D1647">
        <f t="shared" si="52"/>
        <v>7</v>
      </c>
    </row>
    <row r="1648" spans="1:4" x14ac:dyDescent="0.3">
      <c r="A1648">
        <v>3.2</v>
      </c>
      <c r="B1648" t="s">
        <v>140</v>
      </c>
      <c r="C1648" t="str">
        <f t="shared" si="53"/>
        <v>Negative</v>
      </c>
      <c r="D1648">
        <f t="shared" si="52"/>
        <v>7</v>
      </c>
    </row>
    <row r="1649" spans="1:4" x14ac:dyDescent="0.3">
      <c r="A1649">
        <v>2.9</v>
      </c>
      <c r="B1649" t="s">
        <v>140</v>
      </c>
      <c r="C1649" t="str">
        <f t="shared" si="53"/>
        <v>Negative</v>
      </c>
      <c r="D1649">
        <f t="shared" si="52"/>
        <v>7</v>
      </c>
    </row>
    <row r="1650" spans="1:4" x14ac:dyDescent="0.3">
      <c r="A1650">
        <v>3.2</v>
      </c>
      <c r="B1650" t="s">
        <v>140</v>
      </c>
      <c r="C1650" t="str">
        <f t="shared" si="53"/>
        <v>Negative</v>
      </c>
      <c r="D1650">
        <f t="shared" si="52"/>
        <v>7</v>
      </c>
    </row>
    <row r="1651" spans="1:4" x14ac:dyDescent="0.3">
      <c r="A1651">
        <v>2.9</v>
      </c>
      <c r="B1651" t="s">
        <v>140</v>
      </c>
      <c r="C1651" t="str">
        <f t="shared" si="53"/>
        <v>Negative</v>
      </c>
      <c r="D1651">
        <f t="shared" si="52"/>
        <v>7</v>
      </c>
    </row>
    <row r="1652" spans="1:4" x14ac:dyDescent="0.3">
      <c r="A1652">
        <v>3.1</v>
      </c>
      <c r="B1652" t="s">
        <v>140</v>
      </c>
      <c r="C1652" t="str">
        <f t="shared" si="53"/>
        <v>Negative</v>
      </c>
      <c r="D1652">
        <f t="shared" si="52"/>
        <v>7</v>
      </c>
    </row>
    <row r="1653" spans="1:4" x14ac:dyDescent="0.3">
      <c r="A1653">
        <v>2.7</v>
      </c>
      <c r="B1653" t="s">
        <v>140</v>
      </c>
      <c r="C1653" t="str">
        <f t="shared" si="53"/>
        <v>Negative</v>
      </c>
      <c r="D1653">
        <f t="shared" si="52"/>
        <v>7</v>
      </c>
    </row>
    <row r="1654" spans="1:4" x14ac:dyDescent="0.3">
      <c r="A1654">
        <v>2.5</v>
      </c>
      <c r="B1654" t="s">
        <v>140</v>
      </c>
      <c r="C1654" t="str">
        <f t="shared" si="53"/>
        <v>Negative</v>
      </c>
      <c r="D1654">
        <f t="shared" si="52"/>
        <v>7</v>
      </c>
    </row>
    <row r="1655" spans="1:4" x14ac:dyDescent="0.3">
      <c r="A1655">
        <v>3</v>
      </c>
      <c r="B1655" t="s">
        <v>140</v>
      </c>
      <c r="C1655" t="str">
        <f t="shared" si="53"/>
        <v>Negative</v>
      </c>
      <c r="D1655">
        <f t="shared" si="52"/>
        <v>7</v>
      </c>
    </row>
    <row r="1656" spans="1:4" x14ac:dyDescent="0.3">
      <c r="A1656">
        <v>3.1</v>
      </c>
      <c r="B1656" t="s">
        <v>140</v>
      </c>
      <c r="C1656" t="str">
        <f t="shared" si="53"/>
        <v>Negative</v>
      </c>
      <c r="D1656">
        <f t="shared" si="52"/>
        <v>7</v>
      </c>
    </row>
    <row r="1657" spans="1:4" x14ac:dyDescent="0.3">
      <c r="A1657">
        <v>3.1</v>
      </c>
      <c r="B1657" t="s">
        <v>140</v>
      </c>
      <c r="C1657" t="str">
        <f t="shared" si="53"/>
        <v>Negative</v>
      </c>
      <c r="D1657">
        <f t="shared" si="52"/>
        <v>7</v>
      </c>
    </row>
    <row r="1658" spans="1:4" x14ac:dyDescent="0.3">
      <c r="A1658">
        <v>3</v>
      </c>
      <c r="B1658" t="s">
        <v>140</v>
      </c>
      <c r="C1658" t="str">
        <f t="shared" si="53"/>
        <v>Negative</v>
      </c>
      <c r="D1658">
        <f t="shared" si="52"/>
        <v>7</v>
      </c>
    </row>
    <row r="1659" spans="1:4" x14ac:dyDescent="0.3">
      <c r="A1659">
        <v>0</v>
      </c>
      <c r="B1659" t="s">
        <v>166</v>
      </c>
      <c r="C1659" t="str">
        <f t="shared" si="53"/>
        <v>Neutral</v>
      </c>
      <c r="D1659">
        <f t="shared" si="52"/>
        <v>9</v>
      </c>
    </row>
    <row r="1660" spans="1:4" x14ac:dyDescent="0.3">
      <c r="A1660">
        <v>0</v>
      </c>
      <c r="B1660" t="s">
        <v>166</v>
      </c>
      <c r="C1660" t="str">
        <f t="shared" si="53"/>
        <v>Neutral</v>
      </c>
      <c r="D1660">
        <f t="shared" si="52"/>
        <v>9</v>
      </c>
    </row>
    <row r="1661" spans="1:4" x14ac:dyDescent="0.3">
      <c r="A1661">
        <v>0</v>
      </c>
      <c r="B1661" t="s">
        <v>166</v>
      </c>
      <c r="C1661" t="str">
        <f t="shared" si="53"/>
        <v>Neutral</v>
      </c>
      <c r="D1661">
        <f t="shared" si="52"/>
        <v>9</v>
      </c>
    </row>
    <row r="1662" spans="1:4" x14ac:dyDescent="0.3">
      <c r="A1662">
        <v>0</v>
      </c>
      <c r="B1662" t="s">
        <v>166</v>
      </c>
      <c r="C1662" t="str">
        <f t="shared" si="53"/>
        <v>Neutral</v>
      </c>
      <c r="D1662">
        <f t="shared" si="52"/>
        <v>9</v>
      </c>
    </row>
    <row r="1663" spans="1:4" x14ac:dyDescent="0.3">
      <c r="A1663">
        <v>0</v>
      </c>
      <c r="B1663" t="s">
        <v>166</v>
      </c>
      <c r="C1663" t="str">
        <f t="shared" si="53"/>
        <v>Neutral</v>
      </c>
      <c r="D1663">
        <f t="shared" si="52"/>
        <v>9</v>
      </c>
    </row>
    <row r="1664" spans="1:4" x14ac:dyDescent="0.3">
      <c r="A1664">
        <v>0</v>
      </c>
      <c r="B1664" t="s">
        <v>166</v>
      </c>
      <c r="C1664" t="str">
        <f t="shared" si="53"/>
        <v>Neutral</v>
      </c>
      <c r="D1664">
        <f t="shared" si="52"/>
        <v>9</v>
      </c>
    </row>
    <row r="1665" spans="1:4" x14ac:dyDescent="0.3">
      <c r="A1665">
        <v>0</v>
      </c>
      <c r="B1665" t="s">
        <v>166</v>
      </c>
      <c r="C1665" t="str">
        <f t="shared" si="53"/>
        <v>Neutral</v>
      </c>
      <c r="D1665">
        <f t="shared" si="52"/>
        <v>9</v>
      </c>
    </row>
    <row r="1666" spans="1:4" x14ac:dyDescent="0.3">
      <c r="A1666">
        <v>0</v>
      </c>
      <c r="B1666" t="s">
        <v>166</v>
      </c>
      <c r="C1666" t="str">
        <f t="shared" si="53"/>
        <v>Neutral</v>
      </c>
      <c r="D1666">
        <f t="shared" si="52"/>
        <v>9</v>
      </c>
    </row>
    <row r="1667" spans="1:4" x14ac:dyDescent="0.3">
      <c r="A1667">
        <v>0</v>
      </c>
      <c r="B1667" t="s">
        <v>166</v>
      </c>
      <c r="C1667" t="str">
        <f t="shared" si="53"/>
        <v>Neutral</v>
      </c>
      <c r="D1667">
        <f t="shared" ref="D1667:D1730" si="54">LEN(B1667)</f>
        <v>9</v>
      </c>
    </row>
    <row r="1668" spans="1:4" x14ac:dyDescent="0.3">
      <c r="A1668">
        <v>0</v>
      </c>
      <c r="B1668" t="s">
        <v>166</v>
      </c>
      <c r="C1668" t="str">
        <f t="shared" si="53"/>
        <v>Neutral</v>
      </c>
      <c r="D1668">
        <f t="shared" si="54"/>
        <v>9</v>
      </c>
    </row>
    <row r="1669" spans="1:4" x14ac:dyDescent="0.3">
      <c r="A1669">
        <v>0</v>
      </c>
      <c r="B1669" t="s">
        <v>166</v>
      </c>
      <c r="C1669" t="str">
        <f t="shared" si="53"/>
        <v>Neutral</v>
      </c>
      <c r="D1669">
        <f t="shared" si="54"/>
        <v>9</v>
      </c>
    </row>
    <row r="1670" spans="1:4" x14ac:dyDescent="0.3">
      <c r="A1670">
        <v>0</v>
      </c>
      <c r="B1670" t="s">
        <v>166</v>
      </c>
      <c r="C1670" t="str">
        <f t="shared" si="53"/>
        <v>Neutral</v>
      </c>
      <c r="D1670">
        <f t="shared" si="54"/>
        <v>9</v>
      </c>
    </row>
    <row r="1671" spans="1:4" x14ac:dyDescent="0.3">
      <c r="A1671">
        <v>0</v>
      </c>
      <c r="B1671" t="s">
        <v>166</v>
      </c>
      <c r="C1671" t="str">
        <f t="shared" si="53"/>
        <v>Neutral</v>
      </c>
      <c r="D1671">
        <f t="shared" si="54"/>
        <v>9</v>
      </c>
    </row>
    <row r="1672" spans="1:4" x14ac:dyDescent="0.3">
      <c r="A1672">
        <v>0</v>
      </c>
      <c r="B1672" t="s">
        <v>166</v>
      </c>
      <c r="C1672" t="str">
        <f t="shared" si="53"/>
        <v>Neutral</v>
      </c>
      <c r="D1672">
        <f t="shared" si="54"/>
        <v>9</v>
      </c>
    </row>
    <row r="1673" spans="1:4" x14ac:dyDescent="0.3">
      <c r="A1673">
        <v>0</v>
      </c>
      <c r="B1673" t="s">
        <v>166</v>
      </c>
      <c r="C1673" t="str">
        <f>IF(OR(B1673="Excellent", B1673="Very Good", B1673="Good"), "Positive",
 IF(OR(B1673="Average", B1673="Poor"), "Negative",
 IF(B1673="Not rated", "Neutral", "Unknown")))</f>
        <v>Neutral</v>
      </c>
      <c r="D1673">
        <f t="shared" si="54"/>
        <v>9</v>
      </c>
    </row>
    <row r="1674" spans="1:4" x14ac:dyDescent="0.3">
      <c r="A1674">
        <v>0</v>
      </c>
      <c r="B1674" t="s">
        <v>166</v>
      </c>
      <c r="C1674" t="str">
        <f t="shared" ref="C1674:C1737" si="55">IF(OR(B1674="Excellent", B1674="Very Good", B1674="Good"), "Positive",
 IF(OR(B1674="Average", B1674="Poor"), "Negative",
 IF(B1674="Not rated", "Neutral", "Unknown")))</f>
        <v>Neutral</v>
      </c>
      <c r="D1674">
        <f t="shared" si="54"/>
        <v>9</v>
      </c>
    </row>
    <row r="1675" spans="1:4" x14ac:dyDescent="0.3">
      <c r="A1675">
        <v>0</v>
      </c>
      <c r="B1675" t="s">
        <v>166</v>
      </c>
      <c r="C1675" t="str">
        <f t="shared" si="55"/>
        <v>Neutral</v>
      </c>
      <c r="D1675">
        <f t="shared" si="54"/>
        <v>9</v>
      </c>
    </row>
    <row r="1676" spans="1:4" x14ac:dyDescent="0.3">
      <c r="A1676">
        <v>0</v>
      </c>
      <c r="B1676" t="s">
        <v>166</v>
      </c>
      <c r="C1676" t="str">
        <f t="shared" si="55"/>
        <v>Neutral</v>
      </c>
      <c r="D1676">
        <f t="shared" si="54"/>
        <v>9</v>
      </c>
    </row>
    <row r="1677" spans="1:4" x14ac:dyDescent="0.3">
      <c r="A1677">
        <v>0</v>
      </c>
      <c r="B1677" t="s">
        <v>166</v>
      </c>
      <c r="C1677" t="str">
        <f t="shared" si="55"/>
        <v>Neutral</v>
      </c>
      <c r="D1677">
        <f t="shared" si="54"/>
        <v>9</v>
      </c>
    </row>
    <row r="1678" spans="1:4" x14ac:dyDescent="0.3">
      <c r="A1678">
        <v>0</v>
      </c>
      <c r="B1678" t="s">
        <v>166</v>
      </c>
      <c r="C1678" t="str">
        <f t="shared" si="55"/>
        <v>Neutral</v>
      </c>
      <c r="D1678">
        <f t="shared" si="54"/>
        <v>9</v>
      </c>
    </row>
    <row r="1679" spans="1:4" x14ac:dyDescent="0.3">
      <c r="A1679">
        <v>0</v>
      </c>
      <c r="B1679" t="s">
        <v>166</v>
      </c>
      <c r="C1679" t="str">
        <f t="shared" si="55"/>
        <v>Neutral</v>
      </c>
      <c r="D1679">
        <f t="shared" si="54"/>
        <v>9</v>
      </c>
    </row>
    <row r="1680" spans="1:4" x14ac:dyDescent="0.3">
      <c r="A1680">
        <v>0</v>
      </c>
      <c r="B1680" t="s">
        <v>166</v>
      </c>
      <c r="C1680" t="str">
        <f t="shared" si="55"/>
        <v>Neutral</v>
      </c>
      <c r="D1680">
        <f t="shared" si="54"/>
        <v>9</v>
      </c>
    </row>
    <row r="1681" spans="1:4" x14ac:dyDescent="0.3">
      <c r="A1681">
        <v>0</v>
      </c>
      <c r="B1681" t="s">
        <v>166</v>
      </c>
      <c r="C1681" t="str">
        <f t="shared" si="55"/>
        <v>Neutral</v>
      </c>
      <c r="D1681">
        <f t="shared" si="54"/>
        <v>9</v>
      </c>
    </row>
    <row r="1682" spans="1:4" x14ac:dyDescent="0.3">
      <c r="A1682">
        <v>0</v>
      </c>
      <c r="B1682" t="s">
        <v>166</v>
      </c>
      <c r="C1682" t="str">
        <f t="shared" si="55"/>
        <v>Neutral</v>
      </c>
      <c r="D1682">
        <f t="shared" si="54"/>
        <v>9</v>
      </c>
    </row>
    <row r="1683" spans="1:4" x14ac:dyDescent="0.3">
      <c r="A1683">
        <v>0</v>
      </c>
      <c r="B1683" t="s">
        <v>166</v>
      </c>
      <c r="C1683" t="str">
        <f t="shared" si="55"/>
        <v>Neutral</v>
      </c>
      <c r="D1683">
        <f t="shared" si="54"/>
        <v>9</v>
      </c>
    </row>
    <row r="1684" spans="1:4" x14ac:dyDescent="0.3">
      <c r="A1684">
        <v>0</v>
      </c>
      <c r="B1684" t="s">
        <v>166</v>
      </c>
      <c r="C1684" t="str">
        <f t="shared" si="55"/>
        <v>Neutral</v>
      </c>
      <c r="D1684">
        <f t="shared" si="54"/>
        <v>9</v>
      </c>
    </row>
    <row r="1685" spans="1:4" x14ac:dyDescent="0.3">
      <c r="A1685">
        <v>0</v>
      </c>
      <c r="B1685" t="s">
        <v>166</v>
      </c>
      <c r="C1685" t="str">
        <f t="shared" si="55"/>
        <v>Neutral</v>
      </c>
      <c r="D1685">
        <f t="shared" si="54"/>
        <v>9</v>
      </c>
    </row>
    <row r="1686" spans="1:4" x14ac:dyDescent="0.3">
      <c r="A1686">
        <v>0</v>
      </c>
      <c r="B1686" t="s">
        <v>166</v>
      </c>
      <c r="C1686" t="str">
        <f t="shared" si="55"/>
        <v>Neutral</v>
      </c>
      <c r="D1686">
        <f t="shared" si="54"/>
        <v>9</v>
      </c>
    </row>
    <row r="1687" spans="1:4" x14ac:dyDescent="0.3">
      <c r="A1687">
        <v>0</v>
      </c>
      <c r="B1687" t="s">
        <v>166</v>
      </c>
      <c r="C1687" t="str">
        <f t="shared" si="55"/>
        <v>Neutral</v>
      </c>
      <c r="D1687">
        <f t="shared" si="54"/>
        <v>9</v>
      </c>
    </row>
    <row r="1688" spans="1:4" x14ac:dyDescent="0.3">
      <c r="A1688">
        <v>0</v>
      </c>
      <c r="B1688" t="s">
        <v>166</v>
      </c>
      <c r="C1688" t="str">
        <f t="shared" si="55"/>
        <v>Neutral</v>
      </c>
      <c r="D1688">
        <f t="shared" si="54"/>
        <v>9</v>
      </c>
    </row>
    <row r="1689" spans="1:4" x14ac:dyDescent="0.3">
      <c r="A1689">
        <v>0</v>
      </c>
      <c r="B1689" t="s">
        <v>166</v>
      </c>
      <c r="C1689" t="str">
        <f t="shared" si="55"/>
        <v>Neutral</v>
      </c>
      <c r="D1689">
        <f t="shared" si="54"/>
        <v>9</v>
      </c>
    </row>
    <row r="1690" spans="1:4" x14ac:dyDescent="0.3">
      <c r="A1690">
        <v>0</v>
      </c>
      <c r="B1690" t="s">
        <v>166</v>
      </c>
      <c r="C1690" t="str">
        <f t="shared" si="55"/>
        <v>Neutral</v>
      </c>
      <c r="D1690">
        <f t="shared" si="54"/>
        <v>9</v>
      </c>
    </row>
    <row r="1691" spans="1:4" x14ac:dyDescent="0.3">
      <c r="A1691">
        <v>0</v>
      </c>
      <c r="B1691" t="s">
        <v>166</v>
      </c>
      <c r="C1691" t="str">
        <f t="shared" si="55"/>
        <v>Neutral</v>
      </c>
      <c r="D1691">
        <f t="shared" si="54"/>
        <v>9</v>
      </c>
    </row>
    <row r="1692" spans="1:4" x14ac:dyDescent="0.3">
      <c r="A1692">
        <v>3.2</v>
      </c>
      <c r="B1692" t="s">
        <v>140</v>
      </c>
      <c r="C1692" t="str">
        <f t="shared" si="55"/>
        <v>Negative</v>
      </c>
      <c r="D1692">
        <f t="shared" si="54"/>
        <v>7</v>
      </c>
    </row>
    <row r="1693" spans="1:4" x14ac:dyDescent="0.3">
      <c r="A1693">
        <v>3.4</v>
      </c>
      <c r="B1693" t="s">
        <v>140</v>
      </c>
      <c r="C1693" t="str">
        <f t="shared" si="55"/>
        <v>Negative</v>
      </c>
      <c r="D1693">
        <f t="shared" si="54"/>
        <v>7</v>
      </c>
    </row>
    <row r="1694" spans="1:4" x14ac:dyDescent="0.3">
      <c r="A1694">
        <v>3.2</v>
      </c>
      <c r="B1694" t="s">
        <v>140</v>
      </c>
      <c r="C1694" t="str">
        <f t="shared" si="55"/>
        <v>Negative</v>
      </c>
      <c r="D1694">
        <f t="shared" si="54"/>
        <v>7</v>
      </c>
    </row>
    <row r="1695" spans="1:4" x14ac:dyDescent="0.3">
      <c r="A1695">
        <v>3.7</v>
      </c>
      <c r="B1695" t="s">
        <v>103</v>
      </c>
      <c r="C1695" t="str">
        <f t="shared" si="55"/>
        <v>Positive</v>
      </c>
      <c r="D1695">
        <f t="shared" si="54"/>
        <v>4</v>
      </c>
    </row>
    <row r="1696" spans="1:4" x14ac:dyDescent="0.3">
      <c r="A1696">
        <v>3.7</v>
      </c>
      <c r="B1696" t="s">
        <v>103</v>
      </c>
      <c r="C1696" t="str">
        <f t="shared" si="55"/>
        <v>Positive</v>
      </c>
      <c r="D1696">
        <f t="shared" si="54"/>
        <v>4</v>
      </c>
    </row>
    <row r="1697" spans="1:4" x14ac:dyDescent="0.3">
      <c r="A1697">
        <v>3</v>
      </c>
      <c r="B1697" t="s">
        <v>140</v>
      </c>
      <c r="C1697" t="str">
        <f t="shared" si="55"/>
        <v>Negative</v>
      </c>
      <c r="D1697">
        <f t="shared" si="54"/>
        <v>7</v>
      </c>
    </row>
    <row r="1698" spans="1:4" x14ac:dyDescent="0.3">
      <c r="A1698">
        <v>3.1</v>
      </c>
      <c r="B1698" t="s">
        <v>140</v>
      </c>
      <c r="C1698" t="str">
        <f t="shared" si="55"/>
        <v>Negative</v>
      </c>
      <c r="D1698">
        <f t="shared" si="54"/>
        <v>7</v>
      </c>
    </row>
    <row r="1699" spans="1:4" x14ac:dyDescent="0.3">
      <c r="A1699">
        <v>3.3</v>
      </c>
      <c r="B1699" t="s">
        <v>140</v>
      </c>
      <c r="C1699" t="str">
        <f t="shared" si="55"/>
        <v>Negative</v>
      </c>
      <c r="D1699">
        <f t="shared" si="54"/>
        <v>7</v>
      </c>
    </row>
    <row r="1700" spans="1:4" x14ac:dyDescent="0.3">
      <c r="A1700">
        <v>2.8</v>
      </c>
      <c r="B1700" t="s">
        <v>140</v>
      </c>
      <c r="C1700" t="str">
        <f t="shared" si="55"/>
        <v>Negative</v>
      </c>
      <c r="D1700">
        <f t="shared" si="54"/>
        <v>7</v>
      </c>
    </row>
    <row r="1701" spans="1:4" x14ac:dyDescent="0.3">
      <c r="A1701">
        <v>3.2</v>
      </c>
      <c r="B1701" t="s">
        <v>140</v>
      </c>
      <c r="C1701" t="str">
        <f t="shared" si="55"/>
        <v>Negative</v>
      </c>
      <c r="D1701">
        <f t="shared" si="54"/>
        <v>7</v>
      </c>
    </row>
    <row r="1702" spans="1:4" x14ac:dyDescent="0.3">
      <c r="A1702">
        <v>2.8</v>
      </c>
      <c r="B1702" t="s">
        <v>140</v>
      </c>
      <c r="C1702" t="str">
        <f t="shared" si="55"/>
        <v>Negative</v>
      </c>
      <c r="D1702">
        <f t="shared" si="54"/>
        <v>7</v>
      </c>
    </row>
    <row r="1703" spans="1:4" x14ac:dyDescent="0.3">
      <c r="A1703">
        <v>3</v>
      </c>
      <c r="B1703" t="s">
        <v>140</v>
      </c>
      <c r="C1703" t="str">
        <f t="shared" si="55"/>
        <v>Negative</v>
      </c>
      <c r="D1703">
        <f t="shared" si="54"/>
        <v>7</v>
      </c>
    </row>
    <row r="1704" spans="1:4" x14ac:dyDescent="0.3">
      <c r="A1704">
        <v>2.8</v>
      </c>
      <c r="B1704" t="s">
        <v>140</v>
      </c>
      <c r="C1704" t="str">
        <f t="shared" si="55"/>
        <v>Negative</v>
      </c>
      <c r="D1704">
        <f t="shared" si="54"/>
        <v>7</v>
      </c>
    </row>
    <row r="1705" spans="1:4" x14ac:dyDescent="0.3">
      <c r="A1705">
        <v>2.8</v>
      </c>
      <c r="B1705" t="s">
        <v>140</v>
      </c>
      <c r="C1705" t="str">
        <f t="shared" si="55"/>
        <v>Negative</v>
      </c>
      <c r="D1705">
        <f t="shared" si="54"/>
        <v>7</v>
      </c>
    </row>
    <row r="1706" spans="1:4" x14ac:dyDescent="0.3">
      <c r="A1706">
        <v>3.4</v>
      </c>
      <c r="B1706" t="s">
        <v>140</v>
      </c>
      <c r="C1706" t="str">
        <f t="shared" si="55"/>
        <v>Negative</v>
      </c>
      <c r="D1706">
        <f t="shared" si="54"/>
        <v>7</v>
      </c>
    </row>
    <row r="1707" spans="1:4" x14ac:dyDescent="0.3">
      <c r="A1707">
        <v>3</v>
      </c>
      <c r="B1707" t="s">
        <v>140</v>
      </c>
      <c r="C1707" t="str">
        <f t="shared" si="55"/>
        <v>Negative</v>
      </c>
      <c r="D1707">
        <f t="shared" si="54"/>
        <v>7</v>
      </c>
    </row>
    <row r="1708" spans="1:4" x14ac:dyDescent="0.3">
      <c r="A1708">
        <v>3.2</v>
      </c>
      <c r="B1708" t="s">
        <v>140</v>
      </c>
      <c r="C1708" t="str">
        <f t="shared" si="55"/>
        <v>Negative</v>
      </c>
      <c r="D1708">
        <f t="shared" si="54"/>
        <v>7</v>
      </c>
    </row>
    <row r="1709" spans="1:4" x14ac:dyDescent="0.3">
      <c r="A1709">
        <v>3.3</v>
      </c>
      <c r="B1709" t="s">
        <v>140</v>
      </c>
      <c r="C1709" t="str">
        <f t="shared" si="55"/>
        <v>Negative</v>
      </c>
      <c r="D1709">
        <f t="shared" si="54"/>
        <v>7</v>
      </c>
    </row>
    <row r="1710" spans="1:4" x14ac:dyDescent="0.3">
      <c r="A1710">
        <v>3.7</v>
      </c>
      <c r="B1710" t="s">
        <v>103</v>
      </c>
      <c r="C1710" t="str">
        <f t="shared" si="55"/>
        <v>Positive</v>
      </c>
      <c r="D1710">
        <f t="shared" si="54"/>
        <v>4</v>
      </c>
    </row>
    <row r="1711" spans="1:4" x14ac:dyDescent="0.3">
      <c r="A1711">
        <v>3</v>
      </c>
      <c r="B1711" t="s">
        <v>140</v>
      </c>
      <c r="C1711" t="str">
        <f t="shared" si="55"/>
        <v>Negative</v>
      </c>
      <c r="D1711">
        <f t="shared" si="54"/>
        <v>7</v>
      </c>
    </row>
    <row r="1712" spans="1:4" x14ac:dyDescent="0.3">
      <c r="A1712">
        <v>3.2</v>
      </c>
      <c r="B1712" t="s">
        <v>140</v>
      </c>
      <c r="C1712" t="str">
        <f t="shared" si="55"/>
        <v>Negative</v>
      </c>
      <c r="D1712">
        <f t="shared" si="54"/>
        <v>7</v>
      </c>
    </row>
    <row r="1713" spans="1:4" x14ac:dyDescent="0.3">
      <c r="A1713">
        <v>2.2999999999999998</v>
      </c>
      <c r="B1713" t="s">
        <v>1060</v>
      </c>
      <c r="C1713" t="str">
        <f t="shared" si="55"/>
        <v>Negative</v>
      </c>
      <c r="D1713">
        <f t="shared" si="54"/>
        <v>4</v>
      </c>
    </row>
    <row r="1714" spans="1:4" x14ac:dyDescent="0.3">
      <c r="A1714">
        <v>3.5</v>
      </c>
      <c r="B1714" t="s">
        <v>103</v>
      </c>
      <c r="C1714" t="str">
        <f t="shared" si="55"/>
        <v>Positive</v>
      </c>
      <c r="D1714">
        <f t="shared" si="54"/>
        <v>4</v>
      </c>
    </row>
    <row r="1715" spans="1:4" x14ac:dyDescent="0.3">
      <c r="A1715">
        <v>3.2</v>
      </c>
      <c r="B1715" t="s">
        <v>140</v>
      </c>
      <c r="C1715" t="str">
        <f t="shared" si="55"/>
        <v>Negative</v>
      </c>
      <c r="D1715">
        <f t="shared" si="54"/>
        <v>7</v>
      </c>
    </row>
    <row r="1716" spans="1:4" x14ac:dyDescent="0.3">
      <c r="A1716">
        <v>3.1</v>
      </c>
      <c r="B1716" t="s">
        <v>140</v>
      </c>
      <c r="C1716" t="str">
        <f t="shared" si="55"/>
        <v>Negative</v>
      </c>
      <c r="D1716">
        <f t="shared" si="54"/>
        <v>7</v>
      </c>
    </row>
    <row r="1717" spans="1:4" x14ac:dyDescent="0.3">
      <c r="A1717">
        <v>3.6</v>
      </c>
      <c r="B1717" t="s">
        <v>103</v>
      </c>
      <c r="C1717" t="str">
        <f t="shared" si="55"/>
        <v>Positive</v>
      </c>
      <c r="D1717">
        <f t="shared" si="54"/>
        <v>4</v>
      </c>
    </row>
    <row r="1718" spans="1:4" x14ac:dyDescent="0.3">
      <c r="A1718">
        <v>2.4</v>
      </c>
      <c r="B1718" t="s">
        <v>1060</v>
      </c>
      <c r="C1718" t="str">
        <f t="shared" si="55"/>
        <v>Negative</v>
      </c>
      <c r="D1718">
        <f t="shared" si="54"/>
        <v>4</v>
      </c>
    </row>
    <row r="1719" spans="1:4" x14ac:dyDescent="0.3">
      <c r="A1719">
        <v>3</v>
      </c>
      <c r="B1719" t="s">
        <v>140</v>
      </c>
      <c r="C1719" t="str">
        <f t="shared" si="55"/>
        <v>Negative</v>
      </c>
      <c r="D1719">
        <f t="shared" si="54"/>
        <v>7</v>
      </c>
    </row>
    <row r="1720" spans="1:4" x14ac:dyDescent="0.3">
      <c r="A1720">
        <v>3</v>
      </c>
      <c r="B1720" t="s">
        <v>140</v>
      </c>
      <c r="C1720" t="str">
        <f t="shared" si="55"/>
        <v>Negative</v>
      </c>
      <c r="D1720">
        <f t="shared" si="54"/>
        <v>7</v>
      </c>
    </row>
    <row r="1721" spans="1:4" x14ac:dyDescent="0.3">
      <c r="A1721">
        <v>0</v>
      </c>
      <c r="B1721" t="s">
        <v>166</v>
      </c>
      <c r="C1721" t="str">
        <f t="shared" si="55"/>
        <v>Neutral</v>
      </c>
      <c r="D1721">
        <f t="shared" si="54"/>
        <v>9</v>
      </c>
    </row>
    <row r="1722" spans="1:4" x14ac:dyDescent="0.3">
      <c r="A1722">
        <v>2.8</v>
      </c>
      <c r="B1722" t="s">
        <v>140</v>
      </c>
      <c r="C1722" t="str">
        <f t="shared" si="55"/>
        <v>Negative</v>
      </c>
      <c r="D1722">
        <f t="shared" si="54"/>
        <v>7</v>
      </c>
    </row>
    <row r="1723" spans="1:4" x14ac:dyDescent="0.3">
      <c r="A1723">
        <v>3</v>
      </c>
      <c r="B1723" t="s">
        <v>140</v>
      </c>
      <c r="C1723" t="str">
        <f t="shared" si="55"/>
        <v>Negative</v>
      </c>
      <c r="D1723">
        <f t="shared" si="54"/>
        <v>7</v>
      </c>
    </row>
    <row r="1724" spans="1:4" x14ac:dyDescent="0.3">
      <c r="A1724">
        <v>2.9</v>
      </c>
      <c r="B1724" t="s">
        <v>140</v>
      </c>
      <c r="C1724" t="str">
        <f t="shared" si="55"/>
        <v>Negative</v>
      </c>
      <c r="D1724">
        <f t="shared" si="54"/>
        <v>7</v>
      </c>
    </row>
    <row r="1725" spans="1:4" x14ac:dyDescent="0.3">
      <c r="A1725">
        <v>2.9</v>
      </c>
      <c r="B1725" t="s">
        <v>140</v>
      </c>
      <c r="C1725" t="str">
        <f t="shared" si="55"/>
        <v>Negative</v>
      </c>
      <c r="D1725">
        <f t="shared" si="54"/>
        <v>7</v>
      </c>
    </row>
    <row r="1726" spans="1:4" x14ac:dyDescent="0.3">
      <c r="A1726">
        <v>3.2</v>
      </c>
      <c r="B1726" t="s">
        <v>140</v>
      </c>
      <c r="C1726" t="str">
        <f t="shared" si="55"/>
        <v>Negative</v>
      </c>
      <c r="D1726">
        <f t="shared" si="54"/>
        <v>7</v>
      </c>
    </row>
    <row r="1727" spans="1:4" x14ac:dyDescent="0.3">
      <c r="A1727">
        <v>3.1</v>
      </c>
      <c r="B1727" t="s">
        <v>140</v>
      </c>
      <c r="C1727" t="str">
        <f t="shared" si="55"/>
        <v>Negative</v>
      </c>
      <c r="D1727">
        <f t="shared" si="54"/>
        <v>7</v>
      </c>
    </row>
    <row r="1728" spans="1:4" x14ac:dyDescent="0.3">
      <c r="A1728">
        <v>2.8</v>
      </c>
      <c r="B1728" t="s">
        <v>140</v>
      </c>
      <c r="C1728" t="str">
        <f t="shared" si="55"/>
        <v>Negative</v>
      </c>
      <c r="D1728">
        <f t="shared" si="54"/>
        <v>7</v>
      </c>
    </row>
    <row r="1729" spans="1:4" x14ac:dyDescent="0.3">
      <c r="A1729">
        <v>3.3</v>
      </c>
      <c r="B1729" t="s">
        <v>140</v>
      </c>
      <c r="C1729" t="str">
        <f t="shared" si="55"/>
        <v>Negative</v>
      </c>
      <c r="D1729">
        <f t="shared" si="54"/>
        <v>7</v>
      </c>
    </row>
    <row r="1730" spans="1:4" x14ac:dyDescent="0.3">
      <c r="A1730">
        <v>3</v>
      </c>
      <c r="B1730" t="s">
        <v>140</v>
      </c>
      <c r="C1730" t="str">
        <f t="shared" si="55"/>
        <v>Negative</v>
      </c>
      <c r="D1730">
        <f t="shared" si="54"/>
        <v>7</v>
      </c>
    </row>
    <row r="1731" spans="1:4" x14ac:dyDescent="0.3">
      <c r="A1731">
        <v>3.1</v>
      </c>
      <c r="B1731" t="s">
        <v>140</v>
      </c>
      <c r="C1731" t="str">
        <f t="shared" si="55"/>
        <v>Negative</v>
      </c>
      <c r="D1731">
        <f t="shared" ref="D1731:D1794" si="56">LEN(B1731)</f>
        <v>7</v>
      </c>
    </row>
    <row r="1732" spans="1:4" x14ac:dyDescent="0.3">
      <c r="A1732">
        <v>3.1</v>
      </c>
      <c r="B1732" t="s">
        <v>140</v>
      </c>
      <c r="C1732" t="str">
        <f t="shared" si="55"/>
        <v>Negative</v>
      </c>
      <c r="D1732">
        <f t="shared" si="56"/>
        <v>7</v>
      </c>
    </row>
    <row r="1733" spans="1:4" x14ac:dyDescent="0.3">
      <c r="A1733">
        <v>3.1</v>
      </c>
      <c r="B1733" t="s">
        <v>140</v>
      </c>
      <c r="C1733" t="str">
        <f t="shared" si="55"/>
        <v>Negative</v>
      </c>
      <c r="D1733">
        <f t="shared" si="56"/>
        <v>7</v>
      </c>
    </row>
    <row r="1734" spans="1:4" x14ac:dyDescent="0.3">
      <c r="A1734">
        <v>2.8</v>
      </c>
      <c r="B1734" t="s">
        <v>140</v>
      </c>
      <c r="C1734" t="str">
        <f t="shared" si="55"/>
        <v>Negative</v>
      </c>
      <c r="D1734">
        <f t="shared" si="56"/>
        <v>7</v>
      </c>
    </row>
    <row r="1735" spans="1:4" x14ac:dyDescent="0.3">
      <c r="A1735">
        <v>2.9</v>
      </c>
      <c r="B1735" t="s">
        <v>140</v>
      </c>
      <c r="C1735" t="str">
        <f t="shared" si="55"/>
        <v>Negative</v>
      </c>
      <c r="D1735">
        <f t="shared" si="56"/>
        <v>7</v>
      </c>
    </row>
    <row r="1736" spans="1:4" x14ac:dyDescent="0.3">
      <c r="A1736">
        <v>3.2</v>
      </c>
      <c r="B1736" t="s">
        <v>140</v>
      </c>
      <c r="C1736" t="str">
        <f t="shared" si="55"/>
        <v>Negative</v>
      </c>
      <c r="D1736">
        <f t="shared" si="56"/>
        <v>7</v>
      </c>
    </row>
    <row r="1737" spans="1:4" x14ac:dyDescent="0.3">
      <c r="A1737">
        <v>3.1</v>
      </c>
      <c r="B1737" t="s">
        <v>140</v>
      </c>
      <c r="C1737" t="str">
        <f t="shared" si="55"/>
        <v>Negative</v>
      </c>
      <c r="D1737">
        <f t="shared" si="56"/>
        <v>7</v>
      </c>
    </row>
    <row r="1738" spans="1:4" x14ac:dyDescent="0.3">
      <c r="A1738">
        <v>3.4</v>
      </c>
      <c r="B1738" t="s">
        <v>140</v>
      </c>
      <c r="C1738" t="str">
        <f t="shared" ref="C1738:C1767" si="57">IF(OR(B1738="Excellent", B1738="Very Good", B1738="Good"), "Positive",
 IF(OR(B1738="Average", B1738="Poor"), "Negative",
 IF(B1738="Not rated", "Neutral", "Unknown")))</f>
        <v>Negative</v>
      </c>
      <c r="D1738">
        <f t="shared" si="56"/>
        <v>7</v>
      </c>
    </row>
    <row r="1739" spans="1:4" x14ac:dyDescent="0.3">
      <c r="A1739">
        <v>3.3</v>
      </c>
      <c r="B1739" t="s">
        <v>140</v>
      </c>
      <c r="C1739" t="str">
        <f t="shared" si="57"/>
        <v>Negative</v>
      </c>
      <c r="D1739">
        <f t="shared" si="56"/>
        <v>7</v>
      </c>
    </row>
    <row r="1740" spans="1:4" x14ac:dyDescent="0.3">
      <c r="A1740">
        <v>3.3</v>
      </c>
      <c r="B1740" t="s">
        <v>140</v>
      </c>
      <c r="C1740" t="str">
        <f t="shared" si="57"/>
        <v>Negative</v>
      </c>
      <c r="D1740">
        <f t="shared" si="56"/>
        <v>7</v>
      </c>
    </row>
    <row r="1741" spans="1:4" x14ac:dyDescent="0.3">
      <c r="A1741">
        <v>2.6</v>
      </c>
      <c r="B1741" t="s">
        <v>140</v>
      </c>
      <c r="C1741" t="str">
        <f t="shared" si="57"/>
        <v>Negative</v>
      </c>
      <c r="D1741">
        <f t="shared" si="56"/>
        <v>7</v>
      </c>
    </row>
    <row r="1742" spans="1:4" x14ac:dyDescent="0.3">
      <c r="A1742">
        <v>2.7</v>
      </c>
      <c r="B1742" t="s">
        <v>140</v>
      </c>
      <c r="C1742" t="str">
        <f t="shared" si="57"/>
        <v>Negative</v>
      </c>
      <c r="D1742">
        <f t="shared" si="56"/>
        <v>7</v>
      </c>
    </row>
    <row r="1743" spans="1:4" x14ac:dyDescent="0.3">
      <c r="A1743">
        <v>3.3</v>
      </c>
      <c r="B1743" t="s">
        <v>140</v>
      </c>
      <c r="C1743" t="str">
        <f t="shared" si="57"/>
        <v>Negative</v>
      </c>
      <c r="D1743">
        <f t="shared" si="56"/>
        <v>7</v>
      </c>
    </row>
    <row r="1744" spans="1:4" x14ac:dyDescent="0.3">
      <c r="A1744">
        <v>3.4</v>
      </c>
      <c r="B1744" t="s">
        <v>140</v>
      </c>
      <c r="C1744" t="str">
        <f t="shared" si="57"/>
        <v>Negative</v>
      </c>
      <c r="D1744">
        <f t="shared" si="56"/>
        <v>7</v>
      </c>
    </row>
    <row r="1745" spans="1:4" x14ac:dyDescent="0.3">
      <c r="A1745">
        <v>3.2</v>
      </c>
      <c r="B1745" t="s">
        <v>140</v>
      </c>
      <c r="C1745" t="str">
        <f t="shared" si="57"/>
        <v>Negative</v>
      </c>
      <c r="D1745">
        <f t="shared" si="56"/>
        <v>7</v>
      </c>
    </row>
    <row r="1746" spans="1:4" x14ac:dyDescent="0.3">
      <c r="A1746">
        <v>2.9</v>
      </c>
      <c r="B1746" t="s">
        <v>140</v>
      </c>
      <c r="C1746" t="str">
        <f t="shared" si="57"/>
        <v>Negative</v>
      </c>
      <c r="D1746">
        <f t="shared" si="56"/>
        <v>7</v>
      </c>
    </row>
    <row r="1747" spans="1:4" x14ac:dyDescent="0.3">
      <c r="A1747">
        <v>3</v>
      </c>
      <c r="B1747" t="s">
        <v>140</v>
      </c>
      <c r="C1747" t="str">
        <f t="shared" si="57"/>
        <v>Negative</v>
      </c>
      <c r="D1747">
        <f t="shared" si="56"/>
        <v>7</v>
      </c>
    </row>
    <row r="1748" spans="1:4" x14ac:dyDescent="0.3">
      <c r="A1748">
        <v>3.1</v>
      </c>
      <c r="B1748" t="s">
        <v>140</v>
      </c>
      <c r="C1748" t="str">
        <f t="shared" si="57"/>
        <v>Negative</v>
      </c>
      <c r="D1748">
        <f t="shared" si="56"/>
        <v>7</v>
      </c>
    </row>
    <row r="1749" spans="1:4" x14ac:dyDescent="0.3">
      <c r="A1749">
        <v>2.8</v>
      </c>
      <c r="B1749" t="s">
        <v>140</v>
      </c>
      <c r="C1749" t="str">
        <f t="shared" si="57"/>
        <v>Negative</v>
      </c>
      <c r="D1749">
        <f t="shared" si="56"/>
        <v>7</v>
      </c>
    </row>
    <row r="1750" spans="1:4" x14ac:dyDescent="0.3">
      <c r="A1750">
        <v>3</v>
      </c>
      <c r="B1750" t="s">
        <v>140</v>
      </c>
      <c r="C1750" t="str">
        <f t="shared" si="57"/>
        <v>Negative</v>
      </c>
      <c r="D1750">
        <f t="shared" si="56"/>
        <v>7</v>
      </c>
    </row>
    <row r="1751" spans="1:4" x14ac:dyDescent="0.3">
      <c r="A1751">
        <v>3.2</v>
      </c>
      <c r="B1751" t="s">
        <v>140</v>
      </c>
      <c r="C1751" t="str">
        <f t="shared" si="57"/>
        <v>Negative</v>
      </c>
      <c r="D1751">
        <f t="shared" si="56"/>
        <v>7</v>
      </c>
    </row>
    <row r="1752" spans="1:4" x14ac:dyDescent="0.3">
      <c r="A1752">
        <v>2.9</v>
      </c>
      <c r="B1752" t="s">
        <v>140</v>
      </c>
      <c r="C1752" t="str">
        <f t="shared" si="57"/>
        <v>Negative</v>
      </c>
      <c r="D1752">
        <f t="shared" si="56"/>
        <v>7</v>
      </c>
    </row>
    <row r="1753" spans="1:4" x14ac:dyDescent="0.3">
      <c r="A1753">
        <v>3.2</v>
      </c>
      <c r="B1753" t="s">
        <v>140</v>
      </c>
      <c r="C1753" t="str">
        <f t="shared" si="57"/>
        <v>Negative</v>
      </c>
      <c r="D1753">
        <f t="shared" si="56"/>
        <v>7</v>
      </c>
    </row>
    <row r="1754" spans="1:4" x14ac:dyDescent="0.3">
      <c r="A1754">
        <v>2.7</v>
      </c>
      <c r="B1754" t="s">
        <v>140</v>
      </c>
      <c r="C1754" t="str">
        <f t="shared" si="57"/>
        <v>Negative</v>
      </c>
      <c r="D1754">
        <f t="shared" si="56"/>
        <v>7</v>
      </c>
    </row>
    <row r="1755" spans="1:4" x14ac:dyDescent="0.3">
      <c r="A1755">
        <v>3</v>
      </c>
      <c r="B1755" t="s">
        <v>140</v>
      </c>
      <c r="C1755" t="str">
        <f t="shared" si="57"/>
        <v>Negative</v>
      </c>
      <c r="D1755">
        <f t="shared" si="56"/>
        <v>7</v>
      </c>
    </row>
    <row r="1756" spans="1:4" x14ac:dyDescent="0.3">
      <c r="A1756">
        <v>3.1</v>
      </c>
      <c r="B1756" t="s">
        <v>140</v>
      </c>
      <c r="C1756" t="str">
        <f t="shared" si="57"/>
        <v>Negative</v>
      </c>
      <c r="D1756">
        <f t="shared" si="56"/>
        <v>7</v>
      </c>
    </row>
    <row r="1757" spans="1:4" x14ac:dyDescent="0.3">
      <c r="A1757">
        <v>3.3</v>
      </c>
      <c r="B1757" t="s">
        <v>140</v>
      </c>
      <c r="C1757" t="str">
        <f t="shared" si="57"/>
        <v>Negative</v>
      </c>
      <c r="D1757">
        <f t="shared" si="56"/>
        <v>7</v>
      </c>
    </row>
    <row r="1758" spans="1:4" x14ac:dyDescent="0.3">
      <c r="A1758">
        <v>2.9</v>
      </c>
      <c r="B1758" t="s">
        <v>140</v>
      </c>
      <c r="C1758" t="str">
        <f t="shared" si="57"/>
        <v>Negative</v>
      </c>
      <c r="D1758">
        <f t="shared" si="56"/>
        <v>7</v>
      </c>
    </row>
    <row r="1759" spans="1:4" x14ac:dyDescent="0.3">
      <c r="A1759">
        <v>2.5</v>
      </c>
      <c r="B1759" t="s">
        <v>140</v>
      </c>
      <c r="C1759" t="str">
        <f t="shared" si="57"/>
        <v>Negative</v>
      </c>
      <c r="D1759">
        <f t="shared" si="56"/>
        <v>7</v>
      </c>
    </row>
    <row r="1760" spans="1:4" x14ac:dyDescent="0.3">
      <c r="A1760">
        <v>2.8</v>
      </c>
      <c r="B1760" t="s">
        <v>140</v>
      </c>
      <c r="C1760" t="str">
        <f t="shared" si="57"/>
        <v>Negative</v>
      </c>
      <c r="D1760">
        <f t="shared" si="56"/>
        <v>7</v>
      </c>
    </row>
    <row r="1761" spans="1:4" x14ac:dyDescent="0.3">
      <c r="A1761">
        <v>3</v>
      </c>
      <c r="B1761" t="s">
        <v>140</v>
      </c>
      <c r="C1761" t="str">
        <f t="shared" si="57"/>
        <v>Negative</v>
      </c>
      <c r="D1761">
        <f t="shared" si="56"/>
        <v>7</v>
      </c>
    </row>
    <row r="1762" spans="1:4" x14ac:dyDescent="0.3">
      <c r="A1762">
        <v>3.5</v>
      </c>
      <c r="B1762" t="s">
        <v>103</v>
      </c>
      <c r="C1762" t="str">
        <f t="shared" si="57"/>
        <v>Positive</v>
      </c>
      <c r="D1762">
        <f t="shared" si="56"/>
        <v>4</v>
      </c>
    </row>
    <row r="1763" spans="1:4" x14ac:dyDescent="0.3">
      <c r="A1763">
        <v>3.5</v>
      </c>
      <c r="B1763" t="s">
        <v>103</v>
      </c>
      <c r="C1763" t="str">
        <f t="shared" si="57"/>
        <v>Positive</v>
      </c>
      <c r="D1763">
        <f t="shared" si="56"/>
        <v>4</v>
      </c>
    </row>
    <row r="1764" spans="1:4" x14ac:dyDescent="0.3">
      <c r="A1764">
        <v>0</v>
      </c>
      <c r="B1764" t="s">
        <v>166</v>
      </c>
      <c r="C1764" t="str">
        <f t="shared" si="57"/>
        <v>Neutral</v>
      </c>
      <c r="D1764">
        <f t="shared" si="56"/>
        <v>9</v>
      </c>
    </row>
    <row r="1765" spans="1:4" x14ac:dyDescent="0.3">
      <c r="A1765">
        <v>0</v>
      </c>
      <c r="B1765" t="s">
        <v>166</v>
      </c>
      <c r="C1765" t="str">
        <f t="shared" si="57"/>
        <v>Neutral</v>
      </c>
      <c r="D1765">
        <f t="shared" si="56"/>
        <v>9</v>
      </c>
    </row>
    <row r="1766" spans="1:4" x14ac:dyDescent="0.3">
      <c r="A1766">
        <v>0</v>
      </c>
      <c r="B1766" t="s">
        <v>166</v>
      </c>
      <c r="C1766" t="str">
        <f t="shared" si="57"/>
        <v>Neutral</v>
      </c>
      <c r="D1766">
        <f t="shared" si="56"/>
        <v>9</v>
      </c>
    </row>
    <row r="1767" spans="1:4" x14ac:dyDescent="0.3">
      <c r="A1767">
        <v>0</v>
      </c>
      <c r="B1767" t="s">
        <v>166</v>
      </c>
      <c r="C1767" t="str">
        <f t="shared" si="57"/>
        <v>Neutral</v>
      </c>
      <c r="D1767">
        <f t="shared" si="56"/>
        <v>9</v>
      </c>
    </row>
    <row r="1768" spans="1:4" x14ac:dyDescent="0.3">
      <c r="A1768">
        <v>0</v>
      </c>
      <c r="B1768" t="s">
        <v>166</v>
      </c>
      <c r="C1768" t="str">
        <f>IF(OR(B1768="Excellent", B1768="Very Good", B1768="Good"), "Positive",
 IF(OR(B1768="Average", B1768="Poor"), "Negative",
 IF(B1768="Not rated", "Neutral", "Unknown")))</f>
        <v>Neutral</v>
      </c>
      <c r="D1768">
        <f t="shared" si="56"/>
        <v>9</v>
      </c>
    </row>
    <row r="1769" spans="1:4" x14ac:dyDescent="0.3">
      <c r="A1769">
        <v>0</v>
      </c>
      <c r="B1769" t="s">
        <v>166</v>
      </c>
      <c r="C1769" t="str">
        <f t="shared" ref="C1769:C1832" si="58">IF(OR(B1769="Excellent", B1769="Very Good", B1769="Good"), "Positive",
 IF(OR(B1769="Average", B1769="Poor"), "Negative",
 IF(B1769="Not rated", "Neutral", "Unknown")))</f>
        <v>Neutral</v>
      </c>
      <c r="D1769">
        <f t="shared" si="56"/>
        <v>9</v>
      </c>
    </row>
    <row r="1770" spans="1:4" x14ac:dyDescent="0.3">
      <c r="A1770">
        <v>0</v>
      </c>
      <c r="B1770" t="s">
        <v>166</v>
      </c>
      <c r="C1770" t="str">
        <f t="shared" si="58"/>
        <v>Neutral</v>
      </c>
      <c r="D1770">
        <f t="shared" si="56"/>
        <v>9</v>
      </c>
    </row>
    <row r="1771" spans="1:4" x14ac:dyDescent="0.3">
      <c r="A1771">
        <v>2.4</v>
      </c>
      <c r="B1771" t="s">
        <v>1060</v>
      </c>
      <c r="C1771" t="str">
        <f t="shared" si="58"/>
        <v>Negative</v>
      </c>
      <c r="D1771">
        <f t="shared" si="56"/>
        <v>4</v>
      </c>
    </row>
    <row r="1772" spans="1:4" x14ac:dyDescent="0.3">
      <c r="A1772">
        <v>2.4</v>
      </c>
      <c r="B1772" t="s">
        <v>1060</v>
      </c>
      <c r="C1772" t="str">
        <f t="shared" si="58"/>
        <v>Negative</v>
      </c>
      <c r="D1772">
        <f t="shared" si="56"/>
        <v>4</v>
      </c>
    </row>
    <row r="1773" spans="1:4" x14ac:dyDescent="0.3">
      <c r="A1773">
        <v>2.4</v>
      </c>
      <c r="B1773" t="s">
        <v>1060</v>
      </c>
      <c r="C1773" t="str">
        <f t="shared" si="58"/>
        <v>Negative</v>
      </c>
      <c r="D1773">
        <f t="shared" si="56"/>
        <v>4</v>
      </c>
    </row>
    <row r="1774" spans="1:4" x14ac:dyDescent="0.3">
      <c r="A1774">
        <v>3</v>
      </c>
      <c r="B1774" t="s">
        <v>140</v>
      </c>
      <c r="C1774" t="str">
        <f t="shared" si="58"/>
        <v>Negative</v>
      </c>
      <c r="D1774">
        <f t="shared" si="56"/>
        <v>7</v>
      </c>
    </row>
    <row r="1775" spans="1:4" x14ac:dyDescent="0.3">
      <c r="A1775">
        <v>2.9</v>
      </c>
      <c r="B1775" t="s">
        <v>140</v>
      </c>
      <c r="C1775" t="str">
        <f t="shared" si="58"/>
        <v>Negative</v>
      </c>
      <c r="D1775">
        <f t="shared" si="56"/>
        <v>7</v>
      </c>
    </row>
    <row r="1776" spans="1:4" x14ac:dyDescent="0.3">
      <c r="A1776">
        <v>2.9</v>
      </c>
      <c r="B1776" t="s">
        <v>140</v>
      </c>
      <c r="C1776" t="str">
        <f t="shared" si="58"/>
        <v>Negative</v>
      </c>
      <c r="D1776">
        <f t="shared" si="56"/>
        <v>7</v>
      </c>
    </row>
    <row r="1777" spans="1:4" x14ac:dyDescent="0.3">
      <c r="A1777">
        <v>2.8</v>
      </c>
      <c r="B1777" t="s">
        <v>140</v>
      </c>
      <c r="C1777" t="str">
        <f t="shared" si="58"/>
        <v>Negative</v>
      </c>
      <c r="D1777">
        <f t="shared" si="56"/>
        <v>7</v>
      </c>
    </row>
    <row r="1778" spans="1:4" x14ac:dyDescent="0.3">
      <c r="A1778">
        <v>3</v>
      </c>
      <c r="B1778" t="s">
        <v>140</v>
      </c>
      <c r="C1778" t="str">
        <f t="shared" si="58"/>
        <v>Negative</v>
      </c>
      <c r="D1778">
        <f t="shared" si="56"/>
        <v>7</v>
      </c>
    </row>
    <row r="1779" spans="1:4" x14ac:dyDescent="0.3">
      <c r="A1779">
        <v>3.2</v>
      </c>
      <c r="B1779" t="s">
        <v>140</v>
      </c>
      <c r="C1779" t="str">
        <f t="shared" si="58"/>
        <v>Negative</v>
      </c>
      <c r="D1779">
        <f t="shared" si="56"/>
        <v>7</v>
      </c>
    </row>
    <row r="1780" spans="1:4" x14ac:dyDescent="0.3">
      <c r="A1780">
        <v>2.9</v>
      </c>
      <c r="B1780" t="s">
        <v>140</v>
      </c>
      <c r="C1780" t="str">
        <f t="shared" si="58"/>
        <v>Negative</v>
      </c>
      <c r="D1780">
        <f t="shared" si="56"/>
        <v>7</v>
      </c>
    </row>
    <row r="1781" spans="1:4" x14ac:dyDescent="0.3">
      <c r="A1781">
        <v>3.3</v>
      </c>
      <c r="B1781" t="s">
        <v>140</v>
      </c>
      <c r="C1781" t="str">
        <f t="shared" si="58"/>
        <v>Negative</v>
      </c>
      <c r="D1781">
        <f t="shared" si="56"/>
        <v>7</v>
      </c>
    </row>
    <row r="1782" spans="1:4" x14ac:dyDescent="0.3">
      <c r="A1782">
        <v>2.9</v>
      </c>
      <c r="B1782" t="s">
        <v>140</v>
      </c>
      <c r="C1782" t="str">
        <f t="shared" si="58"/>
        <v>Negative</v>
      </c>
      <c r="D1782">
        <f t="shared" si="56"/>
        <v>7</v>
      </c>
    </row>
    <row r="1783" spans="1:4" x14ac:dyDescent="0.3">
      <c r="A1783">
        <v>2.7</v>
      </c>
      <c r="B1783" t="s">
        <v>140</v>
      </c>
      <c r="C1783" t="str">
        <f t="shared" si="58"/>
        <v>Negative</v>
      </c>
      <c r="D1783">
        <f t="shared" si="56"/>
        <v>7</v>
      </c>
    </row>
    <row r="1784" spans="1:4" x14ac:dyDescent="0.3">
      <c r="A1784">
        <v>3.5</v>
      </c>
      <c r="B1784" t="s">
        <v>103</v>
      </c>
      <c r="C1784" t="str">
        <f t="shared" si="58"/>
        <v>Positive</v>
      </c>
      <c r="D1784">
        <f t="shared" si="56"/>
        <v>4</v>
      </c>
    </row>
    <row r="1785" spans="1:4" x14ac:dyDescent="0.3">
      <c r="A1785">
        <v>3.4</v>
      </c>
      <c r="B1785" t="s">
        <v>140</v>
      </c>
      <c r="C1785" t="str">
        <f t="shared" si="58"/>
        <v>Negative</v>
      </c>
      <c r="D1785">
        <f t="shared" si="56"/>
        <v>7</v>
      </c>
    </row>
    <row r="1786" spans="1:4" x14ac:dyDescent="0.3">
      <c r="A1786">
        <v>0</v>
      </c>
      <c r="B1786" t="s">
        <v>166</v>
      </c>
      <c r="C1786" t="str">
        <f t="shared" si="58"/>
        <v>Neutral</v>
      </c>
      <c r="D1786">
        <f t="shared" si="56"/>
        <v>9</v>
      </c>
    </row>
    <row r="1787" spans="1:4" x14ac:dyDescent="0.3">
      <c r="A1787">
        <v>0</v>
      </c>
      <c r="B1787" t="s">
        <v>166</v>
      </c>
      <c r="C1787" t="str">
        <f t="shared" si="58"/>
        <v>Neutral</v>
      </c>
      <c r="D1787">
        <f t="shared" si="56"/>
        <v>9</v>
      </c>
    </row>
    <row r="1788" spans="1:4" x14ac:dyDescent="0.3">
      <c r="A1788">
        <v>0</v>
      </c>
      <c r="B1788" t="s">
        <v>166</v>
      </c>
      <c r="C1788" t="str">
        <f t="shared" si="58"/>
        <v>Neutral</v>
      </c>
      <c r="D1788">
        <f t="shared" si="56"/>
        <v>9</v>
      </c>
    </row>
    <row r="1789" spans="1:4" x14ac:dyDescent="0.3">
      <c r="A1789">
        <v>0</v>
      </c>
      <c r="B1789" t="s">
        <v>166</v>
      </c>
      <c r="C1789" t="str">
        <f t="shared" si="58"/>
        <v>Neutral</v>
      </c>
      <c r="D1789">
        <f t="shared" si="56"/>
        <v>9</v>
      </c>
    </row>
    <row r="1790" spans="1:4" x14ac:dyDescent="0.3">
      <c r="A1790">
        <v>0</v>
      </c>
      <c r="B1790" t="s">
        <v>166</v>
      </c>
      <c r="C1790" t="str">
        <f t="shared" si="58"/>
        <v>Neutral</v>
      </c>
      <c r="D1790">
        <f t="shared" si="56"/>
        <v>9</v>
      </c>
    </row>
    <row r="1791" spans="1:4" x14ac:dyDescent="0.3">
      <c r="A1791">
        <v>0</v>
      </c>
      <c r="B1791" t="s">
        <v>166</v>
      </c>
      <c r="C1791" t="str">
        <f t="shared" si="58"/>
        <v>Neutral</v>
      </c>
      <c r="D1791">
        <f t="shared" si="56"/>
        <v>9</v>
      </c>
    </row>
    <row r="1792" spans="1:4" x14ac:dyDescent="0.3">
      <c r="A1792">
        <v>0</v>
      </c>
      <c r="B1792" t="s">
        <v>166</v>
      </c>
      <c r="C1792" t="str">
        <f t="shared" si="58"/>
        <v>Neutral</v>
      </c>
      <c r="D1792">
        <f t="shared" si="56"/>
        <v>9</v>
      </c>
    </row>
    <row r="1793" spans="1:4" x14ac:dyDescent="0.3">
      <c r="A1793">
        <v>0</v>
      </c>
      <c r="B1793" t="s">
        <v>166</v>
      </c>
      <c r="C1793" t="str">
        <f t="shared" si="58"/>
        <v>Neutral</v>
      </c>
      <c r="D1793">
        <f t="shared" si="56"/>
        <v>9</v>
      </c>
    </row>
    <row r="1794" spans="1:4" x14ac:dyDescent="0.3">
      <c r="A1794">
        <v>0</v>
      </c>
      <c r="B1794" t="s">
        <v>166</v>
      </c>
      <c r="C1794" t="str">
        <f t="shared" si="58"/>
        <v>Neutral</v>
      </c>
      <c r="D1794">
        <f t="shared" si="56"/>
        <v>9</v>
      </c>
    </row>
    <row r="1795" spans="1:4" x14ac:dyDescent="0.3">
      <c r="A1795">
        <v>0</v>
      </c>
      <c r="B1795" t="s">
        <v>166</v>
      </c>
      <c r="C1795" t="str">
        <f t="shared" si="58"/>
        <v>Neutral</v>
      </c>
      <c r="D1795">
        <f t="shared" ref="D1795:D1858" si="59">LEN(B1795)</f>
        <v>9</v>
      </c>
    </row>
    <row r="1796" spans="1:4" x14ac:dyDescent="0.3">
      <c r="A1796">
        <v>0</v>
      </c>
      <c r="B1796" t="s">
        <v>166</v>
      </c>
      <c r="C1796" t="str">
        <f t="shared" si="58"/>
        <v>Neutral</v>
      </c>
      <c r="D1796">
        <f t="shared" si="59"/>
        <v>9</v>
      </c>
    </row>
    <row r="1797" spans="1:4" x14ac:dyDescent="0.3">
      <c r="A1797">
        <v>0</v>
      </c>
      <c r="B1797" t="s">
        <v>166</v>
      </c>
      <c r="C1797" t="str">
        <f t="shared" si="58"/>
        <v>Neutral</v>
      </c>
      <c r="D1797">
        <f t="shared" si="59"/>
        <v>9</v>
      </c>
    </row>
    <row r="1798" spans="1:4" x14ac:dyDescent="0.3">
      <c r="A1798">
        <v>0</v>
      </c>
      <c r="B1798" t="s">
        <v>166</v>
      </c>
      <c r="C1798" t="str">
        <f t="shared" si="58"/>
        <v>Neutral</v>
      </c>
      <c r="D1798">
        <f t="shared" si="59"/>
        <v>9</v>
      </c>
    </row>
    <row r="1799" spans="1:4" x14ac:dyDescent="0.3">
      <c r="A1799">
        <v>0</v>
      </c>
      <c r="B1799" t="s">
        <v>166</v>
      </c>
      <c r="C1799" t="str">
        <f t="shared" si="58"/>
        <v>Neutral</v>
      </c>
      <c r="D1799">
        <f t="shared" si="59"/>
        <v>9</v>
      </c>
    </row>
    <row r="1800" spans="1:4" x14ac:dyDescent="0.3">
      <c r="A1800">
        <v>0</v>
      </c>
      <c r="B1800" t="s">
        <v>166</v>
      </c>
      <c r="C1800" t="str">
        <f t="shared" si="58"/>
        <v>Neutral</v>
      </c>
      <c r="D1800">
        <f t="shared" si="59"/>
        <v>9</v>
      </c>
    </row>
    <row r="1801" spans="1:4" x14ac:dyDescent="0.3">
      <c r="A1801">
        <v>0</v>
      </c>
      <c r="B1801" t="s">
        <v>166</v>
      </c>
      <c r="C1801" t="str">
        <f t="shared" si="58"/>
        <v>Neutral</v>
      </c>
      <c r="D1801">
        <f t="shared" si="59"/>
        <v>9</v>
      </c>
    </row>
    <row r="1802" spans="1:4" x14ac:dyDescent="0.3">
      <c r="A1802">
        <v>0</v>
      </c>
      <c r="B1802" t="s">
        <v>166</v>
      </c>
      <c r="C1802" t="str">
        <f t="shared" si="58"/>
        <v>Neutral</v>
      </c>
      <c r="D1802">
        <f t="shared" si="59"/>
        <v>9</v>
      </c>
    </row>
    <row r="1803" spans="1:4" x14ac:dyDescent="0.3">
      <c r="A1803">
        <v>0</v>
      </c>
      <c r="B1803" t="s">
        <v>166</v>
      </c>
      <c r="C1803" t="str">
        <f t="shared" si="58"/>
        <v>Neutral</v>
      </c>
      <c r="D1803">
        <f t="shared" si="59"/>
        <v>9</v>
      </c>
    </row>
    <row r="1804" spans="1:4" x14ac:dyDescent="0.3">
      <c r="A1804">
        <v>0</v>
      </c>
      <c r="B1804" t="s">
        <v>166</v>
      </c>
      <c r="C1804" t="str">
        <f t="shared" si="58"/>
        <v>Neutral</v>
      </c>
      <c r="D1804">
        <f t="shared" si="59"/>
        <v>9</v>
      </c>
    </row>
    <row r="1805" spans="1:4" x14ac:dyDescent="0.3">
      <c r="A1805">
        <v>0</v>
      </c>
      <c r="B1805" t="s">
        <v>166</v>
      </c>
      <c r="C1805" t="str">
        <f t="shared" si="58"/>
        <v>Neutral</v>
      </c>
      <c r="D1805">
        <f t="shared" si="59"/>
        <v>9</v>
      </c>
    </row>
    <row r="1806" spans="1:4" x14ac:dyDescent="0.3">
      <c r="A1806">
        <v>3.3</v>
      </c>
      <c r="B1806" t="s">
        <v>140</v>
      </c>
      <c r="C1806" t="str">
        <f t="shared" si="58"/>
        <v>Negative</v>
      </c>
      <c r="D1806">
        <f t="shared" si="59"/>
        <v>7</v>
      </c>
    </row>
    <row r="1807" spans="1:4" x14ac:dyDescent="0.3">
      <c r="A1807">
        <v>3.2</v>
      </c>
      <c r="B1807" t="s">
        <v>140</v>
      </c>
      <c r="C1807" t="str">
        <f t="shared" si="58"/>
        <v>Negative</v>
      </c>
      <c r="D1807">
        <f t="shared" si="59"/>
        <v>7</v>
      </c>
    </row>
    <row r="1808" spans="1:4" x14ac:dyDescent="0.3">
      <c r="A1808">
        <v>2.7</v>
      </c>
      <c r="B1808" t="s">
        <v>140</v>
      </c>
      <c r="C1808" t="str">
        <f t="shared" si="58"/>
        <v>Negative</v>
      </c>
      <c r="D1808">
        <f t="shared" si="59"/>
        <v>7</v>
      </c>
    </row>
    <row r="1809" spans="1:4" x14ac:dyDescent="0.3">
      <c r="A1809">
        <v>3.5</v>
      </c>
      <c r="B1809" t="s">
        <v>103</v>
      </c>
      <c r="C1809" t="str">
        <f t="shared" si="58"/>
        <v>Positive</v>
      </c>
      <c r="D1809">
        <f t="shared" si="59"/>
        <v>4</v>
      </c>
    </row>
    <row r="1810" spans="1:4" x14ac:dyDescent="0.3">
      <c r="A1810">
        <v>0</v>
      </c>
      <c r="B1810" t="s">
        <v>166</v>
      </c>
      <c r="C1810" t="str">
        <f t="shared" si="58"/>
        <v>Neutral</v>
      </c>
      <c r="D1810">
        <f t="shared" si="59"/>
        <v>9</v>
      </c>
    </row>
    <row r="1811" spans="1:4" x14ac:dyDescent="0.3">
      <c r="A1811">
        <v>0</v>
      </c>
      <c r="B1811" t="s">
        <v>166</v>
      </c>
      <c r="C1811" t="str">
        <f t="shared" si="58"/>
        <v>Neutral</v>
      </c>
      <c r="D1811">
        <f t="shared" si="59"/>
        <v>9</v>
      </c>
    </row>
    <row r="1812" spans="1:4" x14ac:dyDescent="0.3">
      <c r="A1812">
        <v>0</v>
      </c>
      <c r="B1812" t="s">
        <v>166</v>
      </c>
      <c r="C1812" t="str">
        <f t="shared" si="58"/>
        <v>Neutral</v>
      </c>
      <c r="D1812">
        <f t="shared" si="59"/>
        <v>9</v>
      </c>
    </row>
    <row r="1813" spans="1:4" x14ac:dyDescent="0.3">
      <c r="A1813">
        <v>3</v>
      </c>
      <c r="B1813" t="s">
        <v>140</v>
      </c>
      <c r="C1813" t="str">
        <f t="shared" si="58"/>
        <v>Negative</v>
      </c>
      <c r="D1813">
        <f t="shared" si="59"/>
        <v>7</v>
      </c>
    </row>
    <row r="1814" spans="1:4" x14ac:dyDescent="0.3">
      <c r="A1814">
        <v>0</v>
      </c>
      <c r="B1814" t="s">
        <v>166</v>
      </c>
      <c r="C1814" t="str">
        <f t="shared" si="58"/>
        <v>Neutral</v>
      </c>
      <c r="D1814">
        <f t="shared" si="59"/>
        <v>9</v>
      </c>
    </row>
    <row r="1815" spans="1:4" x14ac:dyDescent="0.3">
      <c r="A1815">
        <v>0</v>
      </c>
      <c r="B1815" t="s">
        <v>166</v>
      </c>
      <c r="C1815" t="str">
        <f t="shared" si="58"/>
        <v>Neutral</v>
      </c>
      <c r="D1815">
        <f t="shared" si="59"/>
        <v>9</v>
      </c>
    </row>
    <row r="1816" spans="1:4" x14ac:dyDescent="0.3">
      <c r="A1816">
        <v>0</v>
      </c>
      <c r="B1816" t="s">
        <v>166</v>
      </c>
      <c r="C1816" t="str">
        <f t="shared" si="58"/>
        <v>Neutral</v>
      </c>
      <c r="D1816">
        <f t="shared" si="59"/>
        <v>9</v>
      </c>
    </row>
    <row r="1817" spans="1:4" x14ac:dyDescent="0.3">
      <c r="A1817">
        <v>0</v>
      </c>
      <c r="B1817" t="s">
        <v>166</v>
      </c>
      <c r="C1817" t="str">
        <f t="shared" si="58"/>
        <v>Neutral</v>
      </c>
      <c r="D1817">
        <f t="shared" si="59"/>
        <v>9</v>
      </c>
    </row>
    <row r="1818" spans="1:4" x14ac:dyDescent="0.3">
      <c r="A1818">
        <v>0</v>
      </c>
      <c r="B1818" t="s">
        <v>166</v>
      </c>
      <c r="C1818" t="str">
        <f t="shared" si="58"/>
        <v>Neutral</v>
      </c>
      <c r="D1818">
        <f t="shared" si="59"/>
        <v>9</v>
      </c>
    </row>
    <row r="1819" spans="1:4" x14ac:dyDescent="0.3">
      <c r="A1819">
        <v>0</v>
      </c>
      <c r="B1819" t="s">
        <v>166</v>
      </c>
      <c r="C1819" t="str">
        <f t="shared" si="58"/>
        <v>Neutral</v>
      </c>
      <c r="D1819">
        <f t="shared" si="59"/>
        <v>9</v>
      </c>
    </row>
    <row r="1820" spans="1:4" x14ac:dyDescent="0.3">
      <c r="A1820">
        <v>0</v>
      </c>
      <c r="B1820" t="s">
        <v>166</v>
      </c>
      <c r="C1820" t="str">
        <f t="shared" si="58"/>
        <v>Neutral</v>
      </c>
      <c r="D1820">
        <f t="shared" si="59"/>
        <v>9</v>
      </c>
    </row>
    <row r="1821" spans="1:4" x14ac:dyDescent="0.3">
      <c r="A1821">
        <v>0</v>
      </c>
      <c r="B1821" t="s">
        <v>166</v>
      </c>
      <c r="C1821" t="str">
        <f t="shared" si="58"/>
        <v>Neutral</v>
      </c>
      <c r="D1821">
        <f t="shared" si="59"/>
        <v>9</v>
      </c>
    </row>
    <row r="1822" spans="1:4" x14ac:dyDescent="0.3">
      <c r="A1822">
        <v>3.4</v>
      </c>
      <c r="B1822" t="s">
        <v>140</v>
      </c>
      <c r="C1822" t="str">
        <f t="shared" si="58"/>
        <v>Negative</v>
      </c>
      <c r="D1822">
        <f t="shared" si="59"/>
        <v>7</v>
      </c>
    </row>
    <row r="1823" spans="1:4" x14ac:dyDescent="0.3">
      <c r="A1823">
        <v>3.3</v>
      </c>
      <c r="B1823" t="s">
        <v>140</v>
      </c>
      <c r="C1823" t="str">
        <f t="shared" si="58"/>
        <v>Negative</v>
      </c>
      <c r="D1823">
        <f t="shared" si="59"/>
        <v>7</v>
      </c>
    </row>
    <row r="1824" spans="1:4" x14ac:dyDescent="0.3">
      <c r="A1824">
        <v>2.9</v>
      </c>
      <c r="B1824" t="s">
        <v>140</v>
      </c>
      <c r="C1824" t="str">
        <f t="shared" si="58"/>
        <v>Negative</v>
      </c>
      <c r="D1824">
        <f t="shared" si="59"/>
        <v>7</v>
      </c>
    </row>
    <row r="1825" spans="1:4" x14ac:dyDescent="0.3">
      <c r="A1825">
        <v>3</v>
      </c>
      <c r="B1825" t="s">
        <v>140</v>
      </c>
      <c r="C1825" t="str">
        <f t="shared" si="58"/>
        <v>Negative</v>
      </c>
      <c r="D1825">
        <f t="shared" si="59"/>
        <v>7</v>
      </c>
    </row>
    <row r="1826" spans="1:4" x14ac:dyDescent="0.3">
      <c r="A1826">
        <v>3.3</v>
      </c>
      <c r="B1826" t="s">
        <v>140</v>
      </c>
      <c r="C1826" t="str">
        <f t="shared" si="58"/>
        <v>Negative</v>
      </c>
      <c r="D1826">
        <f t="shared" si="59"/>
        <v>7</v>
      </c>
    </row>
    <row r="1827" spans="1:4" x14ac:dyDescent="0.3">
      <c r="A1827">
        <v>2.7</v>
      </c>
      <c r="B1827" t="s">
        <v>140</v>
      </c>
      <c r="C1827" t="str">
        <f t="shared" si="58"/>
        <v>Negative</v>
      </c>
      <c r="D1827">
        <f t="shared" si="59"/>
        <v>7</v>
      </c>
    </row>
    <row r="1828" spans="1:4" x14ac:dyDescent="0.3">
      <c r="A1828">
        <v>3.6</v>
      </c>
      <c r="B1828" t="s">
        <v>103</v>
      </c>
      <c r="C1828" t="str">
        <f t="shared" si="58"/>
        <v>Positive</v>
      </c>
      <c r="D1828">
        <f t="shared" si="59"/>
        <v>4</v>
      </c>
    </row>
    <row r="1829" spans="1:4" x14ac:dyDescent="0.3">
      <c r="A1829">
        <v>3.9</v>
      </c>
      <c r="B1829" t="s">
        <v>103</v>
      </c>
      <c r="C1829" t="str">
        <f t="shared" si="58"/>
        <v>Positive</v>
      </c>
      <c r="D1829">
        <f t="shared" si="59"/>
        <v>4</v>
      </c>
    </row>
    <row r="1830" spans="1:4" x14ac:dyDescent="0.3">
      <c r="A1830">
        <v>0</v>
      </c>
      <c r="B1830" t="s">
        <v>166</v>
      </c>
      <c r="C1830" t="str">
        <f t="shared" si="58"/>
        <v>Neutral</v>
      </c>
      <c r="D1830">
        <f t="shared" si="59"/>
        <v>9</v>
      </c>
    </row>
    <row r="1831" spans="1:4" x14ac:dyDescent="0.3">
      <c r="A1831">
        <v>0</v>
      </c>
      <c r="B1831" t="s">
        <v>166</v>
      </c>
      <c r="C1831" t="str">
        <f t="shared" si="58"/>
        <v>Neutral</v>
      </c>
      <c r="D1831">
        <f t="shared" si="59"/>
        <v>9</v>
      </c>
    </row>
    <row r="1832" spans="1:4" x14ac:dyDescent="0.3">
      <c r="A1832">
        <v>0</v>
      </c>
      <c r="B1832" t="s">
        <v>166</v>
      </c>
      <c r="C1832" t="str">
        <f t="shared" si="58"/>
        <v>Neutral</v>
      </c>
      <c r="D1832">
        <f t="shared" si="59"/>
        <v>9</v>
      </c>
    </row>
    <row r="1833" spans="1:4" x14ac:dyDescent="0.3">
      <c r="A1833">
        <v>0</v>
      </c>
      <c r="B1833" t="s">
        <v>166</v>
      </c>
      <c r="C1833" t="str">
        <f t="shared" ref="C1833:C1896" si="60">IF(OR(B1833="Excellent", B1833="Very Good", B1833="Good"), "Positive",
 IF(OR(B1833="Average", B1833="Poor"), "Negative",
 IF(B1833="Not rated", "Neutral", "Unknown")))</f>
        <v>Neutral</v>
      </c>
      <c r="D1833">
        <f t="shared" si="59"/>
        <v>9</v>
      </c>
    </row>
    <row r="1834" spans="1:4" x14ac:dyDescent="0.3">
      <c r="A1834">
        <v>3.3</v>
      </c>
      <c r="B1834" t="s">
        <v>140</v>
      </c>
      <c r="C1834" t="str">
        <f t="shared" si="60"/>
        <v>Negative</v>
      </c>
      <c r="D1834">
        <f t="shared" si="59"/>
        <v>7</v>
      </c>
    </row>
    <row r="1835" spans="1:4" x14ac:dyDescent="0.3">
      <c r="A1835">
        <v>3.3</v>
      </c>
      <c r="B1835" t="s">
        <v>140</v>
      </c>
      <c r="C1835" t="str">
        <f t="shared" si="60"/>
        <v>Negative</v>
      </c>
      <c r="D1835">
        <f t="shared" si="59"/>
        <v>7</v>
      </c>
    </row>
    <row r="1836" spans="1:4" x14ac:dyDescent="0.3">
      <c r="A1836">
        <v>3.4</v>
      </c>
      <c r="B1836" t="s">
        <v>140</v>
      </c>
      <c r="C1836" t="str">
        <f t="shared" si="60"/>
        <v>Negative</v>
      </c>
      <c r="D1836">
        <f t="shared" si="59"/>
        <v>7</v>
      </c>
    </row>
    <row r="1837" spans="1:4" x14ac:dyDescent="0.3">
      <c r="A1837">
        <v>2.7</v>
      </c>
      <c r="B1837" t="s">
        <v>140</v>
      </c>
      <c r="C1837" t="str">
        <f t="shared" si="60"/>
        <v>Negative</v>
      </c>
      <c r="D1837">
        <f t="shared" si="59"/>
        <v>7</v>
      </c>
    </row>
    <row r="1838" spans="1:4" x14ac:dyDescent="0.3">
      <c r="A1838">
        <v>3.3</v>
      </c>
      <c r="B1838" t="s">
        <v>140</v>
      </c>
      <c r="C1838" t="str">
        <f t="shared" si="60"/>
        <v>Negative</v>
      </c>
      <c r="D1838">
        <f t="shared" si="59"/>
        <v>7</v>
      </c>
    </row>
    <row r="1839" spans="1:4" x14ac:dyDescent="0.3">
      <c r="A1839">
        <v>4.7</v>
      </c>
      <c r="B1839" t="s">
        <v>31</v>
      </c>
      <c r="C1839" t="str">
        <f t="shared" si="60"/>
        <v>Positive</v>
      </c>
      <c r="D1839">
        <f t="shared" si="59"/>
        <v>9</v>
      </c>
    </row>
    <row r="1840" spans="1:4" x14ac:dyDescent="0.3">
      <c r="A1840">
        <v>4.8</v>
      </c>
      <c r="B1840" t="s">
        <v>31</v>
      </c>
      <c r="C1840" t="str">
        <f t="shared" si="60"/>
        <v>Positive</v>
      </c>
      <c r="D1840">
        <f t="shared" si="59"/>
        <v>9</v>
      </c>
    </row>
    <row r="1841" spans="1:4" x14ac:dyDescent="0.3">
      <c r="A1841">
        <v>4.8</v>
      </c>
      <c r="B1841" t="s">
        <v>31</v>
      </c>
      <c r="C1841" t="str">
        <f t="shared" si="60"/>
        <v>Positive</v>
      </c>
      <c r="D1841">
        <f t="shared" si="59"/>
        <v>9</v>
      </c>
    </row>
    <row r="1842" spans="1:4" x14ac:dyDescent="0.3">
      <c r="A1842">
        <v>3.9</v>
      </c>
      <c r="B1842" t="s">
        <v>103</v>
      </c>
      <c r="C1842" t="str">
        <f t="shared" si="60"/>
        <v>Positive</v>
      </c>
      <c r="D1842">
        <f t="shared" si="59"/>
        <v>4</v>
      </c>
    </row>
    <row r="1843" spans="1:4" x14ac:dyDescent="0.3">
      <c r="A1843">
        <v>3.5</v>
      </c>
      <c r="B1843" t="s">
        <v>103</v>
      </c>
      <c r="C1843" t="str">
        <f t="shared" si="60"/>
        <v>Positive</v>
      </c>
      <c r="D1843">
        <f t="shared" si="59"/>
        <v>4</v>
      </c>
    </row>
    <row r="1844" spans="1:4" x14ac:dyDescent="0.3">
      <c r="A1844">
        <v>3.8</v>
      </c>
      <c r="B1844" t="s">
        <v>103</v>
      </c>
      <c r="C1844" t="str">
        <f t="shared" si="60"/>
        <v>Positive</v>
      </c>
      <c r="D1844">
        <f t="shared" si="59"/>
        <v>4</v>
      </c>
    </row>
    <row r="1845" spans="1:4" x14ac:dyDescent="0.3">
      <c r="A1845">
        <v>3.5</v>
      </c>
      <c r="B1845" t="s">
        <v>103</v>
      </c>
      <c r="C1845" t="str">
        <f t="shared" si="60"/>
        <v>Positive</v>
      </c>
      <c r="D1845">
        <f t="shared" si="59"/>
        <v>4</v>
      </c>
    </row>
    <row r="1846" spans="1:4" x14ac:dyDescent="0.3">
      <c r="A1846">
        <v>3.6</v>
      </c>
      <c r="B1846" t="s">
        <v>103</v>
      </c>
      <c r="C1846" t="str">
        <f t="shared" si="60"/>
        <v>Positive</v>
      </c>
      <c r="D1846">
        <f t="shared" si="59"/>
        <v>4</v>
      </c>
    </row>
    <row r="1847" spans="1:4" x14ac:dyDescent="0.3">
      <c r="A1847">
        <v>3.7</v>
      </c>
      <c r="B1847" t="s">
        <v>103</v>
      </c>
      <c r="C1847" t="str">
        <f t="shared" si="60"/>
        <v>Positive</v>
      </c>
      <c r="D1847">
        <f t="shared" si="59"/>
        <v>4</v>
      </c>
    </row>
    <row r="1848" spans="1:4" x14ac:dyDescent="0.3">
      <c r="A1848">
        <v>3.5</v>
      </c>
      <c r="B1848" t="s">
        <v>103</v>
      </c>
      <c r="C1848" t="str">
        <f t="shared" si="60"/>
        <v>Positive</v>
      </c>
      <c r="D1848">
        <f t="shared" si="59"/>
        <v>4</v>
      </c>
    </row>
    <row r="1849" spans="1:4" x14ac:dyDescent="0.3">
      <c r="A1849">
        <v>3.6</v>
      </c>
      <c r="B1849" t="s">
        <v>103</v>
      </c>
      <c r="C1849" t="str">
        <f t="shared" si="60"/>
        <v>Positive</v>
      </c>
      <c r="D1849">
        <f t="shared" si="59"/>
        <v>4</v>
      </c>
    </row>
    <row r="1850" spans="1:4" x14ac:dyDescent="0.3">
      <c r="A1850">
        <v>3.8</v>
      </c>
      <c r="B1850" t="s">
        <v>103</v>
      </c>
      <c r="C1850" t="str">
        <f t="shared" si="60"/>
        <v>Positive</v>
      </c>
      <c r="D1850">
        <f t="shared" si="59"/>
        <v>4</v>
      </c>
    </row>
    <row r="1851" spans="1:4" x14ac:dyDescent="0.3">
      <c r="A1851">
        <v>3.5</v>
      </c>
      <c r="B1851" t="s">
        <v>103</v>
      </c>
      <c r="C1851" t="str">
        <f t="shared" si="60"/>
        <v>Positive</v>
      </c>
      <c r="D1851">
        <f t="shared" si="59"/>
        <v>4</v>
      </c>
    </row>
    <row r="1852" spans="1:4" x14ac:dyDescent="0.3">
      <c r="A1852">
        <v>3.9</v>
      </c>
      <c r="B1852" t="s">
        <v>103</v>
      </c>
      <c r="C1852" t="str">
        <f t="shared" si="60"/>
        <v>Positive</v>
      </c>
      <c r="D1852">
        <f t="shared" si="59"/>
        <v>4</v>
      </c>
    </row>
    <row r="1853" spans="1:4" x14ac:dyDescent="0.3">
      <c r="A1853">
        <v>3.6</v>
      </c>
      <c r="B1853" t="s">
        <v>103</v>
      </c>
      <c r="C1853" t="str">
        <f t="shared" si="60"/>
        <v>Positive</v>
      </c>
      <c r="D1853">
        <f t="shared" si="59"/>
        <v>4</v>
      </c>
    </row>
    <row r="1854" spans="1:4" x14ac:dyDescent="0.3">
      <c r="A1854">
        <v>3.9</v>
      </c>
      <c r="B1854" t="s">
        <v>103</v>
      </c>
      <c r="C1854" t="str">
        <f t="shared" si="60"/>
        <v>Positive</v>
      </c>
      <c r="D1854">
        <f t="shared" si="59"/>
        <v>4</v>
      </c>
    </row>
    <row r="1855" spans="1:4" x14ac:dyDescent="0.3">
      <c r="A1855">
        <v>3.9</v>
      </c>
      <c r="B1855" t="s">
        <v>103</v>
      </c>
      <c r="C1855" t="str">
        <f t="shared" si="60"/>
        <v>Positive</v>
      </c>
      <c r="D1855">
        <f t="shared" si="59"/>
        <v>4</v>
      </c>
    </row>
    <row r="1856" spans="1:4" x14ac:dyDescent="0.3">
      <c r="A1856">
        <v>3.7</v>
      </c>
      <c r="B1856" t="s">
        <v>103</v>
      </c>
      <c r="C1856" t="str">
        <f t="shared" si="60"/>
        <v>Positive</v>
      </c>
      <c r="D1856">
        <f t="shared" si="59"/>
        <v>4</v>
      </c>
    </row>
    <row r="1857" spans="1:4" x14ac:dyDescent="0.3">
      <c r="A1857">
        <v>3.6</v>
      </c>
      <c r="B1857" t="s">
        <v>103</v>
      </c>
      <c r="C1857" t="str">
        <f t="shared" si="60"/>
        <v>Positive</v>
      </c>
      <c r="D1857">
        <f t="shared" si="59"/>
        <v>4</v>
      </c>
    </row>
    <row r="1858" spans="1:4" x14ac:dyDescent="0.3">
      <c r="A1858">
        <v>3.9</v>
      </c>
      <c r="B1858" t="s">
        <v>103</v>
      </c>
      <c r="C1858" t="str">
        <f t="shared" si="60"/>
        <v>Positive</v>
      </c>
      <c r="D1858">
        <f t="shared" si="59"/>
        <v>4</v>
      </c>
    </row>
    <row r="1859" spans="1:4" x14ac:dyDescent="0.3">
      <c r="A1859">
        <v>4</v>
      </c>
      <c r="B1859" t="s">
        <v>44</v>
      </c>
      <c r="C1859" t="str">
        <f t="shared" si="60"/>
        <v>Positive</v>
      </c>
      <c r="D1859">
        <f t="shared" ref="D1859:D1922" si="61">LEN(B1859)</f>
        <v>9</v>
      </c>
    </row>
    <row r="1860" spans="1:4" x14ac:dyDescent="0.3">
      <c r="A1860">
        <v>4.4000000000000004</v>
      </c>
      <c r="B1860" t="s">
        <v>44</v>
      </c>
      <c r="C1860" t="str">
        <f t="shared" si="60"/>
        <v>Positive</v>
      </c>
      <c r="D1860">
        <f t="shared" si="61"/>
        <v>9</v>
      </c>
    </row>
    <row r="1861" spans="1:4" x14ac:dyDescent="0.3">
      <c r="A1861">
        <v>4.0999999999999996</v>
      </c>
      <c r="B1861" t="s">
        <v>44</v>
      </c>
      <c r="C1861" t="str">
        <f t="shared" si="60"/>
        <v>Positive</v>
      </c>
      <c r="D1861">
        <f t="shared" si="61"/>
        <v>9</v>
      </c>
    </row>
    <row r="1862" spans="1:4" x14ac:dyDescent="0.3">
      <c r="A1862">
        <v>4.0999999999999996</v>
      </c>
      <c r="B1862" t="s">
        <v>44</v>
      </c>
      <c r="C1862" t="str">
        <f t="shared" si="60"/>
        <v>Positive</v>
      </c>
      <c r="D1862">
        <f t="shared" si="61"/>
        <v>9</v>
      </c>
    </row>
    <row r="1863" spans="1:4" x14ac:dyDescent="0.3">
      <c r="A1863">
        <v>4.4000000000000004</v>
      </c>
      <c r="B1863" t="s">
        <v>44</v>
      </c>
      <c r="C1863" t="str">
        <f t="shared" si="60"/>
        <v>Positive</v>
      </c>
      <c r="D1863">
        <f t="shared" si="61"/>
        <v>9</v>
      </c>
    </row>
    <row r="1864" spans="1:4" x14ac:dyDescent="0.3">
      <c r="A1864">
        <v>4.0999999999999996</v>
      </c>
      <c r="B1864" t="s">
        <v>44</v>
      </c>
      <c r="C1864" t="str">
        <f t="shared" si="60"/>
        <v>Positive</v>
      </c>
      <c r="D1864">
        <f t="shared" si="61"/>
        <v>9</v>
      </c>
    </row>
    <row r="1865" spans="1:4" x14ac:dyDescent="0.3">
      <c r="A1865">
        <v>4.2</v>
      </c>
      <c r="B1865" t="s">
        <v>44</v>
      </c>
      <c r="C1865" t="str">
        <f t="shared" si="60"/>
        <v>Positive</v>
      </c>
      <c r="D1865">
        <f t="shared" si="61"/>
        <v>9</v>
      </c>
    </row>
    <row r="1866" spans="1:4" x14ac:dyDescent="0.3">
      <c r="A1866">
        <v>4</v>
      </c>
      <c r="B1866" t="s">
        <v>44</v>
      </c>
      <c r="C1866" t="str">
        <f t="shared" si="60"/>
        <v>Positive</v>
      </c>
      <c r="D1866">
        <f t="shared" si="61"/>
        <v>9</v>
      </c>
    </row>
    <row r="1867" spans="1:4" x14ac:dyDescent="0.3">
      <c r="A1867">
        <v>4.0999999999999996</v>
      </c>
      <c r="B1867" t="s">
        <v>44</v>
      </c>
      <c r="C1867" t="str">
        <f t="shared" si="60"/>
        <v>Positive</v>
      </c>
      <c r="D1867">
        <f t="shared" si="61"/>
        <v>9</v>
      </c>
    </row>
    <row r="1868" spans="1:4" x14ac:dyDescent="0.3">
      <c r="A1868">
        <v>4.2</v>
      </c>
      <c r="B1868" t="s">
        <v>44</v>
      </c>
      <c r="C1868" t="str">
        <f t="shared" si="60"/>
        <v>Positive</v>
      </c>
      <c r="D1868">
        <f t="shared" si="61"/>
        <v>9</v>
      </c>
    </row>
    <row r="1869" spans="1:4" x14ac:dyDescent="0.3">
      <c r="A1869">
        <v>4.3</v>
      </c>
      <c r="B1869" t="s">
        <v>44</v>
      </c>
      <c r="C1869" t="str">
        <f t="shared" si="60"/>
        <v>Positive</v>
      </c>
      <c r="D1869">
        <f t="shared" si="61"/>
        <v>9</v>
      </c>
    </row>
    <row r="1870" spans="1:4" x14ac:dyDescent="0.3">
      <c r="A1870">
        <v>4.4000000000000004</v>
      </c>
      <c r="B1870" t="s">
        <v>44</v>
      </c>
      <c r="C1870" t="str">
        <f t="shared" si="60"/>
        <v>Positive</v>
      </c>
      <c r="D1870">
        <f t="shared" si="61"/>
        <v>9</v>
      </c>
    </row>
    <row r="1871" spans="1:4" x14ac:dyDescent="0.3">
      <c r="A1871">
        <v>4.4000000000000004</v>
      </c>
      <c r="B1871" t="s">
        <v>44</v>
      </c>
      <c r="C1871" t="str">
        <f t="shared" si="60"/>
        <v>Positive</v>
      </c>
      <c r="D1871">
        <f t="shared" si="61"/>
        <v>9</v>
      </c>
    </row>
    <row r="1872" spans="1:4" x14ac:dyDescent="0.3">
      <c r="A1872">
        <v>3.8</v>
      </c>
      <c r="B1872" t="s">
        <v>103</v>
      </c>
      <c r="C1872" t="str">
        <f t="shared" si="60"/>
        <v>Positive</v>
      </c>
      <c r="D1872">
        <f t="shared" si="61"/>
        <v>4</v>
      </c>
    </row>
    <row r="1873" spans="1:4" x14ac:dyDescent="0.3">
      <c r="A1873">
        <v>4</v>
      </c>
      <c r="B1873" t="s">
        <v>44</v>
      </c>
      <c r="C1873" t="str">
        <f t="shared" si="60"/>
        <v>Positive</v>
      </c>
      <c r="D1873">
        <f t="shared" si="61"/>
        <v>9</v>
      </c>
    </row>
    <row r="1874" spans="1:4" x14ac:dyDescent="0.3">
      <c r="A1874">
        <v>3.1</v>
      </c>
      <c r="B1874" t="s">
        <v>140</v>
      </c>
      <c r="C1874" t="str">
        <f t="shared" si="60"/>
        <v>Negative</v>
      </c>
      <c r="D1874">
        <f t="shared" si="61"/>
        <v>7</v>
      </c>
    </row>
    <row r="1875" spans="1:4" x14ac:dyDescent="0.3">
      <c r="A1875">
        <v>2.7</v>
      </c>
      <c r="B1875" t="s">
        <v>140</v>
      </c>
      <c r="C1875" t="str">
        <f t="shared" si="60"/>
        <v>Negative</v>
      </c>
      <c r="D1875">
        <f t="shared" si="61"/>
        <v>7</v>
      </c>
    </row>
    <row r="1876" spans="1:4" x14ac:dyDescent="0.3">
      <c r="A1876">
        <v>2.7</v>
      </c>
      <c r="B1876" t="s">
        <v>140</v>
      </c>
      <c r="C1876" t="str">
        <f t="shared" si="60"/>
        <v>Negative</v>
      </c>
      <c r="D1876">
        <f t="shared" si="61"/>
        <v>7</v>
      </c>
    </row>
    <row r="1877" spans="1:4" x14ac:dyDescent="0.3">
      <c r="A1877">
        <v>3.1</v>
      </c>
      <c r="B1877" t="s">
        <v>140</v>
      </c>
      <c r="C1877" t="str">
        <f t="shared" si="60"/>
        <v>Negative</v>
      </c>
      <c r="D1877">
        <f t="shared" si="61"/>
        <v>7</v>
      </c>
    </row>
    <row r="1878" spans="1:4" x14ac:dyDescent="0.3">
      <c r="A1878">
        <v>3.2</v>
      </c>
      <c r="B1878" t="s">
        <v>140</v>
      </c>
      <c r="C1878" t="str">
        <f t="shared" si="60"/>
        <v>Negative</v>
      </c>
      <c r="D1878">
        <f t="shared" si="61"/>
        <v>7</v>
      </c>
    </row>
    <row r="1879" spans="1:4" x14ac:dyDescent="0.3">
      <c r="A1879">
        <v>3.2</v>
      </c>
      <c r="B1879" t="s">
        <v>140</v>
      </c>
      <c r="C1879" t="str">
        <f t="shared" si="60"/>
        <v>Negative</v>
      </c>
      <c r="D1879">
        <f t="shared" si="61"/>
        <v>7</v>
      </c>
    </row>
    <row r="1880" spans="1:4" x14ac:dyDescent="0.3">
      <c r="A1880">
        <v>2.9</v>
      </c>
      <c r="B1880" t="s">
        <v>140</v>
      </c>
      <c r="C1880" t="str">
        <f t="shared" si="60"/>
        <v>Negative</v>
      </c>
      <c r="D1880">
        <f t="shared" si="61"/>
        <v>7</v>
      </c>
    </row>
    <row r="1881" spans="1:4" x14ac:dyDescent="0.3">
      <c r="A1881">
        <v>2.9</v>
      </c>
      <c r="B1881" t="s">
        <v>140</v>
      </c>
      <c r="C1881" t="str">
        <f t="shared" si="60"/>
        <v>Negative</v>
      </c>
      <c r="D1881">
        <f t="shared" si="61"/>
        <v>7</v>
      </c>
    </row>
    <row r="1882" spans="1:4" x14ac:dyDescent="0.3">
      <c r="A1882">
        <v>3.1</v>
      </c>
      <c r="B1882" t="s">
        <v>140</v>
      </c>
      <c r="C1882" t="str">
        <f t="shared" si="60"/>
        <v>Negative</v>
      </c>
      <c r="D1882">
        <f t="shared" si="61"/>
        <v>7</v>
      </c>
    </row>
    <row r="1883" spans="1:4" x14ac:dyDescent="0.3">
      <c r="A1883">
        <v>3.1</v>
      </c>
      <c r="B1883" t="s">
        <v>140</v>
      </c>
      <c r="C1883" t="str">
        <f t="shared" si="60"/>
        <v>Negative</v>
      </c>
      <c r="D1883">
        <f t="shared" si="61"/>
        <v>7</v>
      </c>
    </row>
    <row r="1884" spans="1:4" x14ac:dyDescent="0.3">
      <c r="A1884">
        <v>3.1</v>
      </c>
      <c r="B1884" t="s">
        <v>140</v>
      </c>
      <c r="C1884" t="str">
        <f t="shared" si="60"/>
        <v>Negative</v>
      </c>
      <c r="D1884">
        <f t="shared" si="61"/>
        <v>7</v>
      </c>
    </row>
    <row r="1885" spans="1:4" x14ac:dyDescent="0.3">
      <c r="A1885">
        <v>3.1</v>
      </c>
      <c r="B1885" t="s">
        <v>140</v>
      </c>
      <c r="C1885" t="str">
        <f t="shared" si="60"/>
        <v>Negative</v>
      </c>
      <c r="D1885">
        <f t="shared" si="61"/>
        <v>7</v>
      </c>
    </row>
    <row r="1886" spans="1:4" x14ac:dyDescent="0.3">
      <c r="A1886">
        <v>2.9</v>
      </c>
      <c r="B1886" t="s">
        <v>140</v>
      </c>
      <c r="C1886" t="str">
        <f t="shared" si="60"/>
        <v>Negative</v>
      </c>
      <c r="D1886">
        <f t="shared" si="61"/>
        <v>7</v>
      </c>
    </row>
    <row r="1887" spans="1:4" x14ac:dyDescent="0.3">
      <c r="A1887">
        <v>3.3</v>
      </c>
      <c r="B1887" t="s">
        <v>140</v>
      </c>
      <c r="C1887" t="str">
        <f t="shared" si="60"/>
        <v>Negative</v>
      </c>
      <c r="D1887">
        <f t="shared" si="61"/>
        <v>7</v>
      </c>
    </row>
    <row r="1888" spans="1:4" x14ac:dyDescent="0.3">
      <c r="A1888">
        <v>3</v>
      </c>
      <c r="B1888" t="s">
        <v>140</v>
      </c>
      <c r="C1888" t="str">
        <f t="shared" si="60"/>
        <v>Negative</v>
      </c>
      <c r="D1888">
        <f t="shared" si="61"/>
        <v>7</v>
      </c>
    </row>
    <row r="1889" spans="1:4" x14ac:dyDescent="0.3">
      <c r="A1889">
        <v>2.7</v>
      </c>
      <c r="B1889" t="s">
        <v>140</v>
      </c>
      <c r="C1889" t="str">
        <f t="shared" si="60"/>
        <v>Negative</v>
      </c>
      <c r="D1889">
        <f t="shared" si="61"/>
        <v>7</v>
      </c>
    </row>
    <row r="1890" spans="1:4" x14ac:dyDescent="0.3">
      <c r="A1890">
        <v>3.1</v>
      </c>
      <c r="B1890" t="s">
        <v>140</v>
      </c>
      <c r="C1890" t="str">
        <f t="shared" si="60"/>
        <v>Negative</v>
      </c>
      <c r="D1890">
        <f t="shared" si="61"/>
        <v>7</v>
      </c>
    </row>
    <row r="1891" spans="1:4" x14ac:dyDescent="0.3">
      <c r="A1891">
        <v>2.5</v>
      </c>
      <c r="B1891" t="s">
        <v>140</v>
      </c>
      <c r="C1891" t="str">
        <f t="shared" si="60"/>
        <v>Negative</v>
      </c>
      <c r="D1891">
        <f t="shared" si="61"/>
        <v>7</v>
      </c>
    </row>
    <row r="1892" spans="1:4" x14ac:dyDescent="0.3">
      <c r="A1892">
        <v>3.2</v>
      </c>
      <c r="B1892" t="s">
        <v>140</v>
      </c>
      <c r="C1892" t="str">
        <f t="shared" si="60"/>
        <v>Negative</v>
      </c>
      <c r="D1892">
        <f t="shared" si="61"/>
        <v>7</v>
      </c>
    </row>
    <row r="1893" spans="1:4" x14ac:dyDescent="0.3">
      <c r="A1893">
        <v>2.9</v>
      </c>
      <c r="B1893" t="s">
        <v>140</v>
      </c>
      <c r="C1893" t="str">
        <f t="shared" si="60"/>
        <v>Negative</v>
      </c>
      <c r="D1893">
        <f t="shared" si="61"/>
        <v>7</v>
      </c>
    </row>
    <row r="1894" spans="1:4" x14ac:dyDescent="0.3">
      <c r="A1894">
        <v>2.8</v>
      </c>
      <c r="B1894" t="s">
        <v>140</v>
      </c>
      <c r="C1894" t="str">
        <f t="shared" si="60"/>
        <v>Negative</v>
      </c>
      <c r="D1894">
        <f t="shared" si="61"/>
        <v>7</v>
      </c>
    </row>
    <row r="1895" spans="1:4" x14ac:dyDescent="0.3">
      <c r="A1895">
        <v>4.5</v>
      </c>
      <c r="B1895" t="s">
        <v>31</v>
      </c>
      <c r="C1895" t="str">
        <f t="shared" si="60"/>
        <v>Positive</v>
      </c>
      <c r="D1895">
        <f t="shared" si="61"/>
        <v>9</v>
      </c>
    </row>
    <row r="1896" spans="1:4" x14ac:dyDescent="0.3">
      <c r="A1896">
        <v>3.6</v>
      </c>
      <c r="B1896" t="s">
        <v>103</v>
      </c>
      <c r="C1896" t="str">
        <f t="shared" si="60"/>
        <v>Positive</v>
      </c>
      <c r="D1896">
        <f t="shared" si="61"/>
        <v>4</v>
      </c>
    </row>
    <row r="1897" spans="1:4" x14ac:dyDescent="0.3">
      <c r="A1897">
        <v>3.8</v>
      </c>
      <c r="B1897" t="s">
        <v>103</v>
      </c>
      <c r="C1897" t="str">
        <f t="shared" ref="C1897:C1960" si="62">IF(OR(B1897="Excellent", B1897="Very Good", B1897="Good"), "Positive",
 IF(OR(B1897="Average", B1897="Poor"), "Negative",
 IF(B1897="Not rated", "Neutral", "Unknown")))</f>
        <v>Positive</v>
      </c>
      <c r="D1897">
        <f t="shared" si="61"/>
        <v>4</v>
      </c>
    </row>
    <row r="1898" spans="1:4" x14ac:dyDescent="0.3">
      <c r="A1898">
        <v>3.5</v>
      </c>
      <c r="B1898" t="s">
        <v>103</v>
      </c>
      <c r="C1898" t="str">
        <f t="shared" si="62"/>
        <v>Positive</v>
      </c>
      <c r="D1898">
        <f t="shared" si="61"/>
        <v>4</v>
      </c>
    </row>
    <row r="1899" spans="1:4" x14ac:dyDescent="0.3">
      <c r="A1899">
        <v>3.9</v>
      </c>
      <c r="B1899" t="s">
        <v>103</v>
      </c>
      <c r="C1899" t="str">
        <f t="shared" si="62"/>
        <v>Positive</v>
      </c>
      <c r="D1899">
        <f t="shared" si="61"/>
        <v>4</v>
      </c>
    </row>
    <row r="1900" spans="1:4" x14ac:dyDescent="0.3">
      <c r="A1900">
        <v>3.5</v>
      </c>
      <c r="B1900" t="s">
        <v>103</v>
      </c>
      <c r="C1900" t="str">
        <f t="shared" si="62"/>
        <v>Positive</v>
      </c>
      <c r="D1900">
        <f t="shared" si="61"/>
        <v>4</v>
      </c>
    </row>
    <row r="1901" spans="1:4" x14ac:dyDescent="0.3">
      <c r="A1901">
        <v>3.9</v>
      </c>
      <c r="B1901" t="s">
        <v>103</v>
      </c>
      <c r="C1901" t="str">
        <f t="shared" si="62"/>
        <v>Positive</v>
      </c>
      <c r="D1901">
        <f t="shared" si="61"/>
        <v>4</v>
      </c>
    </row>
    <row r="1902" spans="1:4" x14ac:dyDescent="0.3">
      <c r="A1902">
        <v>3.5</v>
      </c>
      <c r="B1902" t="s">
        <v>103</v>
      </c>
      <c r="C1902" t="str">
        <f t="shared" si="62"/>
        <v>Positive</v>
      </c>
      <c r="D1902">
        <f t="shared" si="61"/>
        <v>4</v>
      </c>
    </row>
    <row r="1903" spans="1:4" x14ac:dyDescent="0.3">
      <c r="A1903">
        <v>0</v>
      </c>
      <c r="B1903" t="s">
        <v>166</v>
      </c>
      <c r="C1903" t="str">
        <f t="shared" si="62"/>
        <v>Neutral</v>
      </c>
      <c r="D1903">
        <f t="shared" si="61"/>
        <v>9</v>
      </c>
    </row>
    <row r="1904" spans="1:4" x14ac:dyDescent="0.3">
      <c r="A1904">
        <v>0</v>
      </c>
      <c r="B1904" t="s">
        <v>166</v>
      </c>
      <c r="C1904" t="str">
        <f t="shared" si="62"/>
        <v>Neutral</v>
      </c>
      <c r="D1904">
        <f t="shared" si="61"/>
        <v>9</v>
      </c>
    </row>
    <row r="1905" spans="1:4" x14ac:dyDescent="0.3">
      <c r="A1905">
        <v>0</v>
      </c>
      <c r="B1905" t="s">
        <v>166</v>
      </c>
      <c r="C1905" t="str">
        <f t="shared" si="62"/>
        <v>Neutral</v>
      </c>
      <c r="D1905">
        <f t="shared" si="61"/>
        <v>9</v>
      </c>
    </row>
    <row r="1906" spans="1:4" x14ac:dyDescent="0.3">
      <c r="A1906">
        <v>0</v>
      </c>
      <c r="B1906" t="s">
        <v>166</v>
      </c>
      <c r="C1906" t="str">
        <f t="shared" si="62"/>
        <v>Neutral</v>
      </c>
      <c r="D1906">
        <f t="shared" si="61"/>
        <v>9</v>
      </c>
    </row>
    <row r="1907" spans="1:4" x14ac:dyDescent="0.3">
      <c r="A1907">
        <v>2.4</v>
      </c>
      <c r="B1907" t="s">
        <v>1060</v>
      </c>
      <c r="C1907" t="str">
        <f t="shared" si="62"/>
        <v>Negative</v>
      </c>
      <c r="D1907">
        <f t="shared" si="61"/>
        <v>4</v>
      </c>
    </row>
    <row r="1908" spans="1:4" x14ac:dyDescent="0.3">
      <c r="A1908">
        <v>4</v>
      </c>
      <c r="B1908" t="s">
        <v>44</v>
      </c>
      <c r="C1908" t="str">
        <f t="shared" si="62"/>
        <v>Positive</v>
      </c>
      <c r="D1908">
        <f t="shared" si="61"/>
        <v>9</v>
      </c>
    </row>
    <row r="1909" spans="1:4" x14ac:dyDescent="0.3">
      <c r="A1909">
        <v>3</v>
      </c>
      <c r="B1909" t="s">
        <v>140</v>
      </c>
      <c r="C1909" t="str">
        <f t="shared" si="62"/>
        <v>Negative</v>
      </c>
      <c r="D1909">
        <f t="shared" si="61"/>
        <v>7</v>
      </c>
    </row>
    <row r="1910" spans="1:4" x14ac:dyDescent="0.3">
      <c r="A1910">
        <v>3</v>
      </c>
      <c r="B1910" t="s">
        <v>140</v>
      </c>
      <c r="C1910" t="str">
        <f t="shared" si="62"/>
        <v>Negative</v>
      </c>
      <c r="D1910">
        <f t="shared" si="61"/>
        <v>7</v>
      </c>
    </row>
    <row r="1911" spans="1:4" x14ac:dyDescent="0.3">
      <c r="A1911">
        <v>0</v>
      </c>
      <c r="B1911" t="s">
        <v>166</v>
      </c>
      <c r="C1911" t="str">
        <f t="shared" si="62"/>
        <v>Neutral</v>
      </c>
      <c r="D1911">
        <f t="shared" si="61"/>
        <v>9</v>
      </c>
    </row>
    <row r="1912" spans="1:4" x14ac:dyDescent="0.3">
      <c r="A1912">
        <v>0</v>
      </c>
      <c r="B1912" t="s">
        <v>166</v>
      </c>
      <c r="C1912" t="str">
        <f t="shared" si="62"/>
        <v>Neutral</v>
      </c>
      <c r="D1912">
        <f t="shared" si="61"/>
        <v>9</v>
      </c>
    </row>
    <row r="1913" spans="1:4" x14ac:dyDescent="0.3">
      <c r="A1913">
        <v>0</v>
      </c>
      <c r="B1913" t="s">
        <v>166</v>
      </c>
      <c r="C1913" t="str">
        <f t="shared" si="62"/>
        <v>Neutral</v>
      </c>
      <c r="D1913">
        <f t="shared" si="61"/>
        <v>9</v>
      </c>
    </row>
    <row r="1914" spans="1:4" x14ac:dyDescent="0.3">
      <c r="A1914">
        <v>0</v>
      </c>
      <c r="B1914" t="s">
        <v>166</v>
      </c>
      <c r="C1914" t="str">
        <f t="shared" si="62"/>
        <v>Neutral</v>
      </c>
      <c r="D1914">
        <f t="shared" si="61"/>
        <v>9</v>
      </c>
    </row>
    <row r="1915" spans="1:4" x14ac:dyDescent="0.3">
      <c r="A1915">
        <v>0</v>
      </c>
      <c r="B1915" t="s">
        <v>166</v>
      </c>
      <c r="C1915" t="str">
        <f t="shared" si="62"/>
        <v>Neutral</v>
      </c>
      <c r="D1915">
        <f t="shared" si="61"/>
        <v>9</v>
      </c>
    </row>
    <row r="1916" spans="1:4" x14ac:dyDescent="0.3">
      <c r="A1916">
        <v>0</v>
      </c>
      <c r="B1916" t="s">
        <v>166</v>
      </c>
      <c r="C1916" t="str">
        <f t="shared" si="62"/>
        <v>Neutral</v>
      </c>
      <c r="D1916">
        <f t="shared" si="61"/>
        <v>9</v>
      </c>
    </row>
    <row r="1917" spans="1:4" x14ac:dyDescent="0.3">
      <c r="A1917">
        <v>0</v>
      </c>
      <c r="B1917" t="s">
        <v>166</v>
      </c>
      <c r="C1917" t="str">
        <f t="shared" si="62"/>
        <v>Neutral</v>
      </c>
      <c r="D1917">
        <f t="shared" si="61"/>
        <v>9</v>
      </c>
    </row>
    <row r="1918" spans="1:4" x14ac:dyDescent="0.3">
      <c r="A1918">
        <v>0</v>
      </c>
      <c r="B1918" t="s">
        <v>166</v>
      </c>
      <c r="C1918" t="str">
        <f t="shared" si="62"/>
        <v>Neutral</v>
      </c>
      <c r="D1918">
        <f t="shared" si="61"/>
        <v>9</v>
      </c>
    </row>
    <row r="1919" spans="1:4" x14ac:dyDescent="0.3">
      <c r="A1919">
        <v>0</v>
      </c>
      <c r="B1919" t="s">
        <v>166</v>
      </c>
      <c r="C1919" t="str">
        <f t="shared" si="62"/>
        <v>Neutral</v>
      </c>
      <c r="D1919">
        <f t="shared" si="61"/>
        <v>9</v>
      </c>
    </row>
    <row r="1920" spans="1:4" x14ac:dyDescent="0.3">
      <c r="A1920">
        <v>0</v>
      </c>
      <c r="B1920" t="s">
        <v>166</v>
      </c>
      <c r="C1920" t="str">
        <f t="shared" si="62"/>
        <v>Neutral</v>
      </c>
      <c r="D1920">
        <f t="shared" si="61"/>
        <v>9</v>
      </c>
    </row>
    <row r="1921" spans="1:4" x14ac:dyDescent="0.3">
      <c r="A1921">
        <v>0</v>
      </c>
      <c r="B1921" t="s">
        <v>166</v>
      </c>
      <c r="C1921" t="str">
        <f t="shared" si="62"/>
        <v>Neutral</v>
      </c>
      <c r="D1921">
        <f t="shared" si="61"/>
        <v>9</v>
      </c>
    </row>
    <row r="1922" spans="1:4" x14ac:dyDescent="0.3">
      <c r="A1922">
        <v>0</v>
      </c>
      <c r="B1922" t="s">
        <v>166</v>
      </c>
      <c r="C1922" t="str">
        <f t="shared" si="62"/>
        <v>Neutral</v>
      </c>
      <c r="D1922">
        <f t="shared" si="61"/>
        <v>9</v>
      </c>
    </row>
    <row r="1923" spans="1:4" x14ac:dyDescent="0.3">
      <c r="A1923">
        <v>0</v>
      </c>
      <c r="B1923" t="s">
        <v>166</v>
      </c>
      <c r="C1923" t="str">
        <f t="shared" si="62"/>
        <v>Neutral</v>
      </c>
      <c r="D1923">
        <f t="shared" ref="D1923:D1986" si="63">LEN(B1923)</f>
        <v>9</v>
      </c>
    </row>
    <row r="1924" spans="1:4" x14ac:dyDescent="0.3">
      <c r="A1924">
        <v>0</v>
      </c>
      <c r="B1924" t="s">
        <v>166</v>
      </c>
      <c r="C1924" t="str">
        <f t="shared" si="62"/>
        <v>Neutral</v>
      </c>
      <c r="D1924">
        <f t="shared" si="63"/>
        <v>9</v>
      </c>
    </row>
    <row r="1925" spans="1:4" x14ac:dyDescent="0.3">
      <c r="A1925">
        <v>0</v>
      </c>
      <c r="B1925" t="s">
        <v>166</v>
      </c>
      <c r="C1925" t="str">
        <f t="shared" si="62"/>
        <v>Neutral</v>
      </c>
      <c r="D1925">
        <f t="shared" si="63"/>
        <v>9</v>
      </c>
    </row>
    <row r="1926" spans="1:4" x14ac:dyDescent="0.3">
      <c r="A1926">
        <v>0</v>
      </c>
      <c r="B1926" t="s">
        <v>166</v>
      </c>
      <c r="C1926" t="str">
        <f t="shared" si="62"/>
        <v>Neutral</v>
      </c>
      <c r="D1926">
        <f t="shared" si="63"/>
        <v>9</v>
      </c>
    </row>
    <row r="1927" spans="1:4" x14ac:dyDescent="0.3">
      <c r="A1927">
        <v>0</v>
      </c>
      <c r="B1927" t="s">
        <v>166</v>
      </c>
      <c r="C1927" t="str">
        <f t="shared" si="62"/>
        <v>Neutral</v>
      </c>
      <c r="D1927">
        <f t="shared" si="63"/>
        <v>9</v>
      </c>
    </row>
    <row r="1928" spans="1:4" x14ac:dyDescent="0.3">
      <c r="A1928">
        <v>0</v>
      </c>
      <c r="B1928" t="s">
        <v>166</v>
      </c>
      <c r="C1928" t="str">
        <f t="shared" si="62"/>
        <v>Neutral</v>
      </c>
      <c r="D1928">
        <f t="shared" si="63"/>
        <v>9</v>
      </c>
    </row>
    <row r="1929" spans="1:4" x14ac:dyDescent="0.3">
      <c r="A1929">
        <v>3</v>
      </c>
      <c r="B1929" t="s">
        <v>140</v>
      </c>
      <c r="C1929" t="str">
        <f t="shared" si="62"/>
        <v>Negative</v>
      </c>
      <c r="D1929">
        <f t="shared" si="63"/>
        <v>7</v>
      </c>
    </row>
    <row r="1930" spans="1:4" x14ac:dyDescent="0.3">
      <c r="A1930">
        <v>3.2</v>
      </c>
      <c r="B1930" t="s">
        <v>140</v>
      </c>
      <c r="C1930" t="str">
        <f t="shared" si="62"/>
        <v>Negative</v>
      </c>
      <c r="D1930">
        <f t="shared" si="63"/>
        <v>7</v>
      </c>
    </row>
    <row r="1931" spans="1:4" x14ac:dyDescent="0.3">
      <c r="A1931">
        <v>4.0999999999999996</v>
      </c>
      <c r="B1931" t="s">
        <v>44</v>
      </c>
      <c r="C1931" t="str">
        <f t="shared" si="62"/>
        <v>Positive</v>
      </c>
      <c r="D1931">
        <f t="shared" si="63"/>
        <v>9</v>
      </c>
    </row>
    <row r="1932" spans="1:4" x14ac:dyDescent="0.3">
      <c r="A1932">
        <v>3.4</v>
      </c>
      <c r="B1932" t="s">
        <v>140</v>
      </c>
      <c r="C1932" t="str">
        <f t="shared" si="62"/>
        <v>Negative</v>
      </c>
      <c r="D1932">
        <f t="shared" si="63"/>
        <v>7</v>
      </c>
    </row>
    <row r="1933" spans="1:4" x14ac:dyDescent="0.3">
      <c r="A1933">
        <v>3.2</v>
      </c>
      <c r="B1933" t="s">
        <v>140</v>
      </c>
      <c r="C1933" t="str">
        <f t="shared" si="62"/>
        <v>Negative</v>
      </c>
      <c r="D1933">
        <f t="shared" si="63"/>
        <v>7</v>
      </c>
    </row>
    <row r="1934" spans="1:4" x14ac:dyDescent="0.3">
      <c r="A1934">
        <v>3.2</v>
      </c>
      <c r="B1934" t="s">
        <v>140</v>
      </c>
      <c r="C1934" t="str">
        <f t="shared" si="62"/>
        <v>Negative</v>
      </c>
      <c r="D1934">
        <f t="shared" si="63"/>
        <v>7</v>
      </c>
    </row>
    <row r="1935" spans="1:4" x14ac:dyDescent="0.3">
      <c r="A1935">
        <v>3.2</v>
      </c>
      <c r="B1935" t="s">
        <v>140</v>
      </c>
      <c r="C1935" t="str">
        <f t="shared" si="62"/>
        <v>Negative</v>
      </c>
      <c r="D1935">
        <f t="shared" si="63"/>
        <v>7</v>
      </c>
    </row>
    <row r="1936" spans="1:4" x14ac:dyDescent="0.3">
      <c r="A1936">
        <v>3.2</v>
      </c>
      <c r="B1936" t="s">
        <v>140</v>
      </c>
      <c r="C1936" t="str">
        <f t="shared" si="62"/>
        <v>Negative</v>
      </c>
      <c r="D1936">
        <f t="shared" si="63"/>
        <v>7</v>
      </c>
    </row>
    <row r="1937" spans="1:4" x14ac:dyDescent="0.3">
      <c r="A1937">
        <v>3.3</v>
      </c>
      <c r="B1937" t="s">
        <v>140</v>
      </c>
      <c r="C1937" t="str">
        <f t="shared" si="62"/>
        <v>Negative</v>
      </c>
      <c r="D1937">
        <f t="shared" si="63"/>
        <v>7</v>
      </c>
    </row>
    <row r="1938" spans="1:4" x14ac:dyDescent="0.3">
      <c r="A1938">
        <v>2.9</v>
      </c>
      <c r="B1938" t="s">
        <v>140</v>
      </c>
      <c r="C1938" t="str">
        <f t="shared" si="62"/>
        <v>Negative</v>
      </c>
      <c r="D1938">
        <f t="shared" si="63"/>
        <v>7</v>
      </c>
    </row>
    <row r="1939" spans="1:4" x14ac:dyDescent="0.3">
      <c r="A1939">
        <v>3.3</v>
      </c>
      <c r="B1939" t="s">
        <v>140</v>
      </c>
      <c r="C1939" t="str">
        <f t="shared" si="62"/>
        <v>Negative</v>
      </c>
      <c r="D1939">
        <f t="shared" si="63"/>
        <v>7</v>
      </c>
    </row>
    <row r="1940" spans="1:4" x14ac:dyDescent="0.3">
      <c r="A1940">
        <v>2.8</v>
      </c>
      <c r="B1940" t="s">
        <v>140</v>
      </c>
      <c r="C1940" t="str">
        <f t="shared" si="62"/>
        <v>Negative</v>
      </c>
      <c r="D1940">
        <f t="shared" si="63"/>
        <v>7</v>
      </c>
    </row>
    <row r="1941" spans="1:4" x14ac:dyDescent="0.3">
      <c r="A1941">
        <v>3.2</v>
      </c>
      <c r="B1941" t="s">
        <v>140</v>
      </c>
      <c r="C1941" t="str">
        <f t="shared" si="62"/>
        <v>Negative</v>
      </c>
      <c r="D1941">
        <f t="shared" si="63"/>
        <v>7</v>
      </c>
    </row>
    <row r="1942" spans="1:4" x14ac:dyDescent="0.3">
      <c r="A1942">
        <v>3.1</v>
      </c>
      <c r="B1942" t="s">
        <v>140</v>
      </c>
      <c r="C1942" t="str">
        <f t="shared" si="62"/>
        <v>Negative</v>
      </c>
      <c r="D1942">
        <f t="shared" si="63"/>
        <v>7</v>
      </c>
    </row>
    <row r="1943" spans="1:4" x14ac:dyDescent="0.3">
      <c r="A1943">
        <v>3.2</v>
      </c>
      <c r="B1943" t="s">
        <v>140</v>
      </c>
      <c r="C1943" t="str">
        <f t="shared" si="62"/>
        <v>Negative</v>
      </c>
      <c r="D1943">
        <f t="shared" si="63"/>
        <v>7</v>
      </c>
    </row>
    <row r="1944" spans="1:4" x14ac:dyDescent="0.3">
      <c r="A1944">
        <v>3.2</v>
      </c>
      <c r="B1944" t="s">
        <v>140</v>
      </c>
      <c r="C1944" t="str">
        <f t="shared" si="62"/>
        <v>Negative</v>
      </c>
      <c r="D1944">
        <f t="shared" si="63"/>
        <v>7</v>
      </c>
    </row>
    <row r="1945" spans="1:4" x14ac:dyDescent="0.3">
      <c r="A1945">
        <v>3.7</v>
      </c>
      <c r="B1945" t="s">
        <v>103</v>
      </c>
      <c r="C1945" t="str">
        <f t="shared" si="62"/>
        <v>Positive</v>
      </c>
      <c r="D1945">
        <f t="shared" si="63"/>
        <v>4</v>
      </c>
    </row>
    <row r="1946" spans="1:4" x14ac:dyDescent="0.3">
      <c r="A1946">
        <v>0</v>
      </c>
      <c r="B1946" t="s">
        <v>166</v>
      </c>
      <c r="C1946" t="str">
        <f t="shared" si="62"/>
        <v>Neutral</v>
      </c>
      <c r="D1946">
        <f t="shared" si="63"/>
        <v>9</v>
      </c>
    </row>
    <row r="1947" spans="1:4" x14ac:dyDescent="0.3">
      <c r="A1947">
        <v>0</v>
      </c>
      <c r="B1947" t="s">
        <v>166</v>
      </c>
      <c r="C1947" t="str">
        <f t="shared" si="62"/>
        <v>Neutral</v>
      </c>
      <c r="D1947">
        <f t="shared" si="63"/>
        <v>9</v>
      </c>
    </row>
    <row r="1948" spans="1:4" x14ac:dyDescent="0.3">
      <c r="A1948">
        <v>0</v>
      </c>
      <c r="B1948" t="s">
        <v>166</v>
      </c>
      <c r="C1948" t="str">
        <f t="shared" si="62"/>
        <v>Neutral</v>
      </c>
      <c r="D1948">
        <f t="shared" si="63"/>
        <v>9</v>
      </c>
    </row>
    <row r="1949" spans="1:4" x14ac:dyDescent="0.3">
      <c r="A1949">
        <v>0</v>
      </c>
      <c r="B1949" t="s">
        <v>166</v>
      </c>
      <c r="C1949" t="str">
        <f t="shared" si="62"/>
        <v>Neutral</v>
      </c>
      <c r="D1949">
        <f t="shared" si="63"/>
        <v>9</v>
      </c>
    </row>
    <row r="1950" spans="1:4" x14ac:dyDescent="0.3">
      <c r="A1950">
        <v>0</v>
      </c>
      <c r="B1950" t="s">
        <v>166</v>
      </c>
      <c r="C1950" t="str">
        <f t="shared" si="62"/>
        <v>Neutral</v>
      </c>
      <c r="D1950">
        <f t="shared" si="63"/>
        <v>9</v>
      </c>
    </row>
    <row r="1951" spans="1:4" x14ac:dyDescent="0.3">
      <c r="A1951">
        <v>0</v>
      </c>
      <c r="B1951" t="s">
        <v>166</v>
      </c>
      <c r="C1951" t="str">
        <f t="shared" si="62"/>
        <v>Neutral</v>
      </c>
      <c r="D1951">
        <f t="shared" si="63"/>
        <v>9</v>
      </c>
    </row>
    <row r="1952" spans="1:4" x14ac:dyDescent="0.3">
      <c r="A1952">
        <v>0</v>
      </c>
      <c r="B1952" t="s">
        <v>166</v>
      </c>
      <c r="C1952" t="str">
        <f t="shared" si="62"/>
        <v>Neutral</v>
      </c>
      <c r="D1952">
        <f t="shared" si="63"/>
        <v>9</v>
      </c>
    </row>
    <row r="1953" spans="1:4" x14ac:dyDescent="0.3">
      <c r="A1953">
        <v>0</v>
      </c>
      <c r="B1953" t="s">
        <v>166</v>
      </c>
      <c r="C1953" t="str">
        <f t="shared" si="62"/>
        <v>Neutral</v>
      </c>
      <c r="D1953">
        <f t="shared" si="63"/>
        <v>9</v>
      </c>
    </row>
    <row r="1954" spans="1:4" x14ac:dyDescent="0.3">
      <c r="A1954">
        <v>0</v>
      </c>
      <c r="B1954" t="s">
        <v>166</v>
      </c>
      <c r="C1954" t="str">
        <f t="shared" si="62"/>
        <v>Neutral</v>
      </c>
      <c r="D1954">
        <f t="shared" si="63"/>
        <v>9</v>
      </c>
    </row>
    <row r="1955" spans="1:4" x14ac:dyDescent="0.3">
      <c r="A1955">
        <v>0</v>
      </c>
      <c r="B1955" t="s">
        <v>166</v>
      </c>
      <c r="C1955" t="str">
        <f t="shared" si="62"/>
        <v>Neutral</v>
      </c>
      <c r="D1955">
        <f t="shared" si="63"/>
        <v>9</v>
      </c>
    </row>
    <row r="1956" spans="1:4" x14ac:dyDescent="0.3">
      <c r="A1956">
        <v>0</v>
      </c>
      <c r="B1956" t="s">
        <v>166</v>
      </c>
      <c r="C1956" t="str">
        <f t="shared" si="62"/>
        <v>Neutral</v>
      </c>
      <c r="D1956">
        <f t="shared" si="63"/>
        <v>9</v>
      </c>
    </row>
    <row r="1957" spans="1:4" x14ac:dyDescent="0.3">
      <c r="A1957">
        <v>0</v>
      </c>
      <c r="B1957" t="s">
        <v>166</v>
      </c>
      <c r="C1957" t="str">
        <f t="shared" si="62"/>
        <v>Neutral</v>
      </c>
      <c r="D1957">
        <f t="shared" si="63"/>
        <v>9</v>
      </c>
    </row>
    <row r="1958" spans="1:4" x14ac:dyDescent="0.3">
      <c r="A1958">
        <v>0</v>
      </c>
      <c r="B1958" t="s">
        <v>166</v>
      </c>
      <c r="C1958" t="str">
        <f t="shared" si="62"/>
        <v>Neutral</v>
      </c>
      <c r="D1958">
        <f t="shared" si="63"/>
        <v>9</v>
      </c>
    </row>
    <row r="1959" spans="1:4" x14ac:dyDescent="0.3">
      <c r="A1959">
        <v>0</v>
      </c>
      <c r="B1959" t="s">
        <v>166</v>
      </c>
      <c r="C1959" t="str">
        <f t="shared" si="62"/>
        <v>Neutral</v>
      </c>
      <c r="D1959">
        <f t="shared" si="63"/>
        <v>9</v>
      </c>
    </row>
    <row r="1960" spans="1:4" x14ac:dyDescent="0.3">
      <c r="A1960">
        <v>0</v>
      </c>
      <c r="B1960" t="s">
        <v>166</v>
      </c>
      <c r="C1960" t="str">
        <f t="shared" si="62"/>
        <v>Neutral</v>
      </c>
      <c r="D1960">
        <f t="shared" si="63"/>
        <v>9</v>
      </c>
    </row>
    <row r="1961" spans="1:4" x14ac:dyDescent="0.3">
      <c r="A1961">
        <v>0</v>
      </c>
      <c r="B1961" t="s">
        <v>166</v>
      </c>
      <c r="C1961" t="str">
        <f t="shared" ref="C1961:C2024" si="64">IF(OR(B1961="Excellent", B1961="Very Good", B1961="Good"), "Positive",
 IF(OR(B1961="Average", B1961="Poor"), "Negative",
 IF(B1961="Not rated", "Neutral", "Unknown")))</f>
        <v>Neutral</v>
      </c>
      <c r="D1961">
        <f t="shared" si="63"/>
        <v>9</v>
      </c>
    </row>
    <row r="1962" spans="1:4" x14ac:dyDescent="0.3">
      <c r="A1962">
        <v>2.4</v>
      </c>
      <c r="B1962" t="s">
        <v>1060</v>
      </c>
      <c r="C1962" t="str">
        <f t="shared" si="64"/>
        <v>Negative</v>
      </c>
      <c r="D1962">
        <f t="shared" si="63"/>
        <v>4</v>
      </c>
    </row>
    <row r="1963" spans="1:4" x14ac:dyDescent="0.3">
      <c r="A1963">
        <v>2.8</v>
      </c>
      <c r="B1963" t="s">
        <v>140</v>
      </c>
      <c r="C1963" t="str">
        <f t="shared" si="64"/>
        <v>Negative</v>
      </c>
      <c r="D1963">
        <f t="shared" si="63"/>
        <v>7</v>
      </c>
    </row>
    <row r="1964" spans="1:4" x14ac:dyDescent="0.3">
      <c r="A1964">
        <v>3.3</v>
      </c>
      <c r="B1964" t="s">
        <v>140</v>
      </c>
      <c r="C1964" t="str">
        <f t="shared" si="64"/>
        <v>Negative</v>
      </c>
      <c r="D1964">
        <f t="shared" si="63"/>
        <v>7</v>
      </c>
    </row>
    <row r="1965" spans="1:4" x14ac:dyDescent="0.3">
      <c r="A1965">
        <v>0</v>
      </c>
      <c r="B1965" t="s">
        <v>166</v>
      </c>
      <c r="C1965" t="str">
        <f t="shared" si="64"/>
        <v>Neutral</v>
      </c>
      <c r="D1965">
        <f t="shared" si="63"/>
        <v>9</v>
      </c>
    </row>
    <row r="1966" spans="1:4" x14ac:dyDescent="0.3">
      <c r="A1966">
        <v>0</v>
      </c>
      <c r="B1966" t="s">
        <v>166</v>
      </c>
      <c r="C1966" t="str">
        <f t="shared" si="64"/>
        <v>Neutral</v>
      </c>
      <c r="D1966">
        <f t="shared" si="63"/>
        <v>9</v>
      </c>
    </row>
    <row r="1967" spans="1:4" x14ac:dyDescent="0.3">
      <c r="A1967">
        <v>3.9</v>
      </c>
      <c r="B1967" t="s">
        <v>103</v>
      </c>
      <c r="C1967" t="str">
        <f t="shared" si="64"/>
        <v>Positive</v>
      </c>
      <c r="D1967">
        <f t="shared" si="63"/>
        <v>4</v>
      </c>
    </row>
    <row r="1968" spans="1:4" x14ac:dyDescent="0.3">
      <c r="A1968">
        <v>2.4</v>
      </c>
      <c r="B1968" t="s">
        <v>1060</v>
      </c>
      <c r="C1968" t="str">
        <f t="shared" si="64"/>
        <v>Negative</v>
      </c>
      <c r="D1968">
        <f t="shared" si="63"/>
        <v>4</v>
      </c>
    </row>
    <row r="1969" spans="1:4" x14ac:dyDescent="0.3">
      <c r="A1969">
        <v>3.2</v>
      </c>
      <c r="B1969" t="s">
        <v>140</v>
      </c>
      <c r="C1969" t="str">
        <f t="shared" si="64"/>
        <v>Negative</v>
      </c>
      <c r="D1969">
        <f t="shared" si="63"/>
        <v>7</v>
      </c>
    </row>
    <row r="1970" spans="1:4" x14ac:dyDescent="0.3">
      <c r="A1970">
        <v>3</v>
      </c>
      <c r="B1970" t="s">
        <v>140</v>
      </c>
      <c r="C1970" t="str">
        <f t="shared" si="64"/>
        <v>Negative</v>
      </c>
      <c r="D1970">
        <f t="shared" si="63"/>
        <v>7</v>
      </c>
    </row>
    <row r="1971" spans="1:4" x14ac:dyDescent="0.3">
      <c r="A1971">
        <v>3.1</v>
      </c>
      <c r="B1971" t="s">
        <v>140</v>
      </c>
      <c r="C1971" t="str">
        <f t="shared" si="64"/>
        <v>Negative</v>
      </c>
      <c r="D1971">
        <f t="shared" si="63"/>
        <v>7</v>
      </c>
    </row>
    <row r="1972" spans="1:4" x14ac:dyDescent="0.3">
      <c r="A1972">
        <v>3.3</v>
      </c>
      <c r="B1972" t="s">
        <v>140</v>
      </c>
      <c r="C1972" t="str">
        <f t="shared" si="64"/>
        <v>Negative</v>
      </c>
      <c r="D1972">
        <f t="shared" si="63"/>
        <v>7</v>
      </c>
    </row>
    <row r="1973" spans="1:4" x14ac:dyDescent="0.3">
      <c r="A1973">
        <v>3.1</v>
      </c>
      <c r="B1973" t="s">
        <v>140</v>
      </c>
      <c r="C1973" t="str">
        <f t="shared" si="64"/>
        <v>Negative</v>
      </c>
      <c r="D1973">
        <f t="shared" si="63"/>
        <v>7</v>
      </c>
    </row>
    <row r="1974" spans="1:4" x14ac:dyDescent="0.3">
      <c r="A1974">
        <v>3</v>
      </c>
      <c r="B1974" t="s">
        <v>140</v>
      </c>
      <c r="C1974" t="str">
        <f t="shared" si="64"/>
        <v>Negative</v>
      </c>
      <c r="D1974">
        <f t="shared" si="63"/>
        <v>7</v>
      </c>
    </row>
    <row r="1975" spans="1:4" x14ac:dyDescent="0.3">
      <c r="A1975">
        <v>2.7</v>
      </c>
      <c r="B1975" t="s">
        <v>140</v>
      </c>
      <c r="C1975" t="str">
        <f t="shared" si="64"/>
        <v>Negative</v>
      </c>
      <c r="D1975">
        <f t="shared" si="63"/>
        <v>7</v>
      </c>
    </row>
    <row r="1976" spans="1:4" x14ac:dyDescent="0.3">
      <c r="A1976">
        <v>3</v>
      </c>
      <c r="B1976" t="s">
        <v>140</v>
      </c>
      <c r="C1976" t="str">
        <f t="shared" si="64"/>
        <v>Negative</v>
      </c>
      <c r="D1976">
        <f t="shared" si="63"/>
        <v>7</v>
      </c>
    </row>
    <row r="1977" spans="1:4" x14ac:dyDescent="0.3">
      <c r="A1977">
        <v>3.2</v>
      </c>
      <c r="B1977" t="s">
        <v>140</v>
      </c>
      <c r="C1977" t="str">
        <f t="shared" si="64"/>
        <v>Negative</v>
      </c>
      <c r="D1977">
        <f t="shared" si="63"/>
        <v>7</v>
      </c>
    </row>
    <row r="1978" spans="1:4" x14ac:dyDescent="0.3">
      <c r="A1978">
        <v>3</v>
      </c>
      <c r="B1978" t="s">
        <v>140</v>
      </c>
      <c r="C1978" t="str">
        <f t="shared" si="64"/>
        <v>Negative</v>
      </c>
      <c r="D1978">
        <f t="shared" si="63"/>
        <v>7</v>
      </c>
    </row>
    <row r="1979" spans="1:4" x14ac:dyDescent="0.3">
      <c r="A1979">
        <v>3.2</v>
      </c>
      <c r="B1979" t="s">
        <v>140</v>
      </c>
      <c r="C1979" t="str">
        <f t="shared" si="64"/>
        <v>Negative</v>
      </c>
      <c r="D1979">
        <f t="shared" si="63"/>
        <v>7</v>
      </c>
    </row>
    <row r="1980" spans="1:4" x14ac:dyDescent="0.3">
      <c r="A1980">
        <v>3.3</v>
      </c>
      <c r="B1980" t="s">
        <v>140</v>
      </c>
      <c r="C1980" t="str">
        <f t="shared" si="64"/>
        <v>Negative</v>
      </c>
      <c r="D1980">
        <f t="shared" si="63"/>
        <v>7</v>
      </c>
    </row>
    <row r="1981" spans="1:4" x14ac:dyDescent="0.3">
      <c r="A1981">
        <v>2.9</v>
      </c>
      <c r="B1981" t="s">
        <v>140</v>
      </c>
      <c r="C1981" t="str">
        <f t="shared" si="64"/>
        <v>Negative</v>
      </c>
      <c r="D1981">
        <f t="shared" si="63"/>
        <v>7</v>
      </c>
    </row>
    <row r="1982" spans="1:4" x14ac:dyDescent="0.3">
      <c r="A1982">
        <v>3.2</v>
      </c>
      <c r="B1982" t="s">
        <v>140</v>
      </c>
      <c r="C1982" t="str">
        <f t="shared" si="64"/>
        <v>Negative</v>
      </c>
      <c r="D1982">
        <f t="shared" si="63"/>
        <v>7</v>
      </c>
    </row>
    <row r="1983" spans="1:4" x14ac:dyDescent="0.3">
      <c r="A1983">
        <v>3.1</v>
      </c>
      <c r="B1983" t="s">
        <v>140</v>
      </c>
      <c r="C1983" t="str">
        <f t="shared" si="64"/>
        <v>Negative</v>
      </c>
      <c r="D1983">
        <f t="shared" si="63"/>
        <v>7</v>
      </c>
    </row>
    <row r="1984" spans="1:4" x14ac:dyDescent="0.3">
      <c r="A1984">
        <v>2.9</v>
      </c>
      <c r="B1984" t="s">
        <v>140</v>
      </c>
      <c r="C1984" t="str">
        <f t="shared" si="64"/>
        <v>Negative</v>
      </c>
      <c r="D1984">
        <f t="shared" si="63"/>
        <v>7</v>
      </c>
    </row>
    <row r="1985" spans="1:4" x14ac:dyDescent="0.3">
      <c r="A1985">
        <v>3</v>
      </c>
      <c r="B1985" t="s">
        <v>140</v>
      </c>
      <c r="C1985" t="str">
        <f t="shared" si="64"/>
        <v>Negative</v>
      </c>
      <c r="D1985">
        <f t="shared" si="63"/>
        <v>7</v>
      </c>
    </row>
    <row r="1986" spans="1:4" x14ac:dyDescent="0.3">
      <c r="A1986">
        <v>3</v>
      </c>
      <c r="B1986" t="s">
        <v>140</v>
      </c>
      <c r="C1986" t="str">
        <f t="shared" si="64"/>
        <v>Negative</v>
      </c>
      <c r="D1986">
        <f t="shared" si="63"/>
        <v>7</v>
      </c>
    </row>
    <row r="1987" spans="1:4" x14ac:dyDescent="0.3">
      <c r="A1987">
        <v>3.1</v>
      </c>
      <c r="B1987" t="s">
        <v>140</v>
      </c>
      <c r="C1987" t="str">
        <f t="shared" si="64"/>
        <v>Negative</v>
      </c>
      <c r="D1987">
        <f t="shared" ref="D1987:D2050" si="65">LEN(B1987)</f>
        <v>7</v>
      </c>
    </row>
    <row r="1988" spans="1:4" x14ac:dyDescent="0.3">
      <c r="A1988">
        <v>2.6</v>
      </c>
      <c r="B1988" t="s">
        <v>140</v>
      </c>
      <c r="C1988" t="str">
        <f t="shared" si="64"/>
        <v>Negative</v>
      </c>
      <c r="D1988">
        <f t="shared" si="65"/>
        <v>7</v>
      </c>
    </row>
    <row r="1989" spans="1:4" x14ac:dyDescent="0.3">
      <c r="A1989">
        <v>2.9</v>
      </c>
      <c r="B1989" t="s">
        <v>140</v>
      </c>
      <c r="C1989" t="str">
        <f t="shared" si="64"/>
        <v>Negative</v>
      </c>
      <c r="D1989">
        <f t="shared" si="65"/>
        <v>7</v>
      </c>
    </row>
    <row r="1990" spans="1:4" x14ac:dyDescent="0.3">
      <c r="A1990">
        <v>2.8</v>
      </c>
      <c r="B1990" t="s">
        <v>140</v>
      </c>
      <c r="C1990" t="str">
        <f t="shared" si="64"/>
        <v>Negative</v>
      </c>
      <c r="D1990">
        <f t="shared" si="65"/>
        <v>7</v>
      </c>
    </row>
    <row r="1991" spans="1:4" x14ac:dyDescent="0.3">
      <c r="A1991">
        <v>3</v>
      </c>
      <c r="B1991" t="s">
        <v>140</v>
      </c>
      <c r="C1991" t="str">
        <f t="shared" si="64"/>
        <v>Negative</v>
      </c>
      <c r="D1991">
        <f t="shared" si="65"/>
        <v>7</v>
      </c>
    </row>
    <row r="1992" spans="1:4" x14ac:dyDescent="0.3">
      <c r="A1992">
        <v>3.6</v>
      </c>
      <c r="B1992" t="s">
        <v>103</v>
      </c>
      <c r="C1992" t="str">
        <f t="shared" si="64"/>
        <v>Positive</v>
      </c>
      <c r="D1992">
        <f t="shared" si="65"/>
        <v>4</v>
      </c>
    </row>
    <row r="1993" spans="1:4" x14ac:dyDescent="0.3">
      <c r="A1993">
        <v>3.8</v>
      </c>
      <c r="B1993" t="s">
        <v>103</v>
      </c>
      <c r="C1993" t="str">
        <f t="shared" si="64"/>
        <v>Positive</v>
      </c>
      <c r="D1993">
        <f t="shared" si="65"/>
        <v>4</v>
      </c>
    </row>
    <row r="1994" spans="1:4" x14ac:dyDescent="0.3">
      <c r="A1994">
        <v>3.9</v>
      </c>
      <c r="B1994" t="s">
        <v>103</v>
      </c>
      <c r="C1994" t="str">
        <f t="shared" si="64"/>
        <v>Positive</v>
      </c>
      <c r="D1994">
        <f t="shared" si="65"/>
        <v>4</v>
      </c>
    </row>
    <row r="1995" spans="1:4" x14ac:dyDescent="0.3">
      <c r="A1995">
        <v>3.5</v>
      </c>
      <c r="B1995" t="s">
        <v>103</v>
      </c>
      <c r="C1995" t="str">
        <f t="shared" si="64"/>
        <v>Positive</v>
      </c>
      <c r="D1995">
        <f t="shared" si="65"/>
        <v>4</v>
      </c>
    </row>
    <row r="1996" spans="1:4" x14ac:dyDescent="0.3">
      <c r="A1996">
        <v>0</v>
      </c>
      <c r="B1996" t="s">
        <v>166</v>
      </c>
      <c r="C1996" t="str">
        <f t="shared" si="64"/>
        <v>Neutral</v>
      </c>
      <c r="D1996">
        <f t="shared" si="65"/>
        <v>9</v>
      </c>
    </row>
    <row r="1997" spans="1:4" x14ac:dyDescent="0.3">
      <c r="A1997">
        <v>0</v>
      </c>
      <c r="B1997" t="s">
        <v>166</v>
      </c>
      <c r="C1997" t="str">
        <f t="shared" si="64"/>
        <v>Neutral</v>
      </c>
      <c r="D1997">
        <f t="shared" si="65"/>
        <v>9</v>
      </c>
    </row>
    <row r="1998" spans="1:4" x14ac:dyDescent="0.3">
      <c r="A1998">
        <v>0</v>
      </c>
      <c r="B1998" t="s">
        <v>166</v>
      </c>
      <c r="C1998" t="str">
        <f t="shared" si="64"/>
        <v>Neutral</v>
      </c>
      <c r="D1998">
        <f t="shared" si="65"/>
        <v>9</v>
      </c>
    </row>
    <row r="1999" spans="1:4" x14ac:dyDescent="0.3">
      <c r="A1999">
        <v>0</v>
      </c>
      <c r="B1999" t="s">
        <v>166</v>
      </c>
      <c r="C1999" t="str">
        <f t="shared" si="64"/>
        <v>Neutral</v>
      </c>
      <c r="D1999">
        <f t="shared" si="65"/>
        <v>9</v>
      </c>
    </row>
    <row r="2000" spans="1:4" x14ac:dyDescent="0.3">
      <c r="A2000">
        <v>0</v>
      </c>
      <c r="B2000" t="s">
        <v>166</v>
      </c>
      <c r="C2000" t="str">
        <f t="shared" si="64"/>
        <v>Neutral</v>
      </c>
      <c r="D2000">
        <f t="shared" si="65"/>
        <v>9</v>
      </c>
    </row>
    <row r="2001" spans="1:4" x14ac:dyDescent="0.3">
      <c r="A2001">
        <v>0</v>
      </c>
      <c r="B2001" t="s">
        <v>166</v>
      </c>
      <c r="C2001" t="str">
        <f t="shared" si="64"/>
        <v>Neutral</v>
      </c>
      <c r="D2001">
        <f t="shared" si="65"/>
        <v>9</v>
      </c>
    </row>
    <row r="2002" spans="1:4" x14ac:dyDescent="0.3">
      <c r="A2002">
        <v>0</v>
      </c>
      <c r="B2002" t="s">
        <v>166</v>
      </c>
      <c r="C2002" t="str">
        <f t="shared" si="64"/>
        <v>Neutral</v>
      </c>
      <c r="D2002">
        <f t="shared" si="65"/>
        <v>9</v>
      </c>
    </row>
    <row r="2003" spans="1:4" x14ac:dyDescent="0.3">
      <c r="A2003">
        <v>0</v>
      </c>
      <c r="B2003" t="s">
        <v>166</v>
      </c>
      <c r="C2003" t="str">
        <f t="shared" si="64"/>
        <v>Neutral</v>
      </c>
      <c r="D2003">
        <f t="shared" si="65"/>
        <v>9</v>
      </c>
    </row>
    <row r="2004" spans="1:4" x14ac:dyDescent="0.3">
      <c r="A2004">
        <v>0</v>
      </c>
      <c r="B2004" t="s">
        <v>166</v>
      </c>
      <c r="C2004" t="str">
        <f t="shared" si="64"/>
        <v>Neutral</v>
      </c>
      <c r="D2004">
        <f t="shared" si="65"/>
        <v>9</v>
      </c>
    </row>
    <row r="2005" spans="1:4" x14ac:dyDescent="0.3">
      <c r="A2005">
        <v>0</v>
      </c>
      <c r="B2005" t="s">
        <v>166</v>
      </c>
      <c r="C2005" t="str">
        <f t="shared" si="64"/>
        <v>Neutral</v>
      </c>
      <c r="D2005">
        <f t="shared" si="65"/>
        <v>9</v>
      </c>
    </row>
    <row r="2006" spans="1:4" x14ac:dyDescent="0.3">
      <c r="A2006">
        <v>0</v>
      </c>
      <c r="B2006" t="s">
        <v>166</v>
      </c>
      <c r="C2006" t="str">
        <f t="shared" si="64"/>
        <v>Neutral</v>
      </c>
      <c r="D2006">
        <f t="shared" si="65"/>
        <v>9</v>
      </c>
    </row>
    <row r="2007" spans="1:4" x14ac:dyDescent="0.3">
      <c r="A2007">
        <v>0</v>
      </c>
      <c r="B2007" t="s">
        <v>166</v>
      </c>
      <c r="C2007" t="str">
        <f t="shared" si="64"/>
        <v>Neutral</v>
      </c>
      <c r="D2007">
        <f t="shared" si="65"/>
        <v>9</v>
      </c>
    </row>
    <row r="2008" spans="1:4" x14ac:dyDescent="0.3">
      <c r="A2008">
        <v>0</v>
      </c>
      <c r="B2008" t="s">
        <v>166</v>
      </c>
      <c r="C2008" t="str">
        <f t="shared" si="64"/>
        <v>Neutral</v>
      </c>
      <c r="D2008">
        <f t="shared" si="65"/>
        <v>9</v>
      </c>
    </row>
    <row r="2009" spans="1:4" x14ac:dyDescent="0.3">
      <c r="A2009">
        <v>0</v>
      </c>
      <c r="B2009" t="s">
        <v>166</v>
      </c>
      <c r="C2009" t="str">
        <f t="shared" si="64"/>
        <v>Neutral</v>
      </c>
      <c r="D2009">
        <f t="shared" si="65"/>
        <v>9</v>
      </c>
    </row>
    <row r="2010" spans="1:4" x14ac:dyDescent="0.3">
      <c r="A2010">
        <v>0</v>
      </c>
      <c r="B2010" t="s">
        <v>166</v>
      </c>
      <c r="C2010" t="str">
        <f t="shared" si="64"/>
        <v>Neutral</v>
      </c>
      <c r="D2010">
        <f t="shared" si="65"/>
        <v>9</v>
      </c>
    </row>
    <row r="2011" spans="1:4" x14ac:dyDescent="0.3">
      <c r="A2011">
        <v>0</v>
      </c>
      <c r="B2011" t="s">
        <v>166</v>
      </c>
      <c r="C2011" t="str">
        <f t="shared" si="64"/>
        <v>Neutral</v>
      </c>
      <c r="D2011">
        <f t="shared" si="65"/>
        <v>9</v>
      </c>
    </row>
    <row r="2012" spans="1:4" x14ac:dyDescent="0.3">
      <c r="A2012">
        <v>0</v>
      </c>
      <c r="B2012" t="s">
        <v>166</v>
      </c>
      <c r="C2012" t="str">
        <f t="shared" si="64"/>
        <v>Neutral</v>
      </c>
      <c r="D2012">
        <f t="shared" si="65"/>
        <v>9</v>
      </c>
    </row>
    <row r="2013" spans="1:4" x14ac:dyDescent="0.3">
      <c r="A2013">
        <v>0</v>
      </c>
      <c r="B2013" t="s">
        <v>166</v>
      </c>
      <c r="C2013" t="str">
        <f t="shared" si="64"/>
        <v>Neutral</v>
      </c>
      <c r="D2013">
        <f t="shared" si="65"/>
        <v>9</v>
      </c>
    </row>
    <row r="2014" spans="1:4" x14ac:dyDescent="0.3">
      <c r="A2014">
        <v>0</v>
      </c>
      <c r="B2014" t="s">
        <v>166</v>
      </c>
      <c r="C2014" t="str">
        <f t="shared" si="64"/>
        <v>Neutral</v>
      </c>
      <c r="D2014">
        <f t="shared" si="65"/>
        <v>9</v>
      </c>
    </row>
    <row r="2015" spans="1:4" x14ac:dyDescent="0.3">
      <c r="A2015">
        <v>0</v>
      </c>
      <c r="B2015" t="s">
        <v>166</v>
      </c>
      <c r="C2015" t="str">
        <f t="shared" si="64"/>
        <v>Neutral</v>
      </c>
      <c r="D2015">
        <f t="shared" si="65"/>
        <v>9</v>
      </c>
    </row>
    <row r="2016" spans="1:4" x14ac:dyDescent="0.3">
      <c r="A2016">
        <v>0</v>
      </c>
      <c r="B2016" t="s">
        <v>166</v>
      </c>
      <c r="C2016" t="str">
        <f t="shared" si="64"/>
        <v>Neutral</v>
      </c>
      <c r="D2016">
        <f t="shared" si="65"/>
        <v>9</v>
      </c>
    </row>
    <row r="2017" spans="1:4" x14ac:dyDescent="0.3">
      <c r="A2017">
        <v>0</v>
      </c>
      <c r="B2017" t="s">
        <v>166</v>
      </c>
      <c r="C2017" t="str">
        <f t="shared" si="64"/>
        <v>Neutral</v>
      </c>
      <c r="D2017">
        <f t="shared" si="65"/>
        <v>9</v>
      </c>
    </row>
    <row r="2018" spans="1:4" x14ac:dyDescent="0.3">
      <c r="A2018">
        <v>0</v>
      </c>
      <c r="B2018" t="s">
        <v>166</v>
      </c>
      <c r="C2018" t="str">
        <f t="shared" si="64"/>
        <v>Neutral</v>
      </c>
      <c r="D2018">
        <f t="shared" si="65"/>
        <v>9</v>
      </c>
    </row>
    <row r="2019" spans="1:4" x14ac:dyDescent="0.3">
      <c r="A2019">
        <v>0</v>
      </c>
      <c r="B2019" t="s">
        <v>166</v>
      </c>
      <c r="C2019" t="str">
        <f t="shared" si="64"/>
        <v>Neutral</v>
      </c>
      <c r="D2019">
        <f t="shared" si="65"/>
        <v>9</v>
      </c>
    </row>
    <row r="2020" spans="1:4" x14ac:dyDescent="0.3">
      <c r="A2020">
        <v>2.2000000000000002</v>
      </c>
      <c r="B2020" t="s">
        <v>1060</v>
      </c>
      <c r="C2020" t="str">
        <f t="shared" si="64"/>
        <v>Negative</v>
      </c>
      <c r="D2020">
        <f t="shared" si="65"/>
        <v>4</v>
      </c>
    </row>
    <row r="2021" spans="1:4" x14ac:dyDescent="0.3">
      <c r="A2021">
        <v>2.2000000000000002</v>
      </c>
      <c r="B2021" t="s">
        <v>1060</v>
      </c>
      <c r="C2021" t="str">
        <f t="shared" si="64"/>
        <v>Negative</v>
      </c>
      <c r="D2021">
        <f t="shared" si="65"/>
        <v>4</v>
      </c>
    </row>
    <row r="2022" spans="1:4" x14ac:dyDescent="0.3">
      <c r="A2022">
        <v>2.4</v>
      </c>
      <c r="B2022" t="s">
        <v>1060</v>
      </c>
      <c r="C2022" t="str">
        <f t="shared" si="64"/>
        <v>Negative</v>
      </c>
      <c r="D2022">
        <f t="shared" si="65"/>
        <v>4</v>
      </c>
    </row>
    <row r="2023" spans="1:4" x14ac:dyDescent="0.3">
      <c r="A2023">
        <v>3.2</v>
      </c>
      <c r="B2023" t="s">
        <v>140</v>
      </c>
      <c r="C2023" t="str">
        <f t="shared" si="64"/>
        <v>Negative</v>
      </c>
      <c r="D2023">
        <f t="shared" si="65"/>
        <v>7</v>
      </c>
    </row>
    <row r="2024" spans="1:4" x14ac:dyDescent="0.3">
      <c r="A2024">
        <v>2.8</v>
      </c>
      <c r="B2024" t="s">
        <v>140</v>
      </c>
      <c r="C2024" t="str">
        <f t="shared" si="64"/>
        <v>Negative</v>
      </c>
      <c r="D2024">
        <f t="shared" si="65"/>
        <v>7</v>
      </c>
    </row>
    <row r="2025" spans="1:4" x14ac:dyDescent="0.3">
      <c r="A2025">
        <v>3.3</v>
      </c>
      <c r="B2025" t="s">
        <v>140</v>
      </c>
      <c r="C2025" t="str">
        <f t="shared" ref="C2025:C2088" si="66">IF(OR(B2025="Excellent", B2025="Very Good", B2025="Good"), "Positive",
 IF(OR(B2025="Average", B2025="Poor"), "Negative",
 IF(B2025="Not rated", "Neutral", "Unknown")))</f>
        <v>Negative</v>
      </c>
      <c r="D2025">
        <f t="shared" si="65"/>
        <v>7</v>
      </c>
    </row>
    <row r="2026" spans="1:4" x14ac:dyDescent="0.3">
      <c r="A2026">
        <v>3.4</v>
      </c>
      <c r="B2026" t="s">
        <v>140</v>
      </c>
      <c r="C2026" t="str">
        <f t="shared" si="66"/>
        <v>Negative</v>
      </c>
      <c r="D2026">
        <f t="shared" si="65"/>
        <v>7</v>
      </c>
    </row>
    <row r="2027" spans="1:4" x14ac:dyDescent="0.3">
      <c r="A2027">
        <v>2.6</v>
      </c>
      <c r="B2027" t="s">
        <v>140</v>
      </c>
      <c r="C2027" t="str">
        <f t="shared" si="66"/>
        <v>Negative</v>
      </c>
      <c r="D2027">
        <f t="shared" si="65"/>
        <v>7</v>
      </c>
    </row>
    <row r="2028" spans="1:4" x14ac:dyDescent="0.3">
      <c r="A2028">
        <v>2.8</v>
      </c>
      <c r="B2028" t="s">
        <v>140</v>
      </c>
      <c r="C2028" t="str">
        <f t="shared" si="66"/>
        <v>Negative</v>
      </c>
      <c r="D2028">
        <f t="shared" si="65"/>
        <v>7</v>
      </c>
    </row>
    <row r="2029" spans="1:4" x14ac:dyDescent="0.3">
      <c r="A2029">
        <v>3.2</v>
      </c>
      <c r="B2029" t="s">
        <v>140</v>
      </c>
      <c r="C2029" t="str">
        <f t="shared" si="66"/>
        <v>Negative</v>
      </c>
      <c r="D2029">
        <f t="shared" si="65"/>
        <v>7</v>
      </c>
    </row>
    <row r="2030" spans="1:4" x14ac:dyDescent="0.3">
      <c r="A2030">
        <v>3.2</v>
      </c>
      <c r="B2030" t="s">
        <v>140</v>
      </c>
      <c r="C2030" t="str">
        <f t="shared" si="66"/>
        <v>Negative</v>
      </c>
      <c r="D2030">
        <f t="shared" si="65"/>
        <v>7</v>
      </c>
    </row>
    <row r="2031" spans="1:4" x14ac:dyDescent="0.3">
      <c r="A2031">
        <v>3.1</v>
      </c>
      <c r="B2031" t="s">
        <v>140</v>
      </c>
      <c r="C2031" t="str">
        <f t="shared" si="66"/>
        <v>Negative</v>
      </c>
      <c r="D2031">
        <f t="shared" si="65"/>
        <v>7</v>
      </c>
    </row>
    <row r="2032" spans="1:4" x14ac:dyDescent="0.3">
      <c r="A2032">
        <v>3.7</v>
      </c>
      <c r="B2032" t="s">
        <v>103</v>
      </c>
      <c r="C2032" t="str">
        <f t="shared" si="66"/>
        <v>Positive</v>
      </c>
      <c r="D2032">
        <f t="shared" si="65"/>
        <v>4</v>
      </c>
    </row>
    <row r="2033" spans="1:4" x14ac:dyDescent="0.3">
      <c r="A2033">
        <v>3.5</v>
      </c>
      <c r="B2033" t="s">
        <v>103</v>
      </c>
      <c r="C2033" t="str">
        <f t="shared" si="66"/>
        <v>Positive</v>
      </c>
      <c r="D2033">
        <f t="shared" si="65"/>
        <v>4</v>
      </c>
    </row>
    <row r="2034" spans="1:4" x14ac:dyDescent="0.3">
      <c r="A2034">
        <v>3.6</v>
      </c>
      <c r="B2034" t="s">
        <v>103</v>
      </c>
      <c r="C2034" t="str">
        <f t="shared" si="66"/>
        <v>Positive</v>
      </c>
      <c r="D2034">
        <f t="shared" si="65"/>
        <v>4</v>
      </c>
    </row>
    <row r="2035" spans="1:4" x14ac:dyDescent="0.3">
      <c r="A2035">
        <v>3.2</v>
      </c>
      <c r="B2035" t="s">
        <v>140</v>
      </c>
      <c r="C2035" t="str">
        <f t="shared" si="66"/>
        <v>Negative</v>
      </c>
      <c r="D2035">
        <f t="shared" si="65"/>
        <v>7</v>
      </c>
    </row>
    <row r="2036" spans="1:4" x14ac:dyDescent="0.3">
      <c r="A2036">
        <v>2.8</v>
      </c>
      <c r="B2036" t="s">
        <v>140</v>
      </c>
      <c r="C2036" t="str">
        <f t="shared" si="66"/>
        <v>Negative</v>
      </c>
      <c r="D2036">
        <f t="shared" si="65"/>
        <v>7</v>
      </c>
    </row>
    <row r="2037" spans="1:4" x14ac:dyDescent="0.3">
      <c r="A2037">
        <v>0</v>
      </c>
      <c r="B2037" t="s">
        <v>166</v>
      </c>
      <c r="C2037" t="str">
        <f t="shared" si="66"/>
        <v>Neutral</v>
      </c>
      <c r="D2037">
        <f t="shared" si="65"/>
        <v>9</v>
      </c>
    </row>
    <row r="2038" spans="1:4" x14ac:dyDescent="0.3">
      <c r="A2038">
        <v>3.4</v>
      </c>
      <c r="B2038" t="s">
        <v>140</v>
      </c>
      <c r="C2038" t="str">
        <f t="shared" si="66"/>
        <v>Negative</v>
      </c>
      <c r="D2038">
        <f t="shared" si="65"/>
        <v>7</v>
      </c>
    </row>
    <row r="2039" spans="1:4" x14ac:dyDescent="0.3">
      <c r="A2039">
        <v>3.3</v>
      </c>
      <c r="B2039" t="s">
        <v>140</v>
      </c>
      <c r="C2039" t="str">
        <f t="shared" si="66"/>
        <v>Negative</v>
      </c>
      <c r="D2039">
        <f t="shared" si="65"/>
        <v>7</v>
      </c>
    </row>
    <row r="2040" spans="1:4" x14ac:dyDescent="0.3">
      <c r="A2040">
        <v>3.2</v>
      </c>
      <c r="B2040" t="s">
        <v>140</v>
      </c>
      <c r="C2040" t="str">
        <f t="shared" si="66"/>
        <v>Negative</v>
      </c>
      <c r="D2040">
        <f t="shared" si="65"/>
        <v>7</v>
      </c>
    </row>
    <row r="2041" spans="1:4" x14ac:dyDescent="0.3">
      <c r="A2041">
        <v>2.7</v>
      </c>
      <c r="B2041" t="s">
        <v>140</v>
      </c>
      <c r="C2041" t="str">
        <f t="shared" si="66"/>
        <v>Negative</v>
      </c>
      <c r="D2041">
        <f t="shared" si="65"/>
        <v>7</v>
      </c>
    </row>
    <row r="2042" spans="1:4" x14ac:dyDescent="0.3">
      <c r="A2042">
        <v>3.6</v>
      </c>
      <c r="B2042" t="s">
        <v>103</v>
      </c>
      <c r="C2042" t="str">
        <f t="shared" si="66"/>
        <v>Positive</v>
      </c>
      <c r="D2042">
        <f t="shared" si="65"/>
        <v>4</v>
      </c>
    </row>
    <row r="2043" spans="1:4" x14ac:dyDescent="0.3">
      <c r="A2043">
        <v>4</v>
      </c>
      <c r="B2043" t="s">
        <v>44</v>
      </c>
      <c r="C2043" t="str">
        <f t="shared" si="66"/>
        <v>Positive</v>
      </c>
      <c r="D2043">
        <f t="shared" si="65"/>
        <v>9</v>
      </c>
    </row>
    <row r="2044" spans="1:4" x14ac:dyDescent="0.3">
      <c r="A2044">
        <v>0</v>
      </c>
      <c r="B2044" t="s">
        <v>166</v>
      </c>
      <c r="C2044" t="str">
        <f t="shared" si="66"/>
        <v>Neutral</v>
      </c>
      <c r="D2044">
        <f t="shared" si="65"/>
        <v>9</v>
      </c>
    </row>
    <row r="2045" spans="1:4" x14ac:dyDescent="0.3">
      <c r="A2045">
        <v>0</v>
      </c>
      <c r="B2045" t="s">
        <v>166</v>
      </c>
      <c r="C2045" t="str">
        <f t="shared" si="66"/>
        <v>Neutral</v>
      </c>
      <c r="D2045">
        <f t="shared" si="65"/>
        <v>9</v>
      </c>
    </row>
    <row r="2046" spans="1:4" x14ac:dyDescent="0.3">
      <c r="A2046">
        <v>0</v>
      </c>
      <c r="B2046" t="s">
        <v>166</v>
      </c>
      <c r="C2046" t="str">
        <f t="shared" si="66"/>
        <v>Neutral</v>
      </c>
      <c r="D2046">
        <f t="shared" si="65"/>
        <v>9</v>
      </c>
    </row>
    <row r="2047" spans="1:4" x14ac:dyDescent="0.3">
      <c r="A2047">
        <v>0</v>
      </c>
      <c r="B2047" t="s">
        <v>166</v>
      </c>
      <c r="C2047" t="str">
        <f t="shared" si="66"/>
        <v>Neutral</v>
      </c>
      <c r="D2047">
        <f t="shared" si="65"/>
        <v>9</v>
      </c>
    </row>
    <row r="2048" spans="1:4" x14ac:dyDescent="0.3">
      <c r="A2048">
        <v>3.4</v>
      </c>
      <c r="B2048" t="s">
        <v>140</v>
      </c>
      <c r="C2048" t="str">
        <f t="shared" si="66"/>
        <v>Negative</v>
      </c>
      <c r="D2048">
        <f t="shared" si="65"/>
        <v>7</v>
      </c>
    </row>
    <row r="2049" spans="1:4" x14ac:dyDescent="0.3">
      <c r="A2049">
        <v>2.5</v>
      </c>
      <c r="B2049" t="s">
        <v>140</v>
      </c>
      <c r="C2049" t="str">
        <f t="shared" si="66"/>
        <v>Negative</v>
      </c>
      <c r="D2049">
        <f t="shared" si="65"/>
        <v>7</v>
      </c>
    </row>
    <row r="2050" spans="1:4" x14ac:dyDescent="0.3">
      <c r="A2050">
        <v>3.3</v>
      </c>
      <c r="B2050" t="s">
        <v>140</v>
      </c>
      <c r="C2050" t="str">
        <f t="shared" si="66"/>
        <v>Negative</v>
      </c>
      <c r="D2050">
        <f t="shared" si="65"/>
        <v>7</v>
      </c>
    </row>
    <row r="2051" spans="1:4" x14ac:dyDescent="0.3">
      <c r="A2051">
        <v>3.4</v>
      </c>
      <c r="B2051" t="s">
        <v>140</v>
      </c>
      <c r="C2051" t="str">
        <f t="shared" si="66"/>
        <v>Negative</v>
      </c>
      <c r="D2051">
        <f t="shared" ref="D2051:D2114" si="67">LEN(B2051)</f>
        <v>7</v>
      </c>
    </row>
    <row r="2052" spans="1:4" x14ac:dyDescent="0.3">
      <c r="A2052">
        <v>3.3</v>
      </c>
      <c r="B2052" t="s">
        <v>140</v>
      </c>
      <c r="C2052" t="str">
        <f t="shared" si="66"/>
        <v>Negative</v>
      </c>
      <c r="D2052">
        <f t="shared" si="67"/>
        <v>7</v>
      </c>
    </row>
    <row r="2053" spans="1:4" x14ac:dyDescent="0.3">
      <c r="A2053">
        <v>3.2</v>
      </c>
      <c r="B2053" t="s">
        <v>140</v>
      </c>
      <c r="C2053" t="str">
        <f t="shared" si="66"/>
        <v>Negative</v>
      </c>
      <c r="D2053">
        <f t="shared" si="67"/>
        <v>7</v>
      </c>
    </row>
    <row r="2054" spans="1:4" x14ac:dyDescent="0.3">
      <c r="A2054">
        <v>3.3</v>
      </c>
      <c r="B2054" t="s">
        <v>140</v>
      </c>
      <c r="C2054" t="str">
        <f t="shared" si="66"/>
        <v>Negative</v>
      </c>
      <c r="D2054">
        <f t="shared" si="67"/>
        <v>7</v>
      </c>
    </row>
    <row r="2055" spans="1:4" x14ac:dyDescent="0.3">
      <c r="A2055">
        <v>3.4</v>
      </c>
      <c r="B2055" t="s">
        <v>140</v>
      </c>
      <c r="C2055" t="str">
        <f t="shared" si="66"/>
        <v>Negative</v>
      </c>
      <c r="D2055">
        <f t="shared" si="67"/>
        <v>7</v>
      </c>
    </row>
    <row r="2056" spans="1:4" x14ac:dyDescent="0.3">
      <c r="A2056">
        <v>3.4</v>
      </c>
      <c r="B2056" t="s">
        <v>140</v>
      </c>
      <c r="C2056" t="str">
        <f t="shared" si="66"/>
        <v>Negative</v>
      </c>
      <c r="D2056">
        <f t="shared" si="67"/>
        <v>7</v>
      </c>
    </row>
    <row r="2057" spans="1:4" x14ac:dyDescent="0.3">
      <c r="A2057">
        <v>3.4</v>
      </c>
      <c r="B2057" t="s">
        <v>140</v>
      </c>
      <c r="C2057" t="str">
        <f t="shared" si="66"/>
        <v>Negative</v>
      </c>
      <c r="D2057">
        <f t="shared" si="67"/>
        <v>7</v>
      </c>
    </row>
    <row r="2058" spans="1:4" x14ac:dyDescent="0.3">
      <c r="A2058">
        <v>3.2</v>
      </c>
      <c r="B2058" t="s">
        <v>140</v>
      </c>
      <c r="C2058" t="str">
        <f t="shared" si="66"/>
        <v>Negative</v>
      </c>
      <c r="D2058">
        <f t="shared" si="67"/>
        <v>7</v>
      </c>
    </row>
    <row r="2059" spans="1:4" x14ac:dyDescent="0.3">
      <c r="A2059">
        <v>3.1</v>
      </c>
      <c r="B2059" t="s">
        <v>140</v>
      </c>
      <c r="C2059" t="str">
        <f t="shared" si="66"/>
        <v>Negative</v>
      </c>
      <c r="D2059">
        <f t="shared" si="67"/>
        <v>7</v>
      </c>
    </row>
    <row r="2060" spans="1:4" x14ac:dyDescent="0.3">
      <c r="A2060">
        <v>3.4</v>
      </c>
      <c r="B2060" t="s">
        <v>140</v>
      </c>
      <c r="C2060" t="str">
        <f t="shared" si="66"/>
        <v>Negative</v>
      </c>
      <c r="D2060">
        <f t="shared" si="67"/>
        <v>7</v>
      </c>
    </row>
    <row r="2061" spans="1:4" x14ac:dyDescent="0.3">
      <c r="A2061">
        <v>2.9</v>
      </c>
      <c r="B2061" t="s">
        <v>140</v>
      </c>
      <c r="C2061" t="str">
        <f t="shared" si="66"/>
        <v>Negative</v>
      </c>
      <c r="D2061">
        <f t="shared" si="67"/>
        <v>7</v>
      </c>
    </row>
    <row r="2062" spans="1:4" x14ac:dyDescent="0.3">
      <c r="A2062">
        <v>2.5</v>
      </c>
      <c r="B2062" t="s">
        <v>140</v>
      </c>
      <c r="C2062" t="str">
        <f t="shared" si="66"/>
        <v>Negative</v>
      </c>
      <c r="D2062">
        <f t="shared" si="67"/>
        <v>7</v>
      </c>
    </row>
    <row r="2063" spans="1:4" x14ac:dyDescent="0.3">
      <c r="A2063">
        <v>3.1</v>
      </c>
      <c r="B2063" t="s">
        <v>140</v>
      </c>
      <c r="C2063" t="str">
        <f t="shared" si="66"/>
        <v>Negative</v>
      </c>
      <c r="D2063">
        <f t="shared" si="67"/>
        <v>7</v>
      </c>
    </row>
    <row r="2064" spans="1:4" x14ac:dyDescent="0.3">
      <c r="A2064">
        <v>2.6</v>
      </c>
      <c r="B2064" t="s">
        <v>140</v>
      </c>
      <c r="C2064" t="str">
        <f t="shared" si="66"/>
        <v>Negative</v>
      </c>
      <c r="D2064">
        <f t="shared" si="67"/>
        <v>7</v>
      </c>
    </row>
    <row r="2065" spans="1:4" x14ac:dyDescent="0.3">
      <c r="A2065">
        <v>2.9</v>
      </c>
      <c r="B2065" t="s">
        <v>140</v>
      </c>
      <c r="C2065" t="str">
        <f t="shared" si="66"/>
        <v>Negative</v>
      </c>
      <c r="D2065">
        <f t="shared" si="67"/>
        <v>7</v>
      </c>
    </row>
    <row r="2066" spans="1:4" x14ac:dyDescent="0.3">
      <c r="A2066">
        <v>2.9</v>
      </c>
      <c r="B2066" t="s">
        <v>140</v>
      </c>
      <c r="C2066" t="str">
        <f t="shared" si="66"/>
        <v>Negative</v>
      </c>
      <c r="D2066">
        <f t="shared" si="67"/>
        <v>7</v>
      </c>
    </row>
    <row r="2067" spans="1:4" x14ac:dyDescent="0.3">
      <c r="A2067">
        <v>3.3</v>
      </c>
      <c r="B2067" t="s">
        <v>140</v>
      </c>
      <c r="C2067" t="str">
        <f t="shared" si="66"/>
        <v>Negative</v>
      </c>
      <c r="D2067">
        <f t="shared" si="67"/>
        <v>7</v>
      </c>
    </row>
    <row r="2068" spans="1:4" x14ac:dyDescent="0.3">
      <c r="A2068">
        <v>2.8</v>
      </c>
      <c r="B2068" t="s">
        <v>140</v>
      </c>
      <c r="C2068" t="str">
        <f t="shared" si="66"/>
        <v>Negative</v>
      </c>
      <c r="D2068">
        <f t="shared" si="67"/>
        <v>7</v>
      </c>
    </row>
    <row r="2069" spans="1:4" x14ac:dyDescent="0.3">
      <c r="A2069">
        <v>2.6</v>
      </c>
      <c r="B2069" t="s">
        <v>140</v>
      </c>
      <c r="C2069" t="str">
        <f t="shared" si="66"/>
        <v>Negative</v>
      </c>
      <c r="D2069">
        <f t="shared" si="67"/>
        <v>7</v>
      </c>
    </row>
    <row r="2070" spans="1:4" x14ac:dyDescent="0.3">
      <c r="A2070">
        <v>3.4</v>
      </c>
      <c r="B2070" t="s">
        <v>140</v>
      </c>
      <c r="C2070" t="str">
        <f t="shared" si="66"/>
        <v>Negative</v>
      </c>
      <c r="D2070">
        <f t="shared" si="67"/>
        <v>7</v>
      </c>
    </row>
    <row r="2071" spans="1:4" x14ac:dyDescent="0.3">
      <c r="A2071">
        <v>3.4</v>
      </c>
      <c r="B2071" t="s">
        <v>140</v>
      </c>
      <c r="C2071" t="str">
        <f t="shared" si="66"/>
        <v>Negative</v>
      </c>
      <c r="D2071">
        <f t="shared" si="67"/>
        <v>7</v>
      </c>
    </row>
    <row r="2072" spans="1:4" x14ac:dyDescent="0.3">
      <c r="A2072">
        <v>3.7</v>
      </c>
      <c r="B2072" t="s">
        <v>103</v>
      </c>
      <c r="C2072" t="str">
        <f t="shared" si="66"/>
        <v>Positive</v>
      </c>
      <c r="D2072">
        <f t="shared" si="67"/>
        <v>4</v>
      </c>
    </row>
    <row r="2073" spans="1:4" x14ac:dyDescent="0.3">
      <c r="A2073">
        <v>3.5</v>
      </c>
      <c r="B2073" t="s">
        <v>103</v>
      </c>
      <c r="C2073" t="str">
        <f t="shared" si="66"/>
        <v>Positive</v>
      </c>
      <c r="D2073">
        <f t="shared" si="67"/>
        <v>4</v>
      </c>
    </row>
    <row r="2074" spans="1:4" x14ac:dyDescent="0.3">
      <c r="A2074">
        <v>3.5</v>
      </c>
      <c r="B2074" t="s">
        <v>103</v>
      </c>
      <c r="C2074" t="str">
        <f t="shared" si="66"/>
        <v>Positive</v>
      </c>
      <c r="D2074">
        <f t="shared" si="67"/>
        <v>4</v>
      </c>
    </row>
    <row r="2075" spans="1:4" x14ac:dyDescent="0.3">
      <c r="A2075">
        <v>3.7</v>
      </c>
      <c r="B2075" t="s">
        <v>103</v>
      </c>
      <c r="C2075" t="str">
        <f t="shared" si="66"/>
        <v>Positive</v>
      </c>
      <c r="D2075">
        <f t="shared" si="67"/>
        <v>4</v>
      </c>
    </row>
    <row r="2076" spans="1:4" x14ac:dyDescent="0.3">
      <c r="A2076">
        <v>3.9</v>
      </c>
      <c r="B2076" t="s">
        <v>103</v>
      </c>
      <c r="C2076" t="str">
        <f t="shared" si="66"/>
        <v>Positive</v>
      </c>
      <c r="D2076">
        <f t="shared" si="67"/>
        <v>4</v>
      </c>
    </row>
    <row r="2077" spans="1:4" x14ac:dyDescent="0.3">
      <c r="A2077">
        <v>3.6</v>
      </c>
      <c r="B2077" t="s">
        <v>103</v>
      </c>
      <c r="C2077" t="str">
        <f t="shared" si="66"/>
        <v>Positive</v>
      </c>
      <c r="D2077">
        <f t="shared" si="67"/>
        <v>4</v>
      </c>
    </row>
    <row r="2078" spans="1:4" x14ac:dyDescent="0.3">
      <c r="A2078">
        <v>3.9</v>
      </c>
      <c r="B2078" t="s">
        <v>103</v>
      </c>
      <c r="C2078" t="str">
        <f t="shared" si="66"/>
        <v>Positive</v>
      </c>
      <c r="D2078">
        <f t="shared" si="67"/>
        <v>4</v>
      </c>
    </row>
    <row r="2079" spans="1:4" x14ac:dyDescent="0.3">
      <c r="A2079">
        <v>3.9</v>
      </c>
      <c r="B2079" t="s">
        <v>103</v>
      </c>
      <c r="C2079" t="str">
        <f t="shared" si="66"/>
        <v>Positive</v>
      </c>
      <c r="D2079">
        <f t="shared" si="67"/>
        <v>4</v>
      </c>
    </row>
    <row r="2080" spans="1:4" x14ac:dyDescent="0.3">
      <c r="A2080">
        <v>3.5</v>
      </c>
      <c r="B2080" t="s">
        <v>103</v>
      </c>
      <c r="C2080" t="str">
        <f t="shared" si="66"/>
        <v>Positive</v>
      </c>
      <c r="D2080">
        <f t="shared" si="67"/>
        <v>4</v>
      </c>
    </row>
    <row r="2081" spans="1:4" x14ac:dyDescent="0.3">
      <c r="A2081">
        <v>3.7</v>
      </c>
      <c r="B2081" t="s">
        <v>103</v>
      </c>
      <c r="C2081" t="str">
        <f t="shared" si="66"/>
        <v>Positive</v>
      </c>
      <c r="D2081">
        <f t="shared" si="67"/>
        <v>4</v>
      </c>
    </row>
    <row r="2082" spans="1:4" x14ac:dyDescent="0.3">
      <c r="A2082">
        <v>3.6</v>
      </c>
      <c r="B2082" t="s">
        <v>103</v>
      </c>
      <c r="C2082" t="str">
        <f t="shared" si="66"/>
        <v>Positive</v>
      </c>
      <c r="D2082">
        <f t="shared" si="67"/>
        <v>4</v>
      </c>
    </row>
    <row r="2083" spans="1:4" x14ac:dyDescent="0.3">
      <c r="A2083">
        <v>3.7</v>
      </c>
      <c r="B2083" t="s">
        <v>103</v>
      </c>
      <c r="C2083" t="str">
        <f t="shared" si="66"/>
        <v>Positive</v>
      </c>
      <c r="D2083">
        <f t="shared" si="67"/>
        <v>4</v>
      </c>
    </row>
    <row r="2084" spans="1:4" x14ac:dyDescent="0.3">
      <c r="A2084">
        <v>3.5</v>
      </c>
      <c r="B2084" t="s">
        <v>103</v>
      </c>
      <c r="C2084" t="str">
        <f t="shared" si="66"/>
        <v>Positive</v>
      </c>
      <c r="D2084">
        <f t="shared" si="67"/>
        <v>4</v>
      </c>
    </row>
    <row r="2085" spans="1:4" x14ac:dyDescent="0.3">
      <c r="A2085">
        <v>3.5</v>
      </c>
      <c r="B2085" t="s">
        <v>103</v>
      </c>
      <c r="C2085" t="str">
        <f t="shared" si="66"/>
        <v>Positive</v>
      </c>
      <c r="D2085">
        <f t="shared" si="67"/>
        <v>4</v>
      </c>
    </row>
    <row r="2086" spans="1:4" x14ac:dyDescent="0.3">
      <c r="A2086">
        <v>2.2999999999999998</v>
      </c>
      <c r="B2086" t="s">
        <v>1060</v>
      </c>
      <c r="C2086" t="str">
        <f t="shared" si="66"/>
        <v>Negative</v>
      </c>
      <c r="D2086">
        <f t="shared" si="67"/>
        <v>4</v>
      </c>
    </row>
    <row r="2087" spans="1:4" x14ac:dyDescent="0.3">
      <c r="A2087">
        <v>2.2999999999999998</v>
      </c>
      <c r="B2087" t="s">
        <v>1060</v>
      </c>
      <c r="C2087" t="str">
        <f t="shared" si="66"/>
        <v>Negative</v>
      </c>
      <c r="D2087">
        <f t="shared" si="67"/>
        <v>4</v>
      </c>
    </row>
    <row r="2088" spans="1:4" x14ac:dyDescent="0.3">
      <c r="A2088">
        <v>2.4</v>
      </c>
      <c r="B2088" t="s">
        <v>1060</v>
      </c>
      <c r="C2088" t="str">
        <f t="shared" si="66"/>
        <v>Negative</v>
      </c>
      <c r="D2088">
        <f t="shared" si="67"/>
        <v>4</v>
      </c>
    </row>
    <row r="2089" spans="1:4" x14ac:dyDescent="0.3">
      <c r="A2089">
        <v>4.0999999999999996</v>
      </c>
      <c r="B2089" t="s">
        <v>44</v>
      </c>
      <c r="C2089" t="str">
        <f t="shared" ref="C2089:C2143" si="68">IF(OR(B2089="Excellent", B2089="Very Good", B2089="Good"), "Positive",
 IF(OR(B2089="Average", B2089="Poor"), "Negative",
 IF(B2089="Not rated", "Neutral", "Unknown")))</f>
        <v>Positive</v>
      </c>
      <c r="D2089">
        <f t="shared" si="67"/>
        <v>9</v>
      </c>
    </row>
    <row r="2090" spans="1:4" x14ac:dyDescent="0.3">
      <c r="A2090">
        <v>0</v>
      </c>
      <c r="B2090" t="s">
        <v>166</v>
      </c>
      <c r="C2090" t="str">
        <f t="shared" si="68"/>
        <v>Neutral</v>
      </c>
      <c r="D2090">
        <f t="shared" si="67"/>
        <v>9</v>
      </c>
    </row>
    <row r="2091" spans="1:4" x14ac:dyDescent="0.3">
      <c r="A2091">
        <v>0</v>
      </c>
      <c r="B2091" t="s">
        <v>166</v>
      </c>
      <c r="C2091" t="str">
        <f t="shared" si="68"/>
        <v>Neutral</v>
      </c>
      <c r="D2091">
        <f t="shared" si="67"/>
        <v>9</v>
      </c>
    </row>
    <row r="2092" spans="1:4" x14ac:dyDescent="0.3">
      <c r="A2092">
        <v>2.8</v>
      </c>
      <c r="B2092" t="s">
        <v>140</v>
      </c>
      <c r="C2092" t="str">
        <f t="shared" si="68"/>
        <v>Negative</v>
      </c>
      <c r="D2092">
        <f t="shared" si="67"/>
        <v>7</v>
      </c>
    </row>
    <row r="2093" spans="1:4" x14ac:dyDescent="0.3">
      <c r="A2093">
        <v>2.8</v>
      </c>
      <c r="B2093" t="s">
        <v>140</v>
      </c>
      <c r="C2093" t="str">
        <f t="shared" si="68"/>
        <v>Negative</v>
      </c>
      <c r="D2093">
        <f t="shared" si="67"/>
        <v>7</v>
      </c>
    </row>
    <row r="2094" spans="1:4" x14ac:dyDescent="0.3">
      <c r="A2094">
        <v>3.1</v>
      </c>
      <c r="B2094" t="s">
        <v>140</v>
      </c>
      <c r="C2094" t="str">
        <f t="shared" si="68"/>
        <v>Negative</v>
      </c>
      <c r="D2094">
        <f t="shared" si="67"/>
        <v>7</v>
      </c>
    </row>
    <row r="2095" spans="1:4" x14ac:dyDescent="0.3">
      <c r="A2095">
        <v>0</v>
      </c>
      <c r="B2095" t="s">
        <v>166</v>
      </c>
      <c r="C2095" t="str">
        <f t="shared" si="68"/>
        <v>Neutral</v>
      </c>
      <c r="D2095">
        <f t="shared" si="67"/>
        <v>9</v>
      </c>
    </row>
    <row r="2096" spans="1:4" x14ac:dyDescent="0.3">
      <c r="A2096">
        <v>0</v>
      </c>
      <c r="B2096" t="s">
        <v>166</v>
      </c>
      <c r="C2096" t="str">
        <f t="shared" si="68"/>
        <v>Neutral</v>
      </c>
      <c r="D2096">
        <f t="shared" si="67"/>
        <v>9</v>
      </c>
    </row>
    <row r="2097" spans="1:4" x14ac:dyDescent="0.3">
      <c r="A2097">
        <v>0</v>
      </c>
      <c r="B2097" t="s">
        <v>166</v>
      </c>
      <c r="C2097" t="str">
        <f t="shared" si="68"/>
        <v>Neutral</v>
      </c>
      <c r="D2097">
        <f t="shared" si="67"/>
        <v>9</v>
      </c>
    </row>
    <row r="2098" spans="1:4" x14ac:dyDescent="0.3">
      <c r="A2098">
        <v>0</v>
      </c>
      <c r="B2098" t="s">
        <v>166</v>
      </c>
      <c r="C2098" t="str">
        <f t="shared" si="68"/>
        <v>Neutral</v>
      </c>
      <c r="D2098">
        <f t="shared" si="67"/>
        <v>9</v>
      </c>
    </row>
    <row r="2099" spans="1:4" x14ac:dyDescent="0.3">
      <c r="A2099">
        <v>0</v>
      </c>
      <c r="B2099" t="s">
        <v>166</v>
      </c>
      <c r="C2099" t="str">
        <f t="shared" si="68"/>
        <v>Neutral</v>
      </c>
      <c r="D2099">
        <f t="shared" si="67"/>
        <v>9</v>
      </c>
    </row>
    <row r="2100" spans="1:4" x14ac:dyDescent="0.3">
      <c r="A2100">
        <v>3.4</v>
      </c>
      <c r="B2100" t="s">
        <v>140</v>
      </c>
      <c r="C2100" t="str">
        <f t="shared" si="68"/>
        <v>Negative</v>
      </c>
      <c r="D2100">
        <f t="shared" si="67"/>
        <v>7</v>
      </c>
    </row>
    <row r="2101" spans="1:4" x14ac:dyDescent="0.3">
      <c r="A2101">
        <v>4.5</v>
      </c>
      <c r="B2101" t="s">
        <v>31</v>
      </c>
      <c r="C2101" t="str">
        <f t="shared" si="68"/>
        <v>Positive</v>
      </c>
      <c r="D2101">
        <f t="shared" si="67"/>
        <v>9</v>
      </c>
    </row>
    <row r="2102" spans="1:4" x14ac:dyDescent="0.3">
      <c r="A2102">
        <v>3.3</v>
      </c>
      <c r="B2102" t="s">
        <v>140</v>
      </c>
      <c r="C2102" t="str">
        <f t="shared" si="68"/>
        <v>Negative</v>
      </c>
      <c r="D2102">
        <f t="shared" si="67"/>
        <v>7</v>
      </c>
    </row>
    <row r="2103" spans="1:4" x14ac:dyDescent="0.3">
      <c r="A2103">
        <v>3.4</v>
      </c>
      <c r="B2103" t="s">
        <v>140</v>
      </c>
      <c r="C2103" t="str">
        <f t="shared" si="68"/>
        <v>Negative</v>
      </c>
      <c r="D2103">
        <f t="shared" si="67"/>
        <v>7</v>
      </c>
    </row>
    <row r="2104" spans="1:4" x14ac:dyDescent="0.3">
      <c r="A2104">
        <v>3.4</v>
      </c>
      <c r="B2104" t="s">
        <v>140</v>
      </c>
      <c r="C2104" t="str">
        <f t="shared" si="68"/>
        <v>Negative</v>
      </c>
      <c r="D2104">
        <f t="shared" si="67"/>
        <v>7</v>
      </c>
    </row>
    <row r="2105" spans="1:4" x14ac:dyDescent="0.3">
      <c r="A2105">
        <v>3.2</v>
      </c>
      <c r="B2105" t="s">
        <v>140</v>
      </c>
      <c r="C2105" t="str">
        <f t="shared" si="68"/>
        <v>Negative</v>
      </c>
      <c r="D2105">
        <f t="shared" si="67"/>
        <v>7</v>
      </c>
    </row>
    <row r="2106" spans="1:4" x14ac:dyDescent="0.3">
      <c r="A2106">
        <v>3.8</v>
      </c>
      <c r="B2106" t="s">
        <v>103</v>
      </c>
      <c r="C2106" t="str">
        <f t="shared" si="68"/>
        <v>Positive</v>
      </c>
      <c r="D2106">
        <f t="shared" si="67"/>
        <v>4</v>
      </c>
    </row>
    <row r="2107" spans="1:4" x14ac:dyDescent="0.3">
      <c r="A2107">
        <v>3.7</v>
      </c>
      <c r="B2107" t="s">
        <v>103</v>
      </c>
      <c r="C2107" t="str">
        <f t="shared" si="68"/>
        <v>Positive</v>
      </c>
      <c r="D2107">
        <f t="shared" si="67"/>
        <v>4</v>
      </c>
    </row>
    <row r="2108" spans="1:4" x14ac:dyDescent="0.3">
      <c r="A2108">
        <v>3.6</v>
      </c>
      <c r="B2108" t="s">
        <v>103</v>
      </c>
      <c r="C2108" t="str">
        <f t="shared" si="68"/>
        <v>Positive</v>
      </c>
      <c r="D2108">
        <f t="shared" si="67"/>
        <v>4</v>
      </c>
    </row>
    <row r="2109" spans="1:4" x14ac:dyDescent="0.3">
      <c r="A2109">
        <v>3.9</v>
      </c>
      <c r="B2109" t="s">
        <v>103</v>
      </c>
      <c r="C2109" t="str">
        <f t="shared" si="68"/>
        <v>Positive</v>
      </c>
      <c r="D2109">
        <f t="shared" si="67"/>
        <v>4</v>
      </c>
    </row>
    <row r="2110" spans="1:4" x14ac:dyDescent="0.3">
      <c r="A2110">
        <v>3.5</v>
      </c>
      <c r="B2110" t="s">
        <v>103</v>
      </c>
      <c r="C2110" t="str">
        <f t="shared" si="68"/>
        <v>Positive</v>
      </c>
      <c r="D2110">
        <f t="shared" si="67"/>
        <v>4</v>
      </c>
    </row>
    <row r="2111" spans="1:4" x14ac:dyDescent="0.3">
      <c r="A2111">
        <v>3.8</v>
      </c>
      <c r="B2111" t="s">
        <v>103</v>
      </c>
      <c r="C2111" t="str">
        <f t="shared" si="68"/>
        <v>Positive</v>
      </c>
      <c r="D2111">
        <f t="shared" si="67"/>
        <v>4</v>
      </c>
    </row>
    <row r="2112" spans="1:4" x14ac:dyDescent="0.3">
      <c r="A2112">
        <v>3.6</v>
      </c>
      <c r="B2112" t="s">
        <v>103</v>
      </c>
      <c r="C2112" t="str">
        <f t="shared" si="68"/>
        <v>Positive</v>
      </c>
      <c r="D2112">
        <f t="shared" si="67"/>
        <v>4</v>
      </c>
    </row>
    <row r="2113" spans="1:4" x14ac:dyDescent="0.3">
      <c r="A2113">
        <v>4</v>
      </c>
      <c r="B2113" t="s">
        <v>44</v>
      </c>
      <c r="C2113" t="str">
        <f t="shared" si="68"/>
        <v>Positive</v>
      </c>
      <c r="D2113">
        <f t="shared" si="67"/>
        <v>9</v>
      </c>
    </row>
    <row r="2114" spans="1:4" x14ac:dyDescent="0.3">
      <c r="A2114">
        <v>4.0999999999999996</v>
      </c>
      <c r="B2114" t="s">
        <v>44</v>
      </c>
      <c r="C2114" t="str">
        <f t="shared" si="68"/>
        <v>Positive</v>
      </c>
      <c r="D2114">
        <f t="shared" si="67"/>
        <v>9</v>
      </c>
    </row>
    <row r="2115" spans="1:4" x14ac:dyDescent="0.3">
      <c r="A2115">
        <v>4.0999999999999996</v>
      </c>
      <c r="B2115" t="s">
        <v>44</v>
      </c>
      <c r="C2115" t="str">
        <f t="shared" si="68"/>
        <v>Positive</v>
      </c>
      <c r="D2115">
        <f t="shared" ref="D2115:D2178" si="69">LEN(B2115)</f>
        <v>9</v>
      </c>
    </row>
    <row r="2116" spans="1:4" x14ac:dyDescent="0.3">
      <c r="A2116">
        <v>4.2</v>
      </c>
      <c r="B2116" t="s">
        <v>44</v>
      </c>
      <c r="C2116" t="str">
        <f t="shared" si="68"/>
        <v>Positive</v>
      </c>
      <c r="D2116">
        <f t="shared" si="69"/>
        <v>9</v>
      </c>
    </row>
    <row r="2117" spans="1:4" x14ac:dyDescent="0.3">
      <c r="A2117">
        <v>4.2</v>
      </c>
      <c r="B2117" t="s">
        <v>44</v>
      </c>
      <c r="C2117" t="str">
        <f t="shared" si="68"/>
        <v>Positive</v>
      </c>
      <c r="D2117">
        <f t="shared" si="69"/>
        <v>9</v>
      </c>
    </row>
    <row r="2118" spans="1:4" x14ac:dyDescent="0.3">
      <c r="A2118">
        <v>4</v>
      </c>
      <c r="B2118" t="s">
        <v>44</v>
      </c>
      <c r="C2118" t="str">
        <f t="shared" si="68"/>
        <v>Positive</v>
      </c>
      <c r="D2118">
        <f t="shared" si="69"/>
        <v>9</v>
      </c>
    </row>
    <row r="2119" spans="1:4" x14ac:dyDescent="0.3">
      <c r="A2119">
        <v>3</v>
      </c>
      <c r="B2119" t="s">
        <v>140</v>
      </c>
      <c r="C2119" t="str">
        <f t="shared" si="68"/>
        <v>Negative</v>
      </c>
      <c r="D2119">
        <f t="shared" si="69"/>
        <v>7</v>
      </c>
    </row>
    <row r="2120" spans="1:4" x14ac:dyDescent="0.3">
      <c r="A2120">
        <v>3.3</v>
      </c>
      <c r="B2120" t="s">
        <v>140</v>
      </c>
      <c r="C2120" t="str">
        <f t="shared" si="68"/>
        <v>Negative</v>
      </c>
      <c r="D2120">
        <f t="shared" si="69"/>
        <v>7</v>
      </c>
    </row>
    <row r="2121" spans="1:4" x14ac:dyDescent="0.3">
      <c r="A2121">
        <v>2.7</v>
      </c>
      <c r="B2121" t="s">
        <v>140</v>
      </c>
      <c r="C2121" t="str">
        <f t="shared" si="68"/>
        <v>Negative</v>
      </c>
      <c r="D2121">
        <f t="shared" si="69"/>
        <v>7</v>
      </c>
    </row>
    <row r="2122" spans="1:4" x14ac:dyDescent="0.3">
      <c r="A2122">
        <v>3.2</v>
      </c>
      <c r="B2122" t="s">
        <v>140</v>
      </c>
      <c r="C2122" t="str">
        <f t="shared" si="68"/>
        <v>Negative</v>
      </c>
      <c r="D2122">
        <f t="shared" si="69"/>
        <v>7</v>
      </c>
    </row>
    <row r="2123" spans="1:4" x14ac:dyDescent="0.3">
      <c r="A2123">
        <v>3.2</v>
      </c>
      <c r="B2123" t="s">
        <v>140</v>
      </c>
      <c r="C2123" t="str">
        <f t="shared" si="68"/>
        <v>Negative</v>
      </c>
      <c r="D2123">
        <f t="shared" si="69"/>
        <v>7</v>
      </c>
    </row>
    <row r="2124" spans="1:4" x14ac:dyDescent="0.3">
      <c r="A2124">
        <v>3.4</v>
      </c>
      <c r="B2124" t="s">
        <v>140</v>
      </c>
      <c r="C2124" t="str">
        <f t="shared" si="68"/>
        <v>Negative</v>
      </c>
      <c r="D2124">
        <f t="shared" si="69"/>
        <v>7</v>
      </c>
    </row>
    <row r="2125" spans="1:4" x14ac:dyDescent="0.3">
      <c r="A2125">
        <v>3.4</v>
      </c>
      <c r="B2125" t="s">
        <v>140</v>
      </c>
      <c r="C2125" t="str">
        <f t="shared" si="68"/>
        <v>Negative</v>
      </c>
      <c r="D2125">
        <f t="shared" si="69"/>
        <v>7</v>
      </c>
    </row>
    <row r="2126" spans="1:4" x14ac:dyDescent="0.3">
      <c r="A2126">
        <v>2.8</v>
      </c>
      <c r="B2126" t="s">
        <v>140</v>
      </c>
      <c r="C2126" t="str">
        <f t="shared" si="68"/>
        <v>Negative</v>
      </c>
      <c r="D2126">
        <f t="shared" si="69"/>
        <v>7</v>
      </c>
    </row>
    <row r="2127" spans="1:4" x14ac:dyDescent="0.3">
      <c r="A2127">
        <v>2.8</v>
      </c>
      <c r="B2127" t="s">
        <v>140</v>
      </c>
      <c r="C2127" t="str">
        <f t="shared" si="68"/>
        <v>Negative</v>
      </c>
      <c r="D2127">
        <f t="shared" si="69"/>
        <v>7</v>
      </c>
    </row>
    <row r="2128" spans="1:4" x14ac:dyDescent="0.3">
      <c r="A2128">
        <v>3.7</v>
      </c>
      <c r="B2128" t="s">
        <v>103</v>
      </c>
      <c r="C2128" t="str">
        <f t="shared" si="68"/>
        <v>Positive</v>
      </c>
      <c r="D2128">
        <f t="shared" si="69"/>
        <v>4</v>
      </c>
    </row>
    <row r="2129" spans="1:4" x14ac:dyDescent="0.3">
      <c r="A2129">
        <v>3.7</v>
      </c>
      <c r="B2129" t="s">
        <v>103</v>
      </c>
      <c r="C2129" t="str">
        <f t="shared" si="68"/>
        <v>Positive</v>
      </c>
      <c r="D2129">
        <f t="shared" si="69"/>
        <v>4</v>
      </c>
    </row>
    <row r="2130" spans="1:4" x14ac:dyDescent="0.3">
      <c r="A2130">
        <v>3.7</v>
      </c>
      <c r="B2130" t="s">
        <v>103</v>
      </c>
      <c r="C2130" t="str">
        <f t="shared" si="68"/>
        <v>Positive</v>
      </c>
      <c r="D2130">
        <f t="shared" si="69"/>
        <v>4</v>
      </c>
    </row>
    <row r="2131" spans="1:4" x14ac:dyDescent="0.3">
      <c r="A2131">
        <v>3.7</v>
      </c>
      <c r="B2131" t="s">
        <v>103</v>
      </c>
      <c r="C2131" t="str">
        <f t="shared" si="68"/>
        <v>Positive</v>
      </c>
      <c r="D2131">
        <f t="shared" si="69"/>
        <v>4</v>
      </c>
    </row>
    <row r="2132" spans="1:4" x14ac:dyDescent="0.3">
      <c r="A2132">
        <v>3.7</v>
      </c>
      <c r="B2132" t="s">
        <v>103</v>
      </c>
      <c r="C2132" t="str">
        <f t="shared" si="68"/>
        <v>Positive</v>
      </c>
      <c r="D2132">
        <f t="shared" si="69"/>
        <v>4</v>
      </c>
    </row>
    <row r="2133" spans="1:4" x14ac:dyDescent="0.3">
      <c r="A2133">
        <v>3.7</v>
      </c>
      <c r="B2133" t="s">
        <v>103</v>
      </c>
      <c r="C2133" t="str">
        <f t="shared" si="68"/>
        <v>Positive</v>
      </c>
      <c r="D2133">
        <f t="shared" si="69"/>
        <v>4</v>
      </c>
    </row>
    <row r="2134" spans="1:4" x14ac:dyDescent="0.3">
      <c r="A2134">
        <v>3.7</v>
      </c>
      <c r="B2134" t="s">
        <v>103</v>
      </c>
      <c r="C2134" t="str">
        <f t="shared" si="68"/>
        <v>Positive</v>
      </c>
      <c r="D2134">
        <f t="shared" si="69"/>
        <v>4</v>
      </c>
    </row>
    <row r="2135" spans="1:4" x14ac:dyDescent="0.3">
      <c r="A2135">
        <v>3.5</v>
      </c>
      <c r="B2135" t="s">
        <v>103</v>
      </c>
      <c r="C2135" t="str">
        <f t="shared" si="68"/>
        <v>Positive</v>
      </c>
      <c r="D2135">
        <f t="shared" si="69"/>
        <v>4</v>
      </c>
    </row>
    <row r="2136" spans="1:4" x14ac:dyDescent="0.3">
      <c r="A2136">
        <v>3.7</v>
      </c>
      <c r="B2136" t="s">
        <v>103</v>
      </c>
      <c r="C2136" t="str">
        <f t="shared" si="68"/>
        <v>Positive</v>
      </c>
      <c r="D2136">
        <f t="shared" si="69"/>
        <v>4</v>
      </c>
    </row>
    <row r="2137" spans="1:4" x14ac:dyDescent="0.3">
      <c r="A2137">
        <v>3.8</v>
      </c>
      <c r="B2137" t="s">
        <v>103</v>
      </c>
      <c r="C2137" t="str">
        <f t="shared" si="68"/>
        <v>Positive</v>
      </c>
      <c r="D2137">
        <f t="shared" si="69"/>
        <v>4</v>
      </c>
    </row>
    <row r="2138" spans="1:4" x14ac:dyDescent="0.3">
      <c r="A2138">
        <v>0</v>
      </c>
      <c r="B2138" t="s">
        <v>166</v>
      </c>
      <c r="C2138" t="str">
        <f t="shared" si="68"/>
        <v>Neutral</v>
      </c>
      <c r="D2138">
        <f t="shared" si="69"/>
        <v>9</v>
      </c>
    </row>
    <row r="2139" spans="1:4" x14ac:dyDescent="0.3">
      <c r="A2139">
        <v>0</v>
      </c>
      <c r="B2139" t="s">
        <v>166</v>
      </c>
      <c r="C2139" t="str">
        <f t="shared" si="68"/>
        <v>Neutral</v>
      </c>
      <c r="D2139">
        <f t="shared" si="69"/>
        <v>9</v>
      </c>
    </row>
    <row r="2140" spans="1:4" x14ac:dyDescent="0.3">
      <c r="A2140">
        <v>0</v>
      </c>
      <c r="B2140" t="s">
        <v>166</v>
      </c>
      <c r="C2140" t="str">
        <f t="shared" si="68"/>
        <v>Neutral</v>
      </c>
      <c r="D2140">
        <f t="shared" si="69"/>
        <v>9</v>
      </c>
    </row>
    <row r="2141" spans="1:4" x14ac:dyDescent="0.3">
      <c r="A2141">
        <v>0</v>
      </c>
      <c r="B2141" t="s">
        <v>166</v>
      </c>
      <c r="C2141" t="str">
        <f t="shared" si="68"/>
        <v>Neutral</v>
      </c>
      <c r="D2141">
        <f t="shared" si="69"/>
        <v>9</v>
      </c>
    </row>
    <row r="2142" spans="1:4" x14ac:dyDescent="0.3">
      <c r="A2142">
        <v>0</v>
      </c>
      <c r="B2142" t="s">
        <v>166</v>
      </c>
      <c r="C2142" t="str">
        <f t="shared" si="68"/>
        <v>Neutral</v>
      </c>
      <c r="D2142">
        <f t="shared" si="69"/>
        <v>9</v>
      </c>
    </row>
    <row r="2143" spans="1:4" x14ac:dyDescent="0.3">
      <c r="A2143">
        <v>2.4</v>
      </c>
      <c r="B2143" t="s">
        <v>1060</v>
      </c>
      <c r="C2143" t="str">
        <f t="shared" si="68"/>
        <v>Negative</v>
      </c>
      <c r="D2143">
        <f t="shared" si="69"/>
        <v>4</v>
      </c>
    </row>
    <row r="2144" spans="1:4" x14ac:dyDescent="0.3">
      <c r="A2144">
        <v>4.3</v>
      </c>
      <c r="B2144" t="s">
        <v>44</v>
      </c>
      <c r="C2144" t="str">
        <f>IF(OR(B2144="Excellent", B2144="Very Good", B2144="Good"), "Positive",
 IF(OR(B2144="Average", B2144="Poor"), "Negative",
 IF(B2144="Not rated", "Neutral", "Unknown")))</f>
        <v>Positive</v>
      </c>
      <c r="D2144">
        <f t="shared" si="69"/>
        <v>9</v>
      </c>
    </row>
    <row r="2145" spans="1:4" x14ac:dyDescent="0.3">
      <c r="A2145">
        <v>4</v>
      </c>
      <c r="B2145" t="s">
        <v>44</v>
      </c>
      <c r="C2145" t="str">
        <f t="shared" ref="C2145:C2208" si="70">IF(OR(B2145="Excellent", B2145="Very Good", B2145="Good"), "Positive",
 IF(OR(B2145="Average", B2145="Poor"), "Negative",
 IF(B2145="Not rated", "Neutral", "Unknown")))</f>
        <v>Positive</v>
      </c>
      <c r="D2145">
        <f t="shared" si="69"/>
        <v>9</v>
      </c>
    </row>
    <row r="2146" spans="1:4" x14ac:dyDescent="0.3">
      <c r="A2146">
        <v>4</v>
      </c>
      <c r="B2146" t="s">
        <v>44</v>
      </c>
      <c r="C2146" t="str">
        <f t="shared" si="70"/>
        <v>Positive</v>
      </c>
      <c r="D2146">
        <f t="shared" si="69"/>
        <v>9</v>
      </c>
    </row>
    <row r="2147" spans="1:4" x14ac:dyDescent="0.3">
      <c r="A2147">
        <v>4</v>
      </c>
      <c r="B2147" t="s">
        <v>44</v>
      </c>
      <c r="C2147" t="str">
        <f t="shared" si="70"/>
        <v>Positive</v>
      </c>
      <c r="D2147">
        <f t="shared" si="69"/>
        <v>9</v>
      </c>
    </row>
    <row r="2148" spans="1:4" x14ac:dyDescent="0.3">
      <c r="A2148">
        <v>4</v>
      </c>
      <c r="B2148" t="s">
        <v>44</v>
      </c>
      <c r="C2148" t="str">
        <f t="shared" si="70"/>
        <v>Positive</v>
      </c>
      <c r="D2148">
        <f t="shared" si="69"/>
        <v>9</v>
      </c>
    </row>
    <row r="2149" spans="1:4" x14ac:dyDescent="0.3">
      <c r="A2149">
        <v>3.1</v>
      </c>
      <c r="B2149" t="s">
        <v>140</v>
      </c>
      <c r="C2149" t="str">
        <f t="shared" si="70"/>
        <v>Negative</v>
      </c>
      <c r="D2149">
        <f t="shared" si="69"/>
        <v>7</v>
      </c>
    </row>
    <row r="2150" spans="1:4" x14ac:dyDescent="0.3">
      <c r="A2150">
        <v>3.1</v>
      </c>
      <c r="B2150" t="s">
        <v>140</v>
      </c>
      <c r="C2150" t="str">
        <f t="shared" si="70"/>
        <v>Negative</v>
      </c>
      <c r="D2150">
        <f t="shared" si="69"/>
        <v>7</v>
      </c>
    </row>
    <row r="2151" spans="1:4" x14ac:dyDescent="0.3">
      <c r="A2151">
        <v>3.2</v>
      </c>
      <c r="B2151" t="s">
        <v>140</v>
      </c>
      <c r="C2151" t="str">
        <f t="shared" si="70"/>
        <v>Negative</v>
      </c>
      <c r="D2151">
        <f t="shared" si="69"/>
        <v>7</v>
      </c>
    </row>
    <row r="2152" spans="1:4" x14ac:dyDescent="0.3">
      <c r="A2152">
        <v>3</v>
      </c>
      <c r="B2152" t="s">
        <v>140</v>
      </c>
      <c r="C2152" t="str">
        <f t="shared" si="70"/>
        <v>Negative</v>
      </c>
      <c r="D2152">
        <f t="shared" si="69"/>
        <v>7</v>
      </c>
    </row>
    <row r="2153" spans="1:4" x14ac:dyDescent="0.3">
      <c r="A2153">
        <v>2.7</v>
      </c>
      <c r="B2153" t="s">
        <v>140</v>
      </c>
      <c r="C2153" t="str">
        <f t="shared" si="70"/>
        <v>Negative</v>
      </c>
      <c r="D2153">
        <f t="shared" si="69"/>
        <v>7</v>
      </c>
    </row>
    <row r="2154" spans="1:4" x14ac:dyDescent="0.3">
      <c r="A2154">
        <v>3.1</v>
      </c>
      <c r="B2154" t="s">
        <v>140</v>
      </c>
      <c r="C2154" t="str">
        <f t="shared" si="70"/>
        <v>Negative</v>
      </c>
      <c r="D2154">
        <f t="shared" si="69"/>
        <v>7</v>
      </c>
    </row>
    <row r="2155" spans="1:4" x14ac:dyDescent="0.3">
      <c r="A2155">
        <v>3.4</v>
      </c>
      <c r="B2155" t="s">
        <v>140</v>
      </c>
      <c r="C2155" t="str">
        <f t="shared" si="70"/>
        <v>Negative</v>
      </c>
      <c r="D2155">
        <f t="shared" si="69"/>
        <v>7</v>
      </c>
    </row>
    <row r="2156" spans="1:4" x14ac:dyDescent="0.3">
      <c r="A2156">
        <v>3.4</v>
      </c>
      <c r="B2156" t="s">
        <v>140</v>
      </c>
      <c r="C2156" t="str">
        <f t="shared" si="70"/>
        <v>Negative</v>
      </c>
      <c r="D2156">
        <f t="shared" si="69"/>
        <v>7</v>
      </c>
    </row>
    <row r="2157" spans="1:4" x14ac:dyDescent="0.3">
      <c r="A2157">
        <v>3.3</v>
      </c>
      <c r="B2157" t="s">
        <v>140</v>
      </c>
      <c r="C2157" t="str">
        <f t="shared" si="70"/>
        <v>Negative</v>
      </c>
      <c r="D2157">
        <f t="shared" si="69"/>
        <v>7</v>
      </c>
    </row>
    <row r="2158" spans="1:4" x14ac:dyDescent="0.3">
      <c r="A2158">
        <v>3</v>
      </c>
      <c r="B2158" t="s">
        <v>140</v>
      </c>
      <c r="C2158" t="str">
        <f t="shared" si="70"/>
        <v>Negative</v>
      </c>
      <c r="D2158">
        <f t="shared" si="69"/>
        <v>7</v>
      </c>
    </row>
    <row r="2159" spans="1:4" x14ac:dyDescent="0.3">
      <c r="A2159">
        <v>3.3</v>
      </c>
      <c r="B2159" t="s">
        <v>140</v>
      </c>
      <c r="C2159" t="str">
        <f t="shared" si="70"/>
        <v>Negative</v>
      </c>
      <c r="D2159">
        <f t="shared" si="69"/>
        <v>7</v>
      </c>
    </row>
    <row r="2160" spans="1:4" x14ac:dyDescent="0.3">
      <c r="A2160">
        <v>2.6</v>
      </c>
      <c r="B2160" t="s">
        <v>140</v>
      </c>
      <c r="C2160" t="str">
        <f t="shared" si="70"/>
        <v>Negative</v>
      </c>
      <c r="D2160">
        <f t="shared" si="69"/>
        <v>7</v>
      </c>
    </row>
    <row r="2161" spans="1:4" x14ac:dyDescent="0.3">
      <c r="A2161">
        <v>3.4</v>
      </c>
      <c r="B2161" t="s">
        <v>140</v>
      </c>
      <c r="C2161" t="str">
        <f t="shared" si="70"/>
        <v>Negative</v>
      </c>
      <c r="D2161">
        <f t="shared" si="69"/>
        <v>7</v>
      </c>
    </row>
    <row r="2162" spans="1:4" x14ac:dyDescent="0.3">
      <c r="A2162">
        <v>3.2</v>
      </c>
      <c r="B2162" t="s">
        <v>140</v>
      </c>
      <c r="C2162" t="str">
        <f t="shared" si="70"/>
        <v>Negative</v>
      </c>
      <c r="D2162">
        <f t="shared" si="69"/>
        <v>7</v>
      </c>
    </row>
    <row r="2163" spans="1:4" x14ac:dyDescent="0.3">
      <c r="A2163">
        <v>3.6</v>
      </c>
      <c r="B2163" t="s">
        <v>103</v>
      </c>
      <c r="C2163" t="str">
        <f t="shared" si="70"/>
        <v>Positive</v>
      </c>
      <c r="D2163">
        <f t="shared" si="69"/>
        <v>4</v>
      </c>
    </row>
    <row r="2164" spans="1:4" x14ac:dyDescent="0.3">
      <c r="A2164">
        <v>3.9</v>
      </c>
      <c r="B2164" t="s">
        <v>103</v>
      </c>
      <c r="C2164" t="str">
        <f t="shared" si="70"/>
        <v>Positive</v>
      </c>
      <c r="D2164">
        <f t="shared" si="69"/>
        <v>4</v>
      </c>
    </row>
    <row r="2165" spans="1:4" x14ac:dyDescent="0.3">
      <c r="A2165">
        <v>2.2000000000000002</v>
      </c>
      <c r="B2165" t="s">
        <v>1060</v>
      </c>
      <c r="C2165" t="str">
        <f t="shared" si="70"/>
        <v>Negative</v>
      </c>
      <c r="D2165">
        <f t="shared" si="69"/>
        <v>4</v>
      </c>
    </row>
    <row r="2166" spans="1:4" x14ac:dyDescent="0.3">
      <c r="A2166">
        <v>4</v>
      </c>
      <c r="B2166" t="s">
        <v>44</v>
      </c>
      <c r="C2166" t="str">
        <f t="shared" si="70"/>
        <v>Positive</v>
      </c>
      <c r="D2166">
        <f t="shared" si="69"/>
        <v>9</v>
      </c>
    </row>
    <row r="2167" spans="1:4" x14ac:dyDescent="0.3">
      <c r="A2167">
        <v>3.3</v>
      </c>
      <c r="B2167" t="s">
        <v>140</v>
      </c>
      <c r="C2167" t="str">
        <f t="shared" si="70"/>
        <v>Negative</v>
      </c>
      <c r="D2167">
        <f t="shared" si="69"/>
        <v>7</v>
      </c>
    </row>
    <row r="2168" spans="1:4" x14ac:dyDescent="0.3">
      <c r="A2168">
        <v>3</v>
      </c>
      <c r="B2168" t="s">
        <v>140</v>
      </c>
      <c r="C2168" t="str">
        <f t="shared" si="70"/>
        <v>Negative</v>
      </c>
      <c r="D2168">
        <f t="shared" si="69"/>
        <v>7</v>
      </c>
    </row>
    <row r="2169" spans="1:4" x14ac:dyDescent="0.3">
      <c r="A2169">
        <v>3.2</v>
      </c>
      <c r="B2169" t="s">
        <v>140</v>
      </c>
      <c r="C2169" t="str">
        <f t="shared" si="70"/>
        <v>Negative</v>
      </c>
      <c r="D2169">
        <f t="shared" si="69"/>
        <v>7</v>
      </c>
    </row>
    <row r="2170" spans="1:4" x14ac:dyDescent="0.3">
      <c r="A2170">
        <v>3</v>
      </c>
      <c r="B2170" t="s">
        <v>140</v>
      </c>
      <c r="C2170" t="str">
        <f t="shared" si="70"/>
        <v>Negative</v>
      </c>
      <c r="D2170">
        <f t="shared" si="69"/>
        <v>7</v>
      </c>
    </row>
    <row r="2171" spans="1:4" x14ac:dyDescent="0.3">
      <c r="A2171">
        <v>2.7</v>
      </c>
      <c r="B2171" t="s">
        <v>140</v>
      </c>
      <c r="C2171" t="str">
        <f t="shared" si="70"/>
        <v>Negative</v>
      </c>
      <c r="D2171">
        <f t="shared" si="69"/>
        <v>7</v>
      </c>
    </row>
    <row r="2172" spans="1:4" x14ac:dyDescent="0.3">
      <c r="A2172">
        <v>3</v>
      </c>
      <c r="B2172" t="s">
        <v>140</v>
      </c>
      <c r="C2172" t="str">
        <f t="shared" si="70"/>
        <v>Negative</v>
      </c>
      <c r="D2172">
        <f t="shared" si="69"/>
        <v>7</v>
      </c>
    </row>
    <row r="2173" spans="1:4" x14ac:dyDescent="0.3">
      <c r="A2173">
        <v>3</v>
      </c>
      <c r="B2173" t="s">
        <v>140</v>
      </c>
      <c r="C2173" t="str">
        <f t="shared" si="70"/>
        <v>Negative</v>
      </c>
      <c r="D2173">
        <f t="shared" si="69"/>
        <v>7</v>
      </c>
    </row>
    <row r="2174" spans="1:4" x14ac:dyDescent="0.3">
      <c r="A2174">
        <v>3.2</v>
      </c>
      <c r="B2174" t="s">
        <v>140</v>
      </c>
      <c r="C2174" t="str">
        <f t="shared" si="70"/>
        <v>Negative</v>
      </c>
      <c r="D2174">
        <f t="shared" si="69"/>
        <v>7</v>
      </c>
    </row>
    <row r="2175" spans="1:4" x14ac:dyDescent="0.3">
      <c r="A2175">
        <v>3.6</v>
      </c>
      <c r="B2175" t="s">
        <v>103</v>
      </c>
      <c r="C2175" t="str">
        <f t="shared" si="70"/>
        <v>Positive</v>
      </c>
      <c r="D2175">
        <f t="shared" si="69"/>
        <v>4</v>
      </c>
    </row>
    <row r="2176" spans="1:4" x14ac:dyDescent="0.3">
      <c r="A2176">
        <v>3.3</v>
      </c>
      <c r="B2176" t="s">
        <v>140</v>
      </c>
      <c r="C2176" t="str">
        <f t="shared" si="70"/>
        <v>Negative</v>
      </c>
      <c r="D2176">
        <f t="shared" si="69"/>
        <v>7</v>
      </c>
    </row>
    <row r="2177" spans="1:4" x14ac:dyDescent="0.3">
      <c r="A2177">
        <v>3.9</v>
      </c>
      <c r="B2177" t="s">
        <v>103</v>
      </c>
      <c r="C2177" t="str">
        <f t="shared" si="70"/>
        <v>Positive</v>
      </c>
      <c r="D2177">
        <f t="shared" si="69"/>
        <v>4</v>
      </c>
    </row>
    <row r="2178" spans="1:4" x14ac:dyDescent="0.3">
      <c r="A2178">
        <v>3.8</v>
      </c>
      <c r="B2178" t="s">
        <v>103</v>
      </c>
      <c r="C2178" t="str">
        <f t="shared" si="70"/>
        <v>Positive</v>
      </c>
      <c r="D2178">
        <f t="shared" si="69"/>
        <v>4</v>
      </c>
    </row>
    <row r="2179" spans="1:4" x14ac:dyDescent="0.3">
      <c r="A2179">
        <v>3.9</v>
      </c>
      <c r="B2179" t="s">
        <v>103</v>
      </c>
      <c r="C2179" t="str">
        <f t="shared" si="70"/>
        <v>Positive</v>
      </c>
      <c r="D2179">
        <f t="shared" ref="D2179:D2242" si="71">LEN(B2179)</f>
        <v>4</v>
      </c>
    </row>
    <row r="2180" spans="1:4" x14ac:dyDescent="0.3">
      <c r="A2180">
        <v>3.4</v>
      </c>
      <c r="B2180" t="s">
        <v>140</v>
      </c>
      <c r="C2180" t="str">
        <f t="shared" si="70"/>
        <v>Negative</v>
      </c>
      <c r="D2180">
        <f t="shared" si="71"/>
        <v>7</v>
      </c>
    </row>
    <row r="2181" spans="1:4" x14ac:dyDescent="0.3">
      <c r="A2181">
        <v>3.7</v>
      </c>
      <c r="B2181" t="s">
        <v>103</v>
      </c>
      <c r="C2181" t="str">
        <f t="shared" si="70"/>
        <v>Positive</v>
      </c>
      <c r="D2181">
        <f t="shared" si="71"/>
        <v>4</v>
      </c>
    </row>
    <row r="2182" spans="1:4" x14ac:dyDescent="0.3">
      <c r="A2182">
        <v>3.3</v>
      </c>
      <c r="B2182" t="s">
        <v>140</v>
      </c>
      <c r="C2182" t="str">
        <f t="shared" si="70"/>
        <v>Negative</v>
      </c>
      <c r="D2182">
        <f t="shared" si="71"/>
        <v>7</v>
      </c>
    </row>
    <row r="2183" spans="1:4" x14ac:dyDescent="0.3">
      <c r="A2183">
        <v>3.5</v>
      </c>
      <c r="B2183" t="s">
        <v>103</v>
      </c>
      <c r="C2183" t="str">
        <f t="shared" si="70"/>
        <v>Positive</v>
      </c>
      <c r="D2183">
        <f t="shared" si="71"/>
        <v>4</v>
      </c>
    </row>
    <row r="2184" spans="1:4" x14ac:dyDescent="0.3">
      <c r="A2184">
        <v>3.7</v>
      </c>
      <c r="B2184" t="s">
        <v>103</v>
      </c>
      <c r="C2184" t="str">
        <f t="shared" si="70"/>
        <v>Positive</v>
      </c>
      <c r="D2184">
        <f t="shared" si="71"/>
        <v>4</v>
      </c>
    </row>
    <row r="2185" spans="1:4" x14ac:dyDescent="0.3">
      <c r="A2185">
        <v>3.5</v>
      </c>
      <c r="B2185" t="s">
        <v>103</v>
      </c>
      <c r="C2185" t="str">
        <f t="shared" si="70"/>
        <v>Positive</v>
      </c>
      <c r="D2185">
        <f t="shared" si="71"/>
        <v>4</v>
      </c>
    </row>
    <row r="2186" spans="1:4" x14ac:dyDescent="0.3">
      <c r="A2186">
        <v>3.8</v>
      </c>
      <c r="B2186" t="s">
        <v>103</v>
      </c>
      <c r="C2186" t="str">
        <f t="shared" si="70"/>
        <v>Positive</v>
      </c>
      <c r="D2186">
        <f t="shared" si="71"/>
        <v>4</v>
      </c>
    </row>
    <row r="2187" spans="1:4" x14ac:dyDescent="0.3">
      <c r="A2187">
        <v>3.1</v>
      </c>
      <c r="B2187" t="s">
        <v>140</v>
      </c>
      <c r="C2187" t="str">
        <f t="shared" si="70"/>
        <v>Negative</v>
      </c>
      <c r="D2187">
        <f t="shared" si="71"/>
        <v>7</v>
      </c>
    </row>
    <row r="2188" spans="1:4" x14ac:dyDescent="0.3">
      <c r="A2188">
        <v>2.7</v>
      </c>
      <c r="B2188" t="s">
        <v>140</v>
      </c>
      <c r="C2188" t="str">
        <f t="shared" si="70"/>
        <v>Negative</v>
      </c>
      <c r="D2188">
        <f t="shared" si="71"/>
        <v>7</v>
      </c>
    </row>
    <row r="2189" spans="1:4" x14ac:dyDescent="0.3">
      <c r="A2189">
        <v>2.8</v>
      </c>
      <c r="B2189" t="s">
        <v>140</v>
      </c>
      <c r="C2189" t="str">
        <f t="shared" si="70"/>
        <v>Negative</v>
      </c>
      <c r="D2189">
        <f t="shared" si="71"/>
        <v>7</v>
      </c>
    </row>
    <row r="2190" spans="1:4" x14ac:dyDescent="0.3">
      <c r="A2190">
        <v>3.1</v>
      </c>
      <c r="B2190" t="s">
        <v>140</v>
      </c>
      <c r="C2190" t="str">
        <f t="shared" si="70"/>
        <v>Negative</v>
      </c>
      <c r="D2190">
        <f t="shared" si="71"/>
        <v>7</v>
      </c>
    </row>
    <row r="2191" spans="1:4" x14ac:dyDescent="0.3">
      <c r="A2191">
        <v>3.3</v>
      </c>
      <c r="B2191" t="s">
        <v>140</v>
      </c>
      <c r="C2191" t="str">
        <f t="shared" si="70"/>
        <v>Negative</v>
      </c>
      <c r="D2191">
        <f t="shared" si="71"/>
        <v>7</v>
      </c>
    </row>
    <row r="2192" spans="1:4" x14ac:dyDescent="0.3">
      <c r="A2192">
        <v>2.7</v>
      </c>
      <c r="B2192" t="s">
        <v>140</v>
      </c>
      <c r="C2192" t="str">
        <f t="shared" si="70"/>
        <v>Negative</v>
      </c>
      <c r="D2192">
        <f t="shared" si="71"/>
        <v>7</v>
      </c>
    </row>
    <row r="2193" spans="1:4" x14ac:dyDescent="0.3">
      <c r="A2193">
        <v>2.9</v>
      </c>
      <c r="B2193" t="s">
        <v>140</v>
      </c>
      <c r="C2193" t="str">
        <f t="shared" si="70"/>
        <v>Negative</v>
      </c>
      <c r="D2193">
        <f t="shared" si="71"/>
        <v>7</v>
      </c>
    </row>
    <row r="2194" spans="1:4" x14ac:dyDescent="0.3">
      <c r="A2194">
        <v>3.1</v>
      </c>
      <c r="B2194" t="s">
        <v>140</v>
      </c>
      <c r="C2194" t="str">
        <f t="shared" si="70"/>
        <v>Negative</v>
      </c>
      <c r="D2194">
        <f t="shared" si="71"/>
        <v>7</v>
      </c>
    </row>
    <row r="2195" spans="1:4" x14ac:dyDescent="0.3">
      <c r="A2195">
        <v>3.1</v>
      </c>
      <c r="B2195" t="s">
        <v>140</v>
      </c>
      <c r="C2195" t="str">
        <f t="shared" si="70"/>
        <v>Negative</v>
      </c>
      <c r="D2195">
        <f t="shared" si="71"/>
        <v>7</v>
      </c>
    </row>
    <row r="2196" spans="1:4" x14ac:dyDescent="0.3">
      <c r="A2196">
        <v>3.3</v>
      </c>
      <c r="B2196" t="s">
        <v>140</v>
      </c>
      <c r="C2196" t="str">
        <f t="shared" si="70"/>
        <v>Negative</v>
      </c>
      <c r="D2196">
        <f t="shared" si="71"/>
        <v>7</v>
      </c>
    </row>
    <row r="2197" spans="1:4" x14ac:dyDescent="0.3">
      <c r="A2197">
        <v>3</v>
      </c>
      <c r="B2197" t="s">
        <v>140</v>
      </c>
      <c r="C2197" t="str">
        <f t="shared" si="70"/>
        <v>Negative</v>
      </c>
      <c r="D2197">
        <f t="shared" si="71"/>
        <v>7</v>
      </c>
    </row>
    <row r="2198" spans="1:4" x14ac:dyDescent="0.3">
      <c r="A2198">
        <v>3.3</v>
      </c>
      <c r="B2198" t="s">
        <v>140</v>
      </c>
      <c r="C2198" t="str">
        <f t="shared" si="70"/>
        <v>Negative</v>
      </c>
      <c r="D2198">
        <f t="shared" si="71"/>
        <v>7</v>
      </c>
    </row>
    <row r="2199" spans="1:4" x14ac:dyDescent="0.3">
      <c r="A2199">
        <v>2.9</v>
      </c>
      <c r="B2199" t="s">
        <v>140</v>
      </c>
      <c r="C2199" t="str">
        <f t="shared" si="70"/>
        <v>Negative</v>
      </c>
      <c r="D2199">
        <f t="shared" si="71"/>
        <v>7</v>
      </c>
    </row>
    <row r="2200" spans="1:4" x14ac:dyDescent="0.3">
      <c r="A2200">
        <v>0</v>
      </c>
      <c r="B2200" t="s">
        <v>166</v>
      </c>
      <c r="C2200" t="str">
        <f t="shared" si="70"/>
        <v>Neutral</v>
      </c>
      <c r="D2200">
        <f t="shared" si="71"/>
        <v>9</v>
      </c>
    </row>
    <row r="2201" spans="1:4" x14ac:dyDescent="0.3">
      <c r="A2201">
        <v>0</v>
      </c>
      <c r="B2201" t="s">
        <v>166</v>
      </c>
      <c r="C2201" t="str">
        <f t="shared" si="70"/>
        <v>Neutral</v>
      </c>
      <c r="D2201">
        <f t="shared" si="71"/>
        <v>9</v>
      </c>
    </row>
    <row r="2202" spans="1:4" x14ac:dyDescent="0.3">
      <c r="A2202">
        <v>0</v>
      </c>
      <c r="B2202" t="s">
        <v>166</v>
      </c>
      <c r="C2202" t="str">
        <f t="shared" si="70"/>
        <v>Neutral</v>
      </c>
      <c r="D2202">
        <f t="shared" si="71"/>
        <v>9</v>
      </c>
    </row>
    <row r="2203" spans="1:4" x14ac:dyDescent="0.3">
      <c r="A2203">
        <v>0</v>
      </c>
      <c r="B2203" t="s">
        <v>166</v>
      </c>
      <c r="C2203" t="str">
        <f t="shared" si="70"/>
        <v>Neutral</v>
      </c>
      <c r="D2203">
        <f t="shared" si="71"/>
        <v>9</v>
      </c>
    </row>
    <row r="2204" spans="1:4" x14ac:dyDescent="0.3">
      <c r="A2204">
        <v>0</v>
      </c>
      <c r="B2204" t="s">
        <v>166</v>
      </c>
      <c r="C2204" t="str">
        <f t="shared" si="70"/>
        <v>Neutral</v>
      </c>
      <c r="D2204">
        <f t="shared" si="71"/>
        <v>9</v>
      </c>
    </row>
    <row r="2205" spans="1:4" x14ac:dyDescent="0.3">
      <c r="A2205">
        <v>0</v>
      </c>
      <c r="B2205" t="s">
        <v>166</v>
      </c>
      <c r="C2205" t="str">
        <f t="shared" si="70"/>
        <v>Neutral</v>
      </c>
      <c r="D2205">
        <f t="shared" si="71"/>
        <v>9</v>
      </c>
    </row>
    <row r="2206" spans="1:4" x14ac:dyDescent="0.3">
      <c r="A2206">
        <v>0</v>
      </c>
      <c r="B2206" t="s">
        <v>166</v>
      </c>
      <c r="C2206" t="str">
        <f t="shared" si="70"/>
        <v>Neutral</v>
      </c>
      <c r="D2206">
        <f t="shared" si="71"/>
        <v>9</v>
      </c>
    </row>
    <row r="2207" spans="1:4" x14ac:dyDescent="0.3">
      <c r="A2207">
        <v>0</v>
      </c>
      <c r="B2207" t="s">
        <v>166</v>
      </c>
      <c r="C2207" t="str">
        <f t="shared" si="70"/>
        <v>Neutral</v>
      </c>
      <c r="D2207">
        <f t="shared" si="71"/>
        <v>9</v>
      </c>
    </row>
    <row r="2208" spans="1:4" x14ac:dyDescent="0.3">
      <c r="A2208">
        <v>0</v>
      </c>
      <c r="B2208" t="s">
        <v>166</v>
      </c>
      <c r="C2208" t="str">
        <f t="shared" si="70"/>
        <v>Neutral</v>
      </c>
      <c r="D2208">
        <f t="shared" si="71"/>
        <v>9</v>
      </c>
    </row>
    <row r="2209" spans="1:4" x14ac:dyDescent="0.3">
      <c r="A2209">
        <v>0</v>
      </c>
      <c r="B2209" t="s">
        <v>166</v>
      </c>
      <c r="C2209" t="str">
        <f t="shared" ref="C2209:C2272" si="72">IF(OR(B2209="Excellent", B2209="Very Good", B2209="Good"), "Positive",
 IF(OR(B2209="Average", B2209="Poor"), "Negative",
 IF(B2209="Not rated", "Neutral", "Unknown")))</f>
        <v>Neutral</v>
      </c>
      <c r="D2209">
        <f t="shared" si="71"/>
        <v>9</v>
      </c>
    </row>
    <row r="2210" spans="1:4" x14ac:dyDescent="0.3">
      <c r="A2210">
        <v>0</v>
      </c>
      <c r="B2210" t="s">
        <v>166</v>
      </c>
      <c r="C2210" t="str">
        <f t="shared" si="72"/>
        <v>Neutral</v>
      </c>
      <c r="D2210">
        <f t="shared" si="71"/>
        <v>9</v>
      </c>
    </row>
    <row r="2211" spans="1:4" x14ac:dyDescent="0.3">
      <c r="A2211">
        <v>0</v>
      </c>
      <c r="B2211" t="s">
        <v>166</v>
      </c>
      <c r="C2211" t="str">
        <f t="shared" si="72"/>
        <v>Neutral</v>
      </c>
      <c r="D2211">
        <f t="shared" si="71"/>
        <v>9</v>
      </c>
    </row>
    <row r="2212" spans="1:4" x14ac:dyDescent="0.3">
      <c r="A2212">
        <v>0</v>
      </c>
      <c r="B2212" t="s">
        <v>166</v>
      </c>
      <c r="C2212" t="str">
        <f t="shared" si="72"/>
        <v>Neutral</v>
      </c>
      <c r="D2212">
        <f t="shared" si="71"/>
        <v>9</v>
      </c>
    </row>
    <row r="2213" spans="1:4" x14ac:dyDescent="0.3">
      <c r="A2213">
        <v>0</v>
      </c>
      <c r="B2213" t="s">
        <v>166</v>
      </c>
      <c r="C2213" t="str">
        <f t="shared" si="72"/>
        <v>Neutral</v>
      </c>
      <c r="D2213">
        <f t="shared" si="71"/>
        <v>9</v>
      </c>
    </row>
    <row r="2214" spans="1:4" x14ac:dyDescent="0.3">
      <c r="A2214">
        <v>0</v>
      </c>
      <c r="B2214" t="s">
        <v>166</v>
      </c>
      <c r="C2214" t="str">
        <f t="shared" si="72"/>
        <v>Neutral</v>
      </c>
      <c r="D2214">
        <f t="shared" si="71"/>
        <v>9</v>
      </c>
    </row>
    <row r="2215" spans="1:4" x14ac:dyDescent="0.3">
      <c r="A2215">
        <v>0</v>
      </c>
      <c r="B2215" t="s">
        <v>166</v>
      </c>
      <c r="C2215" t="str">
        <f t="shared" si="72"/>
        <v>Neutral</v>
      </c>
      <c r="D2215">
        <f t="shared" si="71"/>
        <v>9</v>
      </c>
    </row>
    <row r="2216" spans="1:4" x14ac:dyDescent="0.3">
      <c r="A2216">
        <v>0</v>
      </c>
      <c r="B2216" t="s">
        <v>166</v>
      </c>
      <c r="C2216" t="str">
        <f t="shared" si="72"/>
        <v>Neutral</v>
      </c>
      <c r="D2216">
        <f t="shared" si="71"/>
        <v>9</v>
      </c>
    </row>
    <row r="2217" spans="1:4" x14ac:dyDescent="0.3">
      <c r="A2217">
        <v>0</v>
      </c>
      <c r="B2217" t="s">
        <v>166</v>
      </c>
      <c r="C2217" t="str">
        <f t="shared" si="72"/>
        <v>Neutral</v>
      </c>
      <c r="D2217">
        <f t="shared" si="71"/>
        <v>9</v>
      </c>
    </row>
    <row r="2218" spans="1:4" x14ac:dyDescent="0.3">
      <c r="A2218">
        <v>0</v>
      </c>
      <c r="B2218" t="s">
        <v>166</v>
      </c>
      <c r="C2218" t="str">
        <f t="shared" si="72"/>
        <v>Neutral</v>
      </c>
      <c r="D2218">
        <f t="shared" si="71"/>
        <v>9</v>
      </c>
    </row>
    <row r="2219" spans="1:4" x14ac:dyDescent="0.3">
      <c r="A2219">
        <v>0</v>
      </c>
      <c r="B2219" t="s">
        <v>166</v>
      </c>
      <c r="C2219" t="str">
        <f t="shared" si="72"/>
        <v>Neutral</v>
      </c>
      <c r="D2219">
        <f t="shared" si="71"/>
        <v>9</v>
      </c>
    </row>
    <row r="2220" spans="1:4" x14ac:dyDescent="0.3">
      <c r="A2220">
        <v>0</v>
      </c>
      <c r="B2220" t="s">
        <v>166</v>
      </c>
      <c r="C2220" t="str">
        <f t="shared" si="72"/>
        <v>Neutral</v>
      </c>
      <c r="D2220">
        <f t="shared" si="71"/>
        <v>9</v>
      </c>
    </row>
    <row r="2221" spans="1:4" x14ac:dyDescent="0.3">
      <c r="A2221">
        <v>0</v>
      </c>
      <c r="B2221" t="s">
        <v>166</v>
      </c>
      <c r="C2221" t="str">
        <f t="shared" si="72"/>
        <v>Neutral</v>
      </c>
      <c r="D2221">
        <f t="shared" si="71"/>
        <v>9</v>
      </c>
    </row>
    <row r="2222" spans="1:4" x14ac:dyDescent="0.3">
      <c r="A2222">
        <v>0</v>
      </c>
      <c r="B2222" t="s">
        <v>166</v>
      </c>
      <c r="C2222" t="str">
        <f t="shared" si="72"/>
        <v>Neutral</v>
      </c>
      <c r="D2222">
        <f t="shared" si="71"/>
        <v>9</v>
      </c>
    </row>
    <row r="2223" spans="1:4" x14ac:dyDescent="0.3">
      <c r="A2223">
        <v>0</v>
      </c>
      <c r="B2223" t="s">
        <v>166</v>
      </c>
      <c r="C2223" t="str">
        <f t="shared" si="72"/>
        <v>Neutral</v>
      </c>
      <c r="D2223">
        <f t="shared" si="71"/>
        <v>9</v>
      </c>
    </row>
    <row r="2224" spans="1:4" x14ac:dyDescent="0.3">
      <c r="A2224">
        <v>3.1</v>
      </c>
      <c r="B2224" t="s">
        <v>140</v>
      </c>
      <c r="C2224" t="str">
        <f t="shared" si="72"/>
        <v>Negative</v>
      </c>
      <c r="D2224">
        <f t="shared" si="71"/>
        <v>7</v>
      </c>
    </row>
    <row r="2225" spans="1:4" x14ac:dyDescent="0.3">
      <c r="A2225">
        <v>3.5</v>
      </c>
      <c r="B2225" t="s">
        <v>103</v>
      </c>
      <c r="C2225" t="str">
        <f t="shared" si="72"/>
        <v>Positive</v>
      </c>
      <c r="D2225">
        <f t="shared" si="71"/>
        <v>4</v>
      </c>
    </row>
    <row r="2226" spans="1:4" x14ac:dyDescent="0.3">
      <c r="A2226">
        <v>3.7</v>
      </c>
      <c r="B2226" t="s">
        <v>103</v>
      </c>
      <c r="C2226" t="str">
        <f t="shared" si="72"/>
        <v>Positive</v>
      </c>
      <c r="D2226">
        <f t="shared" si="71"/>
        <v>4</v>
      </c>
    </row>
    <row r="2227" spans="1:4" x14ac:dyDescent="0.3">
      <c r="A2227">
        <v>0</v>
      </c>
      <c r="B2227" t="s">
        <v>166</v>
      </c>
      <c r="C2227" t="str">
        <f t="shared" si="72"/>
        <v>Neutral</v>
      </c>
      <c r="D2227">
        <f t="shared" si="71"/>
        <v>9</v>
      </c>
    </row>
    <row r="2228" spans="1:4" x14ac:dyDescent="0.3">
      <c r="A2228">
        <v>0</v>
      </c>
      <c r="B2228" t="s">
        <v>166</v>
      </c>
      <c r="C2228" t="str">
        <f t="shared" si="72"/>
        <v>Neutral</v>
      </c>
      <c r="D2228">
        <f t="shared" si="71"/>
        <v>9</v>
      </c>
    </row>
    <row r="2229" spans="1:4" x14ac:dyDescent="0.3">
      <c r="A2229">
        <v>2.9</v>
      </c>
      <c r="B2229" t="s">
        <v>140</v>
      </c>
      <c r="C2229" t="str">
        <f t="shared" si="72"/>
        <v>Negative</v>
      </c>
      <c r="D2229">
        <f t="shared" si="71"/>
        <v>7</v>
      </c>
    </row>
    <row r="2230" spans="1:4" x14ac:dyDescent="0.3">
      <c r="A2230">
        <v>2.8</v>
      </c>
      <c r="B2230" t="s">
        <v>140</v>
      </c>
      <c r="C2230" t="str">
        <f t="shared" si="72"/>
        <v>Negative</v>
      </c>
      <c r="D2230">
        <f t="shared" si="71"/>
        <v>7</v>
      </c>
    </row>
    <row r="2231" spans="1:4" x14ac:dyDescent="0.3">
      <c r="A2231">
        <v>3.1</v>
      </c>
      <c r="B2231" t="s">
        <v>140</v>
      </c>
      <c r="C2231" t="str">
        <f t="shared" si="72"/>
        <v>Negative</v>
      </c>
      <c r="D2231">
        <f t="shared" si="71"/>
        <v>7</v>
      </c>
    </row>
    <row r="2232" spans="1:4" x14ac:dyDescent="0.3">
      <c r="A2232">
        <v>3.2</v>
      </c>
      <c r="B2232" t="s">
        <v>140</v>
      </c>
      <c r="C2232" t="str">
        <f t="shared" si="72"/>
        <v>Negative</v>
      </c>
      <c r="D2232">
        <f t="shared" si="71"/>
        <v>7</v>
      </c>
    </row>
    <row r="2233" spans="1:4" x14ac:dyDescent="0.3">
      <c r="A2233">
        <v>2.9</v>
      </c>
      <c r="B2233" t="s">
        <v>140</v>
      </c>
      <c r="C2233" t="str">
        <f t="shared" si="72"/>
        <v>Negative</v>
      </c>
      <c r="D2233">
        <f t="shared" si="71"/>
        <v>7</v>
      </c>
    </row>
    <row r="2234" spans="1:4" x14ac:dyDescent="0.3">
      <c r="A2234">
        <v>3.4</v>
      </c>
      <c r="B2234" t="s">
        <v>140</v>
      </c>
      <c r="C2234" t="str">
        <f t="shared" si="72"/>
        <v>Negative</v>
      </c>
      <c r="D2234">
        <f t="shared" si="71"/>
        <v>7</v>
      </c>
    </row>
    <row r="2235" spans="1:4" x14ac:dyDescent="0.3">
      <c r="A2235">
        <v>3</v>
      </c>
      <c r="B2235" t="s">
        <v>140</v>
      </c>
      <c r="C2235" t="str">
        <f t="shared" si="72"/>
        <v>Negative</v>
      </c>
      <c r="D2235">
        <f t="shared" si="71"/>
        <v>7</v>
      </c>
    </row>
    <row r="2236" spans="1:4" x14ac:dyDescent="0.3">
      <c r="A2236">
        <v>3.3</v>
      </c>
      <c r="B2236" t="s">
        <v>140</v>
      </c>
      <c r="C2236" t="str">
        <f t="shared" si="72"/>
        <v>Negative</v>
      </c>
      <c r="D2236">
        <f t="shared" si="71"/>
        <v>7</v>
      </c>
    </row>
    <row r="2237" spans="1:4" x14ac:dyDescent="0.3">
      <c r="A2237">
        <v>3.2</v>
      </c>
      <c r="B2237" t="s">
        <v>140</v>
      </c>
      <c r="C2237" t="str">
        <f t="shared" si="72"/>
        <v>Negative</v>
      </c>
      <c r="D2237">
        <f t="shared" si="71"/>
        <v>7</v>
      </c>
    </row>
    <row r="2238" spans="1:4" x14ac:dyDescent="0.3">
      <c r="A2238">
        <v>3.2</v>
      </c>
      <c r="B2238" t="s">
        <v>140</v>
      </c>
      <c r="C2238" t="str">
        <f t="shared" si="72"/>
        <v>Negative</v>
      </c>
      <c r="D2238">
        <f t="shared" si="71"/>
        <v>7</v>
      </c>
    </row>
    <row r="2239" spans="1:4" x14ac:dyDescent="0.3">
      <c r="A2239">
        <v>3.3</v>
      </c>
      <c r="B2239" t="s">
        <v>140</v>
      </c>
      <c r="C2239" t="str">
        <f t="shared" si="72"/>
        <v>Negative</v>
      </c>
      <c r="D2239">
        <f t="shared" si="71"/>
        <v>7</v>
      </c>
    </row>
    <row r="2240" spans="1:4" x14ac:dyDescent="0.3">
      <c r="A2240">
        <v>2.7</v>
      </c>
      <c r="B2240" t="s">
        <v>140</v>
      </c>
      <c r="C2240" t="str">
        <f t="shared" si="72"/>
        <v>Negative</v>
      </c>
      <c r="D2240">
        <f t="shared" si="71"/>
        <v>7</v>
      </c>
    </row>
    <row r="2241" spans="1:4" x14ac:dyDescent="0.3">
      <c r="A2241">
        <v>2.5</v>
      </c>
      <c r="B2241" t="s">
        <v>140</v>
      </c>
      <c r="C2241" t="str">
        <f t="shared" si="72"/>
        <v>Negative</v>
      </c>
      <c r="D2241">
        <f t="shared" si="71"/>
        <v>7</v>
      </c>
    </row>
    <row r="2242" spans="1:4" x14ac:dyDescent="0.3">
      <c r="A2242">
        <v>3.2</v>
      </c>
      <c r="B2242" t="s">
        <v>140</v>
      </c>
      <c r="C2242" t="str">
        <f t="shared" si="72"/>
        <v>Negative</v>
      </c>
      <c r="D2242">
        <f t="shared" si="71"/>
        <v>7</v>
      </c>
    </row>
    <row r="2243" spans="1:4" x14ac:dyDescent="0.3">
      <c r="A2243">
        <v>3.9</v>
      </c>
      <c r="B2243" t="s">
        <v>103</v>
      </c>
      <c r="C2243" t="str">
        <f t="shared" si="72"/>
        <v>Positive</v>
      </c>
      <c r="D2243">
        <f t="shared" ref="D2243:D2306" si="73">LEN(B2243)</f>
        <v>4</v>
      </c>
    </row>
    <row r="2244" spans="1:4" x14ac:dyDescent="0.3">
      <c r="A2244">
        <v>3.8</v>
      </c>
      <c r="B2244" t="s">
        <v>103</v>
      </c>
      <c r="C2244" t="str">
        <f t="shared" si="72"/>
        <v>Positive</v>
      </c>
      <c r="D2244">
        <f t="shared" si="73"/>
        <v>4</v>
      </c>
    </row>
    <row r="2245" spans="1:4" x14ac:dyDescent="0.3">
      <c r="A2245">
        <v>3.6</v>
      </c>
      <c r="B2245" t="s">
        <v>103</v>
      </c>
      <c r="C2245" t="str">
        <f t="shared" si="72"/>
        <v>Positive</v>
      </c>
      <c r="D2245">
        <f t="shared" si="73"/>
        <v>4</v>
      </c>
    </row>
    <row r="2246" spans="1:4" x14ac:dyDescent="0.3">
      <c r="A2246">
        <v>3.7</v>
      </c>
      <c r="B2246" t="s">
        <v>103</v>
      </c>
      <c r="C2246" t="str">
        <f t="shared" si="72"/>
        <v>Positive</v>
      </c>
      <c r="D2246">
        <f t="shared" si="73"/>
        <v>4</v>
      </c>
    </row>
    <row r="2247" spans="1:4" x14ac:dyDescent="0.3">
      <c r="A2247">
        <v>3.6</v>
      </c>
      <c r="B2247" t="s">
        <v>103</v>
      </c>
      <c r="C2247" t="str">
        <f t="shared" si="72"/>
        <v>Positive</v>
      </c>
      <c r="D2247">
        <f t="shared" si="73"/>
        <v>4</v>
      </c>
    </row>
    <row r="2248" spans="1:4" x14ac:dyDescent="0.3">
      <c r="A2248">
        <v>3.5</v>
      </c>
      <c r="B2248" t="s">
        <v>103</v>
      </c>
      <c r="C2248" t="str">
        <f t="shared" si="72"/>
        <v>Positive</v>
      </c>
      <c r="D2248">
        <f t="shared" si="73"/>
        <v>4</v>
      </c>
    </row>
    <row r="2249" spans="1:4" x14ac:dyDescent="0.3">
      <c r="A2249">
        <v>3.6</v>
      </c>
      <c r="B2249" t="s">
        <v>103</v>
      </c>
      <c r="C2249" t="str">
        <f t="shared" si="72"/>
        <v>Positive</v>
      </c>
      <c r="D2249">
        <f t="shared" si="73"/>
        <v>4</v>
      </c>
    </row>
    <row r="2250" spans="1:4" x14ac:dyDescent="0.3">
      <c r="A2250">
        <v>0</v>
      </c>
      <c r="B2250" t="s">
        <v>166</v>
      </c>
      <c r="C2250" t="str">
        <f t="shared" si="72"/>
        <v>Neutral</v>
      </c>
      <c r="D2250">
        <f t="shared" si="73"/>
        <v>9</v>
      </c>
    </row>
    <row r="2251" spans="1:4" x14ac:dyDescent="0.3">
      <c r="A2251">
        <v>0</v>
      </c>
      <c r="B2251" t="s">
        <v>166</v>
      </c>
      <c r="C2251" t="str">
        <f t="shared" si="72"/>
        <v>Neutral</v>
      </c>
      <c r="D2251">
        <f t="shared" si="73"/>
        <v>9</v>
      </c>
    </row>
    <row r="2252" spans="1:4" x14ac:dyDescent="0.3">
      <c r="A2252">
        <v>0</v>
      </c>
      <c r="B2252" t="s">
        <v>166</v>
      </c>
      <c r="C2252" t="str">
        <f t="shared" si="72"/>
        <v>Neutral</v>
      </c>
      <c r="D2252">
        <f t="shared" si="73"/>
        <v>9</v>
      </c>
    </row>
    <row r="2253" spans="1:4" x14ac:dyDescent="0.3">
      <c r="A2253">
        <v>2.4</v>
      </c>
      <c r="B2253" t="s">
        <v>1060</v>
      </c>
      <c r="C2253" t="str">
        <f t="shared" si="72"/>
        <v>Negative</v>
      </c>
      <c r="D2253">
        <f t="shared" si="73"/>
        <v>4</v>
      </c>
    </row>
    <row r="2254" spans="1:4" x14ac:dyDescent="0.3">
      <c r="A2254">
        <v>3.8</v>
      </c>
      <c r="B2254" t="s">
        <v>103</v>
      </c>
      <c r="C2254" t="str">
        <f t="shared" si="72"/>
        <v>Positive</v>
      </c>
      <c r="D2254">
        <f t="shared" si="73"/>
        <v>4</v>
      </c>
    </row>
    <row r="2255" spans="1:4" x14ac:dyDescent="0.3">
      <c r="A2255">
        <v>4</v>
      </c>
      <c r="B2255" t="s">
        <v>44</v>
      </c>
      <c r="C2255" t="str">
        <f t="shared" si="72"/>
        <v>Positive</v>
      </c>
      <c r="D2255">
        <f t="shared" si="73"/>
        <v>9</v>
      </c>
    </row>
    <row r="2256" spans="1:4" x14ac:dyDescent="0.3">
      <c r="A2256">
        <v>2.9</v>
      </c>
      <c r="B2256" t="s">
        <v>140</v>
      </c>
      <c r="C2256" t="str">
        <f t="shared" si="72"/>
        <v>Negative</v>
      </c>
      <c r="D2256">
        <f t="shared" si="73"/>
        <v>7</v>
      </c>
    </row>
    <row r="2257" spans="1:4" x14ac:dyDescent="0.3">
      <c r="A2257">
        <v>2.8</v>
      </c>
      <c r="B2257" t="s">
        <v>140</v>
      </c>
      <c r="C2257" t="str">
        <f t="shared" si="72"/>
        <v>Negative</v>
      </c>
      <c r="D2257">
        <f t="shared" si="73"/>
        <v>7</v>
      </c>
    </row>
    <row r="2258" spans="1:4" x14ac:dyDescent="0.3">
      <c r="A2258">
        <v>2.9</v>
      </c>
      <c r="B2258" t="s">
        <v>140</v>
      </c>
      <c r="C2258" t="str">
        <f t="shared" si="72"/>
        <v>Negative</v>
      </c>
      <c r="D2258">
        <f t="shared" si="73"/>
        <v>7</v>
      </c>
    </row>
    <row r="2259" spans="1:4" x14ac:dyDescent="0.3">
      <c r="A2259">
        <v>2.7</v>
      </c>
      <c r="B2259" t="s">
        <v>140</v>
      </c>
      <c r="C2259" t="str">
        <f t="shared" si="72"/>
        <v>Negative</v>
      </c>
      <c r="D2259">
        <f t="shared" si="73"/>
        <v>7</v>
      </c>
    </row>
    <row r="2260" spans="1:4" x14ac:dyDescent="0.3">
      <c r="A2260">
        <v>2.8</v>
      </c>
      <c r="B2260" t="s">
        <v>140</v>
      </c>
      <c r="C2260" t="str">
        <f t="shared" si="72"/>
        <v>Negative</v>
      </c>
      <c r="D2260">
        <f t="shared" si="73"/>
        <v>7</v>
      </c>
    </row>
    <row r="2261" spans="1:4" x14ac:dyDescent="0.3">
      <c r="A2261">
        <v>2.9</v>
      </c>
      <c r="B2261" t="s">
        <v>140</v>
      </c>
      <c r="C2261" t="str">
        <f t="shared" si="72"/>
        <v>Negative</v>
      </c>
      <c r="D2261">
        <f t="shared" si="73"/>
        <v>7</v>
      </c>
    </row>
    <row r="2262" spans="1:4" x14ac:dyDescent="0.3">
      <c r="A2262">
        <v>0</v>
      </c>
      <c r="B2262" t="s">
        <v>166</v>
      </c>
      <c r="C2262" t="str">
        <f t="shared" si="72"/>
        <v>Neutral</v>
      </c>
      <c r="D2262">
        <f t="shared" si="73"/>
        <v>9</v>
      </c>
    </row>
    <row r="2263" spans="1:4" x14ac:dyDescent="0.3">
      <c r="A2263">
        <v>2.9</v>
      </c>
      <c r="B2263" t="s">
        <v>140</v>
      </c>
      <c r="C2263" t="str">
        <f t="shared" si="72"/>
        <v>Negative</v>
      </c>
      <c r="D2263">
        <f t="shared" si="73"/>
        <v>7</v>
      </c>
    </row>
    <row r="2264" spans="1:4" x14ac:dyDescent="0.3">
      <c r="A2264">
        <v>3.3</v>
      </c>
      <c r="B2264" t="s">
        <v>140</v>
      </c>
      <c r="C2264" t="str">
        <f t="shared" si="72"/>
        <v>Negative</v>
      </c>
      <c r="D2264">
        <f t="shared" si="73"/>
        <v>7</v>
      </c>
    </row>
    <row r="2265" spans="1:4" x14ac:dyDescent="0.3">
      <c r="A2265">
        <v>3.4</v>
      </c>
      <c r="B2265" t="s">
        <v>140</v>
      </c>
      <c r="C2265" t="str">
        <f t="shared" si="72"/>
        <v>Negative</v>
      </c>
      <c r="D2265">
        <f t="shared" si="73"/>
        <v>7</v>
      </c>
    </row>
    <row r="2266" spans="1:4" x14ac:dyDescent="0.3">
      <c r="A2266">
        <v>3.2</v>
      </c>
      <c r="B2266" t="s">
        <v>140</v>
      </c>
      <c r="C2266" t="str">
        <f t="shared" si="72"/>
        <v>Negative</v>
      </c>
      <c r="D2266">
        <f t="shared" si="73"/>
        <v>7</v>
      </c>
    </row>
    <row r="2267" spans="1:4" x14ac:dyDescent="0.3">
      <c r="A2267">
        <v>3</v>
      </c>
      <c r="B2267" t="s">
        <v>140</v>
      </c>
      <c r="C2267" t="str">
        <f t="shared" si="72"/>
        <v>Negative</v>
      </c>
      <c r="D2267">
        <f t="shared" si="73"/>
        <v>7</v>
      </c>
    </row>
    <row r="2268" spans="1:4" x14ac:dyDescent="0.3">
      <c r="A2268">
        <v>3.1</v>
      </c>
      <c r="B2268" t="s">
        <v>140</v>
      </c>
      <c r="C2268" t="str">
        <f t="shared" si="72"/>
        <v>Negative</v>
      </c>
      <c r="D2268">
        <f t="shared" si="73"/>
        <v>7</v>
      </c>
    </row>
    <row r="2269" spans="1:4" x14ac:dyDescent="0.3">
      <c r="A2269">
        <v>2.7</v>
      </c>
      <c r="B2269" t="s">
        <v>140</v>
      </c>
      <c r="C2269" t="str">
        <f t="shared" si="72"/>
        <v>Negative</v>
      </c>
      <c r="D2269">
        <f t="shared" si="73"/>
        <v>7</v>
      </c>
    </row>
    <row r="2270" spans="1:4" x14ac:dyDescent="0.3">
      <c r="A2270">
        <v>2.9</v>
      </c>
      <c r="B2270" t="s">
        <v>140</v>
      </c>
      <c r="C2270" t="str">
        <f t="shared" si="72"/>
        <v>Negative</v>
      </c>
      <c r="D2270">
        <f t="shared" si="73"/>
        <v>7</v>
      </c>
    </row>
    <row r="2271" spans="1:4" x14ac:dyDescent="0.3">
      <c r="A2271">
        <v>3.1</v>
      </c>
      <c r="B2271" t="s">
        <v>140</v>
      </c>
      <c r="C2271" t="str">
        <f t="shared" si="72"/>
        <v>Negative</v>
      </c>
      <c r="D2271">
        <f t="shared" si="73"/>
        <v>7</v>
      </c>
    </row>
    <row r="2272" spans="1:4" x14ac:dyDescent="0.3">
      <c r="A2272">
        <v>3.5</v>
      </c>
      <c r="B2272" t="s">
        <v>103</v>
      </c>
      <c r="C2272" t="str">
        <f t="shared" si="72"/>
        <v>Positive</v>
      </c>
      <c r="D2272">
        <f t="shared" si="73"/>
        <v>4</v>
      </c>
    </row>
    <row r="2273" spans="1:4" x14ac:dyDescent="0.3">
      <c r="A2273">
        <v>3.6</v>
      </c>
      <c r="B2273" t="s">
        <v>103</v>
      </c>
      <c r="C2273" t="str">
        <f t="shared" ref="C2273:C2322" si="74">IF(OR(B2273="Excellent", B2273="Very Good", B2273="Good"), "Positive",
 IF(OR(B2273="Average", B2273="Poor"), "Negative",
 IF(B2273="Not rated", "Neutral", "Unknown")))</f>
        <v>Positive</v>
      </c>
      <c r="D2273">
        <f t="shared" si="73"/>
        <v>4</v>
      </c>
    </row>
    <row r="2274" spans="1:4" x14ac:dyDescent="0.3">
      <c r="A2274">
        <v>3.6</v>
      </c>
      <c r="B2274" t="s">
        <v>103</v>
      </c>
      <c r="C2274" t="str">
        <f t="shared" si="74"/>
        <v>Positive</v>
      </c>
      <c r="D2274">
        <f t="shared" si="73"/>
        <v>4</v>
      </c>
    </row>
    <row r="2275" spans="1:4" x14ac:dyDescent="0.3">
      <c r="A2275">
        <v>3.6</v>
      </c>
      <c r="B2275" t="s">
        <v>103</v>
      </c>
      <c r="C2275" t="str">
        <f t="shared" si="74"/>
        <v>Positive</v>
      </c>
      <c r="D2275">
        <f t="shared" si="73"/>
        <v>4</v>
      </c>
    </row>
    <row r="2276" spans="1:4" x14ac:dyDescent="0.3">
      <c r="A2276">
        <v>3.7</v>
      </c>
      <c r="B2276" t="s">
        <v>103</v>
      </c>
      <c r="C2276" t="str">
        <f t="shared" si="74"/>
        <v>Positive</v>
      </c>
      <c r="D2276">
        <f t="shared" si="73"/>
        <v>4</v>
      </c>
    </row>
    <row r="2277" spans="1:4" x14ac:dyDescent="0.3">
      <c r="A2277">
        <v>0</v>
      </c>
      <c r="B2277" t="s">
        <v>166</v>
      </c>
      <c r="C2277" t="str">
        <f t="shared" si="74"/>
        <v>Neutral</v>
      </c>
      <c r="D2277">
        <f t="shared" si="73"/>
        <v>9</v>
      </c>
    </row>
    <row r="2278" spans="1:4" x14ac:dyDescent="0.3">
      <c r="A2278">
        <v>2.4</v>
      </c>
      <c r="B2278" t="s">
        <v>1060</v>
      </c>
      <c r="C2278" t="str">
        <f t="shared" si="74"/>
        <v>Negative</v>
      </c>
      <c r="D2278">
        <f t="shared" si="73"/>
        <v>4</v>
      </c>
    </row>
    <row r="2279" spans="1:4" x14ac:dyDescent="0.3">
      <c r="A2279">
        <v>2.2000000000000002</v>
      </c>
      <c r="B2279" t="s">
        <v>1060</v>
      </c>
      <c r="C2279" t="str">
        <f t="shared" si="74"/>
        <v>Negative</v>
      </c>
      <c r="D2279">
        <f t="shared" si="73"/>
        <v>4</v>
      </c>
    </row>
    <row r="2280" spans="1:4" x14ac:dyDescent="0.3">
      <c r="A2280">
        <v>3.2</v>
      </c>
      <c r="B2280" t="s">
        <v>140</v>
      </c>
      <c r="C2280" t="str">
        <f t="shared" si="74"/>
        <v>Negative</v>
      </c>
      <c r="D2280">
        <f t="shared" si="73"/>
        <v>7</v>
      </c>
    </row>
    <row r="2281" spans="1:4" x14ac:dyDescent="0.3">
      <c r="A2281">
        <v>4.5999999999999996</v>
      </c>
      <c r="B2281" t="s">
        <v>31</v>
      </c>
      <c r="C2281" t="str">
        <f t="shared" si="74"/>
        <v>Positive</v>
      </c>
      <c r="D2281">
        <f t="shared" si="73"/>
        <v>9</v>
      </c>
    </row>
    <row r="2282" spans="1:4" x14ac:dyDescent="0.3">
      <c r="A2282">
        <v>3.9</v>
      </c>
      <c r="B2282" t="s">
        <v>103</v>
      </c>
      <c r="C2282" t="str">
        <f t="shared" si="74"/>
        <v>Positive</v>
      </c>
      <c r="D2282">
        <f t="shared" si="73"/>
        <v>4</v>
      </c>
    </row>
    <row r="2283" spans="1:4" x14ac:dyDescent="0.3">
      <c r="A2283">
        <v>4.7</v>
      </c>
      <c r="B2283" t="s">
        <v>31</v>
      </c>
      <c r="C2283" t="str">
        <f t="shared" si="74"/>
        <v>Positive</v>
      </c>
      <c r="D2283">
        <f t="shared" si="73"/>
        <v>9</v>
      </c>
    </row>
    <row r="2284" spans="1:4" x14ac:dyDescent="0.3">
      <c r="A2284">
        <v>4.0999999999999996</v>
      </c>
      <c r="B2284" t="s">
        <v>44</v>
      </c>
      <c r="C2284" t="str">
        <f t="shared" si="74"/>
        <v>Positive</v>
      </c>
      <c r="D2284">
        <f t="shared" si="73"/>
        <v>9</v>
      </c>
    </row>
    <row r="2285" spans="1:4" x14ac:dyDescent="0.3">
      <c r="A2285">
        <v>4.2</v>
      </c>
      <c r="B2285" t="s">
        <v>44</v>
      </c>
      <c r="C2285" t="str">
        <f t="shared" si="74"/>
        <v>Positive</v>
      </c>
      <c r="D2285">
        <f t="shared" si="73"/>
        <v>9</v>
      </c>
    </row>
    <row r="2286" spans="1:4" x14ac:dyDescent="0.3">
      <c r="A2286">
        <v>4.0999999999999996</v>
      </c>
      <c r="B2286" t="s">
        <v>44</v>
      </c>
      <c r="C2286" t="str">
        <f t="shared" si="74"/>
        <v>Positive</v>
      </c>
      <c r="D2286">
        <f t="shared" si="73"/>
        <v>9</v>
      </c>
    </row>
    <row r="2287" spans="1:4" x14ac:dyDescent="0.3">
      <c r="A2287">
        <v>4.4000000000000004</v>
      </c>
      <c r="B2287" t="s">
        <v>44</v>
      </c>
      <c r="C2287" t="str">
        <f t="shared" si="74"/>
        <v>Positive</v>
      </c>
      <c r="D2287">
        <f t="shared" si="73"/>
        <v>9</v>
      </c>
    </row>
    <row r="2288" spans="1:4" x14ac:dyDescent="0.3">
      <c r="A2288">
        <v>4.4000000000000004</v>
      </c>
      <c r="B2288" t="s">
        <v>44</v>
      </c>
      <c r="C2288" t="str">
        <f t="shared" si="74"/>
        <v>Positive</v>
      </c>
      <c r="D2288">
        <f t="shared" si="73"/>
        <v>9</v>
      </c>
    </row>
    <row r="2289" spans="1:4" x14ac:dyDescent="0.3">
      <c r="A2289">
        <v>4.0999999999999996</v>
      </c>
      <c r="B2289" t="s">
        <v>44</v>
      </c>
      <c r="C2289" t="str">
        <f t="shared" si="74"/>
        <v>Positive</v>
      </c>
      <c r="D2289">
        <f t="shared" si="73"/>
        <v>9</v>
      </c>
    </row>
    <row r="2290" spans="1:4" x14ac:dyDescent="0.3">
      <c r="A2290">
        <v>4</v>
      </c>
      <c r="B2290" t="s">
        <v>44</v>
      </c>
      <c r="C2290" t="str">
        <f t="shared" si="74"/>
        <v>Positive</v>
      </c>
      <c r="D2290">
        <f t="shared" si="73"/>
        <v>9</v>
      </c>
    </row>
    <row r="2291" spans="1:4" x14ac:dyDescent="0.3">
      <c r="A2291">
        <v>4.9000000000000004</v>
      </c>
      <c r="B2291" t="s">
        <v>31</v>
      </c>
      <c r="C2291" t="str">
        <f t="shared" si="74"/>
        <v>Positive</v>
      </c>
      <c r="D2291">
        <f t="shared" si="73"/>
        <v>9</v>
      </c>
    </row>
    <row r="2292" spans="1:4" x14ac:dyDescent="0.3">
      <c r="A2292">
        <v>3.6</v>
      </c>
      <c r="B2292" t="s">
        <v>103</v>
      </c>
      <c r="C2292" t="str">
        <f t="shared" si="74"/>
        <v>Positive</v>
      </c>
      <c r="D2292">
        <f t="shared" si="73"/>
        <v>4</v>
      </c>
    </row>
    <row r="2293" spans="1:4" x14ac:dyDescent="0.3">
      <c r="A2293">
        <v>3.6</v>
      </c>
      <c r="B2293" t="s">
        <v>103</v>
      </c>
      <c r="C2293" t="str">
        <f t="shared" si="74"/>
        <v>Positive</v>
      </c>
      <c r="D2293">
        <f t="shared" si="73"/>
        <v>4</v>
      </c>
    </row>
    <row r="2294" spans="1:4" x14ac:dyDescent="0.3">
      <c r="A2294">
        <v>4.0999999999999996</v>
      </c>
      <c r="B2294" t="s">
        <v>44</v>
      </c>
      <c r="C2294" t="str">
        <f t="shared" si="74"/>
        <v>Positive</v>
      </c>
      <c r="D2294">
        <f t="shared" si="73"/>
        <v>9</v>
      </c>
    </row>
    <row r="2295" spans="1:4" x14ac:dyDescent="0.3">
      <c r="A2295">
        <v>4.2</v>
      </c>
      <c r="B2295" t="s">
        <v>44</v>
      </c>
      <c r="C2295" t="str">
        <f t="shared" si="74"/>
        <v>Positive</v>
      </c>
      <c r="D2295">
        <f t="shared" si="73"/>
        <v>9</v>
      </c>
    </row>
    <row r="2296" spans="1:4" x14ac:dyDescent="0.3">
      <c r="A2296">
        <v>4.0999999999999996</v>
      </c>
      <c r="B2296" t="s">
        <v>44</v>
      </c>
      <c r="C2296" t="str">
        <f t="shared" si="74"/>
        <v>Positive</v>
      </c>
      <c r="D2296">
        <f t="shared" si="73"/>
        <v>9</v>
      </c>
    </row>
    <row r="2297" spans="1:4" x14ac:dyDescent="0.3">
      <c r="A2297">
        <v>4.0999999999999996</v>
      </c>
      <c r="B2297" t="s">
        <v>44</v>
      </c>
      <c r="C2297" t="str">
        <f t="shared" si="74"/>
        <v>Positive</v>
      </c>
      <c r="D2297">
        <f t="shared" si="73"/>
        <v>9</v>
      </c>
    </row>
    <row r="2298" spans="1:4" x14ac:dyDescent="0.3">
      <c r="A2298">
        <v>4.3</v>
      </c>
      <c r="B2298" t="s">
        <v>44</v>
      </c>
      <c r="C2298" t="str">
        <f t="shared" si="74"/>
        <v>Positive</v>
      </c>
      <c r="D2298">
        <f t="shared" si="73"/>
        <v>9</v>
      </c>
    </row>
    <row r="2299" spans="1:4" x14ac:dyDescent="0.3">
      <c r="A2299">
        <v>4</v>
      </c>
      <c r="B2299" t="s">
        <v>44</v>
      </c>
      <c r="C2299" t="str">
        <f t="shared" si="74"/>
        <v>Positive</v>
      </c>
      <c r="D2299">
        <f t="shared" si="73"/>
        <v>9</v>
      </c>
    </row>
    <row r="2300" spans="1:4" x14ac:dyDescent="0.3">
      <c r="A2300">
        <v>4.3</v>
      </c>
      <c r="B2300" t="s">
        <v>44</v>
      </c>
      <c r="C2300" t="str">
        <f t="shared" si="74"/>
        <v>Positive</v>
      </c>
      <c r="D2300">
        <f t="shared" si="73"/>
        <v>9</v>
      </c>
    </row>
    <row r="2301" spans="1:4" x14ac:dyDescent="0.3">
      <c r="A2301">
        <v>4.3</v>
      </c>
      <c r="B2301" t="s">
        <v>44</v>
      </c>
      <c r="C2301" t="str">
        <f t="shared" si="74"/>
        <v>Positive</v>
      </c>
      <c r="D2301">
        <f t="shared" si="73"/>
        <v>9</v>
      </c>
    </row>
    <row r="2302" spans="1:4" x14ac:dyDescent="0.3">
      <c r="A2302">
        <v>4.3</v>
      </c>
      <c r="B2302" t="s">
        <v>44</v>
      </c>
      <c r="C2302" t="str">
        <f t="shared" si="74"/>
        <v>Positive</v>
      </c>
      <c r="D2302">
        <f t="shared" si="73"/>
        <v>9</v>
      </c>
    </row>
    <row r="2303" spans="1:4" x14ac:dyDescent="0.3">
      <c r="A2303">
        <v>4.9000000000000004</v>
      </c>
      <c r="B2303" t="s">
        <v>31</v>
      </c>
      <c r="C2303" t="str">
        <f t="shared" si="74"/>
        <v>Positive</v>
      </c>
      <c r="D2303">
        <f t="shared" si="73"/>
        <v>9</v>
      </c>
    </row>
    <row r="2304" spans="1:4" x14ac:dyDescent="0.3">
      <c r="A2304">
        <v>4.7</v>
      </c>
      <c r="B2304" t="s">
        <v>31</v>
      </c>
      <c r="C2304" t="str">
        <f t="shared" si="74"/>
        <v>Positive</v>
      </c>
      <c r="D2304">
        <f t="shared" si="73"/>
        <v>9</v>
      </c>
    </row>
    <row r="2305" spans="1:4" x14ac:dyDescent="0.3">
      <c r="A2305">
        <v>3.8</v>
      </c>
      <c r="B2305" t="s">
        <v>103</v>
      </c>
      <c r="C2305" t="str">
        <f t="shared" si="74"/>
        <v>Positive</v>
      </c>
      <c r="D2305">
        <f t="shared" si="73"/>
        <v>4</v>
      </c>
    </row>
    <row r="2306" spans="1:4" x14ac:dyDescent="0.3">
      <c r="A2306">
        <v>4.5999999999999996</v>
      </c>
      <c r="B2306" t="s">
        <v>31</v>
      </c>
      <c r="C2306" t="str">
        <f t="shared" si="74"/>
        <v>Positive</v>
      </c>
      <c r="D2306">
        <f t="shared" si="73"/>
        <v>9</v>
      </c>
    </row>
    <row r="2307" spans="1:4" x14ac:dyDescent="0.3">
      <c r="A2307">
        <v>4</v>
      </c>
      <c r="B2307" t="s">
        <v>44</v>
      </c>
      <c r="C2307" t="str">
        <f t="shared" si="74"/>
        <v>Positive</v>
      </c>
      <c r="D2307">
        <f t="shared" ref="D2307:D2370" si="75">LEN(B2307)</f>
        <v>9</v>
      </c>
    </row>
    <row r="2308" spans="1:4" x14ac:dyDescent="0.3">
      <c r="A2308">
        <v>4.3</v>
      </c>
      <c r="B2308" t="s">
        <v>44</v>
      </c>
      <c r="C2308" t="str">
        <f t="shared" si="74"/>
        <v>Positive</v>
      </c>
      <c r="D2308">
        <f t="shared" si="75"/>
        <v>9</v>
      </c>
    </row>
    <row r="2309" spans="1:4" x14ac:dyDescent="0.3">
      <c r="A2309">
        <v>4.9000000000000004</v>
      </c>
      <c r="B2309" t="s">
        <v>31</v>
      </c>
      <c r="C2309" t="str">
        <f t="shared" si="74"/>
        <v>Positive</v>
      </c>
      <c r="D2309">
        <f t="shared" si="75"/>
        <v>9</v>
      </c>
    </row>
    <row r="2310" spans="1:4" x14ac:dyDescent="0.3">
      <c r="A2310">
        <v>4.8</v>
      </c>
      <c r="B2310" t="s">
        <v>31</v>
      </c>
      <c r="C2310" t="str">
        <f t="shared" si="74"/>
        <v>Positive</v>
      </c>
      <c r="D2310">
        <f t="shared" si="75"/>
        <v>9</v>
      </c>
    </row>
    <row r="2311" spans="1:4" x14ac:dyDescent="0.3">
      <c r="A2311">
        <v>4.2</v>
      </c>
      <c r="B2311" t="s">
        <v>44</v>
      </c>
      <c r="C2311" t="str">
        <f t="shared" si="74"/>
        <v>Positive</v>
      </c>
      <c r="D2311">
        <f t="shared" si="75"/>
        <v>9</v>
      </c>
    </row>
    <row r="2312" spans="1:4" x14ac:dyDescent="0.3">
      <c r="A2312">
        <v>4.2</v>
      </c>
      <c r="B2312" t="s">
        <v>44</v>
      </c>
      <c r="C2312" t="str">
        <f t="shared" si="74"/>
        <v>Positive</v>
      </c>
      <c r="D2312">
        <f t="shared" si="75"/>
        <v>9</v>
      </c>
    </row>
    <row r="2313" spans="1:4" x14ac:dyDescent="0.3">
      <c r="A2313">
        <v>4.4000000000000004</v>
      </c>
      <c r="B2313" t="s">
        <v>44</v>
      </c>
      <c r="C2313" t="str">
        <f t="shared" si="74"/>
        <v>Positive</v>
      </c>
      <c r="D2313">
        <f t="shared" si="75"/>
        <v>9</v>
      </c>
    </row>
    <row r="2314" spans="1:4" x14ac:dyDescent="0.3">
      <c r="A2314">
        <v>4.0999999999999996</v>
      </c>
      <c r="B2314" t="s">
        <v>44</v>
      </c>
      <c r="C2314" t="str">
        <f t="shared" si="74"/>
        <v>Positive</v>
      </c>
      <c r="D2314">
        <f t="shared" si="75"/>
        <v>9</v>
      </c>
    </row>
    <row r="2315" spans="1:4" x14ac:dyDescent="0.3">
      <c r="A2315">
        <v>4.0999999999999996</v>
      </c>
      <c r="B2315" t="s">
        <v>44</v>
      </c>
      <c r="C2315" t="str">
        <f t="shared" si="74"/>
        <v>Positive</v>
      </c>
      <c r="D2315">
        <f t="shared" si="75"/>
        <v>9</v>
      </c>
    </row>
    <row r="2316" spans="1:4" x14ac:dyDescent="0.3">
      <c r="A2316">
        <v>4.2</v>
      </c>
      <c r="B2316" t="s">
        <v>44</v>
      </c>
      <c r="C2316" t="str">
        <f t="shared" si="74"/>
        <v>Positive</v>
      </c>
      <c r="D2316">
        <f t="shared" si="75"/>
        <v>9</v>
      </c>
    </row>
    <row r="2317" spans="1:4" x14ac:dyDescent="0.3">
      <c r="A2317">
        <v>4.7</v>
      </c>
      <c r="B2317" t="s">
        <v>31</v>
      </c>
      <c r="C2317" t="str">
        <f t="shared" si="74"/>
        <v>Positive</v>
      </c>
      <c r="D2317">
        <f t="shared" si="75"/>
        <v>9</v>
      </c>
    </row>
    <row r="2318" spans="1:4" x14ac:dyDescent="0.3">
      <c r="A2318">
        <v>3.9</v>
      </c>
      <c r="B2318" t="s">
        <v>103</v>
      </c>
      <c r="C2318" t="str">
        <f t="shared" si="74"/>
        <v>Positive</v>
      </c>
      <c r="D2318">
        <f t="shared" si="75"/>
        <v>4</v>
      </c>
    </row>
    <row r="2319" spans="1:4" x14ac:dyDescent="0.3">
      <c r="A2319">
        <v>4.0999999999999996</v>
      </c>
      <c r="B2319" t="s">
        <v>44</v>
      </c>
      <c r="C2319" t="str">
        <f t="shared" si="74"/>
        <v>Positive</v>
      </c>
      <c r="D2319">
        <f t="shared" si="75"/>
        <v>9</v>
      </c>
    </row>
    <row r="2320" spans="1:4" x14ac:dyDescent="0.3">
      <c r="A2320">
        <v>3.7</v>
      </c>
      <c r="B2320" t="s">
        <v>103</v>
      </c>
      <c r="C2320" t="str">
        <f t="shared" si="74"/>
        <v>Positive</v>
      </c>
      <c r="D2320">
        <f t="shared" si="75"/>
        <v>4</v>
      </c>
    </row>
    <row r="2321" spans="1:4" x14ac:dyDescent="0.3">
      <c r="A2321">
        <v>4.0999999999999996</v>
      </c>
      <c r="B2321" t="s">
        <v>44</v>
      </c>
      <c r="C2321" t="str">
        <f t="shared" si="74"/>
        <v>Positive</v>
      </c>
      <c r="D2321">
        <f t="shared" si="75"/>
        <v>9</v>
      </c>
    </row>
    <row r="2322" spans="1:4" x14ac:dyDescent="0.3">
      <c r="A2322">
        <v>4.0999999999999996</v>
      </c>
      <c r="B2322" t="s">
        <v>44</v>
      </c>
      <c r="C2322" t="str">
        <f t="shared" si="74"/>
        <v>Positive</v>
      </c>
      <c r="D2322">
        <f t="shared" si="75"/>
        <v>9</v>
      </c>
    </row>
    <row r="2323" spans="1:4" x14ac:dyDescent="0.3">
      <c r="A2323">
        <v>4.0999999999999996</v>
      </c>
      <c r="B2323" t="s">
        <v>44</v>
      </c>
      <c r="C2323" t="str">
        <f>IF(OR(B2323="Excellent", B2323="Very Good", B2323="Good"), "Positive",
 IF(OR(B2323="Average", B2323="Poor"), "Negative",
 IF(B2323="Not rated", "Neutral", "Unknown")))</f>
        <v>Positive</v>
      </c>
      <c r="D2323">
        <f t="shared" si="75"/>
        <v>9</v>
      </c>
    </row>
    <row r="2324" spans="1:4" x14ac:dyDescent="0.3">
      <c r="A2324">
        <v>3.9</v>
      </c>
      <c r="B2324" t="s">
        <v>103</v>
      </c>
      <c r="C2324" t="str">
        <f t="shared" ref="C2324:C2387" si="76">IF(OR(B2324="Excellent", B2324="Very Good", B2324="Good"), "Positive",
 IF(OR(B2324="Average", B2324="Poor"), "Negative",
 IF(B2324="Not rated", "Neutral", "Unknown")))</f>
        <v>Positive</v>
      </c>
      <c r="D2324">
        <f t="shared" si="75"/>
        <v>4</v>
      </c>
    </row>
    <row r="2325" spans="1:4" x14ac:dyDescent="0.3">
      <c r="A2325">
        <v>4.2</v>
      </c>
      <c r="B2325" t="s">
        <v>44</v>
      </c>
      <c r="C2325" t="str">
        <f t="shared" si="76"/>
        <v>Positive</v>
      </c>
      <c r="D2325">
        <f t="shared" si="75"/>
        <v>9</v>
      </c>
    </row>
    <row r="2326" spans="1:4" x14ac:dyDescent="0.3">
      <c r="A2326">
        <v>4</v>
      </c>
      <c r="B2326" t="s">
        <v>44</v>
      </c>
      <c r="C2326" t="str">
        <f t="shared" si="76"/>
        <v>Positive</v>
      </c>
      <c r="D2326">
        <f t="shared" si="75"/>
        <v>9</v>
      </c>
    </row>
    <row r="2327" spans="1:4" x14ac:dyDescent="0.3">
      <c r="A2327">
        <v>3.8</v>
      </c>
      <c r="B2327" t="s">
        <v>103</v>
      </c>
      <c r="C2327" t="str">
        <f t="shared" si="76"/>
        <v>Positive</v>
      </c>
      <c r="D2327">
        <f t="shared" si="75"/>
        <v>4</v>
      </c>
    </row>
    <row r="2328" spans="1:4" x14ac:dyDescent="0.3">
      <c r="A2328">
        <v>4</v>
      </c>
      <c r="B2328" t="s">
        <v>44</v>
      </c>
      <c r="C2328" t="str">
        <f t="shared" si="76"/>
        <v>Positive</v>
      </c>
      <c r="D2328">
        <f t="shared" si="75"/>
        <v>9</v>
      </c>
    </row>
    <row r="2329" spans="1:4" x14ac:dyDescent="0.3">
      <c r="A2329">
        <v>3.8</v>
      </c>
      <c r="B2329" t="s">
        <v>103</v>
      </c>
      <c r="C2329" t="str">
        <f t="shared" si="76"/>
        <v>Positive</v>
      </c>
      <c r="D2329">
        <f t="shared" si="75"/>
        <v>4</v>
      </c>
    </row>
    <row r="2330" spans="1:4" x14ac:dyDescent="0.3">
      <c r="A2330">
        <v>4.3</v>
      </c>
      <c r="B2330" t="s">
        <v>44</v>
      </c>
      <c r="C2330" t="str">
        <f t="shared" si="76"/>
        <v>Positive</v>
      </c>
      <c r="D2330">
        <f t="shared" si="75"/>
        <v>9</v>
      </c>
    </row>
    <row r="2331" spans="1:4" x14ac:dyDescent="0.3">
      <c r="A2331">
        <v>3.1</v>
      </c>
      <c r="B2331" t="s">
        <v>140</v>
      </c>
      <c r="C2331" t="str">
        <f t="shared" si="76"/>
        <v>Negative</v>
      </c>
      <c r="D2331">
        <f t="shared" si="75"/>
        <v>7</v>
      </c>
    </row>
    <row r="2332" spans="1:4" x14ac:dyDescent="0.3">
      <c r="A2332">
        <v>3.9</v>
      </c>
      <c r="B2332" t="s">
        <v>103</v>
      </c>
      <c r="C2332" t="str">
        <f t="shared" si="76"/>
        <v>Positive</v>
      </c>
      <c r="D2332">
        <f t="shared" si="75"/>
        <v>4</v>
      </c>
    </row>
    <row r="2333" spans="1:4" x14ac:dyDescent="0.3">
      <c r="A2333">
        <v>3.8</v>
      </c>
      <c r="B2333" t="s">
        <v>103</v>
      </c>
      <c r="C2333" t="str">
        <f t="shared" si="76"/>
        <v>Positive</v>
      </c>
      <c r="D2333">
        <f t="shared" si="75"/>
        <v>4</v>
      </c>
    </row>
    <row r="2334" spans="1:4" x14ac:dyDescent="0.3">
      <c r="A2334">
        <v>3.9</v>
      </c>
      <c r="B2334" t="s">
        <v>103</v>
      </c>
      <c r="C2334" t="str">
        <f t="shared" si="76"/>
        <v>Positive</v>
      </c>
      <c r="D2334">
        <f t="shared" si="75"/>
        <v>4</v>
      </c>
    </row>
    <row r="2335" spans="1:4" x14ac:dyDescent="0.3">
      <c r="A2335">
        <v>4</v>
      </c>
      <c r="B2335" t="s">
        <v>44</v>
      </c>
      <c r="C2335" t="str">
        <f t="shared" si="76"/>
        <v>Positive</v>
      </c>
      <c r="D2335">
        <f t="shared" si="75"/>
        <v>9</v>
      </c>
    </row>
    <row r="2336" spans="1:4" x14ac:dyDescent="0.3">
      <c r="A2336">
        <v>4.3</v>
      </c>
      <c r="B2336" t="s">
        <v>44</v>
      </c>
      <c r="C2336" t="str">
        <f t="shared" si="76"/>
        <v>Positive</v>
      </c>
      <c r="D2336">
        <f t="shared" si="75"/>
        <v>9</v>
      </c>
    </row>
    <row r="2337" spans="1:4" x14ac:dyDescent="0.3">
      <c r="A2337">
        <v>4.0999999999999996</v>
      </c>
      <c r="B2337" t="s">
        <v>44</v>
      </c>
      <c r="C2337" t="str">
        <f t="shared" si="76"/>
        <v>Positive</v>
      </c>
      <c r="D2337">
        <f t="shared" si="75"/>
        <v>9</v>
      </c>
    </row>
    <row r="2338" spans="1:4" x14ac:dyDescent="0.3">
      <c r="A2338">
        <v>4.3</v>
      </c>
      <c r="B2338" t="s">
        <v>44</v>
      </c>
      <c r="C2338" t="str">
        <f t="shared" si="76"/>
        <v>Positive</v>
      </c>
      <c r="D2338">
        <f t="shared" si="75"/>
        <v>9</v>
      </c>
    </row>
    <row r="2339" spans="1:4" x14ac:dyDescent="0.3">
      <c r="A2339">
        <v>4</v>
      </c>
      <c r="B2339" t="s">
        <v>44</v>
      </c>
      <c r="C2339" t="str">
        <f t="shared" si="76"/>
        <v>Positive</v>
      </c>
      <c r="D2339">
        <f t="shared" si="75"/>
        <v>9</v>
      </c>
    </row>
    <row r="2340" spans="1:4" x14ac:dyDescent="0.3">
      <c r="A2340">
        <v>4.7</v>
      </c>
      <c r="B2340" t="s">
        <v>31</v>
      </c>
      <c r="C2340" t="str">
        <f t="shared" si="76"/>
        <v>Positive</v>
      </c>
      <c r="D2340">
        <f t="shared" si="75"/>
        <v>9</v>
      </c>
    </row>
    <row r="2341" spans="1:4" x14ac:dyDescent="0.3">
      <c r="A2341">
        <v>3.9</v>
      </c>
      <c r="B2341" t="s">
        <v>103</v>
      </c>
      <c r="C2341" t="str">
        <f t="shared" si="76"/>
        <v>Positive</v>
      </c>
      <c r="D2341">
        <f t="shared" si="75"/>
        <v>4</v>
      </c>
    </row>
    <row r="2342" spans="1:4" x14ac:dyDescent="0.3">
      <c r="A2342">
        <v>4</v>
      </c>
      <c r="B2342" t="s">
        <v>44</v>
      </c>
      <c r="C2342" t="str">
        <f t="shared" si="76"/>
        <v>Positive</v>
      </c>
      <c r="D2342">
        <f t="shared" si="75"/>
        <v>9</v>
      </c>
    </row>
    <row r="2343" spans="1:4" x14ac:dyDescent="0.3">
      <c r="A2343">
        <v>4.4000000000000004</v>
      </c>
      <c r="B2343" t="s">
        <v>44</v>
      </c>
      <c r="C2343" t="str">
        <f t="shared" si="76"/>
        <v>Positive</v>
      </c>
      <c r="D2343">
        <f t="shared" si="75"/>
        <v>9</v>
      </c>
    </row>
    <row r="2344" spans="1:4" x14ac:dyDescent="0.3">
      <c r="A2344">
        <v>4.4000000000000004</v>
      </c>
      <c r="B2344" t="s">
        <v>44</v>
      </c>
      <c r="C2344" t="str">
        <f t="shared" si="76"/>
        <v>Positive</v>
      </c>
      <c r="D2344">
        <f t="shared" si="75"/>
        <v>9</v>
      </c>
    </row>
    <row r="2345" spans="1:4" x14ac:dyDescent="0.3">
      <c r="A2345">
        <v>4</v>
      </c>
      <c r="B2345" t="s">
        <v>44</v>
      </c>
      <c r="C2345" t="str">
        <f t="shared" si="76"/>
        <v>Positive</v>
      </c>
      <c r="D2345">
        <f t="shared" si="75"/>
        <v>9</v>
      </c>
    </row>
    <row r="2346" spans="1:4" x14ac:dyDescent="0.3">
      <c r="A2346">
        <v>4.3</v>
      </c>
      <c r="B2346" t="s">
        <v>44</v>
      </c>
      <c r="C2346" t="str">
        <f t="shared" si="76"/>
        <v>Positive</v>
      </c>
      <c r="D2346">
        <f t="shared" si="75"/>
        <v>9</v>
      </c>
    </row>
    <row r="2347" spans="1:4" x14ac:dyDescent="0.3">
      <c r="A2347">
        <v>3.9</v>
      </c>
      <c r="B2347" t="s">
        <v>103</v>
      </c>
      <c r="C2347" t="str">
        <f t="shared" si="76"/>
        <v>Positive</v>
      </c>
      <c r="D2347">
        <f t="shared" si="75"/>
        <v>4</v>
      </c>
    </row>
    <row r="2348" spans="1:4" x14ac:dyDescent="0.3">
      <c r="A2348">
        <v>4.2</v>
      </c>
      <c r="B2348" t="s">
        <v>44</v>
      </c>
      <c r="C2348" t="str">
        <f t="shared" si="76"/>
        <v>Positive</v>
      </c>
      <c r="D2348">
        <f t="shared" si="75"/>
        <v>9</v>
      </c>
    </row>
    <row r="2349" spans="1:4" x14ac:dyDescent="0.3">
      <c r="A2349">
        <v>4</v>
      </c>
      <c r="B2349" t="s">
        <v>44</v>
      </c>
      <c r="C2349" t="str">
        <f t="shared" si="76"/>
        <v>Positive</v>
      </c>
      <c r="D2349">
        <f t="shared" si="75"/>
        <v>9</v>
      </c>
    </row>
    <row r="2350" spans="1:4" x14ac:dyDescent="0.3">
      <c r="A2350">
        <v>4.5</v>
      </c>
      <c r="B2350" t="s">
        <v>31</v>
      </c>
      <c r="C2350" t="str">
        <f t="shared" si="76"/>
        <v>Positive</v>
      </c>
      <c r="D2350">
        <f t="shared" si="75"/>
        <v>9</v>
      </c>
    </row>
    <row r="2351" spans="1:4" x14ac:dyDescent="0.3">
      <c r="A2351">
        <v>4.3</v>
      </c>
      <c r="B2351" t="s">
        <v>44</v>
      </c>
      <c r="C2351" t="str">
        <f t="shared" si="76"/>
        <v>Positive</v>
      </c>
      <c r="D2351">
        <f t="shared" si="75"/>
        <v>9</v>
      </c>
    </row>
    <row r="2352" spans="1:4" x14ac:dyDescent="0.3">
      <c r="A2352">
        <v>4.9000000000000004</v>
      </c>
      <c r="B2352" t="s">
        <v>31</v>
      </c>
      <c r="C2352" t="str">
        <f t="shared" si="76"/>
        <v>Positive</v>
      </c>
      <c r="D2352">
        <f t="shared" si="75"/>
        <v>9</v>
      </c>
    </row>
    <row r="2353" spans="1:4" x14ac:dyDescent="0.3">
      <c r="A2353">
        <v>4.2</v>
      </c>
      <c r="B2353" t="s">
        <v>44</v>
      </c>
      <c r="C2353" t="str">
        <f t="shared" si="76"/>
        <v>Positive</v>
      </c>
      <c r="D2353">
        <f t="shared" si="75"/>
        <v>9</v>
      </c>
    </row>
    <row r="2354" spans="1:4" x14ac:dyDescent="0.3">
      <c r="A2354">
        <v>4.0999999999999996</v>
      </c>
      <c r="B2354" t="s">
        <v>44</v>
      </c>
      <c r="C2354" t="str">
        <f t="shared" si="76"/>
        <v>Positive</v>
      </c>
      <c r="D2354">
        <f t="shared" si="75"/>
        <v>9</v>
      </c>
    </row>
    <row r="2355" spans="1:4" x14ac:dyDescent="0.3">
      <c r="A2355">
        <v>4.3</v>
      </c>
      <c r="B2355" t="s">
        <v>44</v>
      </c>
      <c r="C2355" t="str">
        <f t="shared" si="76"/>
        <v>Positive</v>
      </c>
      <c r="D2355">
        <f t="shared" si="75"/>
        <v>9</v>
      </c>
    </row>
    <row r="2356" spans="1:4" x14ac:dyDescent="0.3">
      <c r="A2356">
        <v>4.3</v>
      </c>
      <c r="B2356" t="s">
        <v>44</v>
      </c>
      <c r="C2356" t="str">
        <f t="shared" si="76"/>
        <v>Positive</v>
      </c>
      <c r="D2356">
        <f t="shared" si="75"/>
        <v>9</v>
      </c>
    </row>
    <row r="2357" spans="1:4" x14ac:dyDescent="0.3">
      <c r="A2357">
        <v>2.6</v>
      </c>
      <c r="B2357" t="s">
        <v>140</v>
      </c>
      <c r="C2357" t="str">
        <f t="shared" si="76"/>
        <v>Negative</v>
      </c>
      <c r="D2357">
        <f t="shared" si="75"/>
        <v>7</v>
      </c>
    </row>
    <row r="2358" spans="1:4" x14ac:dyDescent="0.3">
      <c r="A2358">
        <v>3.9</v>
      </c>
      <c r="B2358" t="s">
        <v>103</v>
      </c>
      <c r="C2358" t="str">
        <f t="shared" si="76"/>
        <v>Positive</v>
      </c>
      <c r="D2358">
        <f t="shared" si="75"/>
        <v>4</v>
      </c>
    </row>
    <row r="2359" spans="1:4" x14ac:dyDescent="0.3">
      <c r="A2359">
        <v>3.7</v>
      </c>
      <c r="B2359" t="s">
        <v>103</v>
      </c>
      <c r="C2359" t="str">
        <f t="shared" si="76"/>
        <v>Positive</v>
      </c>
      <c r="D2359">
        <f t="shared" si="75"/>
        <v>4</v>
      </c>
    </row>
    <row r="2360" spans="1:4" x14ac:dyDescent="0.3">
      <c r="A2360">
        <v>3.3</v>
      </c>
      <c r="B2360" t="s">
        <v>140</v>
      </c>
      <c r="C2360" t="str">
        <f t="shared" si="76"/>
        <v>Negative</v>
      </c>
      <c r="D2360">
        <f t="shared" si="75"/>
        <v>7</v>
      </c>
    </row>
    <row r="2361" spans="1:4" x14ac:dyDescent="0.3">
      <c r="A2361">
        <v>3.3</v>
      </c>
      <c r="B2361" t="s">
        <v>140</v>
      </c>
      <c r="C2361" t="str">
        <f t="shared" si="76"/>
        <v>Negative</v>
      </c>
      <c r="D2361">
        <f t="shared" si="75"/>
        <v>7</v>
      </c>
    </row>
    <row r="2362" spans="1:4" x14ac:dyDescent="0.3">
      <c r="A2362">
        <v>3.9</v>
      </c>
      <c r="B2362" t="s">
        <v>103</v>
      </c>
      <c r="C2362" t="str">
        <f t="shared" si="76"/>
        <v>Positive</v>
      </c>
      <c r="D2362">
        <f t="shared" si="75"/>
        <v>4</v>
      </c>
    </row>
    <row r="2363" spans="1:4" x14ac:dyDescent="0.3">
      <c r="A2363">
        <v>4</v>
      </c>
      <c r="B2363" t="s">
        <v>44</v>
      </c>
      <c r="C2363" t="str">
        <f t="shared" si="76"/>
        <v>Positive</v>
      </c>
      <c r="D2363">
        <f t="shared" si="75"/>
        <v>9</v>
      </c>
    </row>
    <row r="2364" spans="1:4" x14ac:dyDescent="0.3">
      <c r="A2364">
        <v>4</v>
      </c>
      <c r="B2364" t="s">
        <v>44</v>
      </c>
      <c r="C2364" t="str">
        <f t="shared" si="76"/>
        <v>Positive</v>
      </c>
      <c r="D2364">
        <f t="shared" si="75"/>
        <v>9</v>
      </c>
    </row>
    <row r="2365" spans="1:4" x14ac:dyDescent="0.3">
      <c r="A2365">
        <v>3.5</v>
      </c>
      <c r="B2365" t="s">
        <v>103</v>
      </c>
      <c r="C2365" t="str">
        <f t="shared" si="76"/>
        <v>Positive</v>
      </c>
      <c r="D2365">
        <f t="shared" si="75"/>
        <v>4</v>
      </c>
    </row>
    <row r="2366" spans="1:4" x14ac:dyDescent="0.3">
      <c r="A2366">
        <v>3.6</v>
      </c>
      <c r="B2366" t="s">
        <v>103</v>
      </c>
      <c r="C2366" t="str">
        <f t="shared" si="76"/>
        <v>Positive</v>
      </c>
      <c r="D2366">
        <f t="shared" si="75"/>
        <v>4</v>
      </c>
    </row>
    <row r="2367" spans="1:4" x14ac:dyDescent="0.3">
      <c r="A2367">
        <v>3.9</v>
      </c>
      <c r="B2367" t="s">
        <v>103</v>
      </c>
      <c r="C2367" t="str">
        <f t="shared" si="76"/>
        <v>Positive</v>
      </c>
      <c r="D2367">
        <f t="shared" si="75"/>
        <v>4</v>
      </c>
    </row>
    <row r="2368" spans="1:4" x14ac:dyDescent="0.3">
      <c r="A2368">
        <v>4.0999999999999996</v>
      </c>
      <c r="B2368" t="s">
        <v>44</v>
      </c>
      <c r="C2368" t="str">
        <f t="shared" si="76"/>
        <v>Positive</v>
      </c>
      <c r="D2368">
        <f t="shared" si="75"/>
        <v>9</v>
      </c>
    </row>
    <row r="2369" spans="1:4" x14ac:dyDescent="0.3">
      <c r="A2369">
        <v>4.0999999999999996</v>
      </c>
      <c r="B2369" t="s">
        <v>44</v>
      </c>
      <c r="C2369" t="str">
        <f t="shared" si="76"/>
        <v>Positive</v>
      </c>
      <c r="D2369">
        <f t="shared" si="75"/>
        <v>9</v>
      </c>
    </row>
    <row r="2370" spans="1:4" x14ac:dyDescent="0.3">
      <c r="A2370">
        <v>3.9</v>
      </c>
      <c r="B2370" t="s">
        <v>103</v>
      </c>
      <c r="C2370" t="str">
        <f t="shared" si="76"/>
        <v>Positive</v>
      </c>
      <c r="D2370">
        <f t="shared" si="75"/>
        <v>4</v>
      </c>
    </row>
    <row r="2371" spans="1:4" x14ac:dyDescent="0.3">
      <c r="A2371">
        <v>3.9</v>
      </c>
      <c r="B2371" t="s">
        <v>103</v>
      </c>
      <c r="C2371" t="str">
        <f t="shared" si="76"/>
        <v>Positive</v>
      </c>
      <c r="D2371">
        <f t="shared" ref="D2371:D2434" si="77">LEN(B2371)</f>
        <v>4</v>
      </c>
    </row>
    <row r="2372" spans="1:4" x14ac:dyDescent="0.3">
      <c r="A2372">
        <v>3.8</v>
      </c>
      <c r="B2372" t="s">
        <v>103</v>
      </c>
      <c r="C2372" t="str">
        <f t="shared" si="76"/>
        <v>Positive</v>
      </c>
      <c r="D2372">
        <f t="shared" si="77"/>
        <v>4</v>
      </c>
    </row>
    <row r="2373" spans="1:4" x14ac:dyDescent="0.3">
      <c r="A2373">
        <v>4.3</v>
      </c>
      <c r="B2373" t="s">
        <v>44</v>
      </c>
      <c r="C2373" t="str">
        <f t="shared" si="76"/>
        <v>Positive</v>
      </c>
      <c r="D2373">
        <f t="shared" si="77"/>
        <v>9</v>
      </c>
    </row>
    <row r="2374" spans="1:4" x14ac:dyDescent="0.3">
      <c r="A2374">
        <v>3.4</v>
      </c>
      <c r="B2374" t="s">
        <v>140</v>
      </c>
      <c r="C2374" t="str">
        <f t="shared" si="76"/>
        <v>Negative</v>
      </c>
      <c r="D2374">
        <f t="shared" si="77"/>
        <v>7</v>
      </c>
    </row>
    <row r="2375" spans="1:4" x14ac:dyDescent="0.3">
      <c r="A2375">
        <v>3.6</v>
      </c>
      <c r="B2375" t="s">
        <v>103</v>
      </c>
      <c r="C2375" t="str">
        <f t="shared" si="76"/>
        <v>Positive</v>
      </c>
      <c r="D2375">
        <f t="shared" si="77"/>
        <v>4</v>
      </c>
    </row>
    <row r="2376" spans="1:4" x14ac:dyDescent="0.3">
      <c r="A2376">
        <v>4.0999999999999996</v>
      </c>
      <c r="B2376" t="s">
        <v>44</v>
      </c>
      <c r="C2376" t="str">
        <f t="shared" si="76"/>
        <v>Positive</v>
      </c>
      <c r="D2376">
        <f t="shared" si="77"/>
        <v>9</v>
      </c>
    </row>
    <row r="2377" spans="1:4" x14ac:dyDescent="0.3">
      <c r="A2377">
        <v>3.9</v>
      </c>
      <c r="B2377" t="s">
        <v>103</v>
      </c>
      <c r="C2377" t="str">
        <f t="shared" si="76"/>
        <v>Positive</v>
      </c>
      <c r="D2377">
        <f t="shared" si="77"/>
        <v>4</v>
      </c>
    </row>
    <row r="2378" spans="1:4" x14ac:dyDescent="0.3">
      <c r="A2378">
        <v>3.7</v>
      </c>
      <c r="B2378" t="s">
        <v>103</v>
      </c>
      <c r="C2378" t="str">
        <f t="shared" si="76"/>
        <v>Positive</v>
      </c>
      <c r="D2378">
        <f t="shared" si="77"/>
        <v>4</v>
      </c>
    </row>
    <row r="2379" spans="1:4" x14ac:dyDescent="0.3">
      <c r="A2379">
        <v>4</v>
      </c>
      <c r="B2379" t="s">
        <v>44</v>
      </c>
      <c r="C2379" t="str">
        <f t="shared" si="76"/>
        <v>Positive</v>
      </c>
      <c r="D2379">
        <f t="shared" si="77"/>
        <v>9</v>
      </c>
    </row>
    <row r="2380" spans="1:4" x14ac:dyDescent="0.3">
      <c r="A2380">
        <v>4.5999999999999996</v>
      </c>
      <c r="B2380" t="s">
        <v>31</v>
      </c>
      <c r="C2380" t="str">
        <f t="shared" si="76"/>
        <v>Positive</v>
      </c>
      <c r="D2380">
        <f t="shared" si="77"/>
        <v>9</v>
      </c>
    </row>
    <row r="2381" spans="1:4" x14ac:dyDescent="0.3">
      <c r="A2381">
        <v>3.8</v>
      </c>
      <c r="B2381" t="s">
        <v>103</v>
      </c>
      <c r="C2381" t="str">
        <f t="shared" si="76"/>
        <v>Positive</v>
      </c>
      <c r="D2381">
        <f t="shared" si="77"/>
        <v>4</v>
      </c>
    </row>
    <row r="2382" spans="1:4" x14ac:dyDescent="0.3">
      <c r="A2382">
        <v>4.4000000000000004</v>
      </c>
      <c r="B2382" t="s">
        <v>44</v>
      </c>
      <c r="C2382" t="str">
        <f t="shared" si="76"/>
        <v>Positive</v>
      </c>
      <c r="D2382">
        <f t="shared" si="77"/>
        <v>9</v>
      </c>
    </row>
    <row r="2383" spans="1:4" x14ac:dyDescent="0.3">
      <c r="A2383">
        <v>4.2</v>
      </c>
      <c r="B2383" t="s">
        <v>44</v>
      </c>
      <c r="C2383" t="str">
        <f t="shared" si="76"/>
        <v>Positive</v>
      </c>
      <c r="D2383">
        <f t="shared" si="77"/>
        <v>9</v>
      </c>
    </row>
    <row r="2384" spans="1:4" x14ac:dyDescent="0.3">
      <c r="A2384">
        <v>4.2</v>
      </c>
      <c r="B2384" t="s">
        <v>44</v>
      </c>
      <c r="C2384" t="str">
        <f t="shared" si="76"/>
        <v>Positive</v>
      </c>
      <c r="D2384">
        <f t="shared" si="77"/>
        <v>9</v>
      </c>
    </row>
    <row r="2385" spans="1:4" x14ac:dyDescent="0.3">
      <c r="A2385">
        <v>4.5</v>
      </c>
      <c r="B2385" t="s">
        <v>31</v>
      </c>
      <c r="C2385" t="str">
        <f t="shared" si="76"/>
        <v>Positive</v>
      </c>
      <c r="D2385">
        <f t="shared" si="77"/>
        <v>9</v>
      </c>
    </row>
    <row r="2386" spans="1:4" x14ac:dyDescent="0.3">
      <c r="A2386">
        <v>3.7</v>
      </c>
      <c r="B2386" t="s">
        <v>103</v>
      </c>
      <c r="C2386" t="str">
        <f t="shared" si="76"/>
        <v>Positive</v>
      </c>
      <c r="D2386">
        <f t="shared" si="77"/>
        <v>4</v>
      </c>
    </row>
    <row r="2387" spans="1:4" x14ac:dyDescent="0.3">
      <c r="A2387">
        <v>4</v>
      </c>
      <c r="B2387" t="s">
        <v>44</v>
      </c>
      <c r="C2387" t="str">
        <f t="shared" si="76"/>
        <v>Positive</v>
      </c>
      <c r="D2387">
        <f t="shared" si="77"/>
        <v>9</v>
      </c>
    </row>
    <row r="2388" spans="1:4" x14ac:dyDescent="0.3">
      <c r="A2388">
        <v>3.7</v>
      </c>
      <c r="B2388" t="s">
        <v>103</v>
      </c>
      <c r="C2388" t="str">
        <f t="shared" ref="C2388:C2446" si="78">IF(OR(B2388="Excellent", B2388="Very Good", B2388="Good"), "Positive",
 IF(OR(B2388="Average", B2388="Poor"), "Negative",
 IF(B2388="Not rated", "Neutral", "Unknown")))</f>
        <v>Positive</v>
      </c>
      <c r="D2388">
        <f t="shared" si="77"/>
        <v>4</v>
      </c>
    </row>
    <row r="2389" spans="1:4" x14ac:dyDescent="0.3">
      <c r="A2389">
        <v>3.7</v>
      </c>
      <c r="B2389" t="s">
        <v>103</v>
      </c>
      <c r="C2389" t="str">
        <f t="shared" si="78"/>
        <v>Positive</v>
      </c>
      <c r="D2389">
        <f t="shared" si="77"/>
        <v>4</v>
      </c>
    </row>
    <row r="2390" spans="1:4" x14ac:dyDescent="0.3">
      <c r="A2390">
        <v>4</v>
      </c>
      <c r="B2390" t="s">
        <v>44</v>
      </c>
      <c r="C2390" t="str">
        <f t="shared" si="78"/>
        <v>Positive</v>
      </c>
      <c r="D2390">
        <f t="shared" si="77"/>
        <v>9</v>
      </c>
    </row>
    <row r="2391" spans="1:4" x14ac:dyDescent="0.3">
      <c r="A2391">
        <v>4.4000000000000004</v>
      </c>
      <c r="B2391" t="s">
        <v>44</v>
      </c>
      <c r="C2391" t="str">
        <f t="shared" si="78"/>
        <v>Positive</v>
      </c>
      <c r="D2391">
        <f t="shared" si="77"/>
        <v>9</v>
      </c>
    </row>
    <row r="2392" spans="1:4" x14ac:dyDescent="0.3">
      <c r="A2392">
        <v>4</v>
      </c>
      <c r="B2392" t="s">
        <v>44</v>
      </c>
      <c r="C2392" t="str">
        <f t="shared" si="78"/>
        <v>Positive</v>
      </c>
      <c r="D2392">
        <f t="shared" si="77"/>
        <v>9</v>
      </c>
    </row>
    <row r="2393" spans="1:4" x14ac:dyDescent="0.3">
      <c r="A2393">
        <v>4.2</v>
      </c>
      <c r="B2393" t="s">
        <v>44</v>
      </c>
      <c r="C2393" t="str">
        <f t="shared" si="78"/>
        <v>Positive</v>
      </c>
      <c r="D2393">
        <f t="shared" si="77"/>
        <v>9</v>
      </c>
    </row>
    <row r="2394" spans="1:4" x14ac:dyDescent="0.3">
      <c r="A2394">
        <v>4.3</v>
      </c>
      <c r="B2394" t="s">
        <v>44</v>
      </c>
      <c r="C2394" t="str">
        <f t="shared" si="78"/>
        <v>Positive</v>
      </c>
      <c r="D2394">
        <f t="shared" si="77"/>
        <v>9</v>
      </c>
    </row>
    <row r="2395" spans="1:4" x14ac:dyDescent="0.3">
      <c r="A2395">
        <v>4.2</v>
      </c>
      <c r="B2395" t="s">
        <v>44</v>
      </c>
      <c r="C2395" t="str">
        <f t="shared" si="78"/>
        <v>Positive</v>
      </c>
      <c r="D2395">
        <f t="shared" si="77"/>
        <v>9</v>
      </c>
    </row>
    <row r="2396" spans="1:4" x14ac:dyDescent="0.3">
      <c r="A2396">
        <v>3.5</v>
      </c>
      <c r="B2396" t="s">
        <v>103</v>
      </c>
      <c r="C2396" t="str">
        <f t="shared" si="78"/>
        <v>Positive</v>
      </c>
      <c r="D2396">
        <f t="shared" si="77"/>
        <v>4</v>
      </c>
    </row>
    <row r="2397" spans="1:4" x14ac:dyDescent="0.3">
      <c r="A2397">
        <v>4.3</v>
      </c>
      <c r="B2397" t="s">
        <v>44</v>
      </c>
      <c r="C2397" t="str">
        <f t="shared" si="78"/>
        <v>Positive</v>
      </c>
      <c r="D2397">
        <f t="shared" si="77"/>
        <v>9</v>
      </c>
    </row>
    <row r="2398" spans="1:4" x14ac:dyDescent="0.3">
      <c r="A2398">
        <v>4.3</v>
      </c>
      <c r="B2398" t="s">
        <v>44</v>
      </c>
      <c r="C2398" t="str">
        <f t="shared" si="78"/>
        <v>Positive</v>
      </c>
      <c r="D2398">
        <f t="shared" si="77"/>
        <v>9</v>
      </c>
    </row>
    <row r="2399" spans="1:4" x14ac:dyDescent="0.3">
      <c r="A2399">
        <v>3.6</v>
      </c>
      <c r="B2399" t="s">
        <v>103</v>
      </c>
      <c r="C2399" t="str">
        <f t="shared" si="78"/>
        <v>Positive</v>
      </c>
      <c r="D2399">
        <f t="shared" si="77"/>
        <v>4</v>
      </c>
    </row>
    <row r="2400" spans="1:4" x14ac:dyDescent="0.3">
      <c r="A2400">
        <v>4.5999999999999996</v>
      </c>
      <c r="B2400" t="s">
        <v>31</v>
      </c>
      <c r="C2400" t="str">
        <f t="shared" si="78"/>
        <v>Positive</v>
      </c>
      <c r="D2400">
        <f t="shared" si="77"/>
        <v>9</v>
      </c>
    </row>
    <row r="2401" spans="1:4" x14ac:dyDescent="0.3">
      <c r="A2401">
        <v>4.2</v>
      </c>
      <c r="B2401" t="s">
        <v>44</v>
      </c>
      <c r="C2401" t="str">
        <f t="shared" si="78"/>
        <v>Positive</v>
      </c>
      <c r="D2401">
        <f t="shared" si="77"/>
        <v>9</v>
      </c>
    </row>
    <row r="2402" spans="1:4" x14ac:dyDescent="0.3">
      <c r="A2402">
        <v>4.8</v>
      </c>
      <c r="B2402" t="s">
        <v>31</v>
      </c>
      <c r="C2402" t="str">
        <f t="shared" si="78"/>
        <v>Positive</v>
      </c>
      <c r="D2402">
        <f t="shared" si="77"/>
        <v>9</v>
      </c>
    </row>
    <row r="2403" spans="1:4" x14ac:dyDescent="0.3">
      <c r="A2403">
        <v>3.9</v>
      </c>
      <c r="B2403" t="s">
        <v>103</v>
      </c>
      <c r="C2403" t="str">
        <f t="shared" si="78"/>
        <v>Positive</v>
      </c>
      <c r="D2403">
        <f t="shared" si="77"/>
        <v>4</v>
      </c>
    </row>
    <row r="2404" spans="1:4" x14ac:dyDescent="0.3">
      <c r="A2404">
        <v>4.4000000000000004</v>
      </c>
      <c r="B2404" t="s">
        <v>44</v>
      </c>
      <c r="C2404" t="str">
        <f t="shared" si="78"/>
        <v>Positive</v>
      </c>
      <c r="D2404">
        <f t="shared" si="77"/>
        <v>9</v>
      </c>
    </row>
    <row r="2405" spans="1:4" x14ac:dyDescent="0.3">
      <c r="A2405">
        <v>4.2</v>
      </c>
      <c r="B2405" t="s">
        <v>44</v>
      </c>
      <c r="C2405" t="str">
        <f t="shared" si="78"/>
        <v>Positive</v>
      </c>
      <c r="D2405">
        <f t="shared" si="77"/>
        <v>9</v>
      </c>
    </row>
    <row r="2406" spans="1:4" x14ac:dyDescent="0.3">
      <c r="A2406">
        <v>4.4000000000000004</v>
      </c>
      <c r="B2406" t="s">
        <v>44</v>
      </c>
      <c r="C2406" t="str">
        <f t="shared" si="78"/>
        <v>Positive</v>
      </c>
      <c r="D2406">
        <f t="shared" si="77"/>
        <v>9</v>
      </c>
    </row>
    <row r="2407" spans="1:4" x14ac:dyDescent="0.3">
      <c r="A2407">
        <v>4</v>
      </c>
      <c r="B2407" t="s">
        <v>44</v>
      </c>
      <c r="C2407" t="str">
        <f t="shared" si="78"/>
        <v>Positive</v>
      </c>
      <c r="D2407">
        <f t="shared" si="77"/>
        <v>9</v>
      </c>
    </row>
    <row r="2408" spans="1:4" x14ac:dyDescent="0.3">
      <c r="A2408">
        <v>4.2</v>
      </c>
      <c r="B2408" t="s">
        <v>44</v>
      </c>
      <c r="C2408" t="str">
        <f t="shared" si="78"/>
        <v>Positive</v>
      </c>
      <c r="D2408">
        <f t="shared" si="77"/>
        <v>9</v>
      </c>
    </row>
    <row r="2409" spans="1:4" x14ac:dyDescent="0.3">
      <c r="A2409">
        <v>4.5999999999999996</v>
      </c>
      <c r="B2409" t="s">
        <v>31</v>
      </c>
      <c r="C2409" t="str">
        <f t="shared" si="78"/>
        <v>Positive</v>
      </c>
      <c r="D2409">
        <f t="shared" si="77"/>
        <v>9</v>
      </c>
    </row>
    <row r="2410" spans="1:4" x14ac:dyDescent="0.3">
      <c r="A2410">
        <v>3.9</v>
      </c>
      <c r="B2410" t="s">
        <v>103</v>
      </c>
      <c r="C2410" t="str">
        <f t="shared" si="78"/>
        <v>Positive</v>
      </c>
      <c r="D2410">
        <f t="shared" si="77"/>
        <v>4</v>
      </c>
    </row>
    <row r="2411" spans="1:4" x14ac:dyDescent="0.3">
      <c r="A2411">
        <v>4.9000000000000004</v>
      </c>
      <c r="B2411" t="s">
        <v>31</v>
      </c>
      <c r="C2411" t="str">
        <f t="shared" si="78"/>
        <v>Positive</v>
      </c>
      <c r="D2411">
        <f t="shared" si="77"/>
        <v>9</v>
      </c>
    </row>
    <row r="2412" spans="1:4" x14ac:dyDescent="0.3">
      <c r="A2412">
        <v>3.5</v>
      </c>
      <c r="B2412" t="s">
        <v>103</v>
      </c>
      <c r="C2412" t="str">
        <f t="shared" si="78"/>
        <v>Positive</v>
      </c>
      <c r="D2412">
        <f t="shared" si="77"/>
        <v>4</v>
      </c>
    </row>
    <row r="2413" spans="1:4" x14ac:dyDescent="0.3">
      <c r="A2413">
        <v>4.2</v>
      </c>
      <c r="B2413" t="s">
        <v>44</v>
      </c>
      <c r="C2413" t="str">
        <f t="shared" si="78"/>
        <v>Positive</v>
      </c>
      <c r="D2413">
        <f t="shared" si="77"/>
        <v>9</v>
      </c>
    </row>
    <row r="2414" spans="1:4" x14ac:dyDescent="0.3">
      <c r="A2414">
        <v>4.3</v>
      </c>
      <c r="B2414" t="s">
        <v>44</v>
      </c>
      <c r="C2414" t="str">
        <f t="shared" si="78"/>
        <v>Positive</v>
      </c>
      <c r="D2414">
        <f t="shared" si="77"/>
        <v>9</v>
      </c>
    </row>
    <row r="2415" spans="1:4" x14ac:dyDescent="0.3">
      <c r="A2415">
        <v>4.4000000000000004</v>
      </c>
      <c r="B2415" t="s">
        <v>44</v>
      </c>
      <c r="C2415" t="str">
        <f t="shared" si="78"/>
        <v>Positive</v>
      </c>
      <c r="D2415">
        <f t="shared" si="77"/>
        <v>9</v>
      </c>
    </row>
    <row r="2416" spans="1:4" x14ac:dyDescent="0.3">
      <c r="A2416">
        <v>4.9000000000000004</v>
      </c>
      <c r="B2416" t="s">
        <v>31</v>
      </c>
      <c r="C2416" t="str">
        <f t="shared" si="78"/>
        <v>Positive</v>
      </c>
      <c r="D2416">
        <f t="shared" si="77"/>
        <v>9</v>
      </c>
    </row>
    <row r="2417" spans="1:4" x14ac:dyDescent="0.3">
      <c r="A2417">
        <v>3.6</v>
      </c>
      <c r="B2417" t="s">
        <v>103</v>
      </c>
      <c r="C2417" t="str">
        <f t="shared" si="78"/>
        <v>Positive</v>
      </c>
      <c r="D2417">
        <f t="shared" si="77"/>
        <v>4</v>
      </c>
    </row>
    <row r="2418" spans="1:4" x14ac:dyDescent="0.3">
      <c r="A2418">
        <v>4.0999999999999996</v>
      </c>
      <c r="B2418" t="s">
        <v>44</v>
      </c>
      <c r="C2418" t="str">
        <f t="shared" si="78"/>
        <v>Positive</v>
      </c>
      <c r="D2418">
        <f t="shared" si="77"/>
        <v>9</v>
      </c>
    </row>
    <row r="2419" spans="1:4" x14ac:dyDescent="0.3">
      <c r="A2419">
        <v>4</v>
      </c>
      <c r="B2419" t="s">
        <v>44</v>
      </c>
      <c r="C2419" t="str">
        <f t="shared" si="78"/>
        <v>Positive</v>
      </c>
      <c r="D2419">
        <f t="shared" si="77"/>
        <v>9</v>
      </c>
    </row>
    <row r="2420" spans="1:4" x14ac:dyDescent="0.3">
      <c r="A2420">
        <v>4.9000000000000004</v>
      </c>
      <c r="B2420" t="s">
        <v>31</v>
      </c>
      <c r="C2420" t="str">
        <f t="shared" si="78"/>
        <v>Positive</v>
      </c>
      <c r="D2420">
        <f t="shared" si="77"/>
        <v>9</v>
      </c>
    </row>
    <row r="2421" spans="1:4" x14ac:dyDescent="0.3">
      <c r="A2421">
        <v>4.5</v>
      </c>
      <c r="B2421" t="s">
        <v>31</v>
      </c>
      <c r="C2421" t="str">
        <f t="shared" si="78"/>
        <v>Positive</v>
      </c>
      <c r="D2421">
        <f t="shared" si="77"/>
        <v>9</v>
      </c>
    </row>
    <row r="2422" spans="1:4" x14ac:dyDescent="0.3">
      <c r="A2422">
        <v>4.5999999999999996</v>
      </c>
      <c r="B2422" t="s">
        <v>31</v>
      </c>
      <c r="C2422" t="str">
        <f t="shared" si="78"/>
        <v>Positive</v>
      </c>
      <c r="D2422">
        <f t="shared" si="77"/>
        <v>9</v>
      </c>
    </row>
    <row r="2423" spans="1:4" x14ac:dyDescent="0.3">
      <c r="A2423">
        <v>3.5</v>
      </c>
      <c r="B2423" t="s">
        <v>103</v>
      </c>
      <c r="C2423" t="str">
        <f t="shared" si="78"/>
        <v>Positive</v>
      </c>
      <c r="D2423">
        <f t="shared" si="77"/>
        <v>4</v>
      </c>
    </row>
    <row r="2424" spans="1:4" x14ac:dyDescent="0.3">
      <c r="A2424">
        <v>3.9</v>
      </c>
      <c r="B2424" t="s">
        <v>103</v>
      </c>
      <c r="C2424" t="str">
        <f t="shared" si="78"/>
        <v>Positive</v>
      </c>
      <c r="D2424">
        <f t="shared" si="77"/>
        <v>4</v>
      </c>
    </row>
    <row r="2425" spans="1:4" x14ac:dyDescent="0.3">
      <c r="A2425">
        <v>3.7</v>
      </c>
      <c r="B2425" t="s">
        <v>103</v>
      </c>
      <c r="C2425" t="str">
        <f t="shared" si="78"/>
        <v>Positive</v>
      </c>
      <c r="D2425">
        <f t="shared" si="77"/>
        <v>4</v>
      </c>
    </row>
    <row r="2426" spans="1:4" x14ac:dyDescent="0.3">
      <c r="A2426">
        <v>3.9</v>
      </c>
      <c r="B2426" t="s">
        <v>103</v>
      </c>
      <c r="C2426" t="str">
        <f t="shared" si="78"/>
        <v>Positive</v>
      </c>
      <c r="D2426">
        <f t="shared" si="77"/>
        <v>4</v>
      </c>
    </row>
    <row r="2427" spans="1:4" x14ac:dyDescent="0.3">
      <c r="A2427">
        <v>4.3</v>
      </c>
      <c r="B2427" t="s">
        <v>44</v>
      </c>
      <c r="C2427" t="str">
        <f t="shared" si="78"/>
        <v>Positive</v>
      </c>
      <c r="D2427">
        <f t="shared" si="77"/>
        <v>9</v>
      </c>
    </row>
    <row r="2428" spans="1:4" x14ac:dyDescent="0.3">
      <c r="A2428">
        <v>4.2</v>
      </c>
      <c r="B2428" t="s">
        <v>44</v>
      </c>
      <c r="C2428" t="str">
        <f t="shared" si="78"/>
        <v>Positive</v>
      </c>
      <c r="D2428">
        <f t="shared" si="77"/>
        <v>9</v>
      </c>
    </row>
    <row r="2429" spans="1:4" x14ac:dyDescent="0.3">
      <c r="A2429">
        <v>4.0999999999999996</v>
      </c>
      <c r="B2429" t="s">
        <v>44</v>
      </c>
      <c r="C2429" t="str">
        <f t="shared" si="78"/>
        <v>Positive</v>
      </c>
      <c r="D2429">
        <f t="shared" si="77"/>
        <v>9</v>
      </c>
    </row>
    <row r="2430" spans="1:4" x14ac:dyDescent="0.3">
      <c r="A2430">
        <v>4.0999999999999996</v>
      </c>
      <c r="B2430" t="s">
        <v>44</v>
      </c>
      <c r="C2430" t="str">
        <f t="shared" si="78"/>
        <v>Positive</v>
      </c>
      <c r="D2430">
        <f t="shared" si="77"/>
        <v>9</v>
      </c>
    </row>
    <row r="2431" spans="1:4" x14ac:dyDescent="0.3">
      <c r="A2431">
        <v>4.3</v>
      </c>
      <c r="B2431" t="s">
        <v>44</v>
      </c>
      <c r="C2431" t="str">
        <f t="shared" si="78"/>
        <v>Positive</v>
      </c>
      <c r="D2431">
        <f t="shared" si="77"/>
        <v>9</v>
      </c>
    </row>
    <row r="2432" spans="1:4" x14ac:dyDescent="0.3">
      <c r="A2432">
        <v>4.3</v>
      </c>
      <c r="B2432" t="s">
        <v>44</v>
      </c>
      <c r="C2432" t="str">
        <f t="shared" si="78"/>
        <v>Positive</v>
      </c>
      <c r="D2432">
        <f t="shared" si="77"/>
        <v>9</v>
      </c>
    </row>
    <row r="2433" spans="1:4" x14ac:dyDescent="0.3">
      <c r="A2433">
        <v>4</v>
      </c>
      <c r="B2433" t="s">
        <v>44</v>
      </c>
      <c r="C2433" t="str">
        <f t="shared" si="78"/>
        <v>Positive</v>
      </c>
      <c r="D2433">
        <f t="shared" si="77"/>
        <v>9</v>
      </c>
    </row>
    <row r="2434" spans="1:4" x14ac:dyDescent="0.3">
      <c r="A2434">
        <v>4.4000000000000004</v>
      </c>
      <c r="B2434" t="s">
        <v>44</v>
      </c>
      <c r="C2434" t="str">
        <f t="shared" si="78"/>
        <v>Positive</v>
      </c>
      <c r="D2434">
        <f t="shared" si="77"/>
        <v>9</v>
      </c>
    </row>
    <row r="2435" spans="1:4" x14ac:dyDescent="0.3">
      <c r="A2435">
        <v>4.0999999999999996</v>
      </c>
      <c r="B2435" t="s">
        <v>44</v>
      </c>
      <c r="C2435" t="str">
        <f t="shared" si="78"/>
        <v>Positive</v>
      </c>
      <c r="D2435">
        <f t="shared" ref="D2435:D2498" si="79">LEN(B2435)</f>
        <v>9</v>
      </c>
    </row>
    <row r="2436" spans="1:4" x14ac:dyDescent="0.3">
      <c r="A2436">
        <v>4.2</v>
      </c>
      <c r="B2436" t="s">
        <v>44</v>
      </c>
      <c r="C2436" t="str">
        <f t="shared" si="78"/>
        <v>Positive</v>
      </c>
      <c r="D2436">
        <f t="shared" si="79"/>
        <v>9</v>
      </c>
    </row>
    <row r="2437" spans="1:4" x14ac:dyDescent="0.3">
      <c r="A2437">
        <v>4.2</v>
      </c>
      <c r="B2437" t="s">
        <v>44</v>
      </c>
      <c r="C2437" t="str">
        <f t="shared" si="78"/>
        <v>Positive</v>
      </c>
      <c r="D2437">
        <f t="shared" si="79"/>
        <v>9</v>
      </c>
    </row>
    <row r="2438" spans="1:4" x14ac:dyDescent="0.3">
      <c r="A2438">
        <v>4.7</v>
      </c>
      <c r="B2438" t="s">
        <v>31</v>
      </c>
      <c r="C2438" t="str">
        <f t="shared" si="78"/>
        <v>Positive</v>
      </c>
      <c r="D2438">
        <f t="shared" si="79"/>
        <v>9</v>
      </c>
    </row>
    <row r="2439" spans="1:4" x14ac:dyDescent="0.3">
      <c r="A2439">
        <v>4.2</v>
      </c>
      <c r="B2439" t="s">
        <v>44</v>
      </c>
      <c r="C2439" t="str">
        <f t="shared" si="78"/>
        <v>Positive</v>
      </c>
      <c r="D2439">
        <f t="shared" si="79"/>
        <v>9</v>
      </c>
    </row>
    <row r="2440" spans="1:4" x14ac:dyDescent="0.3">
      <c r="A2440">
        <v>4</v>
      </c>
      <c r="B2440" t="s">
        <v>44</v>
      </c>
      <c r="C2440" t="str">
        <f t="shared" si="78"/>
        <v>Positive</v>
      </c>
      <c r="D2440">
        <f t="shared" si="79"/>
        <v>9</v>
      </c>
    </row>
    <row r="2441" spans="1:4" x14ac:dyDescent="0.3">
      <c r="A2441">
        <v>3.6</v>
      </c>
      <c r="B2441" t="s">
        <v>103</v>
      </c>
      <c r="C2441" t="str">
        <f t="shared" si="78"/>
        <v>Positive</v>
      </c>
      <c r="D2441">
        <f t="shared" si="79"/>
        <v>4</v>
      </c>
    </row>
    <row r="2442" spans="1:4" x14ac:dyDescent="0.3">
      <c r="A2442">
        <v>3.5</v>
      </c>
      <c r="B2442" t="s">
        <v>103</v>
      </c>
      <c r="C2442" t="str">
        <f t="shared" si="78"/>
        <v>Positive</v>
      </c>
      <c r="D2442">
        <f t="shared" si="79"/>
        <v>4</v>
      </c>
    </row>
    <row r="2443" spans="1:4" x14ac:dyDescent="0.3">
      <c r="A2443">
        <v>4.0999999999999996</v>
      </c>
      <c r="B2443" t="s">
        <v>44</v>
      </c>
      <c r="C2443" t="str">
        <f t="shared" si="78"/>
        <v>Positive</v>
      </c>
      <c r="D2443">
        <f t="shared" si="79"/>
        <v>9</v>
      </c>
    </row>
    <row r="2444" spans="1:4" x14ac:dyDescent="0.3">
      <c r="A2444">
        <v>3.9</v>
      </c>
      <c r="B2444" t="s">
        <v>103</v>
      </c>
      <c r="C2444" t="str">
        <f t="shared" si="78"/>
        <v>Positive</v>
      </c>
      <c r="D2444">
        <f t="shared" si="79"/>
        <v>4</v>
      </c>
    </row>
    <row r="2445" spans="1:4" x14ac:dyDescent="0.3">
      <c r="A2445">
        <v>4.2</v>
      </c>
      <c r="B2445" t="s">
        <v>44</v>
      </c>
      <c r="C2445" t="str">
        <f t="shared" si="78"/>
        <v>Positive</v>
      </c>
      <c r="D2445">
        <f t="shared" si="79"/>
        <v>9</v>
      </c>
    </row>
    <row r="2446" spans="1:4" x14ac:dyDescent="0.3">
      <c r="A2446">
        <v>3.7</v>
      </c>
      <c r="B2446" t="s">
        <v>103</v>
      </c>
      <c r="C2446" t="str">
        <f t="shared" si="78"/>
        <v>Positive</v>
      </c>
      <c r="D2446">
        <f t="shared" si="79"/>
        <v>4</v>
      </c>
    </row>
    <row r="2447" spans="1:4" x14ac:dyDescent="0.3">
      <c r="A2447">
        <v>3.9</v>
      </c>
      <c r="B2447" t="s">
        <v>103</v>
      </c>
      <c r="C2447" t="str">
        <f>IF(OR(B2447="Excellent", B2447="Very Good", B2447="Good"), "Positive",
 IF(OR(B2447="Average", B2447="Poor"), "Negative",
 IF(B2447="Not rated", "Neutral", "Unknown")))</f>
        <v>Positive</v>
      </c>
      <c r="D2447">
        <f t="shared" si="79"/>
        <v>4</v>
      </c>
    </row>
    <row r="2448" spans="1:4" x14ac:dyDescent="0.3">
      <c r="A2448">
        <v>4.0999999999999996</v>
      </c>
      <c r="B2448" t="s">
        <v>44</v>
      </c>
      <c r="C2448" t="str">
        <f t="shared" ref="C2448:C2511" si="80">IF(OR(B2448="Excellent", B2448="Very Good", B2448="Good"), "Positive",
 IF(OR(B2448="Average", B2448="Poor"), "Negative",
 IF(B2448="Not rated", "Neutral", "Unknown")))</f>
        <v>Positive</v>
      </c>
      <c r="D2448">
        <f t="shared" si="79"/>
        <v>9</v>
      </c>
    </row>
    <row r="2449" spans="1:4" x14ac:dyDescent="0.3">
      <c r="A2449">
        <v>4.3</v>
      </c>
      <c r="B2449" t="s">
        <v>44</v>
      </c>
      <c r="C2449" t="str">
        <f t="shared" si="80"/>
        <v>Positive</v>
      </c>
      <c r="D2449">
        <f t="shared" si="79"/>
        <v>9</v>
      </c>
    </row>
    <row r="2450" spans="1:4" x14ac:dyDescent="0.3">
      <c r="A2450">
        <v>3.6</v>
      </c>
      <c r="B2450" t="s">
        <v>103</v>
      </c>
      <c r="C2450" t="str">
        <f t="shared" si="80"/>
        <v>Positive</v>
      </c>
      <c r="D2450">
        <f t="shared" si="79"/>
        <v>4</v>
      </c>
    </row>
    <row r="2451" spans="1:4" x14ac:dyDescent="0.3">
      <c r="A2451">
        <v>3.8</v>
      </c>
      <c r="B2451" t="s">
        <v>103</v>
      </c>
      <c r="C2451" t="str">
        <f t="shared" si="80"/>
        <v>Positive</v>
      </c>
      <c r="D2451">
        <f t="shared" si="79"/>
        <v>4</v>
      </c>
    </row>
    <row r="2452" spans="1:4" x14ac:dyDescent="0.3">
      <c r="A2452">
        <v>4.4000000000000004</v>
      </c>
      <c r="B2452" t="s">
        <v>44</v>
      </c>
      <c r="C2452" t="str">
        <f t="shared" si="80"/>
        <v>Positive</v>
      </c>
      <c r="D2452">
        <f t="shared" si="79"/>
        <v>9</v>
      </c>
    </row>
    <row r="2453" spans="1:4" x14ac:dyDescent="0.3">
      <c r="A2453">
        <v>4.2</v>
      </c>
      <c r="B2453" t="s">
        <v>44</v>
      </c>
      <c r="C2453" t="str">
        <f t="shared" si="80"/>
        <v>Positive</v>
      </c>
      <c r="D2453">
        <f t="shared" si="79"/>
        <v>9</v>
      </c>
    </row>
    <row r="2454" spans="1:4" x14ac:dyDescent="0.3">
      <c r="A2454">
        <v>4.4000000000000004</v>
      </c>
      <c r="B2454" t="s">
        <v>44</v>
      </c>
      <c r="C2454" t="str">
        <f t="shared" si="80"/>
        <v>Positive</v>
      </c>
      <c r="D2454">
        <f t="shared" si="79"/>
        <v>9</v>
      </c>
    </row>
    <row r="2455" spans="1:4" x14ac:dyDescent="0.3">
      <c r="A2455">
        <v>3.5</v>
      </c>
      <c r="B2455" t="s">
        <v>103</v>
      </c>
      <c r="C2455" t="str">
        <f t="shared" si="80"/>
        <v>Positive</v>
      </c>
      <c r="D2455">
        <f t="shared" si="79"/>
        <v>4</v>
      </c>
    </row>
    <row r="2456" spans="1:4" x14ac:dyDescent="0.3">
      <c r="A2456">
        <v>3.9</v>
      </c>
      <c r="B2456" t="s">
        <v>103</v>
      </c>
      <c r="C2456" t="str">
        <f t="shared" si="80"/>
        <v>Positive</v>
      </c>
      <c r="D2456">
        <f t="shared" si="79"/>
        <v>4</v>
      </c>
    </row>
    <row r="2457" spans="1:4" x14ac:dyDescent="0.3">
      <c r="A2457">
        <v>4.2</v>
      </c>
      <c r="B2457" t="s">
        <v>44</v>
      </c>
      <c r="C2457" t="str">
        <f t="shared" si="80"/>
        <v>Positive</v>
      </c>
      <c r="D2457">
        <f t="shared" si="79"/>
        <v>9</v>
      </c>
    </row>
    <row r="2458" spans="1:4" x14ac:dyDescent="0.3">
      <c r="A2458">
        <v>4.5999999999999996</v>
      </c>
      <c r="B2458" t="s">
        <v>31</v>
      </c>
      <c r="C2458" t="str">
        <f t="shared" si="80"/>
        <v>Positive</v>
      </c>
      <c r="D2458">
        <f t="shared" si="79"/>
        <v>9</v>
      </c>
    </row>
    <row r="2459" spans="1:4" x14ac:dyDescent="0.3">
      <c r="A2459">
        <v>3.8</v>
      </c>
      <c r="B2459" t="s">
        <v>103</v>
      </c>
      <c r="C2459" t="str">
        <f t="shared" si="80"/>
        <v>Positive</v>
      </c>
      <c r="D2459">
        <f t="shared" si="79"/>
        <v>4</v>
      </c>
    </row>
    <row r="2460" spans="1:4" x14ac:dyDescent="0.3">
      <c r="A2460">
        <v>3.9</v>
      </c>
      <c r="B2460" t="s">
        <v>103</v>
      </c>
      <c r="C2460" t="str">
        <f t="shared" si="80"/>
        <v>Positive</v>
      </c>
      <c r="D2460">
        <f t="shared" si="79"/>
        <v>4</v>
      </c>
    </row>
    <row r="2461" spans="1:4" x14ac:dyDescent="0.3">
      <c r="A2461">
        <v>3.6</v>
      </c>
      <c r="B2461" t="s">
        <v>103</v>
      </c>
      <c r="C2461" t="str">
        <f t="shared" si="80"/>
        <v>Positive</v>
      </c>
      <c r="D2461">
        <f t="shared" si="79"/>
        <v>4</v>
      </c>
    </row>
    <row r="2462" spans="1:4" x14ac:dyDescent="0.3">
      <c r="A2462">
        <v>3.9</v>
      </c>
      <c r="B2462" t="s">
        <v>103</v>
      </c>
      <c r="C2462" t="str">
        <f t="shared" si="80"/>
        <v>Positive</v>
      </c>
      <c r="D2462">
        <f t="shared" si="79"/>
        <v>4</v>
      </c>
    </row>
    <row r="2463" spans="1:4" x14ac:dyDescent="0.3">
      <c r="A2463">
        <v>3.8</v>
      </c>
      <c r="B2463" t="s">
        <v>103</v>
      </c>
      <c r="C2463" t="str">
        <f t="shared" si="80"/>
        <v>Positive</v>
      </c>
      <c r="D2463">
        <f t="shared" si="79"/>
        <v>4</v>
      </c>
    </row>
    <row r="2464" spans="1:4" x14ac:dyDescent="0.3">
      <c r="A2464">
        <v>3.7</v>
      </c>
      <c r="B2464" t="s">
        <v>103</v>
      </c>
      <c r="C2464" t="str">
        <f t="shared" si="80"/>
        <v>Positive</v>
      </c>
      <c r="D2464">
        <f t="shared" si="79"/>
        <v>4</v>
      </c>
    </row>
    <row r="2465" spans="1:4" x14ac:dyDescent="0.3">
      <c r="A2465">
        <v>3.5</v>
      </c>
      <c r="B2465" t="s">
        <v>103</v>
      </c>
      <c r="C2465" t="str">
        <f t="shared" si="80"/>
        <v>Positive</v>
      </c>
      <c r="D2465">
        <f t="shared" si="79"/>
        <v>4</v>
      </c>
    </row>
    <row r="2466" spans="1:4" x14ac:dyDescent="0.3">
      <c r="A2466">
        <v>3.7</v>
      </c>
      <c r="B2466" t="s">
        <v>103</v>
      </c>
      <c r="C2466" t="str">
        <f t="shared" si="80"/>
        <v>Positive</v>
      </c>
      <c r="D2466">
        <f t="shared" si="79"/>
        <v>4</v>
      </c>
    </row>
    <row r="2467" spans="1:4" x14ac:dyDescent="0.3">
      <c r="A2467">
        <v>3.8</v>
      </c>
      <c r="B2467" t="s">
        <v>103</v>
      </c>
      <c r="C2467" t="str">
        <f t="shared" si="80"/>
        <v>Positive</v>
      </c>
      <c r="D2467">
        <f t="shared" si="79"/>
        <v>4</v>
      </c>
    </row>
    <row r="2468" spans="1:4" x14ac:dyDescent="0.3">
      <c r="A2468">
        <v>3.6</v>
      </c>
      <c r="B2468" t="s">
        <v>103</v>
      </c>
      <c r="C2468" t="str">
        <f t="shared" si="80"/>
        <v>Positive</v>
      </c>
      <c r="D2468">
        <f t="shared" si="79"/>
        <v>4</v>
      </c>
    </row>
    <row r="2469" spans="1:4" x14ac:dyDescent="0.3">
      <c r="A2469">
        <v>4.2</v>
      </c>
      <c r="B2469" t="s">
        <v>44</v>
      </c>
      <c r="C2469" t="str">
        <f t="shared" si="80"/>
        <v>Positive</v>
      </c>
      <c r="D2469">
        <f t="shared" si="79"/>
        <v>9</v>
      </c>
    </row>
    <row r="2470" spans="1:4" x14ac:dyDescent="0.3">
      <c r="A2470">
        <v>3.5</v>
      </c>
      <c r="B2470" t="s">
        <v>103</v>
      </c>
      <c r="C2470" t="str">
        <f t="shared" si="80"/>
        <v>Positive</v>
      </c>
      <c r="D2470">
        <f t="shared" si="79"/>
        <v>4</v>
      </c>
    </row>
    <row r="2471" spans="1:4" x14ac:dyDescent="0.3">
      <c r="A2471">
        <v>3.6</v>
      </c>
      <c r="B2471" t="s">
        <v>103</v>
      </c>
      <c r="C2471" t="str">
        <f t="shared" si="80"/>
        <v>Positive</v>
      </c>
      <c r="D2471">
        <f t="shared" si="79"/>
        <v>4</v>
      </c>
    </row>
    <row r="2472" spans="1:4" x14ac:dyDescent="0.3">
      <c r="A2472">
        <v>3.9</v>
      </c>
      <c r="B2472" t="s">
        <v>103</v>
      </c>
      <c r="C2472" t="str">
        <f t="shared" si="80"/>
        <v>Positive</v>
      </c>
      <c r="D2472">
        <f t="shared" si="79"/>
        <v>4</v>
      </c>
    </row>
    <row r="2473" spans="1:4" x14ac:dyDescent="0.3">
      <c r="A2473">
        <v>3.5</v>
      </c>
      <c r="B2473" t="s">
        <v>103</v>
      </c>
      <c r="C2473" t="str">
        <f t="shared" si="80"/>
        <v>Positive</v>
      </c>
      <c r="D2473">
        <f t="shared" si="79"/>
        <v>4</v>
      </c>
    </row>
    <row r="2474" spans="1:4" x14ac:dyDescent="0.3">
      <c r="A2474">
        <v>3.7</v>
      </c>
      <c r="B2474" t="s">
        <v>103</v>
      </c>
      <c r="C2474" t="str">
        <f t="shared" si="80"/>
        <v>Positive</v>
      </c>
      <c r="D2474">
        <f t="shared" si="79"/>
        <v>4</v>
      </c>
    </row>
    <row r="2475" spans="1:4" x14ac:dyDescent="0.3">
      <c r="A2475">
        <v>3.7</v>
      </c>
      <c r="B2475" t="s">
        <v>103</v>
      </c>
      <c r="C2475" t="str">
        <f t="shared" si="80"/>
        <v>Positive</v>
      </c>
      <c r="D2475">
        <f t="shared" si="79"/>
        <v>4</v>
      </c>
    </row>
    <row r="2476" spans="1:4" x14ac:dyDescent="0.3">
      <c r="A2476">
        <v>4.0999999999999996</v>
      </c>
      <c r="B2476" t="s">
        <v>44</v>
      </c>
      <c r="C2476" t="str">
        <f t="shared" si="80"/>
        <v>Positive</v>
      </c>
      <c r="D2476">
        <f t="shared" si="79"/>
        <v>9</v>
      </c>
    </row>
    <row r="2477" spans="1:4" x14ac:dyDescent="0.3">
      <c r="A2477">
        <v>3.7</v>
      </c>
      <c r="B2477" t="s">
        <v>103</v>
      </c>
      <c r="C2477" t="str">
        <f t="shared" si="80"/>
        <v>Positive</v>
      </c>
      <c r="D2477">
        <f t="shared" si="79"/>
        <v>4</v>
      </c>
    </row>
    <row r="2478" spans="1:4" x14ac:dyDescent="0.3">
      <c r="A2478">
        <v>3.8</v>
      </c>
      <c r="B2478" t="s">
        <v>103</v>
      </c>
      <c r="C2478" t="str">
        <f t="shared" si="80"/>
        <v>Positive</v>
      </c>
      <c r="D2478">
        <f t="shared" si="79"/>
        <v>4</v>
      </c>
    </row>
    <row r="2479" spans="1:4" x14ac:dyDescent="0.3">
      <c r="A2479">
        <v>3.9</v>
      </c>
      <c r="B2479" t="s">
        <v>103</v>
      </c>
      <c r="C2479" t="str">
        <f t="shared" si="80"/>
        <v>Positive</v>
      </c>
      <c r="D2479">
        <f t="shared" si="79"/>
        <v>4</v>
      </c>
    </row>
    <row r="2480" spans="1:4" x14ac:dyDescent="0.3">
      <c r="A2480">
        <v>3.7</v>
      </c>
      <c r="B2480" t="s">
        <v>103</v>
      </c>
      <c r="C2480" t="str">
        <f t="shared" si="80"/>
        <v>Positive</v>
      </c>
      <c r="D2480">
        <f t="shared" si="79"/>
        <v>4</v>
      </c>
    </row>
    <row r="2481" spans="1:4" x14ac:dyDescent="0.3">
      <c r="A2481">
        <v>4.3</v>
      </c>
      <c r="B2481" t="s">
        <v>44</v>
      </c>
      <c r="C2481" t="str">
        <f t="shared" si="80"/>
        <v>Positive</v>
      </c>
      <c r="D2481">
        <f t="shared" si="79"/>
        <v>9</v>
      </c>
    </row>
    <row r="2482" spans="1:4" x14ac:dyDescent="0.3">
      <c r="A2482">
        <v>4</v>
      </c>
      <c r="B2482" t="s">
        <v>44</v>
      </c>
      <c r="C2482" t="str">
        <f t="shared" si="80"/>
        <v>Positive</v>
      </c>
      <c r="D2482">
        <f t="shared" si="79"/>
        <v>9</v>
      </c>
    </row>
    <row r="2483" spans="1:4" x14ac:dyDescent="0.3">
      <c r="A2483">
        <v>4</v>
      </c>
      <c r="B2483" t="s">
        <v>44</v>
      </c>
      <c r="C2483" t="str">
        <f t="shared" si="80"/>
        <v>Positive</v>
      </c>
      <c r="D2483">
        <f t="shared" si="79"/>
        <v>9</v>
      </c>
    </row>
    <row r="2484" spans="1:4" x14ac:dyDescent="0.3">
      <c r="A2484">
        <v>3.4</v>
      </c>
      <c r="B2484" t="s">
        <v>140</v>
      </c>
      <c r="C2484" t="str">
        <f t="shared" si="80"/>
        <v>Negative</v>
      </c>
      <c r="D2484">
        <f t="shared" si="79"/>
        <v>7</v>
      </c>
    </row>
    <row r="2485" spans="1:4" x14ac:dyDescent="0.3">
      <c r="A2485">
        <v>4.7</v>
      </c>
      <c r="B2485" t="s">
        <v>31</v>
      </c>
      <c r="C2485" t="str">
        <f t="shared" si="80"/>
        <v>Positive</v>
      </c>
      <c r="D2485">
        <f t="shared" si="79"/>
        <v>9</v>
      </c>
    </row>
    <row r="2486" spans="1:4" x14ac:dyDescent="0.3">
      <c r="A2486">
        <v>4.2</v>
      </c>
      <c r="B2486" t="s">
        <v>44</v>
      </c>
      <c r="C2486" t="str">
        <f t="shared" si="80"/>
        <v>Positive</v>
      </c>
      <c r="D2486">
        <f t="shared" si="79"/>
        <v>9</v>
      </c>
    </row>
    <row r="2487" spans="1:4" x14ac:dyDescent="0.3">
      <c r="A2487">
        <v>4.0999999999999996</v>
      </c>
      <c r="B2487" t="s">
        <v>44</v>
      </c>
      <c r="C2487" t="str">
        <f t="shared" si="80"/>
        <v>Positive</v>
      </c>
      <c r="D2487">
        <f t="shared" si="79"/>
        <v>9</v>
      </c>
    </row>
    <row r="2488" spans="1:4" x14ac:dyDescent="0.3">
      <c r="A2488">
        <v>3.8</v>
      </c>
      <c r="B2488" t="s">
        <v>103</v>
      </c>
      <c r="C2488" t="str">
        <f t="shared" si="80"/>
        <v>Positive</v>
      </c>
      <c r="D2488">
        <f t="shared" si="79"/>
        <v>4</v>
      </c>
    </row>
    <row r="2489" spans="1:4" x14ac:dyDescent="0.3">
      <c r="A2489">
        <v>3.8</v>
      </c>
      <c r="B2489" t="s">
        <v>103</v>
      </c>
      <c r="C2489" t="str">
        <f t="shared" si="80"/>
        <v>Positive</v>
      </c>
      <c r="D2489">
        <f t="shared" si="79"/>
        <v>4</v>
      </c>
    </row>
    <row r="2490" spans="1:4" x14ac:dyDescent="0.3">
      <c r="A2490">
        <v>3.9</v>
      </c>
      <c r="B2490" t="s">
        <v>103</v>
      </c>
      <c r="C2490" t="str">
        <f t="shared" si="80"/>
        <v>Positive</v>
      </c>
      <c r="D2490">
        <f t="shared" si="79"/>
        <v>4</v>
      </c>
    </row>
    <row r="2491" spans="1:4" x14ac:dyDescent="0.3">
      <c r="A2491">
        <v>4.3</v>
      </c>
      <c r="B2491" t="s">
        <v>44</v>
      </c>
      <c r="C2491" t="str">
        <f t="shared" si="80"/>
        <v>Positive</v>
      </c>
      <c r="D2491">
        <f t="shared" si="79"/>
        <v>9</v>
      </c>
    </row>
    <row r="2492" spans="1:4" x14ac:dyDescent="0.3">
      <c r="A2492">
        <v>4.2</v>
      </c>
      <c r="B2492" t="s">
        <v>44</v>
      </c>
      <c r="C2492" t="str">
        <f t="shared" si="80"/>
        <v>Positive</v>
      </c>
      <c r="D2492">
        <f t="shared" si="79"/>
        <v>9</v>
      </c>
    </row>
    <row r="2493" spans="1:4" x14ac:dyDescent="0.3">
      <c r="A2493">
        <v>3.9</v>
      </c>
      <c r="B2493" t="s">
        <v>103</v>
      </c>
      <c r="C2493" t="str">
        <f t="shared" si="80"/>
        <v>Positive</v>
      </c>
      <c r="D2493">
        <f t="shared" si="79"/>
        <v>4</v>
      </c>
    </row>
    <row r="2494" spans="1:4" x14ac:dyDescent="0.3">
      <c r="A2494">
        <v>4.5</v>
      </c>
      <c r="B2494" t="s">
        <v>31</v>
      </c>
      <c r="C2494" t="str">
        <f t="shared" si="80"/>
        <v>Positive</v>
      </c>
      <c r="D2494">
        <f t="shared" si="79"/>
        <v>9</v>
      </c>
    </row>
    <row r="2495" spans="1:4" x14ac:dyDescent="0.3">
      <c r="A2495">
        <v>4.5999999999999996</v>
      </c>
      <c r="B2495" t="s">
        <v>31</v>
      </c>
      <c r="C2495" t="str">
        <f t="shared" si="80"/>
        <v>Positive</v>
      </c>
      <c r="D2495">
        <f t="shared" si="79"/>
        <v>9</v>
      </c>
    </row>
    <row r="2496" spans="1:4" x14ac:dyDescent="0.3">
      <c r="A2496">
        <v>3.9</v>
      </c>
      <c r="B2496" t="s">
        <v>103</v>
      </c>
      <c r="C2496" t="str">
        <f t="shared" si="80"/>
        <v>Positive</v>
      </c>
      <c r="D2496">
        <f t="shared" si="79"/>
        <v>4</v>
      </c>
    </row>
    <row r="2497" spans="1:4" x14ac:dyDescent="0.3">
      <c r="A2497">
        <v>4.9000000000000004</v>
      </c>
      <c r="B2497" t="s">
        <v>31</v>
      </c>
      <c r="C2497" t="str">
        <f t="shared" si="80"/>
        <v>Positive</v>
      </c>
      <c r="D2497">
        <f t="shared" si="79"/>
        <v>9</v>
      </c>
    </row>
    <row r="2498" spans="1:4" x14ac:dyDescent="0.3">
      <c r="A2498">
        <v>3.8</v>
      </c>
      <c r="B2498" t="s">
        <v>103</v>
      </c>
      <c r="C2498" t="str">
        <f t="shared" si="80"/>
        <v>Positive</v>
      </c>
      <c r="D2498">
        <f t="shared" si="79"/>
        <v>4</v>
      </c>
    </row>
    <row r="2499" spans="1:4" x14ac:dyDescent="0.3">
      <c r="A2499">
        <v>4</v>
      </c>
      <c r="B2499" t="s">
        <v>44</v>
      </c>
      <c r="C2499" t="str">
        <f t="shared" si="80"/>
        <v>Positive</v>
      </c>
      <c r="D2499">
        <f t="shared" ref="D2499:D2562" si="81">LEN(B2499)</f>
        <v>9</v>
      </c>
    </row>
    <row r="2500" spans="1:4" x14ac:dyDescent="0.3">
      <c r="A2500">
        <v>4.0999999999999996</v>
      </c>
      <c r="B2500" t="s">
        <v>44</v>
      </c>
      <c r="C2500" t="str">
        <f t="shared" si="80"/>
        <v>Positive</v>
      </c>
      <c r="D2500">
        <f t="shared" si="81"/>
        <v>9</v>
      </c>
    </row>
    <row r="2501" spans="1:4" x14ac:dyDescent="0.3">
      <c r="A2501">
        <v>3.6</v>
      </c>
      <c r="B2501" t="s">
        <v>103</v>
      </c>
      <c r="C2501" t="str">
        <f t="shared" si="80"/>
        <v>Positive</v>
      </c>
      <c r="D2501">
        <f t="shared" si="81"/>
        <v>4</v>
      </c>
    </row>
    <row r="2502" spans="1:4" x14ac:dyDescent="0.3">
      <c r="A2502">
        <v>3.4</v>
      </c>
      <c r="B2502" t="s">
        <v>140</v>
      </c>
      <c r="C2502" t="str">
        <f t="shared" si="80"/>
        <v>Negative</v>
      </c>
      <c r="D2502">
        <f t="shared" si="81"/>
        <v>7</v>
      </c>
    </row>
    <row r="2503" spans="1:4" x14ac:dyDescent="0.3">
      <c r="A2503">
        <v>3.7</v>
      </c>
      <c r="B2503" t="s">
        <v>103</v>
      </c>
      <c r="C2503" t="str">
        <f t="shared" si="80"/>
        <v>Positive</v>
      </c>
      <c r="D2503">
        <f t="shared" si="81"/>
        <v>4</v>
      </c>
    </row>
    <row r="2504" spans="1:4" x14ac:dyDescent="0.3">
      <c r="A2504">
        <v>3.9</v>
      </c>
      <c r="B2504" t="s">
        <v>103</v>
      </c>
      <c r="C2504" t="str">
        <f t="shared" si="80"/>
        <v>Positive</v>
      </c>
      <c r="D2504">
        <f t="shared" si="81"/>
        <v>4</v>
      </c>
    </row>
    <row r="2505" spans="1:4" x14ac:dyDescent="0.3">
      <c r="A2505">
        <v>4.2</v>
      </c>
      <c r="B2505" t="s">
        <v>44</v>
      </c>
      <c r="C2505" t="str">
        <f t="shared" si="80"/>
        <v>Positive</v>
      </c>
      <c r="D2505">
        <f t="shared" si="81"/>
        <v>9</v>
      </c>
    </row>
    <row r="2506" spans="1:4" x14ac:dyDescent="0.3">
      <c r="A2506">
        <v>3.7</v>
      </c>
      <c r="B2506" t="s">
        <v>103</v>
      </c>
      <c r="C2506" t="str">
        <f t="shared" si="80"/>
        <v>Positive</v>
      </c>
      <c r="D2506">
        <f t="shared" si="81"/>
        <v>4</v>
      </c>
    </row>
    <row r="2507" spans="1:4" x14ac:dyDescent="0.3">
      <c r="A2507">
        <v>3.5</v>
      </c>
      <c r="B2507" t="s">
        <v>103</v>
      </c>
      <c r="C2507" t="str">
        <f t="shared" si="80"/>
        <v>Positive</v>
      </c>
      <c r="D2507">
        <f t="shared" si="81"/>
        <v>4</v>
      </c>
    </row>
    <row r="2508" spans="1:4" x14ac:dyDescent="0.3">
      <c r="A2508">
        <v>3.7</v>
      </c>
      <c r="B2508" t="s">
        <v>103</v>
      </c>
      <c r="C2508" t="str">
        <f t="shared" si="80"/>
        <v>Positive</v>
      </c>
      <c r="D2508">
        <f t="shared" si="81"/>
        <v>4</v>
      </c>
    </row>
    <row r="2509" spans="1:4" x14ac:dyDescent="0.3">
      <c r="A2509">
        <v>3.8</v>
      </c>
      <c r="B2509" t="s">
        <v>103</v>
      </c>
      <c r="C2509" t="str">
        <f t="shared" si="80"/>
        <v>Positive</v>
      </c>
      <c r="D2509">
        <f t="shared" si="81"/>
        <v>4</v>
      </c>
    </row>
    <row r="2510" spans="1:4" x14ac:dyDescent="0.3">
      <c r="A2510">
        <v>3.5</v>
      </c>
      <c r="B2510" t="s">
        <v>103</v>
      </c>
      <c r="C2510" t="str">
        <f t="shared" si="80"/>
        <v>Positive</v>
      </c>
      <c r="D2510">
        <f t="shared" si="81"/>
        <v>4</v>
      </c>
    </row>
    <row r="2511" spans="1:4" x14ac:dyDescent="0.3">
      <c r="A2511">
        <v>4</v>
      </c>
      <c r="B2511" t="s">
        <v>44</v>
      </c>
      <c r="C2511" t="str">
        <f t="shared" si="80"/>
        <v>Positive</v>
      </c>
      <c r="D2511">
        <f t="shared" si="81"/>
        <v>9</v>
      </c>
    </row>
    <row r="2512" spans="1:4" x14ac:dyDescent="0.3">
      <c r="A2512">
        <v>4</v>
      </c>
      <c r="B2512" t="s">
        <v>44</v>
      </c>
      <c r="C2512" t="str">
        <f t="shared" ref="C2512:C2575" si="82">IF(OR(B2512="Excellent", B2512="Very Good", B2512="Good"), "Positive",
 IF(OR(B2512="Average", B2512="Poor"), "Negative",
 IF(B2512="Not rated", "Neutral", "Unknown")))</f>
        <v>Positive</v>
      </c>
      <c r="D2512">
        <f t="shared" si="81"/>
        <v>9</v>
      </c>
    </row>
    <row r="2513" spans="1:4" x14ac:dyDescent="0.3">
      <c r="A2513">
        <v>3.5</v>
      </c>
      <c r="B2513" t="s">
        <v>103</v>
      </c>
      <c r="C2513" t="str">
        <f t="shared" si="82"/>
        <v>Positive</v>
      </c>
      <c r="D2513">
        <f t="shared" si="81"/>
        <v>4</v>
      </c>
    </row>
    <row r="2514" spans="1:4" x14ac:dyDescent="0.3">
      <c r="A2514">
        <v>3.7</v>
      </c>
      <c r="B2514" t="s">
        <v>103</v>
      </c>
      <c r="C2514" t="str">
        <f t="shared" si="82"/>
        <v>Positive</v>
      </c>
      <c r="D2514">
        <f t="shared" si="81"/>
        <v>4</v>
      </c>
    </row>
    <row r="2515" spans="1:4" x14ac:dyDescent="0.3">
      <c r="A2515">
        <v>3.3</v>
      </c>
      <c r="B2515" t="s">
        <v>140</v>
      </c>
      <c r="C2515" t="str">
        <f t="shared" si="82"/>
        <v>Negative</v>
      </c>
      <c r="D2515">
        <f t="shared" si="81"/>
        <v>7</v>
      </c>
    </row>
    <row r="2516" spans="1:4" x14ac:dyDescent="0.3">
      <c r="A2516">
        <v>3.6</v>
      </c>
      <c r="B2516" t="s">
        <v>103</v>
      </c>
      <c r="C2516" t="str">
        <f t="shared" si="82"/>
        <v>Positive</v>
      </c>
      <c r="D2516">
        <f t="shared" si="81"/>
        <v>4</v>
      </c>
    </row>
    <row r="2517" spans="1:4" x14ac:dyDescent="0.3">
      <c r="A2517">
        <v>3.6</v>
      </c>
      <c r="B2517" t="s">
        <v>103</v>
      </c>
      <c r="C2517" t="str">
        <f t="shared" si="82"/>
        <v>Positive</v>
      </c>
      <c r="D2517">
        <f t="shared" si="81"/>
        <v>4</v>
      </c>
    </row>
    <row r="2518" spans="1:4" x14ac:dyDescent="0.3">
      <c r="A2518">
        <v>3.8</v>
      </c>
      <c r="B2518" t="s">
        <v>103</v>
      </c>
      <c r="C2518" t="str">
        <f t="shared" si="82"/>
        <v>Positive</v>
      </c>
      <c r="D2518">
        <f t="shared" si="81"/>
        <v>4</v>
      </c>
    </row>
    <row r="2519" spans="1:4" x14ac:dyDescent="0.3">
      <c r="A2519">
        <v>3.7</v>
      </c>
      <c r="B2519" t="s">
        <v>103</v>
      </c>
      <c r="C2519" t="str">
        <f t="shared" si="82"/>
        <v>Positive</v>
      </c>
      <c r="D2519">
        <f t="shared" si="81"/>
        <v>4</v>
      </c>
    </row>
    <row r="2520" spans="1:4" x14ac:dyDescent="0.3">
      <c r="A2520">
        <v>3.6</v>
      </c>
      <c r="B2520" t="s">
        <v>103</v>
      </c>
      <c r="C2520" t="str">
        <f t="shared" si="82"/>
        <v>Positive</v>
      </c>
      <c r="D2520">
        <f t="shared" si="81"/>
        <v>4</v>
      </c>
    </row>
    <row r="2521" spans="1:4" x14ac:dyDescent="0.3">
      <c r="A2521">
        <v>3.7</v>
      </c>
      <c r="B2521" t="s">
        <v>103</v>
      </c>
      <c r="C2521" t="str">
        <f t="shared" si="82"/>
        <v>Positive</v>
      </c>
      <c r="D2521">
        <f t="shared" si="81"/>
        <v>4</v>
      </c>
    </row>
    <row r="2522" spans="1:4" x14ac:dyDescent="0.3">
      <c r="A2522">
        <v>3.3</v>
      </c>
      <c r="B2522" t="s">
        <v>140</v>
      </c>
      <c r="C2522" t="str">
        <f t="shared" si="82"/>
        <v>Negative</v>
      </c>
      <c r="D2522">
        <f t="shared" si="81"/>
        <v>7</v>
      </c>
    </row>
    <row r="2523" spans="1:4" x14ac:dyDescent="0.3">
      <c r="A2523">
        <v>3.8</v>
      </c>
      <c r="B2523" t="s">
        <v>103</v>
      </c>
      <c r="C2523" t="str">
        <f t="shared" si="82"/>
        <v>Positive</v>
      </c>
      <c r="D2523">
        <f t="shared" si="81"/>
        <v>4</v>
      </c>
    </row>
    <row r="2524" spans="1:4" x14ac:dyDescent="0.3">
      <c r="A2524">
        <v>3.9</v>
      </c>
      <c r="B2524" t="s">
        <v>103</v>
      </c>
      <c r="C2524" t="str">
        <f t="shared" si="82"/>
        <v>Positive</v>
      </c>
      <c r="D2524">
        <f t="shared" si="81"/>
        <v>4</v>
      </c>
    </row>
    <row r="2525" spans="1:4" x14ac:dyDescent="0.3">
      <c r="A2525">
        <v>4</v>
      </c>
      <c r="B2525" t="s">
        <v>44</v>
      </c>
      <c r="C2525" t="str">
        <f t="shared" si="82"/>
        <v>Positive</v>
      </c>
      <c r="D2525">
        <f t="shared" si="81"/>
        <v>9</v>
      </c>
    </row>
    <row r="2526" spans="1:4" x14ac:dyDescent="0.3">
      <c r="A2526">
        <v>4.3</v>
      </c>
      <c r="B2526" t="s">
        <v>44</v>
      </c>
      <c r="C2526" t="str">
        <f t="shared" si="82"/>
        <v>Positive</v>
      </c>
      <c r="D2526">
        <f t="shared" si="81"/>
        <v>9</v>
      </c>
    </row>
    <row r="2527" spans="1:4" x14ac:dyDescent="0.3">
      <c r="A2527">
        <v>3.7</v>
      </c>
      <c r="B2527" t="s">
        <v>103</v>
      </c>
      <c r="C2527" t="str">
        <f t="shared" si="82"/>
        <v>Positive</v>
      </c>
      <c r="D2527">
        <f t="shared" si="81"/>
        <v>4</v>
      </c>
    </row>
    <row r="2528" spans="1:4" x14ac:dyDescent="0.3">
      <c r="A2528">
        <v>4</v>
      </c>
      <c r="B2528" t="s">
        <v>44</v>
      </c>
      <c r="C2528" t="str">
        <f t="shared" si="82"/>
        <v>Positive</v>
      </c>
      <c r="D2528">
        <f t="shared" si="81"/>
        <v>9</v>
      </c>
    </row>
    <row r="2529" spans="1:4" x14ac:dyDescent="0.3">
      <c r="A2529">
        <v>4.2</v>
      </c>
      <c r="B2529" t="s">
        <v>44</v>
      </c>
      <c r="C2529" t="str">
        <f t="shared" si="82"/>
        <v>Positive</v>
      </c>
      <c r="D2529">
        <f t="shared" si="81"/>
        <v>9</v>
      </c>
    </row>
    <row r="2530" spans="1:4" x14ac:dyDescent="0.3">
      <c r="A2530">
        <v>4.3</v>
      </c>
      <c r="B2530" t="s">
        <v>44</v>
      </c>
      <c r="C2530" t="str">
        <f t="shared" si="82"/>
        <v>Positive</v>
      </c>
      <c r="D2530">
        <f t="shared" si="81"/>
        <v>9</v>
      </c>
    </row>
    <row r="2531" spans="1:4" x14ac:dyDescent="0.3">
      <c r="A2531">
        <v>3.9</v>
      </c>
      <c r="B2531" t="s">
        <v>103</v>
      </c>
      <c r="C2531" t="str">
        <f t="shared" si="82"/>
        <v>Positive</v>
      </c>
      <c r="D2531">
        <f t="shared" si="81"/>
        <v>4</v>
      </c>
    </row>
    <row r="2532" spans="1:4" x14ac:dyDescent="0.3">
      <c r="A2532">
        <v>3.9</v>
      </c>
      <c r="B2532" t="s">
        <v>103</v>
      </c>
      <c r="C2532" t="str">
        <f t="shared" si="82"/>
        <v>Positive</v>
      </c>
      <c r="D2532">
        <f t="shared" si="81"/>
        <v>4</v>
      </c>
    </row>
    <row r="2533" spans="1:4" x14ac:dyDescent="0.3">
      <c r="A2533">
        <v>4</v>
      </c>
      <c r="B2533" t="s">
        <v>44</v>
      </c>
      <c r="C2533" t="str">
        <f t="shared" si="82"/>
        <v>Positive</v>
      </c>
      <c r="D2533">
        <f t="shared" si="81"/>
        <v>9</v>
      </c>
    </row>
    <row r="2534" spans="1:4" x14ac:dyDescent="0.3">
      <c r="A2534">
        <v>4.4000000000000004</v>
      </c>
      <c r="B2534" t="s">
        <v>44</v>
      </c>
      <c r="C2534" t="str">
        <f t="shared" si="82"/>
        <v>Positive</v>
      </c>
      <c r="D2534">
        <f t="shared" si="81"/>
        <v>9</v>
      </c>
    </row>
    <row r="2535" spans="1:4" x14ac:dyDescent="0.3">
      <c r="A2535">
        <v>4.5</v>
      </c>
      <c r="B2535" t="s">
        <v>31</v>
      </c>
      <c r="C2535" t="str">
        <f t="shared" si="82"/>
        <v>Positive</v>
      </c>
      <c r="D2535">
        <f t="shared" si="81"/>
        <v>9</v>
      </c>
    </row>
    <row r="2536" spans="1:4" x14ac:dyDescent="0.3">
      <c r="A2536">
        <v>4</v>
      </c>
      <c r="B2536" t="s">
        <v>44</v>
      </c>
      <c r="C2536" t="str">
        <f t="shared" si="82"/>
        <v>Positive</v>
      </c>
      <c r="D2536">
        <f t="shared" si="81"/>
        <v>9</v>
      </c>
    </row>
    <row r="2537" spans="1:4" x14ac:dyDescent="0.3">
      <c r="A2537">
        <v>4.2</v>
      </c>
      <c r="B2537" t="s">
        <v>44</v>
      </c>
      <c r="C2537" t="str">
        <f t="shared" si="82"/>
        <v>Positive</v>
      </c>
      <c r="D2537">
        <f t="shared" si="81"/>
        <v>9</v>
      </c>
    </row>
    <row r="2538" spans="1:4" x14ac:dyDescent="0.3">
      <c r="A2538">
        <v>4.9000000000000004</v>
      </c>
      <c r="B2538" t="s">
        <v>31</v>
      </c>
      <c r="C2538" t="str">
        <f t="shared" si="82"/>
        <v>Positive</v>
      </c>
      <c r="D2538">
        <f t="shared" si="81"/>
        <v>9</v>
      </c>
    </row>
    <row r="2539" spans="1:4" x14ac:dyDescent="0.3">
      <c r="A2539">
        <v>2.2000000000000002</v>
      </c>
      <c r="B2539" t="s">
        <v>1060</v>
      </c>
      <c r="C2539" t="str">
        <f t="shared" si="82"/>
        <v>Negative</v>
      </c>
      <c r="D2539">
        <f t="shared" si="81"/>
        <v>4</v>
      </c>
    </row>
    <row r="2540" spans="1:4" x14ac:dyDescent="0.3">
      <c r="A2540">
        <v>4</v>
      </c>
      <c r="B2540" t="s">
        <v>44</v>
      </c>
      <c r="C2540" t="str">
        <f t="shared" si="82"/>
        <v>Positive</v>
      </c>
      <c r="D2540">
        <f t="shared" si="81"/>
        <v>9</v>
      </c>
    </row>
    <row r="2541" spans="1:4" x14ac:dyDescent="0.3">
      <c r="A2541">
        <v>3.8</v>
      </c>
      <c r="B2541" t="s">
        <v>103</v>
      </c>
      <c r="C2541" t="str">
        <f t="shared" si="82"/>
        <v>Positive</v>
      </c>
      <c r="D2541">
        <f t="shared" si="81"/>
        <v>4</v>
      </c>
    </row>
    <row r="2542" spans="1:4" x14ac:dyDescent="0.3">
      <c r="A2542">
        <v>3.8</v>
      </c>
      <c r="B2542" t="s">
        <v>103</v>
      </c>
      <c r="C2542" t="str">
        <f t="shared" si="82"/>
        <v>Positive</v>
      </c>
      <c r="D2542">
        <f t="shared" si="81"/>
        <v>4</v>
      </c>
    </row>
    <row r="2543" spans="1:4" x14ac:dyDescent="0.3">
      <c r="A2543">
        <v>3.6</v>
      </c>
      <c r="B2543" t="s">
        <v>103</v>
      </c>
      <c r="C2543" t="str">
        <f t="shared" si="82"/>
        <v>Positive</v>
      </c>
      <c r="D2543">
        <f t="shared" si="81"/>
        <v>4</v>
      </c>
    </row>
    <row r="2544" spans="1:4" x14ac:dyDescent="0.3">
      <c r="A2544">
        <v>3.6</v>
      </c>
      <c r="B2544" t="s">
        <v>103</v>
      </c>
      <c r="C2544" t="str">
        <f t="shared" si="82"/>
        <v>Positive</v>
      </c>
      <c r="D2544">
        <f t="shared" si="81"/>
        <v>4</v>
      </c>
    </row>
    <row r="2545" spans="1:4" x14ac:dyDescent="0.3">
      <c r="A2545">
        <v>3.5</v>
      </c>
      <c r="B2545" t="s">
        <v>103</v>
      </c>
      <c r="C2545" t="str">
        <f t="shared" si="82"/>
        <v>Positive</v>
      </c>
      <c r="D2545">
        <f t="shared" si="81"/>
        <v>4</v>
      </c>
    </row>
    <row r="2546" spans="1:4" x14ac:dyDescent="0.3">
      <c r="A2546">
        <v>3.6</v>
      </c>
      <c r="B2546" t="s">
        <v>103</v>
      </c>
      <c r="C2546" t="str">
        <f t="shared" si="82"/>
        <v>Positive</v>
      </c>
      <c r="D2546">
        <f t="shared" si="81"/>
        <v>4</v>
      </c>
    </row>
    <row r="2547" spans="1:4" x14ac:dyDescent="0.3">
      <c r="A2547">
        <v>3.8</v>
      </c>
      <c r="B2547" t="s">
        <v>103</v>
      </c>
      <c r="C2547" t="str">
        <f t="shared" si="82"/>
        <v>Positive</v>
      </c>
      <c r="D2547">
        <f t="shared" si="81"/>
        <v>4</v>
      </c>
    </row>
    <row r="2548" spans="1:4" x14ac:dyDescent="0.3">
      <c r="A2548">
        <v>3.4</v>
      </c>
      <c r="B2548" t="s">
        <v>140</v>
      </c>
      <c r="C2548" t="str">
        <f t="shared" si="82"/>
        <v>Negative</v>
      </c>
      <c r="D2548">
        <f t="shared" si="81"/>
        <v>7</v>
      </c>
    </row>
    <row r="2549" spans="1:4" x14ac:dyDescent="0.3">
      <c r="A2549">
        <v>3.4</v>
      </c>
      <c r="B2549" t="s">
        <v>140</v>
      </c>
      <c r="C2549" t="str">
        <f t="shared" si="82"/>
        <v>Negative</v>
      </c>
      <c r="D2549">
        <f t="shared" si="81"/>
        <v>7</v>
      </c>
    </row>
    <row r="2550" spans="1:4" x14ac:dyDescent="0.3">
      <c r="A2550">
        <v>3.4</v>
      </c>
      <c r="B2550" t="s">
        <v>140</v>
      </c>
      <c r="C2550" t="str">
        <f t="shared" si="82"/>
        <v>Negative</v>
      </c>
      <c r="D2550">
        <f t="shared" si="81"/>
        <v>7</v>
      </c>
    </row>
    <row r="2551" spans="1:4" x14ac:dyDescent="0.3">
      <c r="A2551">
        <v>3.3</v>
      </c>
      <c r="B2551" t="s">
        <v>140</v>
      </c>
      <c r="C2551" t="str">
        <f t="shared" si="82"/>
        <v>Negative</v>
      </c>
      <c r="D2551">
        <f t="shared" si="81"/>
        <v>7</v>
      </c>
    </row>
    <row r="2552" spans="1:4" x14ac:dyDescent="0.3">
      <c r="A2552">
        <v>3.4</v>
      </c>
      <c r="B2552" t="s">
        <v>140</v>
      </c>
      <c r="C2552" t="str">
        <f t="shared" si="82"/>
        <v>Negative</v>
      </c>
      <c r="D2552">
        <f t="shared" si="81"/>
        <v>7</v>
      </c>
    </row>
    <row r="2553" spans="1:4" x14ac:dyDescent="0.3">
      <c r="A2553">
        <v>3.5</v>
      </c>
      <c r="B2553" t="s">
        <v>103</v>
      </c>
      <c r="C2553" t="str">
        <f t="shared" si="82"/>
        <v>Positive</v>
      </c>
      <c r="D2553">
        <f t="shared" si="81"/>
        <v>4</v>
      </c>
    </row>
    <row r="2554" spans="1:4" x14ac:dyDescent="0.3">
      <c r="A2554">
        <v>3.7</v>
      </c>
      <c r="B2554" t="s">
        <v>103</v>
      </c>
      <c r="C2554" t="str">
        <f t="shared" si="82"/>
        <v>Positive</v>
      </c>
      <c r="D2554">
        <f t="shared" si="81"/>
        <v>4</v>
      </c>
    </row>
    <row r="2555" spans="1:4" x14ac:dyDescent="0.3">
      <c r="A2555">
        <v>3.5</v>
      </c>
      <c r="B2555" t="s">
        <v>103</v>
      </c>
      <c r="C2555" t="str">
        <f t="shared" si="82"/>
        <v>Positive</v>
      </c>
      <c r="D2555">
        <f t="shared" si="81"/>
        <v>4</v>
      </c>
    </row>
    <row r="2556" spans="1:4" x14ac:dyDescent="0.3">
      <c r="A2556">
        <v>3.8</v>
      </c>
      <c r="B2556" t="s">
        <v>103</v>
      </c>
      <c r="C2556" t="str">
        <f t="shared" si="82"/>
        <v>Positive</v>
      </c>
      <c r="D2556">
        <f t="shared" si="81"/>
        <v>4</v>
      </c>
    </row>
    <row r="2557" spans="1:4" x14ac:dyDescent="0.3">
      <c r="A2557">
        <v>3</v>
      </c>
      <c r="B2557" t="s">
        <v>140</v>
      </c>
      <c r="C2557" t="str">
        <f t="shared" si="82"/>
        <v>Negative</v>
      </c>
      <c r="D2557">
        <f t="shared" si="81"/>
        <v>7</v>
      </c>
    </row>
    <row r="2558" spans="1:4" x14ac:dyDescent="0.3">
      <c r="A2558">
        <v>3.3</v>
      </c>
      <c r="B2558" t="s">
        <v>140</v>
      </c>
      <c r="C2558" t="str">
        <f t="shared" si="82"/>
        <v>Negative</v>
      </c>
      <c r="D2558">
        <f t="shared" si="81"/>
        <v>7</v>
      </c>
    </row>
    <row r="2559" spans="1:4" x14ac:dyDescent="0.3">
      <c r="A2559">
        <v>3.5</v>
      </c>
      <c r="B2559" t="s">
        <v>103</v>
      </c>
      <c r="C2559" t="str">
        <f t="shared" si="82"/>
        <v>Positive</v>
      </c>
      <c r="D2559">
        <f t="shared" si="81"/>
        <v>4</v>
      </c>
    </row>
    <row r="2560" spans="1:4" x14ac:dyDescent="0.3">
      <c r="A2560">
        <v>3.9</v>
      </c>
      <c r="B2560" t="s">
        <v>103</v>
      </c>
      <c r="C2560" t="str">
        <f t="shared" si="82"/>
        <v>Positive</v>
      </c>
      <c r="D2560">
        <f t="shared" si="81"/>
        <v>4</v>
      </c>
    </row>
    <row r="2561" spans="1:4" x14ac:dyDescent="0.3">
      <c r="A2561">
        <v>3.4</v>
      </c>
      <c r="B2561" t="s">
        <v>140</v>
      </c>
      <c r="C2561" t="str">
        <f t="shared" si="82"/>
        <v>Negative</v>
      </c>
      <c r="D2561">
        <f t="shared" si="81"/>
        <v>7</v>
      </c>
    </row>
    <row r="2562" spans="1:4" x14ac:dyDescent="0.3">
      <c r="A2562">
        <v>0</v>
      </c>
      <c r="B2562" t="s">
        <v>166</v>
      </c>
      <c r="C2562" t="str">
        <f t="shared" si="82"/>
        <v>Neutral</v>
      </c>
      <c r="D2562">
        <f t="shared" si="81"/>
        <v>9</v>
      </c>
    </row>
    <row r="2563" spans="1:4" x14ac:dyDescent="0.3">
      <c r="A2563">
        <v>3.2</v>
      </c>
      <c r="B2563" t="s">
        <v>140</v>
      </c>
      <c r="C2563" t="str">
        <f t="shared" si="82"/>
        <v>Negative</v>
      </c>
      <c r="D2563">
        <f t="shared" ref="D2563:D2626" si="83">LEN(B2563)</f>
        <v>7</v>
      </c>
    </row>
    <row r="2564" spans="1:4" x14ac:dyDescent="0.3">
      <c r="A2564">
        <v>3.4</v>
      </c>
      <c r="B2564" t="s">
        <v>140</v>
      </c>
      <c r="C2564" t="str">
        <f t="shared" si="82"/>
        <v>Negative</v>
      </c>
      <c r="D2564">
        <f t="shared" si="83"/>
        <v>7</v>
      </c>
    </row>
    <row r="2565" spans="1:4" x14ac:dyDescent="0.3">
      <c r="A2565">
        <v>2.6</v>
      </c>
      <c r="B2565" t="s">
        <v>140</v>
      </c>
      <c r="C2565" t="str">
        <f t="shared" si="82"/>
        <v>Negative</v>
      </c>
      <c r="D2565">
        <f t="shared" si="83"/>
        <v>7</v>
      </c>
    </row>
    <row r="2566" spans="1:4" x14ac:dyDescent="0.3">
      <c r="A2566">
        <v>3.4</v>
      </c>
      <c r="B2566" t="s">
        <v>140</v>
      </c>
      <c r="C2566" t="str">
        <f t="shared" si="82"/>
        <v>Negative</v>
      </c>
      <c r="D2566">
        <f t="shared" si="83"/>
        <v>7</v>
      </c>
    </row>
    <row r="2567" spans="1:4" x14ac:dyDescent="0.3">
      <c r="A2567">
        <v>3.1</v>
      </c>
      <c r="B2567" t="s">
        <v>140</v>
      </c>
      <c r="C2567" t="str">
        <f t="shared" si="82"/>
        <v>Negative</v>
      </c>
      <c r="D2567">
        <f t="shared" si="83"/>
        <v>7</v>
      </c>
    </row>
    <row r="2568" spans="1:4" x14ac:dyDescent="0.3">
      <c r="A2568">
        <v>2.7</v>
      </c>
      <c r="B2568" t="s">
        <v>140</v>
      </c>
      <c r="C2568" t="str">
        <f t="shared" si="82"/>
        <v>Negative</v>
      </c>
      <c r="D2568">
        <f t="shared" si="83"/>
        <v>7</v>
      </c>
    </row>
    <row r="2569" spans="1:4" x14ac:dyDescent="0.3">
      <c r="A2569">
        <v>2.6</v>
      </c>
      <c r="B2569" t="s">
        <v>140</v>
      </c>
      <c r="C2569" t="str">
        <f t="shared" si="82"/>
        <v>Negative</v>
      </c>
      <c r="D2569">
        <f t="shared" si="83"/>
        <v>7</v>
      </c>
    </row>
    <row r="2570" spans="1:4" x14ac:dyDescent="0.3">
      <c r="A2570">
        <v>3.7</v>
      </c>
      <c r="B2570" t="s">
        <v>103</v>
      </c>
      <c r="C2570" t="str">
        <f t="shared" si="82"/>
        <v>Positive</v>
      </c>
      <c r="D2570">
        <f t="shared" si="83"/>
        <v>4</v>
      </c>
    </row>
    <row r="2571" spans="1:4" x14ac:dyDescent="0.3">
      <c r="A2571">
        <v>3.5</v>
      </c>
      <c r="B2571" t="s">
        <v>103</v>
      </c>
      <c r="C2571" t="str">
        <f t="shared" si="82"/>
        <v>Positive</v>
      </c>
      <c r="D2571">
        <f t="shared" si="83"/>
        <v>4</v>
      </c>
    </row>
    <row r="2572" spans="1:4" x14ac:dyDescent="0.3">
      <c r="A2572">
        <v>2.2000000000000002</v>
      </c>
      <c r="B2572" t="s">
        <v>1060</v>
      </c>
      <c r="C2572" t="str">
        <f t="shared" si="82"/>
        <v>Negative</v>
      </c>
      <c r="D2572">
        <f t="shared" si="83"/>
        <v>4</v>
      </c>
    </row>
    <row r="2573" spans="1:4" x14ac:dyDescent="0.3">
      <c r="A2573">
        <v>4</v>
      </c>
      <c r="B2573" t="s">
        <v>44</v>
      </c>
      <c r="C2573" t="str">
        <f t="shared" si="82"/>
        <v>Positive</v>
      </c>
      <c r="D2573">
        <f t="shared" si="83"/>
        <v>9</v>
      </c>
    </row>
    <row r="2574" spans="1:4" x14ac:dyDescent="0.3">
      <c r="A2574">
        <v>4.2</v>
      </c>
      <c r="B2574" t="s">
        <v>44</v>
      </c>
      <c r="C2574" t="str">
        <f t="shared" si="82"/>
        <v>Positive</v>
      </c>
      <c r="D2574">
        <f t="shared" si="83"/>
        <v>9</v>
      </c>
    </row>
    <row r="2575" spans="1:4" x14ac:dyDescent="0.3">
      <c r="A2575">
        <v>4.2</v>
      </c>
      <c r="B2575" t="s">
        <v>44</v>
      </c>
      <c r="C2575" t="str">
        <f t="shared" si="82"/>
        <v>Positive</v>
      </c>
      <c r="D2575">
        <f t="shared" si="83"/>
        <v>9</v>
      </c>
    </row>
    <row r="2576" spans="1:4" x14ac:dyDescent="0.3">
      <c r="A2576">
        <v>3.2</v>
      </c>
      <c r="B2576" t="s">
        <v>140</v>
      </c>
      <c r="C2576" t="str">
        <f t="shared" ref="C2576:C2639" si="84">IF(OR(B2576="Excellent", B2576="Very Good", B2576="Good"), "Positive",
 IF(OR(B2576="Average", B2576="Poor"), "Negative",
 IF(B2576="Not rated", "Neutral", "Unknown")))</f>
        <v>Negative</v>
      </c>
      <c r="D2576">
        <f t="shared" si="83"/>
        <v>7</v>
      </c>
    </row>
    <row r="2577" spans="1:4" x14ac:dyDescent="0.3">
      <c r="A2577">
        <v>3.4</v>
      </c>
      <c r="B2577" t="s">
        <v>140</v>
      </c>
      <c r="C2577" t="str">
        <f t="shared" si="84"/>
        <v>Negative</v>
      </c>
      <c r="D2577">
        <f t="shared" si="83"/>
        <v>7</v>
      </c>
    </row>
    <row r="2578" spans="1:4" x14ac:dyDescent="0.3">
      <c r="A2578">
        <v>2.8</v>
      </c>
      <c r="B2578" t="s">
        <v>140</v>
      </c>
      <c r="C2578" t="str">
        <f t="shared" si="84"/>
        <v>Negative</v>
      </c>
      <c r="D2578">
        <f t="shared" si="83"/>
        <v>7</v>
      </c>
    </row>
    <row r="2579" spans="1:4" x14ac:dyDescent="0.3">
      <c r="A2579">
        <v>3.7</v>
      </c>
      <c r="B2579" t="s">
        <v>103</v>
      </c>
      <c r="C2579" t="str">
        <f t="shared" si="84"/>
        <v>Positive</v>
      </c>
      <c r="D2579">
        <f t="shared" si="83"/>
        <v>4</v>
      </c>
    </row>
    <row r="2580" spans="1:4" x14ac:dyDescent="0.3">
      <c r="A2580">
        <v>3.2</v>
      </c>
      <c r="B2580" t="s">
        <v>140</v>
      </c>
      <c r="C2580" t="str">
        <f t="shared" si="84"/>
        <v>Negative</v>
      </c>
      <c r="D2580">
        <f t="shared" si="83"/>
        <v>7</v>
      </c>
    </row>
    <row r="2581" spans="1:4" x14ac:dyDescent="0.3">
      <c r="A2581">
        <v>3.2</v>
      </c>
      <c r="B2581" t="s">
        <v>140</v>
      </c>
      <c r="C2581" t="str">
        <f t="shared" si="84"/>
        <v>Negative</v>
      </c>
      <c r="D2581">
        <f t="shared" si="83"/>
        <v>7</v>
      </c>
    </row>
    <row r="2582" spans="1:4" x14ac:dyDescent="0.3">
      <c r="A2582">
        <v>0</v>
      </c>
      <c r="B2582" t="s">
        <v>166</v>
      </c>
      <c r="C2582" t="str">
        <f t="shared" si="84"/>
        <v>Neutral</v>
      </c>
      <c r="D2582">
        <f t="shared" si="83"/>
        <v>9</v>
      </c>
    </row>
    <row r="2583" spans="1:4" x14ac:dyDescent="0.3">
      <c r="A2583">
        <v>0</v>
      </c>
      <c r="B2583" t="s">
        <v>166</v>
      </c>
      <c r="C2583" t="str">
        <f t="shared" si="84"/>
        <v>Neutral</v>
      </c>
      <c r="D2583">
        <f t="shared" si="83"/>
        <v>9</v>
      </c>
    </row>
    <row r="2584" spans="1:4" x14ac:dyDescent="0.3">
      <c r="A2584">
        <v>2.6</v>
      </c>
      <c r="B2584" t="s">
        <v>140</v>
      </c>
      <c r="C2584" t="str">
        <f t="shared" si="84"/>
        <v>Negative</v>
      </c>
      <c r="D2584">
        <f t="shared" si="83"/>
        <v>7</v>
      </c>
    </row>
    <row r="2585" spans="1:4" x14ac:dyDescent="0.3">
      <c r="A2585">
        <v>3.3</v>
      </c>
      <c r="B2585" t="s">
        <v>140</v>
      </c>
      <c r="C2585" t="str">
        <f t="shared" si="84"/>
        <v>Negative</v>
      </c>
      <c r="D2585">
        <f t="shared" si="83"/>
        <v>7</v>
      </c>
    </row>
    <row r="2586" spans="1:4" x14ac:dyDescent="0.3">
      <c r="A2586">
        <v>3.2</v>
      </c>
      <c r="B2586" t="s">
        <v>140</v>
      </c>
      <c r="C2586" t="str">
        <f t="shared" si="84"/>
        <v>Negative</v>
      </c>
      <c r="D2586">
        <f t="shared" si="83"/>
        <v>7</v>
      </c>
    </row>
    <row r="2587" spans="1:4" x14ac:dyDescent="0.3">
      <c r="A2587">
        <v>3.4</v>
      </c>
      <c r="B2587" t="s">
        <v>140</v>
      </c>
      <c r="C2587" t="str">
        <f t="shared" si="84"/>
        <v>Negative</v>
      </c>
      <c r="D2587">
        <f t="shared" si="83"/>
        <v>7</v>
      </c>
    </row>
    <row r="2588" spans="1:4" x14ac:dyDescent="0.3">
      <c r="A2588">
        <v>3.3</v>
      </c>
      <c r="B2588" t="s">
        <v>140</v>
      </c>
      <c r="C2588" t="str">
        <f t="shared" si="84"/>
        <v>Negative</v>
      </c>
      <c r="D2588">
        <f t="shared" si="83"/>
        <v>7</v>
      </c>
    </row>
    <row r="2589" spans="1:4" x14ac:dyDescent="0.3">
      <c r="A2589">
        <v>2.6</v>
      </c>
      <c r="B2589" t="s">
        <v>140</v>
      </c>
      <c r="C2589" t="str">
        <f t="shared" si="84"/>
        <v>Negative</v>
      </c>
      <c r="D2589">
        <f t="shared" si="83"/>
        <v>7</v>
      </c>
    </row>
    <row r="2590" spans="1:4" x14ac:dyDescent="0.3">
      <c r="A2590">
        <v>3.7</v>
      </c>
      <c r="B2590" t="s">
        <v>103</v>
      </c>
      <c r="C2590" t="str">
        <f t="shared" si="84"/>
        <v>Positive</v>
      </c>
      <c r="D2590">
        <f t="shared" si="83"/>
        <v>4</v>
      </c>
    </row>
    <row r="2591" spans="1:4" x14ac:dyDescent="0.3">
      <c r="A2591">
        <v>2.2000000000000002</v>
      </c>
      <c r="B2591" t="s">
        <v>1060</v>
      </c>
      <c r="C2591" t="str">
        <f t="shared" si="84"/>
        <v>Negative</v>
      </c>
      <c r="D2591">
        <f t="shared" si="83"/>
        <v>4</v>
      </c>
    </row>
    <row r="2592" spans="1:4" x14ac:dyDescent="0.3">
      <c r="A2592">
        <v>2.9</v>
      </c>
      <c r="B2592" t="s">
        <v>140</v>
      </c>
      <c r="C2592" t="str">
        <f t="shared" si="84"/>
        <v>Negative</v>
      </c>
      <c r="D2592">
        <f t="shared" si="83"/>
        <v>7</v>
      </c>
    </row>
    <row r="2593" spans="1:4" x14ac:dyDescent="0.3">
      <c r="A2593">
        <v>3.3</v>
      </c>
      <c r="B2593" t="s">
        <v>140</v>
      </c>
      <c r="C2593" t="str">
        <f t="shared" si="84"/>
        <v>Negative</v>
      </c>
      <c r="D2593">
        <f t="shared" si="83"/>
        <v>7</v>
      </c>
    </row>
    <row r="2594" spans="1:4" x14ac:dyDescent="0.3">
      <c r="A2594">
        <v>3.2</v>
      </c>
      <c r="B2594" t="s">
        <v>140</v>
      </c>
      <c r="C2594" t="str">
        <f t="shared" si="84"/>
        <v>Negative</v>
      </c>
      <c r="D2594">
        <f t="shared" si="83"/>
        <v>7</v>
      </c>
    </row>
    <row r="2595" spans="1:4" x14ac:dyDescent="0.3">
      <c r="A2595">
        <v>3.4</v>
      </c>
      <c r="B2595" t="s">
        <v>140</v>
      </c>
      <c r="C2595" t="str">
        <f t="shared" si="84"/>
        <v>Negative</v>
      </c>
      <c r="D2595">
        <f t="shared" si="83"/>
        <v>7</v>
      </c>
    </row>
    <row r="2596" spans="1:4" x14ac:dyDescent="0.3">
      <c r="A2596">
        <v>3</v>
      </c>
      <c r="B2596" t="s">
        <v>140</v>
      </c>
      <c r="C2596" t="str">
        <f t="shared" si="84"/>
        <v>Negative</v>
      </c>
      <c r="D2596">
        <f t="shared" si="83"/>
        <v>7</v>
      </c>
    </row>
    <row r="2597" spans="1:4" x14ac:dyDescent="0.3">
      <c r="A2597">
        <v>2.7</v>
      </c>
      <c r="B2597" t="s">
        <v>140</v>
      </c>
      <c r="C2597" t="str">
        <f t="shared" si="84"/>
        <v>Negative</v>
      </c>
      <c r="D2597">
        <f t="shared" si="83"/>
        <v>7</v>
      </c>
    </row>
    <row r="2598" spans="1:4" x14ac:dyDescent="0.3">
      <c r="A2598">
        <v>3.2</v>
      </c>
      <c r="B2598" t="s">
        <v>140</v>
      </c>
      <c r="C2598" t="str">
        <f t="shared" si="84"/>
        <v>Negative</v>
      </c>
      <c r="D2598">
        <f t="shared" si="83"/>
        <v>7</v>
      </c>
    </row>
    <row r="2599" spans="1:4" x14ac:dyDescent="0.3">
      <c r="A2599">
        <v>3</v>
      </c>
      <c r="B2599" t="s">
        <v>140</v>
      </c>
      <c r="C2599" t="str">
        <f t="shared" si="84"/>
        <v>Negative</v>
      </c>
      <c r="D2599">
        <f t="shared" si="83"/>
        <v>7</v>
      </c>
    </row>
    <row r="2600" spans="1:4" x14ac:dyDescent="0.3">
      <c r="A2600">
        <v>2.5</v>
      </c>
      <c r="B2600" t="s">
        <v>140</v>
      </c>
      <c r="C2600" t="str">
        <f t="shared" si="84"/>
        <v>Negative</v>
      </c>
      <c r="D2600">
        <f t="shared" si="83"/>
        <v>7</v>
      </c>
    </row>
    <row r="2601" spans="1:4" x14ac:dyDescent="0.3">
      <c r="A2601">
        <v>3.2</v>
      </c>
      <c r="B2601" t="s">
        <v>140</v>
      </c>
      <c r="C2601" t="str">
        <f t="shared" si="84"/>
        <v>Negative</v>
      </c>
      <c r="D2601">
        <f t="shared" si="83"/>
        <v>7</v>
      </c>
    </row>
    <row r="2602" spans="1:4" x14ac:dyDescent="0.3">
      <c r="A2602">
        <v>3.2</v>
      </c>
      <c r="B2602" t="s">
        <v>140</v>
      </c>
      <c r="C2602" t="str">
        <f t="shared" si="84"/>
        <v>Negative</v>
      </c>
      <c r="D2602">
        <f t="shared" si="83"/>
        <v>7</v>
      </c>
    </row>
    <row r="2603" spans="1:4" x14ac:dyDescent="0.3">
      <c r="A2603">
        <v>3.1</v>
      </c>
      <c r="B2603" t="s">
        <v>140</v>
      </c>
      <c r="C2603" t="str">
        <f t="shared" si="84"/>
        <v>Negative</v>
      </c>
      <c r="D2603">
        <f t="shared" si="83"/>
        <v>7</v>
      </c>
    </row>
    <row r="2604" spans="1:4" x14ac:dyDescent="0.3">
      <c r="A2604">
        <v>2.9</v>
      </c>
      <c r="B2604" t="s">
        <v>140</v>
      </c>
      <c r="C2604" t="str">
        <f t="shared" si="84"/>
        <v>Negative</v>
      </c>
      <c r="D2604">
        <f t="shared" si="83"/>
        <v>7</v>
      </c>
    </row>
    <row r="2605" spans="1:4" x14ac:dyDescent="0.3">
      <c r="A2605">
        <v>3.2</v>
      </c>
      <c r="B2605" t="s">
        <v>140</v>
      </c>
      <c r="C2605" t="str">
        <f t="shared" si="84"/>
        <v>Negative</v>
      </c>
      <c r="D2605">
        <f t="shared" si="83"/>
        <v>7</v>
      </c>
    </row>
    <row r="2606" spans="1:4" x14ac:dyDescent="0.3">
      <c r="A2606">
        <v>3.3</v>
      </c>
      <c r="B2606" t="s">
        <v>140</v>
      </c>
      <c r="C2606" t="str">
        <f t="shared" si="84"/>
        <v>Negative</v>
      </c>
      <c r="D2606">
        <f t="shared" si="83"/>
        <v>7</v>
      </c>
    </row>
    <row r="2607" spans="1:4" x14ac:dyDescent="0.3">
      <c r="A2607">
        <v>2.5</v>
      </c>
      <c r="B2607" t="s">
        <v>140</v>
      </c>
      <c r="C2607" t="str">
        <f t="shared" si="84"/>
        <v>Negative</v>
      </c>
      <c r="D2607">
        <f t="shared" si="83"/>
        <v>7</v>
      </c>
    </row>
    <row r="2608" spans="1:4" x14ac:dyDescent="0.3">
      <c r="A2608">
        <v>2.9</v>
      </c>
      <c r="B2608" t="s">
        <v>140</v>
      </c>
      <c r="C2608" t="str">
        <f t="shared" si="84"/>
        <v>Negative</v>
      </c>
      <c r="D2608">
        <f t="shared" si="83"/>
        <v>7</v>
      </c>
    </row>
    <row r="2609" spans="1:4" x14ac:dyDescent="0.3">
      <c r="A2609">
        <v>2.8</v>
      </c>
      <c r="B2609" t="s">
        <v>140</v>
      </c>
      <c r="C2609" t="str">
        <f t="shared" si="84"/>
        <v>Negative</v>
      </c>
      <c r="D2609">
        <f t="shared" si="83"/>
        <v>7</v>
      </c>
    </row>
    <row r="2610" spans="1:4" x14ac:dyDescent="0.3">
      <c r="A2610">
        <v>3.4</v>
      </c>
      <c r="B2610" t="s">
        <v>140</v>
      </c>
      <c r="C2610" t="str">
        <f t="shared" si="84"/>
        <v>Negative</v>
      </c>
      <c r="D2610">
        <f t="shared" si="83"/>
        <v>7</v>
      </c>
    </row>
    <row r="2611" spans="1:4" x14ac:dyDescent="0.3">
      <c r="A2611">
        <v>3.9</v>
      </c>
      <c r="B2611" t="s">
        <v>103</v>
      </c>
      <c r="C2611" t="str">
        <f t="shared" si="84"/>
        <v>Positive</v>
      </c>
      <c r="D2611">
        <f t="shared" si="83"/>
        <v>4</v>
      </c>
    </row>
    <row r="2612" spans="1:4" x14ac:dyDescent="0.3">
      <c r="A2612">
        <v>3.9</v>
      </c>
      <c r="B2612" t="s">
        <v>103</v>
      </c>
      <c r="C2612" t="str">
        <f t="shared" si="84"/>
        <v>Positive</v>
      </c>
      <c r="D2612">
        <f t="shared" si="83"/>
        <v>4</v>
      </c>
    </row>
    <row r="2613" spans="1:4" x14ac:dyDescent="0.3">
      <c r="A2613">
        <v>3.6</v>
      </c>
      <c r="B2613" t="s">
        <v>103</v>
      </c>
      <c r="C2613" t="str">
        <f t="shared" si="84"/>
        <v>Positive</v>
      </c>
      <c r="D2613">
        <f t="shared" si="83"/>
        <v>4</v>
      </c>
    </row>
    <row r="2614" spans="1:4" x14ac:dyDescent="0.3">
      <c r="A2614">
        <v>3.6</v>
      </c>
      <c r="B2614" t="s">
        <v>103</v>
      </c>
      <c r="C2614" t="str">
        <f t="shared" si="84"/>
        <v>Positive</v>
      </c>
      <c r="D2614">
        <f t="shared" si="83"/>
        <v>4</v>
      </c>
    </row>
    <row r="2615" spans="1:4" x14ac:dyDescent="0.3">
      <c r="A2615">
        <v>0</v>
      </c>
      <c r="B2615" t="s">
        <v>166</v>
      </c>
      <c r="C2615" t="str">
        <f t="shared" si="84"/>
        <v>Neutral</v>
      </c>
      <c r="D2615">
        <f t="shared" si="83"/>
        <v>9</v>
      </c>
    </row>
    <row r="2616" spans="1:4" x14ac:dyDescent="0.3">
      <c r="A2616">
        <v>0</v>
      </c>
      <c r="B2616" t="s">
        <v>166</v>
      </c>
      <c r="C2616" t="str">
        <f t="shared" si="84"/>
        <v>Neutral</v>
      </c>
      <c r="D2616">
        <f t="shared" si="83"/>
        <v>9</v>
      </c>
    </row>
    <row r="2617" spans="1:4" x14ac:dyDescent="0.3">
      <c r="A2617">
        <v>0</v>
      </c>
      <c r="B2617" t="s">
        <v>166</v>
      </c>
      <c r="C2617" t="str">
        <f t="shared" si="84"/>
        <v>Neutral</v>
      </c>
      <c r="D2617">
        <f t="shared" si="83"/>
        <v>9</v>
      </c>
    </row>
    <row r="2618" spans="1:4" x14ac:dyDescent="0.3">
      <c r="A2618">
        <v>0</v>
      </c>
      <c r="B2618" t="s">
        <v>166</v>
      </c>
      <c r="C2618" t="str">
        <f t="shared" si="84"/>
        <v>Neutral</v>
      </c>
      <c r="D2618">
        <f t="shared" si="83"/>
        <v>9</v>
      </c>
    </row>
    <row r="2619" spans="1:4" x14ac:dyDescent="0.3">
      <c r="A2619">
        <v>0</v>
      </c>
      <c r="B2619" t="s">
        <v>166</v>
      </c>
      <c r="C2619" t="str">
        <f t="shared" si="84"/>
        <v>Neutral</v>
      </c>
      <c r="D2619">
        <f t="shared" si="83"/>
        <v>9</v>
      </c>
    </row>
    <row r="2620" spans="1:4" x14ac:dyDescent="0.3">
      <c r="A2620">
        <v>0</v>
      </c>
      <c r="B2620" t="s">
        <v>166</v>
      </c>
      <c r="C2620" t="str">
        <f t="shared" si="84"/>
        <v>Neutral</v>
      </c>
      <c r="D2620">
        <f t="shared" si="83"/>
        <v>9</v>
      </c>
    </row>
    <row r="2621" spans="1:4" x14ac:dyDescent="0.3">
      <c r="A2621">
        <v>0</v>
      </c>
      <c r="B2621" t="s">
        <v>166</v>
      </c>
      <c r="C2621" t="str">
        <f t="shared" si="84"/>
        <v>Neutral</v>
      </c>
      <c r="D2621">
        <f t="shared" si="83"/>
        <v>9</v>
      </c>
    </row>
    <row r="2622" spans="1:4" x14ac:dyDescent="0.3">
      <c r="A2622">
        <v>0</v>
      </c>
      <c r="B2622" t="s">
        <v>166</v>
      </c>
      <c r="C2622" t="str">
        <f t="shared" si="84"/>
        <v>Neutral</v>
      </c>
      <c r="D2622">
        <f t="shared" si="83"/>
        <v>9</v>
      </c>
    </row>
    <row r="2623" spans="1:4" x14ac:dyDescent="0.3">
      <c r="A2623">
        <v>2.4</v>
      </c>
      <c r="B2623" t="s">
        <v>1060</v>
      </c>
      <c r="C2623" t="str">
        <f t="shared" si="84"/>
        <v>Negative</v>
      </c>
      <c r="D2623">
        <f t="shared" si="83"/>
        <v>4</v>
      </c>
    </row>
    <row r="2624" spans="1:4" x14ac:dyDescent="0.3">
      <c r="A2624">
        <v>2.5</v>
      </c>
      <c r="B2624" t="s">
        <v>140</v>
      </c>
      <c r="C2624" t="str">
        <f t="shared" si="84"/>
        <v>Negative</v>
      </c>
      <c r="D2624">
        <f t="shared" si="83"/>
        <v>7</v>
      </c>
    </row>
    <row r="2625" spans="1:4" x14ac:dyDescent="0.3">
      <c r="A2625">
        <v>3.1</v>
      </c>
      <c r="B2625" t="s">
        <v>140</v>
      </c>
      <c r="C2625" t="str">
        <f t="shared" si="84"/>
        <v>Negative</v>
      </c>
      <c r="D2625">
        <f t="shared" si="83"/>
        <v>7</v>
      </c>
    </row>
    <row r="2626" spans="1:4" x14ac:dyDescent="0.3">
      <c r="A2626">
        <v>3.2</v>
      </c>
      <c r="B2626" t="s">
        <v>140</v>
      </c>
      <c r="C2626" t="str">
        <f t="shared" si="84"/>
        <v>Negative</v>
      </c>
      <c r="D2626">
        <f t="shared" si="83"/>
        <v>7</v>
      </c>
    </row>
    <row r="2627" spans="1:4" x14ac:dyDescent="0.3">
      <c r="A2627">
        <v>2.6</v>
      </c>
      <c r="B2627" t="s">
        <v>140</v>
      </c>
      <c r="C2627" t="str">
        <f t="shared" si="84"/>
        <v>Negative</v>
      </c>
      <c r="D2627">
        <f t="shared" ref="D2627:D2690" si="85">LEN(B2627)</f>
        <v>7</v>
      </c>
    </row>
    <row r="2628" spans="1:4" x14ac:dyDescent="0.3">
      <c r="A2628">
        <v>3.5</v>
      </c>
      <c r="B2628" t="s">
        <v>103</v>
      </c>
      <c r="C2628" t="str">
        <f t="shared" si="84"/>
        <v>Positive</v>
      </c>
      <c r="D2628">
        <f t="shared" si="85"/>
        <v>4</v>
      </c>
    </row>
    <row r="2629" spans="1:4" x14ac:dyDescent="0.3">
      <c r="A2629">
        <v>3.6</v>
      </c>
      <c r="B2629" t="s">
        <v>103</v>
      </c>
      <c r="C2629" t="str">
        <f t="shared" si="84"/>
        <v>Positive</v>
      </c>
      <c r="D2629">
        <f t="shared" si="85"/>
        <v>4</v>
      </c>
    </row>
    <row r="2630" spans="1:4" x14ac:dyDescent="0.3">
      <c r="A2630">
        <v>3.6</v>
      </c>
      <c r="B2630" t="s">
        <v>103</v>
      </c>
      <c r="C2630" t="str">
        <f t="shared" si="84"/>
        <v>Positive</v>
      </c>
      <c r="D2630">
        <f t="shared" si="85"/>
        <v>4</v>
      </c>
    </row>
    <row r="2631" spans="1:4" x14ac:dyDescent="0.3">
      <c r="A2631">
        <v>3.9</v>
      </c>
      <c r="B2631" t="s">
        <v>103</v>
      </c>
      <c r="C2631" t="str">
        <f t="shared" si="84"/>
        <v>Positive</v>
      </c>
      <c r="D2631">
        <f t="shared" si="85"/>
        <v>4</v>
      </c>
    </row>
    <row r="2632" spans="1:4" x14ac:dyDescent="0.3">
      <c r="A2632">
        <v>3.5</v>
      </c>
      <c r="B2632" t="s">
        <v>103</v>
      </c>
      <c r="C2632" t="str">
        <f t="shared" si="84"/>
        <v>Positive</v>
      </c>
      <c r="D2632">
        <f t="shared" si="85"/>
        <v>4</v>
      </c>
    </row>
    <row r="2633" spans="1:4" x14ac:dyDescent="0.3">
      <c r="A2633">
        <v>3.7</v>
      </c>
      <c r="B2633" t="s">
        <v>103</v>
      </c>
      <c r="C2633" t="str">
        <f t="shared" si="84"/>
        <v>Positive</v>
      </c>
      <c r="D2633">
        <f t="shared" si="85"/>
        <v>4</v>
      </c>
    </row>
    <row r="2634" spans="1:4" x14ac:dyDescent="0.3">
      <c r="A2634">
        <v>3.7</v>
      </c>
      <c r="B2634" t="s">
        <v>103</v>
      </c>
      <c r="C2634" t="str">
        <f t="shared" si="84"/>
        <v>Positive</v>
      </c>
      <c r="D2634">
        <f t="shared" si="85"/>
        <v>4</v>
      </c>
    </row>
    <row r="2635" spans="1:4" x14ac:dyDescent="0.3">
      <c r="A2635">
        <v>4.2</v>
      </c>
      <c r="B2635" t="s">
        <v>44</v>
      </c>
      <c r="C2635" t="str">
        <f t="shared" si="84"/>
        <v>Positive</v>
      </c>
      <c r="D2635">
        <f t="shared" si="85"/>
        <v>9</v>
      </c>
    </row>
    <row r="2636" spans="1:4" x14ac:dyDescent="0.3">
      <c r="A2636">
        <v>3.4</v>
      </c>
      <c r="B2636" t="s">
        <v>140</v>
      </c>
      <c r="C2636" t="str">
        <f t="shared" si="84"/>
        <v>Negative</v>
      </c>
      <c r="D2636">
        <f t="shared" si="85"/>
        <v>7</v>
      </c>
    </row>
    <row r="2637" spans="1:4" x14ac:dyDescent="0.3">
      <c r="A2637">
        <v>4.2</v>
      </c>
      <c r="B2637" t="s">
        <v>44</v>
      </c>
      <c r="C2637" t="str">
        <f t="shared" si="84"/>
        <v>Positive</v>
      </c>
      <c r="D2637">
        <f t="shared" si="85"/>
        <v>9</v>
      </c>
    </row>
    <row r="2638" spans="1:4" x14ac:dyDescent="0.3">
      <c r="A2638">
        <v>2.8</v>
      </c>
      <c r="B2638" t="s">
        <v>140</v>
      </c>
      <c r="C2638" t="str">
        <f t="shared" si="84"/>
        <v>Negative</v>
      </c>
      <c r="D2638">
        <f t="shared" si="85"/>
        <v>7</v>
      </c>
    </row>
    <row r="2639" spans="1:4" x14ac:dyDescent="0.3">
      <c r="A2639">
        <v>3.1</v>
      </c>
      <c r="B2639" t="s">
        <v>140</v>
      </c>
      <c r="C2639" t="str">
        <f t="shared" si="84"/>
        <v>Negative</v>
      </c>
      <c r="D2639">
        <f t="shared" si="85"/>
        <v>7</v>
      </c>
    </row>
    <row r="2640" spans="1:4" x14ac:dyDescent="0.3">
      <c r="A2640">
        <v>2.8</v>
      </c>
      <c r="B2640" t="s">
        <v>140</v>
      </c>
      <c r="C2640" t="str">
        <f t="shared" ref="C2640:C2703" si="86">IF(OR(B2640="Excellent", B2640="Very Good", B2640="Good"), "Positive",
 IF(OR(B2640="Average", B2640="Poor"), "Negative",
 IF(B2640="Not rated", "Neutral", "Unknown")))</f>
        <v>Negative</v>
      </c>
      <c r="D2640">
        <f t="shared" si="85"/>
        <v>7</v>
      </c>
    </row>
    <row r="2641" spans="1:4" x14ac:dyDescent="0.3">
      <c r="A2641">
        <v>3.3</v>
      </c>
      <c r="B2641" t="s">
        <v>140</v>
      </c>
      <c r="C2641" t="str">
        <f t="shared" si="86"/>
        <v>Negative</v>
      </c>
      <c r="D2641">
        <f t="shared" si="85"/>
        <v>7</v>
      </c>
    </row>
    <row r="2642" spans="1:4" x14ac:dyDescent="0.3">
      <c r="A2642">
        <v>3.1</v>
      </c>
      <c r="B2642" t="s">
        <v>140</v>
      </c>
      <c r="C2642" t="str">
        <f t="shared" si="86"/>
        <v>Negative</v>
      </c>
      <c r="D2642">
        <f t="shared" si="85"/>
        <v>7</v>
      </c>
    </row>
    <row r="2643" spans="1:4" x14ac:dyDescent="0.3">
      <c r="A2643">
        <v>3</v>
      </c>
      <c r="B2643" t="s">
        <v>140</v>
      </c>
      <c r="C2643" t="str">
        <f t="shared" si="86"/>
        <v>Negative</v>
      </c>
      <c r="D2643">
        <f t="shared" si="85"/>
        <v>7</v>
      </c>
    </row>
    <row r="2644" spans="1:4" x14ac:dyDescent="0.3">
      <c r="A2644">
        <v>3.4</v>
      </c>
      <c r="B2644" t="s">
        <v>140</v>
      </c>
      <c r="C2644" t="str">
        <f t="shared" si="86"/>
        <v>Negative</v>
      </c>
      <c r="D2644">
        <f t="shared" si="85"/>
        <v>7</v>
      </c>
    </row>
    <row r="2645" spans="1:4" x14ac:dyDescent="0.3">
      <c r="A2645">
        <v>3.4</v>
      </c>
      <c r="B2645" t="s">
        <v>140</v>
      </c>
      <c r="C2645" t="str">
        <f t="shared" si="86"/>
        <v>Negative</v>
      </c>
      <c r="D2645">
        <f t="shared" si="85"/>
        <v>7</v>
      </c>
    </row>
    <row r="2646" spans="1:4" x14ac:dyDescent="0.3">
      <c r="A2646">
        <v>3.1</v>
      </c>
      <c r="B2646" t="s">
        <v>140</v>
      </c>
      <c r="C2646" t="str">
        <f t="shared" si="86"/>
        <v>Negative</v>
      </c>
      <c r="D2646">
        <f t="shared" si="85"/>
        <v>7</v>
      </c>
    </row>
    <row r="2647" spans="1:4" x14ac:dyDescent="0.3">
      <c r="A2647">
        <v>3.3</v>
      </c>
      <c r="B2647" t="s">
        <v>140</v>
      </c>
      <c r="C2647" t="str">
        <f t="shared" si="86"/>
        <v>Negative</v>
      </c>
      <c r="D2647">
        <f t="shared" si="85"/>
        <v>7</v>
      </c>
    </row>
    <row r="2648" spans="1:4" x14ac:dyDescent="0.3">
      <c r="A2648">
        <v>2.9</v>
      </c>
      <c r="B2648" t="s">
        <v>140</v>
      </c>
      <c r="C2648" t="str">
        <f t="shared" si="86"/>
        <v>Negative</v>
      </c>
      <c r="D2648">
        <f t="shared" si="85"/>
        <v>7</v>
      </c>
    </row>
    <row r="2649" spans="1:4" x14ac:dyDescent="0.3">
      <c r="A2649">
        <v>2.8</v>
      </c>
      <c r="B2649" t="s">
        <v>140</v>
      </c>
      <c r="C2649" t="str">
        <f t="shared" si="86"/>
        <v>Negative</v>
      </c>
      <c r="D2649">
        <f t="shared" si="85"/>
        <v>7</v>
      </c>
    </row>
    <row r="2650" spans="1:4" x14ac:dyDescent="0.3">
      <c r="A2650">
        <v>3.3</v>
      </c>
      <c r="B2650" t="s">
        <v>140</v>
      </c>
      <c r="C2650" t="str">
        <f t="shared" si="86"/>
        <v>Negative</v>
      </c>
      <c r="D2650">
        <f t="shared" si="85"/>
        <v>7</v>
      </c>
    </row>
    <row r="2651" spans="1:4" x14ac:dyDescent="0.3">
      <c r="A2651">
        <v>2.8</v>
      </c>
      <c r="B2651" t="s">
        <v>140</v>
      </c>
      <c r="C2651" t="str">
        <f t="shared" si="86"/>
        <v>Negative</v>
      </c>
      <c r="D2651">
        <f t="shared" si="85"/>
        <v>7</v>
      </c>
    </row>
    <row r="2652" spans="1:4" x14ac:dyDescent="0.3">
      <c r="A2652">
        <v>2.8</v>
      </c>
      <c r="B2652" t="s">
        <v>140</v>
      </c>
      <c r="C2652" t="str">
        <f t="shared" si="86"/>
        <v>Negative</v>
      </c>
      <c r="D2652">
        <f t="shared" si="85"/>
        <v>7</v>
      </c>
    </row>
    <row r="2653" spans="1:4" x14ac:dyDescent="0.3">
      <c r="A2653">
        <v>3.2</v>
      </c>
      <c r="B2653" t="s">
        <v>140</v>
      </c>
      <c r="C2653" t="str">
        <f t="shared" si="86"/>
        <v>Negative</v>
      </c>
      <c r="D2653">
        <f t="shared" si="85"/>
        <v>7</v>
      </c>
    </row>
    <row r="2654" spans="1:4" x14ac:dyDescent="0.3">
      <c r="A2654">
        <v>3</v>
      </c>
      <c r="B2654" t="s">
        <v>140</v>
      </c>
      <c r="C2654" t="str">
        <f t="shared" si="86"/>
        <v>Negative</v>
      </c>
      <c r="D2654">
        <f t="shared" si="85"/>
        <v>7</v>
      </c>
    </row>
    <row r="2655" spans="1:4" x14ac:dyDescent="0.3">
      <c r="A2655">
        <v>3.6</v>
      </c>
      <c r="B2655" t="s">
        <v>103</v>
      </c>
      <c r="C2655" t="str">
        <f t="shared" si="86"/>
        <v>Positive</v>
      </c>
      <c r="D2655">
        <f t="shared" si="85"/>
        <v>4</v>
      </c>
    </row>
    <row r="2656" spans="1:4" x14ac:dyDescent="0.3">
      <c r="A2656">
        <v>3.5</v>
      </c>
      <c r="B2656" t="s">
        <v>103</v>
      </c>
      <c r="C2656" t="str">
        <f t="shared" si="86"/>
        <v>Positive</v>
      </c>
      <c r="D2656">
        <f t="shared" si="85"/>
        <v>4</v>
      </c>
    </row>
    <row r="2657" spans="1:4" x14ac:dyDescent="0.3">
      <c r="A2657">
        <v>3.5</v>
      </c>
      <c r="B2657" t="s">
        <v>103</v>
      </c>
      <c r="C2657" t="str">
        <f t="shared" si="86"/>
        <v>Positive</v>
      </c>
      <c r="D2657">
        <f t="shared" si="85"/>
        <v>4</v>
      </c>
    </row>
    <row r="2658" spans="1:4" x14ac:dyDescent="0.3">
      <c r="A2658">
        <v>3.6</v>
      </c>
      <c r="B2658" t="s">
        <v>103</v>
      </c>
      <c r="C2658" t="str">
        <f t="shared" si="86"/>
        <v>Positive</v>
      </c>
      <c r="D2658">
        <f t="shared" si="85"/>
        <v>4</v>
      </c>
    </row>
    <row r="2659" spans="1:4" x14ac:dyDescent="0.3">
      <c r="A2659">
        <v>3.7</v>
      </c>
      <c r="B2659" t="s">
        <v>103</v>
      </c>
      <c r="C2659" t="str">
        <f t="shared" si="86"/>
        <v>Positive</v>
      </c>
      <c r="D2659">
        <f t="shared" si="85"/>
        <v>4</v>
      </c>
    </row>
    <row r="2660" spans="1:4" x14ac:dyDescent="0.3">
      <c r="A2660">
        <v>3.7</v>
      </c>
      <c r="B2660" t="s">
        <v>103</v>
      </c>
      <c r="C2660" t="str">
        <f t="shared" si="86"/>
        <v>Positive</v>
      </c>
      <c r="D2660">
        <f t="shared" si="85"/>
        <v>4</v>
      </c>
    </row>
    <row r="2661" spans="1:4" x14ac:dyDescent="0.3">
      <c r="A2661">
        <v>3.8</v>
      </c>
      <c r="B2661" t="s">
        <v>103</v>
      </c>
      <c r="C2661" t="str">
        <f t="shared" si="86"/>
        <v>Positive</v>
      </c>
      <c r="D2661">
        <f t="shared" si="85"/>
        <v>4</v>
      </c>
    </row>
    <row r="2662" spans="1:4" x14ac:dyDescent="0.3">
      <c r="A2662">
        <v>3.6</v>
      </c>
      <c r="B2662" t="s">
        <v>103</v>
      </c>
      <c r="C2662" t="str">
        <f t="shared" si="86"/>
        <v>Positive</v>
      </c>
      <c r="D2662">
        <f t="shared" si="85"/>
        <v>4</v>
      </c>
    </row>
    <row r="2663" spans="1:4" x14ac:dyDescent="0.3">
      <c r="A2663">
        <v>3.6</v>
      </c>
      <c r="B2663" t="s">
        <v>103</v>
      </c>
      <c r="C2663" t="str">
        <f t="shared" si="86"/>
        <v>Positive</v>
      </c>
      <c r="D2663">
        <f t="shared" si="85"/>
        <v>4</v>
      </c>
    </row>
    <row r="2664" spans="1:4" x14ac:dyDescent="0.3">
      <c r="A2664">
        <v>3.9</v>
      </c>
      <c r="B2664" t="s">
        <v>103</v>
      </c>
      <c r="C2664" t="str">
        <f t="shared" si="86"/>
        <v>Positive</v>
      </c>
      <c r="D2664">
        <f t="shared" si="85"/>
        <v>4</v>
      </c>
    </row>
    <row r="2665" spans="1:4" x14ac:dyDescent="0.3">
      <c r="A2665">
        <v>0</v>
      </c>
      <c r="B2665" t="s">
        <v>166</v>
      </c>
      <c r="C2665" t="str">
        <f t="shared" si="86"/>
        <v>Neutral</v>
      </c>
      <c r="D2665">
        <f t="shared" si="85"/>
        <v>9</v>
      </c>
    </row>
    <row r="2666" spans="1:4" x14ac:dyDescent="0.3">
      <c r="A2666">
        <v>0</v>
      </c>
      <c r="B2666" t="s">
        <v>166</v>
      </c>
      <c r="C2666" t="str">
        <f t="shared" si="86"/>
        <v>Neutral</v>
      </c>
      <c r="D2666">
        <f t="shared" si="85"/>
        <v>9</v>
      </c>
    </row>
    <row r="2667" spans="1:4" x14ac:dyDescent="0.3">
      <c r="A2667">
        <v>0</v>
      </c>
      <c r="B2667" t="s">
        <v>166</v>
      </c>
      <c r="C2667" t="str">
        <f t="shared" si="86"/>
        <v>Neutral</v>
      </c>
      <c r="D2667">
        <f t="shared" si="85"/>
        <v>9</v>
      </c>
    </row>
    <row r="2668" spans="1:4" x14ac:dyDescent="0.3">
      <c r="A2668">
        <v>0</v>
      </c>
      <c r="B2668" t="s">
        <v>166</v>
      </c>
      <c r="C2668" t="str">
        <f t="shared" si="86"/>
        <v>Neutral</v>
      </c>
      <c r="D2668">
        <f t="shared" si="85"/>
        <v>9</v>
      </c>
    </row>
    <row r="2669" spans="1:4" x14ac:dyDescent="0.3">
      <c r="A2669">
        <v>0</v>
      </c>
      <c r="B2669" t="s">
        <v>166</v>
      </c>
      <c r="C2669" t="str">
        <f t="shared" si="86"/>
        <v>Neutral</v>
      </c>
      <c r="D2669">
        <f t="shared" si="85"/>
        <v>9</v>
      </c>
    </row>
    <row r="2670" spans="1:4" x14ac:dyDescent="0.3">
      <c r="A2670">
        <v>0</v>
      </c>
      <c r="B2670" t="s">
        <v>166</v>
      </c>
      <c r="C2670" t="str">
        <f t="shared" si="86"/>
        <v>Neutral</v>
      </c>
      <c r="D2670">
        <f t="shared" si="85"/>
        <v>9</v>
      </c>
    </row>
    <row r="2671" spans="1:4" x14ac:dyDescent="0.3">
      <c r="A2671">
        <v>0</v>
      </c>
      <c r="B2671" t="s">
        <v>166</v>
      </c>
      <c r="C2671" t="str">
        <f t="shared" si="86"/>
        <v>Neutral</v>
      </c>
      <c r="D2671">
        <f t="shared" si="85"/>
        <v>9</v>
      </c>
    </row>
    <row r="2672" spans="1:4" x14ac:dyDescent="0.3">
      <c r="A2672">
        <v>0</v>
      </c>
      <c r="B2672" t="s">
        <v>166</v>
      </c>
      <c r="C2672" t="str">
        <f t="shared" si="86"/>
        <v>Neutral</v>
      </c>
      <c r="D2672">
        <f t="shared" si="85"/>
        <v>9</v>
      </c>
    </row>
    <row r="2673" spans="1:4" x14ac:dyDescent="0.3">
      <c r="A2673">
        <v>0</v>
      </c>
      <c r="B2673" t="s">
        <v>166</v>
      </c>
      <c r="C2673" t="str">
        <f t="shared" si="86"/>
        <v>Neutral</v>
      </c>
      <c r="D2673">
        <f t="shared" si="85"/>
        <v>9</v>
      </c>
    </row>
    <row r="2674" spans="1:4" x14ac:dyDescent="0.3">
      <c r="A2674">
        <v>0</v>
      </c>
      <c r="B2674" t="s">
        <v>166</v>
      </c>
      <c r="C2674" t="str">
        <f t="shared" si="86"/>
        <v>Neutral</v>
      </c>
      <c r="D2674">
        <f t="shared" si="85"/>
        <v>9</v>
      </c>
    </row>
    <row r="2675" spans="1:4" x14ac:dyDescent="0.3">
      <c r="A2675">
        <v>0</v>
      </c>
      <c r="B2675" t="s">
        <v>166</v>
      </c>
      <c r="C2675" t="str">
        <f t="shared" si="86"/>
        <v>Neutral</v>
      </c>
      <c r="D2675">
        <f t="shared" si="85"/>
        <v>9</v>
      </c>
    </row>
    <row r="2676" spans="1:4" x14ac:dyDescent="0.3">
      <c r="A2676">
        <v>0</v>
      </c>
      <c r="B2676" t="s">
        <v>166</v>
      </c>
      <c r="C2676" t="str">
        <f t="shared" si="86"/>
        <v>Neutral</v>
      </c>
      <c r="D2676">
        <f t="shared" si="85"/>
        <v>9</v>
      </c>
    </row>
    <row r="2677" spans="1:4" x14ac:dyDescent="0.3">
      <c r="A2677">
        <v>0</v>
      </c>
      <c r="B2677" t="s">
        <v>166</v>
      </c>
      <c r="C2677" t="str">
        <f t="shared" si="86"/>
        <v>Neutral</v>
      </c>
      <c r="D2677">
        <f t="shared" si="85"/>
        <v>9</v>
      </c>
    </row>
    <row r="2678" spans="1:4" x14ac:dyDescent="0.3">
      <c r="A2678">
        <v>0</v>
      </c>
      <c r="B2678" t="s">
        <v>166</v>
      </c>
      <c r="C2678" t="str">
        <f t="shared" si="86"/>
        <v>Neutral</v>
      </c>
      <c r="D2678">
        <f t="shared" si="85"/>
        <v>9</v>
      </c>
    </row>
    <row r="2679" spans="1:4" x14ac:dyDescent="0.3">
      <c r="A2679">
        <v>0</v>
      </c>
      <c r="B2679" t="s">
        <v>166</v>
      </c>
      <c r="C2679" t="str">
        <f t="shared" si="86"/>
        <v>Neutral</v>
      </c>
      <c r="D2679">
        <f t="shared" si="85"/>
        <v>9</v>
      </c>
    </row>
    <row r="2680" spans="1:4" x14ac:dyDescent="0.3">
      <c r="A2680">
        <v>3</v>
      </c>
      <c r="B2680" t="s">
        <v>140</v>
      </c>
      <c r="C2680" t="str">
        <f t="shared" si="86"/>
        <v>Negative</v>
      </c>
      <c r="D2680">
        <f t="shared" si="85"/>
        <v>7</v>
      </c>
    </row>
    <row r="2681" spans="1:4" x14ac:dyDescent="0.3">
      <c r="A2681">
        <v>3.4</v>
      </c>
      <c r="B2681" t="s">
        <v>140</v>
      </c>
      <c r="C2681" t="str">
        <f t="shared" si="86"/>
        <v>Negative</v>
      </c>
      <c r="D2681">
        <f t="shared" si="85"/>
        <v>7</v>
      </c>
    </row>
    <row r="2682" spans="1:4" x14ac:dyDescent="0.3">
      <c r="A2682">
        <v>3.2</v>
      </c>
      <c r="B2682" t="s">
        <v>140</v>
      </c>
      <c r="C2682" t="str">
        <f t="shared" si="86"/>
        <v>Negative</v>
      </c>
      <c r="D2682">
        <f t="shared" si="85"/>
        <v>7</v>
      </c>
    </row>
    <row r="2683" spans="1:4" x14ac:dyDescent="0.3">
      <c r="A2683">
        <v>3.4</v>
      </c>
      <c r="B2683" t="s">
        <v>140</v>
      </c>
      <c r="C2683" t="str">
        <f t="shared" si="86"/>
        <v>Negative</v>
      </c>
      <c r="D2683">
        <f t="shared" si="85"/>
        <v>7</v>
      </c>
    </row>
    <row r="2684" spans="1:4" x14ac:dyDescent="0.3">
      <c r="A2684">
        <v>3.6</v>
      </c>
      <c r="B2684" t="s">
        <v>103</v>
      </c>
      <c r="C2684" t="str">
        <f t="shared" si="86"/>
        <v>Positive</v>
      </c>
      <c r="D2684">
        <f t="shared" si="85"/>
        <v>4</v>
      </c>
    </row>
    <row r="2685" spans="1:4" x14ac:dyDescent="0.3">
      <c r="A2685">
        <v>3.9</v>
      </c>
      <c r="B2685" t="s">
        <v>103</v>
      </c>
      <c r="C2685" t="str">
        <f t="shared" si="86"/>
        <v>Positive</v>
      </c>
      <c r="D2685">
        <f t="shared" si="85"/>
        <v>4</v>
      </c>
    </row>
    <row r="2686" spans="1:4" x14ac:dyDescent="0.3">
      <c r="A2686">
        <v>4.4000000000000004</v>
      </c>
      <c r="B2686" t="s">
        <v>44</v>
      </c>
      <c r="C2686" t="str">
        <f t="shared" si="86"/>
        <v>Positive</v>
      </c>
      <c r="D2686">
        <f t="shared" si="85"/>
        <v>9</v>
      </c>
    </row>
    <row r="2687" spans="1:4" x14ac:dyDescent="0.3">
      <c r="A2687">
        <v>4</v>
      </c>
      <c r="B2687" t="s">
        <v>44</v>
      </c>
      <c r="C2687" t="str">
        <f t="shared" si="86"/>
        <v>Positive</v>
      </c>
      <c r="D2687">
        <f t="shared" si="85"/>
        <v>9</v>
      </c>
    </row>
    <row r="2688" spans="1:4" x14ac:dyDescent="0.3">
      <c r="A2688">
        <v>4.0999999999999996</v>
      </c>
      <c r="B2688" t="s">
        <v>44</v>
      </c>
      <c r="C2688" t="str">
        <f t="shared" si="86"/>
        <v>Positive</v>
      </c>
      <c r="D2688">
        <f t="shared" si="85"/>
        <v>9</v>
      </c>
    </row>
    <row r="2689" spans="1:4" x14ac:dyDescent="0.3">
      <c r="A2689">
        <v>3.1</v>
      </c>
      <c r="B2689" t="s">
        <v>140</v>
      </c>
      <c r="C2689" t="str">
        <f t="shared" si="86"/>
        <v>Negative</v>
      </c>
      <c r="D2689">
        <f t="shared" si="85"/>
        <v>7</v>
      </c>
    </row>
    <row r="2690" spans="1:4" x14ac:dyDescent="0.3">
      <c r="A2690">
        <v>3.1</v>
      </c>
      <c r="B2690" t="s">
        <v>140</v>
      </c>
      <c r="C2690" t="str">
        <f t="shared" si="86"/>
        <v>Negative</v>
      </c>
      <c r="D2690">
        <f t="shared" si="85"/>
        <v>7</v>
      </c>
    </row>
    <row r="2691" spans="1:4" x14ac:dyDescent="0.3">
      <c r="A2691">
        <v>3</v>
      </c>
      <c r="B2691" t="s">
        <v>140</v>
      </c>
      <c r="C2691" t="str">
        <f t="shared" si="86"/>
        <v>Negative</v>
      </c>
      <c r="D2691">
        <f t="shared" ref="D2691:D2754" si="87">LEN(B2691)</f>
        <v>7</v>
      </c>
    </row>
    <row r="2692" spans="1:4" x14ac:dyDescent="0.3">
      <c r="A2692">
        <v>0</v>
      </c>
      <c r="B2692" t="s">
        <v>166</v>
      </c>
      <c r="C2692" t="str">
        <f t="shared" si="86"/>
        <v>Neutral</v>
      </c>
      <c r="D2692">
        <f t="shared" si="87"/>
        <v>9</v>
      </c>
    </row>
    <row r="2693" spans="1:4" x14ac:dyDescent="0.3">
      <c r="A2693">
        <v>2.8</v>
      </c>
      <c r="B2693" t="s">
        <v>140</v>
      </c>
      <c r="C2693" t="str">
        <f t="shared" si="86"/>
        <v>Negative</v>
      </c>
      <c r="D2693">
        <f t="shared" si="87"/>
        <v>7</v>
      </c>
    </row>
    <row r="2694" spans="1:4" x14ac:dyDescent="0.3">
      <c r="A2694">
        <v>2.8</v>
      </c>
      <c r="B2694" t="s">
        <v>140</v>
      </c>
      <c r="C2694" t="str">
        <f t="shared" si="86"/>
        <v>Negative</v>
      </c>
      <c r="D2694">
        <f t="shared" si="87"/>
        <v>7</v>
      </c>
    </row>
    <row r="2695" spans="1:4" x14ac:dyDescent="0.3">
      <c r="A2695">
        <v>2.8</v>
      </c>
      <c r="B2695" t="s">
        <v>140</v>
      </c>
      <c r="C2695" t="str">
        <f t="shared" si="86"/>
        <v>Negative</v>
      </c>
      <c r="D2695">
        <f t="shared" si="87"/>
        <v>7</v>
      </c>
    </row>
    <row r="2696" spans="1:4" x14ac:dyDescent="0.3">
      <c r="A2696">
        <v>3.4</v>
      </c>
      <c r="B2696" t="s">
        <v>140</v>
      </c>
      <c r="C2696" t="str">
        <f t="shared" si="86"/>
        <v>Negative</v>
      </c>
      <c r="D2696">
        <f t="shared" si="87"/>
        <v>7</v>
      </c>
    </row>
    <row r="2697" spans="1:4" x14ac:dyDescent="0.3">
      <c r="A2697">
        <v>3.2</v>
      </c>
      <c r="B2697" t="s">
        <v>140</v>
      </c>
      <c r="C2697" t="str">
        <f t="shared" si="86"/>
        <v>Negative</v>
      </c>
      <c r="D2697">
        <f t="shared" si="87"/>
        <v>7</v>
      </c>
    </row>
    <row r="2698" spans="1:4" x14ac:dyDescent="0.3">
      <c r="A2698">
        <v>3</v>
      </c>
      <c r="B2698" t="s">
        <v>140</v>
      </c>
      <c r="C2698" t="str">
        <f t="shared" si="86"/>
        <v>Negative</v>
      </c>
      <c r="D2698">
        <f t="shared" si="87"/>
        <v>7</v>
      </c>
    </row>
    <row r="2699" spans="1:4" x14ac:dyDescent="0.3">
      <c r="A2699">
        <v>2.7</v>
      </c>
      <c r="B2699" t="s">
        <v>140</v>
      </c>
      <c r="C2699" t="str">
        <f t="shared" si="86"/>
        <v>Negative</v>
      </c>
      <c r="D2699">
        <f t="shared" si="87"/>
        <v>7</v>
      </c>
    </row>
    <row r="2700" spans="1:4" x14ac:dyDescent="0.3">
      <c r="A2700">
        <v>3.4</v>
      </c>
      <c r="B2700" t="s">
        <v>140</v>
      </c>
      <c r="C2700" t="str">
        <f t="shared" si="86"/>
        <v>Negative</v>
      </c>
      <c r="D2700">
        <f t="shared" si="87"/>
        <v>7</v>
      </c>
    </row>
    <row r="2701" spans="1:4" x14ac:dyDescent="0.3">
      <c r="A2701">
        <v>2.7</v>
      </c>
      <c r="B2701" t="s">
        <v>140</v>
      </c>
      <c r="C2701" t="str">
        <f t="shared" si="86"/>
        <v>Negative</v>
      </c>
      <c r="D2701">
        <f t="shared" si="87"/>
        <v>7</v>
      </c>
    </row>
    <row r="2702" spans="1:4" x14ac:dyDescent="0.3">
      <c r="A2702">
        <v>3</v>
      </c>
      <c r="B2702" t="s">
        <v>140</v>
      </c>
      <c r="C2702" t="str">
        <f t="shared" si="86"/>
        <v>Negative</v>
      </c>
      <c r="D2702">
        <f t="shared" si="87"/>
        <v>7</v>
      </c>
    </row>
    <row r="2703" spans="1:4" x14ac:dyDescent="0.3">
      <c r="A2703">
        <v>3.4</v>
      </c>
      <c r="B2703" t="s">
        <v>140</v>
      </c>
      <c r="C2703" t="str">
        <f t="shared" si="86"/>
        <v>Negative</v>
      </c>
      <c r="D2703">
        <f t="shared" si="87"/>
        <v>7</v>
      </c>
    </row>
    <row r="2704" spans="1:4" x14ac:dyDescent="0.3">
      <c r="A2704">
        <v>3.2</v>
      </c>
      <c r="B2704" t="s">
        <v>140</v>
      </c>
      <c r="C2704" t="str">
        <f t="shared" ref="C2704:C2767" si="88">IF(OR(B2704="Excellent", B2704="Very Good", B2704="Good"), "Positive",
 IF(OR(B2704="Average", B2704="Poor"), "Negative",
 IF(B2704="Not rated", "Neutral", "Unknown")))</f>
        <v>Negative</v>
      </c>
      <c r="D2704">
        <f t="shared" si="87"/>
        <v>7</v>
      </c>
    </row>
    <row r="2705" spans="1:4" x14ac:dyDescent="0.3">
      <c r="A2705">
        <v>3</v>
      </c>
      <c r="B2705" t="s">
        <v>140</v>
      </c>
      <c r="C2705" t="str">
        <f t="shared" si="88"/>
        <v>Negative</v>
      </c>
      <c r="D2705">
        <f t="shared" si="87"/>
        <v>7</v>
      </c>
    </row>
    <row r="2706" spans="1:4" x14ac:dyDescent="0.3">
      <c r="A2706">
        <v>3</v>
      </c>
      <c r="B2706" t="s">
        <v>140</v>
      </c>
      <c r="C2706" t="str">
        <f t="shared" si="88"/>
        <v>Negative</v>
      </c>
      <c r="D2706">
        <f t="shared" si="87"/>
        <v>7</v>
      </c>
    </row>
    <row r="2707" spans="1:4" x14ac:dyDescent="0.3">
      <c r="A2707">
        <v>3.2</v>
      </c>
      <c r="B2707" t="s">
        <v>140</v>
      </c>
      <c r="C2707" t="str">
        <f t="shared" si="88"/>
        <v>Negative</v>
      </c>
      <c r="D2707">
        <f t="shared" si="87"/>
        <v>7</v>
      </c>
    </row>
    <row r="2708" spans="1:4" x14ac:dyDescent="0.3">
      <c r="A2708">
        <v>3.1</v>
      </c>
      <c r="B2708" t="s">
        <v>140</v>
      </c>
      <c r="C2708" t="str">
        <f t="shared" si="88"/>
        <v>Negative</v>
      </c>
      <c r="D2708">
        <f t="shared" si="87"/>
        <v>7</v>
      </c>
    </row>
    <row r="2709" spans="1:4" x14ac:dyDescent="0.3">
      <c r="A2709">
        <v>3.5</v>
      </c>
      <c r="B2709" t="s">
        <v>103</v>
      </c>
      <c r="C2709" t="str">
        <f t="shared" si="88"/>
        <v>Positive</v>
      </c>
      <c r="D2709">
        <f t="shared" si="87"/>
        <v>4</v>
      </c>
    </row>
    <row r="2710" spans="1:4" x14ac:dyDescent="0.3">
      <c r="A2710">
        <v>3.7</v>
      </c>
      <c r="B2710" t="s">
        <v>103</v>
      </c>
      <c r="C2710" t="str">
        <f t="shared" si="88"/>
        <v>Positive</v>
      </c>
      <c r="D2710">
        <f t="shared" si="87"/>
        <v>4</v>
      </c>
    </row>
    <row r="2711" spans="1:4" x14ac:dyDescent="0.3">
      <c r="A2711">
        <v>3.5</v>
      </c>
      <c r="B2711" t="s">
        <v>103</v>
      </c>
      <c r="C2711" t="str">
        <f t="shared" si="88"/>
        <v>Positive</v>
      </c>
      <c r="D2711">
        <f t="shared" si="87"/>
        <v>4</v>
      </c>
    </row>
    <row r="2712" spans="1:4" x14ac:dyDescent="0.3">
      <c r="A2712">
        <v>0</v>
      </c>
      <c r="B2712" t="s">
        <v>166</v>
      </c>
      <c r="C2712" t="str">
        <f t="shared" si="88"/>
        <v>Neutral</v>
      </c>
      <c r="D2712">
        <f t="shared" si="87"/>
        <v>9</v>
      </c>
    </row>
    <row r="2713" spans="1:4" x14ac:dyDescent="0.3">
      <c r="A2713">
        <v>0</v>
      </c>
      <c r="B2713" t="s">
        <v>166</v>
      </c>
      <c r="C2713" t="str">
        <f t="shared" si="88"/>
        <v>Neutral</v>
      </c>
      <c r="D2713">
        <f t="shared" si="87"/>
        <v>9</v>
      </c>
    </row>
    <row r="2714" spans="1:4" x14ac:dyDescent="0.3">
      <c r="A2714">
        <v>0</v>
      </c>
      <c r="B2714" t="s">
        <v>166</v>
      </c>
      <c r="C2714" t="str">
        <f t="shared" si="88"/>
        <v>Neutral</v>
      </c>
      <c r="D2714">
        <f t="shared" si="87"/>
        <v>9</v>
      </c>
    </row>
    <row r="2715" spans="1:4" x14ac:dyDescent="0.3">
      <c r="A2715">
        <v>0</v>
      </c>
      <c r="B2715" t="s">
        <v>166</v>
      </c>
      <c r="C2715" t="str">
        <f t="shared" si="88"/>
        <v>Neutral</v>
      </c>
      <c r="D2715">
        <f t="shared" si="87"/>
        <v>9</v>
      </c>
    </row>
    <row r="2716" spans="1:4" x14ac:dyDescent="0.3">
      <c r="A2716">
        <v>0</v>
      </c>
      <c r="B2716" t="s">
        <v>166</v>
      </c>
      <c r="C2716" t="str">
        <f t="shared" si="88"/>
        <v>Neutral</v>
      </c>
      <c r="D2716">
        <f t="shared" si="87"/>
        <v>9</v>
      </c>
    </row>
    <row r="2717" spans="1:4" x14ac:dyDescent="0.3">
      <c r="A2717">
        <v>0</v>
      </c>
      <c r="B2717" t="s">
        <v>166</v>
      </c>
      <c r="C2717" t="str">
        <f t="shared" si="88"/>
        <v>Neutral</v>
      </c>
      <c r="D2717">
        <f t="shared" si="87"/>
        <v>9</v>
      </c>
    </row>
    <row r="2718" spans="1:4" x14ac:dyDescent="0.3">
      <c r="A2718">
        <v>0</v>
      </c>
      <c r="B2718" t="s">
        <v>166</v>
      </c>
      <c r="C2718" t="str">
        <f t="shared" si="88"/>
        <v>Neutral</v>
      </c>
      <c r="D2718">
        <f t="shared" si="87"/>
        <v>9</v>
      </c>
    </row>
    <row r="2719" spans="1:4" x14ac:dyDescent="0.3">
      <c r="A2719">
        <v>0</v>
      </c>
      <c r="B2719" t="s">
        <v>166</v>
      </c>
      <c r="C2719" t="str">
        <f t="shared" si="88"/>
        <v>Neutral</v>
      </c>
      <c r="D2719">
        <f t="shared" si="87"/>
        <v>9</v>
      </c>
    </row>
    <row r="2720" spans="1:4" x14ac:dyDescent="0.3">
      <c r="A2720">
        <v>0</v>
      </c>
      <c r="B2720" t="s">
        <v>166</v>
      </c>
      <c r="C2720" t="str">
        <f t="shared" si="88"/>
        <v>Neutral</v>
      </c>
      <c r="D2720">
        <f t="shared" si="87"/>
        <v>9</v>
      </c>
    </row>
    <row r="2721" spans="1:4" x14ac:dyDescent="0.3">
      <c r="A2721">
        <v>0</v>
      </c>
      <c r="B2721" t="s">
        <v>166</v>
      </c>
      <c r="C2721" t="str">
        <f t="shared" si="88"/>
        <v>Neutral</v>
      </c>
      <c r="D2721">
        <f t="shared" si="87"/>
        <v>9</v>
      </c>
    </row>
    <row r="2722" spans="1:4" x14ac:dyDescent="0.3">
      <c r="A2722">
        <v>0</v>
      </c>
      <c r="B2722" t="s">
        <v>166</v>
      </c>
      <c r="C2722" t="str">
        <f t="shared" si="88"/>
        <v>Neutral</v>
      </c>
      <c r="D2722">
        <f t="shared" si="87"/>
        <v>9</v>
      </c>
    </row>
    <row r="2723" spans="1:4" x14ac:dyDescent="0.3">
      <c r="A2723">
        <v>0</v>
      </c>
      <c r="B2723" t="s">
        <v>166</v>
      </c>
      <c r="C2723" t="str">
        <f t="shared" si="88"/>
        <v>Neutral</v>
      </c>
      <c r="D2723">
        <f t="shared" si="87"/>
        <v>9</v>
      </c>
    </row>
    <row r="2724" spans="1:4" x14ac:dyDescent="0.3">
      <c r="A2724">
        <v>0</v>
      </c>
      <c r="B2724" t="s">
        <v>166</v>
      </c>
      <c r="C2724" t="str">
        <f t="shared" si="88"/>
        <v>Neutral</v>
      </c>
      <c r="D2724">
        <f t="shared" si="87"/>
        <v>9</v>
      </c>
    </row>
    <row r="2725" spans="1:4" x14ac:dyDescent="0.3">
      <c r="A2725">
        <v>0</v>
      </c>
      <c r="B2725" t="s">
        <v>166</v>
      </c>
      <c r="C2725" t="str">
        <f t="shared" si="88"/>
        <v>Neutral</v>
      </c>
      <c r="D2725">
        <f t="shared" si="87"/>
        <v>9</v>
      </c>
    </row>
    <row r="2726" spans="1:4" x14ac:dyDescent="0.3">
      <c r="A2726">
        <v>0</v>
      </c>
      <c r="B2726" t="s">
        <v>166</v>
      </c>
      <c r="C2726" t="str">
        <f t="shared" si="88"/>
        <v>Neutral</v>
      </c>
      <c r="D2726">
        <f t="shared" si="87"/>
        <v>9</v>
      </c>
    </row>
    <row r="2727" spans="1:4" x14ac:dyDescent="0.3">
      <c r="A2727">
        <v>0</v>
      </c>
      <c r="B2727" t="s">
        <v>166</v>
      </c>
      <c r="C2727" t="str">
        <f t="shared" si="88"/>
        <v>Neutral</v>
      </c>
      <c r="D2727">
        <f t="shared" si="87"/>
        <v>9</v>
      </c>
    </row>
    <row r="2728" spans="1:4" x14ac:dyDescent="0.3">
      <c r="A2728">
        <v>2.4</v>
      </c>
      <c r="B2728" t="s">
        <v>1060</v>
      </c>
      <c r="C2728" t="str">
        <f t="shared" si="88"/>
        <v>Negative</v>
      </c>
      <c r="D2728">
        <f t="shared" si="87"/>
        <v>4</v>
      </c>
    </row>
    <row r="2729" spans="1:4" x14ac:dyDescent="0.3">
      <c r="A2729">
        <v>2.9</v>
      </c>
      <c r="B2729" t="s">
        <v>140</v>
      </c>
      <c r="C2729" t="str">
        <f t="shared" si="88"/>
        <v>Negative</v>
      </c>
      <c r="D2729">
        <f t="shared" si="87"/>
        <v>7</v>
      </c>
    </row>
    <row r="2730" spans="1:4" x14ac:dyDescent="0.3">
      <c r="A2730">
        <v>3.4</v>
      </c>
      <c r="B2730" t="s">
        <v>140</v>
      </c>
      <c r="C2730" t="str">
        <f t="shared" si="88"/>
        <v>Negative</v>
      </c>
      <c r="D2730">
        <f t="shared" si="87"/>
        <v>7</v>
      </c>
    </row>
    <row r="2731" spans="1:4" x14ac:dyDescent="0.3">
      <c r="A2731">
        <v>2.7</v>
      </c>
      <c r="B2731" t="s">
        <v>140</v>
      </c>
      <c r="C2731" t="str">
        <f t="shared" si="88"/>
        <v>Negative</v>
      </c>
      <c r="D2731">
        <f t="shared" si="87"/>
        <v>7</v>
      </c>
    </row>
    <row r="2732" spans="1:4" x14ac:dyDescent="0.3">
      <c r="A2732">
        <v>3.3</v>
      </c>
      <c r="B2732" t="s">
        <v>140</v>
      </c>
      <c r="C2732" t="str">
        <f t="shared" si="88"/>
        <v>Negative</v>
      </c>
      <c r="D2732">
        <f t="shared" si="87"/>
        <v>7</v>
      </c>
    </row>
    <row r="2733" spans="1:4" x14ac:dyDescent="0.3">
      <c r="A2733">
        <v>2.6</v>
      </c>
      <c r="B2733" t="s">
        <v>140</v>
      </c>
      <c r="C2733" t="str">
        <f t="shared" si="88"/>
        <v>Negative</v>
      </c>
      <c r="D2733">
        <f t="shared" si="87"/>
        <v>7</v>
      </c>
    </row>
    <row r="2734" spans="1:4" x14ac:dyDescent="0.3">
      <c r="A2734">
        <v>2.5</v>
      </c>
      <c r="B2734" t="s">
        <v>140</v>
      </c>
      <c r="C2734" t="str">
        <f t="shared" si="88"/>
        <v>Negative</v>
      </c>
      <c r="D2734">
        <f t="shared" si="87"/>
        <v>7</v>
      </c>
    </row>
    <row r="2735" spans="1:4" x14ac:dyDescent="0.3">
      <c r="A2735">
        <v>3.9</v>
      </c>
      <c r="B2735" t="s">
        <v>103</v>
      </c>
      <c r="C2735" t="str">
        <f t="shared" si="88"/>
        <v>Positive</v>
      </c>
      <c r="D2735">
        <f t="shared" si="87"/>
        <v>4</v>
      </c>
    </row>
    <row r="2736" spans="1:4" x14ac:dyDescent="0.3">
      <c r="A2736">
        <v>3.5</v>
      </c>
      <c r="B2736" t="s">
        <v>103</v>
      </c>
      <c r="C2736" t="str">
        <f t="shared" si="88"/>
        <v>Positive</v>
      </c>
      <c r="D2736">
        <f t="shared" si="87"/>
        <v>4</v>
      </c>
    </row>
    <row r="2737" spans="1:4" x14ac:dyDescent="0.3">
      <c r="A2737">
        <v>3.6</v>
      </c>
      <c r="B2737" t="s">
        <v>103</v>
      </c>
      <c r="C2737" t="str">
        <f t="shared" si="88"/>
        <v>Positive</v>
      </c>
      <c r="D2737">
        <f t="shared" si="87"/>
        <v>4</v>
      </c>
    </row>
    <row r="2738" spans="1:4" x14ac:dyDescent="0.3">
      <c r="A2738">
        <v>3.9</v>
      </c>
      <c r="B2738" t="s">
        <v>103</v>
      </c>
      <c r="C2738" t="str">
        <f t="shared" si="88"/>
        <v>Positive</v>
      </c>
      <c r="D2738">
        <f t="shared" si="87"/>
        <v>4</v>
      </c>
    </row>
    <row r="2739" spans="1:4" x14ac:dyDescent="0.3">
      <c r="A2739">
        <v>3.7</v>
      </c>
      <c r="B2739" t="s">
        <v>103</v>
      </c>
      <c r="C2739" t="str">
        <f t="shared" si="88"/>
        <v>Positive</v>
      </c>
      <c r="D2739">
        <f t="shared" si="87"/>
        <v>4</v>
      </c>
    </row>
    <row r="2740" spans="1:4" x14ac:dyDescent="0.3">
      <c r="A2740">
        <v>3.9</v>
      </c>
      <c r="B2740" t="s">
        <v>103</v>
      </c>
      <c r="C2740" t="str">
        <f t="shared" si="88"/>
        <v>Positive</v>
      </c>
      <c r="D2740">
        <f t="shared" si="87"/>
        <v>4</v>
      </c>
    </row>
    <row r="2741" spans="1:4" x14ac:dyDescent="0.3">
      <c r="A2741">
        <v>3.9</v>
      </c>
      <c r="B2741" t="s">
        <v>103</v>
      </c>
      <c r="C2741" t="str">
        <f t="shared" si="88"/>
        <v>Positive</v>
      </c>
      <c r="D2741">
        <f t="shared" si="87"/>
        <v>4</v>
      </c>
    </row>
    <row r="2742" spans="1:4" x14ac:dyDescent="0.3">
      <c r="A2742">
        <v>3.5</v>
      </c>
      <c r="B2742" t="s">
        <v>103</v>
      </c>
      <c r="C2742" t="str">
        <f t="shared" si="88"/>
        <v>Positive</v>
      </c>
      <c r="D2742">
        <f t="shared" si="87"/>
        <v>4</v>
      </c>
    </row>
    <row r="2743" spans="1:4" x14ac:dyDescent="0.3">
      <c r="A2743">
        <v>3</v>
      </c>
      <c r="B2743" t="s">
        <v>140</v>
      </c>
      <c r="C2743" t="str">
        <f t="shared" si="88"/>
        <v>Negative</v>
      </c>
      <c r="D2743">
        <f t="shared" si="87"/>
        <v>7</v>
      </c>
    </row>
    <row r="2744" spans="1:4" x14ac:dyDescent="0.3">
      <c r="A2744">
        <v>3.1</v>
      </c>
      <c r="B2744" t="s">
        <v>140</v>
      </c>
      <c r="C2744" t="str">
        <f t="shared" si="88"/>
        <v>Negative</v>
      </c>
      <c r="D2744">
        <f t="shared" si="87"/>
        <v>7</v>
      </c>
    </row>
    <row r="2745" spans="1:4" x14ac:dyDescent="0.3">
      <c r="A2745">
        <v>3.3</v>
      </c>
      <c r="B2745" t="s">
        <v>140</v>
      </c>
      <c r="C2745" t="str">
        <f t="shared" si="88"/>
        <v>Negative</v>
      </c>
      <c r="D2745">
        <f t="shared" si="87"/>
        <v>7</v>
      </c>
    </row>
    <row r="2746" spans="1:4" x14ac:dyDescent="0.3">
      <c r="A2746">
        <v>3.2</v>
      </c>
      <c r="B2746" t="s">
        <v>140</v>
      </c>
      <c r="C2746" t="str">
        <f t="shared" si="88"/>
        <v>Negative</v>
      </c>
      <c r="D2746">
        <f t="shared" si="87"/>
        <v>7</v>
      </c>
    </row>
    <row r="2747" spans="1:4" x14ac:dyDescent="0.3">
      <c r="A2747">
        <v>3.4</v>
      </c>
      <c r="B2747" t="s">
        <v>140</v>
      </c>
      <c r="C2747" t="str">
        <f t="shared" si="88"/>
        <v>Negative</v>
      </c>
      <c r="D2747">
        <f t="shared" si="87"/>
        <v>7</v>
      </c>
    </row>
    <row r="2748" spans="1:4" x14ac:dyDescent="0.3">
      <c r="A2748">
        <v>3.3</v>
      </c>
      <c r="B2748" t="s">
        <v>140</v>
      </c>
      <c r="C2748" t="str">
        <f t="shared" si="88"/>
        <v>Negative</v>
      </c>
      <c r="D2748">
        <f t="shared" si="87"/>
        <v>7</v>
      </c>
    </row>
    <row r="2749" spans="1:4" x14ac:dyDescent="0.3">
      <c r="A2749">
        <v>3.3</v>
      </c>
      <c r="B2749" t="s">
        <v>140</v>
      </c>
      <c r="C2749" t="str">
        <f t="shared" si="88"/>
        <v>Negative</v>
      </c>
      <c r="D2749">
        <f t="shared" si="87"/>
        <v>7</v>
      </c>
    </row>
    <row r="2750" spans="1:4" x14ac:dyDescent="0.3">
      <c r="A2750">
        <v>3.6</v>
      </c>
      <c r="B2750" t="s">
        <v>103</v>
      </c>
      <c r="C2750" t="str">
        <f t="shared" si="88"/>
        <v>Positive</v>
      </c>
      <c r="D2750">
        <f t="shared" si="87"/>
        <v>4</v>
      </c>
    </row>
    <row r="2751" spans="1:4" x14ac:dyDescent="0.3">
      <c r="A2751">
        <v>3.6</v>
      </c>
      <c r="B2751" t="s">
        <v>103</v>
      </c>
      <c r="C2751" t="str">
        <f t="shared" si="88"/>
        <v>Positive</v>
      </c>
      <c r="D2751">
        <f t="shared" si="87"/>
        <v>4</v>
      </c>
    </row>
    <row r="2752" spans="1:4" x14ac:dyDescent="0.3">
      <c r="A2752">
        <v>3.5</v>
      </c>
      <c r="B2752" t="s">
        <v>103</v>
      </c>
      <c r="C2752" t="str">
        <f t="shared" si="88"/>
        <v>Positive</v>
      </c>
      <c r="D2752">
        <f t="shared" si="87"/>
        <v>4</v>
      </c>
    </row>
    <row r="2753" spans="1:4" x14ac:dyDescent="0.3">
      <c r="A2753">
        <v>4</v>
      </c>
      <c r="B2753" t="s">
        <v>44</v>
      </c>
      <c r="C2753" t="str">
        <f t="shared" si="88"/>
        <v>Positive</v>
      </c>
      <c r="D2753">
        <f t="shared" si="87"/>
        <v>9</v>
      </c>
    </row>
    <row r="2754" spans="1:4" x14ac:dyDescent="0.3">
      <c r="A2754">
        <v>3.2</v>
      </c>
      <c r="B2754" t="s">
        <v>140</v>
      </c>
      <c r="C2754" t="str">
        <f t="shared" si="88"/>
        <v>Negative</v>
      </c>
      <c r="D2754">
        <f t="shared" si="87"/>
        <v>7</v>
      </c>
    </row>
    <row r="2755" spans="1:4" x14ac:dyDescent="0.3">
      <c r="A2755">
        <v>3.4</v>
      </c>
      <c r="B2755" t="s">
        <v>140</v>
      </c>
      <c r="C2755" t="str">
        <f t="shared" si="88"/>
        <v>Negative</v>
      </c>
      <c r="D2755">
        <f t="shared" ref="D2755:D2818" si="89">LEN(B2755)</f>
        <v>7</v>
      </c>
    </row>
    <row r="2756" spans="1:4" x14ac:dyDescent="0.3">
      <c r="A2756">
        <v>2.9</v>
      </c>
      <c r="B2756" t="s">
        <v>140</v>
      </c>
      <c r="C2756" t="str">
        <f t="shared" si="88"/>
        <v>Negative</v>
      </c>
      <c r="D2756">
        <f t="shared" si="89"/>
        <v>7</v>
      </c>
    </row>
    <row r="2757" spans="1:4" x14ac:dyDescent="0.3">
      <c r="A2757">
        <v>3.4</v>
      </c>
      <c r="B2757" t="s">
        <v>140</v>
      </c>
      <c r="C2757" t="str">
        <f t="shared" si="88"/>
        <v>Negative</v>
      </c>
      <c r="D2757">
        <f t="shared" si="89"/>
        <v>7</v>
      </c>
    </row>
    <row r="2758" spans="1:4" x14ac:dyDescent="0.3">
      <c r="A2758">
        <v>2.8</v>
      </c>
      <c r="B2758" t="s">
        <v>140</v>
      </c>
      <c r="C2758" t="str">
        <f t="shared" si="88"/>
        <v>Negative</v>
      </c>
      <c r="D2758">
        <f t="shared" si="89"/>
        <v>7</v>
      </c>
    </row>
    <row r="2759" spans="1:4" x14ac:dyDescent="0.3">
      <c r="A2759">
        <v>3</v>
      </c>
      <c r="B2759" t="s">
        <v>140</v>
      </c>
      <c r="C2759" t="str">
        <f t="shared" si="88"/>
        <v>Negative</v>
      </c>
      <c r="D2759">
        <f t="shared" si="89"/>
        <v>7</v>
      </c>
    </row>
    <row r="2760" spans="1:4" x14ac:dyDescent="0.3">
      <c r="A2760">
        <v>3.3</v>
      </c>
      <c r="B2760" t="s">
        <v>140</v>
      </c>
      <c r="C2760" t="str">
        <f t="shared" si="88"/>
        <v>Negative</v>
      </c>
      <c r="D2760">
        <f t="shared" si="89"/>
        <v>7</v>
      </c>
    </row>
    <row r="2761" spans="1:4" x14ac:dyDescent="0.3">
      <c r="A2761">
        <v>3.1</v>
      </c>
      <c r="B2761" t="s">
        <v>140</v>
      </c>
      <c r="C2761" t="str">
        <f t="shared" si="88"/>
        <v>Negative</v>
      </c>
      <c r="D2761">
        <f t="shared" si="89"/>
        <v>7</v>
      </c>
    </row>
    <row r="2762" spans="1:4" x14ac:dyDescent="0.3">
      <c r="A2762">
        <v>3.6</v>
      </c>
      <c r="B2762" t="s">
        <v>103</v>
      </c>
      <c r="C2762" t="str">
        <f t="shared" si="88"/>
        <v>Positive</v>
      </c>
      <c r="D2762">
        <f t="shared" si="89"/>
        <v>4</v>
      </c>
    </row>
    <row r="2763" spans="1:4" x14ac:dyDescent="0.3">
      <c r="A2763">
        <v>3.7</v>
      </c>
      <c r="B2763" t="s">
        <v>103</v>
      </c>
      <c r="C2763" t="str">
        <f t="shared" si="88"/>
        <v>Positive</v>
      </c>
      <c r="D2763">
        <f t="shared" si="89"/>
        <v>4</v>
      </c>
    </row>
    <row r="2764" spans="1:4" x14ac:dyDescent="0.3">
      <c r="A2764">
        <v>3.8</v>
      </c>
      <c r="B2764" t="s">
        <v>103</v>
      </c>
      <c r="C2764" t="str">
        <f t="shared" si="88"/>
        <v>Positive</v>
      </c>
      <c r="D2764">
        <f t="shared" si="89"/>
        <v>4</v>
      </c>
    </row>
    <row r="2765" spans="1:4" x14ac:dyDescent="0.3">
      <c r="A2765">
        <v>0</v>
      </c>
      <c r="B2765" t="s">
        <v>166</v>
      </c>
      <c r="C2765" t="str">
        <f t="shared" si="88"/>
        <v>Neutral</v>
      </c>
      <c r="D2765">
        <f t="shared" si="89"/>
        <v>9</v>
      </c>
    </row>
    <row r="2766" spans="1:4" x14ac:dyDescent="0.3">
      <c r="A2766">
        <v>0</v>
      </c>
      <c r="B2766" t="s">
        <v>166</v>
      </c>
      <c r="C2766" t="str">
        <f t="shared" si="88"/>
        <v>Neutral</v>
      </c>
      <c r="D2766">
        <f t="shared" si="89"/>
        <v>9</v>
      </c>
    </row>
    <row r="2767" spans="1:4" x14ac:dyDescent="0.3">
      <c r="A2767">
        <v>0</v>
      </c>
      <c r="B2767" t="s">
        <v>166</v>
      </c>
      <c r="C2767" t="str">
        <f t="shared" si="88"/>
        <v>Neutral</v>
      </c>
      <c r="D2767">
        <f t="shared" si="89"/>
        <v>9</v>
      </c>
    </row>
    <row r="2768" spans="1:4" x14ac:dyDescent="0.3">
      <c r="A2768">
        <v>0</v>
      </c>
      <c r="B2768" t="s">
        <v>166</v>
      </c>
      <c r="C2768" t="str">
        <f t="shared" ref="C2768:C2822" si="90">IF(OR(B2768="Excellent", B2768="Very Good", B2768="Good"), "Positive",
 IF(OR(B2768="Average", B2768="Poor"), "Negative",
 IF(B2768="Not rated", "Neutral", "Unknown")))</f>
        <v>Neutral</v>
      </c>
      <c r="D2768">
        <f t="shared" si="89"/>
        <v>9</v>
      </c>
    </row>
    <row r="2769" spans="1:4" x14ac:dyDescent="0.3">
      <c r="A2769">
        <v>2.2999999999999998</v>
      </c>
      <c r="B2769" t="s">
        <v>1060</v>
      </c>
      <c r="C2769" t="str">
        <f t="shared" si="90"/>
        <v>Negative</v>
      </c>
      <c r="D2769">
        <f t="shared" si="89"/>
        <v>4</v>
      </c>
    </row>
    <row r="2770" spans="1:4" x14ac:dyDescent="0.3">
      <c r="A2770">
        <v>3.2</v>
      </c>
      <c r="B2770" t="s">
        <v>140</v>
      </c>
      <c r="C2770" t="str">
        <f t="shared" si="90"/>
        <v>Negative</v>
      </c>
      <c r="D2770">
        <f t="shared" si="89"/>
        <v>7</v>
      </c>
    </row>
    <row r="2771" spans="1:4" x14ac:dyDescent="0.3">
      <c r="A2771">
        <v>2.9</v>
      </c>
      <c r="B2771" t="s">
        <v>140</v>
      </c>
      <c r="C2771" t="str">
        <f t="shared" si="90"/>
        <v>Negative</v>
      </c>
      <c r="D2771">
        <f t="shared" si="89"/>
        <v>7</v>
      </c>
    </row>
    <row r="2772" spans="1:4" x14ac:dyDescent="0.3">
      <c r="A2772">
        <v>3.3</v>
      </c>
      <c r="B2772" t="s">
        <v>140</v>
      </c>
      <c r="C2772" t="str">
        <f t="shared" si="90"/>
        <v>Negative</v>
      </c>
      <c r="D2772">
        <f t="shared" si="89"/>
        <v>7</v>
      </c>
    </row>
    <row r="2773" spans="1:4" x14ac:dyDescent="0.3">
      <c r="A2773">
        <v>2.9</v>
      </c>
      <c r="B2773" t="s">
        <v>140</v>
      </c>
      <c r="C2773" t="str">
        <f t="shared" si="90"/>
        <v>Negative</v>
      </c>
      <c r="D2773">
        <f t="shared" si="89"/>
        <v>7</v>
      </c>
    </row>
    <row r="2774" spans="1:4" x14ac:dyDescent="0.3">
      <c r="A2774">
        <v>3.1</v>
      </c>
      <c r="B2774" t="s">
        <v>140</v>
      </c>
      <c r="C2774" t="str">
        <f t="shared" si="90"/>
        <v>Negative</v>
      </c>
      <c r="D2774">
        <f t="shared" si="89"/>
        <v>7</v>
      </c>
    </row>
    <row r="2775" spans="1:4" x14ac:dyDescent="0.3">
      <c r="A2775">
        <v>3</v>
      </c>
      <c r="B2775" t="s">
        <v>140</v>
      </c>
      <c r="C2775" t="str">
        <f t="shared" si="90"/>
        <v>Negative</v>
      </c>
      <c r="D2775">
        <f t="shared" si="89"/>
        <v>7</v>
      </c>
    </row>
    <row r="2776" spans="1:4" x14ac:dyDescent="0.3">
      <c r="A2776">
        <v>2.8</v>
      </c>
      <c r="B2776" t="s">
        <v>140</v>
      </c>
      <c r="C2776" t="str">
        <f t="shared" si="90"/>
        <v>Negative</v>
      </c>
      <c r="D2776">
        <f t="shared" si="89"/>
        <v>7</v>
      </c>
    </row>
    <row r="2777" spans="1:4" x14ac:dyDescent="0.3">
      <c r="A2777">
        <v>3.3</v>
      </c>
      <c r="B2777" t="s">
        <v>140</v>
      </c>
      <c r="C2777" t="str">
        <f t="shared" si="90"/>
        <v>Negative</v>
      </c>
      <c r="D2777">
        <f t="shared" si="89"/>
        <v>7</v>
      </c>
    </row>
    <row r="2778" spans="1:4" x14ac:dyDescent="0.3">
      <c r="A2778">
        <v>3.5</v>
      </c>
      <c r="B2778" t="s">
        <v>103</v>
      </c>
      <c r="C2778" t="str">
        <f t="shared" si="90"/>
        <v>Positive</v>
      </c>
      <c r="D2778">
        <f t="shared" si="89"/>
        <v>4</v>
      </c>
    </row>
    <row r="2779" spans="1:4" x14ac:dyDescent="0.3">
      <c r="A2779">
        <v>3.7</v>
      </c>
      <c r="B2779" t="s">
        <v>103</v>
      </c>
      <c r="C2779" t="str">
        <f t="shared" si="90"/>
        <v>Positive</v>
      </c>
      <c r="D2779">
        <f t="shared" si="89"/>
        <v>4</v>
      </c>
    </row>
    <row r="2780" spans="1:4" x14ac:dyDescent="0.3">
      <c r="A2780">
        <v>3.7</v>
      </c>
      <c r="B2780" t="s">
        <v>103</v>
      </c>
      <c r="C2780" t="str">
        <f t="shared" si="90"/>
        <v>Positive</v>
      </c>
      <c r="D2780">
        <f t="shared" si="89"/>
        <v>4</v>
      </c>
    </row>
    <row r="2781" spans="1:4" x14ac:dyDescent="0.3">
      <c r="A2781">
        <v>3.5</v>
      </c>
      <c r="B2781" t="s">
        <v>103</v>
      </c>
      <c r="C2781" t="str">
        <f t="shared" si="90"/>
        <v>Positive</v>
      </c>
      <c r="D2781">
        <f t="shared" si="89"/>
        <v>4</v>
      </c>
    </row>
    <row r="2782" spans="1:4" x14ac:dyDescent="0.3">
      <c r="A2782">
        <v>3.5</v>
      </c>
      <c r="B2782" t="s">
        <v>103</v>
      </c>
      <c r="C2782" t="str">
        <f t="shared" si="90"/>
        <v>Positive</v>
      </c>
      <c r="D2782">
        <f t="shared" si="89"/>
        <v>4</v>
      </c>
    </row>
    <row r="2783" spans="1:4" x14ac:dyDescent="0.3">
      <c r="A2783">
        <v>3.5</v>
      </c>
      <c r="B2783" t="s">
        <v>103</v>
      </c>
      <c r="C2783" t="str">
        <f t="shared" si="90"/>
        <v>Positive</v>
      </c>
      <c r="D2783">
        <f t="shared" si="89"/>
        <v>4</v>
      </c>
    </row>
    <row r="2784" spans="1:4" x14ac:dyDescent="0.3">
      <c r="A2784">
        <v>2.4</v>
      </c>
      <c r="B2784" t="s">
        <v>1060</v>
      </c>
      <c r="C2784" t="str">
        <f t="shared" si="90"/>
        <v>Negative</v>
      </c>
      <c r="D2784">
        <f t="shared" si="89"/>
        <v>4</v>
      </c>
    </row>
    <row r="2785" spans="1:4" x14ac:dyDescent="0.3">
      <c r="A2785">
        <v>2.9</v>
      </c>
      <c r="B2785" t="s">
        <v>140</v>
      </c>
      <c r="C2785" t="str">
        <f t="shared" si="90"/>
        <v>Negative</v>
      </c>
      <c r="D2785">
        <f t="shared" si="89"/>
        <v>7</v>
      </c>
    </row>
    <row r="2786" spans="1:4" x14ac:dyDescent="0.3">
      <c r="A2786">
        <v>3.4</v>
      </c>
      <c r="B2786" t="s">
        <v>140</v>
      </c>
      <c r="C2786" t="str">
        <f t="shared" si="90"/>
        <v>Negative</v>
      </c>
      <c r="D2786">
        <f t="shared" si="89"/>
        <v>7</v>
      </c>
    </row>
    <row r="2787" spans="1:4" x14ac:dyDescent="0.3">
      <c r="A2787">
        <v>3.6</v>
      </c>
      <c r="B2787" t="s">
        <v>103</v>
      </c>
      <c r="C2787" t="str">
        <f t="shared" si="90"/>
        <v>Positive</v>
      </c>
      <c r="D2787">
        <f t="shared" si="89"/>
        <v>4</v>
      </c>
    </row>
    <row r="2788" spans="1:4" x14ac:dyDescent="0.3">
      <c r="A2788">
        <v>2.7</v>
      </c>
      <c r="B2788" t="s">
        <v>140</v>
      </c>
      <c r="C2788" t="str">
        <f t="shared" si="90"/>
        <v>Negative</v>
      </c>
      <c r="D2788">
        <f t="shared" si="89"/>
        <v>7</v>
      </c>
    </row>
    <row r="2789" spans="1:4" x14ac:dyDescent="0.3">
      <c r="A2789">
        <v>2.6</v>
      </c>
      <c r="B2789" t="s">
        <v>140</v>
      </c>
      <c r="C2789" t="str">
        <f t="shared" si="90"/>
        <v>Negative</v>
      </c>
      <c r="D2789">
        <f t="shared" si="89"/>
        <v>7</v>
      </c>
    </row>
    <row r="2790" spans="1:4" x14ac:dyDescent="0.3">
      <c r="A2790">
        <v>3.2</v>
      </c>
      <c r="B2790" t="s">
        <v>140</v>
      </c>
      <c r="C2790" t="str">
        <f t="shared" si="90"/>
        <v>Negative</v>
      </c>
      <c r="D2790">
        <f t="shared" si="89"/>
        <v>7</v>
      </c>
    </row>
    <row r="2791" spans="1:4" x14ac:dyDescent="0.3">
      <c r="A2791">
        <v>2.8</v>
      </c>
      <c r="B2791" t="s">
        <v>140</v>
      </c>
      <c r="C2791" t="str">
        <f t="shared" si="90"/>
        <v>Negative</v>
      </c>
      <c r="D2791">
        <f t="shared" si="89"/>
        <v>7</v>
      </c>
    </row>
    <row r="2792" spans="1:4" x14ac:dyDescent="0.3">
      <c r="A2792">
        <v>2.5</v>
      </c>
      <c r="B2792" t="s">
        <v>140</v>
      </c>
      <c r="C2792" t="str">
        <f t="shared" si="90"/>
        <v>Negative</v>
      </c>
      <c r="D2792">
        <f t="shared" si="89"/>
        <v>7</v>
      </c>
    </row>
    <row r="2793" spans="1:4" x14ac:dyDescent="0.3">
      <c r="A2793">
        <v>2.8</v>
      </c>
      <c r="B2793" t="s">
        <v>140</v>
      </c>
      <c r="C2793" t="str">
        <f t="shared" si="90"/>
        <v>Negative</v>
      </c>
      <c r="D2793">
        <f t="shared" si="89"/>
        <v>7</v>
      </c>
    </row>
    <row r="2794" spans="1:4" x14ac:dyDescent="0.3">
      <c r="A2794">
        <v>3</v>
      </c>
      <c r="B2794" t="s">
        <v>140</v>
      </c>
      <c r="C2794" t="str">
        <f t="shared" si="90"/>
        <v>Negative</v>
      </c>
      <c r="D2794">
        <f t="shared" si="89"/>
        <v>7</v>
      </c>
    </row>
    <row r="2795" spans="1:4" x14ac:dyDescent="0.3">
      <c r="A2795">
        <v>3.1</v>
      </c>
      <c r="B2795" t="s">
        <v>140</v>
      </c>
      <c r="C2795" t="str">
        <f t="shared" si="90"/>
        <v>Negative</v>
      </c>
      <c r="D2795">
        <f t="shared" si="89"/>
        <v>7</v>
      </c>
    </row>
    <row r="2796" spans="1:4" x14ac:dyDescent="0.3">
      <c r="A2796">
        <v>2.4</v>
      </c>
      <c r="B2796" t="s">
        <v>1060</v>
      </c>
      <c r="C2796" t="str">
        <f t="shared" si="90"/>
        <v>Negative</v>
      </c>
      <c r="D2796">
        <f t="shared" si="89"/>
        <v>4</v>
      </c>
    </row>
    <row r="2797" spans="1:4" x14ac:dyDescent="0.3">
      <c r="A2797">
        <v>2.4</v>
      </c>
      <c r="B2797" t="s">
        <v>1060</v>
      </c>
      <c r="C2797" t="str">
        <f t="shared" si="90"/>
        <v>Negative</v>
      </c>
      <c r="D2797">
        <f t="shared" si="89"/>
        <v>4</v>
      </c>
    </row>
    <row r="2798" spans="1:4" x14ac:dyDescent="0.3">
      <c r="A2798">
        <v>0</v>
      </c>
      <c r="B2798" t="s">
        <v>166</v>
      </c>
      <c r="C2798" t="str">
        <f t="shared" si="90"/>
        <v>Neutral</v>
      </c>
      <c r="D2798">
        <f t="shared" si="89"/>
        <v>9</v>
      </c>
    </row>
    <row r="2799" spans="1:4" x14ac:dyDescent="0.3">
      <c r="A2799">
        <v>3.3</v>
      </c>
      <c r="B2799" t="s">
        <v>140</v>
      </c>
      <c r="C2799" t="str">
        <f t="shared" si="90"/>
        <v>Negative</v>
      </c>
      <c r="D2799">
        <f t="shared" si="89"/>
        <v>7</v>
      </c>
    </row>
    <row r="2800" spans="1:4" x14ac:dyDescent="0.3">
      <c r="A2800">
        <v>2.9</v>
      </c>
      <c r="B2800" t="s">
        <v>140</v>
      </c>
      <c r="C2800" t="str">
        <f t="shared" si="90"/>
        <v>Negative</v>
      </c>
      <c r="D2800">
        <f t="shared" si="89"/>
        <v>7</v>
      </c>
    </row>
    <row r="2801" spans="1:4" x14ac:dyDescent="0.3">
      <c r="A2801">
        <v>2.7</v>
      </c>
      <c r="B2801" t="s">
        <v>140</v>
      </c>
      <c r="C2801" t="str">
        <f t="shared" si="90"/>
        <v>Negative</v>
      </c>
      <c r="D2801">
        <f t="shared" si="89"/>
        <v>7</v>
      </c>
    </row>
    <row r="2802" spans="1:4" x14ac:dyDescent="0.3">
      <c r="A2802">
        <v>2.9</v>
      </c>
      <c r="B2802" t="s">
        <v>140</v>
      </c>
      <c r="C2802" t="str">
        <f t="shared" si="90"/>
        <v>Negative</v>
      </c>
      <c r="D2802">
        <f t="shared" si="89"/>
        <v>7</v>
      </c>
    </row>
    <row r="2803" spans="1:4" x14ac:dyDescent="0.3">
      <c r="A2803">
        <v>3.4</v>
      </c>
      <c r="B2803" t="s">
        <v>140</v>
      </c>
      <c r="C2803" t="str">
        <f t="shared" si="90"/>
        <v>Negative</v>
      </c>
      <c r="D2803">
        <f t="shared" si="89"/>
        <v>7</v>
      </c>
    </row>
    <row r="2804" spans="1:4" x14ac:dyDescent="0.3">
      <c r="A2804">
        <v>3</v>
      </c>
      <c r="B2804" t="s">
        <v>140</v>
      </c>
      <c r="C2804" t="str">
        <f t="shared" si="90"/>
        <v>Negative</v>
      </c>
      <c r="D2804">
        <f t="shared" si="89"/>
        <v>7</v>
      </c>
    </row>
    <row r="2805" spans="1:4" x14ac:dyDescent="0.3">
      <c r="A2805">
        <v>3.2</v>
      </c>
      <c r="B2805" t="s">
        <v>140</v>
      </c>
      <c r="C2805" t="str">
        <f t="shared" si="90"/>
        <v>Negative</v>
      </c>
      <c r="D2805">
        <f t="shared" si="89"/>
        <v>7</v>
      </c>
    </row>
    <row r="2806" spans="1:4" x14ac:dyDescent="0.3">
      <c r="A2806">
        <v>2.7</v>
      </c>
      <c r="B2806" t="s">
        <v>140</v>
      </c>
      <c r="C2806" t="str">
        <f t="shared" si="90"/>
        <v>Negative</v>
      </c>
      <c r="D2806">
        <f t="shared" si="89"/>
        <v>7</v>
      </c>
    </row>
    <row r="2807" spans="1:4" x14ac:dyDescent="0.3">
      <c r="A2807">
        <v>2.9</v>
      </c>
      <c r="B2807" t="s">
        <v>140</v>
      </c>
      <c r="C2807" t="str">
        <f t="shared" si="90"/>
        <v>Negative</v>
      </c>
      <c r="D2807">
        <f t="shared" si="89"/>
        <v>7</v>
      </c>
    </row>
    <row r="2808" spans="1:4" x14ac:dyDescent="0.3">
      <c r="A2808">
        <v>3.4</v>
      </c>
      <c r="B2808" t="s">
        <v>140</v>
      </c>
      <c r="C2808" t="str">
        <f t="shared" si="90"/>
        <v>Negative</v>
      </c>
      <c r="D2808">
        <f t="shared" si="89"/>
        <v>7</v>
      </c>
    </row>
    <row r="2809" spans="1:4" x14ac:dyDescent="0.3">
      <c r="A2809">
        <v>2.8</v>
      </c>
      <c r="B2809" t="s">
        <v>140</v>
      </c>
      <c r="C2809" t="str">
        <f t="shared" si="90"/>
        <v>Negative</v>
      </c>
      <c r="D2809">
        <f t="shared" si="89"/>
        <v>7</v>
      </c>
    </row>
    <row r="2810" spans="1:4" x14ac:dyDescent="0.3">
      <c r="A2810">
        <v>3.2</v>
      </c>
      <c r="B2810" t="s">
        <v>140</v>
      </c>
      <c r="C2810" t="str">
        <f t="shared" si="90"/>
        <v>Negative</v>
      </c>
      <c r="D2810">
        <f t="shared" si="89"/>
        <v>7</v>
      </c>
    </row>
    <row r="2811" spans="1:4" x14ac:dyDescent="0.3">
      <c r="A2811">
        <v>3</v>
      </c>
      <c r="B2811" t="s">
        <v>140</v>
      </c>
      <c r="C2811" t="str">
        <f t="shared" si="90"/>
        <v>Negative</v>
      </c>
      <c r="D2811">
        <f t="shared" si="89"/>
        <v>7</v>
      </c>
    </row>
    <row r="2812" spans="1:4" x14ac:dyDescent="0.3">
      <c r="A2812">
        <v>2.8</v>
      </c>
      <c r="B2812" t="s">
        <v>140</v>
      </c>
      <c r="C2812" t="str">
        <f t="shared" si="90"/>
        <v>Negative</v>
      </c>
      <c r="D2812">
        <f t="shared" si="89"/>
        <v>7</v>
      </c>
    </row>
    <row r="2813" spans="1:4" x14ac:dyDescent="0.3">
      <c r="A2813">
        <v>2.9</v>
      </c>
      <c r="B2813" t="s">
        <v>140</v>
      </c>
      <c r="C2813" t="str">
        <f t="shared" si="90"/>
        <v>Negative</v>
      </c>
      <c r="D2813">
        <f t="shared" si="89"/>
        <v>7</v>
      </c>
    </row>
    <row r="2814" spans="1:4" x14ac:dyDescent="0.3">
      <c r="A2814">
        <v>2.9</v>
      </c>
      <c r="B2814" t="s">
        <v>140</v>
      </c>
      <c r="C2814" t="str">
        <f t="shared" si="90"/>
        <v>Negative</v>
      </c>
      <c r="D2814">
        <f t="shared" si="89"/>
        <v>7</v>
      </c>
    </row>
    <row r="2815" spans="1:4" x14ac:dyDescent="0.3">
      <c r="A2815">
        <v>3.4</v>
      </c>
      <c r="B2815" t="s">
        <v>140</v>
      </c>
      <c r="C2815" t="str">
        <f t="shared" si="90"/>
        <v>Negative</v>
      </c>
      <c r="D2815">
        <f t="shared" si="89"/>
        <v>7</v>
      </c>
    </row>
    <row r="2816" spans="1:4" x14ac:dyDescent="0.3">
      <c r="A2816">
        <v>3.2</v>
      </c>
      <c r="B2816" t="s">
        <v>140</v>
      </c>
      <c r="C2816" t="str">
        <f t="shared" si="90"/>
        <v>Negative</v>
      </c>
      <c r="D2816">
        <f t="shared" si="89"/>
        <v>7</v>
      </c>
    </row>
    <row r="2817" spans="1:4" x14ac:dyDescent="0.3">
      <c r="A2817">
        <v>3.1</v>
      </c>
      <c r="B2817" t="s">
        <v>140</v>
      </c>
      <c r="C2817" t="str">
        <f t="shared" si="90"/>
        <v>Negative</v>
      </c>
      <c r="D2817">
        <f t="shared" si="89"/>
        <v>7</v>
      </c>
    </row>
    <row r="2818" spans="1:4" x14ac:dyDescent="0.3">
      <c r="A2818">
        <v>3</v>
      </c>
      <c r="B2818" t="s">
        <v>140</v>
      </c>
      <c r="C2818" t="str">
        <f t="shared" si="90"/>
        <v>Negative</v>
      </c>
      <c r="D2818">
        <f t="shared" si="89"/>
        <v>7</v>
      </c>
    </row>
    <row r="2819" spans="1:4" x14ac:dyDescent="0.3">
      <c r="A2819">
        <v>3.4</v>
      </c>
      <c r="B2819" t="s">
        <v>140</v>
      </c>
      <c r="C2819" t="str">
        <f t="shared" si="90"/>
        <v>Negative</v>
      </c>
      <c r="D2819">
        <f t="shared" ref="D2819:D2882" si="91">LEN(B2819)</f>
        <v>7</v>
      </c>
    </row>
    <row r="2820" spans="1:4" x14ac:dyDescent="0.3">
      <c r="A2820">
        <v>3.4</v>
      </c>
      <c r="B2820" t="s">
        <v>140</v>
      </c>
      <c r="C2820" t="str">
        <f t="shared" si="90"/>
        <v>Negative</v>
      </c>
      <c r="D2820">
        <f t="shared" si="91"/>
        <v>7</v>
      </c>
    </row>
    <row r="2821" spans="1:4" x14ac:dyDescent="0.3">
      <c r="A2821">
        <v>3.7</v>
      </c>
      <c r="B2821" t="s">
        <v>103</v>
      </c>
      <c r="C2821" t="str">
        <f t="shared" si="90"/>
        <v>Positive</v>
      </c>
      <c r="D2821">
        <f t="shared" si="91"/>
        <v>4</v>
      </c>
    </row>
    <row r="2822" spans="1:4" x14ac:dyDescent="0.3">
      <c r="A2822">
        <v>3.7</v>
      </c>
      <c r="B2822" t="s">
        <v>103</v>
      </c>
      <c r="C2822" t="str">
        <f t="shared" si="90"/>
        <v>Positive</v>
      </c>
      <c r="D2822">
        <f t="shared" si="91"/>
        <v>4</v>
      </c>
    </row>
    <row r="2823" spans="1:4" x14ac:dyDescent="0.3">
      <c r="A2823">
        <v>3.5</v>
      </c>
      <c r="B2823" t="s">
        <v>103</v>
      </c>
      <c r="C2823" t="str">
        <f>IF(OR(B2823="Excellent", B2823="Very Good", B2823="Good"), "Positive",
 IF(OR(B2823="Average", B2823="Poor"), "Negative",
 IF(B2823="Not rated", "Neutral", "Unknown")))</f>
        <v>Positive</v>
      </c>
      <c r="D2823">
        <f t="shared" si="91"/>
        <v>4</v>
      </c>
    </row>
    <row r="2824" spans="1:4" x14ac:dyDescent="0.3">
      <c r="A2824">
        <v>3.5</v>
      </c>
      <c r="B2824" t="s">
        <v>103</v>
      </c>
      <c r="C2824" t="str">
        <f t="shared" ref="C2824:C2887" si="92">IF(OR(B2824="Excellent", B2824="Very Good", B2824="Good"), "Positive",
 IF(OR(B2824="Average", B2824="Poor"), "Negative",
 IF(B2824="Not rated", "Neutral", "Unknown")))</f>
        <v>Positive</v>
      </c>
      <c r="D2824">
        <f t="shared" si="91"/>
        <v>4</v>
      </c>
    </row>
    <row r="2825" spans="1:4" x14ac:dyDescent="0.3">
      <c r="A2825">
        <v>0</v>
      </c>
      <c r="B2825" t="s">
        <v>166</v>
      </c>
      <c r="C2825" t="str">
        <f t="shared" si="92"/>
        <v>Neutral</v>
      </c>
      <c r="D2825">
        <f t="shared" si="91"/>
        <v>9</v>
      </c>
    </row>
    <row r="2826" spans="1:4" x14ac:dyDescent="0.3">
      <c r="A2826">
        <v>0</v>
      </c>
      <c r="B2826" t="s">
        <v>166</v>
      </c>
      <c r="C2826" t="str">
        <f t="shared" si="92"/>
        <v>Neutral</v>
      </c>
      <c r="D2826">
        <f t="shared" si="91"/>
        <v>9</v>
      </c>
    </row>
    <row r="2827" spans="1:4" x14ac:dyDescent="0.3">
      <c r="A2827">
        <v>0</v>
      </c>
      <c r="B2827" t="s">
        <v>166</v>
      </c>
      <c r="C2827" t="str">
        <f t="shared" si="92"/>
        <v>Neutral</v>
      </c>
      <c r="D2827">
        <f t="shared" si="91"/>
        <v>9</v>
      </c>
    </row>
    <row r="2828" spans="1:4" x14ac:dyDescent="0.3">
      <c r="A2828">
        <v>0</v>
      </c>
      <c r="B2828" t="s">
        <v>166</v>
      </c>
      <c r="C2828" t="str">
        <f t="shared" si="92"/>
        <v>Neutral</v>
      </c>
      <c r="D2828">
        <f t="shared" si="91"/>
        <v>9</v>
      </c>
    </row>
    <row r="2829" spans="1:4" x14ac:dyDescent="0.3">
      <c r="A2829">
        <v>2.4</v>
      </c>
      <c r="B2829" t="s">
        <v>1060</v>
      </c>
      <c r="C2829" t="str">
        <f t="shared" si="92"/>
        <v>Negative</v>
      </c>
      <c r="D2829">
        <f t="shared" si="91"/>
        <v>4</v>
      </c>
    </row>
    <row r="2830" spans="1:4" x14ac:dyDescent="0.3">
      <c r="A2830">
        <v>2.1</v>
      </c>
      <c r="B2830" t="s">
        <v>1060</v>
      </c>
      <c r="C2830" t="str">
        <f t="shared" si="92"/>
        <v>Negative</v>
      </c>
      <c r="D2830">
        <f t="shared" si="91"/>
        <v>4</v>
      </c>
    </row>
    <row r="2831" spans="1:4" x14ac:dyDescent="0.3">
      <c r="A2831">
        <v>3.3</v>
      </c>
      <c r="B2831" t="s">
        <v>140</v>
      </c>
      <c r="C2831" t="str">
        <f t="shared" si="92"/>
        <v>Negative</v>
      </c>
      <c r="D2831">
        <f t="shared" si="91"/>
        <v>7</v>
      </c>
    </row>
    <row r="2832" spans="1:4" x14ac:dyDescent="0.3">
      <c r="A2832">
        <v>3.1</v>
      </c>
      <c r="B2832" t="s">
        <v>140</v>
      </c>
      <c r="C2832" t="str">
        <f t="shared" si="92"/>
        <v>Negative</v>
      </c>
      <c r="D2832">
        <f t="shared" si="91"/>
        <v>7</v>
      </c>
    </row>
    <row r="2833" spans="1:4" x14ac:dyDescent="0.3">
      <c r="A2833">
        <v>3</v>
      </c>
      <c r="B2833" t="s">
        <v>140</v>
      </c>
      <c r="C2833" t="str">
        <f t="shared" si="92"/>
        <v>Negative</v>
      </c>
      <c r="D2833">
        <f t="shared" si="91"/>
        <v>7</v>
      </c>
    </row>
    <row r="2834" spans="1:4" x14ac:dyDescent="0.3">
      <c r="A2834">
        <v>3.2</v>
      </c>
      <c r="B2834" t="s">
        <v>140</v>
      </c>
      <c r="C2834" t="str">
        <f t="shared" si="92"/>
        <v>Negative</v>
      </c>
      <c r="D2834">
        <f t="shared" si="91"/>
        <v>7</v>
      </c>
    </row>
    <row r="2835" spans="1:4" x14ac:dyDescent="0.3">
      <c r="A2835">
        <v>2.9</v>
      </c>
      <c r="B2835" t="s">
        <v>140</v>
      </c>
      <c r="C2835" t="str">
        <f t="shared" si="92"/>
        <v>Negative</v>
      </c>
      <c r="D2835">
        <f t="shared" si="91"/>
        <v>7</v>
      </c>
    </row>
    <row r="2836" spans="1:4" x14ac:dyDescent="0.3">
      <c r="A2836">
        <v>3.1</v>
      </c>
      <c r="B2836" t="s">
        <v>140</v>
      </c>
      <c r="C2836" t="str">
        <f t="shared" si="92"/>
        <v>Negative</v>
      </c>
      <c r="D2836">
        <f t="shared" si="91"/>
        <v>7</v>
      </c>
    </row>
    <row r="2837" spans="1:4" x14ac:dyDescent="0.3">
      <c r="A2837">
        <v>3</v>
      </c>
      <c r="B2837" t="s">
        <v>140</v>
      </c>
      <c r="C2837" t="str">
        <f t="shared" si="92"/>
        <v>Negative</v>
      </c>
      <c r="D2837">
        <f t="shared" si="91"/>
        <v>7</v>
      </c>
    </row>
    <row r="2838" spans="1:4" x14ac:dyDescent="0.3">
      <c r="A2838">
        <v>3.4</v>
      </c>
      <c r="B2838" t="s">
        <v>140</v>
      </c>
      <c r="C2838" t="str">
        <f t="shared" si="92"/>
        <v>Negative</v>
      </c>
      <c r="D2838">
        <f t="shared" si="91"/>
        <v>7</v>
      </c>
    </row>
    <row r="2839" spans="1:4" x14ac:dyDescent="0.3">
      <c r="A2839">
        <v>3</v>
      </c>
      <c r="B2839" t="s">
        <v>140</v>
      </c>
      <c r="C2839" t="str">
        <f t="shared" si="92"/>
        <v>Negative</v>
      </c>
      <c r="D2839">
        <f t="shared" si="91"/>
        <v>7</v>
      </c>
    </row>
    <row r="2840" spans="1:4" x14ac:dyDescent="0.3">
      <c r="A2840">
        <v>3.1</v>
      </c>
      <c r="B2840" t="s">
        <v>140</v>
      </c>
      <c r="C2840" t="str">
        <f t="shared" si="92"/>
        <v>Negative</v>
      </c>
      <c r="D2840">
        <f t="shared" si="91"/>
        <v>7</v>
      </c>
    </row>
    <row r="2841" spans="1:4" x14ac:dyDescent="0.3">
      <c r="A2841">
        <v>3.2</v>
      </c>
      <c r="B2841" t="s">
        <v>140</v>
      </c>
      <c r="C2841" t="str">
        <f t="shared" si="92"/>
        <v>Negative</v>
      </c>
      <c r="D2841">
        <f t="shared" si="91"/>
        <v>7</v>
      </c>
    </row>
    <row r="2842" spans="1:4" x14ac:dyDescent="0.3">
      <c r="A2842">
        <v>3.2</v>
      </c>
      <c r="B2842" t="s">
        <v>140</v>
      </c>
      <c r="C2842" t="str">
        <f t="shared" si="92"/>
        <v>Negative</v>
      </c>
      <c r="D2842">
        <f t="shared" si="91"/>
        <v>7</v>
      </c>
    </row>
    <row r="2843" spans="1:4" x14ac:dyDescent="0.3">
      <c r="A2843">
        <v>3</v>
      </c>
      <c r="B2843" t="s">
        <v>140</v>
      </c>
      <c r="C2843" t="str">
        <f t="shared" si="92"/>
        <v>Negative</v>
      </c>
      <c r="D2843">
        <f t="shared" si="91"/>
        <v>7</v>
      </c>
    </row>
    <row r="2844" spans="1:4" x14ac:dyDescent="0.3">
      <c r="A2844">
        <v>2.8</v>
      </c>
      <c r="B2844" t="s">
        <v>140</v>
      </c>
      <c r="C2844" t="str">
        <f t="shared" si="92"/>
        <v>Negative</v>
      </c>
      <c r="D2844">
        <f t="shared" si="91"/>
        <v>7</v>
      </c>
    </row>
    <row r="2845" spans="1:4" x14ac:dyDescent="0.3">
      <c r="A2845">
        <v>3.1</v>
      </c>
      <c r="B2845" t="s">
        <v>140</v>
      </c>
      <c r="C2845" t="str">
        <f t="shared" si="92"/>
        <v>Negative</v>
      </c>
      <c r="D2845">
        <f t="shared" si="91"/>
        <v>7</v>
      </c>
    </row>
    <row r="2846" spans="1:4" x14ac:dyDescent="0.3">
      <c r="A2846">
        <v>3.2</v>
      </c>
      <c r="B2846" t="s">
        <v>140</v>
      </c>
      <c r="C2846" t="str">
        <f t="shared" si="92"/>
        <v>Negative</v>
      </c>
      <c r="D2846">
        <f t="shared" si="91"/>
        <v>7</v>
      </c>
    </row>
    <row r="2847" spans="1:4" x14ac:dyDescent="0.3">
      <c r="A2847">
        <v>2.5</v>
      </c>
      <c r="B2847" t="s">
        <v>140</v>
      </c>
      <c r="C2847" t="str">
        <f t="shared" si="92"/>
        <v>Negative</v>
      </c>
      <c r="D2847">
        <f t="shared" si="91"/>
        <v>7</v>
      </c>
    </row>
    <row r="2848" spans="1:4" x14ac:dyDescent="0.3">
      <c r="A2848">
        <v>3</v>
      </c>
      <c r="B2848" t="s">
        <v>140</v>
      </c>
      <c r="C2848" t="str">
        <f t="shared" si="92"/>
        <v>Negative</v>
      </c>
      <c r="D2848">
        <f t="shared" si="91"/>
        <v>7</v>
      </c>
    </row>
    <row r="2849" spans="1:4" x14ac:dyDescent="0.3">
      <c r="A2849">
        <v>2.8</v>
      </c>
      <c r="B2849" t="s">
        <v>140</v>
      </c>
      <c r="C2849" t="str">
        <f t="shared" si="92"/>
        <v>Negative</v>
      </c>
      <c r="D2849">
        <f t="shared" si="91"/>
        <v>7</v>
      </c>
    </row>
    <row r="2850" spans="1:4" x14ac:dyDescent="0.3">
      <c r="A2850">
        <v>2.9</v>
      </c>
      <c r="B2850" t="s">
        <v>140</v>
      </c>
      <c r="C2850" t="str">
        <f t="shared" si="92"/>
        <v>Negative</v>
      </c>
      <c r="D2850">
        <f t="shared" si="91"/>
        <v>7</v>
      </c>
    </row>
    <row r="2851" spans="1:4" x14ac:dyDescent="0.3">
      <c r="A2851">
        <v>3.3</v>
      </c>
      <c r="B2851" t="s">
        <v>140</v>
      </c>
      <c r="C2851" t="str">
        <f t="shared" si="92"/>
        <v>Negative</v>
      </c>
      <c r="D2851">
        <f t="shared" si="91"/>
        <v>7</v>
      </c>
    </row>
    <row r="2852" spans="1:4" x14ac:dyDescent="0.3">
      <c r="A2852">
        <v>3</v>
      </c>
      <c r="B2852" t="s">
        <v>140</v>
      </c>
      <c r="C2852" t="str">
        <f t="shared" si="92"/>
        <v>Negative</v>
      </c>
      <c r="D2852">
        <f t="shared" si="91"/>
        <v>7</v>
      </c>
    </row>
    <row r="2853" spans="1:4" x14ac:dyDescent="0.3">
      <c r="A2853">
        <v>3</v>
      </c>
      <c r="B2853" t="s">
        <v>140</v>
      </c>
      <c r="C2853" t="str">
        <f t="shared" si="92"/>
        <v>Negative</v>
      </c>
      <c r="D2853">
        <f t="shared" si="91"/>
        <v>7</v>
      </c>
    </row>
    <row r="2854" spans="1:4" x14ac:dyDescent="0.3">
      <c r="A2854">
        <v>3.4</v>
      </c>
      <c r="B2854" t="s">
        <v>140</v>
      </c>
      <c r="C2854" t="str">
        <f t="shared" si="92"/>
        <v>Negative</v>
      </c>
      <c r="D2854">
        <f t="shared" si="91"/>
        <v>7</v>
      </c>
    </row>
    <row r="2855" spans="1:4" x14ac:dyDescent="0.3">
      <c r="A2855">
        <v>3</v>
      </c>
      <c r="B2855" t="s">
        <v>140</v>
      </c>
      <c r="C2855" t="str">
        <f t="shared" si="92"/>
        <v>Negative</v>
      </c>
      <c r="D2855">
        <f t="shared" si="91"/>
        <v>7</v>
      </c>
    </row>
    <row r="2856" spans="1:4" x14ac:dyDescent="0.3">
      <c r="A2856">
        <v>3.2</v>
      </c>
      <c r="B2856" t="s">
        <v>140</v>
      </c>
      <c r="C2856" t="str">
        <f t="shared" si="92"/>
        <v>Negative</v>
      </c>
      <c r="D2856">
        <f t="shared" si="91"/>
        <v>7</v>
      </c>
    </row>
    <row r="2857" spans="1:4" x14ac:dyDescent="0.3">
      <c r="A2857">
        <v>3</v>
      </c>
      <c r="B2857" t="s">
        <v>140</v>
      </c>
      <c r="C2857" t="str">
        <f t="shared" si="92"/>
        <v>Negative</v>
      </c>
      <c r="D2857">
        <f t="shared" si="91"/>
        <v>7</v>
      </c>
    </row>
    <row r="2858" spans="1:4" x14ac:dyDescent="0.3">
      <c r="A2858">
        <v>3.2</v>
      </c>
      <c r="B2858" t="s">
        <v>140</v>
      </c>
      <c r="C2858" t="str">
        <f t="shared" si="92"/>
        <v>Negative</v>
      </c>
      <c r="D2858">
        <f t="shared" si="91"/>
        <v>7</v>
      </c>
    </row>
    <row r="2859" spans="1:4" x14ac:dyDescent="0.3">
      <c r="A2859">
        <v>3.4</v>
      </c>
      <c r="B2859" t="s">
        <v>140</v>
      </c>
      <c r="C2859" t="str">
        <f t="shared" si="92"/>
        <v>Negative</v>
      </c>
      <c r="D2859">
        <f t="shared" si="91"/>
        <v>7</v>
      </c>
    </row>
    <row r="2860" spans="1:4" x14ac:dyDescent="0.3">
      <c r="A2860">
        <v>2.9</v>
      </c>
      <c r="B2860" t="s">
        <v>140</v>
      </c>
      <c r="C2860" t="str">
        <f t="shared" si="92"/>
        <v>Negative</v>
      </c>
      <c r="D2860">
        <f t="shared" si="91"/>
        <v>7</v>
      </c>
    </row>
    <row r="2861" spans="1:4" x14ac:dyDescent="0.3">
      <c r="A2861">
        <v>3</v>
      </c>
      <c r="B2861" t="s">
        <v>140</v>
      </c>
      <c r="C2861" t="str">
        <f t="shared" si="92"/>
        <v>Negative</v>
      </c>
      <c r="D2861">
        <f t="shared" si="91"/>
        <v>7</v>
      </c>
    </row>
    <row r="2862" spans="1:4" x14ac:dyDescent="0.3">
      <c r="A2862">
        <v>3</v>
      </c>
      <c r="B2862" t="s">
        <v>140</v>
      </c>
      <c r="C2862" t="str">
        <f t="shared" si="92"/>
        <v>Negative</v>
      </c>
      <c r="D2862">
        <f t="shared" si="91"/>
        <v>7</v>
      </c>
    </row>
    <row r="2863" spans="1:4" x14ac:dyDescent="0.3">
      <c r="A2863">
        <v>3.2</v>
      </c>
      <c r="B2863" t="s">
        <v>140</v>
      </c>
      <c r="C2863" t="str">
        <f t="shared" si="92"/>
        <v>Negative</v>
      </c>
      <c r="D2863">
        <f t="shared" si="91"/>
        <v>7</v>
      </c>
    </row>
    <row r="2864" spans="1:4" x14ac:dyDescent="0.3">
      <c r="A2864">
        <v>3.4</v>
      </c>
      <c r="B2864" t="s">
        <v>140</v>
      </c>
      <c r="C2864" t="str">
        <f t="shared" si="92"/>
        <v>Negative</v>
      </c>
      <c r="D2864">
        <f t="shared" si="91"/>
        <v>7</v>
      </c>
    </row>
    <row r="2865" spans="1:4" x14ac:dyDescent="0.3">
      <c r="A2865">
        <v>3.1</v>
      </c>
      <c r="B2865" t="s">
        <v>140</v>
      </c>
      <c r="C2865" t="str">
        <f t="shared" si="92"/>
        <v>Negative</v>
      </c>
      <c r="D2865">
        <f t="shared" si="91"/>
        <v>7</v>
      </c>
    </row>
    <row r="2866" spans="1:4" x14ac:dyDescent="0.3">
      <c r="A2866">
        <v>2.9</v>
      </c>
      <c r="B2866" t="s">
        <v>140</v>
      </c>
      <c r="C2866" t="str">
        <f t="shared" si="92"/>
        <v>Negative</v>
      </c>
      <c r="D2866">
        <f t="shared" si="91"/>
        <v>7</v>
      </c>
    </row>
    <row r="2867" spans="1:4" x14ac:dyDescent="0.3">
      <c r="A2867">
        <v>3</v>
      </c>
      <c r="B2867" t="s">
        <v>140</v>
      </c>
      <c r="C2867" t="str">
        <f t="shared" si="92"/>
        <v>Negative</v>
      </c>
      <c r="D2867">
        <f t="shared" si="91"/>
        <v>7</v>
      </c>
    </row>
    <row r="2868" spans="1:4" x14ac:dyDescent="0.3">
      <c r="A2868">
        <v>2.9</v>
      </c>
      <c r="B2868" t="s">
        <v>140</v>
      </c>
      <c r="C2868" t="str">
        <f t="shared" si="92"/>
        <v>Negative</v>
      </c>
      <c r="D2868">
        <f t="shared" si="91"/>
        <v>7</v>
      </c>
    </row>
    <row r="2869" spans="1:4" x14ac:dyDescent="0.3">
      <c r="A2869">
        <v>3.1</v>
      </c>
      <c r="B2869" t="s">
        <v>140</v>
      </c>
      <c r="C2869" t="str">
        <f t="shared" si="92"/>
        <v>Negative</v>
      </c>
      <c r="D2869">
        <f t="shared" si="91"/>
        <v>7</v>
      </c>
    </row>
    <row r="2870" spans="1:4" x14ac:dyDescent="0.3">
      <c r="A2870">
        <v>2.8</v>
      </c>
      <c r="B2870" t="s">
        <v>140</v>
      </c>
      <c r="C2870" t="str">
        <f t="shared" si="92"/>
        <v>Negative</v>
      </c>
      <c r="D2870">
        <f t="shared" si="91"/>
        <v>7</v>
      </c>
    </row>
    <row r="2871" spans="1:4" x14ac:dyDescent="0.3">
      <c r="A2871">
        <v>3.3</v>
      </c>
      <c r="B2871" t="s">
        <v>140</v>
      </c>
      <c r="C2871" t="str">
        <f t="shared" si="92"/>
        <v>Negative</v>
      </c>
      <c r="D2871">
        <f t="shared" si="91"/>
        <v>7</v>
      </c>
    </row>
    <row r="2872" spans="1:4" x14ac:dyDescent="0.3">
      <c r="A2872">
        <v>3.7</v>
      </c>
      <c r="B2872" t="s">
        <v>103</v>
      </c>
      <c r="C2872" t="str">
        <f t="shared" si="92"/>
        <v>Positive</v>
      </c>
      <c r="D2872">
        <f t="shared" si="91"/>
        <v>4</v>
      </c>
    </row>
    <row r="2873" spans="1:4" x14ac:dyDescent="0.3">
      <c r="A2873">
        <v>3.8</v>
      </c>
      <c r="B2873" t="s">
        <v>103</v>
      </c>
      <c r="C2873" t="str">
        <f t="shared" si="92"/>
        <v>Positive</v>
      </c>
      <c r="D2873">
        <f t="shared" si="91"/>
        <v>4</v>
      </c>
    </row>
    <row r="2874" spans="1:4" x14ac:dyDescent="0.3">
      <c r="A2874">
        <v>3.8</v>
      </c>
      <c r="B2874" t="s">
        <v>103</v>
      </c>
      <c r="C2874" t="str">
        <f t="shared" si="92"/>
        <v>Positive</v>
      </c>
      <c r="D2874">
        <f t="shared" si="91"/>
        <v>4</v>
      </c>
    </row>
    <row r="2875" spans="1:4" x14ac:dyDescent="0.3">
      <c r="A2875">
        <v>3.7</v>
      </c>
      <c r="B2875" t="s">
        <v>103</v>
      </c>
      <c r="C2875" t="str">
        <f t="shared" si="92"/>
        <v>Positive</v>
      </c>
      <c r="D2875">
        <f t="shared" si="91"/>
        <v>4</v>
      </c>
    </row>
    <row r="2876" spans="1:4" x14ac:dyDescent="0.3">
      <c r="A2876">
        <v>3.8</v>
      </c>
      <c r="B2876" t="s">
        <v>103</v>
      </c>
      <c r="C2876" t="str">
        <f t="shared" si="92"/>
        <v>Positive</v>
      </c>
      <c r="D2876">
        <f t="shared" si="91"/>
        <v>4</v>
      </c>
    </row>
    <row r="2877" spans="1:4" x14ac:dyDescent="0.3">
      <c r="A2877">
        <v>3.9</v>
      </c>
      <c r="B2877" t="s">
        <v>103</v>
      </c>
      <c r="C2877" t="str">
        <f t="shared" si="92"/>
        <v>Positive</v>
      </c>
      <c r="D2877">
        <f t="shared" si="91"/>
        <v>4</v>
      </c>
    </row>
    <row r="2878" spans="1:4" x14ac:dyDescent="0.3">
      <c r="A2878">
        <v>3.9</v>
      </c>
      <c r="B2878" t="s">
        <v>103</v>
      </c>
      <c r="C2878" t="str">
        <f t="shared" si="92"/>
        <v>Positive</v>
      </c>
      <c r="D2878">
        <f t="shared" si="91"/>
        <v>4</v>
      </c>
    </row>
    <row r="2879" spans="1:4" x14ac:dyDescent="0.3">
      <c r="A2879">
        <v>3.7</v>
      </c>
      <c r="B2879" t="s">
        <v>103</v>
      </c>
      <c r="C2879" t="str">
        <f t="shared" si="92"/>
        <v>Positive</v>
      </c>
      <c r="D2879">
        <f t="shared" si="91"/>
        <v>4</v>
      </c>
    </row>
    <row r="2880" spans="1:4" x14ac:dyDescent="0.3">
      <c r="A2880">
        <v>3.7</v>
      </c>
      <c r="B2880" t="s">
        <v>103</v>
      </c>
      <c r="C2880" t="str">
        <f t="shared" si="92"/>
        <v>Positive</v>
      </c>
      <c r="D2880">
        <f t="shared" si="91"/>
        <v>4</v>
      </c>
    </row>
    <row r="2881" spans="1:4" x14ac:dyDescent="0.3">
      <c r="A2881">
        <v>3.6</v>
      </c>
      <c r="B2881" t="s">
        <v>103</v>
      </c>
      <c r="C2881" t="str">
        <f t="shared" si="92"/>
        <v>Positive</v>
      </c>
      <c r="D2881">
        <f t="shared" si="91"/>
        <v>4</v>
      </c>
    </row>
    <row r="2882" spans="1:4" x14ac:dyDescent="0.3">
      <c r="A2882">
        <v>3.9</v>
      </c>
      <c r="B2882" t="s">
        <v>103</v>
      </c>
      <c r="C2882" t="str">
        <f t="shared" si="92"/>
        <v>Positive</v>
      </c>
      <c r="D2882">
        <f t="shared" si="91"/>
        <v>4</v>
      </c>
    </row>
    <row r="2883" spans="1:4" x14ac:dyDescent="0.3">
      <c r="A2883">
        <v>3.9</v>
      </c>
      <c r="B2883" t="s">
        <v>103</v>
      </c>
      <c r="C2883" t="str">
        <f t="shared" si="92"/>
        <v>Positive</v>
      </c>
      <c r="D2883">
        <f t="shared" ref="D2883:D2946" si="93">LEN(B2883)</f>
        <v>4</v>
      </c>
    </row>
    <row r="2884" spans="1:4" x14ac:dyDescent="0.3">
      <c r="A2884">
        <v>3.6</v>
      </c>
      <c r="B2884" t="s">
        <v>103</v>
      </c>
      <c r="C2884" t="str">
        <f t="shared" si="92"/>
        <v>Positive</v>
      </c>
      <c r="D2884">
        <f t="shared" si="93"/>
        <v>4</v>
      </c>
    </row>
    <row r="2885" spans="1:4" x14ac:dyDescent="0.3">
      <c r="A2885">
        <v>3.6</v>
      </c>
      <c r="B2885" t="s">
        <v>103</v>
      </c>
      <c r="C2885" t="str">
        <f t="shared" si="92"/>
        <v>Positive</v>
      </c>
      <c r="D2885">
        <f t="shared" si="93"/>
        <v>4</v>
      </c>
    </row>
    <row r="2886" spans="1:4" x14ac:dyDescent="0.3">
      <c r="A2886">
        <v>3.8</v>
      </c>
      <c r="B2886" t="s">
        <v>103</v>
      </c>
      <c r="C2886" t="str">
        <f t="shared" si="92"/>
        <v>Positive</v>
      </c>
      <c r="D2886">
        <f t="shared" si="93"/>
        <v>4</v>
      </c>
    </row>
    <row r="2887" spans="1:4" x14ac:dyDescent="0.3">
      <c r="A2887">
        <v>3.5</v>
      </c>
      <c r="B2887" t="s">
        <v>103</v>
      </c>
      <c r="C2887" t="str">
        <f t="shared" si="92"/>
        <v>Positive</v>
      </c>
      <c r="D2887">
        <f t="shared" si="93"/>
        <v>4</v>
      </c>
    </row>
    <row r="2888" spans="1:4" x14ac:dyDescent="0.3">
      <c r="A2888">
        <v>3.5</v>
      </c>
      <c r="B2888" t="s">
        <v>103</v>
      </c>
      <c r="C2888" t="str">
        <f t="shared" ref="C2888:C2951" si="94">IF(OR(B2888="Excellent", B2888="Very Good", B2888="Good"), "Positive",
 IF(OR(B2888="Average", B2888="Poor"), "Negative",
 IF(B2888="Not rated", "Neutral", "Unknown")))</f>
        <v>Positive</v>
      </c>
      <c r="D2888">
        <f t="shared" si="93"/>
        <v>4</v>
      </c>
    </row>
    <row r="2889" spans="1:4" x14ac:dyDescent="0.3">
      <c r="A2889">
        <v>0</v>
      </c>
      <c r="B2889" t="s">
        <v>166</v>
      </c>
      <c r="C2889" t="str">
        <f t="shared" si="94"/>
        <v>Neutral</v>
      </c>
      <c r="D2889">
        <f t="shared" si="93"/>
        <v>9</v>
      </c>
    </row>
    <row r="2890" spans="1:4" x14ac:dyDescent="0.3">
      <c r="A2890">
        <v>0</v>
      </c>
      <c r="B2890" t="s">
        <v>166</v>
      </c>
      <c r="C2890" t="str">
        <f t="shared" si="94"/>
        <v>Neutral</v>
      </c>
      <c r="D2890">
        <f t="shared" si="93"/>
        <v>9</v>
      </c>
    </row>
    <row r="2891" spans="1:4" x14ac:dyDescent="0.3">
      <c r="A2891">
        <v>0</v>
      </c>
      <c r="B2891" t="s">
        <v>166</v>
      </c>
      <c r="C2891" t="str">
        <f t="shared" si="94"/>
        <v>Neutral</v>
      </c>
      <c r="D2891">
        <f t="shared" si="93"/>
        <v>9</v>
      </c>
    </row>
    <row r="2892" spans="1:4" x14ac:dyDescent="0.3">
      <c r="A2892">
        <v>0</v>
      </c>
      <c r="B2892" t="s">
        <v>166</v>
      </c>
      <c r="C2892" t="str">
        <f t="shared" si="94"/>
        <v>Neutral</v>
      </c>
      <c r="D2892">
        <f t="shared" si="93"/>
        <v>9</v>
      </c>
    </row>
    <row r="2893" spans="1:4" x14ac:dyDescent="0.3">
      <c r="A2893">
        <v>0</v>
      </c>
      <c r="B2893" t="s">
        <v>166</v>
      </c>
      <c r="C2893" t="str">
        <f t="shared" si="94"/>
        <v>Neutral</v>
      </c>
      <c r="D2893">
        <f t="shared" si="93"/>
        <v>9</v>
      </c>
    </row>
    <row r="2894" spans="1:4" x14ac:dyDescent="0.3">
      <c r="A2894">
        <v>0</v>
      </c>
      <c r="B2894" t="s">
        <v>166</v>
      </c>
      <c r="C2894" t="str">
        <f t="shared" si="94"/>
        <v>Neutral</v>
      </c>
      <c r="D2894">
        <f t="shared" si="93"/>
        <v>9</v>
      </c>
    </row>
    <row r="2895" spans="1:4" x14ac:dyDescent="0.3">
      <c r="A2895">
        <v>0</v>
      </c>
      <c r="B2895" t="s">
        <v>166</v>
      </c>
      <c r="C2895" t="str">
        <f t="shared" si="94"/>
        <v>Neutral</v>
      </c>
      <c r="D2895">
        <f t="shared" si="93"/>
        <v>9</v>
      </c>
    </row>
    <row r="2896" spans="1:4" x14ac:dyDescent="0.3">
      <c r="A2896">
        <v>0</v>
      </c>
      <c r="B2896" t="s">
        <v>166</v>
      </c>
      <c r="C2896" t="str">
        <f t="shared" si="94"/>
        <v>Neutral</v>
      </c>
      <c r="D2896">
        <f t="shared" si="93"/>
        <v>9</v>
      </c>
    </row>
    <row r="2897" spans="1:4" x14ac:dyDescent="0.3">
      <c r="A2897">
        <v>0</v>
      </c>
      <c r="B2897" t="s">
        <v>166</v>
      </c>
      <c r="C2897" t="str">
        <f t="shared" si="94"/>
        <v>Neutral</v>
      </c>
      <c r="D2897">
        <f t="shared" si="93"/>
        <v>9</v>
      </c>
    </row>
    <row r="2898" spans="1:4" x14ac:dyDescent="0.3">
      <c r="A2898">
        <v>0</v>
      </c>
      <c r="B2898" t="s">
        <v>166</v>
      </c>
      <c r="C2898" t="str">
        <f t="shared" si="94"/>
        <v>Neutral</v>
      </c>
      <c r="D2898">
        <f t="shared" si="93"/>
        <v>9</v>
      </c>
    </row>
    <row r="2899" spans="1:4" x14ac:dyDescent="0.3">
      <c r="A2899">
        <v>0</v>
      </c>
      <c r="B2899" t="s">
        <v>166</v>
      </c>
      <c r="C2899" t="str">
        <f t="shared" si="94"/>
        <v>Neutral</v>
      </c>
      <c r="D2899">
        <f t="shared" si="93"/>
        <v>9</v>
      </c>
    </row>
    <row r="2900" spans="1:4" x14ac:dyDescent="0.3">
      <c r="A2900">
        <v>0</v>
      </c>
      <c r="B2900" t="s">
        <v>166</v>
      </c>
      <c r="C2900" t="str">
        <f t="shared" si="94"/>
        <v>Neutral</v>
      </c>
      <c r="D2900">
        <f t="shared" si="93"/>
        <v>9</v>
      </c>
    </row>
    <row r="2901" spans="1:4" x14ac:dyDescent="0.3">
      <c r="A2901">
        <v>4.2</v>
      </c>
      <c r="B2901" t="s">
        <v>44</v>
      </c>
      <c r="C2901" t="str">
        <f t="shared" si="94"/>
        <v>Positive</v>
      </c>
      <c r="D2901">
        <f t="shared" si="93"/>
        <v>9</v>
      </c>
    </row>
    <row r="2902" spans="1:4" x14ac:dyDescent="0.3">
      <c r="A2902">
        <v>4.3</v>
      </c>
      <c r="B2902" t="s">
        <v>44</v>
      </c>
      <c r="C2902" t="str">
        <f t="shared" si="94"/>
        <v>Positive</v>
      </c>
      <c r="D2902">
        <f t="shared" si="93"/>
        <v>9</v>
      </c>
    </row>
    <row r="2903" spans="1:4" x14ac:dyDescent="0.3">
      <c r="A2903">
        <v>4.0999999999999996</v>
      </c>
      <c r="B2903" t="s">
        <v>44</v>
      </c>
      <c r="C2903" t="str">
        <f t="shared" si="94"/>
        <v>Positive</v>
      </c>
      <c r="D2903">
        <f t="shared" si="93"/>
        <v>9</v>
      </c>
    </row>
    <row r="2904" spans="1:4" x14ac:dyDescent="0.3">
      <c r="A2904">
        <v>4.4000000000000004</v>
      </c>
      <c r="B2904" t="s">
        <v>44</v>
      </c>
      <c r="C2904" t="str">
        <f t="shared" si="94"/>
        <v>Positive</v>
      </c>
      <c r="D2904">
        <f t="shared" si="93"/>
        <v>9</v>
      </c>
    </row>
    <row r="2905" spans="1:4" x14ac:dyDescent="0.3">
      <c r="A2905">
        <v>3.1</v>
      </c>
      <c r="B2905" t="s">
        <v>140</v>
      </c>
      <c r="C2905" t="str">
        <f t="shared" si="94"/>
        <v>Negative</v>
      </c>
      <c r="D2905">
        <f t="shared" si="93"/>
        <v>7</v>
      </c>
    </row>
    <row r="2906" spans="1:4" x14ac:dyDescent="0.3">
      <c r="A2906">
        <v>4.5</v>
      </c>
      <c r="B2906" t="s">
        <v>31</v>
      </c>
      <c r="C2906" t="str">
        <f t="shared" si="94"/>
        <v>Positive</v>
      </c>
      <c r="D2906">
        <f t="shared" si="93"/>
        <v>9</v>
      </c>
    </row>
    <row r="2907" spans="1:4" x14ac:dyDescent="0.3">
      <c r="A2907">
        <v>3.6</v>
      </c>
      <c r="B2907" t="s">
        <v>103</v>
      </c>
      <c r="C2907" t="str">
        <f t="shared" si="94"/>
        <v>Positive</v>
      </c>
      <c r="D2907">
        <f t="shared" si="93"/>
        <v>4</v>
      </c>
    </row>
    <row r="2908" spans="1:4" x14ac:dyDescent="0.3">
      <c r="A2908">
        <v>3.9</v>
      </c>
      <c r="B2908" t="s">
        <v>103</v>
      </c>
      <c r="C2908" t="str">
        <f t="shared" si="94"/>
        <v>Positive</v>
      </c>
      <c r="D2908">
        <f t="shared" si="93"/>
        <v>4</v>
      </c>
    </row>
    <row r="2909" spans="1:4" x14ac:dyDescent="0.3">
      <c r="A2909">
        <v>3.6</v>
      </c>
      <c r="B2909" t="s">
        <v>103</v>
      </c>
      <c r="C2909" t="str">
        <f t="shared" si="94"/>
        <v>Positive</v>
      </c>
      <c r="D2909">
        <f t="shared" si="93"/>
        <v>4</v>
      </c>
    </row>
    <row r="2910" spans="1:4" x14ac:dyDescent="0.3">
      <c r="A2910">
        <v>3.6</v>
      </c>
      <c r="B2910" t="s">
        <v>103</v>
      </c>
      <c r="C2910" t="str">
        <f t="shared" si="94"/>
        <v>Positive</v>
      </c>
      <c r="D2910">
        <f t="shared" si="93"/>
        <v>4</v>
      </c>
    </row>
    <row r="2911" spans="1:4" x14ac:dyDescent="0.3">
      <c r="A2911">
        <v>3.6</v>
      </c>
      <c r="B2911" t="s">
        <v>103</v>
      </c>
      <c r="C2911" t="str">
        <f t="shared" si="94"/>
        <v>Positive</v>
      </c>
      <c r="D2911">
        <f t="shared" si="93"/>
        <v>4</v>
      </c>
    </row>
    <row r="2912" spans="1:4" x14ac:dyDescent="0.3">
      <c r="A2912">
        <v>3.7</v>
      </c>
      <c r="B2912" t="s">
        <v>103</v>
      </c>
      <c r="C2912" t="str">
        <f t="shared" si="94"/>
        <v>Positive</v>
      </c>
      <c r="D2912">
        <f t="shared" si="93"/>
        <v>4</v>
      </c>
    </row>
    <row r="2913" spans="1:4" x14ac:dyDescent="0.3">
      <c r="A2913">
        <v>3.7</v>
      </c>
      <c r="B2913" t="s">
        <v>103</v>
      </c>
      <c r="C2913" t="str">
        <f t="shared" si="94"/>
        <v>Positive</v>
      </c>
      <c r="D2913">
        <f t="shared" si="93"/>
        <v>4</v>
      </c>
    </row>
    <row r="2914" spans="1:4" x14ac:dyDescent="0.3">
      <c r="A2914">
        <v>4.0999999999999996</v>
      </c>
      <c r="B2914" t="s">
        <v>44</v>
      </c>
      <c r="C2914" t="str">
        <f t="shared" si="94"/>
        <v>Positive</v>
      </c>
      <c r="D2914">
        <f t="shared" si="93"/>
        <v>9</v>
      </c>
    </row>
    <row r="2915" spans="1:4" x14ac:dyDescent="0.3">
      <c r="A2915">
        <v>4.0999999999999996</v>
      </c>
      <c r="B2915" t="s">
        <v>44</v>
      </c>
      <c r="C2915" t="str">
        <f t="shared" si="94"/>
        <v>Positive</v>
      </c>
      <c r="D2915">
        <f t="shared" si="93"/>
        <v>9</v>
      </c>
    </row>
    <row r="2916" spans="1:4" x14ac:dyDescent="0.3">
      <c r="A2916">
        <v>4.0999999999999996</v>
      </c>
      <c r="B2916" t="s">
        <v>44</v>
      </c>
      <c r="C2916" t="str">
        <f t="shared" si="94"/>
        <v>Positive</v>
      </c>
      <c r="D2916">
        <f t="shared" si="93"/>
        <v>9</v>
      </c>
    </row>
    <row r="2917" spans="1:4" x14ac:dyDescent="0.3">
      <c r="A2917">
        <v>2.7</v>
      </c>
      <c r="B2917" t="s">
        <v>140</v>
      </c>
      <c r="C2917" t="str">
        <f t="shared" si="94"/>
        <v>Negative</v>
      </c>
      <c r="D2917">
        <f t="shared" si="93"/>
        <v>7</v>
      </c>
    </row>
    <row r="2918" spans="1:4" x14ac:dyDescent="0.3">
      <c r="A2918">
        <v>3.1</v>
      </c>
      <c r="B2918" t="s">
        <v>140</v>
      </c>
      <c r="C2918" t="str">
        <f t="shared" si="94"/>
        <v>Negative</v>
      </c>
      <c r="D2918">
        <f t="shared" si="93"/>
        <v>7</v>
      </c>
    </row>
    <row r="2919" spans="1:4" x14ac:dyDescent="0.3">
      <c r="A2919">
        <v>3</v>
      </c>
      <c r="B2919" t="s">
        <v>140</v>
      </c>
      <c r="C2919" t="str">
        <f t="shared" si="94"/>
        <v>Negative</v>
      </c>
      <c r="D2919">
        <f t="shared" si="93"/>
        <v>7</v>
      </c>
    </row>
    <row r="2920" spans="1:4" x14ac:dyDescent="0.3">
      <c r="A2920">
        <v>3.2</v>
      </c>
      <c r="B2920" t="s">
        <v>140</v>
      </c>
      <c r="C2920" t="str">
        <f t="shared" si="94"/>
        <v>Negative</v>
      </c>
      <c r="D2920">
        <f t="shared" si="93"/>
        <v>7</v>
      </c>
    </row>
    <row r="2921" spans="1:4" x14ac:dyDescent="0.3">
      <c r="A2921">
        <v>2.7</v>
      </c>
      <c r="B2921" t="s">
        <v>140</v>
      </c>
      <c r="C2921" t="str">
        <f t="shared" si="94"/>
        <v>Negative</v>
      </c>
      <c r="D2921">
        <f t="shared" si="93"/>
        <v>7</v>
      </c>
    </row>
    <row r="2922" spans="1:4" x14ac:dyDescent="0.3">
      <c r="A2922">
        <v>3</v>
      </c>
      <c r="B2922" t="s">
        <v>140</v>
      </c>
      <c r="C2922" t="str">
        <f t="shared" si="94"/>
        <v>Negative</v>
      </c>
      <c r="D2922">
        <f t="shared" si="93"/>
        <v>7</v>
      </c>
    </row>
    <row r="2923" spans="1:4" x14ac:dyDescent="0.3">
      <c r="A2923">
        <v>3.3</v>
      </c>
      <c r="B2923" t="s">
        <v>140</v>
      </c>
      <c r="C2923" t="str">
        <f t="shared" si="94"/>
        <v>Negative</v>
      </c>
      <c r="D2923">
        <f t="shared" si="93"/>
        <v>7</v>
      </c>
    </row>
    <row r="2924" spans="1:4" x14ac:dyDescent="0.3">
      <c r="A2924">
        <v>3.4</v>
      </c>
      <c r="B2924" t="s">
        <v>140</v>
      </c>
      <c r="C2924" t="str">
        <f t="shared" si="94"/>
        <v>Negative</v>
      </c>
      <c r="D2924">
        <f t="shared" si="93"/>
        <v>7</v>
      </c>
    </row>
    <row r="2925" spans="1:4" x14ac:dyDescent="0.3">
      <c r="A2925">
        <v>3.2</v>
      </c>
      <c r="B2925" t="s">
        <v>140</v>
      </c>
      <c r="C2925" t="str">
        <f t="shared" si="94"/>
        <v>Negative</v>
      </c>
      <c r="D2925">
        <f t="shared" si="93"/>
        <v>7</v>
      </c>
    </row>
    <row r="2926" spans="1:4" x14ac:dyDescent="0.3">
      <c r="A2926">
        <v>2.7</v>
      </c>
      <c r="B2926" t="s">
        <v>140</v>
      </c>
      <c r="C2926" t="str">
        <f t="shared" si="94"/>
        <v>Negative</v>
      </c>
      <c r="D2926">
        <f t="shared" si="93"/>
        <v>7</v>
      </c>
    </row>
    <row r="2927" spans="1:4" x14ac:dyDescent="0.3">
      <c r="A2927">
        <v>2.9</v>
      </c>
      <c r="B2927" t="s">
        <v>140</v>
      </c>
      <c r="C2927" t="str">
        <f t="shared" si="94"/>
        <v>Negative</v>
      </c>
      <c r="D2927">
        <f t="shared" si="93"/>
        <v>7</v>
      </c>
    </row>
    <row r="2928" spans="1:4" x14ac:dyDescent="0.3">
      <c r="A2928">
        <v>2.9</v>
      </c>
      <c r="B2928" t="s">
        <v>140</v>
      </c>
      <c r="C2928" t="str">
        <f t="shared" si="94"/>
        <v>Negative</v>
      </c>
      <c r="D2928">
        <f t="shared" si="93"/>
        <v>7</v>
      </c>
    </row>
    <row r="2929" spans="1:4" x14ac:dyDescent="0.3">
      <c r="A2929">
        <v>3.4</v>
      </c>
      <c r="B2929" t="s">
        <v>140</v>
      </c>
      <c r="C2929" t="str">
        <f t="shared" si="94"/>
        <v>Negative</v>
      </c>
      <c r="D2929">
        <f t="shared" si="93"/>
        <v>7</v>
      </c>
    </row>
    <row r="2930" spans="1:4" x14ac:dyDescent="0.3">
      <c r="A2930">
        <v>2.7</v>
      </c>
      <c r="B2930" t="s">
        <v>140</v>
      </c>
      <c r="C2930" t="str">
        <f t="shared" si="94"/>
        <v>Negative</v>
      </c>
      <c r="D2930">
        <f t="shared" si="93"/>
        <v>7</v>
      </c>
    </row>
    <row r="2931" spans="1:4" x14ac:dyDescent="0.3">
      <c r="A2931">
        <v>3.3</v>
      </c>
      <c r="B2931" t="s">
        <v>140</v>
      </c>
      <c r="C2931" t="str">
        <f t="shared" si="94"/>
        <v>Negative</v>
      </c>
      <c r="D2931">
        <f t="shared" si="93"/>
        <v>7</v>
      </c>
    </row>
    <row r="2932" spans="1:4" x14ac:dyDescent="0.3">
      <c r="A2932">
        <v>3.2</v>
      </c>
      <c r="B2932" t="s">
        <v>140</v>
      </c>
      <c r="C2932" t="str">
        <f t="shared" si="94"/>
        <v>Negative</v>
      </c>
      <c r="D2932">
        <f t="shared" si="93"/>
        <v>7</v>
      </c>
    </row>
    <row r="2933" spans="1:4" x14ac:dyDescent="0.3">
      <c r="A2933">
        <v>3.3</v>
      </c>
      <c r="B2933" t="s">
        <v>140</v>
      </c>
      <c r="C2933" t="str">
        <f t="shared" si="94"/>
        <v>Negative</v>
      </c>
      <c r="D2933">
        <f t="shared" si="93"/>
        <v>7</v>
      </c>
    </row>
    <row r="2934" spans="1:4" x14ac:dyDescent="0.3">
      <c r="A2934">
        <v>2.7</v>
      </c>
      <c r="B2934" t="s">
        <v>140</v>
      </c>
      <c r="C2934" t="str">
        <f t="shared" si="94"/>
        <v>Negative</v>
      </c>
      <c r="D2934">
        <f t="shared" si="93"/>
        <v>7</v>
      </c>
    </row>
    <row r="2935" spans="1:4" x14ac:dyDescent="0.3">
      <c r="A2935">
        <v>2.5</v>
      </c>
      <c r="B2935" t="s">
        <v>140</v>
      </c>
      <c r="C2935" t="str">
        <f t="shared" si="94"/>
        <v>Negative</v>
      </c>
      <c r="D2935">
        <f t="shared" si="93"/>
        <v>7</v>
      </c>
    </row>
    <row r="2936" spans="1:4" x14ac:dyDescent="0.3">
      <c r="A2936">
        <v>2.7</v>
      </c>
      <c r="B2936" t="s">
        <v>140</v>
      </c>
      <c r="C2936" t="str">
        <f t="shared" si="94"/>
        <v>Negative</v>
      </c>
      <c r="D2936">
        <f t="shared" si="93"/>
        <v>7</v>
      </c>
    </row>
    <row r="2937" spans="1:4" x14ac:dyDescent="0.3">
      <c r="A2937">
        <v>3.1</v>
      </c>
      <c r="B2937" t="s">
        <v>140</v>
      </c>
      <c r="C2937" t="str">
        <f t="shared" si="94"/>
        <v>Negative</v>
      </c>
      <c r="D2937">
        <f t="shared" si="93"/>
        <v>7</v>
      </c>
    </row>
    <row r="2938" spans="1:4" x14ac:dyDescent="0.3">
      <c r="A2938">
        <v>2.6</v>
      </c>
      <c r="B2938" t="s">
        <v>140</v>
      </c>
      <c r="C2938" t="str">
        <f t="shared" si="94"/>
        <v>Negative</v>
      </c>
      <c r="D2938">
        <f t="shared" si="93"/>
        <v>7</v>
      </c>
    </row>
    <row r="2939" spans="1:4" x14ac:dyDescent="0.3">
      <c r="A2939">
        <v>3.1</v>
      </c>
      <c r="B2939" t="s">
        <v>140</v>
      </c>
      <c r="C2939" t="str">
        <f t="shared" si="94"/>
        <v>Negative</v>
      </c>
      <c r="D2939">
        <f t="shared" si="93"/>
        <v>7</v>
      </c>
    </row>
    <row r="2940" spans="1:4" x14ac:dyDescent="0.3">
      <c r="A2940">
        <v>2.9</v>
      </c>
      <c r="B2940" t="s">
        <v>140</v>
      </c>
      <c r="C2940" t="str">
        <f t="shared" si="94"/>
        <v>Negative</v>
      </c>
      <c r="D2940">
        <f t="shared" si="93"/>
        <v>7</v>
      </c>
    </row>
    <row r="2941" spans="1:4" x14ac:dyDescent="0.3">
      <c r="A2941">
        <v>3.2</v>
      </c>
      <c r="B2941" t="s">
        <v>140</v>
      </c>
      <c r="C2941" t="str">
        <f t="shared" si="94"/>
        <v>Negative</v>
      </c>
      <c r="D2941">
        <f t="shared" si="93"/>
        <v>7</v>
      </c>
    </row>
    <row r="2942" spans="1:4" x14ac:dyDescent="0.3">
      <c r="A2942">
        <v>3.2</v>
      </c>
      <c r="B2942" t="s">
        <v>140</v>
      </c>
      <c r="C2942" t="str">
        <f t="shared" si="94"/>
        <v>Negative</v>
      </c>
      <c r="D2942">
        <f t="shared" si="93"/>
        <v>7</v>
      </c>
    </row>
    <row r="2943" spans="1:4" x14ac:dyDescent="0.3">
      <c r="A2943">
        <v>3.2</v>
      </c>
      <c r="B2943" t="s">
        <v>140</v>
      </c>
      <c r="C2943" t="str">
        <f t="shared" si="94"/>
        <v>Negative</v>
      </c>
      <c r="D2943">
        <f t="shared" si="93"/>
        <v>7</v>
      </c>
    </row>
    <row r="2944" spans="1:4" x14ac:dyDescent="0.3">
      <c r="A2944">
        <v>3.7</v>
      </c>
      <c r="B2944" t="s">
        <v>103</v>
      </c>
      <c r="C2944" t="str">
        <f t="shared" si="94"/>
        <v>Positive</v>
      </c>
      <c r="D2944">
        <f t="shared" si="93"/>
        <v>4</v>
      </c>
    </row>
    <row r="2945" spans="1:4" x14ac:dyDescent="0.3">
      <c r="A2945">
        <v>3.6</v>
      </c>
      <c r="B2945" t="s">
        <v>103</v>
      </c>
      <c r="C2945" t="str">
        <f t="shared" si="94"/>
        <v>Positive</v>
      </c>
      <c r="D2945">
        <f t="shared" si="93"/>
        <v>4</v>
      </c>
    </row>
    <row r="2946" spans="1:4" x14ac:dyDescent="0.3">
      <c r="A2946">
        <v>3.8</v>
      </c>
      <c r="B2946" t="s">
        <v>103</v>
      </c>
      <c r="C2946" t="str">
        <f t="shared" si="94"/>
        <v>Positive</v>
      </c>
      <c r="D2946">
        <f t="shared" si="93"/>
        <v>4</v>
      </c>
    </row>
    <row r="2947" spans="1:4" x14ac:dyDescent="0.3">
      <c r="A2947">
        <v>3.7</v>
      </c>
      <c r="B2947" t="s">
        <v>103</v>
      </c>
      <c r="C2947" t="str">
        <f t="shared" si="94"/>
        <v>Positive</v>
      </c>
      <c r="D2947">
        <f t="shared" ref="D2947:D3010" si="95">LEN(B2947)</f>
        <v>4</v>
      </c>
    </row>
    <row r="2948" spans="1:4" x14ac:dyDescent="0.3">
      <c r="A2948">
        <v>3.9</v>
      </c>
      <c r="B2948" t="s">
        <v>103</v>
      </c>
      <c r="C2948" t="str">
        <f t="shared" si="94"/>
        <v>Positive</v>
      </c>
      <c r="D2948">
        <f t="shared" si="95"/>
        <v>4</v>
      </c>
    </row>
    <row r="2949" spans="1:4" x14ac:dyDescent="0.3">
      <c r="A2949">
        <v>3.6</v>
      </c>
      <c r="B2949" t="s">
        <v>103</v>
      </c>
      <c r="C2949" t="str">
        <f t="shared" si="94"/>
        <v>Positive</v>
      </c>
      <c r="D2949">
        <f t="shared" si="95"/>
        <v>4</v>
      </c>
    </row>
    <row r="2950" spans="1:4" x14ac:dyDescent="0.3">
      <c r="A2950">
        <v>3.5</v>
      </c>
      <c r="B2950" t="s">
        <v>103</v>
      </c>
      <c r="C2950" t="str">
        <f t="shared" si="94"/>
        <v>Positive</v>
      </c>
      <c r="D2950">
        <f t="shared" si="95"/>
        <v>4</v>
      </c>
    </row>
    <row r="2951" spans="1:4" x14ac:dyDescent="0.3">
      <c r="A2951">
        <v>3.7</v>
      </c>
      <c r="B2951" t="s">
        <v>103</v>
      </c>
      <c r="C2951" t="str">
        <f t="shared" si="94"/>
        <v>Positive</v>
      </c>
      <c r="D2951">
        <f t="shared" si="95"/>
        <v>4</v>
      </c>
    </row>
    <row r="2952" spans="1:4" x14ac:dyDescent="0.3">
      <c r="A2952">
        <v>0</v>
      </c>
      <c r="B2952" t="s">
        <v>166</v>
      </c>
      <c r="C2952" t="str">
        <f t="shared" ref="C2952:C3001" si="96">IF(OR(B2952="Excellent", B2952="Very Good", B2952="Good"), "Positive",
 IF(OR(B2952="Average", B2952="Poor"), "Negative",
 IF(B2952="Not rated", "Neutral", "Unknown")))</f>
        <v>Neutral</v>
      </c>
      <c r="D2952">
        <f t="shared" si="95"/>
        <v>9</v>
      </c>
    </row>
    <row r="2953" spans="1:4" x14ac:dyDescent="0.3">
      <c r="A2953">
        <v>0</v>
      </c>
      <c r="B2953" t="s">
        <v>166</v>
      </c>
      <c r="C2953" t="str">
        <f t="shared" si="96"/>
        <v>Neutral</v>
      </c>
      <c r="D2953">
        <f t="shared" si="95"/>
        <v>9</v>
      </c>
    </row>
    <row r="2954" spans="1:4" x14ac:dyDescent="0.3">
      <c r="A2954">
        <v>0</v>
      </c>
      <c r="B2954" t="s">
        <v>166</v>
      </c>
      <c r="C2954" t="str">
        <f t="shared" si="96"/>
        <v>Neutral</v>
      </c>
      <c r="D2954">
        <f t="shared" si="95"/>
        <v>9</v>
      </c>
    </row>
    <row r="2955" spans="1:4" x14ac:dyDescent="0.3">
      <c r="A2955">
        <v>0</v>
      </c>
      <c r="B2955" t="s">
        <v>166</v>
      </c>
      <c r="C2955" t="str">
        <f t="shared" si="96"/>
        <v>Neutral</v>
      </c>
      <c r="D2955">
        <f t="shared" si="95"/>
        <v>9</v>
      </c>
    </row>
    <row r="2956" spans="1:4" x14ac:dyDescent="0.3">
      <c r="A2956">
        <v>0</v>
      </c>
      <c r="B2956" t="s">
        <v>166</v>
      </c>
      <c r="C2956" t="str">
        <f t="shared" si="96"/>
        <v>Neutral</v>
      </c>
      <c r="D2956">
        <f t="shared" si="95"/>
        <v>9</v>
      </c>
    </row>
    <row r="2957" spans="1:4" x14ac:dyDescent="0.3">
      <c r="A2957">
        <v>0</v>
      </c>
      <c r="B2957" t="s">
        <v>166</v>
      </c>
      <c r="C2957" t="str">
        <f t="shared" si="96"/>
        <v>Neutral</v>
      </c>
      <c r="D2957">
        <f t="shared" si="95"/>
        <v>9</v>
      </c>
    </row>
    <row r="2958" spans="1:4" x14ac:dyDescent="0.3">
      <c r="A2958">
        <v>0</v>
      </c>
      <c r="B2958" t="s">
        <v>166</v>
      </c>
      <c r="C2958" t="str">
        <f t="shared" si="96"/>
        <v>Neutral</v>
      </c>
      <c r="D2958">
        <f t="shared" si="95"/>
        <v>9</v>
      </c>
    </row>
    <row r="2959" spans="1:4" x14ac:dyDescent="0.3">
      <c r="A2959">
        <v>0</v>
      </c>
      <c r="B2959" t="s">
        <v>166</v>
      </c>
      <c r="C2959" t="str">
        <f t="shared" si="96"/>
        <v>Neutral</v>
      </c>
      <c r="D2959">
        <f t="shared" si="95"/>
        <v>9</v>
      </c>
    </row>
    <row r="2960" spans="1:4" x14ac:dyDescent="0.3">
      <c r="A2960">
        <v>0</v>
      </c>
      <c r="B2960" t="s">
        <v>166</v>
      </c>
      <c r="C2960" t="str">
        <f t="shared" si="96"/>
        <v>Neutral</v>
      </c>
      <c r="D2960">
        <f t="shared" si="95"/>
        <v>9</v>
      </c>
    </row>
    <row r="2961" spans="1:4" x14ac:dyDescent="0.3">
      <c r="A2961">
        <v>0</v>
      </c>
      <c r="B2961" t="s">
        <v>166</v>
      </c>
      <c r="C2961" t="str">
        <f t="shared" si="96"/>
        <v>Neutral</v>
      </c>
      <c r="D2961">
        <f t="shared" si="95"/>
        <v>9</v>
      </c>
    </row>
    <row r="2962" spans="1:4" x14ac:dyDescent="0.3">
      <c r="A2962">
        <v>2.4</v>
      </c>
      <c r="B2962" t="s">
        <v>1060</v>
      </c>
      <c r="C2962" t="str">
        <f t="shared" si="96"/>
        <v>Negative</v>
      </c>
      <c r="D2962">
        <f t="shared" si="95"/>
        <v>4</v>
      </c>
    </row>
    <row r="2963" spans="1:4" x14ac:dyDescent="0.3">
      <c r="A2963">
        <v>2.2999999999999998</v>
      </c>
      <c r="B2963" t="s">
        <v>1060</v>
      </c>
      <c r="C2963" t="str">
        <f t="shared" si="96"/>
        <v>Negative</v>
      </c>
      <c r="D2963">
        <f t="shared" si="95"/>
        <v>4</v>
      </c>
    </row>
    <row r="2964" spans="1:4" x14ac:dyDescent="0.3">
      <c r="A2964">
        <v>3.4</v>
      </c>
      <c r="B2964" t="s">
        <v>140</v>
      </c>
      <c r="C2964" t="str">
        <f t="shared" si="96"/>
        <v>Negative</v>
      </c>
      <c r="D2964">
        <f t="shared" si="95"/>
        <v>7</v>
      </c>
    </row>
    <row r="2965" spans="1:4" x14ac:dyDescent="0.3">
      <c r="A2965">
        <v>2.8</v>
      </c>
      <c r="B2965" t="s">
        <v>140</v>
      </c>
      <c r="C2965" t="str">
        <f t="shared" si="96"/>
        <v>Negative</v>
      </c>
      <c r="D2965">
        <f t="shared" si="95"/>
        <v>7</v>
      </c>
    </row>
    <row r="2966" spans="1:4" x14ac:dyDescent="0.3">
      <c r="A2966">
        <v>3.2</v>
      </c>
      <c r="B2966" t="s">
        <v>140</v>
      </c>
      <c r="C2966" t="str">
        <f t="shared" si="96"/>
        <v>Negative</v>
      </c>
      <c r="D2966">
        <f t="shared" si="95"/>
        <v>7</v>
      </c>
    </row>
    <row r="2967" spans="1:4" x14ac:dyDescent="0.3">
      <c r="A2967">
        <v>3.5</v>
      </c>
      <c r="B2967" t="s">
        <v>103</v>
      </c>
      <c r="C2967" t="str">
        <f t="shared" si="96"/>
        <v>Positive</v>
      </c>
      <c r="D2967">
        <f t="shared" si="95"/>
        <v>4</v>
      </c>
    </row>
    <row r="2968" spans="1:4" x14ac:dyDescent="0.3">
      <c r="A2968">
        <v>3.1</v>
      </c>
      <c r="B2968" t="s">
        <v>140</v>
      </c>
      <c r="C2968" t="str">
        <f t="shared" si="96"/>
        <v>Negative</v>
      </c>
      <c r="D2968">
        <f t="shared" si="95"/>
        <v>7</v>
      </c>
    </row>
    <row r="2969" spans="1:4" x14ac:dyDescent="0.3">
      <c r="A2969">
        <v>3.2</v>
      </c>
      <c r="B2969" t="s">
        <v>140</v>
      </c>
      <c r="C2969" t="str">
        <f t="shared" si="96"/>
        <v>Negative</v>
      </c>
      <c r="D2969">
        <f t="shared" si="95"/>
        <v>7</v>
      </c>
    </row>
    <row r="2970" spans="1:4" x14ac:dyDescent="0.3">
      <c r="A2970">
        <v>3</v>
      </c>
      <c r="B2970" t="s">
        <v>140</v>
      </c>
      <c r="C2970" t="str">
        <f t="shared" si="96"/>
        <v>Negative</v>
      </c>
      <c r="D2970">
        <f t="shared" si="95"/>
        <v>7</v>
      </c>
    </row>
    <row r="2971" spans="1:4" x14ac:dyDescent="0.3">
      <c r="A2971">
        <v>3</v>
      </c>
      <c r="B2971" t="s">
        <v>140</v>
      </c>
      <c r="C2971" t="str">
        <f t="shared" si="96"/>
        <v>Negative</v>
      </c>
      <c r="D2971">
        <f t="shared" si="95"/>
        <v>7</v>
      </c>
    </row>
    <row r="2972" spans="1:4" x14ac:dyDescent="0.3">
      <c r="A2972">
        <v>3</v>
      </c>
      <c r="B2972" t="s">
        <v>140</v>
      </c>
      <c r="C2972" t="str">
        <f t="shared" si="96"/>
        <v>Negative</v>
      </c>
      <c r="D2972">
        <f t="shared" si="95"/>
        <v>7</v>
      </c>
    </row>
    <row r="2973" spans="1:4" x14ac:dyDescent="0.3">
      <c r="A2973">
        <v>3.5</v>
      </c>
      <c r="B2973" t="s">
        <v>103</v>
      </c>
      <c r="C2973" t="str">
        <f t="shared" si="96"/>
        <v>Positive</v>
      </c>
      <c r="D2973">
        <f t="shared" si="95"/>
        <v>4</v>
      </c>
    </row>
    <row r="2974" spans="1:4" x14ac:dyDescent="0.3">
      <c r="A2974">
        <v>3.6</v>
      </c>
      <c r="B2974" t="s">
        <v>103</v>
      </c>
      <c r="C2974" t="str">
        <f t="shared" si="96"/>
        <v>Positive</v>
      </c>
      <c r="D2974">
        <f t="shared" si="95"/>
        <v>4</v>
      </c>
    </row>
    <row r="2975" spans="1:4" x14ac:dyDescent="0.3">
      <c r="A2975">
        <v>0</v>
      </c>
      <c r="B2975" t="s">
        <v>166</v>
      </c>
      <c r="C2975" t="str">
        <f t="shared" si="96"/>
        <v>Neutral</v>
      </c>
      <c r="D2975">
        <f t="shared" si="95"/>
        <v>9</v>
      </c>
    </row>
    <row r="2976" spans="1:4" x14ac:dyDescent="0.3">
      <c r="A2976">
        <v>0</v>
      </c>
      <c r="B2976" t="s">
        <v>166</v>
      </c>
      <c r="C2976" t="str">
        <f t="shared" si="96"/>
        <v>Neutral</v>
      </c>
      <c r="D2976">
        <f t="shared" si="95"/>
        <v>9</v>
      </c>
    </row>
    <row r="2977" spans="1:4" x14ac:dyDescent="0.3">
      <c r="A2977">
        <v>0</v>
      </c>
      <c r="B2977" t="s">
        <v>166</v>
      </c>
      <c r="C2977" t="str">
        <f t="shared" si="96"/>
        <v>Neutral</v>
      </c>
      <c r="D2977">
        <f t="shared" si="95"/>
        <v>9</v>
      </c>
    </row>
    <row r="2978" spans="1:4" x14ac:dyDescent="0.3">
      <c r="A2978">
        <v>0</v>
      </c>
      <c r="B2978" t="s">
        <v>166</v>
      </c>
      <c r="C2978" t="str">
        <f t="shared" si="96"/>
        <v>Neutral</v>
      </c>
      <c r="D2978">
        <f t="shared" si="95"/>
        <v>9</v>
      </c>
    </row>
    <row r="2979" spans="1:4" x14ac:dyDescent="0.3">
      <c r="A2979">
        <v>0</v>
      </c>
      <c r="B2979" t="s">
        <v>166</v>
      </c>
      <c r="C2979" t="str">
        <f t="shared" si="96"/>
        <v>Neutral</v>
      </c>
      <c r="D2979">
        <f t="shared" si="95"/>
        <v>9</v>
      </c>
    </row>
    <row r="2980" spans="1:4" x14ac:dyDescent="0.3">
      <c r="A2980">
        <v>0</v>
      </c>
      <c r="B2980" t="s">
        <v>166</v>
      </c>
      <c r="C2980" t="str">
        <f t="shared" si="96"/>
        <v>Neutral</v>
      </c>
      <c r="D2980">
        <f t="shared" si="95"/>
        <v>9</v>
      </c>
    </row>
    <row r="2981" spans="1:4" x14ac:dyDescent="0.3">
      <c r="A2981">
        <v>0</v>
      </c>
      <c r="B2981" t="s">
        <v>166</v>
      </c>
      <c r="C2981" t="str">
        <f t="shared" si="96"/>
        <v>Neutral</v>
      </c>
      <c r="D2981">
        <f t="shared" si="95"/>
        <v>9</v>
      </c>
    </row>
    <row r="2982" spans="1:4" x14ac:dyDescent="0.3">
      <c r="A2982">
        <v>4</v>
      </c>
      <c r="B2982" t="s">
        <v>44</v>
      </c>
      <c r="C2982" t="str">
        <f t="shared" si="96"/>
        <v>Positive</v>
      </c>
      <c r="D2982">
        <f t="shared" si="95"/>
        <v>9</v>
      </c>
    </row>
    <row r="2983" spans="1:4" x14ac:dyDescent="0.3">
      <c r="A2983">
        <v>3.1</v>
      </c>
      <c r="B2983" t="s">
        <v>140</v>
      </c>
      <c r="C2983" t="str">
        <f t="shared" si="96"/>
        <v>Negative</v>
      </c>
      <c r="D2983">
        <f t="shared" si="95"/>
        <v>7</v>
      </c>
    </row>
    <row r="2984" spans="1:4" x14ac:dyDescent="0.3">
      <c r="A2984">
        <v>3.3</v>
      </c>
      <c r="B2984" t="s">
        <v>140</v>
      </c>
      <c r="C2984" t="str">
        <f t="shared" si="96"/>
        <v>Negative</v>
      </c>
      <c r="D2984">
        <f t="shared" si="95"/>
        <v>7</v>
      </c>
    </row>
    <row r="2985" spans="1:4" x14ac:dyDescent="0.3">
      <c r="A2985">
        <v>2.8</v>
      </c>
      <c r="B2985" t="s">
        <v>140</v>
      </c>
      <c r="C2985" t="str">
        <f t="shared" si="96"/>
        <v>Negative</v>
      </c>
      <c r="D2985">
        <f t="shared" si="95"/>
        <v>7</v>
      </c>
    </row>
    <row r="2986" spans="1:4" x14ac:dyDescent="0.3">
      <c r="A2986">
        <v>2.8</v>
      </c>
      <c r="B2986" t="s">
        <v>140</v>
      </c>
      <c r="C2986" t="str">
        <f t="shared" si="96"/>
        <v>Negative</v>
      </c>
      <c r="D2986">
        <f t="shared" si="95"/>
        <v>7</v>
      </c>
    </row>
    <row r="2987" spans="1:4" x14ac:dyDescent="0.3">
      <c r="A2987">
        <v>3.2</v>
      </c>
      <c r="B2987" t="s">
        <v>140</v>
      </c>
      <c r="C2987" t="str">
        <f t="shared" si="96"/>
        <v>Negative</v>
      </c>
      <c r="D2987">
        <f t="shared" si="95"/>
        <v>7</v>
      </c>
    </row>
    <row r="2988" spans="1:4" x14ac:dyDescent="0.3">
      <c r="A2988">
        <v>2.9</v>
      </c>
      <c r="B2988" t="s">
        <v>140</v>
      </c>
      <c r="C2988" t="str">
        <f t="shared" si="96"/>
        <v>Negative</v>
      </c>
      <c r="D2988">
        <f t="shared" si="95"/>
        <v>7</v>
      </c>
    </row>
    <row r="2989" spans="1:4" x14ac:dyDescent="0.3">
      <c r="A2989">
        <v>2.8</v>
      </c>
      <c r="B2989" t="s">
        <v>140</v>
      </c>
      <c r="C2989" t="str">
        <f t="shared" si="96"/>
        <v>Negative</v>
      </c>
      <c r="D2989">
        <f t="shared" si="95"/>
        <v>7</v>
      </c>
    </row>
    <row r="2990" spans="1:4" x14ac:dyDescent="0.3">
      <c r="A2990">
        <v>3.2</v>
      </c>
      <c r="B2990" t="s">
        <v>140</v>
      </c>
      <c r="C2990" t="str">
        <f t="shared" si="96"/>
        <v>Negative</v>
      </c>
      <c r="D2990">
        <f t="shared" si="95"/>
        <v>7</v>
      </c>
    </row>
    <row r="2991" spans="1:4" x14ac:dyDescent="0.3">
      <c r="A2991">
        <v>2.5</v>
      </c>
      <c r="B2991" t="s">
        <v>140</v>
      </c>
      <c r="C2991" t="str">
        <f t="shared" si="96"/>
        <v>Negative</v>
      </c>
      <c r="D2991">
        <f t="shared" si="95"/>
        <v>7</v>
      </c>
    </row>
    <row r="2992" spans="1:4" x14ac:dyDescent="0.3">
      <c r="A2992">
        <v>3.2</v>
      </c>
      <c r="B2992" t="s">
        <v>140</v>
      </c>
      <c r="C2992" t="str">
        <f t="shared" si="96"/>
        <v>Negative</v>
      </c>
      <c r="D2992">
        <f t="shared" si="95"/>
        <v>7</v>
      </c>
    </row>
    <row r="2993" spans="1:4" x14ac:dyDescent="0.3">
      <c r="A2993">
        <v>2.9</v>
      </c>
      <c r="B2993" t="s">
        <v>140</v>
      </c>
      <c r="C2993" t="str">
        <f t="shared" si="96"/>
        <v>Negative</v>
      </c>
      <c r="D2993">
        <f t="shared" si="95"/>
        <v>7</v>
      </c>
    </row>
    <row r="2994" spans="1:4" x14ac:dyDescent="0.3">
      <c r="A2994">
        <v>2.8</v>
      </c>
      <c r="B2994" t="s">
        <v>140</v>
      </c>
      <c r="C2994" t="str">
        <f t="shared" si="96"/>
        <v>Negative</v>
      </c>
      <c r="D2994">
        <f t="shared" si="95"/>
        <v>7</v>
      </c>
    </row>
    <row r="2995" spans="1:4" x14ac:dyDescent="0.3">
      <c r="A2995">
        <v>3</v>
      </c>
      <c r="B2995" t="s">
        <v>140</v>
      </c>
      <c r="C2995" t="str">
        <f t="shared" si="96"/>
        <v>Negative</v>
      </c>
      <c r="D2995">
        <f t="shared" si="95"/>
        <v>7</v>
      </c>
    </row>
    <row r="2996" spans="1:4" x14ac:dyDescent="0.3">
      <c r="A2996">
        <v>3.1</v>
      </c>
      <c r="B2996" t="s">
        <v>140</v>
      </c>
      <c r="C2996" t="str">
        <f t="shared" si="96"/>
        <v>Negative</v>
      </c>
      <c r="D2996">
        <f t="shared" si="95"/>
        <v>7</v>
      </c>
    </row>
    <row r="2997" spans="1:4" x14ac:dyDescent="0.3">
      <c r="A2997">
        <v>3.5</v>
      </c>
      <c r="B2997" t="s">
        <v>103</v>
      </c>
      <c r="C2997" t="str">
        <f t="shared" si="96"/>
        <v>Positive</v>
      </c>
      <c r="D2997">
        <f t="shared" si="95"/>
        <v>4</v>
      </c>
    </row>
    <row r="2998" spans="1:4" x14ac:dyDescent="0.3">
      <c r="A2998">
        <v>3.7</v>
      </c>
      <c r="B2998" t="s">
        <v>103</v>
      </c>
      <c r="C2998" t="str">
        <f t="shared" si="96"/>
        <v>Positive</v>
      </c>
      <c r="D2998">
        <f t="shared" si="95"/>
        <v>4</v>
      </c>
    </row>
    <row r="2999" spans="1:4" x14ac:dyDescent="0.3">
      <c r="A2999">
        <v>3.9</v>
      </c>
      <c r="B2999" t="s">
        <v>103</v>
      </c>
      <c r="C2999" t="str">
        <f t="shared" si="96"/>
        <v>Positive</v>
      </c>
      <c r="D2999">
        <f t="shared" si="95"/>
        <v>4</v>
      </c>
    </row>
    <row r="3000" spans="1:4" x14ac:dyDescent="0.3">
      <c r="A3000">
        <v>0</v>
      </c>
      <c r="B3000" t="s">
        <v>166</v>
      </c>
      <c r="C3000" t="str">
        <f t="shared" si="96"/>
        <v>Neutral</v>
      </c>
      <c r="D3000">
        <f t="shared" si="95"/>
        <v>9</v>
      </c>
    </row>
    <row r="3001" spans="1:4" x14ac:dyDescent="0.3">
      <c r="A3001">
        <v>2.6</v>
      </c>
      <c r="B3001" t="s">
        <v>140</v>
      </c>
      <c r="C3001" t="str">
        <f t="shared" si="96"/>
        <v>Negative</v>
      </c>
      <c r="D3001">
        <f t="shared" si="95"/>
        <v>7</v>
      </c>
    </row>
    <row r="3002" spans="1:4" x14ac:dyDescent="0.3">
      <c r="A3002">
        <v>2.9</v>
      </c>
      <c r="B3002" t="s">
        <v>140</v>
      </c>
      <c r="C3002" t="str">
        <f>IF(OR(B3002="Excellent", B3002="Very Good", B3002="Good"), "Positive",
 IF(OR(B3002="Average", B3002="Poor"), "Negative",
 IF(B3002="Not rated", "Neutral", "Unknown")))</f>
        <v>Negative</v>
      </c>
      <c r="D3002">
        <f t="shared" si="95"/>
        <v>7</v>
      </c>
    </row>
    <row r="3003" spans="1:4" x14ac:dyDescent="0.3">
      <c r="A3003">
        <v>3.4</v>
      </c>
      <c r="B3003" t="s">
        <v>140</v>
      </c>
      <c r="C3003" t="str">
        <f t="shared" ref="C3003:C3066" si="97">IF(OR(B3003="Excellent", B3003="Very Good", B3003="Good"), "Positive",
 IF(OR(B3003="Average", B3003="Poor"), "Negative",
 IF(B3003="Not rated", "Neutral", "Unknown")))</f>
        <v>Negative</v>
      </c>
      <c r="D3003">
        <f t="shared" si="95"/>
        <v>7</v>
      </c>
    </row>
    <row r="3004" spans="1:4" x14ac:dyDescent="0.3">
      <c r="A3004">
        <v>3.1</v>
      </c>
      <c r="B3004" t="s">
        <v>140</v>
      </c>
      <c r="C3004" t="str">
        <f t="shared" si="97"/>
        <v>Negative</v>
      </c>
      <c r="D3004">
        <f t="shared" si="95"/>
        <v>7</v>
      </c>
    </row>
    <row r="3005" spans="1:4" x14ac:dyDescent="0.3">
      <c r="A3005">
        <v>3.4</v>
      </c>
      <c r="B3005" t="s">
        <v>140</v>
      </c>
      <c r="C3005" t="str">
        <f t="shared" si="97"/>
        <v>Negative</v>
      </c>
      <c r="D3005">
        <f t="shared" si="95"/>
        <v>7</v>
      </c>
    </row>
    <row r="3006" spans="1:4" x14ac:dyDescent="0.3">
      <c r="A3006">
        <v>3.2</v>
      </c>
      <c r="B3006" t="s">
        <v>140</v>
      </c>
      <c r="C3006" t="str">
        <f t="shared" si="97"/>
        <v>Negative</v>
      </c>
      <c r="D3006">
        <f t="shared" si="95"/>
        <v>7</v>
      </c>
    </row>
    <row r="3007" spans="1:4" x14ac:dyDescent="0.3">
      <c r="A3007">
        <v>3.4</v>
      </c>
      <c r="B3007" t="s">
        <v>140</v>
      </c>
      <c r="C3007" t="str">
        <f t="shared" si="97"/>
        <v>Negative</v>
      </c>
      <c r="D3007">
        <f t="shared" si="95"/>
        <v>7</v>
      </c>
    </row>
    <row r="3008" spans="1:4" x14ac:dyDescent="0.3">
      <c r="A3008">
        <v>3</v>
      </c>
      <c r="B3008" t="s">
        <v>140</v>
      </c>
      <c r="C3008" t="str">
        <f t="shared" si="97"/>
        <v>Negative</v>
      </c>
      <c r="D3008">
        <f t="shared" si="95"/>
        <v>7</v>
      </c>
    </row>
    <row r="3009" spans="1:4" x14ac:dyDescent="0.3">
      <c r="A3009">
        <v>3.3</v>
      </c>
      <c r="B3009" t="s">
        <v>140</v>
      </c>
      <c r="C3009" t="str">
        <f t="shared" si="97"/>
        <v>Negative</v>
      </c>
      <c r="D3009">
        <f t="shared" si="95"/>
        <v>7</v>
      </c>
    </row>
    <row r="3010" spans="1:4" x14ac:dyDescent="0.3">
      <c r="A3010">
        <v>2.7</v>
      </c>
      <c r="B3010" t="s">
        <v>140</v>
      </c>
      <c r="C3010" t="str">
        <f t="shared" si="97"/>
        <v>Negative</v>
      </c>
      <c r="D3010">
        <f t="shared" si="95"/>
        <v>7</v>
      </c>
    </row>
    <row r="3011" spans="1:4" x14ac:dyDescent="0.3">
      <c r="A3011">
        <v>2.5</v>
      </c>
      <c r="B3011" t="s">
        <v>140</v>
      </c>
      <c r="C3011" t="str">
        <f t="shared" si="97"/>
        <v>Negative</v>
      </c>
      <c r="D3011">
        <f t="shared" ref="D3011:D3074" si="98">LEN(B3011)</f>
        <v>7</v>
      </c>
    </row>
    <row r="3012" spans="1:4" x14ac:dyDescent="0.3">
      <c r="A3012">
        <v>3.4</v>
      </c>
      <c r="B3012" t="s">
        <v>140</v>
      </c>
      <c r="C3012" t="str">
        <f t="shared" si="97"/>
        <v>Negative</v>
      </c>
      <c r="D3012">
        <f t="shared" si="98"/>
        <v>7</v>
      </c>
    </row>
    <row r="3013" spans="1:4" x14ac:dyDescent="0.3">
      <c r="A3013">
        <v>3.2</v>
      </c>
      <c r="B3013" t="s">
        <v>140</v>
      </c>
      <c r="C3013" t="str">
        <f t="shared" si="97"/>
        <v>Negative</v>
      </c>
      <c r="D3013">
        <f t="shared" si="98"/>
        <v>7</v>
      </c>
    </row>
    <row r="3014" spans="1:4" x14ac:dyDescent="0.3">
      <c r="A3014">
        <v>4.7</v>
      </c>
      <c r="B3014" t="s">
        <v>31</v>
      </c>
      <c r="C3014" t="str">
        <f t="shared" si="97"/>
        <v>Positive</v>
      </c>
      <c r="D3014">
        <f t="shared" si="98"/>
        <v>9</v>
      </c>
    </row>
    <row r="3015" spans="1:4" x14ac:dyDescent="0.3">
      <c r="A3015">
        <v>4.9000000000000004</v>
      </c>
      <c r="B3015" t="s">
        <v>31</v>
      </c>
      <c r="C3015" t="str">
        <f t="shared" si="97"/>
        <v>Positive</v>
      </c>
      <c r="D3015">
        <f t="shared" si="98"/>
        <v>9</v>
      </c>
    </row>
    <row r="3016" spans="1:4" x14ac:dyDescent="0.3">
      <c r="A3016">
        <v>4.7</v>
      </c>
      <c r="B3016" t="s">
        <v>31</v>
      </c>
      <c r="C3016" t="str">
        <f t="shared" si="97"/>
        <v>Positive</v>
      </c>
      <c r="D3016">
        <f t="shared" si="98"/>
        <v>9</v>
      </c>
    </row>
    <row r="3017" spans="1:4" x14ac:dyDescent="0.3">
      <c r="A3017">
        <v>3.6</v>
      </c>
      <c r="B3017" t="s">
        <v>103</v>
      </c>
      <c r="C3017" t="str">
        <f t="shared" si="97"/>
        <v>Positive</v>
      </c>
      <c r="D3017">
        <f t="shared" si="98"/>
        <v>4</v>
      </c>
    </row>
    <row r="3018" spans="1:4" x14ac:dyDescent="0.3">
      <c r="A3018">
        <v>3.9</v>
      </c>
      <c r="B3018" t="s">
        <v>103</v>
      </c>
      <c r="C3018" t="str">
        <f t="shared" si="97"/>
        <v>Positive</v>
      </c>
      <c r="D3018">
        <f t="shared" si="98"/>
        <v>4</v>
      </c>
    </row>
    <row r="3019" spans="1:4" x14ac:dyDescent="0.3">
      <c r="A3019">
        <v>3.7</v>
      </c>
      <c r="B3019" t="s">
        <v>103</v>
      </c>
      <c r="C3019" t="str">
        <f t="shared" si="97"/>
        <v>Positive</v>
      </c>
      <c r="D3019">
        <f t="shared" si="98"/>
        <v>4</v>
      </c>
    </row>
    <row r="3020" spans="1:4" x14ac:dyDescent="0.3">
      <c r="A3020">
        <v>3.8</v>
      </c>
      <c r="B3020" t="s">
        <v>103</v>
      </c>
      <c r="C3020" t="str">
        <f t="shared" si="97"/>
        <v>Positive</v>
      </c>
      <c r="D3020">
        <f t="shared" si="98"/>
        <v>4</v>
      </c>
    </row>
    <row r="3021" spans="1:4" x14ac:dyDescent="0.3">
      <c r="A3021">
        <v>3.6</v>
      </c>
      <c r="B3021" t="s">
        <v>103</v>
      </c>
      <c r="C3021" t="str">
        <f t="shared" si="97"/>
        <v>Positive</v>
      </c>
      <c r="D3021">
        <f t="shared" si="98"/>
        <v>4</v>
      </c>
    </row>
    <row r="3022" spans="1:4" x14ac:dyDescent="0.3">
      <c r="A3022">
        <v>3.6</v>
      </c>
      <c r="B3022" t="s">
        <v>103</v>
      </c>
      <c r="C3022" t="str">
        <f t="shared" si="97"/>
        <v>Positive</v>
      </c>
      <c r="D3022">
        <f t="shared" si="98"/>
        <v>4</v>
      </c>
    </row>
    <row r="3023" spans="1:4" x14ac:dyDescent="0.3">
      <c r="A3023">
        <v>3.7</v>
      </c>
      <c r="B3023" t="s">
        <v>103</v>
      </c>
      <c r="C3023" t="str">
        <f t="shared" si="97"/>
        <v>Positive</v>
      </c>
      <c r="D3023">
        <f t="shared" si="98"/>
        <v>4</v>
      </c>
    </row>
    <row r="3024" spans="1:4" x14ac:dyDescent="0.3">
      <c r="A3024">
        <v>3.7</v>
      </c>
      <c r="B3024" t="s">
        <v>103</v>
      </c>
      <c r="C3024" t="str">
        <f t="shared" si="97"/>
        <v>Positive</v>
      </c>
      <c r="D3024">
        <f t="shared" si="98"/>
        <v>4</v>
      </c>
    </row>
    <row r="3025" spans="1:4" x14ac:dyDescent="0.3">
      <c r="A3025">
        <v>3.7</v>
      </c>
      <c r="B3025" t="s">
        <v>103</v>
      </c>
      <c r="C3025" t="str">
        <f t="shared" si="97"/>
        <v>Positive</v>
      </c>
      <c r="D3025">
        <f t="shared" si="98"/>
        <v>4</v>
      </c>
    </row>
    <row r="3026" spans="1:4" x14ac:dyDescent="0.3">
      <c r="A3026">
        <v>3.6</v>
      </c>
      <c r="B3026" t="s">
        <v>103</v>
      </c>
      <c r="C3026" t="str">
        <f t="shared" si="97"/>
        <v>Positive</v>
      </c>
      <c r="D3026">
        <f t="shared" si="98"/>
        <v>4</v>
      </c>
    </row>
    <row r="3027" spans="1:4" x14ac:dyDescent="0.3">
      <c r="A3027">
        <v>3.9</v>
      </c>
      <c r="B3027" t="s">
        <v>103</v>
      </c>
      <c r="C3027" t="str">
        <f t="shared" si="97"/>
        <v>Positive</v>
      </c>
      <c r="D3027">
        <f t="shared" si="98"/>
        <v>4</v>
      </c>
    </row>
    <row r="3028" spans="1:4" x14ac:dyDescent="0.3">
      <c r="A3028">
        <v>3.9</v>
      </c>
      <c r="B3028" t="s">
        <v>103</v>
      </c>
      <c r="C3028" t="str">
        <f t="shared" si="97"/>
        <v>Positive</v>
      </c>
      <c r="D3028">
        <f t="shared" si="98"/>
        <v>4</v>
      </c>
    </row>
    <row r="3029" spans="1:4" x14ac:dyDescent="0.3">
      <c r="A3029">
        <v>3.9</v>
      </c>
      <c r="B3029" t="s">
        <v>103</v>
      </c>
      <c r="C3029" t="str">
        <f t="shared" si="97"/>
        <v>Positive</v>
      </c>
      <c r="D3029">
        <f t="shared" si="98"/>
        <v>4</v>
      </c>
    </row>
    <row r="3030" spans="1:4" x14ac:dyDescent="0.3">
      <c r="A3030">
        <v>3.9</v>
      </c>
      <c r="B3030" t="s">
        <v>103</v>
      </c>
      <c r="C3030" t="str">
        <f t="shared" si="97"/>
        <v>Positive</v>
      </c>
      <c r="D3030">
        <f t="shared" si="98"/>
        <v>4</v>
      </c>
    </row>
    <row r="3031" spans="1:4" x14ac:dyDescent="0.3">
      <c r="A3031">
        <v>3.9</v>
      </c>
      <c r="B3031" t="s">
        <v>103</v>
      </c>
      <c r="C3031" t="str">
        <f t="shared" si="97"/>
        <v>Positive</v>
      </c>
      <c r="D3031">
        <f t="shared" si="98"/>
        <v>4</v>
      </c>
    </row>
    <row r="3032" spans="1:4" x14ac:dyDescent="0.3">
      <c r="A3032">
        <v>3.9</v>
      </c>
      <c r="B3032" t="s">
        <v>103</v>
      </c>
      <c r="C3032" t="str">
        <f t="shared" si="97"/>
        <v>Positive</v>
      </c>
      <c r="D3032">
        <f t="shared" si="98"/>
        <v>4</v>
      </c>
    </row>
    <row r="3033" spans="1:4" x14ac:dyDescent="0.3">
      <c r="A3033">
        <v>3.7</v>
      </c>
      <c r="B3033" t="s">
        <v>103</v>
      </c>
      <c r="C3033" t="str">
        <f t="shared" si="97"/>
        <v>Positive</v>
      </c>
      <c r="D3033">
        <f t="shared" si="98"/>
        <v>4</v>
      </c>
    </row>
    <row r="3034" spans="1:4" x14ac:dyDescent="0.3">
      <c r="A3034">
        <v>3.8</v>
      </c>
      <c r="B3034" t="s">
        <v>103</v>
      </c>
      <c r="C3034" t="str">
        <f t="shared" si="97"/>
        <v>Positive</v>
      </c>
      <c r="D3034">
        <f t="shared" si="98"/>
        <v>4</v>
      </c>
    </row>
    <row r="3035" spans="1:4" x14ac:dyDescent="0.3">
      <c r="A3035">
        <v>3.9</v>
      </c>
      <c r="B3035" t="s">
        <v>103</v>
      </c>
      <c r="C3035" t="str">
        <f t="shared" si="97"/>
        <v>Positive</v>
      </c>
      <c r="D3035">
        <f t="shared" si="98"/>
        <v>4</v>
      </c>
    </row>
    <row r="3036" spans="1:4" x14ac:dyDescent="0.3">
      <c r="A3036">
        <v>3.5</v>
      </c>
      <c r="B3036" t="s">
        <v>103</v>
      </c>
      <c r="C3036" t="str">
        <f t="shared" si="97"/>
        <v>Positive</v>
      </c>
      <c r="D3036">
        <f t="shared" si="98"/>
        <v>4</v>
      </c>
    </row>
    <row r="3037" spans="1:4" x14ac:dyDescent="0.3">
      <c r="A3037">
        <v>3.9</v>
      </c>
      <c r="B3037" t="s">
        <v>103</v>
      </c>
      <c r="C3037" t="str">
        <f t="shared" si="97"/>
        <v>Positive</v>
      </c>
      <c r="D3037">
        <f t="shared" si="98"/>
        <v>4</v>
      </c>
    </row>
    <row r="3038" spans="1:4" x14ac:dyDescent="0.3">
      <c r="A3038">
        <v>3.7</v>
      </c>
      <c r="B3038" t="s">
        <v>103</v>
      </c>
      <c r="C3038" t="str">
        <f t="shared" si="97"/>
        <v>Positive</v>
      </c>
      <c r="D3038">
        <f t="shared" si="98"/>
        <v>4</v>
      </c>
    </row>
    <row r="3039" spans="1:4" x14ac:dyDescent="0.3">
      <c r="A3039">
        <v>3.9</v>
      </c>
      <c r="B3039" t="s">
        <v>103</v>
      </c>
      <c r="C3039" t="str">
        <f t="shared" si="97"/>
        <v>Positive</v>
      </c>
      <c r="D3039">
        <f t="shared" si="98"/>
        <v>4</v>
      </c>
    </row>
    <row r="3040" spans="1:4" x14ac:dyDescent="0.3">
      <c r="A3040">
        <v>3.7</v>
      </c>
      <c r="B3040" t="s">
        <v>103</v>
      </c>
      <c r="C3040" t="str">
        <f t="shared" si="97"/>
        <v>Positive</v>
      </c>
      <c r="D3040">
        <f t="shared" si="98"/>
        <v>4</v>
      </c>
    </row>
    <row r="3041" spans="1:4" x14ac:dyDescent="0.3">
      <c r="A3041">
        <v>3.8</v>
      </c>
      <c r="B3041" t="s">
        <v>103</v>
      </c>
      <c r="C3041" t="str">
        <f t="shared" si="97"/>
        <v>Positive</v>
      </c>
      <c r="D3041">
        <f t="shared" si="98"/>
        <v>4</v>
      </c>
    </row>
    <row r="3042" spans="1:4" x14ac:dyDescent="0.3">
      <c r="A3042">
        <v>3.8</v>
      </c>
      <c r="B3042" t="s">
        <v>103</v>
      </c>
      <c r="C3042" t="str">
        <f t="shared" si="97"/>
        <v>Positive</v>
      </c>
      <c r="D3042">
        <f t="shared" si="98"/>
        <v>4</v>
      </c>
    </row>
    <row r="3043" spans="1:4" x14ac:dyDescent="0.3">
      <c r="A3043">
        <v>3.5</v>
      </c>
      <c r="B3043" t="s">
        <v>103</v>
      </c>
      <c r="C3043" t="str">
        <f t="shared" si="97"/>
        <v>Positive</v>
      </c>
      <c r="D3043">
        <f t="shared" si="98"/>
        <v>4</v>
      </c>
    </row>
    <row r="3044" spans="1:4" x14ac:dyDescent="0.3">
      <c r="A3044">
        <v>3.5</v>
      </c>
      <c r="B3044" t="s">
        <v>103</v>
      </c>
      <c r="C3044" t="str">
        <f t="shared" si="97"/>
        <v>Positive</v>
      </c>
      <c r="D3044">
        <f t="shared" si="98"/>
        <v>4</v>
      </c>
    </row>
    <row r="3045" spans="1:4" x14ac:dyDescent="0.3">
      <c r="A3045">
        <v>3.7</v>
      </c>
      <c r="B3045" t="s">
        <v>103</v>
      </c>
      <c r="C3045" t="str">
        <f t="shared" si="97"/>
        <v>Positive</v>
      </c>
      <c r="D3045">
        <f t="shared" si="98"/>
        <v>4</v>
      </c>
    </row>
    <row r="3046" spans="1:4" x14ac:dyDescent="0.3">
      <c r="A3046">
        <v>3.7</v>
      </c>
      <c r="B3046" t="s">
        <v>103</v>
      </c>
      <c r="C3046" t="str">
        <f t="shared" si="97"/>
        <v>Positive</v>
      </c>
      <c r="D3046">
        <f t="shared" si="98"/>
        <v>4</v>
      </c>
    </row>
    <row r="3047" spans="1:4" x14ac:dyDescent="0.3">
      <c r="A3047">
        <v>3.9</v>
      </c>
      <c r="B3047" t="s">
        <v>103</v>
      </c>
      <c r="C3047" t="str">
        <f t="shared" si="97"/>
        <v>Positive</v>
      </c>
      <c r="D3047">
        <f t="shared" si="98"/>
        <v>4</v>
      </c>
    </row>
    <row r="3048" spans="1:4" x14ac:dyDescent="0.3">
      <c r="A3048">
        <v>3.7</v>
      </c>
      <c r="B3048" t="s">
        <v>103</v>
      </c>
      <c r="C3048" t="str">
        <f t="shared" si="97"/>
        <v>Positive</v>
      </c>
      <c r="D3048">
        <f t="shared" si="98"/>
        <v>4</v>
      </c>
    </row>
    <row r="3049" spans="1:4" x14ac:dyDescent="0.3">
      <c r="A3049">
        <v>3.7</v>
      </c>
      <c r="B3049" t="s">
        <v>103</v>
      </c>
      <c r="C3049" t="str">
        <f t="shared" si="97"/>
        <v>Positive</v>
      </c>
      <c r="D3049">
        <f t="shared" si="98"/>
        <v>4</v>
      </c>
    </row>
    <row r="3050" spans="1:4" x14ac:dyDescent="0.3">
      <c r="A3050">
        <v>3.6</v>
      </c>
      <c r="B3050" t="s">
        <v>103</v>
      </c>
      <c r="C3050" t="str">
        <f t="shared" si="97"/>
        <v>Positive</v>
      </c>
      <c r="D3050">
        <f t="shared" si="98"/>
        <v>4</v>
      </c>
    </row>
    <row r="3051" spans="1:4" x14ac:dyDescent="0.3">
      <c r="A3051">
        <v>3.9</v>
      </c>
      <c r="B3051" t="s">
        <v>103</v>
      </c>
      <c r="C3051" t="str">
        <f t="shared" si="97"/>
        <v>Positive</v>
      </c>
      <c r="D3051">
        <f t="shared" si="98"/>
        <v>4</v>
      </c>
    </row>
    <row r="3052" spans="1:4" x14ac:dyDescent="0.3">
      <c r="A3052">
        <v>3.8</v>
      </c>
      <c r="B3052" t="s">
        <v>103</v>
      </c>
      <c r="C3052" t="str">
        <f t="shared" si="97"/>
        <v>Positive</v>
      </c>
      <c r="D3052">
        <f t="shared" si="98"/>
        <v>4</v>
      </c>
    </row>
    <row r="3053" spans="1:4" x14ac:dyDescent="0.3">
      <c r="A3053">
        <v>3.7</v>
      </c>
      <c r="B3053" t="s">
        <v>103</v>
      </c>
      <c r="C3053" t="str">
        <f t="shared" si="97"/>
        <v>Positive</v>
      </c>
      <c r="D3053">
        <f t="shared" si="98"/>
        <v>4</v>
      </c>
    </row>
    <row r="3054" spans="1:4" x14ac:dyDescent="0.3">
      <c r="A3054">
        <v>3.5</v>
      </c>
      <c r="B3054" t="s">
        <v>103</v>
      </c>
      <c r="C3054" t="str">
        <f t="shared" si="97"/>
        <v>Positive</v>
      </c>
      <c r="D3054">
        <f t="shared" si="98"/>
        <v>4</v>
      </c>
    </row>
    <row r="3055" spans="1:4" x14ac:dyDescent="0.3">
      <c r="A3055">
        <v>3.9</v>
      </c>
      <c r="B3055" t="s">
        <v>103</v>
      </c>
      <c r="C3055" t="str">
        <f t="shared" si="97"/>
        <v>Positive</v>
      </c>
      <c r="D3055">
        <f t="shared" si="98"/>
        <v>4</v>
      </c>
    </row>
    <row r="3056" spans="1:4" x14ac:dyDescent="0.3">
      <c r="A3056">
        <v>3.9</v>
      </c>
      <c r="B3056" t="s">
        <v>103</v>
      </c>
      <c r="C3056" t="str">
        <f t="shared" si="97"/>
        <v>Positive</v>
      </c>
      <c r="D3056">
        <f t="shared" si="98"/>
        <v>4</v>
      </c>
    </row>
    <row r="3057" spans="1:4" x14ac:dyDescent="0.3">
      <c r="A3057">
        <v>3.7</v>
      </c>
      <c r="B3057" t="s">
        <v>103</v>
      </c>
      <c r="C3057" t="str">
        <f t="shared" si="97"/>
        <v>Positive</v>
      </c>
      <c r="D3057">
        <f t="shared" si="98"/>
        <v>4</v>
      </c>
    </row>
    <row r="3058" spans="1:4" x14ac:dyDescent="0.3">
      <c r="A3058">
        <v>3.7</v>
      </c>
      <c r="B3058" t="s">
        <v>103</v>
      </c>
      <c r="C3058" t="str">
        <f t="shared" si="97"/>
        <v>Positive</v>
      </c>
      <c r="D3058">
        <f t="shared" si="98"/>
        <v>4</v>
      </c>
    </row>
    <row r="3059" spans="1:4" x14ac:dyDescent="0.3">
      <c r="A3059">
        <v>3.8</v>
      </c>
      <c r="B3059" t="s">
        <v>103</v>
      </c>
      <c r="C3059" t="str">
        <f t="shared" si="97"/>
        <v>Positive</v>
      </c>
      <c r="D3059">
        <f t="shared" si="98"/>
        <v>4</v>
      </c>
    </row>
    <row r="3060" spans="1:4" x14ac:dyDescent="0.3">
      <c r="A3060">
        <v>3.8</v>
      </c>
      <c r="B3060" t="s">
        <v>103</v>
      </c>
      <c r="C3060" t="str">
        <f t="shared" si="97"/>
        <v>Positive</v>
      </c>
      <c r="D3060">
        <f t="shared" si="98"/>
        <v>4</v>
      </c>
    </row>
    <row r="3061" spans="1:4" x14ac:dyDescent="0.3">
      <c r="A3061">
        <v>3.8</v>
      </c>
      <c r="B3061" t="s">
        <v>103</v>
      </c>
      <c r="C3061" t="str">
        <f t="shared" si="97"/>
        <v>Positive</v>
      </c>
      <c r="D3061">
        <f t="shared" si="98"/>
        <v>4</v>
      </c>
    </row>
    <row r="3062" spans="1:4" x14ac:dyDescent="0.3">
      <c r="A3062">
        <v>3.8</v>
      </c>
      <c r="B3062" t="s">
        <v>103</v>
      </c>
      <c r="C3062" t="str">
        <f t="shared" si="97"/>
        <v>Positive</v>
      </c>
      <c r="D3062">
        <f t="shared" si="98"/>
        <v>4</v>
      </c>
    </row>
    <row r="3063" spans="1:4" x14ac:dyDescent="0.3">
      <c r="A3063">
        <v>3.6</v>
      </c>
      <c r="B3063" t="s">
        <v>103</v>
      </c>
      <c r="C3063" t="str">
        <f t="shared" si="97"/>
        <v>Positive</v>
      </c>
      <c r="D3063">
        <f t="shared" si="98"/>
        <v>4</v>
      </c>
    </row>
    <row r="3064" spans="1:4" x14ac:dyDescent="0.3">
      <c r="A3064">
        <v>3.5</v>
      </c>
      <c r="B3064" t="s">
        <v>103</v>
      </c>
      <c r="C3064" t="str">
        <f t="shared" si="97"/>
        <v>Positive</v>
      </c>
      <c r="D3064">
        <f t="shared" si="98"/>
        <v>4</v>
      </c>
    </row>
    <row r="3065" spans="1:4" x14ac:dyDescent="0.3">
      <c r="A3065">
        <v>3.7</v>
      </c>
      <c r="B3065" t="s">
        <v>103</v>
      </c>
      <c r="C3065" t="str">
        <f t="shared" si="97"/>
        <v>Positive</v>
      </c>
      <c r="D3065">
        <f t="shared" si="98"/>
        <v>4</v>
      </c>
    </row>
    <row r="3066" spans="1:4" x14ac:dyDescent="0.3">
      <c r="A3066">
        <v>3.6</v>
      </c>
      <c r="B3066" t="s">
        <v>103</v>
      </c>
      <c r="C3066" t="str">
        <f t="shared" si="97"/>
        <v>Positive</v>
      </c>
      <c r="D3066">
        <f t="shared" si="98"/>
        <v>4</v>
      </c>
    </row>
    <row r="3067" spans="1:4" x14ac:dyDescent="0.3">
      <c r="A3067">
        <v>3.7</v>
      </c>
      <c r="B3067" t="s">
        <v>103</v>
      </c>
      <c r="C3067" t="str">
        <f t="shared" ref="C3067:C3130" si="99">IF(OR(B3067="Excellent", B3067="Very Good", B3067="Good"), "Positive",
 IF(OR(B3067="Average", B3067="Poor"), "Negative",
 IF(B3067="Not rated", "Neutral", "Unknown")))</f>
        <v>Positive</v>
      </c>
      <c r="D3067">
        <f t="shared" si="98"/>
        <v>4</v>
      </c>
    </row>
    <row r="3068" spans="1:4" x14ac:dyDescent="0.3">
      <c r="A3068">
        <v>3.5</v>
      </c>
      <c r="B3068" t="s">
        <v>103</v>
      </c>
      <c r="C3068" t="str">
        <f t="shared" si="99"/>
        <v>Positive</v>
      </c>
      <c r="D3068">
        <f t="shared" si="98"/>
        <v>4</v>
      </c>
    </row>
    <row r="3069" spans="1:4" x14ac:dyDescent="0.3">
      <c r="A3069">
        <v>3.6</v>
      </c>
      <c r="B3069" t="s">
        <v>103</v>
      </c>
      <c r="C3069" t="str">
        <f t="shared" si="99"/>
        <v>Positive</v>
      </c>
      <c r="D3069">
        <f t="shared" si="98"/>
        <v>4</v>
      </c>
    </row>
    <row r="3070" spans="1:4" x14ac:dyDescent="0.3">
      <c r="A3070">
        <v>3.5</v>
      </c>
      <c r="B3070" t="s">
        <v>103</v>
      </c>
      <c r="C3070" t="str">
        <f t="shared" si="99"/>
        <v>Positive</v>
      </c>
      <c r="D3070">
        <f t="shared" si="98"/>
        <v>4</v>
      </c>
    </row>
    <row r="3071" spans="1:4" x14ac:dyDescent="0.3">
      <c r="A3071">
        <v>3.5</v>
      </c>
      <c r="B3071" t="s">
        <v>103</v>
      </c>
      <c r="C3071" t="str">
        <f t="shared" si="99"/>
        <v>Positive</v>
      </c>
      <c r="D3071">
        <f t="shared" si="98"/>
        <v>4</v>
      </c>
    </row>
    <row r="3072" spans="1:4" x14ac:dyDescent="0.3">
      <c r="A3072">
        <v>3.7</v>
      </c>
      <c r="B3072" t="s">
        <v>103</v>
      </c>
      <c r="C3072" t="str">
        <f t="shared" si="99"/>
        <v>Positive</v>
      </c>
      <c r="D3072">
        <f t="shared" si="98"/>
        <v>4</v>
      </c>
    </row>
    <row r="3073" spans="1:4" x14ac:dyDescent="0.3">
      <c r="A3073">
        <v>3.6</v>
      </c>
      <c r="B3073" t="s">
        <v>103</v>
      </c>
      <c r="C3073" t="str">
        <f t="shared" si="99"/>
        <v>Positive</v>
      </c>
      <c r="D3073">
        <f t="shared" si="98"/>
        <v>4</v>
      </c>
    </row>
    <row r="3074" spans="1:4" x14ac:dyDescent="0.3">
      <c r="A3074">
        <v>3.5</v>
      </c>
      <c r="B3074" t="s">
        <v>103</v>
      </c>
      <c r="C3074" t="str">
        <f t="shared" si="99"/>
        <v>Positive</v>
      </c>
      <c r="D3074">
        <f t="shared" si="98"/>
        <v>4</v>
      </c>
    </row>
    <row r="3075" spans="1:4" x14ac:dyDescent="0.3">
      <c r="A3075">
        <v>3.8</v>
      </c>
      <c r="B3075" t="s">
        <v>103</v>
      </c>
      <c r="C3075" t="str">
        <f t="shared" si="99"/>
        <v>Positive</v>
      </c>
      <c r="D3075">
        <f t="shared" ref="D3075:D3138" si="100">LEN(B3075)</f>
        <v>4</v>
      </c>
    </row>
    <row r="3076" spans="1:4" x14ac:dyDescent="0.3">
      <c r="A3076">
        <v>3.5</v>
      </c>
      <c r="B3076" t="s">
        <v>103</v>
      </c>
      <c r="C3076" t="str">
        <f t="shared" si="99"/>
        <v>Positive</v>
      </c>
      <c r="D3076">
        <f t="shared" si="100"/>
        <v>4</v>
      </c>
    </row>
    <row r="3077" spans="1:4" x14ac:dyDescent="0.3">
      <c r="A3077">
        <v>3.7</v>
      </c>
      <c r="B3077" t="s">
        <v>103</v>
      </c>
      <c r="C3077" t="str">
        <f t="shared" si="99"/>
        <v>Positive</v>
      </c>
      <c r="D3077">
        <f t="shared" si="100"/>
        <v>4</v>
      </c>
    </row>
    <row r="3078" spans="1:4" x14ac:dyDescent="0.3">
      <c r="A3078">
        <v>3.5</v>
      </c>
      <c r="B3078" t="s">
        <v>103</v>
      </c>
      <c r="C3078" t="str">
        <f t="shared" si="99"/>
        <v>Positive</v>
      </c>
      <c r="D3078">
        <f t="shared" si="100"/>
        <v>4</v>
      </c>
    </row>
    <row r="3079" spans="1:4" x14ac:dyDescent="0.3">
      <c r="A3079">
        <v>3.9</v>
      </c>
      <c r="B3079" t="s">
        <v>103</v>
      </c>
      <c r="C3079" t="str">
        <f t="shared" si="99"/>
        <v>Positive</v>
      </c>
      <c r="D3079">
        <f t="shared" si="100"/>
        <v>4</v>
      </c>
    </row>
    <row r="3080" spans="1:4" x14ac:dyDescent="0.3">
      <c r="A3080">
        <v>3.8</v>
      </c>
      <c r="B3080" t="s">
        <v>103</v>
      </c>
      <c r="C3080" t="str">
        <f t="shared" si="99"/>
        <v>Positive</v>
      </c>
      <c r="D3080">
        <f t="shared" si="100"/>
        <v>4</v>
      </c>
    </row>
    <row r="3081" spans="1:4" x14ac:dyDescent="0.3">
      <c r="A3081">
        <v>3.9</v>
      </c>
      <c r="B3081" t="s">
        <v>103</v>
      </c>
      <c r="C3081" t="str">
        <f t="shared" si="99"/>
        <v>Positive</v>
      </c>
      <c r="D3081">
        <f t="shared" si="100"/>
        <v>4</v>
      </c>
    </row>
    <row r="3082" spans="1:4" x14ac:dyDescent="0.3">
      <c r="A3082">
        <v>3.9</v>
      </c>
      <c r="B3082" t="s">
        <v>103</v>
      </c>
      <c r="C3082" t="str">
        <f t="shared" si="99"/>
        <v>Positive</v>
      </c>
      <c r="D3082">
        <f t="shared" si="100"/>
        <v>4</v>
      </c>
    </row>
    <row r="3083" spans="1:4" x14ac:dyDescent="0.3">
      <c r="A3083">
        <v>3.5</v>
      </c>
      <c r="B3083" t="s">
        <v>103</v>
      </c>
      <c r="C3083" t="str">
        <f t="shared" si="99"/>
        <v>Positive</v>
      </c>
      <c r="D3083">
        <f t="shared" si="100"/>
        <v>4</v>
      </c>
    </row>
    <row r="3084" spans="1:4" x14ac:dyDescent="0.3">
      <c r="A3084">
        <v>3.9</v>
      </c>
      <c r="B3084" t="s">
        <v>103</v>
      </c>
      <c r="C3084" t="str">
        <f t="shared" si="99"/>
        <v>Positive</v>
      </c>
      <c r="D3084">
        <f t="shared" si="100"/>
        <v>4</v>
      </c>
    </row>
    <row r="3085" spans="1:4" x14ac:dyDescent="0.3">
      <c r="A3085">
        <v>3.9</v>
      </c>
      <c r="B3085" t="s">
        <v>103</v>
      </c>
      <c r="C3085" t="str">
        <f t="shared" si="99"/>
        <v>Positive</v>
      </c>
      <c r="D3085">
        <f t="shared" si="100"/>
        <v>4</v>
      </c>
    </row>
    <row r="3086" spans="1:4" x14ac:dyDescent="0.3">
      <c r="A3086">
        <v>3.9</v>
      </c>
      <c r="B3086" t="s">
        <v>103</v>
      </c>
      <c r="C3086" t="str">
        <f t="shared" si="99"/>
        <v>Positive</v>
      </c>
      <c r="D3086">
        <f t="shared" si="100"/>
        <v>4</v>
      </c>
    </row>
    <row r="3087" spans="1:4" x14ac:dyDescent="0.3">
      <c r="A3087">
        <v>3.7</v>
      </c>
      <c r="B3087" t="s">
        <v>103</v>
      </c>
      <c r="C3087" t="str">
        <f t="shared" si="99"/>
        <v>Positive</v>
      </c>
      <c r="D3087">
        <f t="shared" si="100"/>
        <v>4</v>
      </c>
    </row>
    <row r="3088" spans="1:4" x14ac:dyDescent="0.3">
      <c r="A3088">
        <v>3.9</v>
      </c>
      <c r="B3088" t="s">
        <v>103</v>
      </c>
      <c r="C3088" t="str">
        <f t="shared" si="99"/>
        <v>Positive</v>
      </c>
      <c r="D3088">
        <f t="shared" si="100"/>
        <v>4</v>
      </c>
    </row>
    <row r="3089" spans="1:4" x14ac:dyDescent="0.3">
      <c r="A3089">
        <v>3.5</v>
      </c>
      <c r="B3089" t="s">
        <v>103</v>
      </c>
      <c r="C3089" t="str">
        <f t="shared" si="99"/>
        <v>Positive</v>
      </c>
      <c r="D3089">
        <f t="shared" si="100"/>
        <v>4</v>
      </c>
    </row>
    <row r="3090" spans="1:4" x14ac:dyDescent="0.3">
      <c r="A3090">
        <v>3.9</v>
      </c>
      <c r="B3090" t="s">
        <v>103</v>
      </c>
      <c r="C3090" t="str">
        <f t="shared" si="99"/>
        <v>Positive</v>
      </c>
      <c r="D3090">
        <f t="shared" si="100"/>
        <v>4</v>
      </c>
    </row>
    <row r="3091" spans="1:4" x14ac:dyDescent="0.3">
      <c r="A3091">
        <v>0</v>
      </c>
      <c r="B3091" t="s">
        <v>166</v>
      </c>
      <c r="C3091" t="str">
        <f t="shared" si="99"/>
        <v>Neutral</v>
      </c>
      <c r="D3091">
        <f t="shared" si="100"/>
        <v>9</v>
      </c>
    </row>
    <row r="3092" spans="1:4" x14ac:dyDescent="0.3">
      <c r="A3092">
        <v>0</v>
      </c>
      <c r="B3092" t="s">
        <v>166</v>
      </c>
      <c r="C3092" t="str">
        <f t="shared" si="99"/>
        <v>Neutral</v>
      </c>
      <c r="D3092">
        <f t="shared" si="100"/>
        <v>9</v>
      </c>
    </row>
    <row r="3093" spans="1:4" x14ac:dyDescent="0.3">
      <c r="A3093">
        <v>0</v>
      </c>
      <c r="B3093" t="s">
        <v>166</v>
      </c>
      <c r="C3093" t="str">
        <f t="shared" si="99"/>
        <v>Neutral</v>
      </c>
      <c r="D3093">
        <f t="shared" si="100"/>
        <v>9</v>
      </c>
    </row>
    <row r="3094" spans="1:4" x14ac:dyDescent="0.3">
      <c r="A3094">
        <v>4.4000000000000004</v>
      </c>
      <c r="B3094" t="s">
        <v>44</v>
      </c>
      <c r="C3094" t="str">
        <f t="shared" si="99"/>
        <v>Positive</v>
      </c>
      <c r="D3094">
        <f t="shared" si="100"/>
        <v>9</v>
      </c>
    </row>
    <row r="3095" spans="1:4" x14ac:dyDescent="0.3">
      <c r="A3095">
        <v>4</v>
      </c>
      <c r="B3095" t="s">
        <v>44</v>
      </c>
      <c r="C3095" t="str">
        <f t="shared" si="99"/>
        <v>Positive</v>
      </c>
      <c r="D3095">
        <f t="shared" si="100"/>
        <v>9</v>
      </c>
    </row>
    <row r="3096" spans="1:4" x14ac:dyDescent="0.3">
      <c r="A3096">
        <v>4.0999999999999996</v>
      </c>
      <c r="B3096" t="s">
        <v>44</v>
      </c>
      <c r="C3096" t="str">
        <f t="shared" si="99"/>
        <v>Positive</v>
      </c>
      <c r="D3096">
        <f t="shared" si="100"/>
        <v>9</v>
      </c>
    </row>
    <row r="3097" spans="1:4" x14ac:dyDescent="0.3">
      <c r="A3097">
        <v>4.0999999999999996</v>
      </c>
      <c r="B3097" t="s">
        <v>44</v>
      </c>
      <c r="C3097" t="str">
        <f t="shared" si="99"/>
        <v>Positive</v>
      </c>
      <c r="D3097">
        <f t="shared" si="100"/>
        <v>9</v>
      </c>
    </row>
    <row r="3098" spans="1:4" x14ac:dyDescent="0.3">
      <c r="A3098">
        <v>4.0999999999999996</v>
      </c>
      <c r="B3098" t="s">
        <v>44</v>
      </c>
      <c r="C3098" t="str">
        <f t="shared" si="99"/>
        <v>Positive</v>
      </c>
      <c r="D3098">
        <f t="shared" si="100"/>
        <v>9</v>
      </c>
    </row>
    <row r="3099" spans="1:4" x14ac:dyDescent="0.3">
      <c r="A3099">
        <v>4</v>
      </c>
      <c r="B3099" t="s">
        <v>44</v>
      </c>
      <c r="C3099" t="str">
        <f t="shared" si="99"/>
        <v>Positive</v>
      </c>
      <c r="D3099">
        <f t="shared" si="100"/>
        <v>9</v>
      </c>
    </row>
    <row r="3100" spans="1:4" x14ac:dyDescent="0.3">
      <c r="A3100">
        <v>4.2</v>
      </c>
      <c r="B3100" t="s">
        <v>44</v>
      </c>
      <c r="C3100" t="str">
        <f t="shared" si="99"/>
        <v>Positive</v>
      </c>
      <c r="D3100">
        <f t="shared" si="100"/>
        <v>9</v>
      </c>
    </row>
    <row r="3101" spans="1:4" x14ac:dyDescent="0.3">
      <c r="A3101">
        <v>4.0999999999999996</v>
      </c>
      <c r="B3101" t="s">
        <v>44</v>
      </c>
      <c r="C3101" t="str">
        <f t="shared" si="99"/>
        <v>Positive</v>
      </c>
      <c r="D3101">
        <f t="shared" si="100"/>
        <v>9</v>
      </c>
    </row>
    <row r="3102" spans="1:4" x14ac:dyDescent="0.3">
      <c r="A3102">
        <v>4</v>
      </c>
      <c r="B3102" t="s">
        <v>44</v>
      </c>
      <c r="C3102" t="str">
        <f t="shared" si="99"/>
        <v>Positive</v>
      </c>
      <c r="D3102">
        <f t="shared" si="100"/>
        <v>9</v>
      </c>
    </row>
    <row r="3103" spans="1:4" x14ac:dyDescent="0.3">
      <c r="A3103">
        <v>4.4000000000000004</v>
      </c>
      <c r="B3103" t="s">
        <v>44</v>
      </c>
      <c r="C3103" t="str">
        <f t="shared" si="99"/>
        <v>Positive</v>
      </c>
      <c r="D3103">
        <f t="shared" si="100"/>
        <v>9</v>
      </c>
    </row>
    <row r="3104" spans="1:4" x14ac:dyDescent="0.3">
      <c r="A3104">
        <v>4</v>
      </c>
      <c r="B3104" t="s">
        <v>44</v>
      </c>
      <c r="C3104" t="str">
        <f t="shared" si="99"/>
        <v>Positive</v>
      </c>
      <c r="D3104">
        <f t="shared" si="100"/>
        <v>9</v>
      </c>
    </row>
    <row r="3105" spans="1:4" x14ac:dyDescent="0.3">
      <c r="A3105">
        <v>4</v>
      </c>
      <c r="B3105" t="s">
        <v>44</v>
      </c>
      <c r="C3105" t="str">
        <f t="shared" si="99"/>
        <v>Positive</v>
      </c>
      <c r="D3105">
        <f t="shared" si="100"/>
        <v>9</v>
      </c>
    </row>
    <row r="3106" spans="1:4" x14ac:dyDescent="0.3">
      <c r="A3106">
        <v>4.3</v>
      </c>
      <c r="B3106" t="s">
        <v>44</v>
      </c>
      <c r="C3106" t="str">
        <f t="shared" si="99"/>
        <v>Positive</v>
      </c>
      <c r="D3106">
        <f t="shared" si="100"/>
        <v>9</v>
      </c>
    </row>
    <row r="3107" spans="1:4" x14ac:dyDescent="0.3">
      <c r="A3107">
        <v>4</v>
      </c>
      <c r="B3107" t="s">
        <v>44</v>
      </c>
      <c r="C3107" t="str">
        <f t="shared" si="99"/>
        <v>Positive</v>
      </c>
      <c r="D3107">
        <f t="shared" si="100"/>
        <v>9</v>
      </c>
    </row>
    <row r="3108" spans="1:4" x14ac:dyDescent="0.3">
      <c r="A3108">
        <v>4</v>
      </c>
      <c r="B3108" t="s">
        <v>44</v>
      </c>
      <c r="C3108" t="str">
        <f t="shared" si="99"/>
        <v>Positive</v>
      </c>
      <c r="D3108">
        <f t="shared" si="100"/>
        <v>9</v>
      </c>
    </row>
    <row r="3109" spans="1:4" x14ac:dyDescent="0.3">
      <c r="A3109">
        <v>4.0999999999999996</v>
      </c>
      <c r="B3109" t="s">
        <v>44</v>
      </c>
      <c r="C3109" t="str">
        <f t="shared" si="99"/>
        <v>Positive</v>
      </c>
      <c r="D3109">
        <f t="shared" si="100"/>
        <v>9</v>
      </c>
    </row>
    <row r="3110" spans="1:4" x14ac:dyDescent="0.3">
      <c r="A3110">
        <v>4</v>
      </c>
      <c r="B3110" t="s">
        <v>44</v>
      </c>
      <c r="C3110" t="str">
        <f t="shared" si="99"/>
        <v>Positive</v>
      </c>
      <c r="D3110">
        <f t="shared" si="100"/>
        <v>9</v>
      </c>
    </row>
    <row r="3111" spans="1:4" x14ac:dyDescent="0.3">
      <c r="A3111">
        <v>4.0999999999999996</v>
      </c>
      <c r="B3111" t="s">
        <v>44</v>
      </c>
      <c r="C3111" t="str">
        <f t="shared" si="99"/>
        <v>Positive</v>
      </c>
      <c r="D3111">
        <f t="shared" si="100"/>
        <v>9</v>
      </c>
    </row>
    <row r="3112" spans="1:4" x14ac:dyDescent="0.3">
      <c r="A3112">
        <v>4.3</v>
      </c>
      <c r="B3112" t="s">
        <v>44</v>
      </c>
      <c r="C3112" t="str">
        <f t="shared" si="99"/>
        <v>Positive</v>
      </c>
      <c r="D3112">
        <f t="shared" si="100"/>
        <v>9</v>
      </c>
    </row>
    <row r="3113" spans="1:4" x14ac:dyDescent="0.3">
      <c r="A3113">
        <v>4.0999999999999996</v>
      </c>
      <c r="B3113" t="s">
        <v>44</v>
      </c>
      <c r="C3113" t="str">
        <f t="shared" si="99"/>
        <v>Positive</v>
      </c>
      <c r="D3113">
        <f t="shared" si="100"/>
        <v>9</v>
      </c>
    </row>
    <row r="3114" spans="1:4" x14ac:dyDescent="0.3">
      <c r="A3114">
        <v>4.0999999999999996</v>
      </c>
      <c r="B3114" t="s">
        <v>44</v>
      </c>
      <c r="C3114" t="str">
        <f t="shared" si="99"/>
        <v>Positive</v>
      </c>
      <c r="D3114">
        <f t="shared" si="100"/>
        <v>9</v>
      </c>
    </row>
    <row r="3115" spans="1:4" x14ac:dyDescent="0.3">
      <c r="A3115">
        <v>4.0999999999999996</v>
      </c>
      <c r="B3115" t="s">
        <v>44</v>
      </c>
      <c r="C3115" t="str">
        <f t="shared" si="99"/>
        <v>Positive</v>
      </c>
      <c r="D3115">
        <f t="shared" si="100"/>
        <v>9</v>
      </c>
    </row>
    <row r="3116" spans="1:4" x14ac:dyDescent="0.3">
      <c r="A3116">
        <v>4.3</v>
      </c>
      <c r="B3116" t="s">
        <v>44</v>
      </c>
      <c r="C3116" t="str">
        <f t="shared" si="99"/>
        <v>Positive</v>
      </c>
      <c r="D3116">
        <f t="shared" si="100"/>
        <v>9</v>
      </c>
    </row>
    <row r="3117" spans="1:4" x14ac:dyDescent="0.3">
      <c r="A3117">
        <v>4</v>
      </c>
      <c r="B3117" t="s">
        <v>44</v>
      </c>
      <c r="C3117" t="str">
        <f t="shared" si="99"/>
        <v>Positive</v>
      </c>
      <c r="D3117">
        <f t="shared" si="100"/>
        <v>9</v>
      </c>
    </row>
    <row r="3118" spans="1:4" x14ac:dyDescent="0.3">
      <c r="A3118">
        <v>4.0999999999999996</v>
      </c>
      <c r="B3118" t="s">
        <v>44</v>
      </c>
      <c r="C3118" t="str">
        <f t="shared" si="99"/>
        <v>Positive</v>
      </c>
      <c r="D3118">
        <f t="shared" si="100"/>
        <v>9</v>
      </c>
    </row>
    <row r="3119" spans="1:4" x14ac:dyDescent="0.3">
      <c r="A3119">
        <v>4</v>
      </c>
      <c r="B3119" t="s">
        <v>44</v>
      </c>
      <c r="C3119" t="str">
        <f t="shared" si="99"/>
        <v>Positive</v>
      </c>
      <c r="D3119">
        <f t="shared" si="100"/>
        <v>9</v>
      </c>
    </row>
    <row r="3120" spans="1:4" x14ac:dyDescent="0.3">
      <c r="A3120">
        <v>4.3</v>
      </c>
      <c r="B3120" t="s">
        <v>44</v>
      </c>
      <c r="C3120" t="str">
        <f t="shared" si="99"/>
        <v>Positive</v>
      </c>
      <c r="D3120">
        <f t="shared" si="100"/>
        <v>9</v>
      </c>
    </row>
    <row r="3121" spans="1:4" x14ac:dyDescent="0.3">
      <c r="A3121">
        <v>4.3</v>
      </c>
      <c r="B3121" t="s">
        <v>44</v>
      </c>
      <c r="C3121" t="str">
        <f t="shared" si="99"/>
        <v>Positive</v>
      </c>
      <c r="D3121">
        <f t="shared" si="100"/>
        <v>9</v>
      </c>
    </row>
    <row r="3122" spans="1:4" x14ac:dyDescent="0.3">
      <c r="A3122">
        <v>4.0999999999999996</v>
      </c>
      <c r="B3122" t="s">
        <v>44</v>
      </c>
      <c r="C3122" t="str">
        <f t="shared" si="99"/>
        <v>Positive</v>
      </c>
      <c r="D3122">
        <f t="shared" si="100"/>
        <v>9</v>
      </c>
    </row>
    <row r="3123" spans="1:4" x14ac:dyDescent="0.3">
      <c r="A3123">
        <v>2.6</v>
      </c>
      <c r="B3123" t="s">
        <v>140</v>
      </c>
      <c r="C3123" t="str">
        <f t="shared" si="99"/>
        <v>Negative</v>
      </c>
      <c r="D3123">
        <f t="shared" si="100"/>
        <v>7</v>
      </c>
    </row>
    <row r="3124" spans="1:4" x14ac:dyDescent="0.3">
      <c r="A3124">
        <v>3.2</v>
      </c>
      <c r="B3124" t="s">
        <v>140</v>
      </c>
      <c r="C3124" t="str">
        <f t="shared" si="99"/>
        <v>Negative</v>
      </c>
      <c r="D3124">
        <f t="shared" si="100"/>
        <v>7</v>
      </c>
    </row>
    <row r="3125" spans="1:4" x14ac:dyDescent="0.3">
      <c r="A3125">
        <v>3.3</v>
      </c>
      <c r="B3125" t="s">
        <v>140</v>
      </c>
      <c r="C3125" t="str">
        <f t="shared" si="99"/>
        <v>Negative</v>
      </c>
      <c r="D3125">
        <f t="shared" si="100"/>
        <v>7</v>
      </c>
    </row>
    <row r="3126" spans="1:4" x14ac:dyDescent="0.3">
      <c r="A3126">
        <v>3.5</v>
      </c>
      <c r="B3126" t="s">
        <v>103</v>
      </c>
      <c r="C3126" t="str">
        <f t="shared" si="99"/>
        <v>Positive</v>
      </c>
      <c r="D3126">
        <f t="shared" si="100"/>
        <v>4</v>
      </c>
    </row>
    <row r="3127" spans="1:4" x14ac:dyDescent="0.3">
      <c r="A3127">
        <v>3.1</v>
      </c>
      <c r="B3127" t="s">
        <v>140</v>
      </c>
      <c r="C3127" t="str">
        <f t="shared" si="99"/>
        <v>Negative</v>
      </c>
      <c r="D3127">
        <f t="shared" si="100"/>
        <v>7</v>
      </c>
    </row>
    <row r="3128" spans="1:4" x14ac:dyDescent="0.3">
      <c r="A3128">
        <v>3.3</v>
      </c>
      <c r="B3128" t="s">
        <v>140</v>
      </c>
      <c r="C3128" t="str">
        <f t="shared" si="99"/>
        <v>Negative</v>
      </c>
      <c r="D3128">
        <f t="shared" si="100"/>
        <v>7</v>
      </c>
    </row>
    <row r="3129" spans="1:4" x14ac:dyDescent="0.3">
      <c r="A3129">
        <v>3.4</v>
      </c>
      <c r="B3129" t="s">
        <v>140</v>
      </c>
      <c r="C3129" t="str">
        <f t="shared" si="99"/>
        <v>Negative</v>
      </c>
      <c r="D3129">
        <f t="shared" si="100"/>
        <v>7</v>
      </c>
    </row>
    <row r="3130" spans="1:4" x14ac:dyDescent="0.3">
      <c r="A3130">
        <v>3.3</v>
      </c>
      <c r="B3130" t="s">
        <v>140</v>
      </c>
      <c r="C3130" t="str">
        <f t="shared" si="99"/>
        <v>Negative</v>
      </c>
      <c r="D3130">
        <f t="shared" si="100"/>
        <v>7</v>
      </c>
    </row>
    <row r="3131" spans="1:4" x14ac:dyDescent="0.3">
      <c r="A3131">
        <v>3.5</v>
      </c>
      <c r="B3131" t="s">
        <v>103</v>
      </c>
      <c r="C3131" t="str">
        <f t="shared" ref="C3131:C3194" si="101">IF(OR(B3131="Excellent", B3131="Very Good", B3131="Good"), "Positive",
 IF(OR(B3131="Average", B3131="Poor"), "Negative",
 IF(B3131="Not rated", "Neutral", "Unknown")))</f>
        <v>Positive</v>
      </c>
      <c r="D3131">
        <f t="shared" si="100"/>
        <v>4</v>
      </c>
    </row>
    <row r="3132" spans="1:4" x14ac:dyDescent="0.3">
      <c r="A3132">
        <v>3.5</v>
      </c>
      <c r="B3132" t="s">
        <v>103</v>
      </c>
      <c r="C3132" t="str">
        <f t="shared" si="101"/>
        <v>Positive</v>
      </c>
      <c r="D3132">
        <f t="shared" si="100"/>
        <v>4</v>
      </c>
    </row>
    <row r="3133" spans="1:4" x14ac:dyDescent="0.3">
      <c r="A3133">
        <v>3.7</v>
      </c>
      <c r="B3133" t="s">
        <v>103</v>
      </c>
      <c r="C3133" t="str">
        <f t="shared" si="101"/>
        <v>Positive</v>
      </c>
      <c r="D3133">
        <f t="shared" si="100"/>
        <v>4</v>
      </c>
    </row>
    <row r="3134" spans="1:4" x14ac:dyDescent="0.3">
      <c r="A3134">
        <v>3.2</v>
      </c>
      <c r="B3134" t="s">
        <v>140</v>
      </c>
      <c r="C3134" t="str">
        <f t="shared" si="101"/>
        <v>Negative</v>
      </c>
      <c r="D3134">
        <f t="shared" si="100"/>
        <v>7</v>
      </c>
    </row>
    <row r="3135" spans="1:4" x14ac:dyDescent="0.3">
      <c r="A3135">
        <v>3.5</v>
      </c>
      <c r="B3135" t="s">
        <v>103</v>
      </c>
      <c r="C3135" t="str">
        <f t="shared" si="101"/>
        <v>Positive</v>
      </c>
      <c r="D3135">
        <f t="shared" si="100"/>
        <v>4</v>
      </c>
    </row>
    <row r="3136" spans="1:4" x14ac:dyDescent="0.3">
      <c r="A3136">
        <v>3.3</v>
      </c>
      <c r="B3136" t="s">
        <v>140</v>
      </c>
      <c r="C3136" t="str">
        <f t="shared" si="101"/>
        <v>Negative</v>
      </c>
      <c r="D3136">
        <f t="shared" si="100"/>
        <v>7</v>
      </c>
    </row>
    <row r="3137" spans="1:4" x14ac:dyDescent="0.3">
      <c r="A3137">
        <v>3.4</v>
      </c>
      <c r="B3137" t="s">
        <v>140</v>
      </c>
      <c r="C3137" t="str">
        <f t="shared" si="101"/>
        <v>Negative</v>
      </c>
      <c r="D3137">
        <f t="shared" si="100"/>
        <v>7</v>
      </c>
    </row>
    <row r="3138" spans="1:4" x14ac:dyDescent="0.3">
      <c r="A3138">
        <v>3.5</v>
      </c>
      <c r="B3138" t="s">
        <v>103</v>
      </c>
      <c r="C3138" t="str">
        <f t="shared" si="101"/>
        <v>Positive</v>
      </c>
      <c r="D3138">
        <f t="shared" si="100"/>
        <v>4</v>
      </c>
    </row>
    <row r="3139" spans="1:4" x14ac:dyDescent="0.3">
      <c r="A3139">
        <v>3.7</v>
      </c>
      <c r="B3139" t="s">
        <v>103</v>
      </c>
      <c r="C3139" t="str">
        <f t="shared" si="101"/>
        <v>Positive</v>
      </c>
      <c r="D3139">
        <f t="shared" ref="D3139:D3202" si="102">LEN(B3139)</f>
        <v>4</v>
      </c>
    </row>
    <row r="3140" spans="1:4" x14ac:dyDescent="0.3">
      <c r="A3140">
        <v>3.5</v>
      </c>
      <c r="B3140" t="s">
        <v>103</v>
      </c>
      <c r="C3140" t="str">
        <f t="shared" si="101"/>
        <v>Positive</v>
      </c>
      <c r="D3140">
        <f t="shared" si="102"/>
        <v>4</v>
      </c>
    </row>
    <row r="3141" spans="1:4" x14ac:dyDescent="0.3">
      <c r="A3141">
        <v>2.8</v>
      </c>
      <c r="B3141" t="s">
        <v>140</v>
      </c>
      <c r="C3141" t="str">
        <f t="shared" si="101"/>
        <v>Negative</v>
      </c>
      <c r="D3141">
        <f t="shared" si="102"/>
        <v>7</v>
      </c>
    </row>
    <row r="3142" spans="1:4" x14ac:dyDescent="0.3">
      <c r="A3142">
        <v>3.2</v>
      </c>
      <c r="B3142" t="s">
        <v>140</v>
      </c>
      <c r="C3142" t="str">
        <f t="shared" si="101"/>
        <v>Negative</v>
      </c>
      <c r="D3142">
        <f t="shared" si="102"/>
        <v>7</v>
      </c>
    </row>
    <row r="3143" spans="1:4" x14ac:dyDescent="0.3">
      <c r="A3143">
        <v>2.8</v>
      </c>
      <c r="B3143" t="s">
        <v>140</v>
      </c>
      <c r="C3143" t="str">
        <f t="shared" si="101"/>
        <v>Negative</v>
      </c>
      <c r="D3143">
        <f t="shared" si="102"/>
        <v>7</v>
      </c>
    </row>
    <row r="3144" spans="1:4" x14ac:dyDescent="0.3">
      <c r="A3144">
        <v>2.9</v>
      </c>
      <c r="B3144" t="s">
        <v>140</v>
      </c>
      <c r="C3144" t="str">
        <f t="shared" si="101"/>
        <v>Negative</v>
      </c>
      <c r="D3144">
        <f t="shared" si="102"/>
        <v>7</v>
      </c>
    </row>
    <row r="3145" spans="1:4" x14ac:dyDescent="0.3">
      <c r="A3145">
        <v>3.4</v>
      </c>
      <c r="B3145" t="s">
        <v>140</v>
      </c>
      <c r="C3145" t="str">
        <f t="shared" si="101"/>
        <v>Negative</v>
      </c>
      <c r="D3145">
        <f t="shared" si="102"/>
        <v>7</v>
      </c>
    </row>
    <row r="3146" spans="1:4" x14ac:dyDescent="0.3">
      <c r="A3146">
        <v>3</v>
      </c>
      <c r="B3146" t="s">
        <v>140</v>
      </c>
      <c r="C3146" t="str">
        <f t="shared" si="101"/>
        <v>Negative</v>
      </c>
      <c r="D3146">
        <f t="shared" si="102"/>
        <v>7</v>
      </c>
    </row>
    <row r="3147" spans="1:4" x14ac:dyDescent="0.3">
      <c r="A3147">
        <v>2.9</v>
      </c>
      <c r="B3147" t="s">
        <v>140</v>
      </c>
      <c r="C3147" t="str">
        <f t="shared" si="101"/>
        <v>Negative</v>
      </c>
      <c r="D3147">
        <f t="shared" si="102"/>
        <v>7</v>
      </c>
    </row>
    <row r="3148" spans="1:4" x14ac:dyDescent="0.3">
      <c r="A3148">
        <v>3.1</v>
      </c>
      <c r="B3148" t="s">
        <v>140</v>
      </c>
      <c r="C3148" t="str">
        <f t="shared" si="101"/>
        <v>Negative</v>
      </c>
      <c r="D3148">
        <f t="shared" si="102"/>
        <v>7</v>
      </c>
    </row>
    <row r="3149" spans="1:4" x14ac:dyDescent="0.3">
      <c r="A3149">
        <v>2.8</v>
      </c>
      <c r="B3149" t="s">
        <v>140</v>
      </c>
      <c r="C3149" t="str">
        <f t="shared" si="101"/>
        <v>Negative</v>
      </c>
      <c r="D3149">
        <f t="shared" si="102"/>
        <v>7</v>
      </c>
    </row>
    <row r="3150" spans="1:4" x14ac:dyDescent="0.3">
      <c r="A3150">
        <v>3.2</v>
      </c>
      <c r="B3150" t="s">
        <v>140</v>
      </c>
      <c r="C3150" t="str">
        <f t="shared" si="101"/>
        <v>Negative</v>
      </c>
      <c r="D3150">
        <f t="shared" si="102"/>
        <v>7</v>
      </c>
    </row>
    <row r="3151" spans="1:4" x14ac:dyDescent="0.3">
      <c r="A3151">
        <v>3</v>
      </c>
      <c r="B3151" t="s">
        <v>140</v>
      </c>
      <c r="C3151" t="str">
        <f t="shared" si="101"/>
        <v>Negative</v>
      </c>
      <c r="D3151">
        <f t="shared" si="102"/>
        <v>7</v>
      </c>
    </row>
    <row r="3152" spans="1:4" x14ac:dyDescent="0.3">
      <c r="A3152">
        <v>3</v>
      </c>
      <c r="B3152" t="s">
        <v>140</v>
      </c>
      <c r="C3152" t="str">
        <f t="shared" si="101"/>
        <v>Negative</v>
      </c>
      <c r="D3152">
        <f t="shared" si="102"/>
        <v>7</v>
      </c>
    </row>
    <row r="3153" spans="1:4" x14ac:dyDescent="0.3">
      <c r="A3153">
        <v>3.4</v>
      </c>
      <c r="B3153" t="s">
        <v>140</v>
      </c>
      <c r="C3153" t="str">
        <f t="shared" si="101"/>
        <v>Negative</v>
      </c>
      <c r="D3153">
        <f t="shared" si="102"/>
        <v>7</v>
      </c>
    </row>
    <row r="3154" spans="1:4" x14ac:dyDescent="0.3">
      <c r="A3154">
        <v>3.7</v>
      </c>
      <c r="B3154" t="s">
        <v>103</v>
      </c>
      <c r="C3154" t="str">
        <f t="shared" si="101"/>
        <v>Positive</v>
      </c>
      <c r="D3154">
        <f t="shared" si="102"/>
        <v>4</v>
      </c>
    </row>
    <row r="3155" spans="1:4" x14ac:dyDescent="0.3">
      <c r="A3155">
        <v>3.8</v>
      </c>
      <c r="B3155" t="s">
        <v>103</v>
      </c>
      <c r="C3155" t="str">
        <f t="shared" si="101"/>
        <v>Positive</v>
      </c>
      <c r="D3155">
        <f t="shared" si="102"/>
        <v>4</v>
      </c>
    </row>
    <row r="3156" spans="1:4" x14ac:dyDescent="0.3">
      <c r="A3156">
        <v>3.7</v>
      </c>
      <c r="B3156" t="s">
        <v>103</v>
      </c>
      <c r="C3156" t="str">
        <f t="shared" si="101"/>
        <v>Positive</v>
      </c>
      <c r="D3156">
        <f t="shared" si="102"/>
        <v>4</v>
      </c>
    </row>
    <row r="3157" spans="1:4" x14ac:dyDescent="0.3">
      <c r="A3157">
        <v>3.5</v>
      </c>
      <c r="B3157" t="s">
        <v>103</v>
      </c>
      <c r="C3157" t="str">
        <f t="shared" si="101"/>
        <v>Positive</v>
      </c>
      <c r="D3157">
        <f t="shared" si="102"/>
        <v>4</v>
      </c>
    </row>
    <row r="3158" spans="1:4" x14ac:dyDescent="0.3">
      <c r="A3158">
        <v>3.8</v>
      </c>
      <c r="B3158" t="s">
        <v>103</v>
      </c>
      <c r="C3158" t="str">
        <f t="shared" si="101"/>
        <v>Positive</v>
      </c>
      <c r="D3158">
        <f t="shared" si="102"/>
        <v>4</v>
      </c>
    </row>
    <row r="3159" spans="1:4" x14ac:dyDescent="0.3">
      <c r="A3159">
        <v>3.6</v>
      </c>
      <c r="B3159" t="s">
        <v>103</v>
      </c>
      <c r="C3159" t="str">
        <f t="shared" si="101"/>
        <v>Positive</v>
      </c>
      <c r="D3159">
        <f t="shared" si="102"/>
        <v>4</v>
      </c>
    </row>
    <row r="3160" spans="1:4" x14ac:dyDescent="0.3">
      <c r="A3160">
        <v>3.6</v>
      </c>
      <c r="B3160" t="s">
        <v>103</v>
      </c>
      <c r="C3160" t="str">
        <f t="shared" si="101"/>
        <v>Positive</v>
      </c>
      <c r="D3160">
        <f t="shared" si="102"/>
        <v>4</v>
      </c>
    </row>
    <row r="3161" spans="1:4" x14ac:dyDescent="0.3">
      <c r="A3161">
        <v>3.7</v>
      </c>
      <c r="B3161" t="s">
        <v>103</v>
      </c>
      <c r="C3161" t="str">
        <f t="shared" si="101"/>
        <v>Positive</v>
      </c>
      <c r="D3161">
        <f t="shared" si="102"/>
        <v>4</v>
      </c>
    </row>
    <row r="3162" spans="1:4" x14ac:dyDescent="0.3">
      <c r="A3162">
        <v>3.6</v>
      </c>
      <c r="B3162" t="s">
        <v>103</v>
      </c>
      <c r="C3162" t="str">
        <f t="shared" si="101"/>
        <v>Positive</v>
      </c>
      <c r="D3162">
        <f t="shared" si="102"/>
        <v>4</v>
      </c>
    </row>
    <row r="3163" spans="1:4" x14ac:dyDescent="0.3">
      <c r="A3163">
        <v>0</v>
      </c>
      <c r="B3163" t="s">
        <v>166</v>
      </c>
      <c r="C3163" t="str">
        <f t="shared" si="101"/>
        <v>Neutral</v>
      </c>
      <c r="D3163">
        <f t="shared" si="102"/>
        <v>9</v>
      </c>
    </row>
    <row r="3164" spans="1:4" x14ac:dyDescent="0.3">
      <c r="A3164">
        <v>0</v>
      </c>
      <c r="B3164" t="s">
        <v>166</v>
      </c>
      <c r="C3164" t="str">
        <f t="shared" si="101"/>
        <v>Neutral</v>
      </c>
      <c r="D3164">
        <f t="shared" si="102"/>
        <v>9</v>
      </c>
    </row>
    <row r="3165" spans="1:4" x14ac:dyDescent="0.3">
      <c r="A3165">
        <v>0</v>
      </c>
      <c r="B3165" t="s">
        <v>166</v>
      </c>
      <c r="C3165" t="str">
        <f t="shared" si="101"/>
        <v>Neutral</v>
      </c>
      <c r="D3165">
        <f t="shared" si="102"/>
        <v>9</v>
      </c>
    </row>
    <row r="3166" spans="1:4" x14ac:dyDescent="0.3">
      <c r="A3166">
        <v>0</v>
      </c>
      <c r="B3166" t="s">
        <v>166</v>
      </c>
      <c r="C3166" t="str">
        <f t="shared" si="101"/>
        <v>Neutral</v>
      </c>
      <c r="D3166">
        <f t="shared" si="102"/>
        <v>9</v>
      </c>
    </row>
    <row r="3167" spans="1:4" x14ac:dyDescent="0.3">
      <c r="A3167">
        <v>0</v>
      </c>
      <c r="B3167" t="s">
        <v>166</v>
      </c>
      <c r="C3167" t="str">
        <f t="shared" si="101"/>
        <v>Neutral</v>
      </c>
      <c r="D3167">
        <f t="shared" si="102"/>
        <v>9</v>
      </c>
    </row>
    <row r="3168" spans="1:4" x14ac:dyDescent="0.3">
      <c r="A3168">
        <v>0</v>
      </c>
      <c r="B3168" t="s">
        <v>166</v>
      </c>
      <c r="C3168" t="str">
        <f t="shared" si="101"/>
        <v>Neutral</v>
      </c>
      <c r="D3168">
        <f t="shared" si="102"/>
        <v>9</v>
      </c>
    </row>
    <row r="3169" spans="1:4" x14ac:dyDescent="0.3">
      <c r="A3169">
        <v>0</v>
      </c>
      <c r="B3169" t="s">
        <v>166</v>
      </c>
      <c r="C3169" t="str">
        <f t="shared" si="101"/>
        <v>Neutral</v>
      </c>
      <c r="D3169">
        <f t="shared" si="102"/>
        <v>9</v>
      </c>
    </row>
    <row r="3170" spans="1:4" x14ac:dyDescent="0.3">
      <c r="A3170">
        <v>0</v>
      </c>
      <c r="B3170" t="s">
        <v>166</v>
      </c>
      <c r="C3170" t="str">
        <f t="shared" si="101"/>
        <v>Neutral</v>
      </c>
      <c r="D3170">
        <f t="shared" si="102"/>
        <v>9</v>
      </c>
    </row>
    <row r="3171" spans="1:4" x14ac:dyDescent="0.3">
      <c r="A3171">
        <v>0</v>
      </c>
      <c r="B3171" t="s">
        <v>166</v>
      </c>
      <c r="C3171" t="str">
        <f t="shared" si="101"/>
        <v>Neutral</v>
      </c>
      <c r="D3171">
        <f t="shared" si="102"/>
        <v>9</v>
      </c>
    </row>
    <row r="3172" spans="1:4" x14ac:dyDescent="0.3">
      <c r="A3172">
        <v>0</v>
      </c>
      <c r="B3172" t="s">
        <v>166</v>
      </c>
      <c r="C3172" t="str">
        <f t="shared" si="101"/>
        <v>Neutral</v>
      </c>
      <c r="D3172">
        <f t="shared" si="102"/>
        <v>9</v>
      </c>
    </row>
    <row r="3173" spans="1:4" x14ac:dyDescent="0.3">
      <c r="A3173">
        <v>0</v>
      </c>
      <c r="B3173" t="s">
        <v>166</v>
      </c>
      <c r="C3173" t="str">
        <f t="shared" si="101"/>
        <v>Neutral</v>
      </c>
      <c r="D3173">
        <f t="shared" si="102"/>
        <v>9</v>
      </c>
    </row>
    <row r="3174" spans="1:4" x14ac:dyDescent="0.3">
      <c r="A3174">
        <v>0</v>
      </c>
      <c r="B3174" t="s">
        <v>166</v>
      </c>
      <c r="C3174" t="str">
        <f t="shared" si="101"/>
        <v>Neutral</v>
      </c>
      <c r="D3174">
        <f t="shared" si="102"/>
        <v>9</v>
      </c>
    </row>
    <row r="3175" spans="1:4" x14ac:dyDescent="0.3">
      <c r="A3175">
        <v>0</v>
      </c>
      <c r="B3175" t="s">
        <v>166</v>
      </c>
      <c r="C3175" t="str">
        <f t="shared" si="101"/>
        <v>Neutral</v>
      </c>
      <c r="D3175">
        <f t="shared" si="102"/>
        <v>9</v>
      </c>
    </row>
    <row r="3176" spans="1:4" x14ac:dyDescent="0.3">
      <c r="A3176">
        <v>0</v>
      </c>
      <c r="B3176" t="s">
        <v>166</v>
      </c>
      <c r="C3176" t="str">
        <f t="shared" si="101"/>
        <v>Neutral</v>
      </c>
      <c r="D3176">
        <f t="shared" si="102"/>
        <v>9</v>
      </c>
    </row>
    <row r="3177" spans="1:4" x14ac:dyDescent="0.3">
      <c r="A3177">
        <v>0</v>
      </c>
      <c r="B3177" t="s">
        <v>166</v>
      </c>
      <c r="C3177" t="str">
        <f t="shared" si="101"/>
        <v>Neutral</v>
      </c>
      <c r="D3177">
        <f t="shared" si="102"/>
        <v>9</v>
      </c>
    </row>
    <row r="3178" spans="1:4" x14ac:dyDescent="0.3">
      <c r="A3178">
        <v>0</v>
      </c>
      <c r="B3178" t="s">
        <v>166</v>
      </c>
      <c r="C3178" t="str">
        <f t="shared" si="101"/>
        <v>Neutral</v>
      </c>
      <c r="D3178">
        <f t="shared" si="102"/>
        <v>9</v>
      </c>
    </row>
    <row r="3179" spans="1:4" x14ac:dyDescent="0.3">
      <c r="A3179">
        <v>0</v>
      </c>
      <c r="B3179" t="s">
        <v>166</v>
      </c>
      <c r="C3179" t="str">
        <f t="shared" si="101"/>
        <v>Neutral</v>
      </c>
      <c r="D3179">
        <f t="shared" si="102"/>
        <v>9</v>
      </c>
    </row>
    <row r="3180" spans="1:4" x14ac:dyDescent="0.3">
      <c r="A3180">
        <v>0</v>
      </c>
      <c r="B3180" t="s">
        <v>166</v>
      </c>
      <c r="C3180" t="str">
        <f t="shared" si="101"/>
        <v>Neutral</v>
      </c>
      <c r="D3180">
        <f t="shared" si="102"/>
        <v>9</v>
      </c>
    </row>
    <row r="3181" spans="1:4" x14ac:dyDescent="0.3">
      <c r="A3181">
        <v>0</v>
      </c>
      <c r="B3181" t="s">
        <v>166</v>
      </c>
      <c r="C3181" t="str">
        <f t="shared" si="101"/>
        <v>Neutral</v>
      </c>
      <c r="D3181">
        <f t="shared" si="102"/>
        <v>9</v>
      </c>
    </row>
    <row r="3182" spans="1:4" x14ac:dyDescent="0.3">
      <c r="A3182">
        <v>2.2999999999999998</v>
      </c>
      <c r="B3182" t="s">
        <v>1060</v>
      </c>
      <c r="C3182" t="str">
        <f t="shared" si="101"/>
        <v>Negative</v>
      </c>
      <c r="D3182">
        <f t="shared" si="102"/>
        <v>4</v>
      </c>
    </row>
    <row r="3183" spans="1:4" x14ac:dyDescent="0.3">
      <c r="A3183">
        <v>4.0999999999999996</v>
      </c>
      <c r="B3183" t="s">
        <v>44</v>
      </c>
      <c r="C3183" t="str">
        <f t="shared" si="101"/>
        <v>Positive</v>
      </c>
      <c r="D3183">
        <f t="shared" si="102"/>
        <v>9</v>
      </c>
    </row>
    <row r="3184" spans="1:4" x14ac:dyDescent="0.3">
      <c r="A3184">
        <v>3</v>
      </c>
      <c r="B3184" t="s">
        <v>140</v>
      </c>
      <c r="C3184" t="str">
        <f t="shared" si="101"/>
        <v>Negative</v>
      </c>
      <c r="D3184">
        <f t="shared" si="102"/>
        <v>7</v>
      </c>
    </row>
    <row r="3185" spans="1:4" x14ac:dyDescent="0.3">
      <c r="A3185">
        <v>0</v>
      </c>
      <c r="B3185" t="s">
        <v>166</v>
      </c>
      <c r="C3185" t="str">
        <f t="shared" si="101"/>
        <v>Neutral</v>
      </c>
      <c r="D3185">
        <f t="shared" si="102"/>
        <v>9</v>
      </c>
    </row>
    <row r="3186" spans="1:4" x14ac:dyDescent="0.3">
      <c r="A3186">
        <v>3.3</v>
      </c>
      <c r="B3186" t="s">
        <v>140</v>
      </c>
      <c r="C3186" t="str">
        <f t="shared" si="101"/>
        <v>Negative</v>
      </c>
      <c r="D3186">
        <f t="shared" si="102"/>
        <v>7</v>
      </c>
    </row>
    <row r="3187" spans="1:4" x14ac:dyDescent="0.3">
      <c r="A3187">
        <v>3.1</v>
      </c>
      <c r="B3187" t="s">
        <v>140</v>
      </c>
      <c r="C3187" t="str">
        <f t="shared" si="101"/>
        <v>Negative</v>
      </c>
      <c r="D3187">
        <f t="shared" si="102"/>
        <v>7</v>
      </c>
    </row>
    <row r="3188" spans="1:4" x14ac:dyDescent="0.3">
      <c r="A3188">
        <v>3.3</v>
      </c>
      <c r="B3188" t="s">
        <v>140</v>
      </c>
      <c r="C3188" t="str">
        <f t="shared" si="101"/>
        <v>Negative</v>
      </c>
      <c r="D3188">
        <f t="shared" si="102"/>
        <v>7</v>
      </c>
    </row>
    <row r="3189" spans="1:4" x14ac:dyDescent="0.3">
      <c r="A3189">
        <v>3</v>
      </c>
      <c r="B3189" t="s">
        <v>140</v>
      </c>
      <c r="C3189" t="str">
        <f t="shared" si="101"/>
        <v>Negative</v>
      </c>
      <c r="D3189">
        <f t="shared" si="102"/>
        <v>7</v>
      </c>
    </row>
    <row r="3190" spans="1:4" x14ac:dyDescent="0.3">
      <c r="A3190">
        <v>3.4</v>
      </c>
      <c r="B3190" t="s">
        <v>140</v>
      </c>
      <c r="C3190" t="str">
        <f t="shared" si="101"/>
        <v>Negative</v>
      </c>
      <c r="D3190">
        <f t="shared" si="102"/>
        <v>7</v>
      </c>
    </row>
    <row r="3191" spans="1:4" x14ac:dyDescent="0.3">
      <c r="A3191">
        <v>3.3</v>
      </c>
      <c r="B3191" t="s">
        <v>140</v>
      </c>
      <c r="C3191" t="str">
        <f t="shared" si="101"/>
        <v>Negative</v>
      </c>
      <c r="D3191">
        <f t="shared" si="102"/>
        <v>7</v>
      </c>
    </row>
    <row r="3192" spans="1:4" x14ac:dyDescent="0.3">
      <c r="A3192">
        <v>3.4</v>
      </c>
      <c r="B3192" t="s">
        <v>140</v>
      </c>
      <c r="C3192" t="str">
        <f t="shared" si="101"/>
        <v>Negative</v>
      </c>
      <c r="D3192">
        <f t="shared" si="102"/>
        <v>7</v>
      </c>
    </row>
    <row r="3193" spans="1:4" x14ac:dyDescent="0.3">
      <c r="A3193">
        <v>3.2</v>
      </c>
      <c r="B3193" t="s">
        <v>140</v>
      </c>
      <c r="C3193" t="str">
        <f t="shared" si="101"/>
        <v>Negative</v>
      </c>
      <c r="D3193">
        <f t="shared" si="102"/>
        <v>7</v>
      </c>
    </row>
    <row r="3194" spans="1:4" x14ac:dyDescent="0.3">
      <c r="A3194">
        <v>3.2</v>
      </c>
      <c r="B3194" t="s">
        <v>140</v>
      </c>
      <c r="C3194" t="str">
        <f t="shared" si="101"/>
        <v>Negative</v>
      </c>
      <c r="D3194">
        <f t="shared" si="102"/>
        <v>7</v>
      </c>
    </row>
    <row r="3195" spans="1:4" x14ac:dyDescent="0.3">
      <c r="A3195">
        <v>3.2</v>
      </c>
      <c r="B3195" t="s">
        <v>140</v>
      </c>
      <c r="C3195" t="str">
        <f t="shared" ref="C3195:C3234" si="103">IF(OR(B3195="Excellent", B3195="Very Good", B3195="Good"), "Positive",
 IF(OR(B3195="Average", B3195="Poor"), "Negative",
 IF(B3195="Not rated", "Neutral", "Unknown")))</f>
        <v>Negative</v>
      </c>
      <c r="D3195">
        <f t="shared" si="102"/>
        <v>7</v>
      </c>
    </row>
    <row r="3196" spans="1:4" x14ac:dyDescent="0.3">
      <c r="A3196">
        <v>2.7</v>
      </c>
      <c r="B3196" t="s">
        <v>140</v>
      </c>
      <c r="C3196" t="str">
        <f t="shared" si="103"/>
        <v>Negative</v>
      </c>
      <c r="D3196">
        <f t="shared" si="102"/>
        <v>7</v>
      </c>
    </row>
    <row r="3197" spans="1:4" x14ac:dyDescent="0.3">
      <c r="A3197">
        <v>2.5</v>
      </c>
      <c r="B3197" t="s">
        <v>140</v>
      </c>
      <c r="C3197" t="str">
        <f t="shared" si="103"/>
        <v>Negative</v>
      </c>
      <c r="D3197">
        <f t="shared" si="102"/>
        <v>7</v>
      </c>
    </row>
    <row r="3198" spans="1:4" x14ac:dyDescent="0.3">
      <c r="A3198">
        <v>3.4</v>
      </c>
      <c r="B3198" t="s">
        <v>140</v>
      </c>
      <c r="C3198" t="str">
        <f t="shared" si="103"/>
        <v>Negative</v>
      </c>
      <c r="D3198">
        <f t="shared" si="102"/>
        <v>7</v>
      </c>
    </row>
    <row r="3199" spans="1:4" x14ac:dyDescent="0.3">
      <c r="A3199">
        <v>3.4</v>
      </c>
      <c r="B3199" t="s">
        <v>140</v>
      </c>
      <c r="C3199" t="str">
        <f t="shared" si="103"/>
        <v>Negative</v>
      </c>
      <c r="D3199">
        <f t="shared" si="102"/>
        <v>7</v>
      </c>
    </row>
    <row r="3200" spans="1:4" x14ac:dyDescent="0.3">
      <c r="A3200">
        <v>2.5</v>
      </c>
      <c r="B3200" t="s">
        <v>140</v>
      </c>
      <c r="C3200" t="str">
        <f t="shared" si="103"/>
        <v>Negative</v>
      </c>
      <c r="D3200">
        <f t="shared" si="102"/>
        <v>7</v>
      </c>
    </row>
    <row r="3201" spans="1:4" x14ac:dyDescent="0.3">
      <c r="A3201">
        <v>2.8</v>
      </c>
      <c r="B3201" t="s">
        <v>140</v>
      </c>
      <c r="C3201" t="str">
        <f t="shared" si="103"/>
        <v>Negative</v>
      </c>
      <c r="D3201">
        <f t="shared" si="102"/>
        <v>7</v>
      </c>
    </row>
    <row r="3202" spans="1:4" x14ac:dyDescent="0.3">
      <c r="A3202">
        <v>3.3</v>
      </c>
      <c r="B3202" t="s">
        <v>140</v>
      </c>
      <c r="C3202" t="str">
        <f t="shared" si="103"/>
        <v>Negative</v>
      </c>
      <c r="D3202">
        <f t="shared" si="102"/>
        <v>7</v>
      </c>
    </row>
    <row r="3203" spans="1:4" x14ac:dyDescent="0.3">
      <c r="A3203">
        <v>2.7</v>
      </c>
      <c r="B3203" t="s">
        <v>140</v>
      </c>
      <c r="C3203" t="str">
        <f t="shared" si="103"/>
        <v>Negative</v>
      </c>
      <c r="D3203">
        <f t="shared" ref="D3203:D3266" si="104">LEN(B3203)</f>
        <v>7</v>
      </c>
    </row>
    <row r="3204" spans="1:4" x14ac:dyDescent="0.3">
      <c r="A3204">
        <v>3.2</v>
      </c>
      <c r="B3204" t="s">
        <v>140</v>
      </c>
      <c r="C3204" t="str">
        <f t="shared" si="103"/>
        <v>Negative</v>
      </c>
      <c r="D3204">
        <f t="shared" si="104"/>
        <v>7</v>
      </c>
    </row>
    <row r="3205" spans="1:4" x14ac:dyDescent="0.3">
      <c r="A3205">
        <v>3.1</v>
      </c>
      <c r="B3205" t="s">
        <v>140</v>
      </c>
      <c r="C3205" t="str">
        <f t="shared" si="103"/>
        <v>Negative</v>
      </c>
      <c r="D3205">
        <f t="shared" si="104"/>
        <v>7</v>
      </c>
    </row>
    <row r="3206" spans="1:4" x14ac:dyDescent="0.3">
      <c r="A3206">
        <v>2.9</v>
      </c>
      <c r="B3206" t="s">
        <v>140</v>
      </c>
      <c r="C3206" t="str">
        <f t="shared" si="103"/>
        <v>Negative</v>
      </c>
      <c r="D3206">
        <f t="shared" si="104"/>
        <v>7</v>
      </c>
    </row>
    <row r="3207" spans="1:4" x14ac:dyDescent="0.3">
      <c r="A3207">
        <v>2.9</v>
      </c>
      <c r="B3207" t="s">
        <v>140</v>
      </c>
      <c r="C3207" t="str">
        <f t="shared" si="103"/>
        <v>Negative</v>
      </c>
      <c r="D3207">
        <f t="shared" si="104"/>
        <v>7</v>
      </c>
    </row>
    <row r="3208" spans="1:4" x14ac:dyDescent="0.3">
      <c r="A3208">
        <v>3.2</v>
      </c>
      <c r="B3208" t="s">
        <v>140</v>
      </c>
      <c r="C3208" t="str">
        <f t="shared" si="103"/>
        <v>Negative</v>
      </c>
      <c r="D3208">
        <f t="shared" si="104"/>
        <v>7</v>
      </c>
    </row>
    <row r="3209" spans="1:4" x14ac:dyDescent="0.3">
      <c r="A3209">
        <v>3.1</v>
      </c>
      <c r="B3209" t="s">
        <v>140</v>
      </c>
      <c r="C3209" t="str">
        <f t="shared" si="103"/>
        <v>Negative</v>
      </c>
      <c r="D3209">
        <f t="shared" si="104"/>
        <v>7</v>
      </c>
    </row>
    <row r="3210" spans="1:4" x14ac:dyDescent="0.3">
      <c r="A3210">
        <v>3.1</v>
      </c>
      <c r="B3210" t="s">
        <v>140</v>
      </c>
      <c r="C3210" t="str">
        <f t="shared" si="103"/>
        <v>Negative</v>
      </c>
      <c r="D3210">
        <f t="shared" si="104"/>
        <v>7</v>
      </c>
    </row>
    <row r="3211" spans="1:4" x14ac:dyDescent="0.3">
      <c r="A3211">
        <v>3</v>
      </c>
      <c r="B3211" t="s">
        <v>140</v>
      </c>
      <c r="C3211" t="str">
        <f t="shared" si="103"/>
        <v>Negative</v>
      </c>
      <c r="D3211">
        <f t="shared" si="104"/>
        <v>7</v>
      </c>
    </row>
    <row r="3212" spans="1:4" x14ac:dyDescent="0.3">
      <c r="A3212">
        <v>3.2</v>
      </c>
      <c r="B3212" t="s">
        <v>140</v>
      </c>
      <c r="C3212" t="str">
        <f t="shared" si="103"/>
        <v>Negative</v>
      </c>
      <c r="D3212">
        <f t="shared" si="104"/>
        <v>7</v>
      </c>
    </row>
    <row r="3213" spans="1:4" x14ac:dyDescent="0.3">
      <c r="A3213">
        <v>3.3</v>
      </c>
      <c r="B3213" t="s">
        <v>140</v>
      </c>
      <c r="C3213" t="str">
        <f t="shared" si="103"/>
        <v>Negative</v>
      </c>
      <c r="D3213">
        <f t="shared" si="104"/>
        <v>7</v>
      </c>
    </row>
    <row r="3214" spans="1:4" x14ac:dyDescent="0.3">
      <c r="A3214">
        <v>3.4</v>
      </c>
      <c r="B3214" t="s">
        <v>140</v>
      </c>
      <c r="C3214" t="str">
        <f t="shared" si="103"/>
        <v>Negative</v>
      </c>
      <c r="D3214">
        <f t="shared" si="104"/>
        <v>7</v>
      </c>
    </row>
    <row r="3215" spans="1:4" x14ac:dyDescent="0.3">
      <c r="A3215">
        <v>3.2</v>
      </c>
      <c r="B3215" t="s">
        <v>140</v>
      </c>
      <c r="C3215" t="str">
        <f t="shared" si="103"/>
        <v>Negative</v>
      </c>
      <c r="D3215">
        <f t="shared" si="104"/>
        <v>7</v>
      </c>
    </row>
    <row r="3216" spans="1:4" x14ac:dyDescent="0.3">
      <c r="A3216">
        <v>3</v>
      </c>
      <c r="B3216" t="s">
        <v>140</v>
      </c>
      <c r="C3216" t="str">
        <f t="shared" si="103"/>
        <v>Negative</v>
      </c>
      <c r="D3216">
        <f t="shared" si="104"/>
        <v>7</v>
      </c>
    </row>
    <row r="3217" spans="1:4" x14ac:dyDescent="0.3">
      <c r="A3217">
        <v>3.3</v>
      </c>
      <c r="B3217" t="s">
        <v>140</v>
      </c>
      <c r="C3217" t="str">
        <f t="shared" si="103"/>
        <v>Negative</v>
      </c>
      <c r="D3217">
        <f t="shared" si="104"/>
        <v>7</v>
      </c>
    </row>
    <row r="3218" spans="1:4" x14ac:dyDescent="0.3">
      <c r="A3218">
        <v>3.2</v>
      </c>
      <c r="B3218" t="s">
        <v>140</v>
      </c>
      <c r="C3218" t="str">
        <f t="shared" si="103"/>
        <v>Negative</v>
      </c>
      <c r="D3218">
        <f t="shared" si="104"/>
        <v>7</v>
      </c>
    </row>
    <row r="3219" spans="1:4" x14ac:dyDescent="0.3">
      <c r="A3219">
        <v>3.4</v>
      </c>
      <c r="B3219" t="s">
        <v>140</v>
      </c>
      <c r="C3219" t="str">
        <f t="shared" si="103"/>
        <v>Negative</v>
      </c>
      <c r="D3219">
        <f t="shared" si="104"/>
        <v>7</v>
      </c>
    </row>
    <row r="3220" spans="1:4" x14ac:dyDescent="0.3">
      <c r="A3220">
        <v>2.6</v>
      </c>
      <c r="B3220" t="s">
        <v>140</v>
      </c>
      <c r="C3220" t="str">
        <f t="shared" si="103"/>
        <v>Negative</v>
      </c>
      <c r="D3220">
        <f t="shared" si="104"/>
        <v>7</v>
      </c>
    </row>
    <row r="3221" spans="1:4" x14ac:dyDescent="0.3">
      <c r="A3221">
        <v>3.9</v>
      </c>
      <c r="B3221" t="s">
        <v>103</v>
      </c>
      <c r="C3221" t="str">
        <f t="shared" si="103"/>
        <v>Positive</v>
      </c>
      <c r="D3221">
        <f t="shared" si="104"/>
        <v>4</v>
      </c>
    </row>
    <row r="3222" spans="1:4" x14ac:dyDescent="0.3">
      <c r="A3222">
        <v>3.5</v>
      </c>
      <c r="B3222" t="s">
        <v>103</v>
      </c>
      <c r="C3222" t="str">
        <f t="shared" si="103"/>
        <v>Positive</v>
      </c>
      <c r="D3222">
        <f t="shared" si="104"/>
        <v>4</v>
      </c>
    </row>
    <row r="3223" spans="1:4" x14ac:dyDescent="0.3">
      <c r="A3223">
        <v>3.6</v>
      </c>
      <c r="B3223" t="s">
        <v>103</v>
      </c>
      <c r="C3223" t="str">
        <f t="shared" si="103"/>
        <v>Positive</v>
      </c>
      <c r="D3223">
        <f t="shared" si="104"/>
        <v>4</v>
      </c>
    </row>
    <row r="3224" spans="1:4" x14ac:dyDescent="0.3">
      <c r="A3224">
        <v>3.8</v>
      </c>
      <c r="B3224" t="s">
        <v>103</v>
      </c>
      <c r="C3224" t="str">
        <f t="shared" si="103"/>
        <v>Positive</v>
      </c>
      <c r="D3224">
        <f t="shared" si="104"/>
        <v>4</v>
      </c>
    </row>
    <row r="3225" spans="1:4" x14ac:dyDescent="0.3">
      <c r="A3225">
        <v>3.6</v>
      </c>
      <c r="B3225" t="s">
        <v>103</v>
      </c>
      <c r="C3225" t="str">
        <f t="shared" si="103"/>
        <v>Positive</v>
      </c>
      <c r="D3225">
        <f t="shared" si="104"/>
        <v>4</v>
      </c>
    </row>
    <row r="3226" spans="1:4" x14ac:dyDescent="0.3">
      <c r="A3226">
        <v>3.7</v>
      </c>
      <c r="B3226" t="s">
        <v>103</v>
      </c>
      <c r="C3226" t="str">
        <f t="shared" si="103"/>
        <v>Positive</v>
      </c>
      <c r="D3226">
        <f t="shared" si="104"/>
        <v>4</v>
      </c>
    </row>
    <row r="3227" spans="1:4" x14ac:dyDescent="0.3">
      <c r="A3227">
        <v>3.7</v>
      </c>
      <c r="B3227" t="s">
        <v>103</v>
      </c>
      <c r="C3227" t="str">
        <f t="shared" si="103"/>
        <v>Positive</v>
      </c>
      <c r="D3227">
        <f t="shared" si="104"/>
        <v>4</v>
      </c>
    </row>
    <row r="3228" spans="1:4" x14ac:dyDescent="0.3">
      <c r="A3228">
        <v>3.5</v>
      </c>
      <c r="B3228" t="s">
        <v>103</v>
      </c>
      <c r="C3228" t="str">
        <f t="shared" si="103"/>
        <v>Positive</v>
      </c>
      <c r="D3228">
        <f t="shared" si="104"/>
        <v>4</v>
      </c>
    </row>
    <row r="3229" spans="1:4" x14ac:dyDescent="0.3">
      <c r="A3229">
        <v>3.6</v>
      </c>
      <c r="B3229" t="s">
        <v>103</v>
      </c>
      <c r="C3229" t="str">
        <f t="shared" si="103"/>
        <v>Positive</v>
      </c>
      <c r="D3229">
        <f t="shared" si="104"/>
        <v>4</v>
      </c>
    </row>
    <row r="3230" spans="1:4" x14ac:dyDescent="0.3">
      <c r="A3230">
        <v>3.9</v>
      </c>
      <c r="B3230" t="s">
        <v>103</v>
      </c>
      <c r="C3230" t="str">
        <f t="shared" si="103"/>
        <v>Positive</v>
      </c>
      <c r="D3230">
        <f t="shared" si="104"/>
        <v>4</v>
      </c>
    </row>
    <row r="3231" spans="1:4" x14ac:dyDescent="0.3">
      <c r="A3231">
        <v>3.7</v>
      </c>
      <c r="B3231" t="s">
        <v>103</v>
      </c>
      <c r="C3231" t="str">
        <f t="shared" si="103"/>
        <v>Positive</v>
      </c>
      <c r="D3231">
        <f t="shared" si="104"/>
        <v>4</v>
      </c>
    </row>
    <row r="3232" spans="1:4" x14ac:dyDescent="0.3">
      <c r="A3232">
        <v>3.9</v>
      </c>
      <c r="B3232" t="s">
        <v>103</v>
      </c>
      <c r="C3232" t="str">
        <f t="shared" si="103"/>
        <v>Positive</v>
      </c>
      <c r="D3232">
        <f t="shared" si="104"/>
        <v>4</v>
      </c>
    </row>
    <row r="3233" spans="1:4" x14ac:dyDescent="0.3">
      <c r="A3233">
        <v>3.8</v>
      </c>
      <c r="B3233" t="s">
        <v>103</v>
      </c>
      <c r="C3233" t="str">
        <f t="shared" si="103"/>
        <v>Positive</v>
      </c>
      <c r="D3233">
        <f t="shared" si="104"/>
        <v>4</v>
      </c>
    </row>
    <row r="3234" spans="1:4" x14ac:dyDescent="0.3">
      <c r="A3234">
        <v>3.8</v>
      </c>
      <c r="B3234" t="s">
        <v>103</v>
      </c>
      <c r="C3234" t="str">
        <f t="shared" si="103"/>
        <v>Positive</v>
      </c>
      <c r="D3234">
        <f t="shared" si="104"/>
        <v>4</v>
      </c>
    </row>
    <row r="3235" spans="1:4" x14ac:dyDescent="0.3">
      <c r="A3235">
        <v>3.7</v>
      </c>
      <c r="B3235" t="s">
        <v>103</v>
      </c>
      <c r="C3235" t="str">
        <f>IF(OR(B3235="Excellent", B3235="Very Good", B3235="Good"), "Positive",
 IF(OR(B3235="Average", B3235="Poor"), "Negative",
 IF(B3235="Not rated", "Neutral", "Unknown")))</f>
        <v>Positive</v>
      </c>
      <c r="D3235">
        <f t="shared" si="104"/>
        <v>4</v>
      </c>
    </row>
    <row r="3236" spans="1:4" x14ac:dyDescent="0.3">
      <c r="A3236">
        <v>3.6</v>
      </c>
      <c r="B3236" t="s">
        <v>103</v>
      </c>
      <c r="C3236" t="str">
        <f t="shared" ref="C3236:C3299" si="105">IF(OR(B3236="Excellent", B3236="Very Good", B3236="Good"), "Positive",
 IF(OR(B3236="Average", B3236="Poor"), "Negative",
 IF(B3236="Not rated", "Neutral", "Unknown")))</f>
        <v>Positive</v>
      </c>
      <c r="D3236">
        <f t="shared" si="104"/>
        <v>4</v>
      </c>
    </row>
    <row r="3237" spans="1:4" x14ac:dyDescent="0.3">
      <c r="A3237">
        <v>3.6</v>
      </c>
      <c r="B3237" t="s">
        <v>103</v>
      </c>
      <c r="C3237" t="str">
        <f t="shared" si="105"/>
        <v>Positive</v>
      </c>
      <c r="D3237">
        <f t="shared" si="104"/>
        <v>4</v>
      </c>
    </row>
    <row r="3238" spans="1:4" x14ac:dyDescent="0.3">
      <c r="A3238">
        <v>3.8</v>
      </c>
      <c r="B3238" t="s">
        <v>103</v>
      </c>
      <c r="C3238" t="str">
        <f t="shared" si="105"/>
        <v>Positive</v>
      </c>
      <c r="D3238">
        <f t="shared" si="104"/>
        <v>4</v>
      </c>
    </row>
    <row r="3239" spans="1:4" x14ac:dyDescent="0.3">
      <c r="A3239">
        <v>3.5</v>
      </c>
      <c r="B3239" t="s">
        <v>103</v>
      </c>
      <c r="C3239" t="str">
        <f t="shared" si="105"/>
        <v>Positive</v>
      </c>
      <c r="D3239">
        <f t="shared" si="104"/>
        <v>4</v>
      </c>
    </row>
    <row r="3240" spans="1:4" x14ac:dyDescent="0.3">
      <c r="A3240">
        <v>3.6</v>
      </c>
      <c r="B3240" t="s">
        <v>103</v>
      </c>
      <c r="C3240" t="str">
        <f t="shared" si="105"/>
        <v>Positive</v>
      </c>
      <c r="D3240">
        <f t="shared" si="104"/>
        <v>4</v>
      </c>
    </row>
    <row r="3241" spans="1:4" x14ac:dyDescent="0.3">
      <c r="A3241">
        <v>3.7</v>
      </c>
      <c r="B3241" t="s">
        <v>103</v>
      </c>
      <c r="C3241" t="str">
        <f t="shared" si="105"/>
        <v>Positive</v>
      </c>
      <c r="D3241">
        <f t="shared" si="104"/>
        <v>4</v>
      </c>
    </row>
    <row r="3242" spans="1:4" x14ac:dyDescent="0.3">
      <c r="A3242">
        <v>3.8</v>
      </c>
      <c r="B3242" t="s">
        <v>103</v>
      </c>
      <c r="C3242" t="str">
        <f t="shared" si="105"/>
        <v>Positive</v>
      </c>
      <c r="D3242">
        <f t="shared" si="104"/>
        <v>4</v>
      </c>
    </row>
    <row r="3243" spans="1:4" x14ac:dyDescent="0.3">
      <c r="A3243">
        <v>3.8</v>
      </c>
      <c r="B3243" t="s">
        <v>103</v>
      </c>
      <c r="C3243" t="str">
        <f t="shared" si="105"/>
        <v>Positive</v>
      </c>
      <c r="D3243">
        <f t="shared" si="104"/>
        <v>4</v>
      </c>
    </row>
    <row r="3244" spans="1:4" x14ac:dyDescent="0.3">
      <c r="A3244">
        <v>3.8</v>
      </c>
      <c r="B3244" t="s">
        <v>103</v>
      </c>
      <c r="C3244" t="str">
        <f t="shared" si="105"/>
        <v>Positive</v>
      </c>
      <c r="D3244">
        <f t="shared" si="104"/>
        <v>4</v>
      </c>
    </row>
    <row r="3245" spans="1:4" x14ac:dyDescent="0.3">
      <c r="A3245">
        <v>3.8</v>
      </c>
      <c r="B3245" t="s">
        <v>103</v>
      </c>
      <c r="C3245" t="str">
        <f t="shared" si="105"/>
        <v>Positive</v>
      </c>
      <c r="D3245">
        <f t="shared" si="104"/>
        <v>4</v>
      </c>
    </row>
    <row r="3246" spans="1:4" x14ac:dyDescent="0.3">
      <c r="A3246">
        <v>3.7</v>
      </c>
      <c r="B3246" t="s">
        <v>103</v>
      </c>
      <c r="C3246" t="str">
        <f t="shared" si="105"/>
        <v>Positive</v>
      </c>
      <c r="D3246">
        <f t="shared" si="104"/>
        <v>4</v>
      </c>
    </row>
    <row r="3247" spans="1:4" x14ac:dyDescent="0.3">
      <c r="A3247">
        <v>3.7</v>
      </c>
      <c r="B3247" t="s">
        <v>103</v>
      </c>
      <c r="C3247" t="str">
        <f t="shared" si="105"/>
        <v>Positive</v>
      </c>
      <c r="D3247">
        <f t="shared" si="104"/>
        <v>4</v>
      </c>
    </row>
    <row r="3248" spans="1:4" x14ac:dyDescent="0.3">
      <c r="A3248">
        <v>3.6</v>
      </c>
      <c r="B3248" t="s">
        <v>103</v>
      </c>
      <c r="C3248" t="str">
        <f t="shared" si="105"/>
        <v>Positive</v>
      </c>
      <c r="D3248">
        <f t="shared" si="104"/>
        <v>4</v>
      </c>
    </row>
    <row r="3249" spans="1:4" x14ac:dyDescent="0.3">
      <c r="A3249">
        <v>3.9</v>
      </c>
      <c r="B3249" t="s">
        <v>103</v>
      </c>
      <c r="C3249" t="str">
        <f t="shared" si="105"/>
        <v>Positive</v>
      </c>
      <c r="D3249">
        <f t="shared" si="104"/>
        <v>4</v>
      </c>
    </row>
    <row r="3250" spans="1:4" x14ac:dyDescent="0.3">
      <c r="A3250">
        <v>3.8</v>
      </c>
      <c r="B3250" t="s">
        <v>103</v>
      </c>
      <c r="C3250" t="str">
        <f t="shared" si="105"/>
        <v>Positive</v>
      </c>
      <c r="D3250">
        <f t="shared" si="104"/>
        <v>4</v>
      </c>
    </row>
    <row r="3251" spans="1:4" x14ac:dyDescent="0.3">
      <c r="A3251">
        <v>0</v>
      </c>
      <c r="B3251" t="s">
        <v>166</v>
      </c>
      <c r="C3251" t="str">
        <f t="shared" si="105"/>
        <v>Neutral</v>
      </c>
      <c r="D3251">
        <f t="shared" si="104"/>
        <v>9</v>
      </c>
    </row>
    <row r="3252" spans="1:4" x14ac:dyDescent="0.3">
      <c r="A3252">
        <v>0</v>
      </c>
      <c r="B3252" t="s">
        <v>166</v>
      </c>
      <c r="C3252" t="str">
        <f t="shared" si="105"/>
        <v>Neutral</v>
      </c>
      <c r="D3252">
        <f t="shared" si="104"/>
        <v>9</v>
      </c>
    </row>
    <row r="3253" spans="1:4" x14ac:dyDescent="0.3">
      <c r="A3253">
        <v>0</v>
      </c>
      <c r="B3253" t="s">
        <v>166</v>
      </c>
      <c r="C3253" t="str">
        <f t="shared" si="105"/>
        <v>Neutral</v>
      </c>
      <c r="D3253">
        <f t="shared" si="104"/>
        <v>9</v>
      </c>
    </row>
    <row r="3254" spans="1:4" x14ac:dyDescent="0.3">
      <c r="A3254">
        <v>0</v>
      </c>
      <c r="B3254" t="s">
        <v>166</v>
      </c>
      <c r="C3254" t="str">
        <f t="shared" si="105"/>
        <v>Neutral</v>
      </c>
      <c r="D3254">
        <f t="shared" si="104"/>
        <v>9</v>
      </c>
    </row>
    <row r="3255" spans="1:4" x14ac:dyDescent="0.3">
      <c r="A3255">
        <v>0</v>
      </c>
      <c r="B3255" t="s">
        <v>166</v>
      </c>
      <c r="C3255" t="str">
        <f t="shared" si="105"/>
        <v>Neutral</v>
      </c>
      <c r="D3255">
        <f t="shared" si="104"/>
        <v>9</v>
      </c>
    </row>
    <row r="3256" spans="1:4" x14ac:dyDescent="0.3">
      <c r="A3256">
        <v>0</v>
      </c>
      <c r="B3256" t="s">
        <v>166</v>
      </c>
      <c r="C3256" t="str">
        <f t="shared" si="105"/>
        <v>Neutral</v>
      </c>
      <c r="D3256">
        <f t="shared" si="104"/>
        <v>9</v>
      </c>
    </row>
    <row r="3257" spans="1:4" x14ac:dyDescent="0.3">
      <c r="A3257">
        <v>0</v>
      </c>
      <c r="B3257" t="s">
        <v>166</v>
      </c>
      <c r="C3257" t="str">
        <f t="shared" si="105"/>
        <v>Neutral</v>
      </c>
      <c r="D3257">
        <f t="shared" si="104"/>
        <v>9</v>
      </c>
    </row>
    <row r="3258" spans="1:4" x14ac:dyDescent="0.3">
      <c r="A3258">
        <v>2.4</v>
      </c>
      <c r="B3258" t="s">
        <v>1060</v>
      </c>
      <c r="C3258" t="str">
        <f t="shared" si="105"/>
        <v>Negative</v>
      </c>
      <c r="D3258">
        <f t="shared" si="104"/>
        <v>4</v>
      </c>
    </row>
    <row r="3259" spans="1:4" x14ac:dyDescent="0.3">
      <c r="A3259">
        <v>4.0999999999999996</v>
      </c>
      <c r="B3259" t="s">
        <v>44</v>
      </c>
      <c r="C3259" t="str">
        <f t="shared" si="105"/>
        <v>Positive</v>
      </c>
      <c r="D3259">
        <f t="shared" si="104"/>
        <v>9</v>
      </c>
    </row>
    <row r="3260" spans="1:4" x14ac:dyDescent="0.3">
      <c r="A3260">
        <v>4.4000000000000004</v>
      </c>
      <c r="B3260" t="s">
        <v>44</v>
      </c>
      <c r="C3260" t="str">
        <f t="shared" si="105"/>
        <v>Positive</v>
      </c>
      <c r="D3260">
        <f t="shared" si="104"/>
        <v>9</v>
      </c>
    </row>
    <row r="3261" spans="1:4" x14ac:dyDescent="0.3">
      <c r="A3261">
        <v>4.0999999999999996</v>
      </c>
      <c r="B3261" t="s">
        <v>44</v>
      </c>
      <c r="C3261" t="str">
        <f t="shared" si="105"/>
        <v>Positive</v>
      </c>
      <c r="D3261">
        <f t="shared" si="104"/>
        <v>9</v>
      </c>
    </row>
    <row r="3262" spans="1:4" x14ac:dyDescent="0.3">
      <c r="A3262">
        <v>4</v>
      </c>
      <c r="B3262" t="s">
        <v>44</v>
      </c>
      <c r="C3262" t="str">
        <f t="shared" si="105"/>
        <v>Positive</v>
      </c>
      <c r="D3262">
        <f t="shared" si="104"/>
        <v>9</v>
      </c>
    </row>
    <row r="3263" spans="1:4" x14ac:dyDescent="0.3">
      <c r="A3263">
        <v>4.0999999999999996</v>
      </c>
      <c r="B3263" t="s">
        <v>44</v>
      </c>
      <c r="C3263" t="str">
        <f t="shared" si="105"/>
        <v>Positive</v>
      </c>
      <c r="D3263">
        <f t="shared" si="104"/>
        <v>9</v>
      </c>
    </row>
    <row r="3264" spans="1:4" x14ac:dyDescent="0.3">
      <c r="A3264">
        <v>4.0999999999999996</v>
      </c>
      <c r="B3264" t="s">
        <v>44</v>
      </c>
      <c r="C3264" t="str">
        <f t="shared" si="105"/>
        <v>Positive</v>
      </c>
      <c r="D3264">
        <f t="shared" si="104"/>
        <v>9</v>
      </c>
    </row>
    <row r="3265" spans="1:4" x14ac:dyDescent="0.3">
      <c r="A3265">
        <v>4.0999999999999996</v>
      </c>
      <c r="B3265" t="s">
        <v>44</v>
      </c>
      <c r="C3265" t="str">
        <f t="shared" si="105"/>
        <v>Positive</v>
      </c>
      <c r="D3265">
        <f t="shared" si="104"/>
        <v>9</v>
      </c>
    </row>
    <row r="3266" spans="1:4" x14ac:dyDescent="0.3">
      <c r="A3266">
        <v>4</v>
      </c>
      <c r="B3266" t="s">
        <v>44</v>
      </c>
      <c r="C3266" t="str">
        <f t="shared" si="105"/>
        <v>Positive</v>
      </c>
      <c r="D3266">
        <f t="shared" si="104"/>
        <v>9</v>
      </c>
    </row>
    <row r="3267" spans="1:4" x14ac:dyDescent="0.3">
      <c r="A3267">
        <v>4.2</v>
      </c>
      <c r="B3267" t="s">
        <v>44</v>
      </c>
      <c r="C3267" t="str">
        <f t="shared" si="105"/>
        <v>Positive</v>
      </c>
      <c r="D3267">
        <f t="shared" ref="D3267:D3330" si="106">LEN(B3267)</f>
        <v>9</v>
      </c>
    </row>
    <row r="3268" spans="1:4" x14ac:dyDescent="0.3">
      <c r="A3268">
        <v>4</v>
      </c>
      <c r="B3268" t="s">
        <v>44</v>
      </c>
      <c r="C3268" t="str">
        <f t="shared" si="105"/>
        <v>Positive</v>
      </c>
      <c r="D3268">
        <f t="shared" si="106"/>
        <v>9</v>
      </c>
    </row>
    <row r="3269" spans="1:4" x14ac:dyDescent="0.3">
      <c r="A3269">
        <v>4</v>
      </c>
      <c r="B3269" t="s">
        <v>44</v>
      </c>
      <c r="C3269" t="str">
        <f t="shared" si="105"/>
        <v>Positive</v>
      </c>
      <c r="D3269">
        <f t="shared" si="106"/>
        <v>9</v>
      </c>
    </row>
    <row r="3270" spans="1:4" x14ac:dyDescent="0.3">
      <c r="A3270">
        <v>4.2</v>
      </c>
      <c r="B3270" t="s">
        <v>44</v>
      </c>
      <c r="C3270" t="str">
        <f t="shared" si="105"/>
        <v>Positive</v>
      </c>
      <c r="D3270">
        <f t="shared" si="106"/>
        <v>9</v>
      </c>
    </row>
    <row r="3271" spans="1:4" x14ac:dyDescent="0.3">
      <c r="A3271">
        <v>4.2</v>
      </c>
      <c r="B3271" t="s">
        <v>44</v>
      </c>
      <c r="C3271" t="str">
        <f t="shared" si="105"/>
        <v>Positive</v>
      </c>
      <c r="D3271">
        <f t="shared" si="106"/>
        <v>9</v>
      </c>
    </row>
    <row r="3272" spans="1:4" x14ac:dyDescent="0.3">
      <c r="A3272">
        <v>0</v>
      </c>
      <c r="B3272" t="s">
        <v>166</v>
      </c>
      <c r="C3272" t="str">
        <f t="shared" si="105"/>
        <v>Neutral</v>
      </c>
      <c r="D3272">
        <f t="shared" si="106"/>
        <v>9</v>
      </c>
    </row>
    <row r="3273" spans="1:4" x14ac:dyDescent="0.3">
      <c r="A3273">
        <v>0</v>
      </c>
      <c r="B3273" t="s">
        <v>166</v>
      </c>
      <c r="C3273" t="str">
        <f t="shared" si="105"/>
        <v>Neutral</v>
      </c>
      <c r="D3273">
        <f t="shared" si="106"/>
        <v>9</v>
      </c>
    </row>
    <row r="3274" spans="1:4" x14ac:dyDescent="0.3">
      <c r="A3274">
        <v>0</v>
      </c>
      <c r="B3274" t="s">
        <v>166</v>
      </c>
      <c r="C3274" t="str">
        <f t="shared" si="105"/>
        <v>Neutral</v>
      </c>
      <c r="D3274">
        <f t="shared" si="106"/>
        <v>9</v>
      </c>
    </row>
    <row r="3275" spans="1:4" x14ac:dyDescent="0.3">
      <c r="A3275">
        <v>0</v>
      </c>
      <c r="B3275" t="s">
        <v>166</v>
      </c>
      <c r="C3275" t="str">
        <f t="shared" si="105"/>
        <v>Neutral</v>
      </c>
      <c r="D3275">
        <f t="shared" si="106"/>
        <v>9</v>
      </c>
    </row>
    <row r="3276" spans="1:4" x14ac:dyDescent="0.3">
      <c r="A3276">
        <v>3.1</v>
      </c>
      <c r="B3276" t="s">
        <v>140</v>
      </c>
      <c r="C3276" t="str">
        <f t="shared" si="105"/>
        <v>Negative</v>
      </c>
      <c r="D3276">
        <f t="shared" si="106"/>
        <v>7</v>
      </c>
    </row>
    <row r="3277" spans="1:4" x14ac:dyDescent="0.3">
      <c r="A3277">
        <v>3.4</v>
      </c>
      <c r="B3277" t="s">
        <v>140</v>
      </c>
      <c r="C3277" t="str">
        <f t="shared" si="105"/>
        <v>Negative</v>
      </c>
      <c r="D3277">
        <f t="shared" si="106"/>
        <v>7</v>
      </c>
    </row>
    <row r="3278" spans="1:4" x14ac:dyDescent="0.3">
      <c r="A3278">
        <v>2.8</v>
      </c>
      <c r="B3278" t="s">
        <v>140</v>
      </c>
      <c r="C3278" t="str">
        <f t="shared" si="105"/>
        <v>Negative</v>
      </c>
      <c r="D3278">
        <f t="shared" si="106"/>
        <v>7</v>
      </c>
    </row>
    <row r="3279" spans="1:4" x14ac:dyDescent="0.3">
      <c r="A3279">
        <v>2.8</v>
      </c>
      <c r="B3279" t="s">
        <v>140</v>
      </c>
      <c r="C3279" t="str">
        <f t="shared" si="105"/>
        <v>Negative</v>
      </c>
      <c r="D3279">
        <f t="shared" si="106"/>
        <v>7</v>
      </c>
    </row>
    <row r="3280" spans="1:4" x14ac:dyDescent="0.3">
      <c r="A3280">
        <v>3.4</v>
      </c>
      <c r="B3280" t="s">
        <v>140</v>
      </c>
      <c r="C3280" t="str">
        <f t="shared" si="105"/>
        <v>Negative</v>
      </c>
      <c r="D3280">
        <f t="shared" si="106"/>
        <v>7</v>
      </c>
    </row>
    <row r="3281" spans="1:4" x14ac:dyDescent="0.3">
      <c r="A3281">
        <v>3.4</v>
      </c>
      <c r="B3281" t="s">
        <v>140</v>
      </c>
      <c r="C3281" t="str">
        <f t="shared" si="105"/>
        <v>Negative</v>
      </c>
      <c r="D3281">
        <f t="shared" si="106"/>
        <v>7</v>
      </c>
    </row>
    <row r="3282" spans="1:4" x14ac:dyDescent="0.3">
      <c r="A3282">
        <v>3.2</v>
      </c>
      <c r="B3282" t="s">
        <v>140</v>
      </c>
      <c r="C3282" t="str">
        <f t="shared" si="105"/>
        <v>Negative</v>
      </c>
      <c r="D3282">
        <f t="shared" si="106"/>
        <v>7</v>
      </c>
    </row>
    <row r="3283" spans="1:4" x14ac:dyDescent="0.3">
      <c r="A3283">
        <v>2.6</v>
      </c>
      <c r="B3283" t="s">
        <v>140</v>
      </c>
      <c r="C3283" t="str">
        <f t="shared" si="105"/>
        <v>Negative</v>
      </c>
      <c r="D3283">
        <f t="shared" si="106"/>
        <v>7</v>
      </c>
    </row>
    <row r="3284" spans="1:4" x14ac:dyDescent="0.3">
      <c r="A3284">
        <v>2.5</v>
      </c>
      <c r="B3284" t="s">
        <v>140</v>
      </c>
      <c r="C3284" t="str">
        <f t="shared" si="105"/>
        <v>Negative</v>
      </c>
      <c r="D3284">
        <f t="shared" si="106"/>
        <v>7</v>
      </c>
    </row>
    <row r="3285" spans="1:4" x14ac:dyDescent="0.3">
      <c r="A3285">
        <v>3</v>
      </c>
      <c r="B3285" t="s">
        <v>140</v>
      </c>
      <c r="C3285" t="str">
        <f t="shared" si="105"/>
        <v>Negative</v>
      </c>
      <c r="D3285">
        <f t="shared" si="106"/>
        <v>7</v>
      </c>
    </row>
    <row r="3286" spans="1:4" x14ac:dyDescent="0.3">
      <c r="A3286">
        <v>3.3</v>
      </c>
      <c r="B3286" t="s">
        <v>140</v>
      </c>
      <c r="C3286" t="str">
        <f t="shared" si="105"/>
        <v>Negative</v>
      </c>
      <c r="D3286">
        <f t="shared" si="106"/>
        <v>7</v>
      </c>
    </row>
    <row r="3287" spans="1:4" x14ac:dyDescent="0.3">
      <c r="A3287">
        <v>2.8</v>
      </c>
      <c r="B3287" t="s">
        <v>140</v>
      </c>
      <c r="C3287" t="str">
        <f t="shared" si="105"/>
        <v>Negative</v>
      </c>
      <c r="D3287">
        <f t="shared" si="106"/>
        <v>7</v>
      </c>
    </row>
    <row r="3288" spans="1:4" x14ac:dyDescent="0.3">
      <c r="A3288">
        <v>3.1</v>
      </c>
      <c r="B3288" t="s">
        <v>140</v>
      </c>
      <c r="C3288" t="str">
        <f t="shared" si="105"/>
        <v>Negative</v>
      </c>
      <c r="D3288">
        <f t="shared" si="106"/>
        <v>7</v>
      </c>
    </row>
    <row r="3289" spans="1:4" x14ac:dyDescent="0.3">
      <c r="A3289">
        <v>3</v>
      </c>
      <c r="B3289" t="s">
        <v>140</v>
      </c>
      <c r="C3289" t="str">
        <f t="shared" si="105"/>
        <v>Negative</v>
      </c>
      <c r="D3289">
        <f t="shared" si="106"/>
        <v>7</v>
      </c>
    </row>
    <row r="3290" spans="1:4" x14ac:dyDescent="0.3">
      <c r="A3290">
        <v>3.3</v>
      </c>
      <c r="B3290" t="s">
        <v>140</v>
      </c>
      <c r="C3290" t="str">
        <f t="shared" si="105"/>
        <v>Negative</v>
      </c>
      <c r="D3290">
        <f t="shared" si="106"/>
        <v>7</v>
      </c>
    </row>
    <row r="3291" spans="1:4" x14ac:dyDescent="0.3">
      <c r="A3291">
        <v>2.8</v>
      </c>
      <c r="B3291" t="s">
        <v>140</v>
      </c>
      <c r="C3291" t="str">
        <f t="shared" si="105"/>
        <v>Negative</v>
      </c>
      <c r="D3291">
        <f t="shared" si="106"/>
        <v>7</v>
      </c>
    </row>
    <row r="3292" spans="1:4" x14ac:dyDescent="0.3">
      <c r="A3292">
        <v>3.3</v>
      </c>
      <c r="B3292" t="s">
        <v>140</v>
      </c>
      <c r="C3292" t="str">
        <f t="shared" si="105"/>
        <v>Negative</v>
      </c>
      <c r="D3292">
        <f t="shared" si="106"/>
        <v>7</v>
      </c>
    </row>
    <row r="3293" spans="1:4" x14ac:dyDescent="0.3">
      <c r="A3293">
        <v>2.9</v>
      </c>
      <c r="B3293" t="s">
        <v>140</v>
      </c>
      <c r="C3293" t="str">
        <f t="shared" si="105"/>
        <v>Negative</v>
      </c>
      <c r="D3293">
        <f t="shared" si="106"/>
        <v>7</v>
      </c>
    </row>
    <row r="3294" spans="1:4" x14ac:dyDescent="0.3">
      <c r="A3294">
        <v>3</v>
      </c>
      <c r="B3294" t="s">
        <v>140</v>
      </c>
      <c r="C3294" t="str">
        <f t="shared" si="105"/>
        <v>Negative</v>
      </c>
      <c r="D3294">
        <f t="shared" si="106"/>
        <v>7</v>
      </c>
    </row>
    <row r="3295" spans="1:4" x14ac:dyDescent="0.3">
      <c r="A3295">
        <v>3</v>
      </c>
      <c r="B3295" t="s">
        <v>140</v>
      </c>
      <c r="C3295" t="str">
        <f t="shared" si="105"/>
        <v>Negative</v>
      </c>
      <c r="D3295">
        <f t="shared" si="106"/>
        <v>7</v>
      </c>
    </row>
    <row r="3296" spans="1:4" x14ac:dyDescent="0.3">
      <c r="A3296">
        <v>2.6</v>
      </c>
      <c r="B3296" t="s">
        <v>140</v>
      </c>
      <c r="C3296" t="str">
        <f t="shared" si="105"/>
        <v>Negative</v>
      </c>
      <c r="D3296">
        <f t="shared" si="106"/>
        <v>7</v>
      </c>
    </row>
    <row r="3297" spans="1:4" x14ac:dyDescent="0.3">
      <c r="A3297">
        <v>3.2</v>
      </c>
      <c r="B3297" t="s">
        <v>140</v>
      </c>
      <c r="C3297" t="str">
        <f t="shared" si="105"/>
        <v>Negative</v>
      </c>
      <c r="D3297">
        <f t="shared" si="106"/>
        <v>7</v>
      </c>
    </row>
    <row r="3298" spans="1:4" x14ac:dyDescent="0.3">
      <c r="A3298">
        <v>3.3</v>
      </c>
      <c r="B3298" t="s">
        <v>140</v>
      </c>
      <c r="C3298" t="str">
        <f t="shared" si="105"/>
        <v>Negative</v>
      </c>
      <c r="D3298">
        <f t="shared" si="106"/>
        <v>7</v>
      </c>
    </row>
    <row r="3299" spans="1:4" x14ac:dyDescent="0.3">
      <c r="A3299">
        <v>3.4</v>
      </c>
      <c r="B3299" t="s">
        <v>140</v>
      </c>
      <c r="C3299" t="str">
        <f t="shared" si="105"/>
        <v>Negative</v>
      </c>
      <c r="D3299">
        <f t="shared" si="106"/>
        <v>7</v>
      </c>
    </row>
    <row r="3300" spans="1:4" x14ac:dyDescent="0.3">
      <c r="A3300">
        <v>3.4</v>
      </c>
      <c r="B3300" t="s">
        <v>140</v>
      </c>
      <c r="C3300" t="str">
        <f t="shared" ref="C3300:C3363" si="107">IF(OR(B3300="Excellent", B3300="Very Good", B3300="Good"), "Positive",
 IF(OR(B3300="Average", B3300="Poor"), "Negative",
 IF(B3300="Not rated", "Neutral", "Unknown")))</f>
        <v>Negative</v>
      </c>
      <c r="D3300">
        <f t="shared" si="106"/>
        <v>7</v>
      </c>
    </row>
    <row r="3301" spans="1:4" x14ac:dyDescent="0.3">
      <c r="A3301">
        <v>2.7</v>
      </c>
      <c r="B3301" t="s">
        <v>140</v>
      </c>
      <c r="C3301" t="str">
        <f t="shared" si="107"/>
        <v>Negative</v>
      </c>
      <c r="D3301">
        <f t="shared" si="106"/>
        <v>7</v>
      </c>
    </row>
    <row r="3302" spans="1:4" x14ac:dyDescent="0.3">
      <c r="A3302">
        <v>3.3</v>
      </c>
      <c r="B3302" t="s">
        <v>140</v>
      </c>
      <c r="C3302" t="str">
        <f t="shared" si="107"/>
        <v>Negative</v>
      </c>
      <c r="D3302">
        <f t="shared" si="106"/>
        <v>7</v>
      </c>
    </row>
    <row r="3303" spans="1:4" x14ac:dyDescent="0.3">
      <c r="A3303">
        <v>2.6</v>
      </c>
      <c r="B3303" t="s">
        <v>140</v>
      </c>
      <c r="C3303" t="str">
        <f t="shared" si="107"/>
        <v>Negative</v>
      </c>
      <c r="D3303">
        <f t="shared" si="106"/>
        <v>7</v>
      </c>
    </row>
    <row r="3304" spans="1:4" x14ac:dyDescent="0.3">
      <c r="A3304">
        <v>3.4</v>
      </c>
      <c r="B3304" t="s">
        <v>140</v>
      </c>
      <c r="C3304" t="str">
        <f t="shared" si="107"/>
        <v>Negative</v>
      </c>
      <c r="D3304">
        <f t="shared" si="106"/>
        <v>7</v>
      </c>
    </row>
    <row r="3305" spans="1:4" x14ac:dyDescent="0.3">
      <c r="A3305">
        <v>3.2</v>
      </c>
      <c r="B3305" t="s">
        <v>140</v>
      </c>
      <c r="C3305" t="str">
        <f t="shared" si="107"/>
        <v>Negative</v>
      </c>
      <c r="D3305">
        <f t="shared" si="106"/>
        <v>7</v>
      </c>
    </row>
    <row r="3306" spans="1:4" x14ac:dyDescent="0.3">
      <c r="A3306">
        <v>2.7</v>
      </c>
      <c r="B3306" t="s">
        <v>140</v>
      </c>
      <c r="C3306" t="str">
        <f t="shared" si="107"/>
        <v>Negative</v>
      </c>
      <c r="D3306">
        <f t="shared" si="106"/>
        <v>7</v>
      </c>
    </row>
    <row r="3307" spans="1:4" x14ac:dyDescent="0.3">
      <c r="A3307">
        <v>3.4</v>
      </c>
      <c r="B3307" t="s">
        <v>140</v>
      </c>
      <c r="C3307" t="str">
        <f t="shared" si="107"/>
        <v>Negative</v>
      </c>
      <c r="D3307">
        <f t="shared" si="106"/>
        <v>7</v>
      </c>
    </row>
    <row r="3308" spans="1:4" x14ac:dyDescent="0.3">
      <c r="A3308">
        <v>2.6</v>
      </c>
      <c r="B3308" t="s">
        <v>140</v>
      </c>
      <c r="C3308" t="str">
        <f t="shared" si="107"/>
        <v>Negative</v>
      </c>
      <c r="D3308">
        <f t="shared" si="106"/>
        <v>7</v>
      </c>
    </row>
    <row r="3309" spans="1:4" x14ac:dyDescent="0.3">
      <c r="A3309">
        <v>3</v>
      </c>
      <c r="B3309" t="s">
        <v>140</v>
      </c>
      <c r="C3309" t="str">
        <f t="shared" si="107"/>
        <v>Negative</v>
      </c>
      <c r="D3309">
        <f t="shared" si="106"/>
        <v>7</v>
      </c>
    </row>
    <row r="3310" spans="1:4" x14ac:dyDescent="0.3">
      <c r="A3310">
        <v>2.8</v>
      </c>
      <c r="B3310" t="s">
        <v>140</v>
      </c>
      <c r="C3310" t="str">
        <f t="shared" si="107"/>
        <v>Negative</v>
      </c>
      <c r="D3310">
        <f t="shared" si="106"/>
        <v>7</v>
      </c>
    </row>
    <row r="3311" spans="1:4" x14ac:dyDescent="0.3">
      <c r="A3311">
        <v>3.1</v>
      </c>
      <c r="B3311" t="s">
        <v>140</v>
      </c>
      <c r="C3311" t="str">
        <f t="shared" si="107"/>
        <v>Negative</v>
      </c>
      <c r="D3311">
        <f t="shared" si="106"/>
        <v>7</v>
      </c>
    </row>
    <row r="3312" spans="1:4" x14ac:dyDescent="0.3">
      <c r="A3312">
        <v>4.5999999999999996</v>
      </c>
      <c r="B3312" t="s">
        <v>31</v>
      </c>
      <c r="C3312" t="str">
        <f t="shared" si="107"/>
        <v>Positive</v>
      </c>
      <c r="D3312">
        <f t="shared" si="106"/>
        <v>9</v>
      </c>
    </row>
    <row r="3313" spans="1:4" x14ac:dyDescent="0.3">
      <c r="A3313">
        <v>3.6</v>
      </c>
      <c r="B3313" t="s">
        <v>103</v>
      </c>
      <c r="C3313" t="str">
        <f t="shared" si="107"/>
        <v>Positive</v>
      </c>
      <c r="D3313">
        <f t="shared" si="106"/>
        <v>4</v>
      </c>
    </row>
    <row r="3314" spans="1:4" x14ac:dyDescent="0.3">
      <c r="A3314">
        <v>3.9</v>
      </c>
      <c r="B3314" t="s">
        <v>103</v>
      </c>
      <c r="C3314" t="str">
        <f t="shared" si="107"/>
        <v>Positive</v>
      </c>
      <c r="D3314">
        <f t="shared" si="106"/>
        <v>4</v>
      </c>
    </row>
    <row r="3315" spans="1:4" x14ac:dyDescent="0.3">
      <c r="A3315">
        <v>3.7</v>
      </c>
      <c r="B3315" t="s">
        <v>103</v>
      </c>
      <c r="C3315" t="str">
        <f t="shared" si="107"/>
        <v>Positive</v>
      </c>
      <c r="D3315">
        <f t="shared" si="106"/>
        <v>4</v>
      </c>
    </row>
    <row r="3316" spans="1:4" x14ac:dyDescent="0.3">
      <c r="A3316">
        <v>3.7</v>
      </c>
      <c r="B3316" t="s">
        <v>103</v>
      </c>
      <c r="C3316" t="str">
        <f t="shared" si="107"/>
        <v>Positive</v>
      </c>
      <c r="D3316">
        <f t="shared" si="106"/>
        <v>4</v>
      </c>
    </row>
    <row r="3317" spans="1:4" x14ac:dyDescent="0.3">
      <c r="A3317">
        <v>3.7</v>
      </c>
      <c r="B3317" t="s">
        <v>103</v>
      </c>
      <c r="C3317" t="str">
        <f t="shared" si="107"/>
        <v>Positive</v>
      </c>
      <c r="D3317">
        <f t="shared" si="106"/>
        <v>4</v>
      </c>
    </row>
    <row r="3318" spans="1:4" x14ac:dyDescent="0.3">
      <c r="A3318">
        <v>3.9</v>
      </c>
      <c r="B3318" t="s">
        <v>103</v>
      </c>
      <c r="C3318" t="str">
        <f t="shared" si="107"/>
        <v>Positive</v>
      </c>
      <c r="D3318">
        <f t="shared" si="106"/>
        <v>4</v>
      </c>
    </row>
    <row r="3319" spans="1:4" x14ac:dyDescent="0.3">
      <c r="A3319">
        <v>3.8</v>
      </c>
      <c r="B3319" t="s">
        <v>103</v>
      </c>
      <c r="C3319" t="str">
        <f t="shared" si="107"/>
        <v>Positive</v>
      </c>
      <c r="D3319">
        <f t="shared" si="106"/>
        <v>4</v>
      </c>
    </row>
    <row r="3320" spans="1:4" x14ac:dyDescent="0.3">
      <c r="A3320">
        <v>3.7</v>
      </c>
      <c r="B3320" t="s">
        <v>103</v>
      </c>
      <c r="C3320" t="str">
        <f t="shared" si="107"/>
        <v>Positive</v>
      </c>
      <c r="D3320">
        <f t="shared" si="106"/>
        <v>4</v>
      </c>
    </row>
    <row r="3321" spans="1:4" x14ac:dyDescent="0.3">
      <c r="A3321">
        <v>3.8</v>
      </c>
      <c r="B3321" t="s">
        <v>103</v>
      </c>
      <c r="C3321" t="str">
        <f t="shared" si="107"/>
        <v>Positive</v>
      </c>
      <c r="D3321">
        <f t="shared" si="106"/>
        <v>4</v>
      </c>
    </row>
    <row r="3322" spans="1:4" x14ac:dyDescent="0.3">
      <c r="A3322">
        <v>0</v>
      </c>
      <c r="B3322" t="s">
        <v>166</v>
      </c>
      <c r="C3322" t="str">
        <f t="shared" si="107"/>
        <v>Neutral</v>
      </c>
      <c r="D3322">
        <f t="shared" si="106"/>
        <v>9</v>
      </c>
    </row>
    <row r="3323" spans="1:4" x14ac:dyDescent="0.3">
      <c r="A3323">
        <v>0</v>
      </c>
      <c r="B3323" t="s">
        <v>166</v>
      </c>
      <c r="C3323" t="str">
        <f t="shared" si="107"/>
        <v>Neutral</v>
      </c>
      <c r="D3323">
        <f t="shared" si="106"/>
        <v>9</v>
      </c>
    </row>
    <row r="3324" spans="1:4" x14ac:dyDescent="0.3">
      <c r="A3324">
        <v>0</v>
      </c>
      <c r="B3324" t="s">
        <v>166</v>
      </c>
      <c r="C3324" t="str">
        <f t="shared" si="107"/>
        <v>Neutral</v>
      </c>
      <c r="D3324">
        <f t="shared" si="106"/>
        <v>9</v>
      </c>
    </row>
    <row r="3325" spans="1:4" x14ac:dyDescent="0.3">
      <c r="A3325">
        <v>0</v>
      </c>
      <c r="B3325" t="s">
        <v>166</v>
      </c>
      <c r="C3325" t="str">
        <f t="shared" si="107"/>
        <v>Neutral</v>
      </c>
      <c r="D3325">
        <f t="shared" si="106"/>
        <v>9</v>
      </c>
    </row>
    <row r="3326" spans="1:4" x14ac:dyDescent="0.3">
      <c r="A3326">
        <v>0</v>
      </c>
      <c r="B3326" t="s">
        <v>166</v>
      </c>
      <c r="C3326" t="str">
        <f t="shared" si="107"/>
        <v>Neutral</v>
      </c>
      <c r="D3326">
        <f t="shared" si="106"/>
        <v>9</v>
      </c>
    </row>
    <row r="3327" spans="1:4" x14ac:dyDescent="0.3">
      <c r="A3327">
        <v>0</v>
      </c>
      <c r="B3327" t="s">
        <v>166</v>
      </c>
      <c r="C3327" t="str">
        <f t="shared" si="107"/>
        <v>Neutral</v>
      </c>
      <c r="D3327">
        <f t="shared" si="106"/>
        <v>9</v>
      </c>
    </row>
    <row r="3328" spans="1:4" x14ac:dyDescent="0.3">
      <c r="A3328">
        <v>0</v>
      </c>
      <c r="B3328" t="s">
        <v>166</v>
      </c>
      <c r="C3328" t="str">
        <f t="shared" si="107"/>
        <v>Neutral</v>
      </c>
      <c r="D3328">
        <f t="shared" si="106"/>
        <v>9</v>
      </c>
    </row>
    <row r="3329" spans="1:4" x14ac:dyDescent="0.3">
      <c r="A3329">
        <v>0</v>
      </c>
      <c r="B3329" t="s">
        <v>166</v>
      </c>
      <c r="C3329" t="str">
        <f t="shared" si="107"/>
        <v>Neutral</v>
      </c>
      <c r="D3329">
        <f t="shared" si="106"/>
        <v>9</v>
      </c>
    </row>
    <row r="3330" spans="1:4" x14ac:dyDescent="0.3">
      <c r="A3330">
        <v>0</v>
      </c>
      <c r="B3330" t="s">
        <v>166</v>
      </c>
      <c r="C3330" t="str">
        <f t="shared" si="107"/>
        <v>Neutral</v>
      </c>
      <c r="D3330">
        <f t="shared" si="106"/>
        <v>9</v>
      </c>
    </row>
    <row r="3331" spans="1:4" x14ac:dyDescent="0.3">
      <c r="A3331">
        <v>0</v>
      </c>
      <c r="B3331" t="s">
        <v>166</v>
      </c>
      <c r="C3331" t="str">
        <f t="shared" si="107"/>
        <v>Neutral</v>
      </c>
      <c r="D3331">
        <f t="shared" ref="D3331:D3394" si="108">LEN(B3331)</f>
        <v>9</v>
      </c>
    </row>
    <row r="3332" spans="1:4" x14ac:dyDescent="0.3">
      <c r="A3332">
        <v>0</v>
      </c>
      <c r="B3332" t="s">
        <v>166</v>
      </c>
      <c r="C3332" t="str">
        <f t="shared" si="107"/>
        <v>Neutral</v>
      </c>
      <c r="D3332">
        <f t="shared" si="108"/>
        <v>9</v>
      </c>
    </row>
    <row r="3333" spans="1:4" x14ac:dyDescent="0.3">
      <c r="A3333">
        <v>2.4</v>
      </c>
      <c r="B3333" t="s">
        <v>1060</v>
      </c>
      <c r="C3333" t="str">
        <f t="shared" si="107"/>
        <v>Negative</v>
      </c>
      <c r="D3333">
        <f t="shared" si="108"/>
        <v>4</v>
      </c>
    </row>
    <row r="3334" spans="1:4" x14ac:dyDescent="0.3">
      <c r="A3334">
        <v>2.4</v>
      </c>
      <c r="B3334" t="s">
        <v>1060</v>
      </c>
      <c r="C3334" t="str">
        <f t="shared" si="107"/>
        <v>Negative</v>
      </c>
      <c r="D3334">
        <f t="shared" si="108"/>
        <v>4</v>
      </c>
    </row>
    <row r="3335" spans="1:4" x14ac:dyDescent="0.3">
      <c r="A3335">
        <v>4.0999999999999996</v>
      </c>
      <c r="B3335" t="s">
        <v>44</v>
      </c>
      <c r="C3335" t="str">
        <f t="shared" si="107"/>
        <v>Positive</v>
      </c>
      <c r="D3335">
        <f t="shared" si="108"/>
        <v>9</v>
      </c>
    </row>
    <row r="3336" spans="1:4" x14ac:dyDescent="0.3">
      <c r="A3336">
        <v>4.0999999999999996</v>
      </c>
      <c r="B3336" t="s">
        <v>44</v>
      </c>
      <c r="C3336" t="str">
        <f t="shared" si="107"/>
        <v>Positive</v>
      </c>
      <c r="D3336">
        <f t="shared" si="108"/>
        <v>9</v>
      </c>
    </row>
    <row r="3337" spans="1:4" x14ac:dyDescent="0.3">
      <c r="A3337">
        <v>4.3</v>
      </c>
      <c r="B3337" t="s">
        <v>44</v>
      </c>
      <c r="C3337" t="str">
        <f t="shared" si="107"/>
        <v>Positive</v>
      </c>
      <c r="D3337">
        <f t="shared" si="108"/>
        <v>9</v>
      </c>
    </row>
    <row r="3338" spans="1:4" x14ac:dyDescent="0.3">
      <c r="A3338">
        <v>4.3</v>
      </c>
      <c r="B3338" t="s">
        <v>44</v>
      </c>
      <c r="C3338" t="str">
        <f t="shared" si="107"/>
        <v>Positive</v>
      </c>
      <c r="D3338">
        <f t="shared" si="108"/>
        <v>9</v>
      </c>
    </row>
    <row r="3339" spans="1:4" x14ac:dyDescent="0.3">
      <c r="A3339">
        <v>4.4000000000000004</v>
      </c>
      <c r="B3339" t="s">
        <v>44</v>
      </c>
      <c r="C3339" t="str">
        <f t="shared" si="107"/>
        <v>Positive</v>
      </c>
      <c r="D3339">
        <f t="shared" si="108"/>
        <v>9</v>
      </c>
    </row>
    <row r="3340" spans="1:4" x14ac:dyDescent="0.3">
      <c r="A3340">
        <v>4.2</v>
      </c>
      <c r="B3340" t="s">
        <v>44</v>
      </c>
      <c r="C3340" t="str">
        <f t="shared" si="107"/>
        <v>Positive</v>
      </c>
      <c r="D3340">
        <f t="shared" si="108"/>
        <v>9</v>
      </c>
    </row>
    <row r="3341" spans="1:4" x14ac:dyDescent="0.3">
      <c r="A3341">
        <v>2.8</v>
      </c>
      <c r="B3341" t="s">
        <v>140</v>
      </c>
      <c r="C3341" t="str">
        <f t="shared" si="107"/>
        <v>Negative</v>
      </c>
      <c r="D3341">
        <f t="shared" si="108"/>
        <v>7</v>
      </c>
    </row>
    <row r="3342" spans="1:4" x14ac:dyDescent="0.3">
      <c r="A3342">
        <v>3.2</v>
      </c>
      <c r="B3342" t="s">
        <v>140</v>
      </c>
      <c r="C3342" t="str">
        <f t="shared" si="107"/>
        <v>Negative</v>
      </c>
      <c r="D3342">
        <f t="shared" si="108"/>
        <v>7</v>
      </c>
    </row>
    <row r="3343" spans="1:4" x14ac:dyDescent="0.3">
      <c r="A3343">
        <v>3.1</v>
      </c>
      <c r="B3343" t="s">
        <v>140</v>
      </c>
      <c r="C3343" t="str">
        <f t="shared" si="107"/>
        <v>Negative</v>
      </c>
      <c r="D3343">
        <f t="shared" si="108"/>
        <v>7</v>
      </c>
    </row>
    <row r="3344" spans="1:4" x14ac:dyDescent="0.3">
      <c r="A3344">
        <v>2.5</v>
      </c>
      <c r="B3344" t="s">
        <v>140</v>
      </c>
      <c r="C3344" t="str">
        <f t="shared" si="107"/>
        <v>Negative</v>
      </c>
      <c r="D3344">
        <f t="shared" si="108"/>
        <v>7</v>
      </c>
    </row>
    <row r="3345" spans="1:4" x14ac:dyDescent="0.3">
      <c r="A3345">
        <v>2.8</v>
      </c>
      <c r="B3345" t="s">
        <v>140</v>
      </c>
      <c r="C3345" t="str">
        <f t="shared" si="107"/>
        <v>Negative</v>
      </c>
      <c r="D3345">
        <f t="shared" si="108"/>
        <v>7</v>
      </c>
    </row>
    <row r="3346" spans="1:4" x14ac:dyDescent="0.3">
      <c r="A3346">
        <v>3.1</v>
      </c>
      <c r="B3346" t="s">
        <v>140</v>
      </c>
      <c r="C3346" t="str">
        <f t="shared" si="107"/>
        <v>Negative</v>
      </c>
      <c r="D3346">
        <f t="shared" si="108"/>
        <v>7</v>
      </c>
    </row>
    <row r="3347" spans="1:4" x14ac:dyDescent="0.3">
      <c r="A3347">
        <v>3.4</v>
      </c>
      <c r="B3347" t="s">
        <v>140</v>
      </c>
      <c r="C3347" t="str">
        <f t="shared" si="107"/>
        <v>Negative</v>
      </c>
      <c r="D3347">
        <f t="shared" si="108"/>
        <v>7</v>
      </c>
    </row>
    <row r="3348" spans="1:4" x14ac:dyDescent="0.3">
      <c r="A3348">
        <v>3</v>
      </c>
      <c r="B3348" t="s">
        <v>140</v>
      </c>
      <c r="C3348" t="str">
        <f t="shared" si="107"/>
        <v>Negative</v>
      </c>
      <c r="D3348">
        <f t="shared" si="108"/>
        <v>7</v>
      </c>
    </row>
    <row r="3349" spans="1:4" x14ac:dyDescent="0.3">
      <c r="A3349">
        <v>3.1</v>
      </c>
      <c r="B3349" t="s">
        <v>140</v>
      </c>
      <c r="C3349" t="str">
        <f t="shared" si="107"/>
        <v>Negative</v>
      </c>
      <c r="D3349">
        <f t="shared" si="108"/>
        <v>7</v>
      </c>
    </row>
    <row r="3350" spans="1:4" x14ac:dyDescent="0.3">
      <c r="A3350">
        <v>2.8</v>
      </c>
      <c r="B3350" t="s">
        <v>140</v>
      </c>
      <c r="C3350" t="str">
        <f t="shared" si="107"/>
        <v>Negative</v>
      </c>
      <c r="D3350">
        <f t="shared" si="108"/>
        <v>7</v>
      </c>
    </row>
    <row r="3351" spans="1:4" x14ac:dyDescent="0.3">
      <c r="A3351">
        <v>3.5</v>
      </c>
      <c r="B3351" t="s">
        <v>103</v>
      </c>
      <c r="C3351" t="str">
        <f t="shared" si="107"/>
        <v>Positive</v>
      </c>
      <c r="D3351">
        <f t="shared" si="108"/>
        <v>4</v>
      </c>
    </row>
    <row r="3352" spans="1:4" x14ac:dyDescent="0.3">
      <c r="A3352">
        <v>3.7</v>
      </c>
      <c r="B3352" t="s">
        <v>103</v>
      </c>
      <c r="C3352" t="str">
        <f t="shared" si="107"/>
        <v>Positive</v>
      </c>
      <c r="D3352">
        <f t="shared" si="108"/>
        <v>4</v>
      </c>
    </row>
    <row r="3353" spans="1:4" x14ac:dyDescent="0.3">
      <c r="A3353">
        <v>3.6</v>
      </c>
      <c r="B3353" t="s">
        <v>103</v>
      </c>
      <c r="C3353" t="str">
        <f t="shared" si="107"/>
        <v>Positive</v>
      </c>
      <c r="D3353">
        <f t="shared" si="108"/>
        <v>4</v>
      </c>
    </row>
    <row r="3354" spans="1:4" x14ac:dyDescent="0.3">
      <c r="A3354">
        <v>3.6</v>
      </c>
      <c r="B3354" t="s">
        <v>103</v>
      </c>
      <c r="C3354" t="str">
        <f t="shared" si="107"/>
        <v>Positive</v>
      </c>
      <c r="D3354">
        <f t="shared" si="108"/>
        <v>4</v>
      </c>
    </row>
    <row r="3355" spans="1:4" x14ac:dyDescent="0.3">
      <c r="A3355">
        <v>3.8</v>
      </c>
      <c r="B3355" t="s">
        <v>103</v>
      </c>
      <c r="C3355" t="str">
        <f t="shared" si="107"/>
        <v>Positive</v>
      </c>
      <c r="D3355">
        <f t="shared" si="108"/>
        <v>4</v>
      </c>
    </row>
    <row r="3356" spans="1:4" x14ac:dyDescent="0.3">
      <c r="A3356">
        <v>3.5</v>
      </c>
      <c r="B3356" t="s">
        <v>103</v>
      </c>
      <c r="C3356" t="str">
        <f t="shared" si="107"/>
        <v>Positive</v>
      </c>
      <c r="D3356">
        <f t="shared" si="108"/>
        <v>4</v>
      </c>
    </row>
    <row r="3357" spans="1:4" x14ac:dyDescent="0.3">
      <c r="A3357">
        <v>3.7</v>
      </c>
      <c r="B3357" t="s">
        <v>103</v>
      </c>
      <c r="C3357" t="str">
        <f t="shared" si="107"/>
        <v>Positive</v>
      </c>
      <c r="D3357">
        <f t="shared" si="108"/>
        <v>4</v>
      </c>
    </row>
    <row r="3358" spans="1:4" x14ac:dyDescent="0.3">
      <c r="A3358">
        <v>3.5</v>
      </c>
      <c r="B3358" t="s">
        <v>103</v>
      </c>
      <c r="C3358" t="str">
        <f t="shared" si="107"/>
        <v>Positive</v>
      </c>
      <c r="D3358">
        <f t="shared" si="108"/>
        <v>4</v>
      </c>
    </row>
    <row r="3359" spans="1:4" x14ac:dyDescent="0.3">
      <c r="A3359">
        <v>3.5</v>
      </c>
      <c r="B3359" t="s">
        <v>103</v>
      </c>
      <c r="C3359" t="str">
        <f t="shared" si="107"/>
        <v>Positive</v>
      </c>
      <c r="D3359">
        <f t="shared" si="108"/>
        <v>4</v>
      </c>
    </row>
    <row r="3360" spans="1:4" x14ac:dyDescent="0.3">
      <c r="A3360">
        <v>2.2999999999999998</v>
      </c>
      <c r="B3360" t="s">
        <v>1060</v>
      </c>
      <c r="C3360" t="str">
        <f t="shared" si="107"/>
        <v>Negative</v>
      </c>
      <c r="D3360">
        <f t="shared" si="108"/>
        <v>4</v>
      </c>
    </row>
    <row r="3361" spans="1:4" x14ac:dyDescent="0.3">
      <c r="A3361">
        <v>3</v>
      </c>
      <c r="B3361" t="s">
        <v>140</v>
      </c>
      <c r="C3361" t="str">
        <f t="shared" si="107"/>
        <v>Negative</v>
      </c>
      <c r="D3361">
        <f t="shared" si="108"/>
        <v>7</v>
      </c>
    </row>
    <row r="3362" spans="1:4" x14ac:dyDescent="0.3">
      <c r="A3362">
        <v>3.2</v>
      </c>
      <c r="B3362" t="s">
        <v>140</v>
      </c>
      <c r="C3362" t="str">
        <f t="shared" si="107"/>
        <v>Negative</v>
      </c>
      <c r="D3362">
        <f t="shared" si="108"/>
        <v>7</v>
      </c>
    </row>
    <row r="3363" spans="1:4" x14ac:dyDescent="0.3">
      <c r="A3363">
        <v>3.2</v>
      </c>
      <c r="B3363" t="s">
        <v>140</v>
      </c>
      <c r="C3363" t="str">
        <f t="shared" si="107"/>
        <v>Negative</v>
      </c>
      <c r="D3363">
        <f t="shared" si="108"/>
        <v>7</v>
      </c>
    </row>
    <row r="3364" spans="1:4" x14ac:dyDescent="0.3">
      <c r="A3364">
        <v>3</v>
      </c>
      <c r="B3364" t="s">
        <v>140</v>
      </c>
      <c r="C3364" t="str">
        <f t="shared" ref="C3364:C3427" si="109">IF(OR(B3364="Excellent", B3364="Very Good", B3364="Good"), "Positive",
 IF(OR(B3364="Average", B3364="Poor"), "Negative",
 IF(B3364="Not rated", "Neutral", "Unknown")))</f>
        <v>Negative</v>
      </c>
      <c r="D3364">
        <f t="shared" si="108"/>
        <v>7</v>
      </c>
    </row>
    <row r="3365" spans="1:4" x14ac:dyDescent="0.3">
      <c r="A3365">
        <v>2.8</v>
      </c>
      <c r="B3365" t="s">
        <v>140</v>
      </c>
      <c r="C3365" t="str">
        <f t="shared" si="109"/>
        <v>Negative</v>
      </c>
      <c r="D3365">
        <f t="shared" si="108"/>
        <v>7</v>
      </c>
    </row>
    <row r="3366" spans="1:4" x14ac:dyDescent="0.3">
      <c r="A3366">
        <v>3.3</v>
      </c>
      <c r="B3366" t="s">
        <v>140</v>
      </c>
      <c r="C3366" t="str">
        <f t="shared" si="109"/>
        <v>Negative</v>
      </c>
      <c r="D3366">
        <f t="shared" si="108"/>
        <v>7</v>
      </c>
    </row>
    <row r="3367" spans="1:4" x14ac:dyDescent="0.3">
      <c r="A3367">
        <v>2.9</v>
      </c>
      <c r="B3367" t="s">
        <v>140</v>
      </c>
      <c r="C3367" t="str">
        <f t="shared" si="109"/>
        <v>Negative</v>
      </c>
      <c r="D3367">
        <f t="shared" si="108"/>
        <v>7</v>
      </c>
    </row>
    <row r="3368" spans="1:4" x14ac:dyDescent="0.3">
      <c r="A3368">
        <v>3.3</v>
      </c>
      <c r="B3368" t="s">
        <v>140</v>
      </c>
      <c r="C3368" t="str">
        <f t="shared" si="109"/>
        <v>Negative</v>
      </c>
      <c r="D3368">
        <f t="shared" si="108"/>
        <v>7</v>
      </c>
    </row>
    <row r="3369" spans="1:4" x14ac:dyDescent="0.3">
      <c r="A3369">
        <v>3</v>
      </c>
      <c r="B3369" t="s">
        <v>140</v>
      </c>
      <c r="C3369" t="str">
        <f t="shared" si="109"/>
        <v>Negative</v>
      </c>
      <c r="D3369">
        <f t="shared" si="108"/>
        <v>7</v>
      </c>
    </row>
    <row r="3370" spans="1:4" x14ac:dyDescent="0.3">
      <c r="A3370">
        <v>3.3</v>
      </c>
      <c r="B3370" t="s">
        <v>140</v>
      </c>
      <c r="C3370" t="str">
        <f t="shared" si="109"/>
        <v>Negative</v>
      </c>
      <c r="D3370">
        <f t="shared" si="108"/>
        <v>7</v>
      </c>
    </row>
    <row r="3371" spans="1:4" x14ac:dyDescent="0.3">
      <c r="A3371">
        <v>3.4</v>
      </c>
      <c r="B3371" t="s">
        <v>140</v>
      </c>
      <c r="C3371" t="str">
        <f t="shared" si="109"/>
        <v>Negative</v>
      </c>
      <c r="D3371">
        <f t="shared" si="108"/>
        <v>7</v>
      </c>
    </row>
    <row r="3372" spans="1:4" x14ac:dyDescent="0.3">
      <c r="A3372">
        <v>3.4</v>
      </c>
      <c r="B3372" t="s">
        <v>140</v>
      </c>
      <c r="C3372" t="str">
        <f t="shared" si="109"/>
        <v>Negative</v>
      </c>
      <c r="D3372">
        <f t="shared" si="108"/>
        <v>7</v>
      </c>
    </row>
    <row r="3373" spans="1:4" x14ac:dyDescent="0.3">
      <c r="A3373">
        <v>3.2</v>
      </c>
      <c r="B3373" t="s">
        <v>140</v>
      </c>
      <c r="C3373" t="str">
        <f t="shared" si="109"/>
        <v>Negative</v>
      </c>
      <c r="D3373">
        <f t="shared" si="108"/>
        <v>7</v>
      </c>
    </row>
    <row r="3374" spans="1:4" x14ac:dyDescent="0.3">
      <c r="A3374">
        <v>2.6</v>
      </c>
      <c r="B3374" t="s">
        <v>140</v>
      </c>
      <c r="C3374" t="str">
        <f t="shared" si="109"/>
        <v>Negative</v>
      </c>
      <c r="D3374">
        <f t="shared" si="108"/>
        <v>7</v>
      </c>
    </row>
    <row r="3375" spans="1:4" x14ac:dyDescent="0.3">
      <c r="A3375">
        <v>3.3</v>
      </c>
      <c r="B3375" t="s">
        <v>140</v>
      </c>
      <c r="C3375" t="str">
        <f t="shared" si="109"/>
        <v>Negative</v>
      </c>
      <c r="D3375">
        <f t="shared" si="108"/>
        <v>7</v>
      </c>
    </row>
    <row r="3376" spans="1:4" x14ac:dyDescent="0.3">
      <c r="A3376">
        <v>3.1</v>
      </c>
      <c r="B3376" t="s">
        <v>140</v>
      </c>
      <c r="C3376" t="str">
        <f t="shared" si="109"/>
        <v>Negative</v>
      </c>
      <c r="D3376">
        <f t="shared" si="108"/>
        <v>7</v>
      </c>
    </row>
    <row r="3377" spans="1:4" x14ac:dyDescent="0.3">
      <c r="A3377">
        <v>2.6</v>
      </c>
      <c r="B3377" t="s">
        <v>140</v>
      </c>
      <c r="C3377" t="str">
        <f t="shared" si="109"/>
        <v>Negative</v>
      </c>
      <c r="D3377">
        <f t="shared" si="108"/>
        <v>7</v>
      </c>
    </row>
    <row r="3378" spans="1:4" x14ac:dyDescent="0.3">
      <c r="A3378">
        <v>3</v>
      </c>
      <c r="B3378" t="s">
        <v>140</v>
      </c>
      <c r="C3378" t="str">
        <f t="shared" si="109"/>
        <v>Negative</v>
      </c>
      <c r="D3378">
        <f t="shared" si="108"/>
        <v>7</v>
      </c>
    </row>
    <row r="3379" spans="1:4" x14ac:dyDescent="0.3">
      <c r="A3379">
        <v>2.7</v>
      </c>
      <c r="B3379" t="s">
        <v>140</v>
      </c>
      <c r="C3379" t="str">
        <f t="shared" si="109"/>
        <v>Negative</v>
      </c>
      <c r="D3379">
        <f t="shared" si="108"/>
        <v>7</v>
      </c>
    </row>
    <row r="3380" spans="1:4" x14ac:dyDescent="0.3">
      <c r="A3380">
        <v>3</v>
      </c>
      <c r="B3380" t="s">
        <v>140</v>
      </c>
      <c r="C3380" t="str">
        <f t="shared" si="109"/>
        <v>Negative</v>
      </c>
      <c r="D3380">
        <f t="shared" si="108"/>
        <v>7</v>
      </c>
    </row>
    <row r="3381" spans="1:4" x14ac:dyDescent="0.3">
      <c r="A3381">
        <v>2.7</v>
      </c>
      <c r="B3381" t="s">
        <v>140</v>
      </c>
      <c r="C3381" t="str">
        <f t="shared" si="109"/>
        <v>Negative</v>
      </c>
      <c r="D3381">
        <f t="shared" si="108"/>
        <v>7</v>
      </c>
    </row>
    <row r="3382" spans="1:4" x14ac:dyDescent="0.3">
      <c r="A3382">
        <v>3</v>
      </c>
      <c r="B3382" t="s">
        <v>140</v>
      </c>
      <c r="C3382" t="str">
        <f t="shared" si="109"/>
        <v>Negative</v>
      </c>
      <c r="D3382">
        <f t="shared" si="108"/>
        <v>7</v>
      </c>
    </row>
    <row r="3383" spans="1:4" x14ac:dyDescent="0.3">
      <c r="A3383">
        <v>2.7</v>
      </c>
      <c r="B3383" t="s">
        <v>140</v>
      </c>
      <c r="C3383" t="str">
        <f t="shared" si="109"/>
        <v>Negative</v>
      </c>
      <c r="D3383">
        <f t="shared" si="108"/>
        <v>7</v>
      </c>
    </row>
    <row r="3384" spans="1:4" x14ac:dyDescent="0.3">
      <c r="A3384">
        <v>3.3</v>
      </c>
      <c r="B3384" t="s">
        <v>140</v>
      </c>
      <c r="C3384" t="str">
        <f t="shared" si="109"/>
        <v>Negative</v>
      </c>
      <c r="D3384">
        <f t="shared" si="108"/>
        <v>7</v>
      </c>
    </row>
    <row r="3385" spans="1:4" x14ac:dyDescent="0.3">
      <c r="A3385">
        <v>3.1</v>
      </c>
      <c r="B3385" t="s">
        <v>140</v>
      </c>
      <c r="C3385" t="str">
        <f t="shared" si="109"/>
        <v>Negative</v>
      </c>
      <c r="D3385">
        <f t="shared" si="108"/>
        <v>7</v>
      </c>
    </row>
    <row r="3386" spans="1:4" x14ac:dyDescent="0.3">
      <c r="A3386">
        <v>3.1</v>
      </c>
      <c r="B3386" t="s">
        <v>140</v>
      </c>
      <c r="C3386" t="str">
        <f t="shared" si="109"/>
        <v>Negative</v>
      </c>
      <c r="D3386">
        <f t="shared" si="108"/>
        <v>7</v>
      </c>
    </row>
    <row r="3387" spans="1:4" x14ac:dyDescent="0.3">
      <c r="A3387">
        <v>2.6</v>
      </c>
      <c r="B3387" t="s">
        <v>140</v>
      </c>
      <c r="C3387" t="str">
        <f t="shared" si="109"/>
        <v>Negative</v>
      </c>
      <c r="D3387">
        <f t="shared" si="108"/>
        <v>7</v>
      </c>
    </row>
    <row r="3388" spans="1:4" x14ac:dyDescent="0.3">
      <c r="A3388">
        <v>3.1</v>
      </c>
      <c r="B3388" t="s">
        <v>140</v>
      </c>
      <c r="C3388" t="str">
        <f t="shared" si="109"/>
        <v>Negative</v>
      </c>
      <c r="D3388">
        <f t="shared" si="108"/>
        <v>7</v>
      </c>
    </row>
    <row r="3389" spans="1:4" x14ac:dyDescent="0.3">
      <c r="A3389">
        <v>3.2</v>
      </c>
      <c r="B3389" t="s">
        <v>140</v>
      </c>
      <c r="C3389" t="str">
        <f t="shared" si="109"/>
        <v>Negative</v>
      </c>
      <c r="D3389">
        <f t="shared" si="108"/>
        <v>7</v>
      </c>
    </row>
    <row r="3390" spans="1:4" x14ac:dyDescent="0.3">
      <c r="A3390">
        <v>3.5</v>
      </c>
      <c r="B3390" t="s">
        <v>103</v>
      </c>
      <c r="C3390" t="str">
        <f t="shared" si="109"/>
        <v>Positive</v>
      </c>
      <c r="D3390">
        <f t="shared" si="108"/>
        <v>4</v>
      </c>
    </row>
    <row r="3391" spans="1:4" x14ac:dyDescent="0.3">
      <c r="A3391">
        <v>3.6</v>
      </c>
      <c r="B3391" t="s">
        <v>103</v>
      </c>
      <c r="C3391" t="str">
        <f t="shared" si="109"/>
        <v>Positive</v>
      </c>
      <c r="D3391">
        <f t="shared" si="108"/>
        <v>4</v>
      </c>
    </row>
    <row r="3392" spans="1:4" x14ac:dyDescent="0.3">
      <c r="A3392">
        <v>0</v>
      </c>
      <c r="B3392" t="s">
        <v>166</v>
      </c>
      <c r="C3392" t="str">
        <f t="shared" si="109"/>
        <v>Neutral</v>
      </c>
      <c r="D3392">
        <f t="shared" si="108"/>
        <v>9</v>
      </c>
    </row>
    <row r="3393" spans="1:4" x14ac:dyDescent="0.3">
      <c r="A3393">
        <v>0</v>
      </c>
      <c r="B3393" t="s">
        <v>166</v>
      </c>
      <c r="C3393" t="str">
        <f t="shared" si="109"/>
        <v>Neutral</v>
      </c>
      <c r="D3393">
        <f t="shared" si="108"/>
        <v>9</v>
      </c>
    </row>
    <row r="3394" spans="1:4" x14ac:dyDescent="0.3">
      <c r="A3394">
        <v>0</v>
      </c>
      <c r="B3394" t="s">
        <v>166</v>
      </c>
      <c r="C3394" t="str">
        <f t="shared" si="109"/>
        <v>Neutral</v>
      </c>
      <c r="D3394">
        <f t="shared" si="108"/>
        <v>9</v>
      </c>
    </row>
    <row r="3395" spans="1:4" x14ac:dyDescent="0.3">
      <c r="A3395">
        <v>0</v>
      </c>
      <c r="B3395" t="s">
        <v>166</v>
      </c>
      <c r="C3395" t="str">
        <f t="shared" si="109"/>
        <v>Neutral</v>
      </c>
      <c r="D3395">
        <f t="shared" ref="D3395:D3458" si="110">LEN(B3395)</f>
        <v>9</v>
      </c>
    </row>
    <row r="3396" spans="1:4" x14ac:dyDescent="0.3">
      <c r="A3396">
        <v>0</v>
      </c>
      <c r="B3396" t="s">
        <v>166</v>
      </c>
      <c r="C3396" t="str">
        <f t="shared" si="109"/>
        <v>Neutral</v>
      </c>
      <c r="D3396">
        <f t="shared" si="110"/>
        <v>9</v>
      </c>
    </row>
    <row r="3397" spans="1:4" x14ac:dyDescent="0.3">
      <c r="A3397">
        <v>0</v>
      </c>
      <c r="B3397" t="s">
        <v>166</v>
      </c>
      <c r="C3397" t="str">
        <f t="shared" si="109"/>
        <v>Neutral</v>
      </c>
      <c r="D3397">
        <f t="shared" si="110"/>
        <v>9</v>
      </c>
    </row>
    <row r="3398" spans="1:4" x14ac:dyDescent="0.3">
      <c r="A3398">
        <v>0</v>
      </c>
      <c r="B3398" t="s">
        <v>166</v>
      </c>
      <c r="C3398" t="str">
        <f t="shared" si="109"/>
        <v>Neutral</v>
      </c>
      <c r="D3398">
        <f t="shared" si="110"/>
        <v>9</v>
      </c>
    </row>
    <row r="3399" spans="1:4" x14ac:dyDescent="0.3">
      <c r="A3399">
        <v>0</v>
      </c>
      <c r="B3399" t="s">
        <v>166</v>
      </c>
      <c r="C3399" t="str">
        <f t="shared" si="109"/>
        <v>Neutral</v>
      </c>
      <c r="D3399">
        <f t="shared" si="110"/>
        <v>9</v>
      </c>
    </row>
    <row r="3400" spans="1:4" x14ac:dyDescent="0.3">
      <c r="A3400">
        <v>0</v>
      </c>
      <c r="B3400" t="s">
        <v>166</v>
      </c>
      <c r="C3400" t="str">
        <f t="shared" si="109"/>
        <v>Neutral</v>
      </c>
      <c r="D3400">
        <f t="shared" si="110"/>
        <v>9</v>
      </c>
    </row>
    <row r="3401" spans="1:4" x14ac:dyDescent="0.3">
      <c r="A3401">
        <v>0</v>
      </c>
      <c r="B3401" t="s">
        <v>166</v>
      </c>
      <c r="C3401" t="str">
        <f t="shared" si="109"/>
        <v>Neutral</v>
      </c>
      <c r="D3401">
        <f t="shared" si="110"/>
        <v>9</v>
      </c>
    </row>
    <row r="3402" spans="1:4" x14ac:dyDescent="0.3">
      <c r="A3402">
        <v>0</v>
      </c>
      <c r="B3402" t="s">
        <v>166</v>
      </c>
      <c r="C3402" t="str">
        <f t="shared" si="109"/>
        <v>Neutral</v>
      </c>
      <c r="D3402">
        <f t="shared" si="110"/>
        <v>9</v>
      </c>
    </row>
    <row r="3403" spans="1:4" x14ac:dyDescent="0.3">
      <c r="A3403">
        <v>0</v>
      </c>
      <c r="B3403" t="s">
        <v>166</v>
      </c>
      <c r="C3403" t="str">
        <f t="shared" si="109"/>
        <v>Neutral</v>
      </c>
      <c r="D3403">
        <f t="shared" si="110"/>
        <v>9</v>
      </c>
    </row>
    <row r="3404" spans="1:4" x14ac:dyDescent="0.3">
      <c r="A3404">
        <v>0</v>
      </c>
      <c r="B3404" t="s">
        <v>166</v>
      </c>
      <c r="C3404" t="str">
        <f t="shared" si="109"/>
        <v>Neutral</v>
      </c>
      <c r="D3404">
        <f t="shared" si="110"/>
        <v>9</v>
      </c>
    </row>
    <row r="3405" spans="1:4" x14ac:dyDescent="0.3">
      <c r="A3405">
        <v>0</v>
      </c>
      <c r="B3405" t="s">
        <v>166</v>
      </c>
      <c r="C3405" t="str">
        <f t="shared" si="109"/>
        <v>Neutral</v>
      </c>
      <c r="D3405">
        <f t="shared" si="110"/>
        <v>9</v>
      </c>
    </row>
    <row r="3406" spans="1:4" x14ac:dyDescent="0.3">
      <c r="A3406">
        <v>0</v>
      </c>
      <c r="B3406" t="s">
        <v>166</v>
      </c>
      <c r="C3406" t="str">
        <f t="shared" si="109"/>
        <v>Neutral</v>
      </c>
      <c r="D3406">
        <f t="shared" si="110"/>
        <v>9</v>
      </c>
    </row>
    <row r="3407" spans="1:4" x14ac:dyDescent="0.3">
      <c r="A3407">
        <v>0</v>
      </c>
      <c r="B3407" t="s">
        <v>166</v>
      </c>
      <c r="C3407" t="str">
        <f t="shared" si="109"/>
        <v>Neutral</v>
      </c>
      <c r="D3407">
        <f t="shared" si="110"/>
        <v>9</v>
      </c>
    </row>
    <row r="3408" spans="1:4" x14ac:dyDescent="0.3">
      <c r="A3408">
        <v>0</v>
      </c>
      <c r="B3408" t="s">
        <v>166</v>
      </c>
      <c r="C3408" t="str">
        <f t="shared" si="109"/>
        <v>Neutral</v>
      </c>
      <c r="D3408">
        <f t="shared" si="110"/>
        <v>9</v>
      </c>
    </row>
    <row r="3409" spans="1:4" x14ac:dyDescent="0.3">
      <c r="A3409">
        <v>0</v>
      </c>
      <c r="B3409" t="s">
        <v>166</v>
      </c>
      <c r="C3409" t="str">
        <f t="shared" si="109"/>
        <v>Neutral</v>
      </c>
      <c r="D3409">
        <f t="shared" si="110"/>
        <v>9</v>
      </c>
    </row>
    <row r="3410" spans="1:4" x14ac:dyDescent="0.3">
      <c r="A3410">
        <v>0</v>
      </c>
      <c r="B3410" t="s">
        <v>166</v>
      </c>
      <c r="C3410" t="str">
        <f t="shared" si="109"/>
        <v>Neutral</v>
      </c>
      <c r="D3410">
        <f t="shared" si="110"/>
        <v>9</v>
      </c>
    </row>
    <row r="3411" spans="1:4" x14ac:dyDescent="0.3">
      <c r="A3411">
        <v>0</v>
      </c>
      <c r="B3411" t="s">
        <v>166</v>
      </c>
      <c r="C3411" t="str">
        <f t="shared" si="109"/>
        <v>Neutral</v>
      </c>
      <c r="D3411">
        <f t="shared" si="110"/>
        <v>9</v>
      </c>
    </row>
    <row r="3412" spans="1:4" x14ac:dyDescent="0.3">
      <c r="A3412">
        <v>0</v>
      </c>
      <c r="B3412" t="s">
        <v>166</v>
      </c>
      <c r="C3412" t="str">
        <f t="shared" si="109"/>
        <v>Neutral</v>
      </c>
      <c r="D3412">
        <f t="shared" si="110"/>
        <v>9</v>
      </c>
    </row>
    <row r="3413" spans="1:4" x14ac:dyDescent="0.3">
      <c r="A3413">
        <v>0</v>
      </c>
      <c r="B3413" t="s">
        <v>166</v>
      </c>
      <c r="C3413" t="str">
        <f t="shared" si="109"/>
        <v>Neutral</v>
      </c>
      <c r="D3413">
        <f t="shared" si="110"/>
        <v>9</v>
      </c>
    </row>
    <row r="3414" spans="1:4" x14ac:dyDescent="0.3">
      <c r="A3414">
        <v>0</v>
      </c>
      <c r="B3414" t="s">
        <v>166</v>
      </c>
      <c r="C3414" t="str">
        <f t="shared" si="109"/>
        <v>Neutral</v>
      </c>
      <c r="D3414">
        <f t="shared" si="110"/>
        <v>9</v>
      </c>
    </row>
    <row r="3415" spans="1:4" x14ac:dyDescent="0.3">
      <c r="A3415">
        <v>0</v>
      </c>
      <c r="B3415" t="s">
        <v>166</v>
      </c>
      <c r="C3415" t="str">
        <f t="shared" si="109"/>
        <v>Neutral</v>
      </c>
      <c r="D3415">
        <f t="shared" si="110"/>
        <v>9</v>
      </c>
    </row>
    <row r="3416" spans="1:4" x14ac:dyDescent="0.3">
      <c r="A3416">
        <v>0</v>
      </c>
      <c r="B3416" t="s">
        <v>166</v>
      </c>
      <c r="C3416" t="str">
        <f t="shared" si="109"/>
        <v>Neutral</v>
      </c>
      <c r="D3416">
        <f t="shared" si="110"/>
        <v>9</v>
      </c>
    </row>
    <row r="3417" spans="1:4" x14ac:dyDescent="0.3">
      <c r="A3417">
        <v>2.2999999999999998</v>
      </c>
      <c r="B3417" t="s">
        <v>1060</v>
      </c>
      <c r="C3417" t="str">
        <f t="shared" si="109"/>
        <v>Negative</v>
      </c>
      <c r="D3417">
        <f t="shared" si="110"/>
        <v>4</v>
      </c>
    </row>
    <row r="3418" spans="1:4" x14ac:dyDescent="0.3">
      <c r="A3418">
        <v>3.4</v>
      </c>
      <c r="B3418" t="s">
        <v>140</v>
      </c>
      <c r="C3418" t="str">
        <f t="shared" si="109"/>
        <v>Negative</v>
      </c>
      <c r="D3418">
        <f t="shared" si="110"/>
        <v>7</v>
      </c>
    </row>
    <row r="3419" spans="1:4" x14ac:dyDescent="0.3">
      <c r="A3419">
        <v>2.5</v>
      </c>
      <c r="B3419" t="s">
        <v>140</v>
      </c>
      <c r="C3419" t="str">
        <f t="shared" si="109"/>
        <v>Negative</v>
      </c>
      <c r="D3419">
        <f t="shared" si="110"/>
        <v>7</v>
      </c>
    </row>
    <row r="3420" spans="1:4" x14ac:dyDescent="0.3">
      <c r="A3420">
        <v>2.6</v>
      </c>
      <c r="B3420" t="s">
        <v>140</v>
      </c>
      <c r="C3420" t="str">
        <f t="shared" si="109"/>
        <v>Negative</v>
      </c>
      <c r="D3420">
        <f t="shared" si="110"/>
        <v>7</v>
      </c>
    </row>
    <row r="3421" spans="1:4" x14ac:dyDescent="0.3">
      <c r="A3421">
        <v>3.4</v>
      </c>
      <c r="B3421" t="s">
        <v>140</v>
      </c>
      <c r="C3421" t="str">
        <f t="shared" si="109"/>
        <v>Negative</v>
      </c>
      <c r="D3421">
        <f t="shared" si="110"/>
        <v>7</v>
      </c>
    </row>
    <row r="3422" spans="1:4" x14ac:dyDescent="0.3">
      <c r="A3422">
        <v>3.5</v>
      </c>
      <c r="B3422" t="s">
        <v>103</v>
      </c>
      <c r="C3422" t="str">
        <f t="shared" si="109"/>
        <v>Positive</v>
      </c>
      <c r="D3422">
        <f t="shared" si="110"/>
        <v>4</v>
      </c>
    </row>
    <row r="3423" spans="1:4" x14ac:dyDescent="0.3">
      <c r="A3423">
        <v>2.2999999999999998</v>
      </c>
      <c r="B3423" t="s">
        <v>1060</v>
      </c>
      <c r="C3423" t="str">
        <f t="shared" si="109"/>
        <v>Negative</v>
      </c>
      <c r="D3423">
        <f t="shared" si="110"/>
        <v>4</v>
      </c>
    </row>
    <row r="3424" spans="1:4" x14ac:dyDescent="0.3">
      <c r="A3424">
        <v>3</v>
      </c>
      <c r="B3424" t="s">
        <v>140</v>
      </c>
      <c r="C3424" t="str">
        <f t="shared" si="109"/>
        <v>Negative</v>
      </c>
      <c r="D3424">
        <f t="shared" si="110"/>
        <v>7</v>
      </c>
    </row>
    <row r="3425" spans="1:4" x14ac:dyDescent="0.3">
      <c r="A3425">
        <v>3</v>
      </c>
      <c r="B3425" t="s">
        <v>140</v>
      </c>
      <c r="C3425" t="str">
        <f t="shared" si="109"/>
        <v>Negative</v>
      </c>
      <c r="D3425">
        <f t="shared" si="110"/>
        <v>7</v>
      </c>
    </row>
    <row r="3426" spans="1:4" x14ac:dyDescent="0.3">
      <c r="A3426">
        <v>3.3</v>
      </c>
      <c r="B3426" t="s">
        <v>140</v>
      </c>
      <c r="C3426" t="str">
        <f t="shared" si="109"/>
        <v>Negative</v>
      </c>
      <c r="D3426">
        <f t="shared" si="110"/>
        <v>7</v>
      </c>
    </row>
    <row r="3427" spans="1:4" x14ac:dyDescent="0.3">
      <c r="A3427">
        <v>3.6</v>
      </c>
      <c r="B3427" t="s">
        <v>103</v>
      </c>
      <c r="C3427" t="str">
        <f t="shared" si="109"/>
        <v>Positive</v>
      </c>
      <c r="D3427">
        <f t="shared" si="110"/>
        <v>4</v>
      </c>
    </row>
    <row r="3428" spans="1:4" x14ac:dyDescent="0.3">
      <c r="A3428">
        <v>0</v>
      </c>
      <c r="B3428" t="s">
        <v>166</v>
      </c>
      <c r="C3428" t="str">
        <f t="shared" ref="C3428:C3491" si="111">IF(OR(B3428="Excellent", B3428="Very Good", B3428="Good"), "Positive",
 IF(OR(B3428="Average", B3428="Poor"), "Negative",
 IF(B3428="Not rated", "Neutral", "Unknown")))</f>
        <v>Neutral</v>
      </c>
      <c r="D3428">
        <f t="shared" si="110"/>
        <v>9</v>
      </c>
    </row>
    <row r="3429" spans="1:4" x14ac:dyDescent="0.3">
      <c r="A3429">
        <v>3.5</v>
      </c>
      <c r="B3429" t="s">
        <v>103</v>
      </c>
      <c r="C3429" t="str">
        <f t="shared" si="111"/>
        <v>Positive</v>
      </c>
      <c r="D3429">
        <f t="shared" si="110"/>
        <v>4</v>
      </c>
    </row>
    <row r="3430" spans="1:4" x14ac:dyDescent="0.3">
      <c r="A3430">
        <v>3.8</v>
      </c>
      <c r="B3430" t="s">
        <v>103</v>
      </c>
      <c r="C3430" t="str">
        <f t="shared" si="111"/>
        <v>Positive</v>
      </c>
      <c r="D3430">
        <f t="shared" si="110"/>
        <v>4</v>
      </c>
    </row>
    <row r="3431" spans="1:4" x14ac:dyDescent="0.3">
      <c r="A3431">
        <v>3.1</v>
      </c>
      <c r="B3431" t="s">
        <v>140</v>
      </c>
      <c r="C3431" t="str">
        <f t="shared" si="111"/>
        <v>Negative</v>
      </c>
      <c r="D3431">
        <f t="shared" si="110"/>
        <v>7</v>
      </c>
    </row>
    <row r="3432" spans="1:4" x14ac:dyDescent="0.3">
      <c r="A3432">
        <v>2.8</v>
      </c>
      <c r="B3432" t="s">
        <v>140</v>
      </c>
      <c r="C3432" t="str">
        <f t="shared" si="111"/>
        <v>Negative</v>
      </c>
      <c r="D3432">
        <f t="shared" si="110"/>
        <v>7</v>
      </c>
    </row>
    <row r="3433" spans="1:4" x14ac:dyDescent="0.3">
      <c r="A3433">
        <v>3.8</v>
      </c>
      <c r="B3433" t="s">
        <v>103</v>
      </c>
      <c r="C3433" t="str">
        <f t="shared" si="111"/>
        <v>Positive</v>
      </c>
      <c r="D3433">
        <f t="shared" si="110"/>
        <v>4</v>
      </c>
    </row>
    <row r="3434" spans="1:4" x14ac:dyDescent="0.3">
      <c r="A3434">
        <v>3.5</v>
      </c>
      <c r="B3434" t="s">
        <v>103</v>
      </c>
      <c r="C3434" t="str">
        <f t="shared" si="111"/>
        <v>Positive</v>
      </c>
      <c r="D3434">
        <f t="shared" si="110"/>
        <v>4</v>
      </c>
    </row>
    <row r="3435" spans="1:4" x14ac:dyDescent="0.3">
      <c r="A3435">
        <v>3.8</v>
      </c>
      <c r="B3435" t="s">
        <v>103</v>
      </c>
      <c r="C3435" t="str">
        <f t="shared" si="111"/>
        <v>Positive</v>
      </c>
      <c r="D3435">
        <f t="shared" si="110"/>
        <v>4</v>
      </c>
    </row>
    <row r="3436" spans="1:4" x14ac:dyDescent="0.3">
      <c r="A3436">
        <v>3.9</v>
      </c>
      <c r="B3436" t="s">
        <v>103</v>
      </c>
      <c r="C3436" t="str">
        <f t="shared" si="111"/>
        <v>Positive</v>
      </c>
      <c r="D3436">
        <f t="shared" si="110"/>
        <v>4</v>
      </c>
    </row>
    <row r="3437" spans="1:4" x14ac:dyDescent="0.3">
      <c r="A3437">
        <v>3.7</v>
      </c>
      <c r="B3437" t="s">
        <v>103</v>
      </c>
      <c r="C3437" t="str">
        <f t="shared" si="111"/>
        <v>Positive</v>
      </c>
      <c r="D3437">
        <f t="shared" si="110"/>
        <v>4</v>
      </c>
    </row>
    <row r="3438" spans="1:4" x14ac:dyDescent="0.3">
      <c r="A3438">
        <v>3.7</v>
      </c>
      <c r="B3438" t="s">
        <v>103</v>
      </c>
      <c r="C3438" t="str">
        <f t="shared" si="111"/>
        <v>Positive</v>
      </c>
      <c r="D3438">
        <f t="shared" si="110"/>
        <v>4</v>
      </c>
    </row>
    <row r="3439" spans="1:4" x14ac:dyDescent="0.3">
      <c r="A3439">
        <v>3.5</v>
      </c>
      <c r="B3439" t="s">
        <v>103</v>
      </c>
      <c r="C3439" t="str">
        <f t="shared" si="111"/>
        <v>Positive</v>
      </c>
      <c r="D3439">
        <f t="shared" si="110"/>
        <v>4</v>
      </c>
    </row>
    <row r="3440" spans="1:4" x14ac:dyDescent="0.3">
      <c r="A3440">
        <v>4.4000000000000004</v>
      </c>
      <c r="B3440" t="s">
        <v>44</v>
      </c>
      <c r="C3440" t="str">
        <f t="shared" si="111"/>
        <v>Positive</v>
      </c>
      <c r="D3440">
        <f t="shared" si="110"/>
        <v>9</v>
      </c>
    </row>
    <row r="3441" spans="1:4" x14ac:dyDescent="0.3">
      <c r="A3441">
        <v>4.0999999999999996</v>
      </c>
      <c r="B3441" t="s">
        <v>44</v>
      </c>
      <c r="C3441" t="str">
        <f t="shared" si="111"/>
        <v>Positive</v>
      </c>
      <c r="D3441">
        <f t="shared" si="110"/>
        <v>9</v>
      </c>
    </row>
    <row r="3442" spans="1:4" x14ac:dyDescent="0.3">
      <c r="A3442">
        <v>4.0999999999999996</v>
      </c>
      <c r="B3442" t="s">
        <v>44</v>
      </c>
      <c r="C3442" t="str">
        <f t="shared" si="111"/>
        <v>Positive</v>
      </c>
      <c r="D3442">
        <f t="shared" si="110"/>
        <v>9</v>
      </c>
    </row>
    <row r="3443" spans="1:4" x14ac:dyDescent="0.3">
      <c r="A3443">
        <v>3.2</v>
      </c>
      <c r="B3443" t="s">
        <v>140</v>
      </c>
      <c r="C3443" t="str">
        <f t="shared" si="111"/>
        <v>Negative</v>
      </c>
      <c r="D3443">
        <f t="shared" si="110"/>
        <v>7</v>
      </c>
    </row>
    <row r="3444" spans="1:4" x14ac:dyDescent="0.3">
      <c r="A3444">
        <v>3.6</v>
      </c>
      <c r="B3444" t="s">
        <v>103</v>
      </c>
      <c r="C3444" t="str">
        <f t="shared" si="111"/>
        <v>Positive</v>
      </c>
      <c r="D3444">
        <f t="shared" si="110"/>
        <v>4</v>
      </c>
    </row>
    <row r="3445" spans="1:4" x14ac:dyDescent="0.3">
      <c r="A3445">
        <v>3.9</v>
      </c>
      <c r="B3445" t="s">
        <v>103</v>
      </c>
      <c r="C3445" t="str">
        <f t="shared" si="111"/>
        <v>Positive</v>
      </c>
      <c r="D3445">
        <f t="shared" si="110"/>
        <v>4</v>
      </c>
    </row>
    <row r="3446" spans="1:4" x14ac:dyDescent="0.3">
      <c r="A3446">
        <v>3.9</v>
      </c>
      <c r="B3446" t="s">
        <v>103</v>
      </c>
      <c r="C3446" t="str">
        <f t="shared" si="111"/>
        <v>Positive</v>
      </c>
      <c r="D3446">
        <f t="shared" si="110"/>
        <v>4</v>
      </c>
    </row>
    <row r="3447" spans="1:4" x14ac:dyDescent="0.3">
      <c r="A3447">
        <v>3.7</v>
      </c>
      <c r="B3447" t="s">
        <v>103</v>
      </c>
      <c r="C3447" t="str">
        <f t="shared" si="111"/>
        <v>Positive</v>
      </c>
      <c r="D3447">
        <f t="shared" si="110"/>
        <v>4</v>
      </c>
    </row>
    <row r="3448" spans="1:4" x14ac:dyDescent="0.3">
      <c r="A3448">
        <v>3.7</v>
      </c>
      <c r="B3448" t="s">
        <v>103</v>
      </c>
      <c r="C3448" t="str">
        <f t="shared" si="111"/>
        <v>Positive</v>
      </c>
      <c r="D3448">
        <f t="shared" si="110"/>
        <v>4</v>
      </c>
    </row>
    <row r="3449" spans="1:4" x14ac:dyDescent="0.3">
      <c r="A3449">
        <v>3.8</v>
      </c>
      <c r="B3449" t="s">
        <v>103</v>
      </c>
      <c r="C3449" t="str">
        <f t="shared" si="111"/>
        <v>Positive</v>
      </c>
      <c r="D3449">
        <f t="shared" si="110"/>
        <v>4</v>
      </c>
    </row>
    <row r="3450" spans="1:4" x14ac:dyDescent="0.3">
      <c r="A3450">
        <v>3.9</v>
      </c>
      <c r="B3450" t="s">
        <v>103</v>
      </c>
      <c r="C3450" t="str">
        <f t="shared" si="111"/>
        <v>Positive</v>
      </c>
      <c r="D3450">
        <f t="shared" si="110"/>
        <v>4</v>
      </c>
    </row>
    <row r="3451" spans="1:4" x14ac:dyDescent="0.3">
      <c r="A3451">
        <v>3.8</v>
      </c>
      <c r="B3451" t="s">
        <v>103</v>
      </c>
      <c r="C3451" t="str">
        <f t="shared" si="111"/>
        <v>Positive</v>
      </c>
      <c r="D3451">
        <f t="shared" si="110"/>
        <v>4</v>
      </c>
    </row>
    <row r="3452" spans="1:4" x14ac:dyDescent="0.3">
      <c r="A3452">
        <v>3.7</v>
      </c>
      <c r="B3452" t="s">
        <v>103</v>
      </c>
      <c r="C3452" t="str">
        <f t="shared" si="111"/>
        <v>Positive</v>
      </c>
      <c r="D3452">
        <f t="shared" si="110"/>
        <v>4</v>
      </c>
    </row>
    <row r="3453" spans="1:4" x14ac:dyDescent="0.3">
      <c r="A3453">
        <v>3.9</v>
      </c>
      <c r="B3453" t="s">
        <v>103</v>
      </c>
      <c r="C3453" t="str">
        <f t="shared" si="111"/>
        <v>Positive</v>
      </c>
      <c r="D3453">
        <f t="shared" si="110"/>
        <v>4</v>
      </c>
    </row>
    <row r="3454" spans="1:4" x14ac:dyDescent="0.3">
      <c r="A3454">
        <v>3.8</v>
      </c>
      <c r="B3454" t="s">
        <v>103</v>
      </c>
      <c r="C3454" t="str">
        <f t="shared" si="111"/>
        <v>Positive</v>
      </c>
      <c r="D3454">
        <f t="shared" si="110"/>
        <v>4</v>
      </c>
    </row>
    <row r="3455" spans="1:4" x14ac:dyDescent="0.3">
      <c r="A3455">
        <v>4</v>
      </c>
      <c r="B3455" t="s">
        <v>44</v>
      </c>
      <c r="C3455" t="str">
        <f t="shared" si="111"/>
        <v>Positive</v>
      </c>
      <c r="D3455">
        <f t="shared" si="110"/>
        <v>9</v>
      </c>
    </row>
    <row r="3456" spans="1:4" x14ac:dyDescent="0.3">
      <c r="A3456">
        <v>2.7</v>
      </c>
      <c r="B3456" t="s">
        <v>140</v>
      </c>
      <c r="C3456" t="str">
        <f t="shared" si="111"/>
        <v>Negative</v>
      </c>
      <c r="D3456">
        <f t="shared" si="110"/>
        <v>7</v>
      </c>
    </row>
    <row r="3457" spans="1:4" x14ac:dyDescent="0.3">
      <c r="A3457">
        <v>2.7</v>
      </c>
      <c r="B3457" t="s">
        <v>140</v>
      </c>
      <c r="C3457" t="str">
        <f t="shared" si="111"/>
        <v>Negative</v>
      </c>
      <c r="D3457">
        <f t="shared" si="110"/>
        <v>7</v>
      </c>
    </row>
    <row r="3458" spans="1:4" x14ac:dyDescent="0.3">
      <c r="A3458">
        <v>3</v>
      </c>
      <c r="B3458" t="s">
        <v>140</v>
      </c>
      <c r="C3458" t="str">
        <f t="shared" si="111"/>
        <v>Negative</v>
      </c>
      <c r="D3458">
        <f t="shared" si="110"/>
        <v>7</v>
      </c>
    </row>
    <row r="3459" spans="1:4" x14ac:dyDescent="0.3">
      <c r="A3459">
        <v>3.6</v>
      </c>
      <c r="B3459" t="s">
        <v>103</v>
      </c>
      <c r="C3459" t="str">
        <f t="shared" si="111"/>
        <v>Positive</v>
      </c>
      <c r="D3459">
        <f t="shared" ref="D3459:D3522" si="112">LEN(B3459)</f>
        <v>4</v>
      </c>
    </row>
    <row r="3460" spans="1:4" x14ac:dyDescent="0.3">
      <c r="A3460">
        <v>3.5</v>
      </c>
      <c r="B3460" t="s">
        <v>103</v>
      </c>
      <c r="C3460" t="str">
        <f t="shared" si="111"/>
        <v>Positive</v>
      </c>
      <c r="D3460">
        <f t="shared" si="112"/>
        <v>4</v>
      </c>
    </row>
    <row r="3461" spans="1:4" x14ac:dyDescent="0.3">
      <c r="A3461">
        <v>0</v>
      </c>
      <c r="B3461" t="s">
        <v>166</v>
      </c>
      <c r="C3461" t="str">
        <f t="shared" si="111"/>
        <v>Neutral</v>
      </c>
      <c r="D3461">
        <f t="shared" si="112"/>
        <v>9</v>
      </c>
    </row>
    <row r="3462" spans="1:4" x14ac:dyDescent="0.3">
      <c r="A3462">
        <v>2.4</v>
      </c>
      <c r="B3462" t="s">
        <v>1060</v>
      </c>
      <c r="C3462" t="str">
        <f t="shared" si="111"/>
        <v>Negative</v>
      </c>
      <c r="D3462">
        <f t="shared" si="112"/>
        <v>4</v>
      </c>
    </row>
    <row r="3463" spans="1:4" x14ac:dyDescent="0.3">
      <c r="A3463">
        <v>2.9</v>
      </c>
      <c r="B3463" t="s">
        <v>140</v>
      </c>
      <c r="C3463" t="str">
        <f t="shared" si="111"/>
        <v>Negative</v>
      </c>
      <c r="D3463">
        <f t="shared" si="112"/>
        <v>7</v>
      </c>
    </row>
    <row r="3464" spans="1:4" x14ac:dyDescent="0.3">
      <c r="A3464">
        <v>2.9</v>
      </c>
      <c r="B3464" t="s">
        <v>140</v>
      </c>
      <c r="C3464" t="str">
        <f t="shared" si="111"/>
        <v>Negative</v>
      </c>
      <c r="D3464">
        <f t="shared" si="112"/>
        <v>7</v>
      </c>
    </row>
    <row r="3465" spans="1:4" x14ac:dyDescent="0.3">
      <c r="A3465">
        <v>2.7</v>
      </c>
      <c r="B3465" t="s">
        <v>140</v>
      </c>
      <c r="C3465" t="str">
        <f t="shared" si="111"/>
        <v>Negative</v>
      </c>
      <c r="D3465">
        <f t="shared" si="112"/>
        <v>7</v>
      </c>
    </row>
    <row r="3466" spans="1:4" x14ac:dyDescent="0.3">
      <c r="A3466">
        <v>3.2</v>
      </c>
      <c r="B3466" t="s">
        <v>140</v>
      </c>
      <c r="C3466" t="str">
        <f t="shared" si="111"/>
        <v>Negative</v>
      </c>
      <c r="D3466">
        <f t="shared" si="112"/>
        <v>7</v>
      </c>
    </row>
    <row r="3467" spans="1:4" x14ac:dyDescent="0.3">
      <c r="A3467">
        <v>2.8</v>
      </c>
      <c r="B3467" t="s">
        <v>140</v>
      </c>
      <c r="C3467" t="str">
        <f t="shared" si="111"/>
        <v>Negative</v>
      </c>
      <c r="D3467">
        <f t="shared" si="112"/>
        <v>7</v>
      </c>
    </row>
    <row r="3468" spans="1:4" x14ac:dyDescent="0.3">
      <c r="A3468">
        <v>2.7</v>
      </c>
      <c r="B3468" t="s">
        <v>140</v>
      </c>
      <c r="C3468" t="str">
        <f t="shared" si="111"/>
        <v>Negative</v>
      </c>
      <c r="D3468">
        <f t="shared" si="112"/>
        <v>7</v>
      </c>
    </row>
    <row r="3469" spans="1:4" x14ac:dyDescent="0.3">
      <c r="A3469">
        <v>3.3</v>
      </c>
      <c r="B3469" t="s">
        <v>140</v>
      </c>
      <c r="C3469" t="str">
        <f t="shared" si="111"/>
        <v>Negative</v>
      </c>
      <c r="D3469">
        <f t="shared" si="112"/>
        <v>7</v>
      </c>
    </row>
    <row r="3470" spans="1:4" x14ac:dyDescent="0.3">
      <c r="A3470">
        <v>3.2</v>
      </c>
      <c r="B3470" t="s">
        <v>140</v>
      </c>
      <c r="C3470" t="str">
        <f t="shared" si="111"/>
        <v>Negative</v>
      </c>
      <c r="D3470">
        <f t="shared" si="112"/>
        <v>7</v>
      </c>
    </row>
    <row r="3471" spans="1:4" x14ac:dyDescent="0.3">
      <c r="A3471">
        <v>3</v>
      </c>
      <c r="B3471" t="s">
        <v>140</v>
      </c>
      <c r="C3471" t="str">
        <f t="shared" si="111"/>
        <v>Negative</v>
      </c>
      <c r="D3471">
        <f t="shared" si="112"/>
        <v>7</v>
      </c>
    </row>
    <row r="3472" spans="1:4" x14ac:dyDescent="0.3">
      <c r="A3472">
        <v>3.1</v>
      </c>
      <c r="B3472" t="s">
        <v>140</v>
      </c>
      <c r="C3472" t="str">
        <f t="shared" si="111"/>
        <v>Negative</v>
      </c>
      <c r="D3472">
        <f t="shared" si="112"/>
        <v>7</v>
      </c>
    </row>
    <row r="3473" spans="1:4" x14ac:dyDescent="0.3">
      <c r="A3473">
        <v>3.1</v>
      </c>
      <c r="B3473" t="s">
        <v>140</v>
      </c>
      <c r="C3473" t="str">
        <f t="shared" si="111"/>
        <v>Negative</v>
      </c>
      <c r="D3473">
        <f t="shared" si="112"/>
        <v>7</v>
      </c>
    </row>
    <row r="3474" spans="1:4" x14ac:dyDescent="0.3">
      <c r="A3474">
        <v>2.8</v>
      </c>
      <c r="B3474" t="s">
        <v>140</v>
      </c>
      <c r="C3474" t="str">
        <f t="shared" si="111"/>
        <v>Negative</v>
      </c>
      <c r="D3474">
        <f t="shared" si="112"/>
        <v>7</v>
      </c>
    </row>
    <row r="3475" spans="1:4" x14ac:dyDescent="0.3">
      <c r="A3475">
        <v>3.1</v>
      </c>
      <c r="B3475" t="s">
        <v>140</v>
      </c>
      <c r="C3475" t="str">
        <f t="shared" si="111"/>
        <v>Negative</v>
      </c>
      <c r="D3475">
        <f t="shared" si="112"/>
        <v>7</v>
      </c>
    </row>
    <row r="3476" spans="1:4" x14ac:dyDescent="0.3">
      <c r="A3476">
        <v>3</v>
      </c>
      <c r="B3476" t="s">
        <v>140</v>
      </c>
      <c r="C3476" t="str">
        <f t="shared" si="111"/>
        <v>Negative</v>
      </c>
      <c r="D3476">
        <f t="shared" si="112"/>
        <v>7</v>
      </c>
    </row>
    <row r="3477" spans="1:4" x14ac:dyDescent="0.3">
      <c r="A3477">
        <v>2.7</v>
      </c>
      <c r="B3477" t="s">
        <v>140</v>
      </c>
      <c r="C3477" t="str">
        <f t="shared" si="111"/>
        <v>Negative</v>
      </c>
      <c r="D3477">
        <f t="shared" si="112"/>
        <v>7</v>
      </c>
    </row>
    <row r="3478" spans="1:4" x14ac:dyDescent="0.3">
      <c r="A3478">
        <v>3.4</v>
      </c>
      <c r="B3478" t="s">
        <v>140</v>
      </c>
      <c r="C3478" t="str">
        <f t="shared" si="111"/>
        <v>Negative</v>
      </c>
      <c r="D3478">
        <f t="shared" si="112"/>
        <v>7</v>
      </c>
    </row>
    <row r="3479" spans="1:4" x14ac:dyDescent="0.3">
      <c r="A3479">
        <v>3.2</v>
      </c>
      <c r="B3479" t="s">
        <v>140</v>
      </c>
      <c r="C3479" t="str">
        <f t="shared" si="111"/>
        <v>Negative</v>
      </c>
      <c r="D3479">
        <f t="shared" si="112"/>
        <v>7</v>
      </c>
    </row>
    <row r="3480" spans="1:4" x14ac:dyDescent="0.3">
      <c r="A3480">
        <v>2.8</v>
      </c>
      <c r="B3480" t="s">
        <v>140</v>
      </c>
      <c r="C3480" t="str">
        <f t="shared" si="111"/>
        <v>Negative</v>
      </c>
      <c r="D3480">
        <f t="shared" si="112"/>
        <v>7</v>
      </c>
    </row>
    <row r="3481" spans="1:4" x14ac:dyDescent="0.3">
      <c r="A3481">
        <v>3.2</v>
      </c>
      <c r="B3481" t="s">
        <v>140</v>
      </c>
      <c r="C3481" t="str">
        <f t="shared" si="111"/>
        <v>Negative</v>
      </c>
      <c r="D3481">
        <f t="shared" si="112"/>
        <v>7</v>
      </c>
    </row>
    <row r="3482" spans="1:4" x14ac:dyDescent="0.3">
      <c r="A3482">
        <v>3.1</v>
      </c>
      <c r="B3482" t="s">
        <v>140</v>
      </c>
      <c r="C3482" t="str">
        <f t="shared" si="111"/>
        <v>Negative</v>
      </c>
      <c r="D3482">
        <f t="shared" si="112"/>
        <v>7</v>
      </c>
    </row>
    <row r="3483" spans="1:4" x14ac:dyDescent="0.3">
      <c r="A3483">
        <v>3.3</v>
      </c>
      <c r="B3483" t="s">
        <v>140</v>
      </c>
      <c r="C3483" t="str">
        <f t="shared" si="111"/>
        <v>Negative</v>
      </c>
      <c r="D3483">
        <f t="shared" si="112"/>
        <v>7</v>
      </c>
    </row>
    <row r="3484" spans="1:4" x14ac:dyDescent="0.3">
      <c r="A3484">
        <v>3.2</v>
      </c>
      <c r="B3484" t="s">
        <v>140</v>
      </c>
      <c r="C3484" t="str">
        <f t="shared" si="111"/>
        <v>Negative</v>
      </c>
      <c r="D3484">
        <f t="shared" si="112"/>
        <v>7</v>
      </c>
    </row>
    <row r="3485" spans="1:4" x14ac:dyDescent="0.3">
      <c r="A3485">
        <v>2.9</v>
      </c>
      <c r="B3485" t="s">
        <v>140</v>
      </c>
      <c r="C3485" t="str">
        <f t="shared" si="111"/>
        <v>Negative</v>
      </c>
      <c r="D3485">
        <f t="shared" si="112"/>
        <v>7</v>
      </c>
    </row>
    <row r="3486" spans="1:4" x14ac:dyDescent="0.3">
      <c r="A3486">
        <v>3.1</v>
      </c>
      <c r="B3486" t="s">
        <v>140</v>
      </c>
      <c r="C3486" t="str">
        <f t="shared" si="111"/>
        <v>Negative</v>
      </c>
      <c r="D3486">
        <f t="shared" si="112"/>
        <v>7</v>
      </c>
    </row>
    <row r="3487" spans="1:4" x14ac:dyDescent="0.3">
      <c r="A3487">
        <v>2.7</v>
      </c>
      <c r="B3487" t="s">
        <v>140</v>
      </c>
      <c r="C3487" t="str">
        <f t="shared" si="111"/>
        <v>Negative</v>
      </c>
      <c r="D3487">
        <f t="shared" si="112"/>
        <v>7</v>
      </c>
    </row>
    <row r="3488" spans="1:4" x14ac:dyDescent="0.3">
      <c r="A3488">
        <v>3.2</v>
      </c>
      <c r="B3488" t="s">
        <v>140</v>
      </c>
      <c r="C3488" t="str">
        <f t="shared" si="111"/>
        <v>Negative</v>
      </c>
      <c r="D3488">
        <f t="shared" si="112"/>
        <v>7</v>
      </c>
    </row>
    <row r="3489" spans="1:4" x14ac:dyDescent="0.3">
      <c r="A3489">
        <v>3.1</v>
      </c>
      <c r="B3489" t="s">
        <v>140</v>
      </c>
      <c r="C3489" t="str">
        <f t="shared" si="111"/>
        <v>Negative</v>
      </c>
      <c r="D3489">
        <f t="shared" si="112"/>
        <v>7</v>
      </c>
    </row>
    <row r="3490" spans="1:4" x14ac:dyDescent="0.3">
      <c r="A3490">
        <v>0</v>
      </c>
      <c r="B3490" t="s">
        <v>166</v>
      </c>
      <c r="C3490" t="str">
        <f t="shared" si="111"/>
        <v>Neutral</v>
      </c>
      <c r="D3490">
        <f t="shared" si="112"/>
        <v>9</v>
      </c>
    </row>
    <row r="3491" spans="1:4" x14ac:dyDescent="0.3">
      <c r="A3491">
        <v>0</v>
      </c>
      <c r="B3491" t="s">
        <v>166</v>
      </c>
      <c r="C3491" t="str">
        <f t="shared" si="111"/>
        <v>Neutral</v>
      </c>
      <c r="D3491">
        <f t="shared" si="112"/>
        <v>9</v>
      </c>
    </row>
    <row r="3492" spans="1:4" x14ac:dyDescent="0.3">
      <c r="A3492">
        <v>0</v>
      </c>
      <c r="B3492" t="s">
        <v>166</v>
      </c>
      <c r="C3492" t="str">
        <f t="shared" ref="C3492:C3551" si="113">IF(OR(B3492="Excellent", B3492="Very Good", B3492="Good"), "Positive",
 IF(OR(B3492="Average", B3492="Poor"), "Negative",
 IF(B3492="Not rated", "Neutral", "Unknown")))</f>
        <v>Neutral</v>
      </c>
      <c r="D3492">
        <f t="shared" si="112"/>
        <v>9</v>
      </c>
    </row>
    <row r="3493" spans="1:4" x14ac:dyDescent="0.3">
      <c r="A3493">
        <v>0</v>
      </c>
      <c r="B3493" t="s">
        <v>166</v>
      </c>
      <c r="C3493" t="str">
        <f t="shared" si="113"/>
        <v>Neutral</v>
      </c>
      <c r="D3493">
        <f t="shared" si="112"/>
        <v>9</v>
      </c>
    </row>
    <row r="3494" spans="1:4" x14ac:dyDescent="0.3">
      <c r="A3494">
        <v>0</v>
      </c>
      <c r="B3494" t="s">
        <v>166</v>
      </c>
      <c r="C3494" t="str">
        <f t="shared" si="113"/>
        <v>Neutral</v>
      </c>
      <c r="D3494">
        <f t="shared" si="112"/>
        <v>9</v>
      </c>
    </row>
    <row r="3495" spans="1:4" x14ac:dyDescent="0.3">
      <c r="A3495">
        <v>0</v>
      </c>
      <c r="B3495" t="s">
        <v>166</v>
      </c>
      <c r="C3495" t="str">
        <f t="shared" si="113"/>
        <v>Neutral</v>
      </c>
      <c r="D3495">
        <f t="shared" si="112"/>
        <v>9</v>
      </c>
    </row>
    <row r="3496" spans="1:4" x14ac:dyDescent="0.3">
      <c r="A3496">
        <v>0</v>
      </c>
      <c r="B3496" t="s">
        <v>166</v>
      </c>
      <c r="C3496" t="str">
        <f t="shared" si="113"/>
        <v>Neutral</v>
      </c>
      <c r="D3496">
        <f t="shared" si="112"/>
        <v>9</v>
      </c>
    </row>
    <row r="3497" spans="1:4" x14ac:dyDescent="0.3">
      <c r="A3497">
        <v>0</v>
      </c>
      <c r="B3497" t="s">
        <v>166</v>
      </c>
      <c r="C3497" t="str">
        <f t="shared" si="113"/>
        <v>Neutral</v>
      </c>
      <c r="D3497">
        <f t="shared" si="112"/>
        <v>9</v>
      </c>
    </row>
    <row r="3498" spans="1:4" x14ac:dyDescent="0.3">
      <c r="A3498">
        <v>0</v>
      </c>
      <c r="B3498" t="s">
        <v>166</v>
      </c>
      <c r="C3498" t="str">
        <f t="shared" si="113"/>
        <v>Neutral</v>
      </c>
      <c r="D3498">
        <f t="shared" si="112"/>
        <v>9</v>
      </c>
    </row>
    <row r="3499" spans="1:4" x14ac:dyDescent="0.3">
      <c r="A3499">
        <v>0</v>
      </c>
      <c r="B3499" t="s">
        <v>166</v>
      </c>
      <c r="C3499" t="str">
        <f t="shared" si="113"/>
        <v>Neutral</v>
      </c>
      <c r="D3499">
        <f t="shared" si="112"/>
        <v>9</v>
      </c>
    </row>
    <row r="3500" spans="1:4" x14ac:dyDescent="0.3">
      <c r="A3500">
        <v>0</v>
      </c>
      <c r="B3500" t="s">
        <v>166</v>
      </c>
      <c r="C3500" t="str">
        <f t="shared" si="113"/>
        <v>Neutral</v>
      </c>
      <c r="D3500">
        <f t="shared" si="112"/>
        <v>9</v>
      </c>
    </row>
    <row r="3501" spans="1:4" x14ac:dyDescent="0.3">
      <c r="A3501">
        <v>0</v>
      </c>
      <c r="B3501" t="s">
        <v>166</v>
      </c>
      <c r="C3501" t="str">
        <f t="shared" si="113"/>
        <v>Neutral</v>
      </c>
      <c r="D3501">
        <f t="shared" si="112"/>
        <v>9</v>
      </c>
    </row>
    <row r="3502" spans="1:4" x14ac:dyDescent="0.3">
      <c r="A3502">
        <v>0</v>
      </c>
      <c r="B3502" t="s">
        <v>166</v>
      </c>
      <c r="C3502" t="str">
        <f t="shared" si="113"/>
        <v>Neutral</v>
      </c>
      <c r="D3502">
        <f t="shared" si="112"/>
        <v>9</v>
      </c>
    </row>
    <row r="3503" spans="1:4" x14ac:dyDescent="0.3">
      <c r="A3503">
        <v>0</v>
      </c>
      <c r="B3503" t="s">
        <v>166</v>
      </c>
      <c r="C3503" t="str">
        <f t="shared" si="113"/>
        <v>Neutral</v>
      </c>
      <c r="D3503">
        <f t="shared" si="112"/>
        <v>9</v>
      </c>
    </row>
    <row r="3504" spans="1:4" x14ac:dyDescent="0.3">
      <c r="A3504">
        <v>0</v>
      </c>
      <c r="B3504" t="s">
        <v>166</v>
      </c>
      <c r="C3504" t="str">
        <f t="shared" si="113"/>
        <v>Neutral</v>
      </c>
      <c r="D3504">
        <f t="shared" si="112"/>
        <v>9</v>
      </c>
    </row>
    <row r="3505" spans="1:4" x14ac:dyDescent="0.3">
      <c r="A3505">
        <v>0</v>
      </c>
      <c r="B3505" t="s">
        <v>166</v>
      </c>
      <c r="C3505" t="str">
        <f t="shared" si="113"/>
        <v>Neutral</v>
      </c>
      <c r="D3505">
        <f t="shared" si="112"/>
        <v>9</v>
      </c>
    </row>
    <row r="3506" spans="1:4" x14ac:dyDescent="0.3">
      <c r="A3506">
        <v>0</v>
      </c>
      <c r="B3506" t="s">
        <v>166</v>
      </c>
      <c r="C3506" t="str">
        <f t="shared" si="113"/>
        <v>Neutral</v>
      </c>
      <c r="D3506">
        <f t="shared" si="112"/>
        <v>9</v>
      </c>
    </row>
    <row r="3507" spans="1:4" x14ac:dyDescent="0.3">
      <c r="A3507">
        <v>0</v>
      </c>
      <c r="B3507" t="s">
        <v>166</v>
      </c>
      <c r="C3507" t="str">
        <f t="shared" si="113"/>
        <v>Neutral</v>
      </c>
      <c r="D3507">
        <f t="shared" si="112"/>
        <v>9</v>
      </c>
    </row>
    <row r="3508" spans="1:4" x14ac:dyDescent="0.3">
      <c r="A3508">
        <v>0</v>
      </c>
      <c r="B3508" t="s">
        <v>166</v>
      </c>
      <c r="C3508" t="str">
        <f t="shared" si="113"/>
        <v>Neutral</v>
      </c>
      <c r="D3508">
        <f t="shared" si="112"/>
        <v>9</v>
      </c>
    </row>
    <row r="3509" spans="1:4" x14ac:dyDescent="0.3">
      <c r="A3509">
        <v>0</v>
      </c>
      <c r="B3509" t="s">
        <v>166</v>
      </c>
      <c r="C3509" t="str">
        <f t="shared" si="113"/>
        <v>Neutral</v>
      </c>
      <c r="D3509">
        <f t="shared" si="112"/>
        <v>9</v>
      </c>
    </row>
    <row r="3510" spans="1:4" x14ac:dyDescent="0.3">
      <c r="A3510">
        <v>0</v>
      </c>
      <c r="B3510" t="s">
        <v>166</v>
      </c>
      <c r="C3510" t="str">
        <f t="shared" si="113"/>
        <v>Neutral</v>
      </c>
      <c r="D3510">
        <f t="shared" si="112"/>
        <v>9</v>
      </c>
    </row>
    <row r="3511" spans="1:4" x14ac:dyDescent="0.3">
      <c r="A3511">
        <v>0</v>
      </c>
      <c r="B3511" t="s">
        <v>166</v>
      </c>
      <c r="C3511" t="str">
        <f t="shared" si="113"/>
        <v>Neutral</v>
      </c>
      <c r="D3511">
        <f t="shared" si="112"/>
        <v>9</v>
      </c>
    </row>
    <row r="3512" spans="1:4" x14ac:dyDescent="0.3">
      <c r="A3512">
        <v>0</v>
      </c>
      <c r="B3512" t="s">
        <v>166</v>
      </c>
      <c r="C3512" t="str">
        <f t="shared" si="113"/>
        <v>Neutral</v>
      </c>
      <c r="D3512">
        <f t="shared" si="112"/>
        <v>9</v>
      </c>
    </row>
    <row r="3513" spans="1:4" x14ac:dyDescent="0.3">
      <c r="A3513">
        <v>0</v>
      </c>
      <c r="B3513" t="s">
        <v>166</v>
      </c>
      <c r="C3513" t="str">
        <f t="shared" si="113"/>
        <v>Neutral</v>
      </c>
      <c r="D3513">
        <f t="shared" si="112"/>
        <v>9</v>
      </c>
    </row>
    <row r="3514" spans="1:4" x14ac:dyDescent="0.3">
      <c r="A3514">
        <v>0</v>
      </c>
      <c r="B3514" t="s">
        <v>166</v>
      </c>
      <c r="C3514" t="str">
        <f t="shared" si="113"/>
        <v>Neutral</v>
      </c>
      <c r="D3514">
        <f t="shared" si="112"/>
        <v>9</v>
      </c>
    </row>
    <row r="3515" spans="1:4" x14ac:dyDescent="0.3">
      <c r="A3515">
        <v>0</v>
      </c>
      <c r="B3515" t="s">
        <v>166</v>
      </c>
      <c r="C3515" t="str">
        <f t="shared" si="113"/>
        <v>Neutral</v>
      </c>
      <c r="D3515">
        <f t="shared" si="112"/>
        <v>9</v>
      </c>
    </row>
    <row r="3516" spans="1:4" x14ac:dyDescent="0.3">
      <c r="A3516">
        <v>0</v>
      </c>
      <c r="B3516" t="s">
        <v>166</v>
      </c>
      <c r="C3516" t="str">
        <f t="shared" si="113"/>
        <v>Neutral</v>
      </c>
      <c r="D3516">
        <f t="shared" si="112"/>
        <v>9</v>
      </c>
    </row>
    <row r="3517" spans="1:4" x14ac:dyDescent="0.3">
      <c r="A3517">
        <v>0</v>
      </c>
      <c r="B3517" t="s">
        <v>166</v>
      </c>
      <c r="C3517" t="str">
        <f t="shared" si="113"/>
        <v>Neutral</v>
      </c>
      <c r="D3517">
        <f t="shared" si="112"/>
        <v>9</v>
      </c>
    </row>
    <row r="3518" spans="1:4" x14ac:dyDescent="0.3">
      <c r="A3518">
        <v>0</v>
      </c>
      <c r="B3518" t="s">
        <v>166</v>
      </c>
      <c r="C3518" t="str">
        <f t="shared" si="113"/>
        <v>Neutral</v>
      </c>
      <c r="D3518">
        <f t="shared" si="112"/>
        <v>9</v>
      </c>
    </row>
    <row r="3519" spans="1:4" x14ac:dyDescent="0.3">
      <c r="A3519">
        <v>0</v>
      </c>
      <c r="B3519" t="s">
        <v>166</v>
      </c>
      <c r="C3519" t="str">
        <f t="shared" si="113"/>
        <v>Neutral</v>
      </c>
      <c r="D3519">
        <f t="shared" si="112"/>
        <v>9</v>
      </c>
    </row>
    <row r="3520" spans="1:4" x14ac:dyDescent="0.3">
      <c r="A3520">
        <v>4.0999999999999996</v>
      </c>
      <c r="B3520" t="s">
        <v>44</v>
      </c>
      <c r="C3520" t="str">
        <f t="shared" si="113"/>
        <v>Positive</v>
      </c>
      <c r="D3520">
        <f t="shared" si="112"/>
        <v>9</v>
      </c>
    </row>
    <row r="3521" spans="1:4" x14ac:dyDescent="0.3">
      <c r="A3521">
        <v>3.2</v>
      </c>
      <c r="B3521" t="s">
        <v>140</v>
      </c>
      <c r="C3521" t="str">
        <f t="shared" si="113"/>
        <v>Negative</v>
      </c>
      <c r="D3521">
        <f t="shared" si="112"/>
        <v>7</v>
      </c>
    </row>
    <row r="3522" spans="1:4" x14ac:dyDescent="0.3">
      <c r="A3522">
        <v>2.9</v>
      </c>
      <c r="B3522" t="s">
        <v>140</v>
      </c>
      <c r="C3522" t="str">
        <f t="shared" si="113"/>
        <v>Negative</v>
      </c>
      <c r="D3522">
        <f t="shared" si="112"/>
        <v>7</v>
      </c>
    </row>
    <row r="3523" spans="1:4" x14ac:dyDescent="0.3">
      <c r="A3523">
        <v>3.2</v>
      </c>
      <c r="B3523" t="s">
        <v>140</v>
      </c>
      <c r="C3523" t="str">
        <f t="shared" si="113"/>
        <v>Negative</v>
      </c>
      <c r="D3523">
        <f t="shared" ref="D3523:D3586" si="114">LEN(B3523)</f>
        <v>7</v>
      </c>
    </row>
    <row r="3524" spans="1:4" x14ac:dyDescent="0.3">
      <c r="A3524">
        <v>2.6</v>
      </c>
      <c r="B3524" t="s">
        <v>140</v>
      </c>
      <c r="C3524" t="str">
        <f t="shared" si="113"/>
        <v>Negative</v>
      </c>
      <c r="D3524">
        <f t="shared" si="114"/>
        <v>7</v>
      </c>
    </row>
    <row r="3525" spans="1:4" x14ac:dyDescent="0.3">
      <c r="A3525">
        <v>3.3</v>
      </c>
      <c r="B3525" t="s">
        <v>140</v>
      </c>
      <c r="C3525" t="str">
        <f t="shared" si="113"/>
        <v>Negative</v>
      </c>
      <c r="D3525">
        <f t="shared" si="114"/>
        <v>7</v>
      </c>
    </row>
    <row r="3526" spans="1:4" x14ac:dyDescent="0.3">
      <c r="A3526">
        <v>2.6</v>
      </c>
      <c r="B3526" t="s">
        <v>140</v>
      </c>
      <c r="C3526" t="str">
        <f t="shared" si="113"/>
        <v>Negative</v>
      </c>
      <c r="D3526">
        <f t="shared" si="114"/>
        <v>7</v>
      </c>
    </row>
    <row r="3527" spans="1:4" x14ac:dyDescent="0.3">
      <c r="A3527">
        <v>3</v>
      </c>
      <c r="B3527" t="s">
        <v>140</v>
      </c>
      <c r="C3527" t="str">
        <f t="shared" si="113"/>
        <v>Negative</v>
      </c>
      <c r="D3527">
        <f t="shared" si="114"/>
        <v>7</v>
      </c>
    </row>
    <row r="3528" spans="1:4" x14ac:dyDescent="0.3">
      <c r="A3528">
        <v>3.2</v>
      </c>
      <c r="B3528" t="s">
        <v>140</v>
      </c>
      <c r="C3528" t="str">
        <f t="shared" si="113"/>
        <v>Negative</v>
      </c>
      <c r="D3528">
        <f t="shared" si="114"/>
        <v>7</v>
      </c>
    </row>
    <row r="3529" spans="1:4" x14ac:dyDescent="0.3">
      <c r="A3529">
        <v>2.9</v>
      </c>
      <c r="B3529" t="s">
        <v>140</v>
      </c>
      <c r="C3529" t="str">
        <f t="shared" si="113"/>
        <v>Negative</v>
      </c>
      <c r="D3529">
        <f t="shared" si="114"/>
        <v>7</v>
      </c>
    </row>
    <row r="3530" spans="1:4" x14ac:dyDescent="0.3">
      <c r="A3530">
        <v>2.9</v>
      </c>
      <c r="B3530" t="s">
        <v>140</v>
      </c>
      <c r="C3530" t="str">
        <f t="shared" si="113"/>
        <v>Negative</v>
      </c>
      <c r="D3530">
        <f t="shared" si="114"/>
        <v>7</v>
      </c>
    </row>
    <row r="3531" spans="1:4" x14ac:dyDescent="0.3">
      <c r="A3531">
        <v>3.1</v>
      </c>
      <c r="B3531" t="s">
        <v>140</v>
      </c>
      <c r="C3531" t="str">
        <f t="shared" si="113"/>
        <v>Negative</v>
      </c>
      <c r="D3531">
        <f t="shared" si="114"/>
        <v>7</v>
      </c>
    </row>
    <row r="3532" spans="1:4" x14ac:dyDescent="0.3">
      <c r="A3532">
        <v>2.5</v>
      </c>
      <c r="B3532" t="s">
        <v>140</v>
      </c>
      <c r="C3532" t="str">
        <f t="shared" si="113"/>
        <v>Negative</v>
      </c>
      <c r="D3532">
        <f t="shared" si="114"/>
        <v>7</v>
      </c>
    </row>
    <row r="3533" spans="1:4" x14ac:dyDescent="0.3">
      <c r="A3533">
        <v>3.3</v>
      </c>
      <c r="B3533" t="s">
        <v>140</v>
      </c>
      <c r="C3533" t="str">
        <f t="shared" si="113"/>
        <v>Negative</v>
      </c>
      <c r="D3533">
        <f t="shared" si="114"/>
        <v>7</v>
      </c>
    </row>
    <row r="3534" spans="1:4" x14ac:dyDescent="0.3">
      <c r="A3534">
        <v>3.1</v>
      </c>
      <c r="B3534" t="s">
        <v>140</v>
      </c>
      <c r="C3534" t="str">
        <f t="shared" si="113"/>
        <v>Negative</v>
      </c>
      <c r="D3534">
        <f t="shared" si="114"/>
        <v>7</v>
      </c>
    </row>
    <row r="3535" spans="1:4" x14ac:dyDescent="0.3">
      <c r="A3535">
        <v>3.3</v>
      </c>
      <c r="B3535" t="s">
        <v>140</v>
      </c>
      <c r="C3535" t="str">
        <f t="shared" si="113"/>
        <v>Negative</v>
      </c>
      <c r="D3535">
        <f t="shared" si="114"/>
        <v>7</v>
      </c>
    </row>
    <row r="3536" spans="1:4" x14ac:dyDescent="0.3">
      <c r="A3536">
        <v>3</v>
      </c>
      <c r="B3536" t="s">
        <v>140</v>
      </c>
      <c r="C3536" t="str">
        <f t="shared" si="113"/>
        <v>Negative</v>
      </c>
      <c r="D3536">
        <f t="shared" si="114"/>
        <v>7</v>
      </c>
    </row>
    <row r="3537" spans="1:4" x14ac:dyDescent="0.3">
      <c r="A3537">
        <v>3.2</v>
      </c>
      <c r="B3537" t="s">
        <v>140</v>
      </c>
      <c r="C3537" t="str">
        <f t="shared" si="113"/>
        <v>Negative</v>
      </c>
      <c r="D3537">
        <f t="shared" si="114"/>
        <v>7</v>
      </c>
    </row>
    <row r="3538" spans="1:4" x14ac:dyDescent="0.3">
      <c r="A3538">
        <v>3.3</v>
      </c>
      <c r="B3538" t="s">
        <v>140</v>
      </c>
      <c r="C3538" t="str">
        <f t="shared" si="113"/>
        <v>Negative</v>
      </c>
      <c r="D3538">
        <f t="shared" si="114"/>
        <v>7</v>
      </c>
    </row>
    <row r="3539" spans="1:4" x14ac:dyDescent="0.3">
      <c r="A3539">
        <v>3.4</v>
      </c>
      <c r="B3539" t="s">
        <v>140</v>
      </c>
      <c r="C3539" t="str">
        <f t="shared" si="113"/>
        <v>Negative</v>
      </c>
      <c r="D3539">
        <f t="shared" si="114"/>
        <v>7</v>
      </c>
    </row>
    <row r="3540" spans="1:4" x14ac:dyDescent="0.3">
      <c r="A3540">
        <v>3.3</v>
      </c>
      <c r="B3540" t="s">
        <v>140</v>
      </c>
      <c r="C3540" t="str">
        <f t="shared" si="113"/>
        <v>Negative</v>
      </c>
      <c r="D3540">
        <f t="shared" si="114"/>
        <v>7</v>
      </c>
    </row>
    <row r="3541" spans="1:4" x14ac:dyDescent="0.3">
      <c r="A3541">
        <v>3</v>
      </c>
      <c r="B3541" t="s">
        <v>140</v>
      </c>
      <c r="C3541" t="str">
        <f t="shared" si="113"/>
        <v>Negative</v>
      </c>
      <c r="D3541">
        <f t="shared" si="114"/>
        <v>7</v>
      </c>
    </row>
    <row r="3542" spans="1:4" x14ac:dyDescent="0.3">
      <c r="A3542">
        <v>3.2</v>
      </c>
      <c r="B3542" t="s">
        <v>140</v>
      </c>
      <c r="C3542" t="str">
        <f t="shared" si="113"/>
        <v>Negative</v>
      </c>
      <c r="D3542">
        <f t="shared" si="114"/>
        <v>7</v>
      </c>
    </row>
    <row r="3543" spans="1:4" x14ac:dyDescent="0.3">
      <c r="A3543">
        <v>2.6</v>
      </c>
      <c r="B3543" t="s">
        <v>140</v>
      </c>
      <c r="C3543" t="str">
        <f t="shared" si="113"/>
        <v>Negative</v>
      </c>
      <c r="D3543">
        <f t="shared" si="114"/>
        <v>7</v>
      </c>
    </row>
    <row r="3544" spans="1:4" x14ac:dyDescent="0.3">
      <c r="A3544">
        <v>3.2</v>
      </c>
      <c r="B3544" t="s">
        <v>140</v>
      </c>
      <c r="C3544" t="str">
        <f t="shared" si="113"/>
        <v>Negative</v>
      </c>
      <c r="D3544">
        <f t="shared" si="114"/>
        <v>7</v>
      </c>
    </row>
    <row r="3545" spans="1:4" x14ac:dyDescent="0.3">
      <c r="A3545">
        <v>3.4</v>
      </c>
      <c r="B3545" t="s">
        <v>140</v>
      </c>
      <c r="C3545" t="str">
        <f t="shared" si="113"/>
        <v>Negative</v>
      </c>
      <c r="D3545">
        <f t="shared" si="114"/>
        <v>7</v>
      </c>
    </row>
    <row r="3546" spans="1:4" x14ac:dyDescent="0.3">
      <c r="A3546">
        <v>3.2</v>
      </c>
      <c r="B3546" t="s">
        <v>140</v>
      </c>
      <c r="C3546" t="str">
        <f t="shared" si="113"/>
        <v>Negative</v>
      </c>
      <c r="D3546">
        <f t="shared" si="114"/>
        <v>7</v>
      </c>
    </row>
    <row r="3547" spans="1:4" x14ac:dyDescent="0.3">
      <c r="A3547">
        <v>3.2</v>
      </c>
      <c r="B3547" t="s">
        <v>140</v>
      </c>
      <c r="C3547" t="str">
        <f t="shared" si="113"/>
        <v>Negative</v>
      </c>
      <c r="D3547">
        <f t="shared" si="114"/>
        <v>7</v>
      </c>
    </row>
    <row r="3548" spans="1:4" x14ac:dyDescent="0.3">
      <c r="A3548">
        <v>3</v>
      </c>
      <c r="B3548" t="s">
        <v>140</v>
      </c>
      <c r="C3548" t="str">
        <f t="shared" si="113"/>
        <v>Negative</v>
      </c>
      <c r="D3548">
        <f t="shared" si="114"/>
        <v>7</v>
      </c>
    </row>
    <row r="3549" spans="1:4" x14ac:dyDescent="0.3">
      <c r="A3549">
        <v>3.1</v>
      </c>
      <c r="B3549" t="s">
        <v>140</v>
      </c>
      <c r="C3549" t="str">
        <f t="shared" si="113"/>
        <v>Negative</v>
      </c>
      <c r="D3549">
        <f t="shared" si="114"/>
        <v>7</v>
      </c>
    </row>
    <row r="3550" spans="1:4" x14ac:dyDescent="0.3">
      <c r="A3550">
        <v>3.5</v>
      </c>
      <c r="B3550" t="s">
        <v>103</v>
      </c>
      <c r="C3550" t="str">
        <f t="shared" si="113"/>
        <v>Positive</v>
      </c>
      <c r="D3550">
        <f t="shared" si="114"/>
        <v>4</v>
      </c>
    </row>
    <row r="3551" spans="1:4" x14ac:dyDescent="0.3">
      <c r="A3551">
        <v>3.6</v>
      </c>
      <c r="B3551" t="s">
        <v>103</v>
      </c>
      <c r="C3551" t="str">
        <f t="shared" si="113"/>
        <v>Positive</v>
      </c>
      <c r="D3551">
        <f t="shared" si="114"/>
        <v>4</v>
      </c>
    </row>
    <row r="3552" spans="1:4" x14ac:dyDescent="0.3">
      <c r="A3552">
        <v>3.6</v>
      </c>
      <c r="B3552" t="s">
        <v>103</v>
      </c>
      <c r="C3552" t="str">
        <f>IF(OR(B3552="Excellent", B3552="Very Good", B3552="Good"), "Positive",
 IF(OR(B3552="Average", B3552="Poor"), "Negative",
 IF(B3552="Not rated", "Neutral", "Unknown")))</f>
        <v>Positive</v>
      </c>
      <c r="D3552">
        <f t="shared" si="114"/>
        <v>4</v>
      </c>
    </row>
    <row r="3553" spans="1:4" x14ac:dyDescent="0.3">
      <c r="A3553">
        <v>3.5</v>
      </c>
      <c r="B3553" t="s">
        <v>103</v>
      </c>
      <c r="C3553" t="str">
        <f t="shared" ref="C3553:C3562" si="115">IF(OR(B3553="Excellent", B3553="Very Good", B3553="Good"), "Positive",
 IF(OR(B3553="Average", B3553="Poor"), "Negative",
 IF(B3553="Not rated", "Neutral", "Unknown")))</f>
        <v>Positive</v>
      </c>
      <c r="D3553">
        <f t="shared" si="114"/>
        <v>4</v>
      </c>
    </row>
    <row r="3554" spans="1:4" x14ac:dyDescent="0.3">
      <c r="A3554">
        <v>3.7</v>
      </c>
      <c r="B3554" t="s">
        <v>103</v>
      </c>
      <c r="C3554" t="str">
        <f t="shared" si="115"/>
        <v>Positive</v>
      </c>
      <c r="D3554">
        <f t="shared" si="114"/>
        <v>4</v>
      </c>
    </row>
    <row r="3555" spans="1:4" x14ac:dyDescent="0.3">
      <c r="A3555">
        <v>3.9</v>
      </c>
      <c r="B3555" t="s">
        <v>103</v>
      </c>
      <c r="C3555" t="str">
        <f t="shared" si="115"/>
        <v>Positive</v>
      </c>
      <c r="D3555">
        <f t="shared" si="114"/>
        <v>4</v>
      </c>
    </row>
    <row r="3556" spans="1:4" x14ac:dyDescent="0.3">
      <c r="A3556">
        <v>3.7</v>
      </c>
      <c r="B3556" t="s">
        <v>103</v>
      </c>
      <c r="C3556" t="str">
        <f t="shared" si="115"/>
        <v>Positive</v>
      </c>
      <c r="D3556">
        <f t="shared" si="114"/>
        <v>4</v>
      </c>
    </row>
    <row r="3557" spans="1:4" x14ac:dyDescent="0.3">
      <c r="A3557">
        <v>3.8</v>
      </c>
      <c r="B3557" t="s">
        <v>103</v>
      </c>
      <c r="C3557" t="str">
        <f t="shared" si="115"/>
        <v>Positive</v>
      </c>
      <c r="D3557">
        <f t="shared" si="114"/>
        <v>4</v>
      </c>
    </row>
    <row r="3558" spans="1:4" x14ac:dyDescent="0.3">
      <c r="A3558">
        <v>3.5</v>
      </c>
      <c r="B3558" t="s">
        <v>103</v>
      </c>
      <c r="C3558" t="str">
        <f t="shared" si="115"/>
        <v>Positive</v>
      </c>
      <c r="D3558">
        <f t="shared" si="114"/>
        <v>4</v>
      </c>
    </row>
    <row r="3559" spans="1:4" x14ac:dyDescent="0.3">
      <c r="A3559">
        <v>3.9</v>
      </c>
      <c r="B3559" t="s">
        <v>103</v>
      </c>
      <c r="C3559" t="str">
        <f t="shared" si="115"/>
        <v>Positive</v>
      </c>
      <c r="D3559">
        <f t="shared" si="114"/>
        <v>4</v>
      </c>
    </row>
    <row r="3560" spans="1:4" x14ac:dyDescent="0.3">
      <c r="A3560">
        <v>0</v>
      </c>
      <c r="B3560" t="s">
        <v>166</v>
      </c>
      <c r="C3560" t="str">
        <f t="shared" si="115"/>
        <v>Neutral</v>
      </c>
      <c r="D3560">
        <f t="shared" si="114"/>
        <v>9</v>
      </c>
    </row>
    <row r="3561" spans="1:4" x14ac:dyDescent="0.3">
      <c r="A3561">
        <v>0</v>
      </c>
      <c r="B3561" t="s">
        <v>166</v>
      </c>
      <c r="C3561" t="str">
        <f t="shared" si="115"/>
        <v>Neutral</v>
      </c>
      <c r="D3561">
        <f t="shared" si="114"/>
        <v>9</v>
      </c>
    </row>
    <row r="3562" spans="1:4" x14ac:dyDescent="0.3">
      <c r="A3562">
        <v>0</v>
      </c>
      <c r="B3562" t="s">
        <v>166</v>
      </c>
      <c r="C3562" t="str">
        <f t="shared" si="115"/>
        <v>Neutral</v>
      </c>
      <c r="D3562">
        <f t="shared" si="114"/>
        <v>9</v>
      </c>
    </row>
    <row r="3563" spans="1:4" x14ac:dyDescent="0.3">
      <c r="A3563">
        <v>0</v>
      </c>
      <c r="B3563" t="s">
        <v>166</v>
      </c>
      <c r="C3563" t="str">
        <f>IF(OR(B3563="Excellent", B3563="Very Good", B3563="Good"), "Positive",
 IF(OR(B3563="Average", B3563="Poor"), "Negative",
 IF(B3563="Not rated", "Neutral", "Unknown")))</f>
        <v>Neutral</v>
      </c>
      <c r="D3563">
        <f t="shared" si="114"/>
        <v>9</v>
      </c>
    </row>
    <row r="3564" spans="1:4" x14ac:dyDescent="0.3">
      <c r="A3564">
        <v>0</v>
      </c>
      <c r="B3564" t="s">
        <v>166</v>
      </c>
      <c r="C3564" t="str">
        <f t="shared" ref="C3564:C3627" si="116">IF(OR(B3564="Excellent", B3564="Very Good", B3564="Good"), "Positive",
 IF(OR(B3564="Average", B3564="Poor"), "Negative",
 IF(B3564="Not rated", "Neutral", "Unknown")))</f>
        <v>Neutral</v>
      </c>
      <c r="D3564">
        <f t="shared" si="114"/>
        <v>9</v>
      </c>
    </row>
    <row r="3565" spans="1:4" x14ac:dyDescent="0.3">
      <c r="A3565">
        <v>0</v>
      </c>
      <c r="B3565" t="s">
        <v>166</v>
      </c>
      <c r="C3565" t="str">
        <f t="shared" si="116"/>
        <v>Neutral</v>
      </c>
      <c r="D3565">
        <f t="shared" si="114"/>
        <v>9</v>
      </c>
    </row>
    <row r="3566" spans="1:4" x14ac:dyDescent="0.3">
      <c r="A3566">
        <v>0</v>
      </c>
      <c r="B3566" t="s">
        <v>166</v>
      </c>
      <c r="C3566" t="str">
        <f t="shared" si="116"/>
        <v>Neutral</v>
      </c>
      <c r="D3566">
        <f t="shared" si="114"/>
        <v>9</v>
      </c>
    </row>
    <row r="3567" spans="1:4" x14ac:dyDescent="0.3">
      <c r="A3567">
        <v>0</v>
      </c>
      <c r="B3567" t="s">
        <v>166</v>
      </c>
      <c r="C3567" t="str">
        <f t="shared" si="116"/>
        <v>Neutral</v>
      </c>
      <c r="D3567">
        <f t="shared" si="114"/>
        <v>9</v>
      </c>
    </row>
    <row r="3568" spans="1:4" x14ac:dyDescent="0.3">
      <c r="A3568">
        <v>0</v>
      </c>
      <c r="B3568" t="s">
        <v>166</v>
      </c>
      <c r="C3568" t="str">
        <f t="shared" si="116"/>
        <v>Neutral</v>
      </c>
      <c r="D3568">
        <f t="shared" si="114"/>
        <v>9</v>
      </c>
    </row>
    <row r="3569" spans="1:4" x14ac:dyDescent="0.3">
      <c r="A3569">
        <v>2.4</v>
      </c>
      <c r="B3569" t="s">
        <v>1060</v>
      </c>
      <c r="C3569" t="str">
        <f t="shared" si="116"/>
        <v>Negative</v>
      </c>
      <c r="D3569">
        <f t="shared" si="114"/>
        <v>4</v>
      </c>
    </row>
    <row r="3570" spans="1:4" x14ac:dyDescent="0.3">
      <c r="A3570">
        <v>4.0999999999999996</v>
      </c>
      <c r="B3570" t="s">
        <v>44</v>
      </c>
      <c r="C3570" t="str">
        <f t="shared" si="116"/>
        <v>Positive</v>
      </c>
      <c r="D3570">
        <f t="shared" si="114"/>
        <v>9</v>
      </c>
    </row>
    <row r="3571" spans="1:4" x14ac:dyDescent="0.3">
      <c r="A3571">
        <v>3.1</v>
      </c>
      <c r="B3571" t="s">
        <v>140</v>
      </c>
      <c r="C3571" t="str">
        <f t="shared" si="116"/>
        <v>Negative</v>
      </c>
      <c r="D3571">
        <f t="shared" si="114"/>
        <v>7</v>
      </c>
    </row>
    <row r="3572" spans="1:4" x14ac:dyDescent="0.3">
      <c r="A3572">
        <v>2.5</v>
      </c>
      <c r="B3572" t="s">
        <v>140</v>
      </c>
      <c r="C3572" t="str">
        <f t="shared" si="116"/>
        <v>Negative</v>
      </c>
      <c r="D3572">
        <f t="shared" si="114"/>
        <v>7</v>
      </c>
    </row>
    <row r="3573" spans="1:4" x14ac:dyDescent="0.3">
      <c r="A3573">
        <v>3.1</v>
      </c>
      <c r="B3573" t="s">
        <v>140</v>
      </c>
      <c r="C3573" t="str">
        <f t="shared" si="116"/>
        <v>Negative</v>
      </c>
      <c r="D3573">
        <f t="shared" si="114"/>
        <v>7</v>
      </c>
    </row>
    <row r="3574" spans="1:4" x14ac:dyDescent="0.3">
      <c r="A3574">
        <v>3.3</v>
      </c>
      <c r="B3574" t="s">
        <v>140</v>
      </c>
      <c r="C3574" t="str">
        <f t="shared" si="116"/>
        <v>Negative</v>
      </c>
      <c r="D3574">
        <f t="shared" si="114"/>
        <v>7</v>
      </c>
    </row>
    <row r="3575" spans="1:4" x14ac:dyDescent="0.3">
      <c r="A3575">
        <v>3.2</v>
      </c>
      <c r="B3575" t="s">
        <v>140</v>
      </c>
      <c r="C3575" t="str">
        <f t="shared" si="116"/>
        <v>Negative</v>
      </c>
      <c r="D3575">
        <f t="shared" si="114"/>
        <v>7</v>
      </c>
    </row>
    <row r="3576" spans="1:4" x14ac:dyDescent="0.3">
      <c r="A3576">
        <v>3.1</v>
      </c>
      <c r="B3576" t="s">
        <v>140</v>
      </c>
      <c r="C3576" t="str">
        <f t="shared" si="116"/>
        <v>Negative</v>
      </c>
      <c r="D3576">
        <f t="shared" si="114"/>
        <v>7</v>
      </c>
    </row>
    <row r="3577" spans="1:4" x14ac:dyDescent="0.3">
      <c r="A3577">
        <v>3.1</v>
      </c>
      <c r="B3577" t="s">
        <v>140</v>
      </c>
      <c r="C3577" t="str">
        <f t="shared" si="116"/>
        <v>Negative</v>
      </c>
      <c r="D3577">
        <f t="shared" si="114"/>
        <v>7</v>
      </c>
    </row>
    <row r="3578" spans="1:4" x14ac:dyDescent="0.3">
      <c r="A3578">
        <v>3.3</v>
      </c>
      <c r="B3578" t="s">
        <v>140</v>
      </c>
      <c r="C3578" t="str">
        <f t="shared" si="116"/>
        <v>Negative</v>
      </c>
      <c r="D3578">
        <f t="shared" si="114"/>
        <v>7</v>
      </c>
    </row>
    <row r="3579" spans="1:4" x14ac:dyDescent="0.3">
      <c r="A3579">
        <v>2.6</v>
      </c>
      <c r="B3579" t="s">
        <v>140</v>
      </c>
      <c r="C3579" t="str">
        <f t="shared" si="116"/>
        <v>Negative</v>
      </c>
      <c r="D3579">
        <f t="shared" si="114"/>
        <v>7</v>
      </c>
    </row>
    <row r="3580" spans="1:4" x14ac:dyDescent="0.3">
      <c r="A3580">
        <v>3.6</v>
      </c>
      <c r="B3580" t="s">
        <v>103</v>
      </c>
      <c r="C3580" t="str">
        <f t="shared" si="116"/>
        <v>Positive</v>
      </c>
      <c r="D3580">
        <f t="shared" si="114"/>
        <v>4</v>
      </c>
    </row>
    <row r="3581" spans="1:4" x14ac:dyDescent="0.3">
      <c r="A3581">
        <v>3.9</v>
      </c>
      <c r="B3581" t="s">
        <v>103</v>
      </c>
      <c r="C3581" t="str">
        <f t="shared" si="116"/>
        <v>Positive</v>
      </c>
      <c r="D3581">
        <f t="shared" si="114"/>
        <v>4</v>
      </c>
    </row>
    <row r="3582" spans="1:4" x14ac:dyDescent="0.3">
      <c r="A3582">
        <v>3.9</v>
      </c>
      <c r="B3582" t="s">
        <v>103</v>
      </c>
      <c r="C3582" t="str">
        <f t="shared" si="116"/>
        <v>Positive</v>
      </c>
      <c r="D3582">
        <f t="shared" si="114"/>
        <v>4</v>
      </c>
    </row>
    <row r="3583" spans="1:4" x14ac:dyDescent="0.3">
      <c r="A3583">
        <v>3.6</v>
      </c>
      <c r="B3583" t="s">
        <v>103</v>
      </c>
      <c r="C3583" t="str">
        <f t="shared" si="116"/>
        <v>Positive</v>
      </c>
      <c r="D3583">
        <f t="shared" si="114"/>
        <v>4</v>
      </c>
    </row>
    <row r="3584" spans="1:4" x14ac:dyDescent="0.3">
      <c r="A3584">
        <v>3.8</v>
      </c>
      <c r="B3584" t="s">
        <v>103</v>
      </c>
      <c r="C3584" t="str">
        <f t="shared" si="116"/>
        <v>Positive</v>
      </c>
      <c r="D3584">
        <f t="shared" si="114"/>
        <v>4</v>
      </c>
    </row>
    <row r="3585" spans="1:4" x14ac:dyDescent="0.3">
      <c r="A3585">
        <v>3.8</v>
      </c>
      <c r="B3585" t="s">
        <v>103</v>
      </c>
      <c r="C3585" t="str">
        <f t="shared" si="116"/>
        <v>Positive</v>
      </c>
      <c r="D3585">
        <f t="shared" si="114"/>
        <v>4</v>
      </c>
    </row>
    <row r="3586" spans="1:4" x14ac:dyDescent="0.3">
      <c r="A3586">
        <v>3.7</v>
      </c>
      <c r="B3586" t="s">
        <v>103</v>
      </c>
      <c r="C3586" t="str">
        <f t="shared" si="116"/>
        <v>Positive</v>
      </c>
      <c r="D3586">
        <f t="shared" si="114"/>
        <v>4</v>
      </c>
    </row>
    <row r="3587" spans="1:4" x14ac:dyDescent="0.3">
      <c r="A3587">
        <v>0</v>
      </c>
      <c r="B3587" t="s">
        <v>166</v>
      </c>
      <c r="C3587" t="str">
        <f t="shared" si="116"/>
        <v>Neutral</v>
      </c>
      <c r="D3587">
        <f t="shared" ref="D3587:D3650" si="117">LEN(B3587)</f>
        <v>9</v>
      </c>
    </row>
    <row r="3588" spans="1:4" x14ac:dyDescent="0.3">
      <c r="A3588">
        <v>4</v>
      </c>
      <c r="B3588" t="s">
        <v>44</v>
      </c>
      <c r="C3588" t="str">
        <f t="shared" si="116"/>
        <v>Positive</v>
      </c>
      <c r="D3588">
        <f t="shared" si="117"/>
        <v>9</v>
      </c>
    </row>
    <row r="3589" spans="1:4" x14ac:dyDescent="0.3">
      <c r="A3589">
        <v>4.2</v>
      </c>
      <c r="B3589" t="s">
        <v>44</v>
      </c>
      <c r="C3589" t="str">
        <f t="shared" si="116"/>
        <v>Positive</v>
      </c>
      <c r="D3589">
        <f t="shared" si="117"/>
        <v>9</v>
      </c>
    </row>
    <row r="3590" spans="1:4" x14ac:dyDescent="0.3">
      <c r="A3590">
        <v>4</v>
      </c>
      <c r="B3590" t="s">
        <v>44</v>
      </c>
      <c r="C3590" t="str">
        <f t="shared" si="116"/>
        <v>Positive</v>
      </c>
      <c r="D3590">
        <f t="shared" si="117"/>
        <v>9</v>
      </c>
    </row>
    <row r="3591" spans="1:4" x14ac:dyDescent="0.3">
      <c r="A3591">
        <v>4.3</v>
      </c>
      <c r="B3591" t="s">
        <v>44</v>
      </c>
      <c r="C3591" t="str">
        <f t="shared" si="116"/>
        <v>Positive</v>
      </c>
      <c r="D3591">
        <f t="shared" si="117"/>
        <v>9</v>
      </c>
    </row>
    <row r="3592" spans="1:4" x14ac:dyDescent="0.3">
      <c r="A3592">
        <v>3.3</v>
      </c>
      <c r="B3592" t="s">
        <v>140</v>
      </c>
      <c r="C3592" t="str">
        <f t="shared" si="116"/>
        <v>Negative</v>
      </c>
      <c r="D3592">
        <f t="shared" si="117"/>
        <v>7</v>
      </c>
    </row>
    <row r="3593" spans="1:4" x14ac:dyDescent="0.3">
      <c r="A3593">
        <v>3.9</v>
      </c>
      <c r="B3593" t="s">
        <v>103</v>
      </c>
      <c r="C3593" t="str">
        <f t="shared" si="116"/>
        <v>Positive</v>
      </c>
      <c r="D3593">
        <f t="shared" si="117"/>
        <v>4</v>
      </c>
    </row>
    <row r="3594" spans="1:4" x14ac:dyDescent="0.3">
      <c r="A3594">
        <v>3.5</v>
      </c>
      <c r="B3594" t="s">
        <v>103</v>
      </c>
      <c r="C3594" t="str">
        <f t="shared" si="116"/>
        <v>Positive</v>
      </c>
      <c r="D3594">
        <f t="shared" si="117"/>
        <v>4</v>
      </c>
    </row>
    <row r="3595" spans="1:4" x14ac:dyDescent="0.3">
      <c r="A3595">
        <v>3.7</v>
      </c>
      <c r="B3595" t="s">
        <v>103</v>
      </c>
      <c r="C3595" t="str">
        <f t="shared" si="116"/>
        <v>Positive</v>
      </c>
      <c r="D3595">
        <f t="shared" si="117"/>
        <v>4</v>
      </c>
    </row>
    <row r="3596" spans="1:4" x14ac:dyDescent="0.3">
      <c r="A3596">
        <v>4.2</v>
      </c>
      <c r="B3596" t="s">
        <v>44</v>
      </c>
      <c r="C3596" t="str">
        <f t="shared" si="116"/>
        <v>Positive</v>
      </c>
      <c r="D3596">
        <f t="shared" si="117"/>
        <v>9</v>
      </c>
    </row>
    <row r="3597" spans="1:4" x14ac:dyDescent="0.3">
      <c r="A3597">
        <v>3.4</v>
      </c>
      <c r="B3597" t="s">
        <v>140</v>
      </c>
      <c r="C3597" t="str">
        <f t="shared" si="116"/>
        <v>Negative</v>
      </c>
      <c r="D3597">
        <f t="shared" si="117"/>
        <v>7</v>
      </c>
    </row>
    <row r="3598" spans="1:4" x14ac:dyDescent="0.3">
      <c r="A3598">
        <v>3.4</v>
      </c>
      <c r="B3598" t="s">
        <v>140</v>
      </c>
      <c r="C3598" t="str">
        <f t="shared" si="116"/>
        <v>Negative</v>
      </c>
      <c r="D3598">
        <f t="shared" si="117"/>
        <v>7</v>
      </c>
    </row>
    <row r="3599" spans="1:4" x14ac:dyDescent="0.3">
      <c r="A3599">
        <v>3.7</v>
      </c>
      <c r="B3599" t="s">
        <v>103</v>
      </c>
      <c r="C3599" t="str">
        <f t="shared" si="116"/>
        <v>Positive</v>
      </c>
      <c r="D3599">
        <f t="shared" si="117"/>
        <v>4</v>
      </c>
    </row>
    <row r="3600" spans="1:4" x14ac:dyDescent="0.3">
      <c r="A3600">
        <v>0</v>
      </c>
      <c r="B3600" t="s">
        <v>166</v>
      </c>
      <c r="C3600" t="str">
        <f t="shared" si="116"/>
        <v>Neutral</v>
      </c>
      <c r="D3600">
        <f t="shared" si="117"/>
        <v>9</v>
      </c>
    </row>
    <row r="3601" spans="1:4" x14ac:dyDescent="0.3">
      <c r="A3601">
        <v>4.2</v>
      </c>
      <c r="B3601" t="s">
        <v>44</v>
      </c>
      <c r="C3601" t="str">
        <f t="shared" si="116"/>
        <v>Positive</v>
      </c>
      <c r="D3601">
        <f t="shared" si="117"/>
        <v>9</v>
      </c>
    </row>
    <row r="3602" spans="1:4" x14ac:dyDescent="0.3">
      <c r="A3602">
        <v>3.2</v>
      </c>
      <c r="B3602" t="s">
        <v>140</v>
      </c>
      <c r="C3602" t="str">
        <f t="shared" si="116"/>
        <v>Negative</v>
      </c>
      <c r="D3602">
        <f t="shared" si="117"/>
        <v>7</v>
      </c>
    </row>
    <row r="3603" spans="1:4" x14ac:dyDescent="0.3">
      <c r="A3603">
        <v>4.9000000000000004</v>
      </c>
      <c r="B3603" t="s">
        <v>31</v>
      </c>
      <c r="C3603" t="str">
        <f t="shared" si="116"/>
        <v>Positive</v>
      </c>
      <c r="D3603">
        <f t="shared" si="117"/>
        <v>9</v>
      </c>
    </row>
    <row r="3604" spans="1:4" x14ac:dyDescent="0.3">
      <c r="A3604">
        <v>0</v>
      </c>
      <c r="B3604" t="s">
        <v>166</v>
      </c>
      <c r="C3604" t="str">
        <f t="shared" si="116"/>
        <v>Neutral</v>
      </c>
      <c r="D3604">
        <f t="shared" si="117"/>
        <v>9</v>
      </c>
    </row>
    <row r="3605" spans="1:4" x14ac:dyDescent="0.3">
      <c r="A3605">
        <v>0</v>
      </c>
      <c r="B3605" t="s">
        <v>166</v>
      </c>
      <c r="C3605" t="str">
        <f t="shared" si="116"/>
        <v>Neutral</v>
      </c>
      <c r="D3605">
        <f t="shared" si="117"/>
        <v>9</v>
      </c>
    </row>
    <row r="3606" spans="1:4" x14ac:dyDescent="0.3">
      <c r="A3606">
        <v>0</v>
      </c>
      <c r="B3606" t="s">
        <v>166</v>
      </c>
      <c r="C3606" t="str">
        <f t="shared" si="116"/>
        <v>Neutral</v>
      </c>
      <c r="D3606">
        <f t="shared" si="117"/>
        <v>9</v>
      </c>
    </row>
    <row r="3607" spans="1:4" x14ac:dyDescent="0.3">
      <c r="A3607">
        <v>4.2</v>
      </c>
      <c r="B3607" t="s">
        <v>44</v>
      </c>
      <c r="C3607" t="str">
        <f t="shared" si="116"/>
        <v>Positive</v>
      </c>
      <c r="D3607">
        <f t="shared" si="117"/>
        <v>9</v>
      </c>
    </row>
    <row r="3608" spans="1:4" x14ac:dyDescent="0.3">
      <c r="A3608">
        <v>3</v>
      </c>
      <c r="B3608" t="s">
        <v>140</v>
      </c>
      <c r="C3608" t="str">
        <f t="shared" si="116"/>
        <v>Negative</v>
      </c>
      <c r="D3608">
        <f t="shared" si="117"/>
        <v>7</v>
      </c>
    </row>
    <row r="3609" spans="1:4" x14ac:dyDescent="0.3">
      <c r="A3609">
        <v>2.8</v>
      </c>
      <c r="B3609" t="s">
        <v>140</v>
      </c>
      <c r="C3609" t="str">
        <f t="shared" si="116"/>
        <v>Negative</v>
      </c>
      <c r="D3609">
        <f t="shared" si="117"/>
        <v>7</v>
      </c>
    </row>
    <row r="3610" spans="1:4" x14ac:dyDescent="0.3">
      <c r="A3610">
        <v>3.3</v>
      </c>
      <c r="B3610" t="s">
        <v>140</v>
      </c>
      <c r="C3610" t="str">
        <f t="shared" si="116"/>
        <v>Negative</v>
      </c>
      <c r="D3610">
        <f t="shared" si="117"/>
        <v>7</v>
      </c>
    </row>
    <row r="3611" spans="1:4" x14ac:dyDescent="0.3">
      <c r="A3611">
        <v>3</v>
      </c>
      <c r="B3611" t="s">
        <v>140</v>
      </c>
      <c r="C3611" t="str">
        <f t="shared" si="116"/>
        <v>Negative</v>
      </c>
      <c r="D3611">
        <f t="shared" si="117"/>
        <v>7</v>
      </c>
    </row>
    <row r="3612" spans="1:4" x14ac:dyDescent="0.3">
      <c r="A3612">
        <v>2.8</v>
      </c>
      <c r="B3612" t="s">
        <v>140</v>
      </c>
      <c r="C3612" t="str">
        <f t="shared" si="116"/>
        <v>Negative</v>
      </c>
      <c r="D3612">
        <f t="shared" si="117"/>
        <v>7</v>
      </c>
    </row>
    <row r="3613" spans="1:4" x14ac:dyDescent="0.3">
      <c r="A3613">
        <v>3.4</v>
      </c>
      <c r="B3613" t="s">
        <v>140</v>
      </c>
      <c r="C3613" t="str">
        <f t="shared" si="116"/>
        <v>Negative</v>
      </c>
      <c r="D3613">
        <f t="shared" si="117"/>
        <v>7</v>
      </c>
    </row>
    <row r="3614" spans="1:4" x14ac:dyDescent="0.3">
      <c r="A3614">
        <v>3</v>
      </c>
      <c r="B3614" t="s">
        <v>140</v>
      </c>
      <c r="C3614" t="str">
        <f t="shared" si="116"/>
        <v>Negative</v>
      </c>
      <c r="D3614">
        <f t="shared" si="117"/>
        <v>7</v>
      </c>
    </row>
    <row r="3615" spans="1:4" x14ac:dyDescent="0.3">
      <c r="A3615">
        <v>3.3</v>
      </c>
      <c r="B3615" t="s">
        <v>140</v>
      </c>
      <c r="C3615" t="str">
        <f t="shared" si="116"/>
        <v>Negative</v>
      </c>
      <c r="D3615">
        <f t="shared" si="117"/>
        <v>7</v>
      </c>
    </row>
    <row r="3616" spans="1:4" x14ac:dyDescent="0.3">
      <c r="A3616">
        <v>2.8</v>
      </c>
      <c r="B3616" t="s">
        <v>140</v>
      </c>
      <c r="C3616" t="str">
        <f t="shared" si="116"/>
        <v>Negative</v>
      </c>
      <c r="D3616">
        <f t="shared" si="117"/>
        <v>7</v>
      </c>
    </row>
    <row r="3617" spans="1:4" x14ac:dyDescent="0.3">
      <c r="A3617">
        <v>3.2</v>
      </c>
      <c r="B3617" t="s">
        <v>140</v>
      </c>
      <c r="C3617" t="str">
        <f t="shared" si="116"/>
        <v>Negative</v>
      </c>
      <c r="D3617">
        <f t="shared" si="117"/>
        <v>7</v>
      </c>
    </row>
    <row r="3618" spans="1:4" x14ac:dyDescent="0.3">
      <c r="A3618">
        <v>3.1</v>
      </c>
      <c r="B3618" t="s">
        <v>140</v>
      </c>
      <c r="C3618" t="str">
        <f t="shared" si="116"/>
        <v>Negative</v>
      </c>
      <c r="D3618">
        <f t="shared" si="117"/>
        <v>7</v>
      </c>
    </row>
    <row r="3619" spans="1:4" x14ac:dyDescent="0.3">
      <c r="A3619">
        <v>2.7</v>
      </c>
      <c r="B3619" t="s">
        <v>140</v>
      </c>
      <c r="C3619" t="str">
        <f t="shared" si="116"/>
        <v>Negative</v>
      </c>
      <c r="D3619">
        <f t="shared" si="117"/>
        <v>7</v>
      </c>
    </row>
    <row r="3620" spans="1:4" x14ac:dyDescent="0.3">
      <c r="A3620">
        <v>2.8</v>
      </c>
      <c r="B3620" t="s">
        <v>140</v>
      </c>
      <c r="C3620" t="str">
        <f t="shared" si="116"/>
        <v>Negative</v>
      </c>
      <c r="D3620">
        <f t="shared" si="117"/>
        <v>7</v>
      </c>
    </row>
    <row r="3621" spans="1:4" x14ac:dyDescent="0.3">
      <c r="A3621">
        <v>3.5</v>
      </c>
      <c r="B3621" t="s">
        <v>103</v>
      </c>
      <c r="C3621" t="str">
        <f t="shared" si="116"/>
        <v>Positive</v>
      </c>
      <c r="D3621">
        <f t="shared" si="117"/>
        <v>4</v>
      </c>
    </row>
    <row r="3622" spans="1:4" x14ac:dyDescent="0.3">
      <c r="A3622">
        <v>3.5</v>
      </c>
      <c r="B3622" t="s">
        <v>103</v>
      </c>
      <c r="C3622" t="str">
        <f t="shared" si="116"/>
        <v>Positive</v>
      </c>
      <c r="D3622">
        <f t="shared" si="117"/>
        <v>4</v>
      </c>
    </row>
    <row r="3623" spans="1:4" x14ac:dyDescent="0.3">
      <c r="A3623">
        <v>0</v>
      </c>
      <c r="B3623" t="s">
        <v>166</v>
      </c>
      <c r="C3623" t="str">
        <f t="shared" si="116"/>
        <v>Neutral</v>
      </c>
      <c r="D3623">
        <f t="shared" si="117"/>
        <v>9</v>
      </c>
    </row>
    <row r="3624" spans="1:4" x14ac:dyDescent="0.3">
      <c r="A3624">
        <v>0</v>
      </c>
      <c r="B3624" t="s">
        <v>166</v>
      </c>
      <c r="C3624" t="str">
        <f t="shared" si="116"/>
        <v>Neutral</v>
      </c>
      <c r="D3624">
        <f t="shared" si="117"/>
        <v>9</v>
      </c>
    </row>
    <row r="3625" spans="1:4" x14ac:dyDescent="0.3">
      <c r="A3625">
        <v>0</v>
      </c>
      <c r="B3625" t="s">
        <v>166</v>
      </c>
      <c r="C3625" t="str">
        <f t="shared" si="116"/>
        <v>Neutral</v>
      </c>
      <c r="D3625">
        <f t="shared" si="117"/>
        <v>9</v>
      </c>
    </row>
    <row r="3626" spans="1:4" x14ac:dyDescent="0.3">
      <c r="A3626">
        <v>0</v>
      </c>
      <c r="B3626" t="s">
        <v>166</v>
      </c>
      <c r="C3626" t="str">
        <f t="shared" si="116"/>
        <v>Neutral</v>
      </c>
      <c r="D3626">
        <f t="shared" si="117"/>
        <v>9</v>
      </c>
    </row>
    <row r="3627" spans="1:4" x14ac:dyDescent="0.3">
      <c r="A3627">
        <v>0</v>
      </c>
      <c r="B3627" t="s">
        <v>166</v>
      </c>
      <c r="C3627" t="str">
        <f t="shared" si="116"/>
        <v>Neutral</v>
      </c>
      <c r="D3627">
        <f t="shared" si="117"/>
        <v>9</v>
      </c>
    </row>
    <row r="3628" spans="1:4" x14ac:dyDescent="0.3">
      <c r="A3628">
        <v>0</v>
      </c>
      <c r="B3628" t="s">
        <v>166</v>
      </c>
      <c r="C3628" t="str">
        <f t="shared" ref="C3628:C3691" si="118">IF(OR(B3628="Excellent", B3628="Very Good", B3628="Good"), "Positive",
 IF(OR(B3628="Average", B3628="Poor"), "Negative",
 IF(B3628="Not rated", "Neutral", "Unknown")))</f>
        <v>Neutral</v>
      </c>
      <c r="D3628">
        <f t="shared" si="117"/>
        <v>9</v>
      </c>
    </row>
    <row r="3629" spans="1:4" x14ac:dyDescent="0.3">
      <c r="A3629">
        <v>0</v>
      </c>
      <c r="B3629" t="s">
        <v>166</v>
      </c>
      <c r="C3629" t="str">
        <f t="shared" si="118"/>
        <v>Neutral</v>
      </c>
      <c r="D3629">
        <f t="shared" si="117"/>
        <v>9</v>
      </c>
    </row>
    <row r="3630" spans="1:4" x14ac:dyDescent="0.3">
      <c r="A3630">
        <v>0</v>
      </c>
      <c r="B3630" t="s">
        <v>166</v>
      </c>
      <c r="C3630" t="str">
        <f t="shared" si="118"/>
        <v>Neutral</v>
      </c>
      <c r="D3630">
        <f t="shared" si="117"/>
        <v>9</v>
      </c>
    </row>
    <row r="3631" spans="1:4" x14ac:dyDescent="0.3">
      <c r="A3631">
        <v>0</v>
      </c>
      <c r="B3631" t="s">
        <v>166</v>
      </c>
      <c r="C3631" t="str">
        <f t="shared" si="118"/>
        <v>Neutral</v>
      </c>
      <c r="D3631">
        <f t="shared" si="117"/>
        <v>9</v>
      </c>
    </row>
    <row r="3632" spans="1:4" x14ac:dyDescent="0.3">
      <c r="A3632">
        <v>0</v>
      </c>
      <c r="B3632" t="s">
        <v>166</v>
      </c>
      <c r="C3632" t="str">
        <f t="shared" si="118"/>
        <v>Neutral</v>
      </c>
      <c r="D3632">
        <f t="shared" si="117"/>
        <v>9</v>
      </c>
    </row>
    <row r="3633" spans="1:4" x14ac:dyDescent="0.3">
      <c r="A3633">
        <v>0</v>
      </c>
      <c r="B3633" t="s">
        <v>166</v>
      </c>
      <c r="C3633" t="str">
        <f t="shared" si="118"/>
        <v>Neutral</v>
      </c>
      <c r="D3633">
        <f t="shared" si="117"/>
        <v>9</v>
      </c>
    </row>
    <row r="3634" spans="1:4" x14ac:dyDescent="0.3">
      <c r="A3634">
        <v>0</v>
      </c>
      <c r="B3634" t="s">
        <v>166</v>
      </c>
      <c r="C3634" t="str">
        <f t="shared" si="118"/>
        <v>Neutral</v>
      </c>
      <c r="D3634">
        <f t="shared" si="117"/>
        <v>9</v>
      </c>
    </row>
    <row r="3635" spans="1:4" x14ac:dyDescent="0.3">
      <c r="A3635">
        <v>0</v>
      </c>
      <c r="B3635" t="s">
        <v>166</v>
      </c>
      <c r="C3635" t="str">
        <f t="shared" si="118"/>
        <v>Neutral</v>
      </c>
      <c r="D3635">
        <f t="shared" si="117"/>
        <v>9</v>
      </c>
    </row>
    <row r="3636" spans="1:4" x14ac:dyDescent="0.3">
      <c r="A3636">
        <v>0</v>
      </c>
      <c r="B3636" t="s">
        <v>166</v>
      </c>
      <c r="C3636" t="str">
        <f t="shared" si="118"/>
        <v>Neutral</v>
      </c>
      <c r="D3636">
        <f t="shared" si="117"/>
        <v>9</v>
      </c>
    </row>
    <row r="3637" spans="1:4" x14ac:dyDescent="0.3">
      <c r="A3637">
        <v>0</v>
      </c>
      <c r="B3637" t="s">
        <v>166</v>
      </c>
      <c r="C3637" t="str">
        <f t="shared" si="118"/>
        <v>Neutral</v>
      </c>
      <c r="D3637">
        <f t="shared" si="117"/>
        <v>9</v>
      </c>
    </row>
    <row r="3638" spans="1:4" x14ac:dyDescent="0.3">
      <c r="A3638">
        <v>0</v>
      </c>
      <c r="B3638" t="s">
        <v>166</v>
      </c>
      <c r="C3638" t="str">
        <f t="shared" si="118"/>
        <v>Neutral</v>
      </c>
      <c r="D3638">
        <f t="shared" si="117"/>
        <v>9</v>
      </c>
    </row>
    <row r="3639" spans="1:4" x14ac:dyDescent="0.3">
      <c r="A3639">
        <v>0</v>
      </c>
      <c r="B3639" t="s">
        <v>166</v>
      </c>
      <c r="C3639" t="str">
        <f t="shared" si="118"/>
        <v>Neutral</v>
      </c>
      <c r="D3639">
        <f t="shared" si="117"/>
        <v>9</v>
      </c>
    </row>
    <row r="3640" spans="1:4" x14ac:dyDescent="0.3">
      <c r="A3640">
        <v>0</v>
      </c>
      <c r="B3640" t="s">
        <v>166</v>
      </c>
      <c r="C3640" t="str">
        <f t="shared" si="118"/>
        <v>Neutral</v>
      </c>
      <c r="D3640">
        <f t="shared" si="117"/>
        <v>9</v>
      </c>
    </row>
    <row r="3641" spans="1:4" x14ac:dyDescent="0.3">
      <c r="A3641">
        <v>0</v>
      </c>
      <c r="B3641" t="s">
        <v>166</v>
      </c>
      <c r="C3641" t="str">
        <f t="shared" si="118"/>
        <v>Neutral</v>
      </c>
      <c r="D3641">
        <f t="shared" si="117"/>
        <v>9</v>
      </c>
    </row>
    <row r="3642" spans="1:4" x14ac:dyDescent="0.3">
      <c r="A3642">
        <v>0</v>
      </c>
      <c r="B3642" t="s">
        <v>166</v>
      </c>
      <c r="C3642" t="str">
        <f t="shared" si="118"/>
        <v>Neutral</v>
      </c>
      <c r="D3642">
        <f t="shared" si="117"/>
        <v>9</v>
      </c>
    </row>
    <row r="3643" spans="1:4" x14ac:dyDescent="0.3">
      <c r="A3643">
        <v>4</v>
      </c>
      <c r="B3643" t="s">
        <v>44</v>
      </c>
      <c r="C3643" t="str">
        <f t="shared" si="118"/>
        <v>Positive</v>
      </c>
      <c r="D3643">
        <f t="shared" si="117"/>
        <v>9</v>
      </c>
    </row>
    <row r="3644" spans="1:4" x14ac:dyDescent="0.3">
      <c r="A3644">
        <v>3.4</v>
      </c>
      <c r="B3644" t="s">
        <v>140</v>
      </c>
      <c r="C3644" t="str">
        <f t="shared" si="118"/>
        <v>Negative</v>
      </c>
      <c r="D3644">
        <f t="shared" si="117"/>
        <v>7</v>
      </c>
    </row>
    <row r="3645" spans="1:4" x14ac:dyDescent="0.3">
      <c r="A3645">
        <v>3</v>
      </c>
      <c r="B3645" t="s">
        <v>140</v>
      </c>
      <c r="C3645" t="str">
        <f t="shared" si="118"/>
        <v>Negative</v>
      </c>
      <c r="D3645">
        <f t="shared" si="117"/>
        <v>7</v>
      </c>
    </row>
    <row r="3646" spans="1:4" x14ac:dyDescent="0.3">
      <c r="A3646">
        <v>2.6</v>
      </c>
      <c r="B3646" t="s">
        <v>140</v>
      </c>
      <c r="C3646" t="str">
        <f t="shared" si="118"/>
        <v>Negative</v>
      </c>
      <c r="D3646">
        <f t="shared" si="117"/>
        <v>7</v>
      </c>
    </row>
    <row r="3647" spans="1:4" x14ac:dyDescent="0.3">
      <c r="A3647">
        <v>3.3</v>
      </c>
      <c r="B3647" t="s">
        <v>140</v>
      </c>
      <c r="C3647" t="str">
        <f t="shared" si="118"/>
        <v>Negative</v>
      </c>
      <c r="D3647">
        <f t="shared" si="117"/>
        <v>7</v>
      </c>
    </row>
    <row r="3648" spans="1:4" x14ac:dyDescent="0.3">
      <c r="A3648">
        <v>3.3</v>
      </c>
      <c r="B3648" t="s">
        <v>140</v>
      </c>
      <c r="C3648" t="str">
        <f t="shared" si="118"/>
        <v>Negative</v>
      </c>
      <c r="D3648">
        <f t="shared" si="117"/>
        <v>7</v>
      </c>
    </row>
    <row r="3649" spans="1:4" x14ac:dyDescent="0.3">
      <c r="A3649">
        <v>3.4</v>
      </c>
      <c r="B3649" t="s">
        <v>140</v>
      </c>
      <c r="C3649" t="str">
        <f t="shared" si="118"/>
        <v>Negative</v>
      </c>
      <c r="D3649">
        <f t="shared" si="117"/>
        <v>7</v>
      </c>
    </row>
    <row r="3650" spans="1:4" x14ac:dyDescent="0.3">
      <c r="A3650">
        <v>3.1</v>
      </c>
      <c r="B3650" t="s">
        <v>140</v>
      </c>
      <c r="C3650" t="str">
        <f t="shared" si="118"/>
        <v>Negative</v>
      </c>
      <c r="D3650">
        <f t="shared" si="117"/>
        <v>7</v>
      </c>
    </row>
    <row r="3651" spans="1:4" x14ac:dyDescent="0.3">
      <c r="A3651">
        <v>3.3</v>
      </c>
      <c r="B3651" t="s">
        <v>140</v>
      </c>
      <c r="C3651" t="str">
        <f t="shared" si="118"/>
        <v>Negative</v>
      </c>
      <c r="D3651">
        <f t="shared" ref="D3651:D3714" si="119">LEN(B3651)</f>
        <v>7</v>
      </c>
    </row>
    <row r="3652" spans="1:4" x14ac:dyDescent="0.3">
      <c r="A3652">
        <v>3.4</v>
      </c>
      <c r="B3652" t="s">
        <v>140</v>
      </c>
      <c r="C3652" t="str">
        <f t="shared" si="118"/>
        <v>Negative</v>
      </c>
      <c r="D3652">
        <f t="shared" si="119"/>
        <v>7</v>
      </c>
    </row>
    <row r="3653" spans="1:4" x14ac:dyDescent="0.3">
      <c r="A3653">
        <v>3.3</v>
      </c>
      <c r="B3653" t="s">
        <v>140</v>
      </c>
      <c r="C3653" t="str">
        <f t="shared" si="118"/>
        <v>Negative</v>
      </c>
      <c r="D3653">
        <f t="shared" si="119"/>
        <v>7</v>
      </c>
    </row>
    <row r="3654" spans="1:4" x14ac:dyDescent="0.3">
      <c r="A3654">
        <v>2.5</v>
      </c>
      <c r="B3654" t="s">
        <v>140</v>
      </c>
      <c r="C3654" t="str">
        <f t="shared" si="118"/>
        <v>Negative</v>
      </c>
      <c r="D3654">
        <f t="shared" si="119"/>
        <v>7</v>
      </c>
    </row>
    <row r="3655" spans="1:4" x14ac:dyDescent="0.3">
      <c r="A3655">
        <v>3.4</v>
      </c>
      <c r="B3655" t="s">
        <v>140</v>
      </c>
      <c r="C3655" t="str">
        <f t="shared" si="118"/>
        <v>Negative</v>
      </c>
      <c r="D3655">
        <f t="shared" si="119"/>
        <v>7</v>
      </c>
    </row>
    <row r="3656" spans="1:4" x14ac:dyDescent="0.3">
      <c r="A3656">
        <v>2.8</v>
      </c>
      <c r="B3656" t="s">
        <v>140</v>
      </c>
      <c r="C3656" t="str">
        <f t="shared" si="118"/>
        <v>Negative</v>
      </c>
      <c r="D3656">
        <f t="shared" si="119"/>
        <v>7</v>
      </c>
    </row>
    <row r="3657" spans="1:4" x14ac:dyDescent="0.3">
      <c r="A3657">
        <v>3</v>
      </c>
      <c r="B3657" t="s">
        <v>140</v>
      </c>
      <c r="C3657" t="str">
        <f t="shared" si="118"/>
        <v>Negative</v>
      </c>
      <c r="D3657">
        <f t="shared" si="119"/>
        <v>7</v>
      </c>
    </row>
    <row r="3658" spans="1:4" x14ac:dyDescent="0.3">
      <c r="A3658">
        <v>3.4</v>
      </c>
      <c r="B3658" t="s">
        <v>140</v>
      </c>
      <c r="C3658" t="str">
        <f t="shared" si="118"/>
        <v>Negative</v>
      </c>
      <c r="D3658">
        <f t="shared" si="119"/>
        <v>7</v>
      </c>
    </row>
    <row r="3659" spans="1:4" x14ac:dyDescent="0.3">
      <c r="A3659">
        <v>3.3</v>
      </c>
      <c r="B3659" t="s">
        <v>140</v>
      </c>
      <c r="C3659" t="str">
        <f t="shared" si="118"/>
        <v>Negative</v>
      </c>
      <c r="D3659">
        <f t="shared" si="119"/>
        <v>7</v>
      </c>
    </row>
    <row r="3660" spans="1:4" x14ac:dyDescent="0.3">
      <c r="A3660">
        <v>4.5</v>
      </c>
      <c r="B3660" t="s">
        <v>31</v>
      </c>
      <c r="C3660" t="str">
        <f t="shared" si="118"/>
        <v>Positive</v>
      </c>
      <c r="D3660">
        <f t="shared" si="119"/>
        <v>9</v>
      </c>
    </row>
    <row r="3661" spans="1:4" x14ac:dyDescent="0.3">
      <c r="A3661">
        <v>3.6</v>
      </c>
      <c r="B3661" t="s">
        <v>103</v>
      </c>
      <c r="C3661" t="str">
        <f t="shared" si="118"/>
        <v>Positive</v>
      </c>
      <c r="D3661">
        <f t="shared" si="119"/>
        <v>4</v>
      </c>
    </row>
    <row r="3662" spans="1:4" x14ac:dyDescent="0.3">
      <c r="A3662">
        <v>3.8</v>
      </c>
      <c r="B3662" t="s">
        <v>103</v>
      </c>
      <c r="C3662" t="str">
        <f t="shared" si="118"/>
        <v>Positive</v>
      </c>
      <c r="D3662">
        <f t="shared" si="119"/>
        <v>4</v>
      </c>
    </row>
    <row r="3663" spans="1:4" x14ac:dyDescent="0.3">
      <c r="A3663">
        <v>3.6</v>
      </c>
      <c r="B3663" t="s">
        <v>103</v>
      </c>
      <c r="C3663" t="str">
        <f t="shared" si="118"/>
        <v>Positive</v>
      </c>
      <c r="D3663">
        <f t="shared" si="119"/>
        <v>4</v>
      </c>
    </row>
    <row r="3664" spans="1:4" x14ac:dyDescent="0.3">
      <c r="A3664">
        <v>3.8</v>
      </c>
      <c r="B3664" t="s">
        <v>103</v>
      </c>
      <c r="C3664" t="str">
        <f t="shared" si="118"/>
        <v>Positive</v>
      </c>
      <c r="D3664">
        <f t="shared" si="119"/>
        <v>4</v>
      </c>
    </row>
    <row r="3665" spans="1:4" x14ac:dyDescent="0.3">
      <c r="A3665">
        <v>3.7</v>
      </c>
      <c r="B3665" t="s">
        <v>103</v>
      </c>
      <c r="C3665" t="str">
        <f t="shared" si="118"/>
        <v>Positive</v>
      </c>
      <c r="D3665">
        <f t="shared" si="119"/>
        <v>4</v>
      </c>
    </row>
    <row r="3666" spans="1:4" x14ac:dyDescent="0.3">
      <c r="A3666">
        <v>3.9</v>
      </c>
      <c r="B3666" t="s">
        <v>103</v>
      </c>
      <c r="C3666" t="str">
        <f t="shared" si="118"/>
        <v>Positive</v>
      </c>
      <c r="D3666">
        <f t="shared" si="119"/>
        <v>4</v>
      </c>
    </row>
    <row r="3667" spans="1:4" x14ac:dyDescent="0.3">
      <c r="A3667">
        <v>3.8</v>
      </c>
      <c r="B3667" t="s">
        <v>103</v>
      </c>
      <c r="C3667" t="str">
        <f t="shared" si="118"/>
        <v>Positive</v>
      </c>
      <c r="D3667">
        <f t="shared" si="119"/>
        <v>4</v>
      </c>
    </row>
    <row r="3668" spans="1:4" x14ac:dyDescent="0.3">
      <c r="A3668">
        <v>3.9</v>
      </c>
      <c r="B3668" t="s">
        <v>103</v>
      </c>
      <c r="C3668" t="str">
        <f t="shared" si="118"/>
        <v>Positive</v>
      </c>
      <c r="D3668">
        <f t="shared" si="119"/>
        <v>4</v>
      </c>
    </row>
    <row r="3669" spans="1:4" x14ac:dyDescent="0.3">
      <c r="A3669">
        <v>3.5</v>
      </c>
      <c r="B3669" t="s">
        <v>103</v>
      </c>
      <c r="C3669" t="str">
        <f t="shared" si="118"/>
        <v>Positive</v>
      </c>
      <c r="D3669">
        <f t="shared" si="119"/>
        <v>4</v>
      </c>
    </row>
    <row r="3670" spans="1:4" x14ac:dyDescent="0.3">
      <c r="A3670">
        <v>3.5</v>
      </c>
      <c r="B3670" t="s">
        <v>103</v>
      </c>
      <c r="C3670" t="str">
        <f t="shared" si="118"/>
        <v>Positive</v>
      </c>
      <c r="D3670">
        <f t="shared" si="119"/>
        <v>4</v>
      </c>
    </row>
    <row r="3671" spans="1:4" x14ac:dyDescent="0.3">
      <c r="A3671">
        <v>3.7</v>
      </c>
      <c r="B3671" t="s">
        <v>103</v>
      </c>
      <c r="C3671" t="str">
        <f t="shared" si="118"/>
        <v>Positive</v>
      </c>
      <c r="D3671">
        <f t="shared" si="119"/>
        <v>4</v>
      </c>
    </row>
    <row r="3672" spans="1:4" x14ac:dyDescent="0.3">
      <c r="A3672">
        <v>3.9</v>
      </c>
      <c r="B3672" t="s">
        <v>103</v>
      </c>
      <c r="C3672" t="str">
        <f t="shared" si="118"/>
        <v>Positive</v>
      </c>
      <c r="D3672">
        <f t="shared" si="119"/>
        <v>4</v>
      </c>
    </row>
    <row r="3673" spans="1:4" x14ac:dyDescent="0.3">
      <c r="A3673">
        <v>3.9</v>
      </c>
      <c r="B3673" t="s">
        <v>103</v>
      </c>
      <c r="C3673" t="str">
        <f t="shared" si="118"/>
        <v>Positive</v>
      </c>
      <c r="D3673">
        <f t="shared" si="119"/>
        <v>4</v>
      </c>
    </row>
    <row r="3674" spans="1:4" x14ac:dyDescent="0.3">
      <c r="A3674">
        <v>3.7</v>
      </c>
      <c r="B3674" t="s">
        <v>103</v>
      </c>
      <c r="C3674" t="str">
        <f t="shared" si="118"/>
        <v>Positive</v>
      </c>
      <c r="D3674">
        <f t="shared" si="119"/>
        <v>4</v>
      </c>
    </row>
    <row r="3675" spans="1:4" x14ac:dyDescent="0.3">
      <c r="A3675">
        <v>3.8</v>
      </c>
      <c r="B3675" t="s">
        <v>103</v>
      </c>
      <c r="C3675" t="str">
        <f t="shared" si="118"/>
        <v>Positive</v>
      </c>
      <c r="D3675">
        <f t="shared" si="119"/>
        <v>4</v>
      </c>
    </row>
    <row r="3676" spans="1:4" x14ac:dyDescent="0.3">
      <c r="A3676">
        <v>3.5</v>
      </c>
      <c r="B3676" t="s">
        <v>103</v>
      </c>
      <c r="C3676" t="str">
        <f t="shared" si="118"/>
        <v>Positive</v>
      </c>
      <c r="D3676">
        <f t="shared" si="119"/>
        <v>4</v>
      </c>
    </row>
    <row r="3677" spans="1:4" x14ac:dyDescent="0.3">
      <c r="A3677">
        <v>3.8</v>
      </c>
      <c r="B3677" t="s">
        <v>103</v>
      </c>
      <c r="C3677" t="str">
        <f t="shared" si="118"/>
        <v>Positive</v>
      </c>
      <c r="D3677">
        <f t="shared" si="119"/>
        <v>4</v>
      </c>
    </row>
    <row r="3678" spans="1:4" x14ac:dyDescent="0.3">
      <c r="A3678">
        <v>3.5</v>
      </c>
      <c r="B3678" t="s">
        <v>103</v>
      </c>
      <c r="C3678" t="str">
        <f t="shared" si="118"/>
        <v>Positive</v>
      </c>
      <c r="D3678">
        <f t="shared" si="119"/>
        <v>4</v>
      </c>
    </row>
    <row r="3679" spans="1:4" x14ac:dyDescent="0.3">
      <c r="A3679">
        <v>3.5</v>
      </c>
      <c r="B3679" t="s">
        <v>103</v>
      </c>
      <c r="C3679" t="str">
        <f t="shared" si="118"/>
        <v>Positive</v>
      </c>
      <c r="D3679">
        <f t="shared" si="119"/>
        <v>4</v>
      </c>
    </row>
    <row r="3680" spans="1:4" x14ac:dyDescent="0.3">
      <c r="A3680">
        <v>3.7</v>
      </c>
      <c r="B3680" t="s">
        <v>103</v>
      </c>
      <c r="C3680" t="str">
        <f t="shared" si="118"/>
        <v>Positive</v>
      </c>
      <c r="D3680">
        <f t="shared" si="119"/>
        <v>4</v>
      </c>
    </row>
    <row r="3681" spans="1:4" x14ac:dyDescent="0.3">
      <c r="A3681">
        <v>3.9</v>
      </c>
      <c r="B3681" t="s">
        <v>103</v>
      </c>
      <c r="C3681" t="str">
        <f t="shared" si="118"/>
        <v>Positive</v>
      </c>
      <c r="D3681">
        <f t="shared" si="119"/>
        <v>4</v>
      </c>
    </row>
    <row r="3682" spans="1:4" x14ac:dyDescent="0.3">
      <c r="A3682">
        <v>3.7</v>
      </c>
      <c r="B3682" t="s">
        <v>103</v>
      </c>
      <c r="C3682" t="str">
        <f t="shared" si="118"/>
        <v>Positive</v>
      </c>
      <c r="D3682">
        <f t="shared" si="119"/>
        <v>4</v>
      </c>
    </row>
    <row r="3683" spans="1:4" x14ac:dyDescent="0.3">
      <c r="A3683">
        <v>3.8</v>
      </c>
      <c r="B3683" t="s">
        <v>103</v>
      </c>
      <c r="C3683" t="str">
        <f t="shared" si="118"/>
        <v>Positive</v>
      </c>
      <c r="D3683">
        <f t="shared" si="119"/>
        <v>4</v>
      </c>
    </row>
    <row r="3684" spans="1:4" x14ac:dyDescent="0.3">
      <c r="A3684">
        <v>3.8</v>
      </c>
      <c r="B3684" t="s">
        <v>103</v>
      </c>
      <c r="C3684" t="str">
        <f t="shared" si="118"/>
        <v>Positive</v>
      </c>
      <c r="D3684">
        <f t="shared" si="119"/>
        <v>4</v>
      </c>
    </row>
    <row r="3685" spans="1:4" x14ac:dyDescent="0.3">
      <c r="A3685">
        <v>3.6</v>
      </c>
      <c r="B3685" t="s">
        <v>103</v>
      </c>
      <c r="C3685" t="str">
        <f t="shared" si="118"/>
        <v>Positive</v>
      </c>
      <c r="D3685">
        <f t="shared" si="119"/>
        <v>4</v>
      </c>
    </row>
    <row r="3686" spans="1:4" x14ac:dyDescent="0.3">
      <c r="A3686">
        <v>3.7</v>
      </c>
      <c r="B3686" t="s">
        <v>103</v>
      </c>
      <c r="C3686" t="str">
        <f t="shared" si="118"/>
        <v>Positive</v>
      </c>
      <c r="D3686">
        <f t="shared" si="119"/>
        <v>4</v>
      </c>
    </row>
    <row r="3687" spans="1:4" x14ac:dyDescent="0.3">
      <c r="A3687">
        <v>3.8</v>
      </c>
      <c r="B3687" t="s">
        <v>103</v>
      </c>
      <c r="C3687" t="str">
        <f t="shared" si="118"/>
        <v>Positive</v>
      </c>
      <c r="D3687">
        <f t="shared" si="119"/>
        <v>4</v>
      </c>
    </row>
    <row r="3688" spans="1:4" x14ac:dyDescent="0.3">
      <c r="A3688">
        <v>3.5</v>
      </c>
      <c r="B3688" t="s">
        <v>103</v>
      </c>
      <c r="C3688" t="str">
        <f t="shared" si="118"/>
        <v>Positive</v>
      </c>
      <c r="D3688">
        <f t="shared" si="119"/>
        <v>4</v>
      </c>
    </row>
    <row r="3689" spans="1:4" x14ac:dyDescent="0.3">
      <c r="A3689">
        <v>3.8</v>
      </c>
      <c r="B3689" t="s">
        <v>103</v>
      </c>
      <c r="C3689" t="str">
        <f t="shared" si="118"/>
        <v>Positive</v>
      </c>
      <c r="D3689">
        <f t="shared" si="119"/>
        <v>4</v>
      </c>
    </row>
    <row r="3690" spans="1:4" x14ac:dyDescent="0.3">
      <c r="A3690">
        <v>3.6</v>
      </c>
      <c r="B3690" t="s">
        <v>103</v>
      </c>
      <c r="C3690" t="str">
        <f t="shared" si="118"/>
        <v>Positive</v>
      </c>
      <c r="D3690">
        <f t="shared" si="119"/>
        <v>4</v>
      </c>
    </row>
    <row r="3691" spans="1:4" x14ac:dyDescent="0.3">
      <c r="A3691">
        <v>3.8</v>
      </c>
      <c r="B3691" t="s">
        <v>103</v>
      </c>
      <c r="C3691" t="str">
        <f t="shared" si="118"/>
        <v>Positive</v>
      </c>
      <c r="D3691">
        <f t="shared" si="119"/>
        <v>4</v>
      </c>
    </row>
    <row r="3692" spans="1:4" x14ac:dyDescent="0.3">
      <c r="A3692">
        <v>3.6</v>
      </c>
      <c r="B3692" t="s">
        <v>103</v>
      </c>
      <c r="C3692" t="str">
        <f t="shared" ref="C3692:C3755" si="120">IF(OR(B3692="Excellent", B3692="Very Good", B3692="Good"), "Positive",
 IF(OR(B3692="Average", B3692="Poor"), "Negative",
 IF(B3692="Not rated", "Neutral", "Unknown")))</f>
        <v>Positive</v>
      </c>
      <c r="D3692">
        <f t="shared" si="119"/>
        <v>4</v>
      </c>
    </row>
    <row r="3693" spans="1:4" x14ac:dyDescent="0.3">
      <c r="A3693">
        <v>3.7</v>
      </c>
      <c r="B3693" t="s">
        <v>103</v>
      </c>
      <c r="C3693" t="str">
        <f t="shared" si="120"/>
        <v>Positive</v>
      </c>
      <c r="D3693">
        <f t="shared" si="119"/>
        <v>4</v>
      </c>
    </row>
    <row r="3694" spans="1:4" x14ac:dyDescent="0.3">
      <c r="A3694">
        <v>3.7</v>
      </c>
      <c r="B3694" t="s">
        <v>103</v>
      </c>
      <c r="C3694" t="str">
        <f t="shared" si="120"/>
        <v>Positive</v>
      </c>
      <c r="D3694">
        <f t="shared" si="119"/>
        <v>4</v>
      </c>
    </row>
    <row r="3695" spans="1:4" x14ac:dyDescent="0.3">
      <c r="A3695">
        <v>4.2</v>
      </c>
      <c r="B3695" t="s">
        <v>44</v>
      </c>
      <c r="C3695" t="str">
        <f t="shared" si="120"/>
        <v>Positive</v>
      </c>
      <c r="D3695">
        <f t="shared" si="119"/>
        <v>9</v>
      </c>
    </row>
    <row r="3696" spans="1:4" x14ac:dyDescent="0.3">
      <c r="A3696">
        <v>4.0999999999999996</v>
      </c>
      <c r="B3696" t="s">
        <v>44</v>
      </c>
      <c r="C3696" t="str">
        <f t="shared" si="120"/>
        <v>Positive</v>
      </c>
      <c r="D3696">
        <f t="shared" si="119"/>
        <v>9</v>
      </c>
    </row>
    <row r="3697" spans="1:4" x14ac:dyDescent="0.3">
      <c r="A3697">
        <v>4.0999999999999996</v>
      </c>
      <c r="B3697" t="s">
        <v>44</v>
      </c>
      <c r="C3697" t="str">
        <f t="shared" si="120"/>
        <v>Positive</v>
      </c>
      <c r="D3697">
        <f t="shared" si="119"/>
        <v>9</v>
      </c>
    </row>
    <row r="3698" spans="1:4" x14ac:dyDescent="0.3">
      <c r="A3698">
        <v>4.0999999999999996</v>
      </c>
      <c r="B3698" t="s">
        <v>44</v>
      </c>
      <c r="C3698" t="str">
        <f t="shared" si="120"/>
        <v>Positive</v>
      </c>
      <c r="D3698">
        <f t="shared" si="119"/>
        <v>9</v>
      </c>
    </row>
    <row r="3699" spans="1:4" x14ac:dyDescent="0.3">
      <c r="A3699">
        <v>4.4000000000000004</v>
      </c>
      <c r="B3699" t="s">
        <v>44</v>
      </c>
      <c r="C3699" t="str">
        <f t="shared" si="120"/>
        <v>Positive</v>
      </c>
      <c r="D3699">
        <f t="shared" si="119"/>
        <v>9</v>
      </c>
    </row>
    <row r="3700" spans="1:4" x14ac:dyDescent="0.3">
      <c r="A3700">
        <v>4</v>
      </c>
      <c r="B3700" t="s">
        <v>44</v>
      </c>
      <c r="C3700" t="str">
        <f t="shared" si="120"/>
        <v>Positive</v>
      </c>
      <c r="D3700">
        <f t="shared" si="119"/>
        <v>9</v>
      </c>
    </row>
    <row r="3701" spans="1:4" x14ac:dyDescent="0.3">
      <c r="A3701">
        <v>4.2</v>
      </c>
      <c r="B3701" t="s">
        <v>44</v>
      </c>
      <c r="C3701" t="str">
        <f t="shared" si="120"/>
        <v>Positive</v>
      </c>
      <c r="D3701">
        <f t="shared" si="119"/>
        <v>9</v>
      </c>
    </row>
    <row r="3702" spans="1:4" x14ac:dyDescent="0.3">
      <c r="A3702">
        <v>4</v>
      </c>
      <c r="B3702" t="s">
        <v>44</v>
      </c>
      <c r="C3702" t="str">
        <f t="shared" si="120"/>
        <v>Positive</v>
      </c>
      <c r="D3702">
        <f t="shared" si="119"/>
        <v>9</v>
      </c>
    </row>
    <row r="3703" spans="1:4" x14ac:dyDescent="0.3">
      <c r="A3703">
        <v>4.0999999999999996</v>
      </c>
      <c r="B3703" t="s">
        <v>44</v>
      </c>
      <c r="C3703" t="str">
        <f t="shared" si="120"/>
        <v>Positive</v>
      </c>
      <c r="D3703">
        <f t="shared" si="119"/>
        <v>9</v>
      </c>
    </row>
    <row r="3704" spans="1:4" x14ac:dyDescent="0.3">
      <c r="A3704">
        <v>4.0999999999999996</v>
      </c>
      <c r="B3704" t="s">
        <v>44</v>
      </c>
      <c r="C3704" t="str">
        <f t="shared" si="120"/>
        <v>Positive</v>
      </c>
      <c r="D3704">
        <f t="shared" si="119"/>
        <v>9</v>
      </c>
    </row>
    <row r="3705" spans="1:4" x14ac:dyDescent="0.3">
      <c r="A3705">
        <v>4.3</v>
      </c>
      <c r="B3705" t="s">
        <v>44</v>
      </c>
      <c r="C3705" t="str">
        <f t="shared" si="120"/>
        <v>Positive</v>
      </c>
      <c r="D3705">
        <f t="shared" si="119"/>
        <v>9</v>
      </c>
    </row>
    <row r="3706" spans="1:4" x14ac:dyDescent="0.3">
      <c r="A3706">
        <v>4.2</v>
      </c>
      <c r="B3706" t="s">
        <v>44</v>
      </c>
      <c r="C3706" t="str">
        <f t="shared" si="120"/>
        <v>Positive</v>
      </c>
      <c r="D3706">
        <f t="shared" si="119"/>
        <v>9</v>
      </c>
    </row>
    <row r="3707" spans="1:4" x14ac:dyDescent="0.3">
      <c r="A3707">
        <v>4</v>
      </c>
      <c r="B3707" t="s">
        <v>44</v>
      </c>
      <c r="C3707" t="str">
        <f t="shared" si="120"/>
        <v>Positive</v>
      </c>
      <c r="D3707">
        <f t="shared" si="119"/>
        <v>9</v>
      </c>
    </row>
    <row r="3708" spans="1:4" x14ac:dyDescent="0.3">
      <c r="A3708">
        <v>4.3</v>
      </c>
      <c r="B3708" t="s">
        <v>44</v>
      </c>
      <c r="C3708" t="str">
        <f t="shared" si="120"/>
        <v>Positive</v>
      </c>
      <c r="D3708">
        <f t="shared" si="119"/>
        <v>9</v>
      </c>
    </row>
    <row r="3709" spans="1:4" x14ac:dyDescent="0.3">
      <c r="A3709">
        <v>4.0999999999999996</v>
      </c>
      <c r="B3709" t="s">
        <v>44</v>
      </c>
      <c r="C3709" t="str">
        <f t="shared" si="120"/>
        <v>Positive</v>
      </c>
      <c r="D3709">
        <f t="shared" si="119"/>
        <v>9</v>
      </c>
    </row>
    <row r="3710" spans="1:4" x14ac:dyDescent="0.3">
      <c r="A3710">
        <v>4.0999999999999996</v>
      </c>
      <c r="B3710" t="s">
        <v>44</v>
      </c>
      <c r="C3710" t="str">
        <f t="shared" si="120"/>
        <v>Positive</v>
      </c>
      <c r="D3710">
        <f t="shared" si="119"/>
        <v>9</v>
      </c>
    </row>
    <row r="3711" spans="1:4" x14ac:dyDescent="0.3">
      <c r="A3711">
        <v>3.1</v>
      </c>
      <c r="B3711" t="s">
        <v>140</v>
      </c>
      <c r="C3711" t="str">
        <f t="shared" si="120"/>
        <v>Negative</v>
      </c>
      <c r="D3711">
        <f t="shared" si="119"/>
        <v>7</v>
      </c>
    </row>
    <row r="3712" spans="1:4" x14ac:dyDescent="0.3">
      <c r="A3712">
        <v>3.4</v>
      </c>
      <c r="B3712" t="s">
        <v>140</v>
      </c>
      <c r="C3712" t="str">
        <f t="shared" si="120"/>
        <v>Negative</v>
      </c>
      <c r="D3712">
        <f t="shared" si="119"/>
        <v>7</v>
      </c>
    </row>
    <row r="3713" spans="1:4" x14ac:dyDescent="0.3">
      <c r="A3713">
        <v>2.9</v>
      </c>
      <c r="B3713" t="s">
        <v>140</v>
      </c>
      <c r="C3713" t="str">
        <f t="shared" si="120"/>
        <v>Negative</v>
      </c>
      <c r="D3713">
        <f t="shared" si="119"/>
        <v>7</v>
      </c>
    </row>
    <row r="3714" spans="1:4" x14ac:dyDescent="0.3">
      <c r="A3714">
        <v>3.2</v>
      </c>
      <c r="B3714" t="s">
        <v>140</v>
      </c>
      <c r="C3714" t="str">
        <f t="shared" si="120"/>
        <v>Negative</v>
      </c>
      <c r="D3714">
        <f t="shared" si="119"/>
        <v>7</v>
      </c>
    </row>
    <row r="3715" spans="1:4" x14ac:dyDescent="0.3">
      <c r="A3715">
        <v>3.2</v>
      </c>
      <c r="B3715" t="s">
        <v>140</v>
      </c>
      <c r="C3715" t="str">
        <f t="shared" si="120"/>
        <v>Negative</v>
      </c>
      <c r="D3715">
        <f t="shared" ref="D3715:D3778" si="121">LEN(B3715)</f>
        <v>7</v>
      </c>
    </row>
    <row r="3716" spans="1:4" x14ac:dyDescent="0.3">
      <c r="A3716">
        <v>3.4</v>
      </c>
      <c r="B3716" t="s">
        <v>140</v>
      </c>
      <c r="C3716" t="str">
        <f t="shared" si="120"/>
        <v>Negative</v>
      </c>
      <c r="D3716">
        <f t="shared" si="121"/>
        <v>7</v>
      </c>
    </row>
    <row r="3717" spans="1:4" x14ac:dyDescent="0.3">
      <c r="A3717">
        <v>3.3</v>
      </c>
      <c r="B3717" t="s">
        <v>140</v>
      </c>
      <c r="C3717" t="str">
        <f t="shared" si="120"/>
        <v>Negative</v>
      </c>
      <c r="D3717">
        <f t="shared" si="121"/>
        <v>7</v>
      </c>
    </row>
    <row r="3718" spans="1:4" x14ac:dyDescent="0.3">
      <c r="A3718">
        <v>3.2</v>
      </c>
      <c r="B3718" t="s">
        <v>140</v>
      </c>
      <c r="C3718" t="str">
        <f t="shared" si="120"/>
        <v>Negative</v>
      </c>
      <c r="D3718">
        <f t="shared" si="121"/>
        <v>7</v>
      </c>
    </row>
    <row r="3719" spans="1:4" x14ac:dyDescent="0.3">
      <c r="A3719">
        <v>3</v>
      </c>
      <c r="B3719" t="s">
        <v>140</v>
      </c>
      <c r="C3719" t="str">
        <f t="shared" si="120"/>
        <v>Negative</v>
      </c>
      <c r="D3719">
        <f t="shared" si="121"/>
        <v>7</v>
      </c>
    </row>
    <row r="3720" spans="1:4" x14ac:dyDescent="0.3">
      <c r="A3720">
        <v>3.2</v>
      </c>
      <c r="B3720" t="s">
        <v>140</v>
      </c>
      <c r="C3720" t="str">
        <f t="shared" si="120"/>
        <v>Negative</v>
      </c>
      <c r="D3720">
        <f t="shared" si="121"/>
        <v>7</v>
      </c>
    </row>
    <row r="3721" spans="1:4" x14ac:dyDescent="0.3">
      <c r="A3721">
        <v>3.4</v>
      </c>
      <c r="B3721" t="s">
        <v>140</v>
      </c>
      <c r="C3721" t="str">
        <f t="shared" si="120"/>
        <v>Negative</v>
      </c>
      <c r="D3721">
        <f t="shared" si="121"/>
        <v>7</v>
      </c>
    </row>
    <row r="3722" spans="1:4" x14ac:dyDescent="0.3">
      <c r="A3722">
        <v>2.8</v>
      </c>
      <c r="B3722" t="s">
        <v>140</v>
      </c>
      <c r="C3722" t="str">
        <f t="shared" si="120"/>
        <v>Negative</v>
      </c>
      <c r="D3722">
        <f t="shared" si="121"/>
        <v>7</v>
      </c>
    </row>
    <row r="3723" spans="1:4" x14ac:dyDescent="0.3">
      <c r="A3723">
        <v>3.3</v>
      </c>
      <c r="B3723" t="s">
        <v>140</v>
      </c>
      <c r="C3723" t="str">
        <f t="shared" si="120"/>
        <v>Negative</v>
      </c>
      <c r="D3723">
        <f t="shared" si="121"/>
        <v>7</v>
      </c>
    </row>
    <row r="3724" spans="1:4" x14ac:dyDescent="0.3">
      <c r="A3724">
        <v>3.1</v>
      </c>
      <c r="B3724" t="s">
        <v>140</v>
      </c>
      <c r="C3724" t="str">
        <f t="shared" si="120"/>
        <v>Negative</v>
      </c>
      <c r="D3724">
        <f t="shared" si="121"/>
        <v>7</v>
      </c>
    </row>
    <row r="3725" spans="1:4" x14ac:dyDescent="0.3">
      <c r="A3725">
        <v>3.4</v>
      </c>
      <c r="B3725" t="s">
        <v>140</v>
      </c>
      <c r="C3725" t="str">
        <f t="shared" si="120"/>
        <v>Negative</v>
      </c>
      <c r="D3725">
        <f t="shared" si="121"/>
        <v>7</v>
      </c>
    </row>
    <row r="3726" spans="1:4" x14ac:dyDescent="0.3">
      <c r="A3726">
        <v>3.3</v>
      </c>
      <c r="B3726" t="s">
        <v>140</v>
      </c>
      <c r="C3726" t="str">
        <f t="shared" si="120"/>
        <v>Negative</v>
      </c>
      <c r="D3726">
        <f t="shared" si="121"/>
        <v>7</v>
      </c>
    </row>
    <row r="3727" spans="1:4" x14ac:dyDescent="0.3">
      <c r="A3727">
        <v>3.4</v>
      </c>
      <c r="B3727" t="s">
        <v>140</v>
      </c>
      <c r="C3727" t="str">
        <f t="shared" si="120"/>
        <v>Negative</v>
      </c>
      <c r="D3727">
        <f t="shared" si="121"/>
        <v>7</v>
      </c>
    </row>
    <row r="3728" spans="1:4" x14ac:dyDescent="0.3">
      <c r="A3728">
        <v>3.2</v>
      </c>
      <c r="B3728" t="s">
        <v>140</v>
      </c>
      <c r="C3728" t="str">
        <f t="shared" si="120"/>
        <v>Negative</v>
      </c>
      <c r="D3728">
        <f t="shared" si="121"/>
        <v>7</v>
      </c>
    </row>
    <row r="3729" spans="1:4" x14ac:dyDescent="0.3">
      <c r="A3729">
        <v>2.9</v>
      </c>
      <c r="B3729" t="s">
        <v>140</v>
      </c>
      <c r="C3729" t="str">
        <f t="shared" si="120"/>
        <v>Negative</v>
      </c>
      <c r="D3729">
        <f t="shared" si="121"/>
        <v>7</v>
      </c>
    </row>
    <row r="3730" spans="1:4" x14ac:dyDescent="0.3">
      <c r="A3730">
        <v>2.7</v>
      </c>
      <c r="B3730" t="s">
        <v>140</v>
      </c>
      <c r="C3730" t="str">
        <f t="shared" si="120"/>
        <v>Negative</v>
      </c>
      <c r="D3730">
        <f t="shared" si="121"/>
        <v>7</v>
      </c>
    </row>
    <row r="3731" spans="1:4" x14ac:dyDescent="0.3">
      <c r="A3731">
        <v>3.1</v>
      </c>
      <c r="B3731" t="s">
        <v>140</v>
      </c>
      <c r="C3731" t="str">
        <f t="shared" si="120"/>
        <v>Negative</v>
      </c>
      <c r="D3731">
        <f t="shared" si="121"/>
        <v>7</v>
      </c>
    </row>
    <row r="3732" spans="1:4" x14ac:dyDescent="0.3">
      <c r="A3732">
        <v>3.3</v>
      </c>
      <c r="B3732" t="s">
        <v>140</v>
      </c>
      <c r="C3732" t="str">
        <f t="shared" si="120"/>
        <v>Negative</v>
      </c>
      <c r="D3732">
        <f t="shared" si="121"/>
        <v>7</v>
      </c>
    </row>
    <row r="3733" spans="1:4" x14ac:dyDescent="0.3">
      <c r="A3733">
        <v>3.4</v>
      </c>
      <c r="B3733" t="s">
        <v>140</v>
      </c>
      <c r="C3733" t="str">
        <f t="shared" si="120"/>
        <v>Negative</v>
      </c>
      <c r="D3733">
        <f t="shared" si="121"/>
        <v>7</v>
      </c>
    </row>
    <row r="3734" spans="1:4" x14ac:dyDescent="0.3">
      <c r="A3734">
        <v>4.5999999999999996</v>
      </c>
      <c r="B3734" t="s">
        <v>31</v>
      </c>
      <c r="C3734" t="str">
        <f t="shared" si="120"/>
        <v>Positive</v>
      </c>
      <c r="D3734">
        <f t="shared" si="121"/>
        <v>9</v>
      </c>
    </row>
    <row r="3735" spans="1:4" x14ac:dyDescent="0.3">
      <c r="A3735">
        <v>3.9</v>
      </c>
      <c r="B3735" t="s">
        <v>103</v>
      </c>
      <c r="C3735" t="str">
        <f t="shared" si="120"/>
        <v>Positive</v>
      </c>
      <c r="D3735">
        <f t="shared" si="121"/>
        <v>4</v>
      </c>
    </row>
    <row r="3736" spans="1:4" x14ac:dyDescent="0.3">
      <c r="A3736">
        <v>3.6</v>
      </c>
      <c r="B3736" t="s">
        <v>103</v>
      </c>
      <c r="C3736" t="str">
        <f t="shared" si="120"/>
        <v>Positive</v>
      </c>
      <c r="D3736">
        <f t="shared" si="121"/>
        <v>4</v>
      </c>
    </row>
    <row r="3737" spans="1:4" x14ac:dyDescent="0.3">
      <c r="A3737">
        <v>3.8</v>
      </c>
      <c r="B3737" t="s">
        <v>103</v>
      </c>
      <c r="C3737" t="str">
        <f t="shared" si="120"/>
        <v>Positive</v>
      </c>
      <c r="D3737">
        <f t="shared" si="121"/>
        <v>4</v>
      </c>
    </row>
    <row r="3738" spans="1:4" x14ac:dyDescent="0.3">
      <c r="A3738">
        <v>3.6</v>
      </c>
      <c r="B3738" t="s">
        <v>103</v>
      </c>
      <c r="C3738" t="str">
        <f t="shared" si="120"/>
        <v>Positive</v>
      </c>
      <c r="D3738">
        <f t="shared" si="121"/>
        <v>4</v>
      </c>
    </row>
    <row r="3739" spans="1:4" x14ac:dyDescent="0.3">
      <c r="A3739">
        <v>3.5</v>
      </c>
      <c r="B3739" t="s">
        <v>103</v>
      </c>
      <c r="C3739" t="str">
        <f t="shared" si="120"/>
        <v>Positive</v>
      </c>
      <c r="D3739">
        <f t="shared" si="121"/>
        <v>4</v>
      </c>
    </row>
    <row r="3740" spans="1:4" x14ac:dyDescent="0.3">
      <c r="A3740">
        <v>3.8</v>
      </c>
      <c r="B3740" t="s">
        <v>103</v>
      </c>
      <c r="C3740" t="str">
        <f t="shared" si="120"/>
        <v>Positive</v>
      </c>
      <c r="D3740">
        <f t="shared" si="121"/>
        <v>4</v>
      </c>
    </row>
    <row r="3741" spans="1:4" x14ac:dyDescent="0.3">
      <c r="A3741">
        <v>3.8</v>
      </c>
      <c r="B3741" t="s">
        <v>103</v>
      </c>
      <c r="C3741" t="str">
        <f t="shared" si="120"/>
        <v>Positive</v>
      </c>
      <c r="D3741">
        <f t="shared" si="121"/>
        <v>4</v>
      </c>
    </row>
    <row r="3742" spans="1:4" x14ac:dyDescent="0.3">
      <c r="A3742">
        <v>3.8</v>
      </c>
      <c r="B3742" t="s">
        <v>103</v>
      </c>
      <c r="C3742" t="str">
        <f t="shared" si="120"/>
        <v>Positive</v>
      </c>
      <c r="D3742">
        <f t="shared" si="121"/>
        <v>4</v>
      </c>
    </row>
    <row r="3743" spans="1:4" x14ac:dyDescent="0.3">
      <c r="A3743">
        <v>3.5</v>
      </c>
      <c r="B3743" t="s">
        <v>103</v>
      </c>
      <c r="C3743" t="str">
        <f t="shared" si="120"/>
        <v>Positive</v>
      </c>
      <c r="D3743">
        <f t="shared" si="121"/>
        <v>4</v>
      </c>
    </row>
    <row r="3744" spans="1:4" x14ac:dyDescent="0.3">
      <c r="A3744">
        <v>3.5</v>
      </c>
      <c r="B3744" t="s">
        <v>103</v>
      </c>
      <c r="C3744" t="str">
        <f t="shared" si="120"/>
        <v>Positive</v>
      </c>
      <c r="D3744">
        <f t="shared" si="121"/>
        <v>4</v>
      </c>
    </row>
    <row r="3745" spans="1:4" x14ac:dyDescent="0.3">
      <c r="A3745">
        <v>3.5</v>
      </c>
      <c r="B3745" t="s">
        <v>103</v>
      </c>
      <c r="C3745" t="str">
        <f t="shared" si="120"/>
        <v>Positive</v>
      </c>
      <c r="D3745">
        <f t="shared" si="121"/>
        <v>4</v>
      </c>
    </row>
    <row r="3746" spans="1:4" x14ac:dyDescent="0.3">
      <c r="A3746">
        <v>3.8</v>
      </c>
      <c r="B3746" t="s">
        <v>103</v>
      </c>
      <c r="C3746" t="str">
        <f t="shared" si="120"/>
        <v>Positive</v>
      </c>
      <c r="D3746">
        <f t="shared" si="121"/>
        <v>4</v>
      </c>
    </row>
    <row r="3747" spans="1:4" x14ac:dyDescent="0.3">
      <c r="A3747">
        <v>3.6</v>
      </c>
      <c r="B3747" t="s">
        <v>103</v>
      </c>
      <c r="C3747" t="str">
        <f t="shared" si="120"/>
        <v>Positive</v>
      </c>
      <c r="D3747">
        <f t="shared" si="121"/>
        <v>4</v>
      </c>
    </row>
    <row r="3748" spans="1:4" x14ac:dyDescent="0.3">
      <c r="A3748">
        <v>3.8</v>
      </c>
      <c r="B3748" t="s">
        <v>103</v>
      </c>
      <c r="C3748" t="str">
        <f t="shared" si="120"/>
        <v>Positive</v>
      </c>
      <c r="D3748">
        <f t="shared" si="121"/>
        <v>4</v>
      </c>
    </row>
    <row r="3749" spans="1:4" x14ac:dyDescent="0.3">
      <c r="A3749">
        <v>3.8</v>
      </c>
      <c r="B3749" t="s">
        <v>103</v>
      </c>
      <c r="C3749" t="str">
        <f t="shared" si="120"/>
        <v>Positive</v>
      </c>
      <c r="D3749">
        <f t="shared" si="121"/>
        <v>4</v>
      </c>
    </row>
    <row r="3750" spans="1:4" x14ac:dyDescent="0.3">
      <c r="A3750">
        <v>3.5</v>
      </c>
      <c r="B3750" t="s">
        <v>103</v>
      </c>
      <c r="C3750" t="str">
        <f t="shared" si="120"/>
        <v>Positive</v>
      </c>
      <c r="D3750">
        <f t="shared" si="121"/>
        <v>4</v>
      </c>
    </row>
    <row r="3751" spans="1:4" x14ac:dyDescent="0.3">
      <c r="A3751">
        <v>3.6</v>
      </c>
      <c r="B3751" t="s">
        <v>103</v>
      </c>
      <c r="C3751" t="str">
        <f t="shared" si="120"/>
        <v>Positive</v>
      </c>
      <c r="D3751">
        <f t="shared" si="121"/>
        <v>4</v>
      </c>
    </row>
    <row r="3752" spans="1:4" x14ac:dyDescent="0.3">
      <c r="A3752">
        <v>3.8</v>
      </c>
      <c r="B3752" t="s">
        <v>103</v>
      </c>
      <c r="C3752" t="str">
        <f t="shared" si="120"/>
        <v>Positive</v>
      </c>
      <c r="D3752">
        <f t="shared" si="121"/>
        <v>4</v>
      </c>
    </row>
    <row r="3753" spans="1:4" x14ac:dyDescent="0.3">
      <c r="A3753">
        <v>3.7</v>
      </c>
      <c r="B3753" t="s">
        <v>103</v>
      </c>
      <c r="C3753" t="str">
        <f t="shared" si="120"/>
        <v>Positive</v>
      </c>
      <c r="D3753">
        <f t="shared" si="121"/>
        <v>4</v>
      </c>
    </row>
    <row r="3754" spans="1:4" x14ac:dyDescent="0.3">
      <c r="A3754">
        <v>3.5</v>
      </c>
      <c r="B3754" t="s">
        <v>103</v>
      </c>
      <c r="C3754" t="str">
        <f t="shared" si="120"/>
        <v>Positive</v>
      </c>
      <c r="D3754">
        <f t="shared" si="121"/>
        <v>4</v>
      </c>
    </row>
    <row r="3755" spans="1:4" x14ac:dyDescent="0.3">
      <c r="A3755">
        <v>3.9</v>
      </c>
      <c r="B3755" t="s">
        <v>103</v>
      </c>
      <c r="C3755" t="str">
        <f t="shared" si="120"/>
        <v>Positive</v>
      </c>
      <c r="D3755">
        <f t="shared" si="121"/>
        <v>4</v>
      </c>
    </row>
    <row r="3756" spans="1:4" x14ac:dyDescent="0.3">
      <c r="A3756">
        <v>3.6</v>
      </c>
      <c r="B3756" t="s">
        <v>103</v>
      </c>
      <c r="C3756" t="str">
        <f t="shared" ref="C3756:C3819" si="122">IF(OR(B3756="Excellent", B3756="Very Good", B3756="Good"), "Positive",
 IF(OR(B3756="Average", B3756="Poor"), "Negative",
 IF(B3756="Not rated", "Neutral", "Unknown")))</f>
        <v>Positive</v>
      </c>
      <c r="D3756">
        <f t="shared" si="121"/>
        <v>4</v>
      </c>
    </row>
    <row r="3757" spans="1:4" x14ac:dyDescent="0.3">
      <c r="A3757">
        <v>3.6</v>
      </c>
      <c r="B3757" t="s">
        <v>103</v>
      </c>
      <c r="C3757" t="str">
        <f t="shared" si="122"/>
        <v>Positive</v>
      </c>
      <c r="D3757">
        <f t="shared" si="121"/>
        <v>4</v>
      </c>
    </row>
    <row r="3758" spans="1:4" x14ac:dyDescent="0.3">
      <c r="A3758">
        <v>3.7</v>
      </c>
      <c r="B3758" t="s">
        <v>103</v>
      </c>
      <c r="C3758" t="str">
        <f t="shared" si="122"/>
        <v>Positive</v>
      </c>
      <c r="D3758">
        <f t="shared" si="121"/>
        <v>4</v>
      </c>
    </row>
    <row r="3759" spans="1:4" x14ac:dyDescent="0.3">
      <c r="A3759">
        <v>3.5</v>
      </c>
      <c r="B3759" t="s">
        <v>103</v>
      </c>
      <c r="C3759" t="str">
        <f t="shared" si="122"/>
        <v>Positive</v>
      </c>
      <c r="D3759">
        <f t="shared" si="121"/>
        <v>4</v>
      </c>
    </row>
    <row r="3760" spans="1:4" x14ac:dyDescent="0.3">
      <c r="A3760">
        <v>3.7</v>
      </c>
      <c r="B3760" t="s">
        <v>103</v>
      </c>
      <c r="C3760" t="str">
        <f t="shared" si="122"/>
        <v>Positive</v>
      </c>
      <c r="D3760">
        <f t="shared" si="121"/>
        <v>4</v>
      </c>
    </row>
    <row r="3761" spans="1:4" x14ac:dyDescent="0.3">
      <c r="A3761">
        <v>3.5</v>
      </c>
      <c r="B3761" t="s">
        <v>103</v>
      </c>
      <c r="C3761" t="str">
        <f t="shared" si="122"/>
        <v>Positive</v>
      </c>
      <c r="D3761">
        <f t="shared" si="121"/>
        <v>4</v>
      </c>
    </row>
    <row r="3762" spans="1:4" x14ac:dyDescent="0.3">
      <c r="A3762">
        <v>3.5</v>
      </c>
      <c r="B3762" t="s">
        <v>103</v>
      </c>
      <c r="C3762" t="str">
        <f t="shared" si="122"/>
        <v>Positive</v>
      </c>
      <c r="D3762">
        <f t="shared" si="121"/>
        <v>4</v>
      </c>
    </row>
    <row r="3763" spans="1:4" x14ac:dyDescent="0.3">
      <c r="A3763">
        <v>3.5</v>
      </c>
      <c r="B3763" t="s">
        <v>103</v>
      </c>
      <c r="C3763" t="str">
        <f t="shared" si="122"/>
        <v>Positive</v>
      </c>
      <c r="D3763">
        <f t="shared" si="121"/>
        <v>4</v>
      </c>
    </row>
    <row r="3764" spans="1:4" x14ac:dyDescent="0.3">
      <c r="A3764">
        <v>3.8</v>
      </c>
      <c r="B3764" t="s">
        <v>103</v>
      </c>
      <c r="C3764" t="str">
        <f t="shared" si="122"/>
        <v>Positive</v>
      </c>
      <c r="D3764">
        <f t="shared" si="121"/>
        <v>4</v>
      </c>
    </row>
    <row r="3765" spans="1:4" x14ac:dyDescent="0.3">
      <c r="A3765">
        <v>3.6</v>
      </c>
      <c r="B3765" t="s">
        <v>103</v>
      </c>
      <c r="C3765" t="str">
        <f t="shared" si="122"/>
        <v>Positive</v>
      </c>
      <c r="D3765">
        <f t="shared" si="121"/>
        <v>4</v>
      </c>
    </row>
    <row r="3766" spans="1:4" x14ac:dyDescent="0.3">
      <c r="A3766">
        <v>3.7</v>
      </c>
      <c r="B3766" t="s">
        <v>103</v>
      </c>
      <c r="C3766" t="str">
        <f t="shared" si="122"/>
        <v>Positive</v>
      </c>
      <c r="D3766">
        <f t="shared" si="121"/>
        <v>4</v>
      </c>
    </row>
    <row r="3767" spans="1:4" x14ac:dyDescent="0.3">
      <c r="A3767">
        <v>3.8</v>
      </c>
      <c r="B3767" t="s">
        <v>103</v>
      </c>
      <c r="C3767" t="str">
        <f t="shared" si="122"/>
        <v>Positive</v>
      </c>
      <c r="D3767">
        <f t="shared" si="121"/>
        <v>4</v>
      </c>
    </row>
    <row r="3768" spans="1:4" x14ac:dyDescent="0.3">
      <c r="A3768">
        <v>2.4</v>
      </c>
      <c r="B3768" t="s">
        <v>1060</v>
      </c>
      <c r="C3768" t="str">
        <f t="shared" si="122"/>
        <v>Negative</v>
      </c>
      <c r="D3768">
        <f t="shared" si="121"/>
        <v>4</v>
      </c>
    </row>
    <row r="3769" spans="1:4" x14ac:dyDescent="0.3">
      <c r="A3769">
        <v>4.0999999999999996</v>
      </c>
      <c r="B3769" t="s">
        <v>44</v>
      </c>
      <c r="C3769" t="str">
        <f t="shared" si="122"/>
        <v>Positive</v>
      </c>
      <c r="D3769">
        <f t="shared" si="121"/>
        <v>9</v>
      </c>
    </row>
    <row r="3770" spans="1:4" x14ac:dyDescent="0.3">
      <c r="A3770">
        <v>4.3</v>
      </c>
      <c r="B3770" t="s">
        <v>44</v>
      </c>
      <c r="C3770" t="str">
        <f t="shared" si="122"/>
        <v>Positive</v>
      </c>
      <c r="D3770">
        <f t="shared" si="121"/>
        <v>9</v>
      </c>
    </row>
    <row r="3771" spans="1:4" x14ac:dyDescent="0.3">
      <c r="A3771">
        <v>4.4000000000000004</v>
      </c>
      <c r="B3771" t="s">
        <v>44</v>
      </c>
      <c r="C3771" t="str">
        <f t="shared" si="122"/>
        <v>Positive</v>
      </c>
      <c r="D3771">
        <f t="shared" si="121"/>
        <v>9</v>
      </c>
    </row>
    <row r="3772" spans="1:4" x14ac:dyDescent="0.3">
      <c r="A3772">
        <v>4.4000000000000004</v>
      </c>
      <c r="B3772" t="s">
        <v>44</v>
      </c>
      <c r="C3772" t="str">
        <f t="shared" si="122"/>
        <v>Positive</v>
      </c>
      <c r="D3772">
        <f t="shared" si="121"/>
        <v>9</v>
      </c>
    </row>
    <row r="3773" spans="1:4" x14ac:dyDescent="0.3">
      <c r="A3773">
        <v>4.0999999999999996</v>
      </c>
      <c r="B3773" t="s">
        <v>44</v>
      </c>
      <c r="C3773" t="str">
        <f t="shared" si="122"/>
        <v>Positive</v>
      </c>
      <c r="D3773">
        <f t="shared" si="121"/>
        <v>9</v>
      </c>
    </row>
    <row r="3774" spans="1:4" x14ac:dyDescent="0.3">
      <c r="A3774">
        <v>4</v>
      </c>
      <c r="B3774" t="s">
        <v>44</v>
      </c>
      <c r="C3774" t="str">
        <f t="shared" si="122"/>
        <v>Positive</v>
      </c>
      <c r="D3774">
        <f t="shared" si="121"/>
        <v>9</v>
      </c>
    </row>
    <row r="3775" spans="1:4" x14ac:dyDescent="0.3">
      <c r="A3775">
        <v>4</v>
      </c>
      <c r="B3775" t="s">
        <v>44</v>
      </c>
      <c r="C3775" t="str">
        <f t="shared" si="122"/>
        <v>Positive</v>
      </c>
      <c r="D3775">
        <f t="shared" si="121"/>
        <v>9</v>
      </c>
    </row>
    <row r="3776" spans="1:4" x14ac:dyDescent="0.3">
      <c r="A3776">
        <v>4.2</v>
      </c>
      <c r="B3776" t="s">
        <v>44</v>
      </c>
      <c r="C3776" t="str">
        <f t="shared" si="122"/>
        <v>Positive</v>
      </c>
      <c r="D3776">
        <f t="shared" si="121"/>
        <v>9</v>
      </c>
    </row>
    <row r="3777" spans="1:4" x14ac:dyDescent="0.3">
      <c r="A3777">
        <v>3.2</v>
      </c>
      <c r="B3777" t="s">
        <v>140</v>
      </c>
      <c r="C3777" t="str">
        <f t="shared" si="122"/>
        <v>Negative</v>
      </c>
      <c r="D3777">
        <f t="shared" si="121"/>
        <v>7</v>
      </c>
    </row>
    <row r="3778" spans="1:4" x14ac:dyDescent="0.3">
      <c r="A3778">
        <v>3.2</v>
      </c>
      <c r="B3778" t="s">
        <v>140</v>
      </c>
      <c r="C3778" t="str">
        <f t="shared" si="122"/>
        <v>Negative</v>
      </c>
      <c r="D3778">
        <f t="shared" si="121"/>
        <v>7</v>
      </c>
    </row>
    <row r="3779" spans="1:4" x14ac:dyDescent="0.3">
      <c r="A3779">
        <v>3.5</v>
      </c>
      <c r="B3779" t="s">
        <v>103</v>
      </c>
      <c r="C3779" t="str">
        <f t="shared" si="122"/>
        <v>Positive</v>
      </c>
      <c r="D3779">
        <f t="shared" ref="D3779:D3842" si="123">LEN(B3779)</f>
        <v>4</v>
      </c>
    </row>
    <row r="3780" spans="1:4" x14ac:dyDescent="0.3">
      <c r="A3780">
        <v>3.6</v>
      </c>
      <c r="B3780" t="s">
        <v>103</v>
      </c>
      <c r="C3780" t="str">
        <f t="shared" si="122"/>
        <v>Positive</v>
      </c>
      <c r="D3780">
        <f t="shared" si="123"/>
        <v>4</v>
      </c>
    </row>
    <row r="3781" spans="1:4" x14ac:dyDescent="0.3">
      <c r="A3781">
        <v>3.6</v>
      </c>
      <c r="B3781" t="s">
        <v>103</v>
      </c>
      <c r="C3781" t="str">
        <f t="shared" si="122"/>
        <v>Positive</v>
      </c>
      <c r="D3781">
        <f t="shared" si="123"/>
        <v>4</v>
      </c>
    </row>
    <row r="3782" spans="1:4" x14ac:dyDescent="0.3">
      <c r="A3782">
        <v>2.9</v>
      </c>
      <c r="B3782" t="s">
        <v>140</v>
      </c>
      <c r="C3782" t="str">
        <f t="shared" si="122"/>
        <v>Negative</v>
      </c>
      <c r="D3782">
        <f t="shared" si="123"/>
        <v>7</v>
      </c>
    </row>
    <row r="3783" spans="1:4" x14ac:dyDescent="0.3">
      <c r="A3783">
        <v>3.2</v>
      </c>
      <c r="B3783" t="s">
        <v>140</v>
      </c>
      <c r="C3783" t="str">
        <f t="shared" si="122"/>
        <v>Negative</v>
      </c>
      <c r="D3783">
        <f t="shared" si="123"/>
        <v>7</v>
      </c>
    </row>
    <row r="3784" spans="1:4" x14ac:dyDescent="0.3">
      <c r="A3784">
        <v>3</v>
      </c>
      <c r="B3784" t="s">
        <v>140</v>
      </c>
      <c r="C3784" t="str">
        <f t="shared" si="122"/>
        <v>Negative</v>
      </c>
      <c r="D3784">
        <f t="shared" si="123"/>
        <v>7</v>
      </c>
    </row>
    <row r="3785" spans="1:4" x14ac:dyDescent="0.3">
      <c r="A3785">
        <v>3.3</v>
      </c>
      <c r="B3785" t="s">
        <v>140</v>
      </c>
      <c r="C3785" t="str">
        <f t="shared" si="122"/>
        <v>Negative</v>
      </c>
      <c r="D3785">
        <f t="shared" si="123"/>
        <v>7</v>
      </c>
    </row>
    <row r="3786" spans="1:4" x14ac:dyDescent="0.3">
      <c r="A3786">
        <v>3.1</v>
      </c>
      <c r="B3786" t="s">
        <v>140</v>
      </c>
      <c r="C3786" t="str">
        <f t="shared" si="122"/>
        <v>Negative</v>
      </c>
      <c r="D3786">
        <f t="shared" si="123"/>
        <v>7</v>
      </c>
    </row>
    <row r="3787" spans="1:4" x14ac:dyDescent="0.3">
      <c r="A3787">
        <v>2.9</v>
      </c>
      <c r="B3787" t="s">
        <v>140</v>
      </c>
      <c r="C3787" t="str">
        <f t="shared" si="122"/>
        <v>Negative</v>
      </c>
      <c r="D3787">
        <f t="shared" si="123"/>
        <v>7</v>
      </c>
    </row>
    <row r="3788" spans="1:4" x14ac:dyDescent="0.3">
      <c r="A3788">
        <v>2.5</v>
      </c>
      <c r="B3788" t="s">
        <v>140</v>
      </c>
      <c r="C3788" t="str">
        <f t="shared" si="122"/>
        <v>Negative</v>
      </c>
      <c r="D3788">
        <f t="shared" si="123"/>
        <v>7</v>
      </c>
    </row>
    <row r="3789" spans="1:4" x14ac:dyDescent="0.3">
      <c r="A3789">
        <v>2.8</v>
      </c>
      <c r="B3789" t="s">
        <v>140</v>
      </c>
      <c r="C3789" t="str">
        <f t="shared" si="122"/>
        <v>Negative</v>
      </c>
      <c r="D3789">
        <f t="shared" si="123"/>
        <v>7</v>
      </c>
    </row>
    <row r="3790" spans="1:4" x14ac:dyDescent="0.3">
      <c r="A3790">
        <v>2.6</v>
      </c>
      <c r="B3790" t="s">
        <v>140</v>
      </c>
      <c r="C3790" t="str">
        <f t="shared" si="122"/>
        <v>Negative</v>
      </c>
      <c r="D3790">
        <f t="shared" si="123"/>
        <v>7</v>
      </c>
    </row>
    <row r="3791" spans="1:4" x14ac:dyDescent="0.3">
      <c r="A3791">
        <v>3.3</v>
      </c>
      <c r="B3791" t="s">
        <v>140</v>
      </c>
      <c r="C3791" t="str">
        <f t="shared" si="122"/>
        <v>Negative</v>
      </c>
      <c r="D3791">
        <f t="shared" si="123"/>
        <v>7</v>
      </c>
    </row>
    <row r="3792" spans="1:4" x14ac:dyDescent="0.3">
      <c r="A3792">
        <v>3</v>
      </c>
      <c r="B3792" t="s">
        <v>140</v>
      </c>
      <c r="C3792" t="str">
        <f t="shared" si="122"/>
        <v>Negative</v>
      </c>
      <c r="D3792">
        <f t="shared" si="123"/>
        <v>7</v>
      </c>
    </row>
    <row r="3793" spans="1:4" x14ac:dyDescent="0.3">
      <c r="A3793">
        <v>2.5</v>
      </c>
      <c r="B3793" t="s">
        <v>140</v>
      </c>
      <c r="C3793" t="str">
        <f t="shared" si="122"/>
        <v>Negative</v>
      </c>
      <c r="D3793">
        <f t="shared" si="123"/>
        <v>7</v>
      </c>
    </row>
    <row r="3794" spans="1:4" x14ac:dyDescent="0.3">
      <c r="A3794">
        <v>3.4</v>
      </c>
      <c r="B3794" t="s">
        <v>140</v>
      </c>
      <c r="C3794" t="str">
        <f t="shared" si="122"/>
        <v>Negative</v>
      </c>
      <c r="D3794">
        <f t="shared" si="123"/>
        <v>7</v>
      </c>
    </row>
    <row r="3795" spans="1:4" x14ac:dyDescent="0.3">
      <c r="A3795">
        <v>3.3</v>
      </c>
      <c r="B3795" t="s">
        <v>140</v>
      </c>
      <c r="C3795" t="str">
        <f t="shared" si="122"/>
        <v>Negative</v>
      </c>
      <c r="D3795">
        <f t="shared" si="123"/>
        <v>7</v>
      </c>
    </row>
    <row r="3796" spans="1:4" x14ac:dyDescent="0.3">
      <c r="A3796">
        <v>3.3</v>
      </c>
      <c r="B3796" t="s">
        <v>140</v>
      </c>
      <c r="C3796" t="str">
        <f t="shared" si="122"/>
        <v>Negative</v>
      </c>
      <c r="D3796">
        <f t="shared" si="123"/>
        <v>7</v>
      </c>
    </row>
    <row r="3797" spans="1:4" x14ac:dyDescent="0.3">
      <c r="A3797">
        <v>3.1</v>
      </c>
      <c r="B3797" t="s">
        <v>140</v>
      </c>
      <c r="C3797" t="str">
        <f t="shared" si="122"/>
        <v>Negative</v>
      </c>
      <c r="D3797">
        <f t="shared" si="123"/>
        <v>7</v>
      </c>
    </row>
    <row r="3798" spans="1:4" x14ac:dyDescent="0.3">
      <c r="A3798">
        <v>3.4</v>
      </c>
      <c r="B3798" t="s">
        <v>140</v>
      </c>
      <c r="C3798" t="str">
        <f t="shared" si="122"/>
        <v>Negative</v>
      </c>
      <c r="D3798">
        <f t="shared" si="123"/>
        <v>7</v>
      </c>
    </row>
    <row r="3799" spans="1:4" x14ac:dyDescent="0.3">
      <c r="A3799">
        <v>3.4</v>
      </c>
      <c r="B3799" t="s">
        <v>140</v>
      </c>
      <c r="C3799" t="str">
        <f t="shared" si="122"/>
        <v>Negative</v>
      </c>
      <c r="D3799">
        <f t="shared" si="123"/>
        <v>7</v>
      </c>
    </row>
    <row r="3800" spans="1:4" x14ac:dyDescent="0.3">
      <c r="A3800">
        <v>3.3</v>
      </c>
      <c r="B3800" t="s">
        <v>140</v>
      </c>
      <c r="C3800" t="str">
        <f t="shared" si="122"/>
        <v>Negative</v>
      </c>
      <c r="D3800">
        <f t="shared" si="123"/>
        <v>7</v>
      </c>
    </row>
    <row r="3801" spans="1:4" x14ac:dyDescent="0.3">
      <c r="A3801">
        <v>3.5</v>
      </c>
      <c r="B3801" t="s">
        <v>103</v>
      </c>
      <c r="C3801" t="str">
        <f t="shared" si="122"/>
        <v>Positive</v>
      </c>
      <c r="D3801">
        <f t="shared" si="123"/>
        <v>4</v>
      </c>
    </row>
    <row r="3802" spans="1:4" x14ac:dyDescent="0.3">
      <c r="A3802">
        <v>3.6</v>
      </c>
      <c r="B3802" t="s">
        <v>103</v>
      </c>
      <c r="C3802" t="str">
        <f t="shared" si="122"/>
        <v>Positive</v>
      </c>
      <c r="D3802">
        <f t="shared" si="123"/>
        <v>4</v>
      </c>
    </row>
    <row r="3803" spans="1:4" x14ac:dyDescent="0.3">
      <c r="A3803">
        <v>3.5</v>
      </c>
      <c r="B3803" t="s">
        <v>103</v>
      </c>
      <c r="C3803" t="str">
        <f t="shared" si="122"/>
        <v>Positive</v>
      </c>
      <c r="D3803">
        <f t="shared" si="123"/>
        <v>4</v>
      </c>
    </row>
    <row r="3804" spans="1:4" x14ac:dyDescent="0.3">
      <c r="A3804">
        <v>3.7</v>
      </c>
      <c r="B3804" t="s">
        <v>103</v>
      </c>
      <c r="C3804" t="str">
        <f t="shared" si="122"/>
        <v>Positive</v>
      </c>
      <c r="D3804">
        <f t="shared" si="123"/>
        <v>4</v>
      </c>
    </row>
    <row r="3805" spans="1:4" x14ac:dyDescent="0.3">
      <c r="A3805">
        <v>3.5</v>
      </c>
      <c r="B3805" t="s">
        <v>103</v>
      </c>
      <c r="C3805" t="str">
        <f t="shared" si="122"/>
        <v>Positive</v>
      </c>
      <c r="D3805">
        <f t="shared" si="123"/>
        <v>4</v>
      </c>
    </row>
    <row r="3806" spans="1:4" x14ac:dyDescent="0.3">
      <c r="A3806">
        <v>3.7</v>
      </c>
      <c r="B3806" t="s">
        <v>103</v>
      </c>
      <c r="C3806" t="str">
        <f t="shared" si="122"/>
        <v>Positive</v>
      </c>
      <c r="D3806">
        <f t="shared" si="123"/>
        <v>4</v>
      </c>
    </row>
    <row r="3807" spans="1:4" x14ac:dyDescent="0.3">
      <c r="A3807">
        <v>3.5</v>
      </c>
      <c r="B3807" t="s">
        <v>103</v>
      </c>
      <c r="C3807" t="str">
        <f t="shared" si="122"/>
        <v>Positive</v>
      </c>
      <c r="D3807">
        <f t="shared" si="123"/>
        <v>4</v>
      </c>
    </row>
    <row r="3808" spans="1:4" x14ac:dyDescent="0.3">
      <c r="A3808">
        <v>3.8</v>
      </c>
      <c r="B3808" t="s">
        <v>103</v>
      </c>
      <c r="C3808" t="str">
        <f t="shared" si="122"/>
        <v>Positive</v>
      </c>
      <c r="D3808">
        <f t="shared" si="123"/>
        <v>4</v>
      </c>
    </row>
    <row r="3809" spans="1:4" x14ac:dyDescent="0.3">
      <c r="A3809">
        <v>3.8</v>
      </c>
      <c r="B3809" t="s">
        <v>103</v>
      </c>
      <c r="C3809" t="str">
        <f t="shared" si="122"/>
        <v>Positive</v>
      </c>
      <c r="D3809">
        <f t="shared" si="123"/>
        <v>4</v>
      </c>
    </row>
    <row r="3810" spans="1:4" x14ac:dyDescent="0.3">
      <c r="A3810">
        <v>3.8</v>
      </c>
      <c r="B3810" t="s">
        <v>103</v>
      </c>
      <c r="C3810" t="str">
        <f t="shared" si="122"/>
        <v>Positive</v>
      </c>
      <c r="D3810">
        <f t="shared" si="123"/>
        <v>4</v>
      </c>
    </row>
    <row r="3811" spans="1:4" x14ac:dyDescent="0.3">
      <c r="A3811">
        <v>3.5</v>
      </c>
      <c r="B3811" t="s">
        <v>103</v>
      </c>
      <c r="C3811" t="str">
        <f t="shared" si="122"/>
        <v>Positive</v>
      </c>
      <c r="D3811">
        <f t="shared" si="123"/>
        <v>4</v>
      </c>
    </row>
    <row r="3812" spans="1:4" x14ac:dyDescent="0.3">
      <c r="A3812">
        <v>3.6</v>
      </c>
      <c r="B3812" t="s">
        <v>103</v>
      </c>
      <c r="C3812" t="str">
        <f t="shared" si="122"/>
        <v>Positive</v>
      </c>
      <c r="D3812">
        <f t="shared" si="123"/>
        <v>4</v>
      </c>
    </row>
    <row r="3813" spans="1:4" x14ac:dyDescent="0.3">
      <c r="A3813">
        <v>3.5</v>
      </c>
      <c r="B3813" t="s">
        <v>103</v>
      </c>
      <c r="C3813" t="str">
        <f t="shared" si="122"/>
        <v>Positive</v>
      </c>
      <c r="D3813">
        <f t="shared" si="123"/>
        <v>4</v>
      </c>
    </row>
    <row r="3814" spans="1:4" x14ac:dyDescent="0.3">
      <c r="A3814">
        <v>0</v>
      </c>
      <c r="B3814" t="s">
        <v>166</v>
      </c>
      <c r="C3814" t="str">
        <f t="shared" si="122"/>
        <v>Neutral</v>
      </c>
      <c r="D3814">
        <f t="shared" si="123"/>
        <v>9</v>
      </c>
    </row>
    <row r="3815" spans="1:4" x14ac:dyDescent="0.3">
      <c r="A3815">
        <v>0</v>
      </c>
      <c r="B3815" t="s">
        <v>166</v>
      </c>
      <c r="C3815" t="str">
        <f t="shared" si="122"/>
        <v>Neutral</v>
      </c>
      <c r="D3815">
        <f t="shared" si="123"/>
        <v>9</v>
      </c>
    </row>
    <row r="3816" spans="1:4" x14ac:dyDescent="0.3">
      <c r="A3816">
        <v>0</v>
      </c>
      <c r="B3816" t="s">
        <v>166</v>
      </c>
      <c r="C3816" t="str">
        <f t="shared" si="122"/>
        <v>Neutral</v>
      </c>
      <c r="D3816">
        <f t="shared" si="123"/>
        <v>9</v>
      </c>
    </row>
    <row r="3817" spans="1:4" x14ac:dyDescent="0.3">
      <c r="A3817">
        <v>0</v>
      </c>
      <c r="B3817" t="s">
        <v>166</v>
      </c>
      <c r="C3817" t="str">
        <f t="shared" si="122"/>
        <v>Neutral</v>
      </c>
      <c r="D3817">
        <f t="shared" si="123"/>
        <v>9</v>
      </c>
    </row>
    <row r="3818" spans="1:4" x14ac:dyDescent="0.3">
      <c r="A3818">
        <v>0</v>
      </c>
      <c r="B3818" t="s">
        <v>166</v>
      </c>
      <c r="C3818" t="str">
        <f t="shared" si="122"/>
        <v>Neutral</v>
      </c>
      <c r="D3818">
        <f t="shared" si="123"/>
        <v>9</v>
      </c>
    </row>
    <row r="3819" spans="1:4" x14ac:dyDescent="0.3">
      <c r="A3819">
        <v>0</v>
      </c>
      <c r="B3819" t="s">
        <v>166</v>
      </c>
      <c r="C3819" t="str">
        <f t="shared" si="122"/>
        <v>Neutral</v>
      </c>
      <c r="D3819">
        <f t="shared" si="123"/>
        <v>9</v>
      </c>
    </row>
    <row r="3820" spans="1:4" x14ac:dyDescent="0.3">
      <c r="A3820">
        <v>0</v>
      </c>
      <c r="B3820" t="s">
        <v>166</v>
      </c>
      <c r="C3820" t="str">
        <f t="shared" ref="C3820:C3825" si="124">IF(OR(B3820="Excellent", B3820="Very Good", B3820="Good"), "Positive",
 IF(OR(B3820="Average", B3820="Poor"), "Negative",
 IF(B3820="Not rated", "Neutral", "Unknown")))</f>
        <v>Neutral</v>
      </c>
      <c r="D3820">
        <f t="shared" si="123"/>
        <v>9</v>
      </c>
    </row>
    <row r="3821" spans="1:4" x14ac:dyDescent="0.3">
      <c r="A3821">
        <v>0</v>
      </c>
      <c r="B3821" t="s">
        <v>166</v>
      </c>
      <c r="C3821" t="str">
        <f t="shared" si="124"/>
        <v>Neutral</v>
      </c>
      <c r="D3821">
        <f t="shared" si="123"/>
        <v>9</v>
      </c>
    </row>
    <row r="3822" spans="1:4" x14ac:dyDescent="0.3">
      <c r="A3822">
        <v>0</v>
      </c>
      <c r="B3822" t="s">
        <v>166</v>
      </c>
      <c r="C3822" t="str">
        <f t="shared" si="124"/>
        <v>Neutral</v>
      </c>
      <c r="D3822">
        <f t="shared" si="123"/>
        <v>9</v>
      </c>
    </row>
    <row r="3823" spans="1:4" x14ac:dyDescent="0.3">
      <c r="A3823">
        <v>0</v>
      </c>
      <c r="B3823" t="s">
        <v>166</v>
      </c>
      <c r="C3823" t="str">
        <f t="shared" si="124"/>
        <v>Neutral</v>
      </c>
      <c r="D3823">
        <f t="shared" si="123"/>
        <v>9</v>
      </c>
    </row>
    <row r="3824" spans="1:4" x14ac:dyDescent="0.3">
      <c r="A3824">
        <v>0</v>
      </c>
      <c r="B3824" t="s">
        <v>166</v>
      </c>
      <c r="C3824" t="str">
        <f t="shared" si="124"/>
        <v>Neutral</v>
      </c>
      <c r="D3824">
        <f t="shared" si="123"/>
        <v>9</v>
      </c>
    </row>
    <row r="3825" spans="1:4" x14ac:dyDescent="0.3">
      <c r="A3825">
        <v>0</v>
      </c>
      <c r="B3825" t="s">
        <v>166</v>
      </c>
      <c r="C3825" t="str">
        <f t="shared" si="124"/>
        <v>Neutral</v>
      </c>
      <c r="D3825">
        <f t="shared" si="123"/>
        <v>9</v>
      </c>
    </row>
    <row r="3826" spans="1:4" x14ac:dyDescent="0.3">
      <c r="A3826">
        <v>2.4</v>
      </c>
      <c r="B3826" t="s">
        <v>1060</v>
      </c>
      <c r="C3826" t="str">
        <f t="shared" ref="C3826:C3889" si="125">IF(OR(B3826="Excellent", B3826="Very Good", B3826="Good"), "Positive",
 IF(OR(B3826="Average", B3826="Poor"), "Negative",
 IF(B3826="Not rated", "Neutral", "Unknown")))</f>
        <v>Negative</v>
      </c>
      <c r="D3826">
        <f t="shared" si="123"/>
        <v>4</v>
      </c>
    </row>
    <row r="3827" spans="1:4" x14ac:dyDescent="0.3">
      <c r="A3827">
        <v>4.3</v>
      </c>
      <c r="B3827" t="s">
        <v>44</v>
      </c>
      <c r="C3827" t="str">
        <f t="shared" si="125"/>
        <v>Positive</v>
      </c>
      <c r="D3827">
        <f t="shared" si="123"/>
        <v>9</v>
      </c>
    </row>
    <row r="3828" spans="1:4" x14ac:dyDescent="0.3">
      <c r="A3828">
        <v>2.8</v>
      </c>
      <c r="B3828" t="s">
        <v>140</v>
      </c>
      <c r="C3828" t="str">
        <f t="shared" si="125"/>
        <v>Negative</v>
      </c>
      <c r="D3828">
        <f t="shared" si="123"/>
        <v>7</v>
      </c>
    </row>
    <row r="3829" spans="1:4" x14ac:dyDescent="0.3">
      <c r="A3829">
        <v>3.4</v>
      </c>
      <c r="B3829" t="s">
        <v>140</v>
      </c>
      <c r="C3829" t="str">
        <f t="shared" si="125"/>
        <v>Negative</v>
      </c>
      <c r="D3829">
        <f t="shared" si="123"/>
        <v>7</v>
      </c>
    </row>
    <row r="3830" spans="1:4" x14ac:dyDescent="0.3">
      <c r="A3830">
        <v>3</v>
      </c>
      <c r="B3830" t="s">
        <v>140</v>
      </c>
      <c r="C3830" t="str">
        <f t="shared" si="125"/>
        <v>Negative</v>
      </c>
      <c r="D3830">
        <f t="shared" si="123"/>
        <v>7</v>
      </c>
    </row>
    <row r="3831" spans="1:4" x14ac:dyDescent="0.3">
      <c r="A3831">
        <v>3.3</v>
      </c>
      <c r="B3831" t="s">
        <v>140</v>
      </c>
      <c r="C3831" t="str">
        <f t="shared" si="125"/>
        <v>Negative</v>
      </c>
      <c r="D3831">
        <f t="shared" si="123"/>
        <v>7</v>
      </c>
    </row>
    <row r="3832" spans="1:4" x14ac:dyDescent="0.3">
      <c r="A3832">
        <v>3.3</v>
      </c>
      <c r="B3832" t="s">
        <v>140</v>
      </c>
      <c r="C3832" t="str">
        <f t="shared" si="125"/>
        <v>Negative</v>
      </c>
      <c r="D3832">
        <f t="shared" si="123"/>
        <v>7</v>
      </c>
    </row>
    <row r="3833" spans="1:4" x14ac:dyDescent="0.3">
      <c r="A3833">
        <v>3.3</v>
      </c>
      <c r="B3833" t="s">
        <v>140</v>
      </c>
      <c r="C3833" t="str">
        <f t="shared" si="125"/>
        <v>Negative</v>
      </c>
      <c r="D3833">
        <f t="shared" si="123"/>
        <v>7</v>
      </c>
    </row>
    <row r="3834" spans="1:4" x14ac:dyDescent="0.3">
      <c r="A3834">
        <v>3.1</v>
      </c>
      <c r="B3834" t="s">
        <v>140</v>
      </c>
      <c r="C3834" t="str">
        <f t="shared" si="125"/>
        <v>Negative</v>
      </c>
      <c r="D3834">
        <f t="shared" si="123"/>
        <v>7</v>
      </c>
    </row>
    <row r="3835" spans="1:4" x14ac:dyDescent="0.3">
      <c r="A3835">
        <v>3</v>
      </c>
      <c r="B3835" t="s">
        <v>140</v>
      </c>
      <c r="C3835" t="str">
        <f t="shared" si="125"/>
        <v>Negative</v>
      </c>
      <c r="D3835">
        <f t="shared" si="123"/>
        <v>7</v>
      </c>
    </row>
    <row r="3836" spans="1:4" x14ac:dyDescent="0.3">
      <c r="A3836">
        <v>2.9</v>
      </c>
      <c r="B3836" t="s">
        <v>140</v>
      </c>
      <c r="C3836" t="str">
        <f t="shared" si="125"/>
        <v>Negative</v>
      </c>
      <c r="D3836">
        <f t="shared" si="123"/>
        <v>7</v>
      </c>
    </row>
    <row r="3837" spans="1:4" x14ac:dyDescent="0.3">
      <c r="A3837">
        <v>3</v>
      </c>
      <c r="B3837" t="s">
        <v>140</v>
      </c>
      <c r="C3837" t="str">
        <f t="shared" si="125"/>
        <v>Negative</v>
      </c>
      <c r="D3837">
        <f t="shared" si="123"/>
        <v>7</v>
      </c>
    </row>
    <row r="3838" spans="1:4" x14ac:dyDescent="0.3">
      <c r="A3838">
        <v>3.2</v>
      </c>
      <c r="B3838" t="s">
        <v>140</v>
      </c>
      <c r="C3838" t="str">
        <f t="shared" si="125"/>
        <v>Negative</v>
      </c>
      <c r="D3838">
        <f t="shared" si="123"/>
        <v>7</v>
      </c>
    </row>
    <row r="3839" spans="1:4" x14ac:dyDescent="0.3">
      <c r="A3839">
        <v>3.1</v>
      </c>
      <c r="B3839" t="s">
        <v>140</v>
      </c>
      <c r="C3839" t="str">
        <f t="shared" si="125"/>
        <v>Negative</v>
      </c>
      <c r="D3839">
        <f t="shared" si="123"/>
        <v>7</v>
      </c>
    </row>
    <row r="3840" spans="1:4" x14ac:dyDescent="0.3">
      <c r="A3840">
        <v>3.8</v>
      </c>
      <c r="B3840" t="s">
        <v>103</v>
      </c>
      <c r="C3840" t="str">
        <f t="shared" si="125"/>
        <v>Positive</v>
      </c>
      <c r="D3840">
        <f t="shared" si="123"/>
        <v>4</v>
      </c>
    </row>
    <row r="3841" spans="1:4" x14ac:dyDescent="0.3">
      <c r="A3841">
        <v>3.7</v>
      </c>
      <c r="B3841" t="s">
        <v>103</v>
      </c>
      <c r="C3841" t="str">
        <f t="shared" si="125"/>
        <v>Positive</v>
      </c>
      <c r="D3841">
        <f t="shared" si="123"/>
        <v>4</v>
      </c>
    </row>
    <row r="3842" spans="1:4" x14ac:dyDescent="0.3">
      <c r="A3842">
        <v>3.9</v>
      </c>
      <c r="B3842" t="s">
        <v>103</v>
      </c>
      <c r="C3842" t="str">
        <f t="shared" si="125"/>
        <v>Positive</v>
      </c>
      <c r="D3842">
        <f t="shared" si="123"/>
        <v>4</v>
      </c>
    </row>
    <row r="3843" spans="1:4" x14ac:dyDescent="0.3">
      <c r="A3843">
        <v>3.5</v>
      </c>
      <c r="B3843" t="s">
        <v>103</v>
      </c>
      <c r="C3843" t="str">
        <f t="shared" si="125"/>
        <v>Positive</v>
      </c>
      <c r="D3843">
        <f t="shared" ref="D3843:D3906" si="126">LEN(B3843)</f>
        <v>4</v>
      </c>
    </row>
    <row r="3844" spans="1:4" x14ac:dyDescent="0.3">
      <c r="A3844">
        <v>3.9</v>
      </c>
      <c r="B3844" t="s">
        <v>103</v>
      </c>
      <c r="C3844" t="str">
        <f t="shared" si="125"/>
        <v>Positive</v>
      </c>
      <c r="D3844">
        <f t="shared" si="126"/>
        <v>4</v>
      </c>
    </row>
    <row r="3845" spans="1:4" x14ac:dyDescent="0.3">
      <c r="A3845">
        <v>0</v>
      </c>
      <c r="B3845" t="s">
        <v>166</v>
      </c>
      <c r="C3845" t="str">
        <f t="shared" si="125"/>
        <v>Neutral</v>
      </c>
      <c r="D3845">
        <f t="shared" si="126"/>
        <v>9</v>
      </c>
    </row>
    <row r="3846" spans="1:4" x14ac:dyDescent="0.3">
      <c r="A3846">
        <v>0</v>
      </c>
      <c r="B3846" t="s">
        <v>166</v>
      </c>
      <c r="C3846" t="str">
        <f t="shared" si="125"/>
        <v>Neutral</v>
      </c>
      <c r="D3846">
        <f t="shared" si="126"/>
        <v>9</v>
      </c>
    </row>
    <row r="3847" spans="1:4" x14ac:dyDescent="0.3">
      <c r="A3847">
        <v>0</v>
      </c>
      <c r="B3847" t="s">
        <v>166</v>
      </c>
      <c r="C3847" t="str">
        <f t="shared" si="125"/>
        <v>Neutral</v>
      </c>
      <c r="D3847">
        <f t="shared" si="126"/>
        <v>9</v>
      </c>
    </row>
    <row r="3848" spans="1:4" x14ac:dyDescent="0.3">
      <c r="A3848">
        <v>0</v>
      </c>
      <c r="B3848" t="s">
        <v>166</v>
      </c>
      <c r="C3848" t="str">
        <f t="shared" si="125"/>
        <v>Neutral</v>
      </c>
      <c r="D3848">
        <f t="shared" si="126"/>
        <v>9</v>
      </c>
    </row>
    <row r="3849" spans="1:4" x14ac:dyDescent="0.3">
      <c r="A3849">
        <v>0</v>
      </c>
      <c r="B3849" t="s">
        <v>166</v>
      </c>
      <c r="C3849" t="str">
        <f t="shared" si="125"/>
        <v>Neutral</v>
      </c>
      <c r="D3849">
        <f t="shared" si="126"/>
        <v>9</v>
      </c>
    </row>
    <row r="3850" spans="1:4" x14ac:dyDescent="0.3">
      <c r="A3850">
        <v>0</v>
      </c>
      <c r="B3850" t="s">
        <v>166</v>
      </c>
      <c r="C3850" t="str">
        <f t="shared" si="125"/>
        <v>Neutral</v>
      </c>
      <c r="D3850">
        <f t="shared" si="126"/>
        <v>9</v>
      </c>
    </row>
    <row r="3851" spans="1:4" x14ac:dyDescent="0.3">
      <c r="A3851">
        <v>0</v>
      </c>
      <c r="B3851" t="s">
        <v>166</v>
      </c>
      <c r="C3851" t="str">
        <f t="shared" si="125"/>
        <v>Neutral</v>
      </c>
      <c r="D3851">
        <f t="shared" si="126"/>
        <v>9</v>
      </c>
    </row>
    <row r="3852" spans="1:4" x14ac:dyDescent="0.3">
      <c r="A3852">
        <v>0</v>
      </c>
      <c r="B3852" t="s">
        <v>166</v>
      </c>
      <c r="C3852" t="str">
        <f t="shared" si="125"/>
        <v>Neutral</v>
      </c>
      <c r="D3852">
        <f t="shared" si="126"/>
        <v>9</v>
      </c>
    </row>
    <row r="3853" spans="1:4" x14ac:dyDescent="0.3">
      <c r="A3853">
        <v>0</v>
      </c>
      <c r="B3853" t="s">
        <v>166</v>
      </c>
      <c r="C3853" t="str">
        <f t="shared" si="125"/>
        <v>Neutral</v>
      </c>
      <c r="D3853">
        <f t="shared" si="126"/>
        <v>9</v>
      </c>
    </row>
    <row r="3854" spans="1:4" x14ac:dyDescent="0.3">
      <c r="A3854">
        <v>0</v>
      </c>
      <c r="B3854" t="s">
        <v>166</v>
      </c>
      <c r="C3854" t="str">
        <f t="shared" si="125"/>
        <v>Neutral</v>
      </c>
      <c r="D3854">
        <f t="shared" si="126"/>
        <v>9</v>
      </c>
    </row>
    <row r="3855" spans="1:4" x14ac:dyDescent="0.3">
      <c r="A3855">
        <v>0</v>
      </c>
      <c r="B3855" t="s">
        <v>166</v>
      </c>
      <c r="C3855" t="str">
        <f t="shared" si="125"/>
        <v>Neutral</v>
      </c>
      <c r="D3855">
        <f t="shared" si="126"/>
        <v>9</v>
      </c>
    </row>
    <row r="3856" spans="1:4" x14ac:dyDescent="0.3">
      <c r="A3856">
        <v>0</v>
      </c>
      <c r="B3856" t="s">
        <v>166</v>
      </c>
      <c r="C3856" t="str">
        <f t="shared" si="125"/>
        <v>Neutral</v>
      </c>
      <c r="D3856">
        <f t="shared" si="126"/>
        <v>9</v>
      </c>
    </row>
    <row r="3857" spans="1:4" x14ac:dyDescent="0.3">
      <c r="A3857">
        <v>0</v>
      </c>
      <c r="B3857" t="s">
        <v>166</v>
      </c>
      <c r="C3857" t="str">
        <f t="shared" si="125"/>
        <v>Neutral</v>
      </c>
      <c r="D3857">
        <f t="shared" si="126"/>
        <v>9</v>
      </c>
    </row>
    <row r="3858" spans="1:4" x14ac:dyDescent="0.3">
      <c r="A3858">
        <v>0</v>
      </c>
      <c r="B3858" t="s">
        <v>166</v>
      </c>
      <c r="C3858" t="str">
        <f t="shared" si="125"/>
        <v>Neutral</v>
      </c>
      <c r="D3858">
        <f t="shared" si="126"/>
        <v>9</v>
      </c>
    </row>
    <row r="3859" spans="1:4" x14ac:dyDescent="0.3">
      <c r="A3859">
        <v>0</v>
      </c>
      <c r="B3859" t="s">
        <v>166</v>
      </c>
      <c r="C3859" t="str">
        <f t="shared" si="125"/>
        <v>Neutral</v>
      </c>
      <c r="D3859">
        <f t="shared" si="126"/>
        <v>9</v>
      </c>
    </row>
    <row r="3860" spans="1:4" x14ac:dyDescent="0.3">
      <c r="A3860">
        <v>0</v>
      </c>
      <c r="B3860" t="s">
        <v>166</v>
      </c>
      <c r="C3860" t="str">
        <f t="shared" si="125"/>
        <v>Neutral</v>
      </c>
      <c r="D3860">
        <f t="shared" si="126"/>
        <v>9</v>
      </c>
    </row>
    <row r="3861" spans="1:4" x14ac:dyDescent="0.3">
      <c r="A3861">
        <v>0</v>
      </c>
      <c r="B3861" t="s">
        <v>166</v>
      </c>
      <c r="C3861" t="str">
        <f t="shared" si="125"/>
        <v>Neutral</v>
      </c>
      <c r="D3861">
        <f t="shared" si="126"/>
        <v>9</v>
      </c>
    </row>
    <row r="3862" spans="1:4" x14ac:dyDescent="0.3">
      <c r="A3862">
        <v>0</v>
      </c>
      <c r="B3862" t="s">
        <v>166</v>
      </c>
      <c r="C3862" t="str">
        <f t="shared" si="125"/>
        <v>Neutral</v>
      </c>
      <c r="D3862">
        <f t="shared" si="126"/>
        <v>9</v>
      </c>
    </row>
    <row r="3863" spans="1:4" x14ac:dyDescent="0.3">
      <c r="A3863">
        <v>0</v>
      </c>
      <c r="B3863" t="s">
        <v>166</v>
      </c>
      <c r="C3863" t="str">
        <f t="shared" si="125"/>
        <v>Neutral</v>
      </c>
      <c r="D3863">
        <f t="shared" si="126"/>
        <v>9</v>
      </c>
    </row>
    <row r="3864" spans="1:4" x14ac:dyDescent="0.3">
      <c r="A3864">
        <v>0</v>
      </c>
      <c r="B3864" t="s">
        <v>166</v>
      </c>
      <c r="C3864" t="str">
        <f t="shared" si="125"/>
        <v>Neutral</v>
      </c>
      <c r="D3864">
        <f t="shared" si="126"/>
        <v>9</v>
      </c>
    </row>
    <row r="3865" spans="1:4" x14ac:dyDescent="0.3">
      <c r="A3865">
        <v>4.3</v>
      </c>
      <c r="B3865" t="s">
        <v>44</v>
      </c>
      <c r="C3865" t="str">
        <f t="shared" si="125"/>
        <v>Positive</v>
      </c>
      <c r="D3865">
        <f t="shared" si="126"/>
        <v>9</v>
      </c>
    </row>
    <row r="3866" spans="1:4" x14ac:dyDescent="0.3">
      <c r="A3866">
        <v>3.1</v>
      </c>
      <c r="B3866" t="s">
        <v>140</v>
      </c>
      <c r="C3866" t="str">
        <f t="shared" si="125"/>
        <v>Negative</v>
      </c>
      <c r="D3866">
        <f t="shared" si="126"/>
        <v>7</v>
      </c>
    </row>
    <row r="3867" spans="1:4" x14ac:dyDescent="0.3">
      <c r="A3867">
        <v>3.3</v>
      </c>
      <c r="B3867" t="s">
        <v>140</v>
      </c>
      <c r="C3867" t="str">
        <f t="shared" si="125"/>
        <v>Negative</v>
      </c>
      <c r="D3867">
        <f t="shared" si="126"/>
        <v>7</v>
      </c>
    </row>
    <row r="3868" spans="1:4" x14ac:dyDescent="0.3">
      <c r="A3868">
        <v>3.3</v>
      </c>
      <c r="B3868" t="s">
        <v>140</v>
      </c>
      <c r="C3868" t="str">
        <f t="shared" si="125"/>
        <v>Negative</v>
      </c>
      <c r="D3868">
        <f t="shared" si="126"/>
        <v>7</v>
      </c>
    </row>
    <row r="3869" spans="1:4" x14ac:dyDescent="0.3">
      <c r="A3869">
        <v>2.9</v>
      </c>
      <c r="B3869" t="s">
        <v>140</v>
      </c>
      <c r="C3869" t="str">
        <f t="shared" si="125"/>
        <v>Negative</v>
      </c>
      <c r="D3869">
        <f t="shared" si="126"/>
        <v>7</v>
      </c>
    </row>
    <row r="3870" spans="1:4" x14ac:dyDescent="0.3">
      <c r="A3870">
        <v>3.2</v>
      </c>
      <c r="B3870" t="s">
        <v>140</v>
      </c>
      <c r="C3870" t="str">
        <f t="shared" si="125"/>
        <v>Negative</v>
      </c>
      <c r="D3870">
        <f t="shared" si="126"/>
        <v>7</v>
      </c>
    </row>
    <row r="3871" spans="1:4" x14ac:dyDescent="0.3">
      <c r="A3871">
        <v>3.1</v>
      </c>
      <c r="B3871" t="s">
        <v>140</v>
      </c>
      <c r="C3871" t="str">
        <f t="shared" si="125"/>
        <v>Negative</v>
      </c>
      <c r="D3871">
        <f t="shared" si="126"/>
        <v>7</v>
      </c>
    </row>
    <row r="3872" spans="1:4" x14ac:dyDescent="0.3">
      <c r="A3872">
        <v>3.4</v>
      </c>
      <c r="B3872" t="s">
        <v>140</v>
      </c>
      <c r="C3872" t="str">
        <f t="shared" si="125"/>
        <v>Negative</v>
      </c>
      <c r="D3872">
        <f t="shared" si="126"/>
        <v>7</v>
      </c>
    </row>
    <row r="3873" spans="1:4" x14ac:dyDescent="0.3">
      <c r="A3873">
        <v>3.1</v>
      </c>
      <c r="B3873" t="s">
        <v>140</v>
      </c>
      <c r="C3873" t="str">
        <f t="shared" si="125"/>
        <v>Negative</v>
      </c>
      <c r="D3873">
        <f t="shared" si="126"/>
        <v>7</v>
      </c>
    </row>
    <row r="3874" spans="1:4" x14ac:dyDescent="0.3">
      <c r="A3874">
        <v>2.6</v>
      </c>
      <c r="B3874" t="s">
        <v>140</v>
      </c>
      <c r="C3874" t="str">
        <f t="shared" si="125"/>
        <v>Negative</v>
      </c>
      <c r="D3874">
        <f t="shared" si="126"/>
        <v>7</v>
      </c>
    </row>
    <row r="3875" spans="1:4" x14ac:dyDescent="0.3">
      <c r="A3875">
        <v>3</v>
      </c>
      <c r="B3875" t="s">
        <v>140</v>
      </c>
      <c r="C3875" t="str">
        <f t="shared" si="125"/>
        <v>Negative</v>
      </c>
      <c r="D3875">
        <f t="shared" si="126"/>
        <v>7</v>
      </c>
    </row>
    <row r="3876" spans="1:4" x14ac:dyDescent="0.3">
      <c r="A3876">
        <v>3.4</v>
      </c>
      <c r="B3876" t="s">
        <v>140</v>
      </c>
      <c r="C3876" t="str">
        <f t="shared" si="125"/>
        <v>Negative</v>
      </c>
      <c r="D3876">
        <f t="shared" si="126"/>
        <v>7</v>
      </c>
    </row>
    <row r="3877" spans="1:4" x14ac:dyDescent="0.3">
      <c r="A3877">
        <v>3</v>
      </c>
      <c r="B3877" t="s">
        <v>140</v>
      </c>
      <c r="C3877" t="str">
        <f t="shared" si="125"/>
        <v>Negative</v>
      </c>
      <c r="D3877">
        <f t="shared" si="126"/>
        <v>7</v>
      </c>
    </row>
    <row r="3878" spans="1:4" x14ac:dyDescent="0.3">
      <c r="A3878">
        <v>3.2</v>
      </c>
      <c r="B3878" t="s">
        <v>140</v>
      </c>
      <c r="C3878" t="str">
        <f t="shared" si="125"/>
        <v>Negative</v>
      </c>
      <c r="D3878">
        <f t="shared" si="126"/>
        <v>7</v>
      </c>
    </row>
    <row r="3879" spans="1:4" x14ac:dyDescent="0.3">
      <c r="A3879">
        <v>3</v>
      </c>
      <c r="B3879" t="s">
        <v>140</v>
      </c>
      <c r="C3879" t="str">
        <f t="shared" si="125"/>
        <v>Negative</v>
      </c>
      <c r="D3879">
        <f t="shared" si="126"/>
        <v>7</v>
      </c>
    </row>
    <row r="3880" spans="1:4" x14ac:dyDescent="0.3">
      <c r="A3880">
        <v>3.1</v>
      </c>
      <c r="B3880" t="s">
        <v>140</v>
      </c>
      <c r="C3880" t="str">
        <f t="shared" si="125"/>
        <v>Negative</v>
      </c>
      <c r="D3880">
        <f t="shared" si="126"/>
        <v>7</v>
      </c>
    </row>
    <row r="3881" spans="1:4" x14ac:dyDescent="0.3">
      <c r="A3881">
        <v>3</v>
      </c>
      <c r="B3881" t="s">
        <v>140</v>
      </c>
      <c r="C3881" t="str">
        <f t="shared" si="125"/>
        <v>Negative</v>
      </c>
      <c r="D3881">
        <f t="shared" si="126"/>
        <v>7</v>
      </c>
    </row>
    <row r="3882" spans="1:4" x14ac:dyDescent="0.3">
      <c r="A3882">
        <v>3.5</v>
      </c>
      <c r="B3882" t="s">
        <v>103</v>
      </c>
      <c r="C3882" t="str">
        <f t="shared" si="125"/>
        <v>Positive</v>
      </c>
      <c r="D3882">
        <f t="shared" si="126"/>
        <v>4</v>
      </c>
    </row>
    <row r="3883" spans="1:4" x14ac:dyDescent="0.3">
      <c r="A3883">
        <v>3.8</v>
      </c>
      <c r="B3883" t="s">
        <v>103</v>
      </c>
      <c r="C3883" t="str">
        <f t="shared" si="125"/>
        <v>Positive</v>
      </c>
      <c r="D3883">
        <f t="shared" si="126"/>
        <v>4</v>
      </c>
    </row>
    <row r="3884" spans="1:4" x14ac:dyDescent="0.3">
      <c r="A3884">
        <v>3.6</v>
      </c>
      <c r="B3884" t="s">
        <v>103</v>
      </c>
      <c r="C3884" t="str">
        <f t="shared" si="125"/>
        <v>Positive</v>
      </c>
      <c r="D3884">
        <f t="shared" si="126"/>
        <v>4</v>
      </c>
    </row>
    <row r="3885" spans="1:4" x14ac:dyDescent="0.3">
      <c r="A3885">
        <v>3.6</v>
      </c>
      <c r="B3885" t="s">
        <v>103</v>
      </c>
      <c r="C3885" t="str">
        <f t="shared" si="125"/>
        <v>Positive</v>
      </c>
      <c r="D3885">
        <f t="shared" si="126"/>
        <v>4</v>
      </c>
    </row>
    <row r="3886" spans="1:4" x14ac:dyDescent="0.3">
      <c r="A3886">
        <v>3.6</v>
      </c>
      <c r="B3886" t="s">
        <v>103</v>
      </c>
      <c r="C3886" t="str">
        <f t="shared" si="125"/>
        <v>Positive</v>
      </c>
      <c r="D3886">
        <f t="shared" si="126"/>
        <v>4</v>
      </c>
    </row>
    <row r="3887" spans="1:4" x14ac:dyDescent="0.3">
      <c r="A3887">
        <v>3.8</v>
      </c>
      <c r="B3887" t="s">
        <v>103</v>
      </c>
      <c r="C3887" t="str">
        <f t="shared" si="125"/>
        <v>Positive</v>
      </c>
      <c r="D3887">
        <f t="shared" si="126"/>
        <v>4</v>
      </c>
    </row>
    <row r="3888" spans="1:4" x14ac:dyDescent="0.3">
      <c r="A3888">
        <v>3.5</v>
      </c>
      <c r="B3888" t="s">
        <v>103</v>
      </c>
      <c r="C3888" t="str">
        <f t="shared" si="125"/>
        <v>Positive</v>
      </c>
      <c r="D3888">
        <f t="shared" si="126"/>
        <v>4</v>
      </c>
    </row>
    <row r="3889" spans="1:4" x14ac:dyDescent="0.3">
      <c r="A3889">
        <v>3.5</v>
      </c>
      <c r="B3889" t="s">
        <v>103</v>
      </c>
      <c r="C3889" t="str">
        <f t="shared" si="125"/>
        <v>Positive</v>
      </c>
      <c r="D3889">
        <f t="shared" si="126"/>
        <v>4</v>
      </c>
    </row>
    <row r="3890" spans="1:4" x14ac:dyDescent="0.3">
      <c r="A3890">
        <v>0</v>
      </c>
      <c r="B3890" t="s">
        <v>166</v>
      </c>
      <c r="C3890" t="str">
        <f t="shared" ref="C3890:C3953" si="127">IF(OR(B3890="Excellent", B3890="Very Good", B3890="Good"), "Positive",
 IF(OR(B3890="Average", B3890="Poor"), "Negative",
 IF(B3890="Not rated", "Neutral", "Unknown")))</f>
        <v>Neutral</v>
      </c>
      <c r="D3890">
        <f t="shared" si="126"/>
        <v>9</v>
      </c>
    </row>
    <row r="3891" spans="1:4" x14ac:dyDescent="0.3">
      <c r="A3891">
        <v>0</v>
      </c>
      <c r="B3891" t="s">
        <v>166</v>
      </c>
      <c r="C3891" t="str">
        <f t="shared" si="127"/>
        <v>Neutral</v>
      </c>
      <c r="D3891">
        <f t="shared" si="126"/>
        <v>9</v>
      </c>
    </row>
    <row r="3892" spans="1:4" x14ac:dyDescent="0.3">
      <c r="A3892">
        <v>0</v>
      </c>
      <c r="B3892" t="s">
        <v>166</v>
      </c>
      <c r="C3892" t="str">
        <f t="shared" si="127"/>
        <v>Neutral</v>
      </c>
      <c r="D3892">
        <f t="shared" si="126"/>
        <v>9</v>
      </c>
    </row>
    <row r="3893" spans="1:4" x14ac:dyDescent="0.3">
      <c r="A3893">
        <v>0</v>
      </c>
      <c r="B3893" t="s">
        <v>166</v>
      </c>
      <c r="C3893" t="str">
        <f t="shared" si="127"/>
        <v>Neutral</v>
      </c>
      <c r="D3893">
        <f t="shared" si="126"/>
        <v>9</v>
      </c>
    </row>
    <row r="3894" spans="1:4" x14ac:dyDescent="0.3">
      <c r="A3894">
        <v>0</v>
      </c>
      <c r="B3894" t="s">
        <v>166</v>
      </c>
      <c r="C3894" t="str">
        <f t="shared" si="127"/>
        <v>Neutral</v>
      </c>
      <c r="D3894">
        <f t="shared" si="126"/>
        <v>9</v>
      </c>
    </row>
    <row r="3895" spans="1:4" x14ac:dyDescent="0.3">
      <c r="A3895">
        <v>0</v>
      </c>
      <c r="B3895" t="s">
        <v>166</v>
      </c>
      <c r="C3895" t="str">
        <f t="shared" si="127"/>
        <v>Neutral</v>
      </c>
      <c r="D3895">
        <f t="shared" si="126"/>
        <v>9</v>
      </c>
    </row>
    <row r="3896" spans="1:4" x14ac:dyDescent="0.3">
      <c r="A3896">
        <v>0</v>
      </c>
      <c r="B3896" t="s">
        <v>166</v>
      </c>
      <c r="C3896" t="str">
        <f t="shared" si="127"/>
        <v>Neutral</v>
      </c>
      <c r="D3896">
        <f t="shared" si="126"/>
        <v>9</v>
      </c>
    </row>
    <row r="3897" spans="1:4" x14ac:dyDescent="0.3">
      <c r="A3897">
        <v>0</v>
      </c>
      <c r="B3897" t="s">
        <v>166</v>
      </c>
      <c r="C3897" t="str">
        <f t="shared" si="127"/>
        <v>Neutral</v>
      </c>
      <c r="D3897">
        <f t="shared" si="126"/>
        <v>9</v>
      </c>
    </row>
    <row r="3898" spans="1:4" x14ac:dyDescent="0.3">
      <c r="A3898">
        <v>0</v>
      </c>
      <c r="B3898" t="s">
        <v>166</v>
      </c>
      <c r="C3898" t="str">
        <f t="shared" si="127"/>
        <v>Neutral</v>
      </c>
      <c r="D3898">
        <f t="shared" si="126"/>
        <v>9</v>
      </c>
    </row>
    <row r="3899" spans="1:4" x14ac:dyDescent="0.3">
      <c r="A3899">
        <v>0</v>
      </c>
      <c r="B3899" t="s">
        <v>166</v>
      </c>
      <c r="C3899" t="str">
        <f t="shared" si="127"/>
        <v>Neutral</v>
      </c>
      <c r="D3899">
        <f t="shared" si="126"/>
        <v>9</v>
      </c>
    </row>
    <row r="3900" spans="1:4" x14ac:dyDescent="0.3">
      <c r="A3900">
        <v>0</v>
      </c>
      <c r="B3900" t="s">
        <v>166</v>
      </c>
      <c r="C3900" t="str">
        <f t="shared" si="127"/>
        <v>Neutral</v>
      </c>
      <c r="D3900">
        <f t="shared" si="126"/>
        <v>9</v>
      </c>
    </row>
    <row r="3901" spans="1:4" x14ac:dyDescent="0.3">
      <c r="A3901">
        <v>0</v>
      </c>
      <c r="B3901" t="s">
        <v>166</v>
      </c>
      <c r="C3901" t="str">
        <f t="shared" si="127"/>
        <v>Neutral</v>
      </c>
      <c r="D3901">
        <f t="shared" si="126"/>
        <v>9</v>
      </c>
    </row>
    <row r="3902" spans="1:4" x14ac:dyDescent="0.3">
      <c r="A3902">
        <v>0</v>
      </c>
      <c r="B3902" t="s">
        <v>166</v>
      </c>
      <c r="C3902" t="str">
        <f t="shared" si="127"/>
        <v>Neutral</v>
      </c>
      <c r="D3902">
        <f t="shared" si="126"/>
        <v>9</v>
      </c>
    </row>
    <row r="3903" spans="1:4" x14ac:dyDescent="0.3">
      <c r="A3903">
        <v>0</v>
      </c>
      <c r="B3903" t="s">
        <v>166</v>
      </c>
      <c r="C3903" t="str">
        <f t="shared" si="127"/>
        <v>Neutral</v>
      </c>
      <c r="D3903">
        <f t="shared" si="126"/>
        <v>9</v>
      </c>
    </row>
    <row r="3904" spans="1:4" x14ac:dyDescent="0.3">
      <c r="A3904">
        <v>0</v>
      </c>
      <c r="B3904" t="s">
        <v>166</v>
      </c>
      <c r="C3904" t="str">
        <f t="shared" si="127"/>
        <v>Neutral</v>
      </c>
      <c r="D3904">
        <f t="shared" si="126"/>
        <v>9</v>
      </c>
    </row>
    <row r="3905" spans="1:4" x14ac:dyDescent="0.3">
      <c r="A3905">
        <v>3.2</v>
      </c>
      <c r="B3905" t="s">
        <v>140</v>
      </c>
      <c r="C3905" t="str">
        <f t="shared" si="127"/>
        <v>Negative</v>
      </c>
      <c r="D3905">
        <f t="shared" si="126"/>
        <v>7</v>
      </c>
    </row>
    <row r="3906" spans="1:4" x14ac:dyDescent="0.3">
      <c r="A3906">
        <v>3.4</v>
      </c>
      <c r="B3906" t="s">
        <v>140</v>
      </c>
      <c r="C3906" t="str">
        <f t="shared" si="127"/>
        <v>Negative</v>
      </c>
      <c r="D3906">
        <f t="shared" si="126"/>
        <v>7</v>
      </c>
    </row>
    <row r="3907" spans="1:4" x14ac:dyDescent="0.3">
      <c r="A3907">
        <v>2.7</v>
      </c>
      <c r="B3907" t="s">
        <v>140</v>
      </c>
      <c r="C3907" t="str">
        <f t="shared" si="127"/>
        <v>Negative</v>
      </c>
      <c r="D3907">
        <f t="shared" ref="D3907:D3970" si="128">LEN(B3907)</f>
        <v>7</v>
      </c>
    </row>
    <row r="3908" spans="1:4" x14ac:dyDescent="0.3">
      <c r="A3908">
        <v>3.3</v>
      </c>
      <c r="B3908" t="s">
        <v>140</v>
      </c>
      <c r="C3908" t="str">
        <f t="shared" si="127"/>
        <v>Negative</v>
      </c>
      <c r="D3908">
        <f t="shared" si="128"/>
        <v>7</v>
      </c>
    </row>
    <row r="3909" spans="1:4" x14ac:dyDescent="0.3">
      <c r="A3909">
        <v>2.9</v>
      </c>
      <c r="B3909" t="s">
        <v>140</v>
      </c>
      <c r="C3909" t="str">
        <f t="shared" si="127"/>
        <v>Negative</v>
      </c>
      <c r="D3909">
        <f t="shared" si="128"/>
        <v>7</v>
      </c>
    </row>
    <row r="3910" spans="1:4" x14ac:dyDescent="0.3">
      <c r="A3910">
        <v>3.3</v>
      </c>
      <c r="B3910" t="s">
        <v>140</v>
      </c>
      <c r="C3910" t="str">
        <f t="shared" si="127"/>
        <v>Negative</v>
      </c>
      <c r="D3910">
        <f t="shared" si="128"/>
        <v>7</v>
      </c>
    </row>
    <row r="3911" spans="1:4" x14ac:dyDescent="0.3">
      <c r="A3911">
        <v>2.6</v>
      </c>
      <c r="B3911" t="s">
        <v>140</v>
      </c>
      <c r="C3911" t="str">
        <f t="shared" si="127"/>
        <v>Negative</v>
      </c>
      <c r="D3911">
        <f t="shared" si="128"/>
        <v>7</v>
      </c>
    </row>
    <row r="3912" spans="1:4" x14ac:dyDescent="0.3">
      <c r="A3912">
        <v>2.9</v>
      </c>
      <c r="B3912" t="s">
        <v>140</v>
      </c>
      <c r="C3912" t="str">
        <f t="shared" si="127"/>
        <v>Negative</v>
      </c>
      <c r="D3912">
        <f t="shared" si="128"/>
        <v>7</v>
      </c>
    </row>
    <row r="3913" spans="1:4" x14ac:dyDescent="0.3">
      <c r="A3913">
        <v>3.3</v>
      </c>
      <c r="B3913" t="s">
        <v>140</v>
      </c>
      <c r="C3913" t="str">
        <f t="shared" si="127"/>
        <v>Negative</v>
      </c>
      <c r="D3913">
        <f t="shared" si="128"/>
        <v>7</v>
      </c>
    </row>
    <row r="3914" spans="1:4" x14ac:dyDescent="0.3">
      <c r="A3914">
        <v>3.2</v>
      </c>
      <c r="B3914" t="s">
        <v>140</v>
      </c>
      <c r="C3914" t="str">
        <f t="shared" si="127"/>
        <v>Negative</v>
      </c>
      <c r="D3914">
        <f t="shared" si="128"/>
        <v>7</v>
      </c>
    </row>
    <row r="3915" spans="1:4" x14ac:dyDescent="0.3">
      <c r="A3915">
        <v>3.4</v>
      </c>
      <c r="B3915" t="s">
        <v>140</v>
      </c>
      <c r="C3915" t="str">
        <f t="shared" si="127"/>
        <v>Negative</v>
      </c>
      <c r="D3915">
        <f t="shared" si="128"/>
        <v>7</v>
      </c>
    </row>
    <row r="3916" spans="1:4" x14ac:dyDescent="0.3">
      <c r="A3916">
        <v>3.1</v>
      </c>
      <c r="B3916" t="s">
        <v>140</v>
      </c>
      <c r="C3916" t="str">
        <f t="shared" si="127"/>
        <v>Negative</v>
      </c>
      <c r="D3916">
        <f t="shared" si="128"/>
        <v>7</v>
      </c>
    </row>
    <row r="3917" spans="1:4" x14ac:dyDescent="0.3">
      <c r="A3917">
        <v>3</v>
      </c>
      <c r="B3917" t="s">
        <v>140</v>
      </c>
      <c r="C3917" t="str">
        <f t="shared" si="127"/>
        <v>Negative</v>
      </c>
      <c r="D3917">
        <f t="shared" si="128"/>
        <v>7</v>
      </c>
    </row>
    <row r="3918" spans="1:4" x14ac:dyDescent="0.3">
      <c r="A3918">
        <v>3.3</v>
      </c>
      <c r="B3918" t="s">
        <v>140</v>
      </c>
      <c r="C3918" t="str">
        <f t="shared" si="127"/>
        <v>Negative</v>
      </c>
      <c r="D3918">
        <f t="shared" si="128"/>
        <v>7</v>
      </c>
    </row>
    <row r="3919" spans="1:4" x14ac:dyDescent="0.3">
      <c r="A3919">
        <v>3.3</v>
      </c>
      <c r="B3919" t="s">
        <v>140</v>
      </c>
      <c r="C3919" t="str">
        <f t="shared" si="127"/>
        <v>Negative</v>
      </c>
      <c r="D3919">
        <f t="shared" si="128"/>
        <v>7</v>
      </c>
    </row>
    <row r="3920" spans="1:4" x14ac:dyDescent="0.3">
      <c r="A3920">
        <v>3.1</v>
      </c>
      <c r="B3920" t="s">
        <v>140</v>
      </c>
      <c r="C3920" t="str">
        <f t="shared" si="127"/>
        <v>Negative</v>
      </c>
      <c r="D3920">
        <f t="shared" si="128"/>
        <v>7</v>
      </c>
    </row>
    <row r="3921" spans="1:4" x14ac:dyDescent="0.3">
      <c r="A3921">
        <v>3.4</v>
      </c>
      <c r="B3921" t="s">
        <v>140</v>
      </c>
      <c r="C3921" t="str">
        <f t="shared" si="127"/>
        <v>Negative</v>
      </c>
      <c r="D3921">
        <f t="shared" si="128"/>
        <v>7</v>
      </c>
    </row>
    <row r="3922" spans="1:4" x14ac:dyDescent="0.3">
      <c r="A3922">
        <v>2.6</v>
      </c>
      <c r="B3922" t="s">
        <v>140</v>
      </c>
      <c r="C3922" t="str">
        <f t="shared" si="127"/>
        <v>Negative</v>
      </c>
      <c r="D3922">
        <f t="shared" si="128"/>
        <v>7</v>
      </c>
    </row>
    <row r="3923" spans="1:4" x14ac:dyDescent="0.3">
      <c r="A3923">
        <v>2.6</v>
      </c>
      <c r="B3923" t="s">
        <v>140</v>
      </c>
      <c r="C3923" t="str">
        <f t="shared" si="127"/>
        <v>Negative</v>
      </c>
      <c r="D3923">
        <f t="shared" si="128"/>
        <v>7</v>
      </c>
    </row>
    <row r="3924" spans="1:4" x14ac:dyDescent="0.3">
      <c r="A3924">
        <v>2.9</v>
      </c>
      <c r="B3924" t="s">
        <v>140</v>
      </c>
      <c r="C3924" t="str">
        <f t="shared" si="127"/>
        <v>Negative</v>
      </c>
      <c r="D3924">
        <f t="shared" si="128"/>
        <v>7</v>
      </c>
    </row>
    <row r="3925" spans="1:4" x14ac:dyDescent="0.3">
      <c r="A3925">
        <v>2.6</v>
      </c>
      <c r="B3925" t="s">
        <v>140</v>
      </c>
      <c r="C3925" t="str">
        <f t="shared" si="127"/>
        <v>Negative</v>
      </c>
      <c r="D3925">
        <f t="shared" si="128"/>
        <v>7</v>
      </c>
    </row>
    <row r="3926" spans="1:4" x14ac:dyDescent="0.3">
      <c r="A3926">
        <v>3.3</v>
      </c>
      <c r="B3926" t="s">
        <v>140</v>
      </c>
      <c r="C3926" t="str">
        <f t="shared" si="127"/>
        <v>Negative</v>
      </c>
      <c r="D3926">
        <f t="shared" si="128"/>
        <v>7</v>
      </c>
    </row>
    <row r="3927" spans="1:4" x14ac:dyDescent="0.3">
      <c r="A3927">
        <v>2.9</v>
      </c>
      <c r="B3927" t="s">
        <v>140</v>
      </c>
      <c r="C3927" t="str">
        <f t="shared" si="127"/>
        <v>Negative</v>
      </c>
      <c r="D3927">
        <f t="shared" si="128"/>
        <v>7</v>
      </c>
    </row>
    <row r="3928" spans="1:4" x14ac:dyDescent="0.3">
      <c r="A3928">
        <v>3.1</v>
      </c>
      <c r="B3928" t="s">
        <v>140</v>
      </c>
      <c r="C3928" t="str">
        <f t="shared" si="127"/>
        <v>Negative</v>
      </c>
      <c r="D3928">
        <f t="shared" si="128"/>
        <v>7</v>
      </c>
    </row>
    <row r="3929" spans="1:4" x14ac:dyDescent="0.3">
      <c r="A3929">
        <v>2.8</v>
      </c>
      <c r="B3929" t="s">
        <v>140</v>
      </c>
      <c r="C3929" t="str">
        <f t="shared" si="127"/>
        <v>Negative</v>
      </c>
      <c r="D3929">
        <f t="shared" si="128"/>
        <v>7</v>
      </c>
    </row>
    <row r="3930" spans="1:4" x14ac:dyDescent="0.3">
      <c r="A3930">
        <v>3.2</v>
      </c>
      <c r="B3930" t="s">
        <v>140</v>
      </c>
      <c r="C3930" t="str">
        <f t="shared" si="127"/>
        <v>Negative</v>
      </c>
      <c r="D3930">
        <f t="shared" si="128"/>
        <v>7</v>
      </c>
    </row>
    <row r="3931" spans="1:4" x14ac:dyDescent="0.3">
      <c r="A3931">
        <v>3.3</v>
      </c>
      <c r="B3931" t="s">
        <v>140</v>
      </c>
      <c r="C3931" t="str">
        <f t="shared" si="127"/>
        <v>Negative</v>
      </c>
      <c r="D3931">
        <f t="shared" si="128"/>
        <v>7</v>
      </c>
    </row>
    <row r="3932" spans="1:4" x14ac:dyDescent="0.3">
      <c r="A3932">
        <v>2.9</v>
      </c>
      <c r="B3932" t="s">
        <v>140</v>
      </c>
      <c r="C3932" t="str">
        <f t="shared" si="127"/>
        <v>Negative</v>
      </c>
      <c r="D3932">
        <f t="shared" si="128"/>
        <v>7</v>
      </c>
    </row>
    <row r="3933" spans="1:4" x14ac:dyDescent="0.3">
      <c r="A3933">
        <v>2.7</v>
      </c>
      <c r="B3933" t="s">
        <v>140</v>
      </c>
      <c r="C3933" t="str">
        <f t="shared" si="127"/>
        <v>Negative</v>
      </c>
      <c r="D3933">
        <f t="shared" si="128"/>
        <v>7</v>
      </c>
    </row>
    <row r="3934" spans="1:4" x14ac:dyDescent="0.3">
      <c r="A3934">
        <v>2.8</v>
      </c>
      <c r="B3934" t="s">
        <v>140</v>
      </c>
      <c r="C3934" t="str">
        <f t="shared" si="127"/>
        <v>Negative</v>
      </c>
      <c r="D3934">
        <f t="shared" si="128"/>
        <v>7</v>
      </c>
    </row>
    <row r="3935" spans="1:4" x14ac:dyDescent="0.3">
      <c r="A3935">
        <v>3.1</v>
      </c>
      <c r="B3935" t="s">
        <v>140</v>
      </c>
      <c r="C3935" t="str">
        <f t="shared" si="127"/>
        <v>Negative</v>
      </c>
      <c r="D3935">
        <f t="shared" si="128"/>
        <v>7</v>
      </c>
    </row>
    <row r="3936" spans="1:4" x14ac:dyDescent="0.3">
      <c r="A3936">
        <v>3.2</v>
      </c>
      <c r="B3936" t="s">
        <v>140</v>
      </c>
      <c r="C3936" t="str">
        <f t="shared" si="127"/>
        <v>Negative</v>
      </c>
      <c r="D3936">
        <f t="shared" si="128"/>
        <v>7</v>
      </c>
    </row>
    <row r="3937" spans="1:4" x14ac:dyDescent="0.3">
      <c r="A3937">
        <v>3.4</v>
      </c>
      <c r="B3937" t="s">
        <v>140</v>
      </c>
      <c r="C3937" t="str">
        <f t="shared" si="127"/>
        <v>Negative</v>
      </c>
      <c r="D3937">
        <f t="shared" si="128"/>
        <v>7</v>
      </c>
    </row>
    <row r="3938" spans="1:4" x14ac:dyDescent="0.3">
      <c r="A3938">
        <v>2.8</v>
      </c>
      <c r="B3938" t="s">
        <v>140</v>
      </c>
      <c r="C3938" t="str">
        <f t="shared" si="127"/>
        <v>Negative</v>
      </c>
      <c r="D3938">
        <f t="shared" si="128"/>
        <v>7</v>
      </c>
    </row>
    <row r="3939" spans="1:4" x14ac:dyDescent="0.3">
      <c r="A3939">
        <v>3.1</v>
      </c>
      <c r="B3939" t="s">
        <v>140</v>
      </c>
      <c r="C3939" t="str">
        <f t="shared" si="127"/>
        <v>Negative</v>
      </c>
      <c r="D3939">
        <f t="shared" si="128"/>
        <v>7</v>
      </c>
    </row>
    <row r="3940" spans="1:4" x14ac:dyDescent="0.3">
      <c r="A3940">
        <v>2.9</v>
      </c>
      <c r="B3940" t="s">
        <v>140</v>
      </c>
      <c r="C3940" t="str">
        <f t="shared" si="127"/>
        <v>Negative</v>
      </c>
      <c r="D3940">
        <f t="shared" si="128"/>
        <v>7</v>
      </c>
    </row>
    <row r="3941" spans="1:4" x14ac:dyDescent="0.3">
      <c r="A3941">
        <v>2.8</v>
      </c>
      <c r="B3941" t="s">
        <v>140</v>
      </c>
      <c r="C3941" t="str">
        <f t="shared" si="127"/>
        <v>Negative</v>
      </c>
      <c r="D3941">
        <f t="shared" si="128"/>
        <v>7</v>
      </c>
    </row>
    <row r="3942" spans="1:4" x14ac:dyDescent="0.3">
      <c r="A3942">
        <v>3.4</v>
      </c>
      <c r="B3942" t="s">
        <v>140</v>
      </c>
      <c r="C3942" t="str">
        <f t="shared" si="127"/>
        <v>Negative</v>
      </c>
      <c r="D3942">
        <f t="shared" si="128"/>
        <v>7</v>
      </c>
    </row>
    <row r="3943" spans="1:4" x14ac:dyDescent="0.3">
      <c r="A3943">
        <v>3.4</v>
      </c>
      <c r="B3943" t="s">
        <v>140</v>
      </c>
      <c r="C3943" t="str">
        <f t="shared" si="127"/>
        <v>Negative</v>
      </c>
      <c r="D3943">
        <f t="shared" si="128"/>
        <v>7</v>
      </c>
    </row>
    <row r="3944" spans="1:4" x14ac:dyDescent="0.3">
      <c r="A3944">
        <v>2.6</v>
      </c>
      <c r="B3944" t="s">
        <v>140</v>
      </c>
      <c r="C3944" t="str">
        <f t="shared" si="127"/>
        <v>Negative</v>
      </c>
      <c r="D3944">
        <f t="shared" si="128"/>
        <v>7</v>
      </c>
    </row>
    <row r="3945" spans="1:4" x14ac:dyDescent="0.3">
      <c r="A3945">
        <v>2.7</v>
      </c>
      <c r="B3945" t="s">
        <v>140</v>
      </c>
      <c r="C3945" t="str">
        <f t="shared" si="127"/>
        <v>Negative</v>
      </c>
      <c r="D3945">
        <f t="shared" si="128"/>
        <v>7</v>
      </c>
    </row>
    <row r="3946" spans="1:4" x14ac:dyDescent="0.3">
      <c r="A3946">
        <v>4.5</v>
      </c>
      <c r="B3946" t="s">
        <v>31</v>
      </c>
      <c r="C3946" t="str">
        <f t="shared" si="127"/>
        <v>Positive</v>
      </c>
      <c r="D3946">
        <f t="shared" si="128"/>
        <v>9</v>
      </c>
    </row>
    <row r="3947" spans="1:4" x14ac:dyDescent="0.3">
      <c r="A3947">
        <v>3.9</v>
      </c>
      <c r="B3947" t="s">
        <v>103</v>
      </c>
      <c r="C3947" t="str">
        <f t="shared" si="127"/>
        <v>Positive</v>
      </c>
      <c r="D3947">
        <f t="shared" si="128"/>
        <v>4</v>
      </c>
    </row>
    <row r="3948" spans="1:4" x14ac:dyDescent="0.3">
      <c r="A3948">
        <v>3.5</v>
      </c>
      <c r="B3948" t="s">
        <v>103</v>
      </c>
      <c r="C3948" t="str">
        <f t="shared" si="127"/>
        <v>Positive</v>
      </c>
      <c r="D3948">
        <f t="shared" si="128"/>
        <v>4</v>
      </c>
    </row>
    <row r="3949" spans="1:4" x14ac:dyDescent="0.3">
      <c r="A3949">
        <v>3.8</v>
      </c>
      <c r="B3949" t="s">
        <v>103</v>
      </c>
      <c r="C3949" t="str">
        <f t="shared" si="127"/>
        <v>Positive</v>
      </c>
      <c r="D3949">
        <f t="shared" si="128"/>
        <v>4</v>
      </c>
    </row>
    <row r="3950" spans="1:4" x14ac:dyDescent="0.3">
      <c r="A3950">
        <v>3.6</v>
      </c>
      <c r="B3950" t="s">
        <v>103</v>
      </c>
      <c r="C3950" t="str">
        <f t="shared" si="127"/>
        <v>Positive</v>
      </c>
      <c r="D3950">
        <f t="shared" si="128"/>
        <v>4</v>
      </c>
    </row>
    <row r="3951" spans="1:4" x14ac:dyDescent="0.3">
      <c r="A3951">
        <v>3.7</v>
      </c>
      <c r="B3951" t="s">
        <v>103</v>
      </c>
      <c r="C3951" t="str">
        <f t="shared" si="127"/>
        <v>Positive</v>
      </c>
      <c r="D3951">
        <f t="shared" si="128"/>
        <v>4</v>
      </c>
    </row>
    <row r="3952" spans="1:4" x14ac:dyDescent="0.3">
      <c r="A3952">
        <v>3.8</v>
      </c>
      <c r="B3952" t="s">
        <v>103</v>
      </c>
      <c r="C3952" t="str">
        <f t="shared" si="127"/>
        <v>Positive</v>
      </c>
      <c r="D3952">
        <f t="shared" si="128"/>
        <v>4</v>
      </c>
    </row>
    <row r="3953" spans="1:4" x14ac:dyDescent="0.3">
      <c r="A3953">
        <v>3.7</v>
      </c>
      <c r="B3953" t="s">
        <v>103</v>
      </c>
      <c r="C3953" t="str">
        <f t="shared" si="127"/>
        <v>Positive</v>
      </c>
      <c r="D3953">
        <f t="shared" si="128"/>
        <v>4</v>
      </c>
    </row>
    <row r="3954" spans="1:4" x14ac:dyDescent="0.3">
      <c r="A3954">
        <v>3.7</v>
      </c>
      <c r="B3954" t="s">
        <v>103</v>
      </c>
      <c r="C3954" t="str">
        <f t="shared" ref="C3954:C4017" si="129">IF(OR(B3954="Excellent", B3954="Very Good", B3954="Good"), "Positive",
 IF(OR(B3954="Average", B3954="Poor"), "Negative",
 IF(B3954="Not rated", "Neutral", "Unknown")))</f>
        <v>Positive</v>
      </c>
      <c r="D3954">
        <f t="shared" si="128"/>
        <v>4</v>
      </c>
    </row>
    <row r="3955" spans="1:4" x14ac:dyDescent="0.3">
      <c r="A3955">
        <v>3.5</v>
      </c>
      <c r="B3955" t="s">
        <v>103</v>
      </c>
      <c r="C3955" t="str">
        <f t="shared" si="129"/>
        <v>Positive</v>
      </c>
      <c r="D3955">
        <f t="shared" si="128"/>
        <v>4</v>
      </c>
    </row>
    <row r="3956" spans="1:4" x14ac:dyDescent="0.3">
      <c r="A3956">
        <v>3.5</v>
      </c>
      <c r="B3956" t="s">
        <v>103</v>
      </c>
      <c r="C3956" t="str">
        <f t="shared" si="129"/>
        <v>Positive</v>
      </c>
      <c r="D3956">
        <f t="shared" si="128"/>
        <v>4</v>
      </c>
    </row>
    <row r="3957" spans="1:4" x14ac:dyDescent="0.3">
      <c r="A3957">
        <v>3.8</v>
      </c>
      <c r="B3957" t="s">
        <v>103</v>
      </c>
      <c r="C3957" t="str">
        <f t="shared" si="129"/>
        <v>Positive</v>
      </c>
      <c r="D3957">
        <f t="shared" si="128"/>
        <v>4</v>
      </c>
    </row>
    <row r="3958" spans="1:4" x14ac:dyDescent="0.3">
      <c r="A3958">
        <v>3.9</v>
      </c>
      <c r="B3958" t="s">
        <v>103</v>
      </c>
      <c r="C3958" t="str">
        <f t="shared" si="129"/>
        <v>Positive</v>
      </c>
      <c r="D3958">
        <f t="shared" si="128"/>
        <v>4</v>
      </c>
    </row>
    <row r="3959" spans="1:4" x14ac:dyDescent="0.3">
      <c r="A3959">
        <v>0</v>
      </c>
      <c r="B3959" t="s">
        <v>166</v>
      </c>
      <c r="C3959" t="str">
        <f t="shared" si="129"/>
        <v>Neutral</v>
      </c>
      <c r="D3959">
        <f t="shared" si="128"/>
        <v>9</v>
      </c>
    </row>
    <row r="3960" spans="1:4" x14ac:dyDescent="0.3">
      <c r="A3960">
        <v>0</v>
      </c>
      <c r="B3960" t="s">
        <v>166</v>
      </c>
      <c r="C3960" t="str">
        <f t="shared" si="129"/>
        <v>Neutral</v>
      </c>
      <c r="D3960">
        <f t="shared" si="128"/>
        <v>9</v>
      </c>
    </row>
    <row r="3961" spans="1:4" x14ac:dyDescent="0.3">
      <c r="A3961">
        <v>0</v>
      </c>
      <c r="B3961" t="s">
        <v>166</v>
      </c>
      <c r="C3961" t="str">
        <f t="shared" si="129"/>
        <v>Neutral</v>
      </c>
      <c r="D3961">
        <f t="shared" si="128"/>
        <v>9</v>
      </c>
    </row>
    <row r="3962" spans="1:4" x14ac:dyDescent="0.3">
      <c r="A3962">
        <v>0</v>
      </c>
      <c r="B3962" t="s">
        <v>166</v>
      </c>
      <c r="C3962" t="str">
        <f t="shared" si="129"/>
        <v>Neutral</v>
      </c>
      <c r="D3962">
        <f t="shared" si="128"/>
        <v>9</v>
      </c>
    </row>
    <row r="3963" spans="1:4" x14ac:dyDescent="0.3">
      <c r="A3963">
        <v>0</v>
      </c>
      <c r="B3963" t="s">
        <v>166</v>
      </c>
      <c r="C3963" t="str">
        <f t="shared" si="129"/>
        <v>Neutral</v>
      </c>
      <c r="D3963">
        <f t="shared" si="128"/>
        <v>9</v>
      </c>
    </row>
    <row r="3964" spans="1:4" x14ac:dyDescent="0.3">
      <c r="A3964">
        <v>0</v>
      </c>
      <c r="B3964" t="s">
        <v>166</v>
      </c>
      <c r="C3964" t="str">
        <f t="shared" si="129"/>
        <v>Neutral</v>
      </c>
      <c r="D3964">
        <f t="shared" si="128"/>
        <v>9</v>
      </c>
    </row>
    <row r="3965" spans="1:4" x14ac:dyDescent="0.3">
      <c r="A3965">
        <v>0</v>
      </c>
      <c r="B3965" t="s">
        <v>166</v>
      </c>
      <c r="C3965" t="str">
        <f t="shared" si="129"/>
        <v>Neutral</v>
      </c>
      <c r="D3965">
        <f t="shared" si="128"/>
        <v>9</v>
      </c>
    </row>
    <row r="3966" spans="1:4" x14ac:dyDescent="0.3">
      <c r="A3966">
        <v>0</v>
      </c>
      <c r="B3966" t="s">
        <v>166</v>
      </c>
      <c r="C3966" t="str">
        <f t="shared" si="129"/>
        <v>Neutral</v>
      </c>
      <c r="D3966">
        <f t="shared" si="128"/>
        <v>9</v>
      </c>
    </row>
    <row r="3967" spans="1:4" x14ac:dyDescent="0.3">
      <c r="A3967">
        <v>0</v>
      </c>
      <c r="B3967" t="s">
        <v>166</v>
      </c>
      <c r="C3967" t="str">
        <f t="shared" si="129"/>
        <v>Neutral</v>
      </c>
      <c r="D3967">
        <f t="shared" si="128"/>
        <v>9</v>
      </c>
    </row>
    <row r="3968" spans="1:4" x14ac:dyDescent="0.3">
      <c r="A3968">
        <v>0</v>
      </c>
      <c r="B3968" t="s">
        <v>166</v>
      </c>
      <c r="C3968" t="str">
        <f t="shared" si="129"/>
        <v>Neutral</v>
      </c>
      <c r="D3968">
        <f t="shared" si="128"/>
        <v>9</v>
      </c>
    </row>
    <row r="3969" spans="1:4" x14ac:dyDescent="0.3">
      <c r="A3969">
        <v>0</v>
      </c>
      <c r="B3969" t="s">
        <v>166</v>
      </c>
      <c r="C3969" t="str">
        <f t="shared" si="129"/>
        <v>Neutral</v>
      </c>
      <c r="D3969">
        <f t="shared" si="128"/>
        <v>9</v>
      </c>
    </row>
    <row r="3970" spans="1:4" x14ac:dyDescent="0.3">
      <c r="A3970">
        <v>0</v>
      </c>
      <c r="B3970" t="s">
        <v>166</v>
      </c>
      <c r="C3970" t="str">
        <f t="shared" si="129"/>
        <v>Neutral</v>
      </c>
      <c r="D3970">
        <f t="shared" si="128"/>
        <v>9</v>
      </c>
    </row>
    <row r="3971" spans="1:4" x14ac:dyDescent="0.3">
      <c r="A3971">
        <v>0</v>
      </c>
      <c r="B3971" t="s">
        <v>166</v>
      </c>
      <c r="C3971" t="str">
        <f t="shared" si="129"/>
        <v>Neutral</v>
      </c>
      <c r="D3971">
        <f t="shared" ref="D3971:D4034" si="130">LEN(B3971)</f>
        <v>9</v>
      </c>
    </row>
    <row r="3972" spans="1:4" x14ac:dyDescent="0.3">
      <c r="A3972">
        <v>0</v>
      </c>
      <c r="B3972" t="s">
        <v>166</v>
      </c>
      <c r="C3972" t="str">
        <f t="shared" si="129"/>
        <v>Neutral</v>
      </c>
      <c r="D3972">
        <f t="shared" si="130"/>
        <v>9</v>
      </c>
    </row>
    <row r="3973" spans="1:4" x14ac:dyDescent="0.3">
      <c r="A3973">
        <v>0</v>
      </c>
      <c r="B3973" t="s">
        <v>166</v>
      </c>
      <c r="C3973" t="str">
        <f t="shared" si="129"/>
        <v>Neutral</v>
      </c>
      <c r="D3973">
        <f t="shared" si="130"/>
        <v>9</v>
      </c>
    </row>
    <row r="3974" spans="1:4" x14ac:dyDescent="0.3">
      <c r="A3974">
        <v>0</v>
      </c>
      <c r="B3974" t="s">
        <v>166</v>
      </c>
      <c r="C3974" t="str">
        <f t="shared" si="129"/>
        <v>Neutral</v>
      </c>
      <c r="D3974">
        <f t="shared" si="130"/>
        <v>9</v>
      </c>
    </row>
    <row r="3975" spans="1:4" x14ac:dyDescent="0.3">
      <c r="A3975">
        <v>0</v>
      </c>
      <c r="B3975" t="s">
        <v>166</v>
      </c>
      <c r="C3975" t="str">
        <f t="shared" si="129"/>
        <v>Neutral</v>
      </c>
      <c r="D3975">
        <f t="shared" si="130"/>
        <v>9</v>
      </c>
    </row>
    <row r="3976" spans="1:4" x14ac:dyDescent="0.3">
      <c r="A3976">
        <v>4</v>
      </c>
      <c r="B3976" t="s">
        <v>44</v>
      </c>
      <c r="C3976" t="str">
        <f t="shared" si="129"/>
        <v>Positive</v>
      </c>
      <c r="D3976">
        <f t="shared" si="130"/>
        <v>9</v>
      </c>
    </row>
    <row r="3977" spans="1:4" x14ac:dyDescent="0.3">
      <c r="A3977">
        <v>4</v>
      </c>
      <c r="B3977" t="s">
        <v>44</v>
      </c>
      <c r="C3977" t="str">
        <f t="shared" si="129"/>
        <v>Positive</v>
      </c>
      <c r="D3977">
        <f t="shared" si="130"/>
        <v>9</v>
      </c>
    </row>
    <row r="3978" spans="1:4" x14ac:dyDescent="0.3">
      <c r="A3978">
        <v>4.0999999999999996</v>
      </c>
      <c r="B3978" t="s">
        <v>44</v>
      </c>
      <c r="C3978" t="str">
        <f t="shared" si="129"/>
        <v>Positive</v>
      </c>
      <c r="D3978">
        <f t="shared" si="130"/>
        <v>9</v>
      </c>
    </row>
    <row r="3979" spans="1:4" x14ac:dyDescent="0.3">
      <c r="A3979">
        <v>3.3</v>
      </c>
      <c r="B3979" t="s">
        <v>140</v>
      </c>
      <c r="C3979" t="str">
        <f t="shared" si="129"/>
        <v>Negative</v>
      </c>
      <c r="D3979">
        <f t="shared" si="130"/>
        <v>7</v>
      </c>
    </row>
    <row r="3980" spans="1:4" x14ac:dyDescent="0.3">
      <c r="A3980">
        <v>3.4</v>
      </c>
      <c r="B3980" t="s">
        <v>140</v>
      </c>
      <c r="C3980" t="str">
        <f t="shared" si="129"/>
        <v>Negative</v>
      </c>
      <c r="D3980">
        <f t="shared" si="130"/>
        <v>7</v>
      </c>
    </row>
    <row r="3981" spans="1:4" x14ac:dyDescent="0.3">
      <c r="A3981">
        <v>3.3</v>
      </c>
      <c r="B3981" t="s">
        <v>140</v>
      </c>
      <c r="C3981" t="str">
        <f t="shared" si="129"/>
        <v>Negative</v>
      </c>
      <c r="D3981">
        <f t="shared" si="130"/>
        <v>7</v>
      </c>
    </row>
    <row r="3982" spans="1:4" x14ac:dyDescent="0.3">
      <c r="A3982">
        <v>3.4</v>
      </c>
      <c r="B3982" t="s">
        <v>140</v>
      </c>
      <c r="C3982" t="str">
        <f t="shared" si="129"/>
        <v>Negative</v>
      </c>
      <c r="D3982">
        <f t="shared" si="130"/>
        <v>7</v>
      </c>
    </row>
    <row r="3983" spans="1:4" x14ac:dyDescent="0.3">
      <c r="A3983">
        <v>4.5</v>
      </c>
      <c r="B3983" t="s">
        <v>31</v>
      </c>
      <c r="C3983" t="str">
        <f t="shared" si="129"/>
        <v>Positive</v>
      </c>
      <c r="D3983">
        <f t="shared" si="130"/>
        <v>9</v>
      </c>
    </row>
    <row r="3984" spans="1:4" x14ac:dyDescent="0.3">
      <c r="A3984">
        <v>3.9</v>
      </c>
      <c r="B3984" t="s">
        <v>103</v>
      </c>
      <c r="C3984" t="str">
        <f t="shared" si="129"/>
        <v>Positive</v>
      </c>
      <c r="D3984">
        <f t="shared" si="130"/>
        <v>4</v>
      </c>
    </row>
    <row r="3985" spans="1:4" x14ac:dyDescent="0.3">
      <c r="A3985">
        <v>3.9</v>
      </c>
      <c r="B3985" t="s">
        <v>103</v>
      </c>
      <c r="C3985" t="str">
        <f t="shared" si="129"/>
        <v>Positive</v>
      </c>
      <c r="D3985">
        <f t="shared" si="130"/>
        <v>4</v>
      </c>
    </row>
    <row r="3986" spans="1:4" x14ac:dyDescent="0.3">
      <c r="A3986">
        <v>3.8</v>
      </c>
      <c r="B3986" t="s">
        <v>103</v>
      </c>
      <c r="C3986" t="str">
        <f t="shared" si="129"/>
        <v>Positive</v>
      </c>
      <c r="D3986">
        <f t="shared" si="130"/>
        <v>4</v>
      </c>
    </row>
    <row r="3987" spans="1:4" x14ac:dyDescent="0.3">
      <c r="A3987">
        <v>3.7</v>
      </c>
      <c r="B3987" t="s">
        <v>103</v>
      </c>
      <c r="C3987" t="str">
        <f t="shared" si="129"/>
        <v>Positive</v>
      </c>
      <c r="D3987">
        <f t="shared" si="130"/>
        <v>4</v>
      </c>
    </row>
    <row r="3988" spans="1:4" x14ac:dyDescent="0.3">
      <c r="A3988">
        <v>3.7</v>
      </c>
      <c r="B3988" t="s">
        <v>103</v>
      </c>
      <c r="C3988" t="str">
        <f t="shared" si="129"/>
        <v>Positive</v>
      </c>
      <c r="D3988">
        <f t="shared" si="130"/>
        <v>4</v>
      </c>
    </row>
    <row r="3989" spans="1:4" x14ac:dyDescent="0.3">
      <c r="A3989">
        <v>3.9</v>
      </c>
      <c r="B3989" t="s">
        <v>103</v>
      </c>
      <c r="C3989" t="str">
        <f t="shared" si="129"/>
        <v>Positive</v>
      </c>
      <c r="D3989">
        <f t="shared" si="130"/>
        <v>4</v>
      </c>
    </row>
    <row r="3990" spans="1:4" x14ac:dyDescent="0.3">
      <c r="A3990">
        <v>3.8</v>
      </c>
      <c r="B3990" t="s">
        <v>103</v>
      </c>
      <c r="C3990" t="str">
        <f t="shared" si="129"/>
        <v>Positive</v>
      </c>
      <c r="D3990">
        <f t="shared" si="130"/>
        <v>4</v>
      </c>
    </row>
    <row r="3991" spans="1:4" x14ac:dyDescent="0.3">
      <c r="A3991">
        <v>3.5</v>
      </c>
      <c r="B3991" t="s">
        <v>103</v>
      </c>
      <c r="C3991" t="str">
        <f t="shared" si="129"/>
        <v>Positive</v>
      </c>
      <c r="D3991">
        <f t="shared" si="130"/>
        <v>4</v>
      </c>
    </row>
    <row r="3992" spans="1:4" x14ac:dyDescent="0.3">
      <c r="A3992">
        <v>3.5</v>
      </c>
      <c r="B3992" t="s">
        <v>103</v>
      </c>
      <c r="C3992" t="str">
        <f t="shared" si="129"/>
        <v>Positive</v>
      </c>
      <c r="D3992">
        <f t="shared" si="130"/>
        <v>4</v>
      </c>
    </row>
    <row r="3993" spans="1:4" x14ac:dyDescent="0.3">
      <c r="A3993">
        <v>3.7</v>
      </c>
      <c r="B3993" t="s">
        <v>103</v>
      </c>
      <c r="C3993" t="str">
        <f t="shared" si="129"/>
        <v>Positive</v>
      </c>
      <c r="D3993">
        <f t="shared" si="130"/>
        <v>4</v>
      </c>
    </row>
    <row r="3994" spans="1:4" x14ac:dyDescent="0.3">
      <c r="A3994">
        <v>3.7</v>
      </c>
      <c r="B3994" t="s">
        <v>103</v>
      </c>
      <c r="C3994" t="str">
        <f t="shared" si="129"/>
        <v>Positive</v>
      </c>
      <c r="D3994">
        <f t="shared" si="130"/>
        <v>4</v>
      </c>
    </row>
    <row r="3995" spans="1:4" x14ac:dyDescent="0.3">
      <c r="A3995">
        <v>3.9</v>
      </c>
      <c r="B3995" t="s">
        <v>103</v>
      </c>
      <c r="C3995" t="str">
        <f t="shared" si="129"/>
        <v>Positive</v>
      </c>
      <c r="D3995">
        <f t="shared" si="130"/>
        <v>4</v>
      </c>
    </row>
    <row r="3996" spans="1:4" x14ac:dyDescent="0.3">
      <c r="A3996">
        <v>4.3</v>
      </c>
      <c r="B3996" t="s">
        <v>44</v>
      </c>
      <c r="C3996" t="str">
        <f t="shared" si="129"/>
        <v>Positive</v>
      </c>
      <c r="D3996">
        <f t="shared" si="130"/>
        <v>9</v>
      </c>
    </row>
    <row r="3997" spans="1:4" x14ac:dyDescent="0.3">
      <c r="A3997">
        <v>4.2</v>
      </c>
      <c r="B3997" t="s">
        <v>44</v>
      </c>
      <c r="C3997" t="str">
        <f t="shared" si="129"/>
        <v>Positive</v>
      </c>
      <c r="D3997">
        <f t="shared" si="130"/>
        <v>9</v>
      </c>
    </row>
    <row r="3998" spans="1:4" x14ac:dyDescent="0.3">
      <c r="A3998">
        <v>4.2</v>
      </c>
      <c r="B3998" t="s">
        <v>44</v>
      </c>
      <c r="C3998" t="str">
        <f t="shared" si="129"/>
        <v>Positive</v>
      </c>
      <c r="D3998">
        <f t="shared" si="130"/>
        <v>9</v>
      </c>
    </row>
    <row r="3999" spans="1:4" x14ac:dyDescent="0.3">
      <c r="A3999">
        <v>4</v>
      </c>
      <c r="B3999" t="s">
        <v>44</v>
      </c>
      <c r="C3999" t="str">
        <f t="shared" si="129"/>
        <v>Positive</v>
      </c>
      <c r="D3999">
        <f t="shared" si="130"/>
        <v>9</v>
      </c>
    </row>
    <row r="4000" spans="1:4" x14ac:dyDescent="0.3">
      <c r="A4000">
        <v>4.2</v>
      </c>
      <c r="B4000" t="s">
        <v>44</v>
      </c>
      <c r="C4000" t="str">
        <f t="shared" si="129"/>
        <v>Positive</v>
      </c>
      <c r="D4000">
        <f t="shared" si="130"/>
        <v>9</v>
      </c>
    </row>
    <row r="4001" spans="1:4" x14ac:dyDescent="0.3">
      <c r="A4001">
        <v>4.4000000000000004</v>
      </c>
      <c r="B4001" t="s">
        <v>44</v>
      </c>
      <c r="C4001" t="str">
        <f t="shared" si="129"/>
        <v>Positive</v>
      </c>
      <c r="D4001">
        <f t="shared" si="130"/>
        <v>9</v>
      </c>
    </row>
    <row r="4002" spans="1:4" x14ac:dyDescent="0.3">
      <c r="A4002">
        <v>4.0999999999999996</v>
      </c>
      <c r="B4002" t="s">
        <v>44</v>
      </c>
      <c r="C4002" t="str">
        <f t="shared" si="129"/>
        <v>Positive</v>
      </c>
      <c r="D4002">
        <f t="shared" si="130"/>
        <v>9</v>
      </c>
    </row>
    <row r="4003" spans="1:4" x14ac:dyDescent="0.3">
      <c r="A4003">
        <v>3.3</v>
      </c>
      <c r="B4003" t="s">
        <v>140</v>
      </c>
      <c r="C4003" t="str">
        <f t="shared" si="129"/>
        <v>Negative</v>
      </c>
      <c r="D4003">
        <f t="shared" si="130"/>
        <v>7</v>
      </c>
    </row>
    <row r="4004" spans="1:4" x14ac:dyDescent="0.3">
      <c r="A4004">
        <v>3.4</v>
      </c>
      <c r="B4004" t="s">
        <v>140</v>
      </c>
      <c r="C4004" t="str">
        <f t="shared" si="129"/>
        <v>Negative</v>
      </c>
      <c r="D4004">
        <f t="shared" si="130"/>
        <v>7</v>
      </c>
    </row>
    <row r="4005" spans="1:4" x14ac:dyDescent="0.3">
      <c r="A4005">
        <v>3.7</v>
      </c>
      <c r="B4005" t="s">
        <v>103</v>
      </c>
      <c r="C4005" t="str">
        <f t="shared" si="129"/>
        <v>Positive</v>
      </c>
      <c r="D4005">
        <f t="shared" si="130"/>
        <v>4</v>
      </c>
    </row>
    <row r="4006" spans="1:4" x14ac:dyDescent="0.3">
      <c r="A4006">
        <v>3.4</v>
      </c>
      <c r="B4006" t="s">
        <v>140</v>
      </c>
      <c r="C4006" t="str">
        <f t="shared" si="129"/>
        <v>Negative</v>
      </c>
      <c r="D4006">
        <f t="shared" si="130"/>
        <v>7</v>
      </c>
    </row>
    <row r="4007" spans="1:4" x14ac:dyDescent="0.3">
      <c r="A4007">
        <v>3.9</v>
      </c>
      <c r="B4007" t="s">
        <v>103</v>
      </c>
      <c r="C4007" t="str">
        <f t="shared" si="129"/>
        <v>Positive</v>
      </c>
      <c r="D4007">
        <f t="shared" si="130"/>
        <v>4</v>
      </c>
    </row>
    <row r="4008" spans="1:4" x14ac:dyDescent="0.3">
      <c r="A4008">
        <v>2.8</v>
      </c>
      <c r="B4008" t="s">
        <v>140</v>
      </c>
      <c r="C4008" t="str">
        <f t="shared" si="129"/>
        <v>Negative</v>
      </c>
      <c r="D4008">
        <f t="shared" si="130"/>
        <v>7</v>
      </c>
    </row>
    <row r="4009" spans="1:4" x14ac:dyDescent="0.3">
      <c r="A4009">
        <v>3.9</v>
      </c>
      <c r="B4009" t="s">
        <v>103</v>
      </c>
      <c r="C4009" t="str">
        <f t="shared" si="129"/>
        <v>Positive</v>
      </c>
      <c r="D4009">
        <f t="shared" si="130"/>
        <v>4</v>
      </c>
    </row>
    <row r="4010" spans="1:4" x14ac:dyDescent="0.3">
      <c r="A4010">
        <v>0</v>
      </c>
      <c r="B4010" t="s">
        <v>166</v>
      </c>
      <c r="C4010" t="str">
        <f t="shared" si="129"/>
        <v>Neutral</v>
      </c>
      <c r="D4010">
        <f t="shared" si="130"/>
        <v>9</v>
      </c>
    </row>
    <row r="4011" spans="1:4" x14ac:dyDescent="0.3">
      <c r="A4011">
        <v>0</v>
      </c>
      <c r="B4011" t="s">
        <v>166</v>
      </c>
      <c r="C4011" t="str">
        <f t="shared" si="129"/>
        <v>Neutral</v>
      </c>
      <c r="D4011">
        <f t="shared" si="130"/>
        <v>9</v>
      </c>
    </row>
    <row r="4012" spans="1:4" x14ac:dyDescent="0.3">
      <c r="A4012">
        <v>3</v>
      </c>
      <c r="B4012" t="s">
        <v>140</v>
      </c>
      <c r="C4012" t="str">
        <f t="shared" si="129"/>
        <v>Negative</v>
      </c>
      <c r="D4012">
        <f t="shared" si="130"/>
        <v>7</v>
      </c>
    </row>
    <row r="4013" spans="1:4" x14ac:dyDescent="0.3">
      <c r="A4013">
        <v>0</v>
      </c>
      <c r="B4013" t="s">
        <v>166</v>
      </c>
      <c r="C4013" t="str">
        <f t="shared" si="129"/>
        <v>Neutral</v>
      </c>
      <c r="D4013">
        <f t="shared" si="130"/>
        <v>9</v>
      </c>
    </row>
    <row r="4014" spans="1:4" x14ac:dyDescent="0.3">
      <c r="A4014">
        <v>3.3</v>
      </c>
      <c r="B4014" t="s">
        <v>140</v>
      </c>
      <c r="C4014" t="str">
        <f t="shared" si="129"/>
        <v>Negative</v>
      </c>
      <c r="D4014">
        <f t="shared" si="130"/>
        <v>7</v>
      </c>
    </row>
    <row r="4015" spans="1:4" x14ac:dyDescent="0.3">
      <c r="A4015">
        <v>3</v>
      </c>
      <c r="B4015" t="s">
        <v>140</v>
      </c>
      <c r="C4015" t="str">
        <f t="shared" si="129"/>
        <v>Negative</v>
      </c>
      <c r="D4015">
        <f t="shared" si="130"/>
        <v>7</v>
      </c>
    </row>
    <row r="4016" spans="1:4" x14ac:dyDescent="0.3">
      <c r="A4016">
        <v>3.4</v>
      </c>
      <c r="B4016" t="s">
        <v>140</v>
      </c>
      <c r="C4016" t="str">
        <f t="shared" si="129"/>
        <v>Negative</v>
      </c>
      <c r="D4016">
        <f t="shared" si="130"/>
        <v>7</v>
      </c>
    </row>
    <row r="4017" spans="1:4" x14ac:dyDescent="0.3">
      <c r="A4017">
        <v>3.7</v>
      </c>
      <c r="B4017" t="s">
        <v>103</v>
      </c>
      <c r="C4017" t="str">
        <f t="shared" si="129"/>
        <v>Positive</v>
      </c>
      <c r="D4017">
        <f t="shared" si="130"/>
        <v>4</v>
      </c>
    </row>
    <row r="4018" spans="1:4" x14ac:dyDescent="0.3">
      <c r="A4018">
        <v>3.6</v>
      </c>
      <c r="B4018" t="s">
        <v>103</v>
      </c>
      <c r="C4018" t="str">
        <f t="shared" ref="C4018:C4081" si="131">IF(OR(B4018="Excellent", B4018="Very Good", B4018="Good"), "Positive",
 IF(OR(B4018="Average", B4018="Poor"), "Negative",
 IF(B4018="Not rated", "Neutral", "Unknown")))</f>
        <v>Positive</v>
      </c>
      <c r="D4018">
        <f t="shared" si="130"/>
        <v>4</v>
      </c>
    </row>
    <row r="4019" spans="1:4" x14ac:dyDescent="0.3">
      <c r="A4019">
        <v>3.5</v>
      </c>
      <c r="B4019" t="s">
        <v>103</v>
      </c>
      <c r="C4019" t="str">
        <f t="shared" si="131"/>
        <v>Positive</v>
      </c>
      <c r="D4019">
        <f t="shared" si="130"/>
        <v>4</v>
      </c>
    </row>
    <row r="4020" spans="1:4" x14ac:dyDescent="0.3">
      <c r="A4020">
        <v>3.6</v>
      </c>
      <c r="B4020" t="s">
        <v>103</v>
      </c>
      <c r="C4020" t="str">
        <f t="shared" si="131"/>
        <v>Positive</v>
      </c>
      <c r="D4020">
        <f t="shared" si="130"/>
        <v>4</v>
      </c>
    </row>
    <row r="4021" spans="1:4" x14ac:dyDescent="0.3">
      <c r="A4021">
        <v>3.9</v>
      </c>
      <c r="B4021" t="s">
        <v>103</v>
      </c>
      <c r="C4021" t="str">
        <f t="shared" si="131"/>
        <v>Positive</v>
      </c>
      <c r="D4021">
        <f t="shared" si="130"/>
        <v>4</v>
      </c>
    </row>
    <row r="4022" spans="1:4" x14ac:dyDescent="0.3">
      <c r="A4022">
        <v>3.6</v>
      </c>
      <c r="B4022" t="s">
        <v>103</v>
      </c>
      <c r="C4022" t="str">
        <f t="shared" si="131"/>
        <v>Positive</v>
      </c>
      <c r="D4022">
        <f t="shared" si="130"/>
        <v>4</v>
      </c>
    </row>
    <row r="4023" spans="1:4" x14ac:dyDescent="0.3">
      <c r="A4023">
        <v>3.8</v>
      </c>
      <c r="B4023" t="s">
        <v>103</v>
      </c>
      <c r="C4023" t="str">
        <f t="shared" si="131"/>
        <v>Positive</v>
      </c>
      <c r="D4023">
        <f t="shared" si="130"/>
        <v>4</v>
      </c>
    </row>
    <row r="4024" spans="1:4" x14ac:dyDescent="0.3">
      <c r="A4024">
        <v>3.9</v>
      </c>
      <c r="B4024" t="s">
        <v>103</v>
      </c>
      <c r="C4024" t="str">
        <f t="shared" si="131"/>
        <v>Positive</v>
      </c>
      <c r="D4024">
        <f t="shared" si="130"/>
        <v>4</v>
      </c>
    </row>
    <row r="4025" spans="1:4" x14ac:dyDescent="0.3">
      <c r="A4025">
        <v>4</v>
      </c>
      <c r="B4025" t="s">
        <v>44</v>
      </c>
      <c r="C4025" t="str">
        <f t="shared" si="131"/>
        <v>Positive</v>
      </c>
      <c r="D4025">
        <f t="shared" si="130"/>
        <v>9</v>
      </c>
    </row>
    <row r="4026" spans="1:4" x14ac:dyDescent="0.3">
      <c r="A4026">
        <v>3.1</v>
      </c>
      <c r="B4026" t="s">
        <v>140</v>
      </c>
      <c r="C4026" t="str">
        <f t="shared" si="131"/>
        <v>Negative</v>
      </c>
      <c r="D4026">
        <f t="shared" si="130"/>
        <v>7</v>
      </c>
    </row>
    <row r="4027" spans="1:4" x14ac:dyDescent="0.3">
      <c r="A4027">
        <v>0</v>
      </c>
      <c r="B4027" t="s">
        <v>166</v>
      </c>
      <c r="C4027" t="str">
        <f t="shared" si="131"/>
        <v>Neutral</v>
      </c>
      <c r="D4027">
        <f t="shared" si="130"/>
        <v>9</v>
      </c>
    </row>
    <row r="4028" spans="1:4" x14ac:dyDescent="0.3">
      <c r="A4028">
        <v>3.1</v>
      </c>
      <c r="B4028" t="s">
        <v>140</v>
      </c>
      <c r="C4028" t="str">
        <f t="shared" si="131"/>
        <v>Negative</v>
      </c>
      <c r="D4028">
        <f t="shared" si="130"/>
        <v>7</v>
      </c>
    </row>
    <row r="4029" spans="1:4" x14ac:dyDescent="0.3">
      <c r="A4029">
        <v>2.6</v>
      </c>
      <c r="B4029" t="s">
        <v>140</v>
      </c>
      <c r="C4029" t="str">
        <f t="shared" si="131"/>
        <v>Negative</v>
      </c>
      <c r="D4029">
        <f t="shared" si="130"/>
        <v>7</v>
      </c>
    </row>
    <row r="4030" spans="1:4" x14ac:dyDescent="0.3">
      <c r="A4030">
        <v>3.9</v>
      </c>
      <c r="B4030" t="s">
        <v>103</v>
      </c>
      <c r="C4030" t="str">
        <f t="shared" si="131"/>
        <v>Positive</v>
      </c>
      <c r="D4030">
        <f t="shared" si="130"/>
        <v>4</v>
      </c>
    </row>
    <row r="4031" spans="1:4" x14ac:dyDescent="0.3">
      <c r="A4031">
        <v>0</v>
      </c>
      <c r="B4031" t="s">
        <v>166</v>
      </c>
      <c r="C4031" t="str">
        <f t="shared" si="131"/>
        <v>Neutral</v>
      </c>
      <c r="D4031">
        <f t="shared" si="130"/>
        <v>9</v>
      </c>
    </row>
    <row r="4032" spans="1:4" x14ac:dyDescent="0.3">
      <c r="A4032">
        <v>3.1</v>
      </c>
      <c r="B4032" t="s">
        <v>140</v>
      </c>
      <c r="C4032" t="str">
        <f t="shared" si="131"/>
        <v>Negative</v>
      </c>
      <c r="D4032">
        <f t="shared" si="130"/>
        <v>7</v>
      </c>
    </row>
    <row r="4033" spans="1:4" x14ac:dyDescent="0.3">
      <c r="A4033">
        <v>3.2</v>
      </c>
      <c r="B4033" t="s">
        <v>140</v>
      </c>
      <c r="C4033" t="str">
        <f t="shared" si="131"/>
        <v>Negative</v>
      </c>
      <c r="D4033">
        <f t="shared" si="130"/>
        <v>7</v>
      </c>
    </row>
    <row r="4034" spans="1:4" x14ac:dyDescent="0.3">
      <c r="A4034">
        <v>3.8</v>
      </c>
      <c r="B4034" t="s">
        <v>103</v>
      </c>
      <c r="C4034" t="str">
        <f t="shared" si="131"/>
        <v>Positive</v>
      </c>
      <c r="D4034">
        <f t="shared" si="130"/>
        <v>4</v>
      </c>
    </row>
    <row r="4035" spans="1:4" x14ac:dyDescent="0.3">
      <c r="A4035">
        <v>0</v>
      </c>
      <c r="B4035" t="s">
        <v>166</v>
      </c>
      <c r="C4035" t="str">
        <f t="shared" si="131"/>
        <v>Neutral</v>
      </c>
      <c r="D4035">
        <f t="shared" ref="D4035:D4098" si="132">LEN(B4035)</f>
        <v>9</v>
      </c>
    </row>
    <row r="4036" spans="1:4" x14ac:dyDescent="0.3">
      <c r="A4036">
        <v>0</v>
      </c>
      <c r="B4036" t="s">
        <v>166</v>
      </c>
      <c r="C4036" t="str">
        <f t="shared" si="131"/>
        <v>Neutral</v>
      </c>
      <c r="D4036">
        <f t="shared" si="132"/>
        <v>9</v>
      </c>
    </row>
    <row r="4037" spans="1:4" x14ac:dyDescent="0.3">
      <c r="A4037">
        <v>0</v>
      </c>
      <c r="B4037" t="s">
        <v>166</v>
      </c>
      <c r="C4037" t="str">
        <f t="shared" si="131"/>
        <v>Neutral</v>
      </c>
      <c r="D4037">
        <f t="shared" si="132"/>
        <v>9</v>
      </c>
    </row>
    <row r="4038" spans="1:4" x14ac:dyDescent="0.3">
      <c r="A4038">
        <v>2.9</v>
      </c>
      <c r="B4038" t="s">
        <v>140</v>
      </c>
      <c r="C4038" t="str">
        <f t="shared" si="131"/>
        <v>Negative</v>
      </c>
      <c r="D4038">
        <f t="shared" si="132"/>
        <v>7</v>
      </c>
    </row>
    <row r="4039" spans="1:4" x14ac:dyDescent="0.3">
      <c r="A4039">
        <v>2.8</v>
      </c>
      <c r="B4039" t="s">
        <v>140</v>
      </c>
      <c r="C4039" t="str">
        <f t="shared" si="131"/>
        <v>Negative</v>
      </c>
      <c r="D4039">
        <f t="shared" si="132"/>
        <v>7</v>
      </c>
    </row>
    <row r="4040" spans="1:4" x14ac:dyDescent="0.3">
      <c r="A4040">
        <v>3</v>
      </c>
      <c r="B4040" t="s">
        <v>140</v>
      </c>
      <c r="C4040" t="str">
        <f t="shared" si="131"/>
        <v>Negative</v>
      </c>
      <c r="D4040">
        <f t="shared" si="132"/>
        <v>7</v>
      </c>
    </row>
    <row r="4041" spans="1:4" x14ac:dyDescent="0.3">
      <c r="A4041">
        <v>2.8</v>
      </c>
      <c r="B4041" t="s">
        <v>140</v>
      </c>
      <c r="C4041" t="str">
        <f t="shared" si="131"/>
        <v>Negative</v>
      </c>
      <c r="D4041">
        <f t="shared" si="132"/>
        <v>7</v>
      </c>
    </row>
    <row r="4042" spans="1:4" x14ac:dyDescent="0.3">
      <c r="A4042">
        <v>2.9</v>
      </c>
      <c r="B4042" t="s">
        <v>140</v>
      </c>
      <c r="C4042" t="str">
        <f t="shared" si="131"/>
        <v>Negative</v>
      </c>
      <c r="D4042">
        <f t="shared" si="132"/>
        <v>7</v>
      </c>
    </row>
    <row r="4043" spans="1:4" x14ac:dyDescent="0.3">
      <c r="A4043">
        <v>3.1</v>
      </c>
      <c r="B4043" t="s">
        <v>140</v>
      </c>
      <c r="C4043" t="str">
        <f t="shared" si="131"/>
        <v>Negative</v>
      </c>
      <c r="D4043">
        <f t="shared" si="132"/>
        <v>7</v>
      </c>
    </row>
    <row r="4044" spans="1:4" x14ac:dyDescent="0.3">
      <c r="A4044">
        <v>3.4</v>
      </c>
      <c r="B4044" t="s">
        <v>140</v>
      </c>
      <c r="C4044" t="str">
        <f t="shared" si="131"/>
        <v>Negative</v>
      </c>
      <c r="D4044">
        <f t="shared" si="132"/>
        <v>7</v>
      </c>
    </row>
    <row r="4045" spans="1:4" x14ac:dyDescent="0.3">
      <c r="A4045">
        <v>3.1</v>
      </c>
      <c r="B4045" t="s">
        <v>140</v>
      </c>
      <c r="C4045" t="str">
        <f t="shared" si="131"/>
        <v>Negative</v>
      </c>
      <c r="D4045">
        <f t="shared" si="132"/>
        <v>7</v>
      </c>
    </row>
    <row r="4046" spans="1:4" x14ac:dyDescent="0.3">
      <c r="A4046">
        <v>3.2</v>
      </c>
      <c r="B4046" t="s">
        <v>140</v>
      </c>
      <c r="C4046" t="str">
        <f t="shared" si="131"/>
        <v>Negative</v>
      </c>
      <c r="D4046">
        <f t="shared" si="132"/>
        <v>7</v>
      </c>
    </row>
    <row r="4047" spans="1:4" x14ac:dyDescent="0.3">
      <c r="A4047">
        <v>2.7</v>
      </c>
      <c r="B4047" t="s">
        <v>140</v>
      </c>
      <c r="C4047" t="str">
        <f t="shared" si="131"/>
        <v>Negative</v>
      </c>
      <c r="D4047">
        <f t="shared" si="132"/>
        <v>7</v>
      </c>
    </row>
    <row r="4048" spans="1:4" x14ac:dyDescent="0.3">
      <c r="A4048">
        <v>2.8</v>
      </c>
      <c r="B4048" t="s">
        <v>140</v>
      </c>
      <c r="C4048" t="str">
        <f t="shared" si="131"/>
        <v>Negative</v>
      </c>
      <c r="D4048">
        <f t="shared" si="132"/>
        <v>7</v>
      </c>
    </row>
    <row r="4049" spans="1:4" x14ac:dyDescent="0.3">
      <c r="A4049">
        <v>2.8</v>
      </c>
      <c r="B4049" t="s">
        <v>140</v>
      </c>
      <c r="C4049" t="str">
        <f t="shared" si="131"/>
        <v>Negative</v>
      </c>
      <c r="D4049">
        <f t="shared" si="132"/>
        <v>7</v>
      </c>
    </row>
    <row r="4050" spans="1:4" x14ac:dyDescent="0.3">
      <c r="A4050">
        <v>3.1</v>
      </c>
      <c r="B4050" t="s">
        <v>140</v>
      </c>
      <c r="C4050" t="str">
        <f t="shared" si="131"/>
        <v>Negative</v>
      </c>
      <c r="D4050">
        <f t="shared" si="132"/>
        <v>7</v>
      </c>
    </row>
    <row r="4051" spans="1:4" x14ac:dyDescent="0.3">
      <c r="A4051">
        <v>3.2</v>
      </c>
      <c r="B4051" t="s">
        <v>140</v>
      </c>
      <c r="C4051" t="str">
        <f t="shared" si="131"/>
        <v>Negative</v>
      </c>
      <c r="D4051">
        <f t="shared" si="132"/>
        <v>7</v>
      </c>
    </row>
    <row r="4052" spans="1:4" x14ac:dyDescent="0.3">
      <c r="A4052">
        <v>2.6</v>
      </c>
      <c r="B4052" t="s">
        <v>140</v>
      </c>
      <c r="C4052" t="str">
        <f t="shared" si="131"/>
        <v>Negative</v>
      </c>
      <c r="D4052">
        <f t="shared" si="132"/>
        <v>7</v>
      </c>
    </row>
    <row r="4053" spans="1:4" x14ac:dyDescent="0.3">
      <c r="A4053">
        <v>2.7</v>
      </c>
      <c r="B4053" t="s">
        <v>140</v>
      </c>
      <c r="C4053" t="str">
        <f t="shared" si="131"/>
        <v>Negative</v>
      </c>
      <c r="D4053">
        <f t="shared" si="132"/>
        <v>7</v>
      </c>
    </row>
    <row r="4054" spans="1:4" x14ac:dyDescent="0.3">
      <c r="A4054">
        <v>3.3</v>
      </c>
      <c r="B4054" t="s">
        <v>140</v>
      </c>
      <c r="C4054" t="str">
        <f t="shared" si="131"/>
        <v>Negative</v>
      </c>
      <c r="D4054">
        <f t="shared" si="132"/>
        <v>7</v>
      </c>
    </row>
    <row r="4055" spans="1:4" x14ac:dyDescent="0.3">
      <c r="A4055">
        <v>3.4</v>
      </c>
      <c r="B4055" t="s">
        <v>140</v>
      </c>
      <c r="C4055" t="str">
        <f t="shared" si="131"/>
        <v>Negative</v>
      </c>
      <c r="D4055">
        <f t="shared" si="132"/>
        <v>7</v>
      </c>
    </row>
    <row r="4056" spans="1:4" x14ac:dyDescent="0.3">
      <c r="A4056">
        <v>3.4</v>
      </c>
      <c r="B4056" t="s">
        <v>140</v>
      </c>
      <c r="C4056" t="str">
        <f t="shared" si="131"/>
        <v>Negative</v>
      </c>
      <c r="D4056">
        <f t="shared" si="132"/>
        <v>7</v>
      </c>
    </row>
    <row r="4057" spans="1:4" x14ac:dyDescent="0.3">
      <c r="A4057">
        <v>3.2</v>
      </c>
      <c r="B4057" t="s">
        <v>140</v>
      </c>
      <c r="C4057" t="str">
        <f t="shared" si="131"/>
        <v>Negative</v>
      </c>
      <c r="D4057">
        <f t="shared" si="132"/>
        <v>7</v>
      </c>
    </row>
    <row r="4058" spans="1:4" x14ac:dyDescent="0.3">
      <c r="A4058">
        <v>3.3</v>
      </c>
      <c r="B4058" t="s">
        <v>140</v>
      </c>
      <c r="C4058" t="str">
        <f t="shared" si="131"/>
        <v>Negative</v>
      </c>
      <c r="D4058">
        <f t="shared" si="132"/>
        <v>7</v>
      </c>
    </row>
    <row r="4059" spans="1:4" x14ac:dyDescent="0.3">
      <c r="A4059">
        <v>3.5</v>
      </c>
      <c r="B4059" t="s">
        <v>103</v>
      </c>
      <c r="C4059" t="str">
        <f t="shared" si="131"/>
        <v>Positive</v>
      </c>
      <c r="D4059">
        <f t="shared" si="132"/>
        <v>4</v>
      </c>
    </row>
    <row r="4060" spans="1:4" x14ac:dyDescent="0.3">
      <c r="A4060">
        <v>3.5</v>
      </c>
      <c r="B4060" t="s">
        <v>103</v>
      </c>
      <c r="C4060" t="str">
        <f t="shared" si="131"/>
        <v>Positive</v>
      </c>
      <c r="D4060">
        <f t="shared" si="132"/>
        <v>4</v>
      </c>
    </row>
    <row r="4061" spans="1:4" x14ac:dyDescent="0.3">
      <c r="A4061">
        <v>3.7</v>
      </c>
      <c r="B4061" t="s">
        <v>103</v>
      </c>
      <c r="C4061" t="str">
        <f t="shared" si="131"/>
        <v>Positive</v>
      </c>
      <c r="D4061">
        <f t="shared" si="132"/>
        <v>4</v>
      </c>
    </row>
    <row r="4062" spans="1:4" x14ac:dyDescent="0.3">
      <c r="A4062">
        <v>0</v>
      </c>
      <c r="B4062" t="s">
        <v>166</v>
      </c>
      <c r="C4062" t="str">
        <f t="shared" si="131"/>
        <v>Neutral</v>
      </c>
      <c r="D4062">
        <f t="shared" si="132"/>
        <v>9</v>
      </c>
    </row>
    <row r="4063" spans="1:4" x14ac:dyDescent="0.3">
      <c r="A4063">
        <v>0</v>
      </c>
      <c r="B4063" t="s">
        <v>166</v>
      </c>
      <c r="C4063" t="str">
        <f t="shared" si="131"/>
        <v>Neutral</v>
      </c>
      <c r="D4063">
        <f t="shared" si="132"/>
        <v>9</v>
      </c>
    </row>
    <row r="4064" spans="1:4" x14ac:dyDescent="0.3">
      <c r="A4064">
        <v>0</v>
      </c>
      <c r="B4064" t="s">
        <v>166</v>
      </c>
      <c r="C4064" t="str">
        <f t="shared" si="131"/>
        <v>Neutral</v>
      </c>
      <c r="D4064">
        <f t="shared" si="132"/>
        <v>9</v>
      </c>
    </row>
    <row r="4065" spans="1:4" x14ac:dyDescent="0.3">
      <c r="A4065">
        <v>0</v>
      </c>
      <c r="B4065" t="s">
        <v>166</v>
      </c>
      <c r="C4065" t="str">
        <f t="shared" si="131"/>
        <v>Neutral</v>
      </c>
      <c r="D4065">
        <f t="shared" si="132"/>
        <v>9</v>
      </c>
    </row>
    <row r="4066" spans="1:4" x14ac:dyDescent="0.3">
      <c r="A4066">
        <v>0</v>
      </c>
      <c r="B4066" t="s">
        <v>166</v>
      </c>
      <c r="C4066" t="str">
        <f t="shared" si="131"/>
        <v>Neutral</v>
      </c>
      <c r="D4066">
        <f t="shared" si="132"/>
        <v>9</v>
      </c>
    </row>
    <row r="4067" spans="1:4" x14ac:dyDescent="0.3">
      <c r="A4067">
        <v>0</v>
      </c>
      <c r="B4067" t="s">
        <v>166</v>
      </c>
      <c r="C4067" t="str">
        <f t="shared" si="131"/>
        <v>Neutral</v>
      </c>
      <c r="D4067">
        <f t="shared" si="132"/>
        <v>9</v>
      </c>
    </row>
    <row r="4068" spans="1:4" x14ac:dyDescent="0.3">
      <c r="A4068">
        <v>0</v>
      </c>
      <c r="B4068" t="s">
        <v>166</v>
      </c>
      <c r="C4068" t="str">
        <f t="shared" si="131"/>
        <v>Neutral</v>
      </c>
      <c r="D4068">
        <f t="shared" si="132"/>
        <v>9</v>
      </c>
    </row>
    <row r="4069" spans="1:4" x14ac:dyDescent="0.3">
      <c r="A4069">
        <v>0</v>
      </c>
      <c r="B4069" t="s">
        <v>166</v>
      </c>
      <c r="C4069" t="str">
        <f t="shared" si="131"/>
        <v>Neutral</v>
      </c>
      <c r="D4069">
        <f t="shared" si="132"/>
        <v>9</v>
      </c>
    </row>
    <row r="4070" spans="1:4" x14ac:dyDescent="0.3">
      <c r="A4070">
        <v>0</v>
      </c>
      <c r="B4070" t="s">
        <v>166</v>
      </c>
      <c r="C4070" t="str">
        <f t="shared" si="131"/>
        <v>Neutral</v>
      </c>
      <c r="D4070">
        <f t="shared" si="132"/>
        <v>9</v>
      </c>
    </row>
    <row r="4071" spans="1:4" x14ac:dyDescent="0.3">
      <c r="A4071">
        <v>0</v>
      </c>
      <c r="B4071" t="s">
        <v>166</v>
      </c>
      <c r="C4071" t="str">
        <f t="shared" si="131"/>
        <v>Neutral</v>
      </c>
      <c r="D4071">
        <f t="shared" si="132"/>
        <v>9</v>
      </c>
    </row>
    <row r="4072" spans="1:4" x14ac:dyDescent="0.3">
      <c r="A4072">
        <v>0</v>
      </c>
      <c r="B4072" t="s">
        <v>166</v>
      </c>
      <c r="C4072" t="str">
        <f t="shared" si="131"/>
        <v>Neutral</v>
      </c>
      <c r="D4072">
        <f t="shared" si="132"/>
        <v>9</v>
      </c>
    </row>
    <row r="4073" spans="1:4" x14ac:dyDescent="0.3">
      <c r="A4073">
        <v>0</v>
      </c>
      <c r="B4073" t="s">
        <v>166</v>
      </c>
      <c r="C4073" t="str">
        <f t="shared" si="131"/>
        <v>Neutral</v>
      </c>
      <c r="D4073">
        <f t="shared" si="132"/>
        <v>9</v>
      </c>
    </row>
    <row r="4074" spans="1:4" x14ac:dyDescent="0.3">
      <c r="A4074">
        <v>0</v>
      </c>
      <c r="B4074" t="s">
        <v>166</v>
      </c>
      <c r="C4074" t="str">
        <f t="shared" si="131"/>
        <v>Neutral</v>
      </c>
      <c r="D4074">
        <f t="shared" si="132"/>
        <v>9</v>
      </c>
    </row>
    <row r="4075" spans="1:4" x14ac:dyDescent="0.3">
      <c r="A4075">
        <v>0</v>
      </c>
      <c r="B4075" t="s">
        <v>166</v>
      </c>
      <c r="C4075" t="str">
        <f t="shared" si="131"/>
        <v>Neutral</v>
      </c>
      <c r="D4075">
        <f t="shared" si="132"/>
        <v>9</v>
      </c>
    </row>
    <row r="4076" spans="1:4" x14ac:dyDescent="0.3">
      <c r="A4076">
        <v>0</v>
      </c>
      <c r="B4076" t="s">
        <v>166</v>
      </c>
      <c r="C4076" t="str">
        <f t="shared" si="131"/>
        <v>Neutral</v>
      </c>
      <c r="D4076">
        <f t="shared" si="132"/>
        <v>9</v>
      </c>
    </row>
    <row r="4077" spans="1:4" x14ac:dyDescent="0.3">
      <c r="A4077">
        <v>0</v>
      </c>
      <c r="B4077" t="s">
        <v>166</v>
      </c>
      <c r="C4077" t="str">
        <f t="shared" si="131"/>
        <v>Neutral</v>
      </c>
      <c r="D4077">
        <f t="shared" si="132"/>
        <v>9</v>
      </c>
    </row>
    <row r="4078" spans="1:4" x14ac:dyDescent="0.3">
      <c r="A4078">
        <v>0</v>
      </c>
      <c r="B4078" t="s">
        <v>166</v>
      </c>
      <c r="C4078" t="str">
        <f t="shared" si="131"/>
        <v>Neutral</v>
      </c>
      <c r="D4078">
        <f t="shared" si="132"/>
        <v>9</v>
      </c>
    </row>
    <row r="4079" spans="1:4" x14ac:dyDescent="0.3">
      <c r="A4079">
        <v>0</v>
      </c>
      <c r="B4079" t="s">
        <v>166</v>
      </c>
      <c r="C4079" t="str">
        <f t="shared" si="131"/>
        <v>Neutral</v>
      </c>
      <c r="D4079">
        <f t="shared" si="132"/>
        <v>9</v>
      </c>
    </row>
    <row r="4080" spans="1:4" x14ac:dyDescent="0.3">
      <c r="A4080">
        <v>0</v>
      </c>
      <c r="B4080" t="s">
        <v>166</v>
      </c>
      <c r="C4080" t="str">
        <f t="shared" si="131"/>
        <v>Neutral</v>
      </c>
      <c r="D4080">
        <f t="shared" si="132"/>
        <v>9</v>
      </c>
    </row>
    <row r="4081" spans="1:4" x14ac:dyDescent="0.3">
      <c r="A4081">
        <v>2.4</v>
      </c>
      <c r="B4081" t="s">
        <v>1060</v>
      </c>
      <c r="C4081" t="str">
        <f t="shared" si="131"/>
        <v>Negative</v>
      </c>
      <c r="D4081">
        <f t="shared" si="132"/>
        <v>4</v>
      </c>
    </row>
    <row r="4082" spans="1:4" x14ac:dyDescent="0.3">
      <c r="A4082">
        <v>2.4</v>
      </c>
      <c r="B4082" t="s">
        <v>1060</v>
      </c>
      <c r="C4082" t="str">
        <f t="shared" ref="C4082:C4145" si="133">IF(OR(B4082="Excellent", B4082="Very Good", B4082="Good"), "Positive",
 IF(OR(B4082="Average", B4082="Poor"), "Negative",
 IF(B4082="Not rated", "Neutral", "Unknown")))</f>
        <v>Negative</v>
      </c>
      <c r="D4082">
        <f t="shared" si="132"/>
        <v>4</v>
      </c>
    </row>
    <row r="4083" spans="1:4" x14ac:dyDescent="0.3">
      <c r="A4083">
        <v>2.4</v>
      </c>
      <c r="B4083" t="s">
        <v>1060</v>
      </c>
      <c r="C4083" t="str">
        <f t="shared" si="133"/>
        <v>Negative</v>
      </c>
      <c r="D4083">
        <f t="shared" si="132"/>
        <v>4</v>
      </c>
    </row>
    <row r="4084" spans="1:4" x14ac:dyDescent="0.3">
      <c r="A4084">
        <v>4.0999999999999996</v>
      </c>
      <c r="B4084" t="s">
        <v>44</v>
      </c>
      <c r="C4084" t="str">
        <f t="shared" si="133"/>
        <v>Positive</v>
      </c>
      <c r="D4084">
        <f t="shared" si="132"/>
        <v>9</v>
      </c>
    </row>
    <row r="4085" spans="1:4" x14ac:dyDescent="0.3">
      <c r="A4085">
        <v>3.2</v>
      </c>
      <c r="B4085" t="s">
        <v>140</v>
      </c>
      <c r="C4085" t="str">
        <f t="shared" si="133"/>
        <v>Negative</v>
      </c>
      <c r="D4085">
        <f t="shared" si="132"/>
        <v>7</v>
      </c>
    </row>
    <row r="4086" spans="1:4" x14ac:dyDescent="0.3">
      <c r="A4086">
        <v>3.4</v>
      </c>
      <c r="B4086" t="s">
        <v>140</v>
      </c>
      <c r="C4086" t="str">
        <f t="shared" si="133"/>
        <v>Negative</v>
      </c>
      <c r="D4086">
        <f t="shared" si="132"/>
        <v>7</v>
      </c>
    </row>
    <row r="4087" spans="1:4" x14ac:dyDescent="0.3">
      <c r="A4087">
        <v>3.8</v>
      </c>
      <c r="B4087" t="s">
        <v>103</v>
      </c>
      <c r="C4087" t="str">
        <f t="shared" si="133"/>
        <v>Positive</v>
      </c>
      <c r="D4087">
        <f t="shared" si="132"/>
        <v>4</v>
      </c>
    </row>
    <row r="4088" spans="1:4" x14ac:dyDescent="0.3">
      <c r="A4088">
        <v>3.5</v>
      </c>
      <c r="B4088" t="s">
        <v>103</v>
      </c>
      <c r="C4088" t="str">
        <f t="shared" si="133"/>
        <v>Positive</v>
      </c>
      <c r="D4088">
        <f t="shared" si="132"/>
        <v>4</v>
      </c>
    </row>
    <row r="4089" spans="1:4" x14ac:dyDescent="0.3">
      <c r="A4089">
        <v>4.4000000000000004</v>
      </c>
      <c r="B4089" t="s">
        <v>44</v>
      </c>
      <c r="C4089" t="str">
        <f t="shared" si="133"/>
        <v>Positive</v>
      </c>
      <c r="D4089">
        <f t="shared" si="132"/>
        <v>9</v>
      </c>
    </row>
    <row r="4090" spans="1:4" x14ac:dyDescent="0.3">
      <c r="A4090">
        <v>4.0999999999999996</v>
      </c>
      <c r="B4090" t="s">
        <v>44</v>
      </c>
      <c r="C4090" t="str">
        <f t="shared" si="133"/>
        <v>Positive</v>
      </c>
      <c r="D4090">
        <f t="shared" si="132"/>
        <v>9</v>
      </c>
    </row>
    <row r="4091" spans="1:4" x14ac:dyDescent="0.3">
      <c r="A4091">
        <v>3.2</v>
      </c>
      <c r="B4091" t="s">
        <v>140</v>
      </c>
      <c r="C4091" t="str">
        <f t="shared" si="133"/>
        <v>Negative</v>
      </c>
      <c r="D4091">
        <f t="shared" si="132"/>
        <v>7</v>
      </c>
    </row>
    <row r="4092" spans="1:4" x14ac:dyDescent="0.3">
      <c r="A4092">
        <v>3.1</v>
      </c>
      <c r="B4092" t="s">
        <v>140</v>
      </c>
      <c r="C4092" t="str">
        <f t="shared" si="133"/>
        <v>Negative</v>
      </c>
      <c r="D4092">
        <f t="shared" si="132"/>
        <v>7</v>
      </c>
    </row>
    <row r="4093" spans="1:4" x14ac:dyDescent="0.3">
      <c r="A4093">
        <v>3.2</v>
      </c>
      <c r="B4093" t="s">
        <v>140</v>
      </c>
      <c r="C4093" t="str">
        <f t="shared" si="133"/>
        <v>Negative</v>
      </c>
      <c r="D4093">
        <f t="shared" si="132"/>
        <v>7</v>
      </c>
    </row>
    <row r="4094" spans="1:4" x14ac:dyDescent="0.3">
      <c r="A4094">
        <v>3.5</v>
      </c>
      <c r="B4094" t="s">
        <v>103</v>
      </c>
      <c r="C4094" t="str">
        <f t="shared" si="133"/>
        <v>Positive</v>
      </c>
      <c r="D4094">
        <f t="shared" si="132"/>
        <v>4</v>
      </c>
    </row>
    <row r="4095" spans="1:4" x14ac:dyDescent="0.3">
      <c r="A4095">
        <v>2.7</v>
      </c>
      <c r="B4095" t="s">
        <v>140</v>
      </c>
      <c r="C4095" t="str">
        <f t="shared" si="133"/>
        <v>Negative</v>
      </c>
      <c r="D4095">
        <f t="shared" si="132"/>
        <v>7</v>
      </c>
    </row>
    <row r="4096" spans="1:4" x14ac:dyDescent="0.3">
      <c r="A4096">
        <v>3.1</v>
      </c>
      <c r="B4096" t="s">
        <v>140</v>
      </c>
      <c r="C4096" t="str">
        <f t="shared" si="133"/>
        <v>Negative</v>
      </c>
      <c r="D4096">
        <f t="shared" si="132"/>
        <v>7</v>
      </c>
    </row>
    <row r="4097" spans="1:4" x14ac:dyDescent="0.3">
      <c r="A4097">
        <v>2.8</v>
      </c>
      <c r="B4097" t="s">
        <v>140</v>
      </c>
      <c r="C4097" t="str">
        <f t="shared" si="133"/>
        <v>Negative</v>
      </c>
      <c r="D4097">
        <f t="shared" si="132"/>
        <v>7</v>
      </c>
    </row>
    <row r="4098" spans="1:4" x14ac:dyDescent="0.3">
      <c r="A4098">
        <v>3.1</v>
      </c>
      <c r="B4098" t="s">
        <v>140</v>
      </c>
      <c r="C4098" t="str">
        <f t="shared" si="133"/>
        <v>Negative</v>
      </c>
      <c r="D4098">
        <f t="shared" si="132"/>
        <v>7</v>
      </c>
    </row>
    <row r="4099" spans="1:4" x14ac:dyDescent="0.3">
      <c r="A4099">
        <v>2.8</v>
      </c>
      <c r="B4099" t="s">
        <v>140</v>
      </c>
      <c r="C4099" t="str">
        <f t="shared" si="133"/>
        <v>Negative</v>
      </c>
      <c r="D4099">
        <f t="shared" ref="D4099:D4162" si="134">LEN(B4099)</f>
        <v>7</v>
      </c>
    </row>
    <row r="4100" spans="1:4" x14ac:dyDescent="0.3">
      <c r="A4100">
        <v>3.1</v>
      </c>
      <c r="B4100" t="s">
        <v>140</v>
      </c>
      <c r="C4100" t="str">
        <f t="shared" si="133"/>
        <v>Negative</v>
      </c>
      <c r="D4100">
        <f t="shared" si="134"/>
        <v>7</v>
      </c>
    </row>
    <row r="4101" spans="1:4" x14ac:dyDescent="0.3">
      <c r="A4101">
        <v>3.1</v>
      </c>
      <c r="B4101" t="s">
        <v>140</v>
      </c>
      <c r="C4101" t="str">
        <f t="shared" si="133"/>
        <v>Negative</v>
      </c>
      <c r="D4101">
        <f t="shared" si="134"/>
        <v>7</v>
      </c>
    </row>
    <row r="4102" spans="1:4" x14ac:dyDescent="0.3">
      <c r="A4102">
        <v>2.7</v>
      </c>
      <c r="B4102" t="s">
        <v>140</v>
      </c>
      <c r="C4102" t="str">
        <f t="shared" si="133"/>
        <v>Negative</v>
      </c>
      <c r="D4102">
        <f t="shared" si="134"/>
        <v>7</v>
      </c>
    </row>
    <row r="4103" spans="1:4" x14ac:dyDescent="0.3">
      <c r="A4103">
        <v>3.4</v>
      </c>
      <c r="B4103" t="s">
        <v>140</v>
      </c>
      <c r="C4103" t="str">
        <f t="shared" si="133"/>
        <v>Negative</v>
      </c>
      <c r="D4103">
        <f t="shared" si="134"/>
        <v>7</v>
      </c>
    </row>
    <row r="4104" spans="1:4" x14ac:dyDescent="0.3">
      <c r="A4104">
        <v>3.1</v>
      </c>
      <c r="B4104" t="s">
        <v>140</v>
      </c>
      <c r="C4104" t="str">
        <f t="shared" si="133"/>
        <v>Negative</v>
      </c>
      <c r="D4104">
        <f t="shared" si="134"/>
        <v>7</v>
      </c>
    </row>
    <row r="4105" spans="1:4" x14ac:dyDescent="0.3">
      <c r="A4105">
        <v>3.3</v>
      </c>
      <c r="B4105" t="s">
        <v>140</v>
      </c>
      <c r="C4105" t="str">
        <f t="shared" si="133"/>
        <v>Negative</v>
      </c>
      <c r="D4105">
        <f t="shared" si="134"/>
        <v>7</v>
      </c>
    </row>
    <row r="4106" spans="1:4" x14ac:dyDescent="0.3">
      <c r="A4106">
        <v>3.1</v>
      </c>
      <c r="B4106" t="s">
        <v>140</v>
      </c>
      <c r="C4106" t="str">
        <f t="shared" si="133"/>
        <v>Negative</v>
      </c>
      <c r="D4106">
        <f t="shared" si="134"/>
        <v>7</v>
      </c>
    </row>
    <row r="4107" spans="1:4" x14ac:dyDescent="0.3">
      <c r="A4107">
        <v>3.2</v>
      </c>
      <c r="B4107" t="s">
        <v>140</v>
      </c>
      <c r="C4107" t="str">
        <f t="shared" si="133"/>
        <v>Negative</v>
      </c>
      <c r="D4107">
        <f t="shared" si="134"/>
        <v>7</v>
      </c>
    </row>
    <row r="4108" spans="1:4" x14ac:dyDescent="0.3">
      <c r="A4108">
        <v>3</v>
      </c>
      <c r="B4108" t="s">
        <v>140</v>
      </c>
      <c r="C4108" t="str">
        <f t="shared" si="133"/>
        <v>Negative</v>
      </c>
      <c r="D4108">
        <f t="shared" si="134"/>
        <v>7</v>
      </c>
    </row>
    <row r="4109" spans="1:4" x14ac:dyDescent="0.3">
      <c r="A4109">
        <v>3.3</v>
      </c>
      <c r="B4109" t="s">
        <v>140</v>
      </c>
      <c r="C4109" t="str">
        <f t="shared" si="133"/>
        <v>Negative</v>
      </c>
      <c r="D4109">
        <f t="shared" si="134"/>
        <v>7</v>
      </c>
    </row>
    <row r="4110" spans="1:4" x14ac:dyDescent="0.3">
      <c r="A4110">
        <v>3.4</v>
      </c>
      <c r="B4110" t="s">
        <v>140</v>
      </c>
      <c r="C4110" t="str">
        <f t="shared" si="133"/>
        <v>Negative</v>
      </c>
      <c r="D4110">
        <f t="shared" si="134"/>
        <v>7</v>
      </c>
    </row>
    <row r="4111" spans="1:4" x14ac:dyDescent="0.3">
      <c r="A4111">
        <v>3.3</v>
      </c>
      <c r="B4111" t="s">
        <v>140</v>
      </c>
      <c r="C4111" t="str">
        <f t="shared" si="133"/>
        <v>Negative</v>
      </c>
      <c r="D4111">
        <f t="shared" si="134"/>
        <v>7</v>
      </c>
    </row>
    <row r="4112" spans="1:4" x14ac:dyDescent="0.3">
      <c r="A4112">
        <v>3.4</v>
      </c>
      <c r="B4112" t="s">
        <v>140</v>
      </c>
      <c r="C4112" t="str">
        <f t="shared" si="133"/>
        <v>Negative</v>
      </c>
      <c r="D4112">
        <f t="shared" si="134"/>
        <v>7</v>
      </c>
    </row>
    <row r="4113" spans="1:4" x14ac:dyDescent="0.3">
      <c r="A4113">
        <v>3.4</v>
      </c>
      <c r="B4113" t="s">
        <v>140</v>
      </c>
      <c r="C4113" t="str">
        <f t="shared" si="133"/>
        <v>Negative</v>
      </c>
      <c r="D4113">
        <f t="shared" si="134"/>
        <v>7</v>
      </c>
    </row>
    <row r="4114" spans="1:4" x14ac:dyDescent="0.3">
      <c r="A4114">
        <v>2.9</v>
      </c>
      <c r="B4114" t="s">
        <v>140</v>
      </c>
      <c r="C4114" t="str">
        <f t="shared" si="133"/>
        <v>Negative</v>
      </c>
      <c r="D4114">
        <f t="shared" si="134"/>
        <v>7</v>
      </c>
    </row>
    <row r="4115" spans="1:4" x14ac:dyDescent="0.3">
      <c r="A4115">
        <v>2.7</v>
      </c>
      <c r="B4115" t="s">
        <v>140</v>
      </c>
      <c r="C4115" t="str">
        <f t="shared" si="133"/>
        <v>Negative</v>
      </c>
      <c r="D4115">
        <f t="shared" si="134"/>
        <v>7</v>
      </c>
    </row>
    <row r="4116" spans="1:4" x14ac:dyDescent="0.3">
      <c r="A4116">
        <v>3</v>
      </c>
      <c r="B4116" t="s">
        <v>140</v>
      </c>
      <c r="C4116" t="str">
        <f t="shared" si="133"/>
        <v>Negative</v>
      </c>
      <c r="D4116">
        <f t="shared" si="134"/>
        <v>7</v>
      </c>
    </row>
    <row r="4117" spans="1:4" x14ac:dyDescent="0.3">
      <c r="A4117">
        <v>2.6</v>
      </c>
      <c r="B4117" t="s">
        <v>140</v>
      </c>
      <c r="C4117" t="str">
        <f t="shared" si="133"/>
        <v>Negative</v>
      </c>
      <c r="D4117">
        <f t="shared" si="134"/>
        <v>7</v>
      </c>
    </row>
    <row r="4118" spans="1:4" x14ac:dyDescent="0.3">
      <c r="A4118">
        <v>3.3</v>
      </c>
      <c r="B4118" t="s">
        <v>140</v>
      </c>
      <c r="C4118" t="str">
        <f t="shared" si="133"/>
        <v>Negative</v>
      </c>
      <c r="D4118">
        <f t="shared" si="134"/>
        <v>7</v>
      </c>
    </row>
    <row r="4119" spans="1:4" x14ac:dyDescent="0.3">
      <c r="A4119">
        <v>3.1</v>
      </c>
      <c r="B4119" t="s">
        <v>140</v>
      </c>
      <c r="C4119" t="str">
        <f t="shared" si="133"/>
        <v>Negative</v>
      </c>
      <c r="D4119">
        <f t="shared" si="134"/>
        <v>7</v>
      </c>
    </row>
    <row r="4120" spans="1:4" x14ac:dyDescent="0.3">
      <c r="A4120">
        <v>3</v>
      </c>
      <c r="B4120" t="s">
        <v>140</v>
      </c>
      <c r="C4120" t="str">
        <f t="shared" si="133"/>
        <v>Negative</v>
      </c>
      <c r="D4120">
        <f t="shared" si="134"/>
        <v>7</v>
      </c>
    </row>
    <row r="4121" spans="1:4" x14ac:dyDescent="0.3">
      <c r="A4121">
        <v>2.9</v>
      </c>
      <c r="B4121" t="s">
        <v>140</v>
      </c>
      <c r="C4121" t="str">
        <f t="shared" si="133"/>
        <v>Negative</v>
      </c>
      <c r="D4121">
        <f t="shared" si="134"/>
        <v>7</v>
      </c>
    </row>
    <row r="4122" spans="1:4" x14ac:dyDescent="0.3">
      <c r="A4122">
        <v>3.3</v>
      </c>
      <c r="B4122" t="s">
        <v>140</v>
      </c>
      <c r="C4122" t="str">
        <f t="shared" si="133"/>
        <v>Negative</v>
      </c>
      <c r="D4122">
        <f t="shared" si="134"/>
        <v>7</v>
      </c>
    </row>
    <row r="4123" spans="1:4" x14ac:dyDescent="0.3">
      <c r="A4123">
        <v>3.2</v>
      </c>
      <c r="B4123" t="s">
        <v>140</v>
      </c>
      <c r="C4123" t="str">
        <f t="shared" si="133"/>
        <v>Negative</v>
      </c>
      <c r="D4123">
        <f t="shared" si="134"/>
        <v>7</v>
      </c>
    </row>
    <row r="4124" spans="1:4" x14ac:dyDescent="0.3">
      <c r="A4124">
        <v>3.2</v>
      </c>
      <c r="B4124" t="s">
        <v>140</v>
      </c>
      <c r="C4124" t="str">
        <f t="shared" si="133"/>
        <v>Negative</v>
      </c>
      <c r="D4124">
        <f t="shared" si="134"/>
        <v>7</v>
      </c>
    </row>
    <row r="4125" spans="1:4" x14ac:dyDescent="0.3">
      <c r="A4125">
        <v>3.2</v>
      </c>
      <c r="B4125" t="s">
        <v>140</v>
      </c>
      <c r="C4125" t="str">
        <f t="shared" si="133"/>
        <v>Negative</v>
      </c>
      <c r="D4125">
        <f t="shared" si="134"/>
        <v>7</v>
      </c>
    </row>
    <row r="4126" spans="1:4" x14ac:dyDescent="0.3">
      <c r="A4126">
        <v>3.1</v>
      </c>
      <c r="B4126" t="s">
        <v>140</v>
      </c>
      <c r="C4126" t="str">
        <f t="shared" si="133"/>
        <v>Negative</v>
      </c>
      <c r="D4126">
        <f t="shared" si="134"/>
        <v>7</v>
      </c>
    </row>
    <row r="4127" spans="1:4" x14ac:dyDescent="0.3">
      <c r="A4127">
        <v>2.9</v>
      </c>
      <c r="B4127" t="s">
        <v>140</v>
      </c>
      <c r="C4127" t="str">
        <f t="shared" si="133"/>
        <v>Negative</v>
      </c>
      <c r="D4127">
        <f t="shared" si="134"/>
        <v>7</v>
      </c>
    </row>
    <row r="4128" spans="1:4" x14ac:dyDescent="0.3">
      <c r="A4128">
        <v>3.1</v>
      </c>
      <c r="B4128" t="s">
        <v>140</v>
      </c>
      <c r="C4128" t="str">
        <f t="shared" si="133"/>
        <v>Negative</v>
      </c>
      <c r="D4128">
        <f t="shared" si="134"/>
        <v>7</v>
      </c>
    </row>
    <row r="4129" spans="1:4" x14ac:dyDescent="0.3">
      <c r="A4129">
        <v>2.9</v>
      </c>
      <c r="B4129" t="s">
        <v>140</v>
      </c>
      <c r="C4129" t="str">
        <f t="shared" si="133"/>
        <v>Negative</v>
      </c>
      <c r="D4129">
        <f t="shared" si="134"/>
        <v>7</v>
      </c>
    </row>
    <row r="4130" spans="1:4" x14ac:dyDescent="0.3">
      <c r="A4130">
        <v>2.9</v>
      </c>
      <c r="B4130" t="s">
        <v>140</v>
      </c>
      <c r="C4130" t="str">
        <f t="shared" si="133"/>
        <v>Negative</v>
      </c>
      <c r="D4130">
        <f t="shared" si="134"/>
        <v>7</v>
      </c>
    </row>
    <row r="4131" spans="1:4" x14ac:dyDescent="0.3">
      <c r="A4131">
        <v>3.4</v>
      </c>
      <c r="B4131" t="s">
        <v>140</v>
      </c>
      <c r="C4131" t="str">
        <f t="shared" si="133"/>
        <v>Negative</v>
      </c>
      <c r="D4131">
        <f t="shared" si="134"/>
        <v>7</v>
      </c>
    </row>
    <row r="4132" spans="1:4" x14ac:dyDescent="0.3">
      <c r="A4132">
        <v>3.3</v>
      </c>
      <c r="B4132" t="s">
        <v>140</v>
      </c>
      <c r="C4132" t="str">
        <f t="shared" si="133"/>
        <v>Negative</v>
      </c>
      <c r="D4132">
        <f t="shared" si="134"/>
        <v>7</v>
      </c>
    </row>
    <row r="4133" spans="1:4" x14ac:dyDescent="0.3">
      <c r="A4133">
        <v>3</v>
      </c>
      <c r="B4133" t="s">
        <v>140</v>
      </c>
      <c r="C4133" t="str">
        <f t="shared" si="133"/>
        <v>Negative</v>
      </c>
      <c r="D4133">
        <f t="shared" si="134"/>
        <v>7</v>
      </c>
    </row>
    <row r="4134" spans="1:4" x14ac:dyDescent="0.3">
      <c r="A4134">
        <v>2.9</v>
      </c>
      <c r="B4134" t="s">
        <v>140</v>
      </c>
      <c r="C4134" t="str">
        <f t="shared" si="133"/>
        <v>Negative</v>
      </c>
      <c r="D4134">
        <f t="shared" si="134"/>
        <v>7</v>
      </c>
    </row>
    <row r="4135" spans="1:4" x14ac:dyDescent="0.3">
      <c r="A4135">
        <v>3</v>
      </c>
      <c r="B4135" t="s">
        <v>140</v>
      </c>
      <c r="C4135" t="str">
        <f t="shared" si="133"/>
        <v>Negative</v>
      </c>
      <c r="D4135">
        <f t="shared" si="134"/>
        <v>7</v>
      </c>
    </row>
    <row r="4136" spans="1:4" x14ac:dyDescent="0.3">
      <c r="A4136">
        <v>2.9</v>
      </c>
      <c r="B4136" t="s">
        <v>140</v>
      </c>
      <c r="C4136" t="str">
        <f t="shared" si="133"/>
        <v>Negative</v>
      </c>
      <c r="D4136">
        <f t="shared" si="134"/>
        <v>7</v>
      </c>
    </row>
    <row r="4137" spans="1:4" x14ac:dyDescent="0.3">
      <c r="A4137">
        <v>2.5</v>
      </c>
      <c r="B4137" t="s">
        <v>140</v>
      </c>
      <c r="C4137" t="str">
        <f t="shared" si="133"/>
        <v>Negative</v>
      </c>
      <c r="D4137">
        <f t="shared" si="134"/>
        <v>7</v>
      </c>
    </row>
    <row r="4138" spans="1:4" x14ac:dyDescent="0.3">
      <c r="A4138">
        <v>3.6</v>
      </c>
      <c r="B4138" t="s">
        <v>103</v>
      </c>
      <c r="C4138" t="str">
        <f t="shared" si="133"/>
        <v>Positive</v>
      </c>
      <c r="D4138">
        <f t="shared" si="134"/>
        <v>4</v>
      </c>
    </row>
    <row r="4139" spans="1:4" x14ac:dyDescent="0.3">
      <c r="A4139">
        <v>3.5</v>
      </c>
      <c r="B4139" t="s">
        <v>103</v>
      </c>
      <c r="C4139" t="str">
        <f t="shared" si="133"/>
        <v>Positive</v>
      </c>
      <c r="D4139">
        <f t="shared" si="134"/>
        <v>4</v>
      </c>
    </row>
    <row r="4140" spans="1:4" x14ac:dyDescent="0.3">
      <c r="A4140">
        <v>3.7</v>
      </c>
      <c r="B4140" t="s">
        <v>103</v>
      </c>
      <c r="C4140" t="str">
        <f t="shared" si="133"/>
        <v>Positive</v>
      </c>
      <c r="D4140">
        <f t="shared" si="134"/>
        <v>4</v>
      </c>
    </row>
    <row r="4141" spans="1:4" x14ac:dyDescent="0.3">
      <c r="A4141">
        <v>3.6</v>
      </c>
      <c r="B4141" t="s">
        <v>103</v>
      </c>
      <c r="C4141" t="str">
        <f t="shared" si="133"/>
        <v>Positive</v>
      </c>
      <c r="D4141">
        <f t="shared" si="134"/>
        <v>4</v>
      </c>
    </row>
    <row r="4142" spans="1:4" x14ac:dyDescent="0.3">
      <c r="A4142">
        <v>3.7</v>
      </c>
      <c r="B4142" t="s">
        <v>103</v>
      </c>
      <c r="C4142" t="str">
        <f t="shared" si="133"/>
        <v>Positive</v>
      </c>
      <c r="D4142">
        <f t="shared" si="134"/>
        <v>4</v>
      </c>
    </row>
    <row r="4143" spans="1:4" x14ac:dyDescent="0.3">
      <c r="A4143">
        <v>0</v>
      </c>
      <c r="B4143" t="s">
        <v>166</v>
      </c>
      <c r="C4143" t="str">
        <f t="shared" si="133"/>
        <v>Neutral</v>
      </c>
      <c r="D4143">
        <f t="shared" si="134"/>
        <v>9</v>
      </c>
    </row>
    <row r="4144" spans="1:4" x14ac:dyDescent="0.3">
      <c r="A4144">
        <v>0</v>
      </c>
      <c r="B4144" t="s">
        <v>166</v>
      </c>
      <c r="C4144" t="str">
        <f t="shared" si="133"/>
        <v>Neutral</v>
      </c>
      <c r="D4144">
        <f t="shared" si="134"/>
        <v>9</v>
      </c>
    </row>
    <row r="4145" spans="1:4" x14ac:dyDescent="0.3">
      <c r="A4145">
        <v>0</v>
      </c>
      <c r="B4145" t="s">
        <v>166</v>
      </c>
      <c r="C4145" t="str">
        <f t="shared" si="133"/>
        <v>Neutral</v>
      </c>
      <c r="D4145">
        <f t="shared" si="134"/>
        <v>9</v>
      </c>
    </row>
    <row r="4146" spans="1:4" x14ac:dyDescent="0.3">
      <c r="A4146">
        <v>0</v>
      </c>
      <c r="B4146" t="s">
        <v>166</v>
      </c>
      <c r="C4146" t="str">
        <f t="shared" ref="C4146:C4200" si="135">IF(OR(B4146="Excellent", B4146="Very Good", B4146="Good"), "Positive",
 IF(OR(B4146="Average", B4146="Poor"), "Negative",
 IF(B4146="Not rated", "Neutral", "Unknown")))</f>
        <v>Neutral</v>
      </c>
      <c r="D4146">
        <f t="shared" si="134"/>
        <v>9</v>
      </c>
    </row>
    <row r="4147" spans="1:4" x14ac:dyDescent="0.3">
      <c r="A4147">
        <v>0</v>
      </c>
      <c r="B4147" t="s">
        <v>166</v>
      </c>
      <c r="C4147" t="str">
        <f t="shared" si="135"/>
        <v>Neutral</v>
      </c>
      <c r="D4147">
        <f t="shared" si="134"/>
        <v>9</v>
      </c>
    </row>
    <row r="4148" spans="1:4" x14ac:dyDescent="0.3">
      <c r="A4148">
        <v>0</v>
      </c>
      <c r="B4148" t="s">
        <v>166</v>
      </c>
      <c r="C4148" t="str">
        <f t="shared" si="135"/>
        <v>Neutral</v>
      </c>
      <c r="D4148">
        <f t="shared" si="134"/>
        <v>9</v>
      </c>
    </row>
    <row r="4149" spans="1:4" x14ac:dyDescent="0.3">
      <c r="A4149">
        <v>0</v>
      </c>
      <c r="B4149" t="s">
        <v>166</v>
      </c>
      <c r="C4149" t="str">
        <f t="shared" si="135"/>
        <v>Neutral</v>
      </c>
      <c r="D4149">
        <f t="shared" si="134"/>
        <v>9</v>
      </c>
    </row>
    <row r="4150" spans="1:4" x14ac:dyDescent="0.3">
      <c r="A4150">
        <v>0</v>
      </c>
      <c r="B4150" t="s">
        <v>166</v>
      </c>
      <c r="C4150" t="str">
        <f t="shared" si="135"/>
        <v>Neutral</v>
      </c>
      <c r="D4150">
        <f t="shared" si="134"/>
        <v>9</v>
      </c>
    </row>
    <row r="4151" spans="1:4" x14ac:dyDescent="0.3">
      <c r="A4151">
        <v>0</v>
      </c>
      <c r="B4151" t="s">
        <v>166</v>
      </c>
      <c r="C4151" t="str">
        <f t="shared" si="135"/>
        <v>Neutral</v>
      </c>
      <c r="D4151">
        <f t="shared" si="134"/>
        <v>9</v>
      </c>
    </row>
    <row r="4152" spans="1:4" x14ac:dyDescent="0.3">
      <c r="A4152">
        <v>0</v>
      </c>
      <c r="B4152" t="s">
        <v>166</v>
      </c>
      <c r="C4152" t="str">
        <f t="shared" si="135"/>
        <v>Neutral</v>
      </c>
      <c r="D4152">
        <f t="shared" si="134"/>
        <v>9</v>
      </c>
    </row>
    <row r="4153" spans="1:4" x14ac:dyDescent="0.3">
      <c r="A4153">
        <v>0</v>
      </c>
      <c r="B4153" t="s">
        <v>166</v>
      </c>
      <c r="C4153" t="str">
        <f t="shared" si="135"/>
        <v>Neutral</v>
      </c>
      <c r="D4153">
        <f t="shared" si="134"/>
        <v>9</v>
      </c>
    </row>
    <row r="4154" spans="1:4" x14ac:dyDescent="0.3">
      <c r="A4154">
        <v>2.2000000000000002</v>
      </c>
      <c r="B4154" t="s">
        <v>1060</v>
      </c>
      <c r="C4154" t="str">
        <f t="shared" si="135"/>
        <v>Negative</v>
      </c>
      <c r="D4154">
        <f t="shared" si="134"/>
        <v>4</v>
      </c>
    </row>
    <row r="4155" spans="1:4" x14ac:dyDescent="0.3">
      <c r="A4155">
        <v>4.2</v>
      </c>
      <c r="B4155" t="s">
        <v>44</v>
      </c>
      <c r="C4155" t="str">
        <f t="shared" si="135"/>
        <v>Positive</v>
      </c>
      <c r="D4155">
        <f t="shared" si="134"/>
        <v>9</v>
      </c>
    </row>
    <row r="4156" spans="1:4" x14ac:dyDescent="0.3">
      <c r="A4156">
        <v>3.1</v>
      </c>
      <c r="B4156" t="s">
        <v>140</v>
      </c>
      <c r="C4156" t="str">
        <f t="shared" si="135"/>
        <v>Negative</v>
      </c>
      <c r="D4156">
        <f t="shared" si="134"/>
        <v>7</v>
      </c>
    </row>
    <row r="4157" spans="1:4" x14ac:dyDescent="0.3">
      <c r="A4157">
        <v>3.4</v>
      </c>
      <c r="B4157" t="s">
        <v>140</v>
      </c>
      <c r="C4157" t="str">
        <f t="shared" si="135"/>
        <v>Negative</v>
      </c>
      <c r="D4157">
        <f t="shared" si="134"/>
        <v>7</v>
      </c>
    </row>
    <row r="4158" spans="1:4" x14ac:dyDescent="0.3">
      <c r="A4158">
        <v>3</v>
      </c>
      <c r="B4158" t="s">
        <v>140</v>
      </c>
      <c r="C4158" t="str">
        <f t="shared" si="135"/>
        <v>Negative</v>
      </c>
      <c r="D4158">
        <f t="shared" si="134"/>
        <v>7</v>
      </c>
    </row>
    <row r="4159" spans="1:4" x14ac:dyDescent="0.3">
      <c r="A4159">
        <v>3.1</v>
      </c>
      <c r="B4159" t="s">
        <v>140</v>
      </c>
      <c r="C4159" t="str">
        <f t="shared" si="135"/>
        <v>Negative</v>
      </c>
      <c r="D4159">
        <f t="shared" si="134"/>
        <v>7</v>
      </c>
    </row>
    <row r="4160" spans="1:4" x14ac:dyDescent="0.3">
      <c r="A4160">
        <v>3.4</v>
      </c>
      <c r="B4160" t="s">
        <v>140</v>
      </c>
      <c r="C4160" t="str">
        <f t="shared" si="135"/>
        <v>Negative</v>
      </c>
      <c r="D4160">
        <f t="shared" si="134"/>
        <v>7</v>
      </c>
    </row>
    <row r="4161" spans="1:4" x14ac:dyDescent="0.3">
      <c r="A4161">
        <v>3.2</v>
      </c>
      <c r="B4161" t="s">
        <v>140</v>
      </c>
      <c r="C4161" t="str">
        <f t="shared" si="135"/>
        <v>Negative</v>
      </c>
      <c r="D4161">
        <f t="shared" si="134"/>
        <v>7</v>
      </c>
    </row>
    <row r="4162" spans="1:4" x14ac:dyDescent="0.3">
      <c r="A4162">
        <v>3</v>
      </c>
      <c r="B4162" t="s">
        <v>140</v>
      </c>
      <c r="C4162" t="str">
        <f t="shared" si="135"/>
        <v>Negative</v>
      </c>
      <c r="D4162">
        <f t="shared" si="134"/>
        <v>7</v>
      </c>
    </row>
    <row r="4163" spans="1:4" x14ac:dyDescent="0.3">
      <c r="A4163">
        <v>3</v>
      </c>
      <c r="B4163" t="s">
        <v>140</v>
      </c>
      <c r="C4163" t="str">
        <f t="shared" si="135"/>
        <v>Negative</v>
      </c>
      <c r="D4163">
        <f t="shared" ref="D4163:D4226" si="136">LEN(B4163)</f>
        <v>7</v>
      </c>
    </row>
    <row r="4164" spans="1:4" x14ac:dyDescent="0.3">
      <c r="A4164">
        <v>3.8</v>
      </c>
      <c r="B4164" t="s">
        <v>103</v>
      </c>
      <c r="C4164" t="str">
        <f t="shared" si="135"/>
        <v>Positive</v>
      </c>
      <c r="D4164">
        <f t="shared" si="136"/>
        <v>4</v>
      </c>
    </row>
    <row r="4165" spans="1:4" x14ac:dyDescent="0.3">
      <c r="A4165">
        <v>3.9</v>
      </c>
      <c r="B4165" t="s">
        <v>103</v>
      </c>
      <c r="C4165" t="str">
        <f t="shared" si="135"/>
        <v>Positive</v>
      </c>
      <c r="D4165">
        <f t="shared" si="136"/>
        <v>4</v>
      </c>
    </row>
    <row r="4166" spans="1:4" x14ac:dyDescent="0.3">
      <c r="A4166">
        <v>3.5</v>
      </c>
      <c r="B4166" t="s">
        <v>103</v>
      </c>
      <c r="C4166" t="str">
        <f t="shared" si="135"/>
        <v>Positive</v>
      </c>
      <c r="D4166">
        <f t="shared" si="136"/>
        <v>4</v>
      </c>
    </row>
    <row r="4167" spans="1:4" x14ac:dyDescent="0.3">
      <c r="A4167">
        <v>3.6</v>
      </c>
      <c r="B4167" t="s">
        <v>103</v>
      </c>
      <c r="C4167" t="str">
        <f t="shared" si="135"/>
        <v>Positive</v>
      </c>
      <c r="D4167">
        <f t="shared" si="136"/>
        <v>4</v>
      </c>
    </row>
    <row r="4168" spans="1:4" x14ac:dyDescent="0.3">
      <c r="A4168">
        <v>3.8</v>
      </c>
      <c r="B4168" t="s">
        <v>103</v>
      </c>
      <c r="C4168" t="str">
        <f t="shared" si="135"/>
        <v>Positive</v>
      </c>
      <c r="D4168">
        <f t="shared" si="136"/>
        <v>4</v>
      </c>
    </row>
    <row r="4169" spans="1:4" x14ac:dyDescent="0.3">
      <c r="A4169">
        <v>3.8</v>
      </c>
      <c r="B4169" t="s">
        <v>103</v>
      </c>
      <c r="C4169" t="str">
        <f t="shared" si="135"/>
        <v>Positive</v>
      </c>
      <c r="D4169">
        <f t="shared" si="136"/>
        <v>4</v>
      </c>
    </row>
    <row r="4170" spans="1:4" x14ac:dyDescent="0.3">
      <c r="A4170">
        <v>0</v>
      </c>
      <c r="B4170" t="s">
        <v>166</v>
      </c>
      <c r="C4170" t="str">
        <f t="shared" si="135"/>
        <v>Neutral</v>
      </c>
      <c r="D4170">
        <f t="shared" si="136"/>
        <v>9</v>
      </c>
    </row>
    <row r="4171" spans="1:4" x14ac:dyDescent="0.3">
      <c r="A4171">
        <v>0</v>
      </c>
      <c r="B4171" t="s">
        <v>166</v>
      </c>
      <c r="C4171" t="str">
        <f t="shared" si="135"/>
        <v>Neutral</v>
      </c>
      <c r="D4171">
        <f t="shared" si="136"/>
        <v>9</v>
      </c>
    </row>
    <row r="4172" spans="1:4" x14ac:dyDescent="0.3">
      <c r="A4172">
        <v>0</v>
      </c>
      <c r="B4172" t="s">
        <v>166</v>
      </c>
      <c r="C4172" t="str">
        <f t="shared" si="135"/>
        <v>Neutral</v>
      </c>
      <c r="D4172">
        <f t="shared" si="136"/>
        <v>9</v>
      </c>
    </row>
    <row r="4173" spans="1:4" x14ac:dyDescent="0.3">
      <c r="A4173">
        <v>0</v>
      </c>
      <c r="B4173" t="s">
        <v>166</v>
      </c>
      <c r="C4173" t="str">
        <f t="shared" si="135"/>
        <v>Neutral</v>
      </c>
      <c r="D4173">
        <f t="shared" si="136"/>
        <v>9</v>
      </c>
    </row>
    <row r="4174" spans="1:4" x14ac:dyDescent="0.3">
      <c r="A4174">
        <v>0</v>
      </c>
      <c r="B4174" t="s">
        <v>166</v>
      </c>
      <c r="C4174" t="str">
        <f t="shared" si="135"/>
        <v>Neutral</v>
      </c>
      <c r="D4174">
        <f t="shared" si="136"/>
        <v>9</v>
      </c>
    </row>
    <row r="4175" spans="1:4" x14ac:dyDescent="0.3">
      <c r="A4175">
        <v>0</v>
      </c>
      <c r="B4175" t="s">
        <v>166</v>
      </c>
      <c r="C4175" t="str">
        <f t="shared" si="135"/>
        <v>Neutral</v>
      </c>
      <c r="D4175">
        <f t="shared" si="136"/>
        <v>9</v>
      </c>
    </row>
    <row r="4176" spans="1:4" x14ac:dyDescent="0.3">
      <c r="A4176">
        <v>0</v>
      </c>
      <c r="B4176" t="s">
        <v>166</v>
      </c>
      <c r="C4176" t="str">
        <f t="shared" si="135"/>
        <v>Neutral</v>
      </c>
      <c r="D4176">
        <f t="shared" si="136"/>
        <v>9</v>
      </c>
    </row>
    <row r="4177" spans="1:4" x14ac:dyDescent="0.3">
      <c r="A4177">
        <v>0</v>
      </c>
      <c r="B4177" t="s">
        <v>166</v>
      </c>
      <c r="C4177" t="str">
        <f t="shared" si="135"/>
        <v>Neutral</v>
      </c>
      <c r="D4177">
        <f t="shared" si="136"/>
        <v>9</v>
      </c>
    </row>
    <row r="4178" spans="1:4" x14ac:dyDescent="0.3">
      <c r="A4178">
        <v>4.2</v>
      </c>
      <c r="B4178" t="s">
        <v>44</v>
      </c>
      <c r="C4178" t="str">
        <f t="shared" si="135"/>
        <v>Positive</v>
      </c>
      <c r="D4178">
        <f t="shared" si="136"/>
        <v>9</v>
      </c>
    </row>
    <row r="4179" spans="1:4" x14ac:dyDescent="0.3">
      <c r="A4179">
        <v>4</v>
      </c>
      <c r="B4179" t="s">
        <v>44</v>
      </c>
      <c r="C4179" t="str">
        <f t="shared" si="135"/>
        <v>Positive</v>
      </c>
      <c r="D4179">
        <f t="shared" si="136"/>
        <v>9</v>
      </c>
    </row>
    <row r="4180" spans="1:4" x14ac:dyDescent="0.3">
      <c r="A4180">
        <v>4</v>
      </c>
      <c r="B4180" t="s">
        <v>44</v>
      </c>
      <c r="C4180" t="str">
        <f t="shared" si="135"/>
        <v>Positive</v>
      </c>
      <c r="D4180">
        <f t="shared" si="136"/>
        <v>9</v>
      </c>
    </row>
    <row r="4181" spans="1:4" x14ac:dyDescent="0.3">
      <c r="A4181">
        <v>4.3</v>
      </c>
      <c r="B4181" t="s">
        <v>44</v>
      </c>
      <c r="C4181" t="str">
        <f t="shared" si="135"/>
        <v>Positive</v>
      </c>
      <c r="D4181">
        <f t="shared" si="136"/>
        <v>9</v>
      </c>
    </row>
    <row r="4182" spans="1:4" x14ac:dyDescent="0.3">
      <c r="A4182">
        <v>3.3</v>
      </c>
      <c r="B4182" t="s">
        <v>140</v>
      </c>
      <c r="C4182" t="str">
        <f t="shared" si="135"/>
        <v>Negative</v>
      </c>
      <c r="D4182">
        <f t="shared" si="136"/>
        <v>7</v>
      </c>
    </row>
    <row r="4183" spans="1:4" x14ac:dyDescent="0.3">
      <c r="A4183">
        <v>3.3</v>
      </c>
      <c r="B4183" t="s">
        <v>140</v>
      </c>
      <c r="C4183" t="str">
        <f t="shared" si="135"/>
        <v>Negative</v>
      </c>
      <c r="D4183">
        <f t="shared" si="136"/>
        <v>7</v>
      </c>
    </row>
    <row r="4184" spans="1:4" x14ac:dyDescent="0.3">
      <c r="A4184">
        <v>3.4</v>
      </c>
      <c r="B4184" t="s">
        <v>140</v>
      </c>
      <c r="C4184" t="str">
        <f t="shared" si="135"/>
        <v>Negative</v>
      </c>
      <c r="D4184">
        <f t="shared" si="136"/>
        <v>7</v>
      </c>
    </row>
    <row r="4185" spans="1:4" x14ac:dyDescent="0.3">
      <c r="A4185">
        <v>3.2</v>
      </c>
      <c r="B4185" t="s">
        <v>140</v>
      </c>
      <c r="C4185" t="str">
        <f t="shared" si="135"/>
        <v>Negative</v>
      </c>
      <c r="D4185">
        <f t="shared" si="136"/>
        <v>7</v>
      </c>
    </row>
    <row r="4186" spans="1:4" x14ac:dyDescent="0.3">
      <c r="A4186">
        <v>3.4</v>
      </c>
      <c r="B4186" t="s">
        <v>140</v>
      </c>
      <c r="C4186" t="str">
        <f t="shared" si="135"/>
        <v>Negative</v>
      </c>
      <c r="D4186">
        <f t="shared" si="136"/>
        <v>7</v>
      </c>
    </row>
    <row r="4187" spans="1:4" x14ac:dyDescent="0.3">
      <c r="A4187">
        <v>2.7</v>
      </c>
      <c r="B4187" t="s">
        <v>140</v>
      </c>
      <c r="C4187" t="str">
        <f t="shared" si="135"/>
        <v>Negative</v>
      </c>
      <c r="D4187">
        <f t="shared" si="136"/>
        <v>7</v>
      </c>
    </row>
    <row r="4188" spans="1:4" x14ac:dyDescent="0.3">
      <c r="A4188">
        <v>3.3</v>
      </c>
      <c r="B4188" t="s">
        <v>140</v>
      </c>
      <c r="C4188" t="str">
        <f t="shared" si="135"/>
        <v>Negative</v>
      </c>
      <c r="D4188">
        <f t="shared" si="136"/>
        <v>7</v>
      </c>
    </row>
    <row r="4189" spans="1:4" x14ac:dyDescent="0.3">
      <c r="A4189">
        <v>3.4</v>
      </c>
      <c r="B4189" t="s">
        <v>140</v>
      </c>
      <c r="C4189" t="str">
        <f t="shared" si="135"/>
        <v>Negative</v>
      </c>
      <c r="D4189">
        <f t="shared" si="136"/>
        <v>7</v>
      </c>
    </row>
    <row r="4190" spans="1:4" x14ac:dyDescent="0.3">
      <c r="A4190">
        <v>3</v>
      </c>
      <c r="B4190" t="s">
        <v>140</v>
      </c>
      <c r="C4190" t="str">
        <f t="shared" si="135"/>
        <v>Negative</v>
      </c>
      <c r="D4190">
        <f t="shared" si="136"/>
        <v>7</v>
      </c>
    </row>
    <row r="4191" spans="1:4" x14ac:dyDescent="0.3">
      <c r="A4191">
        <v>3.2</v>
      </c>
      <c r="B4191" t="s">
        <v>140</v>
      </c>
      <c r="C4191" t="str">
        <f t="shared" si="135"/>
        <v>Negative</v>
      </c>
      <c r="D4191">
        <f t="shared" si="136"/>
        <v>7</v>
      </c>
    </row>
    <row r="4192" spans="1:4" x14ac:dyDescent="0.3">
      <c r="A4192">
        <v>2.5</v>
      </c>
      <c r="B4192" t="s">
        <v>140</v>
      </c>
      <c r="C4192" t="str">
        <f t="shared" si="135"/>
        <v>Negative</v>
      </c>
      <c r="D4192">
        <f t="shared" si="136"/>
        <v>7</v>
      </c>
    </row>
    <row r="4193" spans="1:4" x14ac:dyDescent="0.3">
      <c r="A4193">
        <v>3.4</v>
      </c>
      <c r="B4193" t="s">
        <v>140</v>
      </c>
      <c r="C4193" t="str">
        <f t="shared" si="135"/>
        <v>Negative</v>
      </c>
      <c r="D4193">
        <f t="shared" si="136"/>
        <v>7</v>
      </c>
    </row>
    <row r="4194" spans="1:4" x14ac:dyDescent="0.3">
      <c r="A4194">
        <v>2.7</v>
      </c>
      <c r="B4194" t="s">
        <v>140</v>
      </c>
      <c r="C4194" t="str">
        <f t="shared" si="135"/>
        <v>Negative</v>
      </c>
      <c r="D4194">
        <f t="shared" si="136"/>
        <v>7</v>
      </c>
    </row>
    <row r="4195" spans="1:4" x14ac:dyDescent="0.3">
      <c r="A4195">
        <v>2.6</v>
      </c>
      <c r="B4195" t="s">
        <v>140</v>
      </c>
      <c r="C4195" t="str">
        <f t="shared" si="135"/>
        <v>Negative</v>
      </c>
      <c r="D4195">
        <f t="shared" si="136"/>
        <v>7</v>
      </c>
    </row>
    <row r="4196" spans="1:4" x14ac:dyDescent="0.3">
      <c r="A4196">
        <v>2.5</v>
      </c>
      <c r="B4196" t="s">
        <v>140</v>
      </c>
      <c r="C4196" t="str">
        <f t="shared" si="135"/>
        <v>Negative</v>
      </c>
      <c r="D4196">
        <f t="shared" si="136"/>
        <v>7</v>
      </c>
    </row>
    <row r="4197" spans="1:4" x14ac:dyDescent="0.3">
      <c r="A4197">
        <v>3.2</v>
      </c>
      <c r="B4197" t="s">
        <v>140</v>
      </c>
      <c r="C4197" t="str">
        <f t="shared" si="135"/>
        <v>Negative</v>
      </c>
      <c r="D4197">
        <f t="shared" si="136"/>
        <v>7</v>
      </c>
    </row>
    <row r="4198" spans="1:4" x14ac:dyDescent="0.3">
      <c r="A4198">
        <v>3.4</v>
      </c>
      <c r="B4198" t="s">
        <v>140</v>
      </c>
      <c r="C4198" t="str">
        <f t="shared" si="135"/>
        <v>Negative</v>
      </c>
      <c r="D4198">
        <f t="shared" si="136"/>
        <v>7</v>
      </c>
    </row>
    <row r="4199" spans="1:4" x14ac:dyDescent="0.3">
      <c r="A4199">
        <v>2.5</v>
      </c>
      <c r="B4199" t="s">
        <v>140</v>
      </c>
      <c r="C4199" t="str">
        <f t="shared" si="135"/>
        <v>Negative</v>
      </c>
      <c r="D4199">
        <f t="shared" si="136"/>
        <v>7</v>
      </c>
    </row>
    <row r="4200" spans="1:4" x14ac:dyDescent="0.3">
      <c r="A4200">
        <v>3.4</v>
      </c>
      <c r="B4200" t="s">
        <v>140</v>
      </c>
      <c r="C4200" t="str">
        <f t="shared" si="135"/>
        <v>Negative</v>
      </c>
      <c r="D4200">
        <f t="shared" si="136"/>
        <v>7</v>
      </c>
    </row>
    <row r="4201" spans="1:4" x14ac:dyDescent="0.3">
      <c r="A4201">
        <v>3.1</v>
      </c>
      <c r="B4201" t="s">
        <v>140</v>
      </c>
      <c r="C4201" t="str">
        <f>IF(OR(B4201="Excellent", B4201="Very Good", B4201="Good"), "Positive",
 IF(OR(B4201="Average", B4201="Poor"), "Negative",
 IF(B4201="Not rated", "Neutral", "Unknown")))</f>
        <v>Negative</v>
      </c>
      <c r="D4201">
        <f t="shared" si="136"/>
        <v>7</v>
      </c>
    </row>
    <row r="4202" spans="1:4" x14ac:dyDescent="0.3">
      <c r="A4202">
        <v>3.4</v>
      </c>
      <c r="B4202" t="s">
        <v>140</v>
      </c>
      <c r="C4202" t="str">
        <f t="shared" ref="C4202:C4265" si="137">IF(OR(B4202="Excellent", B4202="Very Good", B4202="Good"), "Positive",
 IF(OR(B4202="Average", B4202="Poor"), "Negative",
 IF(B4202="Not rated", "Neutral", "Unknown")))</f>
        <v>Negative</v>
      </c>
      <c r="D4202">
        <f t="shared" si="136"/>
        <v>7</v>
      </c>
    </row>
    <row r="4203" spans="1:4" x14ac:dyDescent="0.3">
      <c r="A4203">
        <v>3</v>
      </c>
      <c r="B4203" t="s">
        <v>140</v>
      </c>
      <c r="C4203" t="str">
        <f t="shared" si="137"/>
        <v>Negative</v>
      </c>
      <c r="D4203">
        <f t="shared" si="136"/>
        <v>7</v>
      </c>
    </row>
    <row r="4204" spans="1:4" x14ac:dyDescent="0.3">
      <c r="A4204">
        <v>3.3</v>
      </c>
      <c r="B4204" t="s">
        <v>140</v>
      </c>
      <c r="C4204" t="str">
        <f t="shared" si="137"/>
        <v>Negative</v>
      </c>
      <c r="D4204">
        <f t="shared" si="136"/>
        <v>7</v>
      </c>
    </row>
    <row r="4205" spans="1:4" x14ac:dyDescent="0.3">
      <c r="A4205">
        <v>3.4</v>
      </c>
      <c r="B4205" t="s">
        <v>140</v>
      </c>
      <c r="C4205" t="str">
        <f t="shared" si="137"/>
        <v>Negative</v>
      </c>
      <c r="D4205">
        <f t="shared" si="136"/>
        <v>7</v>
      </c>
    </row>
    <row r="4206" spans="1:4" x14ac:dyDescent="0.3">
      <c r="A4206">
        <v>3.4</v>
      </c>
      <c r="B4206" t="s">
        <v>140</v>
      </c>
      <c r="C4206" t="str">
        <f t="shared" si="137"/>
        <v>Negative</v>
      </c>
      <c r="D4206">
        <f t="shared" si="136"/>
        <v>7</v>
      </c>
    </row>
    <row r="4207" spans="1:4" x14ac:dyDescent="0.3">
      <c r="A4207">
        <v>2.7</v>
      </c>
      <c r="B4207" t="s">
        <v>140</v>
      </c>
      <c r="C4207" t="str">
        <f t="shared" si="137"/>
        <v>Negative</v>
      </c>
      <c r="D4207">
        <f t="shared" si="136"/>
        <v>7</v>
      </c>
    </row>
    <row r="4208" spans="1:4" x14ac:dyDescent="0.3">
      <c r="A4208">
        <v>4.5</v>
      </c>
      <c r="B4208" t="s">
        <v>31</v>
      </c>
      <c r="C4208" t="str">
        <f t="shared" si="137"/>
        <v>Positive</v>
      </c>
      <c r="D4208">
        <f t="shared" si="136"/>
        <v>9</v>
      </c>
    </row>
    <row r="4209" spans="1:4" x14ac:dyDescent="0.3">
      <c r="A4209">
        <v>3.5</v>
      </c>
      <c r="B4209" t="s">
        <v>103</v>
      </c>
      <c r="C4209" t="str">
        <f t="shared" si="137"/>
        <v>Positive</v>
      </c>
      <c r="D4209">
        <f t="shared" si="136"/>
        <v>4</v>
      </c>
    </row>
    <row r="4210" spans="1:4" x14ac:dyDescent="0.3">
      <c r="A4210">
        <v>3.8</v>
      </c>
      <c r="B4210" t="s">
        <v>103</v>
      </c>
      <c r="C4210" t="str">
        <f t="shared" si="137"/>
        <v>Positive</v>
      </c>
      <c r="D4210">
        <f t="shared" si="136"/>
        <v>4</v>
      </c>
    </row>
    <row r="4211" spans="1:4" x14ac:dyDescent="0.3">
      <c r="A4211">
        <v>3.8</v>
      </c>
      <c r="B4211" t="s">
        <v>103</v>
      </c>
      <c r="C4211" t="str">
        <f t="shared" si="137"/>
        <v>Positive</v>
      </c>
      <c r="D4211">
        <f t="shared" si="136"/>
        <v>4</v>
      </c>
    </row>
    <row r="4212" spans="1:4" x14ac:dyDescent="0.3">
      <c r="A4212">
        <v>3.6</v>
      </c>
      <c r="B4212" t="s">
        <v>103</v>
      </c>
      <c r="C4212" t="str">
        <f t="shared" si="137"/>
        <v>Positive</v>
      </c>
      <c r="D4212">
        <f t="shared" si="136"/>
        <v>4</v>
      </c>
    </row>
    <row r="4213" spans="1:4" x14ac:dyDescent="0.3">
      <c r="A4213">
        <v>3.6</v>
      </c>
      <c r="B4213" t="s">
        <v>103</v>
      </c>
      <c r="C4213" t="str">
        <f t="shared" si="137"/>
        <v>Positive</v>
      </c>
      <c r="D4213">
        <f t="shared" si="136"/>
        <v>4</v>
      </c>
    </row>
    <row r="4214" spans="1:4" x14ac:dyDescent="0.3">
      <c r="A4214">
        <v>3.5</v>
      </c>
      <c r="B4214" t="s">
        <v>103</v>
      </c>
      <c r="C4214" t="str">
        <f t="shared" si="137"/>
        <v>Positive</v>
      </c>
      <c r="D4214">
        <f t="shared" si="136"/>
        <v>4</v>
      </c>
    </row>
    <row r="4215" spans="1:4" x14ac:dyDescent="0.3">
      <c r="A4215">
        <v>3.5</v>
      </c>
      <c r="B4215" t="s">
        <v>103</v>
      </c>
      <c r="C4215" t="str">
        <f t="shared" si="137"/>
        <v>Positive</v>
      </c>
      <c r="D4215">
        <f t="shared" si="136"/>
        <v>4</v>
      </c>
    </row>
    <row r="4216" spans="1:4" x14ac:dyDescent="0.3">
      <c r="A4216">
        <v>3.6</v>
      </c>
      <c r="B4216" t="s">
        <v>103</v>
      </c>
      <c r="C4216" t="str">
        <f t="shared" si="137"/>
        <v>Positive</v>
      </c>
      <c r="D4216">
        <f t="shared" si="136"/>
        <v>4</v>
      </c>
    </row>
    <row r="4217" spans="1:4" x14ac:dyDescent="0.3">
      <c r="A4217">
        <v>3.5</v>
      </c>
      <c r="B4217" t="s">
        <v>103</v>
      </c>
      <c r="C4217" t="str">
        <f t="shared" si="137"/>
        <v>Positive</v>
      </c>
      <c r="D4217">
        <f t="shared" si="136"/>
        <v>4</v>
      </c>
    </row>
    <row r="4218" spans="1:4" x14ac:dyDescent="0.3">
      <c r="A4218">
        <v>3.6</v>
      </c>
      <c r="B4218" t="s">
        <v>103</v>
      </c>
      <c r="C4218" t="str">
        <f t="shared" si="137"/>
        <v>Positive</v>
      </c>
      <c r="D4218">
        <f t="shared" si="136"/>
        <v>4</v>
      </c>
    </row>
    <row r="4219" spans="1:4" x14ac:dyDescent="0.3">
      <c r="A4219">
        <v>3.6</v>
      </c>
      <c r="B4219" t="s">
        <v>103</v>
      </c>
      <c r="C4219" t="str">
        <f t="shared" si="137"/>
        <v>Positive</v>
      </c>
      <c r="D4219">
        <f t="shared" si="136"/>
        <v>4</v>
      </c>
    </row>
    <row r="4220" spans="1:4" x14ac:dyDescent="0.3">
      <c r="A4220">
        <v>3.5</v>
      </c>
      <c r="B4220" t="s">
        <v>103</v>
      </c>
      <c r="C4220" t="str">
        <f t="shared" si="137"/>
        <v>Positive</v>
      </c>
      <c r="D4220">
        <f t="shared" si="136"/>
        <v>4</v>
      </c>
    </row>
    <row r="4221" spans="1:4" x14ac:dyDescent="0.3">
      <c r="A4221">
        <v>3.6</v>
      </c>
      <c r="B4221" t="s">
        <v>103</v>
      </c>
      <c r="C4221" t="str">
        <f t="shared" si="137"/>
        <v>Positive</v>
      </c>
      <c r="D4221">
        <f t="shared" si="136"/>
        <v>4</v>
      </c>
    </row>
    <row r="4222" spans="1:4" x14ac:dyDescent="0.3">
      <c r="A4222">
        <v>3.5</v>
      </c>
      <c r="B4222" t="s">
        <v>103</v>
      </c>
      <c r="C4222" t="str">
        <f t="shared" si="137"/>
        <v>Positive</v>
      </c>
      <c r="D4222">
        <f t="shared" si="136"/>
        <v>4</v>
      </c>
    </row>
    <row r="4223" spans="1:4" x14ac:dyDescent="0.3">
      <c r="A4223">
        <v>3.7</v>
      </c>
      <c r="B4223" t="s">
        <v>103</v>
      </c>
      <c r="C4223" t="str">
        <f t="shared" si="137"/>
        <v>Positive</v>
      </c>
      <c r="D4223">
        <f t="shared" si="136"/>
        <v>4</v>
      </c>
    </row>
    <row r="4224" spans="1:4" x14ac:dyDescent="0.3">
      <c r="A4224">
        <v>3.5</v>
      </c>
      <c r="B4224" t="s">
        <v>103</v>
      </c>
      <c r="C4224" t="str">
        <f t="shared" si="137"/>
        <v>Positive</v>
      </c>
      <c r="D4224">
        <f t="shared" si="136"/>
        <v>4</v>
      </c>
    </row>
    <row r="4225" spans="1:4" x14ac:dyDescent="0.3">
      <c r="A4225">
        <v>3.7</v>
      </c>
      <c r="B4225" t="s">
        <v>103</v>
      </c>
      <c r="C4225" t="str">
        <f t="shared" si="137"/>
        <v>Positive</v>
      </c>
      <c r="D4225">
        <f t="shared" si="136"/>
        <v>4</v>
      </c>
    </row>
    <row r="4226" spans="1:4" x14ac:dyDescent="0.3">
      <c r="A4226">
        <v>1.9</v>
      </c>
      <c r="B4226" t="s">
        <v>1060</v>
      </c>
      <c r="C4226" t="str">
        <f t="shared" si="137"/>
        <v>Negative</v>
      </c>
      <c r="D4226">
        <f t="shared" si="136"/>
        <v>4</v>
      </c>
    </row>
    <row r="4227" spans="1:4" x14ac:dyDescent="0.3">
      <c r="A4227">
        <v>4.3</v>
      </c>
      <c r="B4227" t="s">
        <v>44</v>
      </c>
      <c r="C4227" t="str">
        <f t="shared" si="137"/>
        <v>Positive</v>
      </c>
      <c r="D4227">
        <f t="shared" ref="D4227:D4290" si="138">LEN(B4227)</f>
        <v>9</v>
      </c>
    </row>
    <row r="4228" spans="1:4" x14ac:dyDescent="0.3">
      <c r="A4228">
        <v>2.8</v>
      </c>
      <c r="B4228" t="s">
        <v>140</v>
      </c>
      <c r="C4228" t="str">
        <f t="shared" si="137"/>
        <v>Negative</v>
      </c>
      <c r="D4228">
        <f t="shared" si="138"/>
        <v>7</v>
      </c>
    </row>
    <row r="4229" spans="1:4" x14ac:dyDescent="0.3">
      <c r="A4229">
        <v>2.8</v>
      </c>
      <c r="B4229" t="s">
        <v>140</v>
      </c>
      <c r="C4229" t="str">
        <f t="shared" si="137"/>
        <v>Negative</v>
      </c>
      <c r="D4229">
        <f t="shared" si="138"/>
        <v>7</v>
      </c>
    </row>
    <row r="4230" spans="1:4" x14ac:dyDescent="0.3">
      <c r="A4230">
        <v>3.1</v>
      </c>
      <c r="B4230" t="s">
        <v>140</v>
      </c>
      <c r="C4230" t="str">
        <f t="shared" si="137"/>
        <v>Negative</v>
      </c>
      <c r="D4230">
        <f t="shared" si="138"/>
        <v>7</v>
      </c>
    </row>
    <row r="4231" spans="1:4" x14ac:dyDescent="0.3">
      <c r="A4231">
        <v>2.9</v>
      </c>
      <c r="B4231" t="s">
        <v>140</v>
      </c>
      <c r="C4231" t="str">
        <f t="shared" si="137"/>
        <v>Negative</v>
      </c>
      <c r="D4231">
        <f t="shared" si="138"/>
        <v>7</v>
      </c>
    </row>
    <row r="4232" spans="1:4" x14ac:dyDescent="0.3">
      <c r="A4232">
        <v>3.2</v>
      </c>
      <c r="B4232" t="s">
        <v>140</v>
      </c>
      <c r="C4232" t="str">
        <f t="shared" si="137"/>
        <v>Negative</v>
      </c>
      <c r="D4232">
        <f t="shared" si="138"/>
        <v>7</v>
      </c>
    </row>
    <row r="4233" spans="1:4" x14ac:dyDescent="0.3">
      <c r="A4233">
        <v>3</v>
      </c>
      <c r="B4233" t="s">
        <v>140</v>
      </c>
      <c r="C4233" t="str">
        <f t="shared" si="137"/>
        <v>Negative</v>
      </c>
      <c r="D4233">
        <f t="shared" si="138"/>
        <v>7</v>
      </c>
    </row>
    <row r="4234" spans="1:4" x14ac:dyDescent="0.3">
      <c r="A4234">
        <v>2.8</v>
      </c>
      <c r="B4234" t="s">
        <v>140</v>
      </c>
      <c r="C4234" t="str">
        <f t="shared" si="137"/>
        <v>Negative</v>
      </c>
      <c r="D4234">
        <f t="shared" si="138"/>
        <v>7</v>
      </c>
    </row>
    <row r="4235" spans="1:4" x14ac:dyDescent="0.3">
      <c r="A4235">
        <v>2.7</v>
      </c>
      <c r="B4235" t="s">
        <v>140</v>
      </c>
      <c r="C4235" t="str">
        <f t="shared" si="137"/>
        <v>Negative</v>
      </c>
      <c r="D4235">
        <f t="shared" si="138"/>
        <v>7</v>
      </c>
    </row>
    <row r="4236" spans="1:4" x14ac:dyDescent="0.3">
      <c r="A4236">
        <v>3.1</v>
      </c>
      <c r="B4236" t="s">
        <v>140</v>
      </c>
      <c r="C4236" t="str">
        <f t="shared" si="137"/>
        <v>Negative</v>
      </c>
      <c r="D4236">
        <f t="shared" si="138"/>
        <v>7</v>
      </c>
    </row>
    <row r="4237" spans="1:4" x14ac:dyDescent="0.3">
      <c r="A4237">
        <v>3.1</v>
      </c>
      <c r="B4237" t="s">
        <v>140</v>
      </c>
      <c r="C4237" t="str">
        <f t="shared" si="137"/>
        <v>Negative</v>
      </c>
      <c r="D4237">
        <f t="shared" si="138"/>
        <v>7</v>
      </c>
    </row>
    <row r="4238" spans="1:4" x14ac:dyDescent="0.3">
      <c r="A4238">
        <v>2.8</v>
      </c>
      <c r="B4238" t="s">
        <v>140</v>
      </c>
      <c r="C4238" t="str">
        <f t="shared" si="137"/>
        <v>Negative</v>
      </c>
      <c r="D4238">
        <f t="shared" si="138"/>
        <v>7</v>
      </c>
    </row>
    <row r="4239" spans="1:4" x14ac:dyDescent="0.3">
      <c r="A4239">
        <v>3.2</v>
      </c>
      <c r="B4239" t="s">
        <v>140</v>
      </c>
      <c r="C4239" t="str">
        <f t="shared" si="137"/>
        <v>Negative</v>
      </c>
      <c r="D4239">
        <f t="shared" si="138"/>
        <v>7</v>
      </c>
    </row>
    <row r="4240" spans="1:4" x14ac:dyDescent="0.3">
      <c r="A4240">
        <v>3.1</v>
      </c>
      <c r="B4240" t="s">
        <v>140</v>
      </c>
      <c r="C4240" t="str">
        <f t="shared" si="137"/>
        <v>Negative</v>
      </c>
      <c r="D4240">
        <f t="shared" si="138"/>
        <v>7</v>
      </c>
    </row>
    <row r="4241" spans="1:4" x14ac:dyDescent="0.3">
      <c r="A4241">
        <v>3.4</v>
      </c>
      <c r="B4241" t="s">
        <v>140</v>
      </c>
      <c r="C4241" t="str">
        <f t="shared" si="137"/>
        <v>Negative</v>
      </c>
      <c r="D4241">
        <f t="shared" si="138"/>
        <v>7</v>
      </c>
    </row>
    <row r="4242" spans="1:4" x14ac:dyDescent="0.3">
      <c r="A4242">
        <v>2.6</v>
      </c>
      <c r="B4242" t="s">
        <v>140</v>
      </c>
      <c r="C4242" t="str">
        <f t="shared" si="137"/>
        <v>Negative</v>
      </c>
      <c r="D4242">
        <f t="shared" si="138"/>
        <v>7</v>
      </c>
    </row>
    <row r="4243" spans="1:4" x14ac:dyDescent="0.3">
      <c r="A4243">
        <v>2.9</v>
      </c>
      <c r="B4243" t="s">
        <v>140</v>
      </c>
      <c r="C4243" t="str">
        <f t="shared" si="137"/>
        <v>Negative</v>
      </c>
      <c r="D4243">
        <f t="shared" si="138"/>
        <v>7</v>
      </c>
    </row>
    <row r="4244" spans="1:4" x14ac:dyDescent="0.3">
      <c r="A4244">
        <v>2.6</v>
      </c>
      <c r="B4244" t="s">
        <v>140</v>
      </c>
      <c r="C4244" t="str">
        <f t="shared" si="137"/>
        <v>Negative</v>
      </c>
      <c r="D4244">
        <f t="shared" si="138"/>
        <v>7</v>
      </c>
    </row>
    <row r="4245" spans="1:4" x14ac:dyDescent="0.3">
      <c r="A4245">
        <v>3.3</v>
      </c>
      <c r="B4245" t="s">
        <v>140</v>
      </c>
      <c r="C4245" t="str">
        <f t="shared" si="137"/>
        <v>Negative</v>
      </c>
      <c r="D4245">
        <f t="shared" si="138"/>
        <v>7</v>
      </c>
    </row>
    <row r="4246" spans="1:4" x14ac:dyDescent="0.3">
      <c r="A4246">
        <v>2.6</v>
      </c>
      <c r="B4246" t="s">
        <v>140</v>
      </c>
      <c r="C4246" t="str">
        <f t="shared" si="137"/>
        <v>Negative</v>
      </c>
      <c r="D4246">
        <f t="shared" si="138"/>
        <v>7</v>
      </c>
    </row>
    <row r="4247" spans="1:4" x14ac:dyDescent="0.3">
      <c r="A4247">
        <v>3.1</v>
      </c>
      <c r="B4247" t="s">
        <v>140</v>
      </c>
      <c r="C4247" t="str">
        <f t="shared" si="137"/>
        <v>Negative</v>
      </c>
      <c r="D4247">
        <f t="shared" si="138"/>
        <v>7</v>
      </c>
    </row>
    <row r="4248" spans="1:4" x14ac:dyDescent="0.3">
      <c r="A4248">
        <v>3.1</v>
      </c>
      <c r="B4248" t="s">
        <v>140</v>
      </c>
      <c r="C4248" t="str">
        <f t="shared" si="137"/>
        <v>Negative</v>
      </c>
      <c r="D4248">
        <f t="shared" si="138"/>
        <v>7</v>
      </c>
    </row>
    <row r="4249" spans="1:4" x14ac:dyDescent="0.3">
      <c r="A4249">
        <v>2.8</v>
      </c>
      <c r="B4249" t="s">
        <v>140</v>
      </c>
      <c r="C4249" t="str">
        <f t="shared" si="137"/>
        <v>Negative</v>
      </c>
      <c r="D4249">
        <f t="shared" si="138"/>
        <v>7</v>
      </c>
    </row>
    <row r="4250" spans="1:4" x14ac:dyDescent="0.3">
      <c r="A4250">
        <v>3.2</v>
      </c>
      <c r="B4250" t="s">
        <v>140</v>
      </c>
      <c r="C4250" t="str">
        <f t="shared" si="137"/>
        <v>Negative</v>
      </c>
      <c r="D4250">
        <f t="shared" si="138"/>
        <v>7</v>
      </c>
    </row>
    <row r="4251" spans="1:4" x14ac:dyDescent="0.3">
      <c r="A4251">
        <v>3</v>
      </c>
      <c r="B4251" t="s">
        <v>140</v>
      </c>
      <c r="C4251" t="str">
        <f t="shared" si="137"/>
        <v>Negative</v>
      </c>
      <c r="D4251">
        <f t="shared" si="138"/>
        <v>7</v>
      </c>
    </row>
    <row r="4252" spans="1:4" x14ac:dyDescent="0.3">
      <c r="A4252">
        <v>3.3</v>
      </c>
      <c r="B4252" t="s">
        <v>140</v>
      </c>
      <c r="C4252" t="str">
        <f t="shared" si="137"/>
        <v>Negative</v>
      </c>
      <c r="D4252">
        <f t="shared" si="138"/>
        <v>7</v>
      </c>
    </row>
    <row r="4253" spans="1:4" x14ac:dyDescent="0.3">
      <c r="A4253">
        <v>3.3</v>
      </c>
      <c r="B4253" t="s">
        <v>140</v>
      </c>
      <c r="C4253" t="str">
        <f t="shared" si="137"/>
        <v>Negative</v>
      </c>
      <c r="D4253">
        <f t="shared" si="138"/>
        <v>7</v>
      </c>
    </row>
    <row r="4254" spans="1:4" x14ac:dyDescent="0.3">
      <c r="A4254">
        <v>2.9</v>
      </c>
      <c r="B4254" t="s">
        <v>140</v>
      </c>
      <c r="C4254" t="str">
        <f t="shared" si="137"/>
        <v>Negative</v>
      </c>
      <c r="D4254">
        <f t="shared" si="138"/>
        <v>7</v>
      </c>
    </row>
    <row r="4255" spans="1:4" x14ac:dyDescent="0.3">
      <c r="A4255">
        <v>3.5</v>
      </c>
      <c r="B4255" t="s">
        <v>103</v>
      </c>
      <c r="C4255" t="str">
        <f t="shared" si="137"/>
        <v>Positive</v>
      </c>
      <c r="D4255">
        <f t="shared" si="138"/>
        <v>4</v>
      </c>
    </row>
    <row r="4256" spans="1:4" x14ac:dyDescent="0.3">
      <c r="A4256">
        <v>3.9</v>
      </c>
      <c r="B4256" t="s">
        <v>103</v>
      </c>
      <c r="C4256" t="str">
        <f t="shared" si="137"/>
        <v>Positive</v>
      </c>
      <c r="D4256">
        <f t="shared" si="138"/>
        <v>4</v>
      </c>
    </row>
    <row r="4257" spans="1:4" x14ac:dyDescent="0.3">
      <c r="A4257">
        <v>3.6</v>
      </c>
      <c r="B4257" t="s">
        <v>103</v>
      </c>
      <c r="C4257" t="str">
        <f t="shared" si="137"/>
        <v>Positive</v>
      </c>
      <c r="D4257">
        <f t="shared" si="138"/>
        <v>4</v>
      </c>
    </row>
    <row r="4258" spans="1:4" x14ac:dyDescent="0.3">
      <c r="A4258">
        <v>3.5</v>
      </c>
      <c r="B4258" t="s">
        <v>103</v>
      </c>
      <c r="C4258" t="str">
        <f t="shared" si="137"/>
        <v>Positive</v>
      </c>
      <c r="D4258">
        <f t="shared" si="138"/>
        <v>4</v>
      </c>
    </row>
    <row r="4259" spans="1:4" x14ac:dyDescent="0.3">
      <c r="A4259">
        <v>3.5</v>
      </c>
      <c r="B4259" t="s">
        <v>103</v>
      </c>
      <c r="C4259" t="str">
        <f t="shared" si="137"/>
        <v>Positive</v>
      </c>
      <c r="D4259">
        <f t="shared" si="138"/>
        <v>4</v>
      </c>
    </row>
    <row r="4260" spans="1:4" x14ac:dyDescent="0.3">
      <c r="A4260">
        <v>0</v>
      </c>
      <c r="B4260" t="s">
        <v>166</v>
      </c>
      <c r="C4260" t="str">
        <f t="shared" si="137"/>
        <v>Neutral</v>
      </c>
      <c r="D4260">
        <f t="shared" si="138"/>
        <v>9</v>
      </c>
    </row>
    <row r="4261" spans="1:4" x14ac:dyDescent="0.3">
      <c r="A4261">
        <v>0</v>
      </c>
      <c r="B4261" t="s">
        <v>166</v>
      </c>
      <c r="C4261" t="str">
        <f t="shared" si="137"/>
        <v>Neutral</v>
      </c>
      <c r="D4261">
        <f t="shared" si="138"/>
        <v>9</v>
      </c>
    </row>
    <row r="4262" spans="1:4" x14ac:dyDescent="0.3">
      <c r="A4262">
        <v>0</v>
      </c>
      <c r="B4262" t="s">
        <v>166</v>
      </c>
      <c r="C4262" t="str">
        <f t="shared" si="137"/>
        <v>Neutral</v>
      </c>
      <c r="D4262">
        <f t="shared" si="138"/>
        <v>9</v>
      </c>
    </row>
    <row r="4263" spans="1:4" x14ac:dyDescent="0.3">
      <c r="A4263">
        <v>0</v>
      </c>
      <c r="B4263" t="s">
        <v>166</v>
      </c>
      <c r="C4263" t="str">
        <f t="shared" si="137"/>
        <v>Neutral</v>
      </c>
      <c r="D4263">
        <f t="shared" si="138"/>
        <v>9</v>
      </c>
    </row>
    <row r="4264" spans="1:4" x14ac:dyDescent="0.3">
      <c r="A4264">
        <v>0</v>
      </c>
      <c r="B4264" t="s">
        <v>166</v>
      </c>
      <c r="C4264" t="str">
        <f t="shared" si="137"/>
        <v>Neutral</v>
      </c>
      <c r="D4264">
        <f t="shared" si="138"/>
        <v>9</v>
      </c>
    </row>
    <row r="4265" spans="1:4" x14ac:dyDescent="0.3">
      <c r="A4265">
        <v>0</v>
      </c>
      <c r="B4265" t="s">
        <v>166</v>
      </c>
      <c r="C4265" t="str">
        <f t="shared" si="137"/>
        <v>Neutral</v>
      </c>
      <c r="D4265">
        <f t="shared" si="138"/>
        <v>9</v>
      </c>
    </row>
    <row r="4266" spans="1:4" x14ac:dyDescent="0.3">
      <c r="A4266">
        <v>0</v>
      </c>
      <c r="B4266" t="s">
        <v>166</v>
      </c>
      <c r="C4266" t="str">
        <f t="shared" ref="C4266:C4329" si="139">IF(OR(B4266="Excellent", B4266="Very Good", B4266="Good"), "Positive",
 IF(OR(B4266="Average", B4266="Poor"), "Negative",
 IF(B4266="Not rated", "Neutral", "Unknown")))</f>
        <v>Neutral</v>
      </c>
      <c r="D4266">
        <f t="shared" si="138"/>
        <v>9</v>
      </c>
    </row>
    <row r="4267" spans="1:4" x14ac:dyDescent="0.3">
      <c r="A4267">
        <v>0</v>
      </c>
      <c r="B4267" t="s">
        <v>166</v>
      </c>
      <c r="C4267" t="str">
        <f t="shared" si="139"/>
        <v>Neutral</v>
      </c>
      <c r="D4267">
        <f t="shared" si="138"/>
        <v>9</v>
      </c>
    </row>
    <row r="4268" spans="1:4" x14ac:dyDescent="0.3">
      <c r="A4268">
        <v>0</v>
      </c>
      <c r="B4268" t="s">
        <v>166</v>
      </c>
      <c r="C4268" t="str">
        <f t="shared" si="139"/>
        <v>Neutral</v>
      </c>
      <c r="D4268">
        <f t="shared" si="138"/>
        <v>9</v>
      </c>
    </row>
    <row r="4269" spans="1:4" x14ac:dyDescent="0.3">
      <c r="A4269">
        <v>0</v>
      </c>
      <c r="B4269" t="s">
        <v>166</v>
      </c>
      <c r="C4269" t="str">
        <f t="shared" si="139"/>
        <v>Neutral</v>
      </c>
      <c r="D4269">
        <f t="shared" si="138"/>
        <v>9</v>
      </c>
    </row>
    <row r="4270" spans="1:4" x14ac:dyDescent="0.3">
      <c r="A4270">
        <v>0</v>
      </c>
      <c r="B4270" t="s">
        <v>166</v>
      </c>
      <c r="C4270" t="str">
        <f t="shared" si="139"/>
        <v>Neutral</v>
      </c>
      <c r="D4270">
        <f t="shared" si="138"/>
        <v>9</v>
      </c>
    </row>
    <row r="4271" spans="1:4" x14ac:dyDescent="0.3">
      <c r="A4271">
        <v>0</v>
      </c>
      <c r="B4271" t="s">
        <v>166</v>
      </c>
      <c r="C4271" t="str">
        <f t="shared" si="139"/>
        <v>Neutral</v>
      </c>
      <c r="D4271">
        <f t="shared" si="138"/>
        <v>9</v>
      </c>
    </row>
    <row r="4272" spans="1:4" x14ac:dyDescent="0.3">
      <c r="A4272">
        <v>0</v>
      </c>
      <c r="B4272" t="s">
        <v>166</v>
      </c>
      <c r="C4272" t="str">
        <f t="shared" si="139"/>
        <v>Neutral</v>
      </c>
      <c r="D4272">
        <f t="shared" si="138"/>
        <v>9</v>
      </c>
    </row>
    <row r="4273" spans="1:4" x14ac:dyDescent="0.3">
      <c r="A4273">
        <v>0</v>
      </c>
      <c r="B4273" t="s">
        <v>166</v>
      </c>
      <c r="C4273" t="str">
        <f t="shared" si="139"/>
        <v>Neutral</v>
      </c>
      <c r="D4273">
        <f t="shared" si="138"/>
        <v>9</v>
      </c>
    </row>
    <row r="4274" spans="1:4" x14ac:dyDescent="0.3">
      <c r="A4274">
        <v>0</v>
      </c>
      <c r="B4274" t="s">
        <v>166</v>
      </c>
      <c r="C4274" t="str">
        <f t="shared" si="139"/>
        <v>Neutral</v>
      </c>
      <c r="D4274">
        <f t="shared" si="138"/>
        <v>9</v>
      </c>
    </row>
    <row r="4275" spans="1:4" x14ac:dyDescent="0.3">
      <c r="A4275">
        <v>0</v>
      </c>
      <c r="B4275" t="s">
        <v>166</v>
      </c>
      <c r="C4275" t="str">
        <f t="shared" si="139"/>
        <v>Neutral</v>
      </c>
      <c r="D4275">
        <f t="shared" si="138"/>
        <v>9</v>
      </c>
    </row>
    <row r="4276" spans="1:4" x14ac:dyDescent="0.3">
      <c r="A4276">
        <v>0</v>
      </c>
      <c r="B4276" t="s">
        <v>166</v>
      </c>
      <c r="C4276" t="str">
        <f t="shared" si="139"/>
        <v>Neutral</v>
      </c>
      <c r="D4276">
        <f t="shared" si="138"/>
        <v>9</v>
      </c>
    </row>
    <row r="4277" spans="1:4" x14ac:dyDescent="0.3">
      <c r="A4277">
        <v>0</v>
      </c>
      <c r="B4277" t="s">
        <v>166</v>
      </c>
      <c r="C4277" t="str">
        <f t="shared" si="139"/>
        <v>Neutral</v>
      </c>
      <c r="D4277">
        <f t="shared" si="138"/>
        <v>9</v>
      </c>
    </row>
    <row r="4278" spans="1:4" x14ac:dyDescent="0.3">
      <c r="A4278">
        <v>0</v>
      </c>
      <c r="B4278" t="s">
        <v>166</v>
      </c>
      <c r="C4278" t="str">
        <f t="shared" si="139"/>
        <v>Neutral</v>
      </c>
      <c r="D4278">
        <f t="shared" si="138"/>
        <v>9</v>
      </c>
    </row>
    <row r="4279" spans="1:4" x14ac:dyDescent="0.3">
      <c r="A4279">
        <v>0</v>
      </c>
      <c r="B4279" t="s">
        <v>166</v>
      </c>
      <c r="C4279" t="str">
        <f t="shared" si="139"/>
        <v>Neutral</v>
      </c>
      <c r="D4279">
        <f t="shared" si="138"/>
        <v>9</v>
      </c>
    </row>
    <row r="4280" spans="1:4" x14ac:dyDescent="0.3">
      <c r="A4280">
        <v>0</v>
      </c>
      <c r="B4280" t="s">
        <v>166</v>
      </c>
      <c r="C4280" t="str">
        <f t="shared" si="139"/>
        <v>Neutral</v>
      </c>
      <c r="D4280">
        <f t="shared" si="138"/>
        <v>9</v>
      </c>
    </row>
    <row r="4281" spans="1:4" x14ac:dyDescent="0.3">
      <c r="A4281">
        <v>0</v>
      </c>
      <c r="B4281" t="s">
        <v>166</v>
      </c>
      <c r="C4281" t="str">
        <f t="shared" si="139"/>
        <v>Neutral</v>
      </c>
      <c r="D4281">
        <f t="shared" si="138"/>
        <v>9</v>
      </c>
    </row>
    <row r="4282" spans="1:4" x14ac:dyDescent="0.3">
      <c r="A4282">
        <v>2.2999999999999998</v>
      </c>
      <c r="B4282" t="s">
        <v>1060</v>
      </c>
      <c r="C4282" t="str">
        <f t="shared" si="139"/>
        <v>Negative</v>
      </c>
      <c r="D4282">
        <f t="shared" si="138"/>
        <v>4</v>
      </c>
    </row>
    <row r="4283" spans="1:4" x14ac:dyDescent="0.3">
      <c r="A4283">
        <v>4</v>
      </c>
      <c r="B4283" t="s">
        <v>44</v>
      </c>
      <c r="C4283" t="str">
        <f t="shared" si="139"/>
        <v>Positive</v>
      </c>
      <c r="D4283">
        <f t="shared" si="138"/>
        <v>9</v>
      </c>
    </row>
    <row r="4284" spans="1:4" x14ac:dyDescent="0.3">
      <c r="A4284">
        <v>4.0999999999999996</v>
      </c>
      <c r="B4284" t="s">
        <v>44</v>
      </c>
      <c r="C4284" t="str">
        <f t="shared" si="139"/>
        <v>Positive</v>
      </c>
      <c r="D4284">
        <f t="shared" si="138"/>
        <v>9</v>
      </c>
    </row>
    <row r="4285" spans="1:4" x14ac:dyDescent="0.3">
      <c r="A4285">
        <v>3.3</v>
      </c>
      <c r="B4285" t="s">
        <v>140</v>
      </c>
      <c r="C4285" t="str">
        <f t="shared" si="139"/>
        <v>Negative</v>
      </c>
      <c r="D4285">
        <f t="shared" si="138"/>
        <v>7</v>
      </c>
    </row>
    <row r="4286" spans="1:4" x14ac:dyDescent="0.3">
      <c r="A4286">
        <v>3.3</v>
      </c>
      <c r="B4286" t="s">
        <v>140</v>
      </c>
      <c r="C4286" t="str">
        <f t="shared" si="139"/>
        <v>Negative</v>
      </c>
      <c r="D4286">
        <f t="shared" si="138"/>
        <v>7</v>
      </c>
    </row>
    <row r="4287" spans="1:4" x14ac:dyDescent="0.3">
      <c r="A4287">
        <v>3.1</v>
      </c>
      <c r="B4287" t="s">
        <v>140</v>
      </c>
      <c r="C4287" t="str">
        <f t="shared" si="139"/>
        <v>Negative</v>
      </c>
      <c r="D4287">
        <f t="shared" si="138"/>
        <v>7</v>
      </c>
    </row>
    <row r="4288" spans="1:4" x14ac:dyDescent="0.3">
      <c r="A4288">
        <v>3.4</v>
      </c>
      <c r="B4288" t="s">
        <v>140</v>
      </c>
      <c r="C4288" t="str">
        <f t="shared" si="139"/>
        <v>Negative</v>
      </c>
      <c r="D4288">
        <f t="shared" si="138"/>
        <v>7</v>
      </c>
    </row>
    <row r="4289" spans="1:4" x14ac:dyDescent="0.3">
      <c r="A4289">
        <v>3.2</v>
      </c>
      <c r="B4289" t="s">
        <v>140</v>
      </c>
      <c r="C4289" t="str">
        <f t="shared" si="139"/>
        <v>Negative</v>
      </c>
      <c r="D4289">
        <f t="shared" si="138"/>
        <v>7</v>
      </c>
    </row>
    <row r="4290" spans="1:4" x14ac:dyDescent="0.3">
      <c r="A4290">
        <v>3.2</v>
      </c>
      <c r="B4290" t="s">
        <v>140</v>
      </c>
      <c r="C4290" t="str">
        <f t="shared" si="139"/>
        <v>Negative</v>
      </c>
      <c r="D4290">
        <f t="shared" si="138"/>
        <v>7</v>
      </c>
    </row>
    <row r="4291" spans="1:4" x14ac:dyDescent="0.3">
      <c r="A4291">
        <v>2.9</v>
      </c>
      <c r="B4291" t="s">
        <v>140</v>
      </c>
      <c r="C4291" t="str">
        <f t="shared" si="139"/>
        <v>Negative</v>
      </c>
      <c r="D4291">
        <f t="shared" ref="D4291:D4354" si="140">LEN(B4291)</f>
        <v>7</v>
      </c>
    </row>
    <row r="4292" spans="1:4" x14ac:dyDescent="0.3">
      <c r="A4292">
        <v>3.4</v>
      </c>
      <c r="B4292" t="s">
        <v>140</v>
      </c>
      <c r="C4292" t="str">
        <f t="shared" si="139"/>
        <v>Negative</v>
      </c>
      <c r="D4292">
        <f t="shared" si="140"/>
        <v>7</v>
      </c>
    </row>
    <row r="4293" spans="1:4" x14ac:dyDescent="0.3">
      <c r="A4293">
        <v>3.2</v>
      </c>
      <c r="B4293" t="s">
        <v>140</v>
      </c>
      <c r="C4293" t="str">
        <f t="shared" si="139"/>
        <v>Negative</v>
      </c>
      <c r="D4293">
        <f t="shared" si="140"/>
        <v>7</v>
      </c>
    </row>
    <row r="4294" spans="1:4" x14ac:dyDescent="0.3">
      <c r="A4294">
        <v>3</v>
      </c>
      <c r="B4294" t="s">
        <v>140</v>
      </c>
      <c r="C4294" t="str">
        <f t="shared" si="139"/>
        <v>Negative</v>
      </c>
      <c r="D4294">
        <f t="shared" si="140"/>
        <v>7</v>
      </c>
    </row>
    <row r="4295" spans="1:4" x14ac:dyDescent="0.3">
      <c r="A4295">
        <v>2.7</v>
      </c>
      <c r="B4295" t="s">
        <v>140</v>
      </c>
      <c r="C4295" t="str">
        <f t="shared" si="139"/>
        <v>Negative</v>
      </c>
      <c r="D4295">
        <f t="shared" si="140"/>
        <v>7</v>
      </c>
    </row>
    <row r="4296" spans="1:4" x14ac:dyDescent="0.3">
      <c r="A4296">
        <v>3.2</v>
      </c>
      <c r="B4296" t="s">
        <v>140</v>
      </c>
      <c r="C4296" t="str">
        <f t="shared" si="139"/>
        <v>Negative</v>
      </c>
      <c r="D4296">
        <f t="shared" si="140"/>
        <v>7</v>
      </c>
    </row>
    <row r="4297" spans="1:4" x14ac:dyDescent="0.3">
      <c r="A4297">
        <v>3</v>
      </c>
      <c r="B4297" t="s">
        <v>140</v>
      </c>
      <c r="C4297" t="str">
        <f t="shared" si="139"/>
        <v>Negative</v>
      </c>
      <c r="D4297">
        <f t="shared" si="140"/>
        <v>7</v>
      </c>
    </row>
    <row r="4298" spans="1:4" x14ac:dyDescent="0.3">
      <c r="A4298">
        <v>3.1</v>
      </c>
      <c r="B4298" t="s">
        <v>140</v>
      </c>
      <c r="C4298" t="str">
        <f t="shared" si="139"/>
        <v>Negative</v>
      </c>
      <c r="D4298">
        <f t="shared" si="140"/>
        <v>7</v>
      </c>
    </row>
    <row r="4299" spans="1:4" x14ac:dyDescent="0.3">
      <c r="A4299">
        <v>3.2</v>
      </c>
      <c r="B4299" t="s">
        <v>140</v>
      </c>
      <c r="C4299" t="str">
        <f t="shared" si="139"/>
        <v>Negative</v>
      </c>
      <c r="D4299">
        <f t="shared" si="140"/>
        <v>7</v>
      </c>
    </row>
    <row r="4300" spans="1:4" x14ac:dyDescent="0.3">
      <c r="A4300">
        <v>4.9000000000000004</v>
      </c>
      <c r="B4300" t="s">
        <v>31</v>
      </c>
      <c r="C4300" t="str">
        <f t="shared" si="139"/>
        <v>Positive</v>
      </c>
      <c r="D4300">
        <f t="shared" si="140"/>
        <v>9</v>
      </c>
    </row>
    <row r="4301" spans="1:4" x14ac:dyDescent="0.3">
      <c r="A4301">
        <v>3.8</v>
      </c>
      <c r="B4301" t="s">
        <v>103</v>
      </c>
      <c r="C4301" t="str">
        <f t="shared" si="139"/>
        <v>Positive</v>
      </c>
      <c r="D4301">
        <f t="shared" si="140"/>
        <v>4</v>
      </c>
    </row>
    <row r="4302" spans="1:4" x14ac:dyDescent="0.3">
      <c r="A4302">
        <v>3.9</v>
      </c>
      <c r="B4302" t="s">
        <v>103</v>
      </c>
      <c r="C4302" t="str">
        <f t="shared" si="139"/>
        <v>Positive</v>
      </c>
      <c r="D4302">
        <f t="shared" si="140"/>
        <v>4</v>
      </c>
    </row>
    <row r="4303" spans="1:4" x14ac:dyDescent="0.3">
      <c r="A4303">
        <v>3.7</v>
      </c>
      <c r="B4303" t="s">
        <v>103</v>
      </c>
      <c r="C4303" t="str">
        <f t="shared" si="139"/>
        <v>Positive</v>
      </c>
      <c r="D4303">
        <f t="shared" si="140"/>
        <v>4</v>
      </c>
    </row>
    <row r="4304" spans="1:4" x14ac:dyDescent="0.3">
      <c r="A4304">
        <v>3.7</v>
      </c>
      <c r="B4304" t="s">
        <v>103</v>
      </c>
      <c r="C4304" t="str">
        <f t="shared" si="139"/>
        <v>Positive</v>
      </c>
      <c r="D4304">
        <f t="shared" si="140"/>
        <v>4</v>
      </c>
    </row>
    <row r="4305" spans="1:4" x14ac:dyDescent="0.3">
      <c r="A4305">
        <v>3.7</v>
      </c>
      <c r="B4305" t="s">
        <v>103</v>
      </c>
      <c r="C4305" t="str">
        <f t="shared" si="139"/>
        <v>Positive</v>
      </c>
      <c r="D4305">
        <f t="shared" si="140"/>
        <v>4</v>
      </c>
    </row>
    <row r="4306" spans="1:4" x14ac:dyDescent="0.3">
      <c r="A4306">
        <v>3.8</v>
      </c>
      <c r="B4306" t="s">
        <v>103</v>
      </c>
      <c r="C4306" t="str">
        <f t="shared" si="139"/>
        <v>Positive</v>
      </c>
      <c r="D4306">
        <f t="shared" si="140"/>
        <v>4</v>
      </c>
    </row>
    <row r="4307" spans="1:4" x14ac:dyDescent="0.3">
      <c r="A4307">
        <v>3.9</v>
      </c>
      <c r="B4307" t="s">
        <v>103</v>
      </c>
      <c r="C4307" t="str">
        <f t="shared" si="139"/>
        <v>Positive</v>
      </c>
      <c r="D4307">
        <f t="shared" si="140"/>
        <v>4</v>
      </c>
    </row>
    <row r="4308" spans="1:4" x14ac:dyDescent="0.3">
      <c r="A4308">
        <v>3.9</v>
      </c>
      <c r="B4308" t="s">
        <v>103</v>
      </c>
      <c r="C4308" t="str">
        <f t="shared" si="139"/>
        <v>Positive</v>
      </c>
      <c r="D4308">
        <f t="shared" si="140"/>
        <v>4</v>
      </c>
    </row>
    <row r="4309" spans="1:4" x14ac:dyDescent="0.3">
      <c r="A4309">
        <v>3.8</v>
      </c>
      <c r="B4309" t="s">
        <v>103</v>
      </c>
      <c r="C4309" t="str">
        <f t="shared" si="139"/>
        <v>Positive</v>
      </c>
      <c r="D4309">
        <f t="shared" si="140"/>
        <v>4</v>
      </c>
    </row>
    <row r="4310" spans="1:4" x14ac:dyDescent="0.3">
      <c r="A4310">
        <v>3.9</v>
      </c>
      <c r="B4310" t="s">
        <v>103</v>
      </c>
      <c r="C4310" t="str">
        <f t="shared" si="139"/>
        <v>Positive</v>
      </c>
      <c r="D4310">
        <f t="shared" si="140"/>
        <v>4</v>
      </c>
    </row>
    <row r="4311" spans="1:4" x14ac:dyDescent="0.3">
      <c r="A4311">
        <v>3.5</v>
      </c>
      <c r="B4311" t="s">
        <v>103</v>
      </c>
      <c r="C4311" t="str">
        <f t="shared" si="139"/>
        <v>Positive</v>
      </c>
      <c r="D4311">
        <f t="shared" si="140"/>
        <v>4</v>
      </c>
    </row>
    <row r="4312" spans="1:4" x14ac:dyDescent="0.3">
      <c r="A4312">
        <v>3.6</v>
      </c>
      <c r="B4312" t="s">
        <v>103</v>
      </c>
      <c r="C4312" t="str">
        <f t="shared" si="139"/>
        <v>Positive</v>
      </c>
      <c r="D4312">
        <f t="shared" si="140"/>
        <v>4</v>
      </c>
    </row>
    <row r="4313" spans="1:4" x14ac:dyDescent="0.3">
      <c r="A4313">
        <v>3.9</v>
      </c>
      <c r="B4313" t="s">
        <v>103</v>
      </c>
      <c r="C4313" t="str">
        <f t="shared" si="139"/>
        <v>Positive</v>
      </c>
      <c r="D4313">
        <f t="shared" si="140"/>
        <v>4</v>
      </c>
    </row>
    <row r="4314" spans="1:4" x14ac:dyDescent="0.3">
      <c r="A4314">
        <v>0</v>
      </c>
      <c r="B4314" t="s">
        <v>166</v>
      </c>
      <c r="C4314" t="str">
        <f t="shared" si="139"/>
        <v>Neutral</v>
      </c>
      <c r="D4314">
        <f t="shared" si="140"/>
        <v>9</v>
      </c>
    </row>
    <row r="4315" spans="1:4" x14ac:dyDescent="0.3">
      <c r="A4315">
        <v>0</v>
      </c>
      <c r="B4315" t="s">
        <v>166</v>
      </c>
      <c r="C4315" t="str">
        <f t="shared" si="139"/>
        <v>Neutral</v>
      </c>
      <c r="D4315">
        <f t="shared" si="140"/>
        <v>9</v>
      </c>
    </row>
    <row r="4316" spans="1:4" x14ac:dyDescent="0.3">
      <c r="A4316">
        <v>0</v>
      </c>
      <c r="B4316" t="s">
        <v>166</v>
      </c>
      <c r="C4316" t="str">
        <f t="shared" si="139"/>
        <v>Neutral</v>
      </c>
      <c r="D4316">
        <f t="shared" si="140"/>
        <v>9</v>
      </c>
    </row>
    <row r="4317" spans="1:4" x14ac:dyDescent="0.3">
      <c r="A4317">
        <v>0</v>
      </c>
      <c r="B4317" t="s">
        <v>166</v>
      </c>
      <c r="C4317" t="str">
        <f t="shared" si="139"/>
        <v>Neutral</v>
      </c>
      <c r="D4317">
        <f t="shared" si="140"/>
        <v>9</v>
      </c>
    </row>
    <row r="4318" spans="1:4" x14ac:dyDescent="0.3">
      <c r="A4318">
        <v>0</v>
      </c>
      <c r="B4318" t="s">
        <v>166</v>
      </c>
      <c r="C4318" t="str">
        <f t="shared" si="139"/>
        <v>Neutral</v>
      </c>
      <c r="D4318">
        <f t="shared" si="140"/>
        <v>9</v>
      </c>
    </row>
    <row r="4319" spans="1:4" x14ac:dyDescent="0.3">
      <c r="A4319">
        <v>0</v>
      </c>
      <c r="B4319" t="s">
        <v>166</v>
      </c>
      <c r="C4319" t="str">
        <f t="shared" si="139"/>
        <v>Neutral</v>
      </c>
      <c r="D4319">
        <f t="shared" si="140"/>
        <v>9</v>
      </c>
    </row>
    <row r="4320" spans="1:4" x14ac:dyDescent="0.3">
      <c r="A4320">
        <v>4.2</v>
      </c>
      <c r="B4320" t="s">
        <v>44</v>
      </c>
      <c r="C4320" t="str">
        <f t="shared" si="139"/>
        <v>Positive</v>
      </c>
      <c r="D4320">
        <f t="shared" si="140"/>
        <v>9</v>
      </c>
    </row>
    <row r="4321" spans="1:4" x14ac:dyDescent="0.3">
      <c r="A4321">
        <v>4.2</v>
      </c>
      <c r="B4321" t="s">
        <v>44</v>
      </c>
      <c r="C4321" t="str">
        <f t="shared" si="139"/>
        <v>Positive</v>
      </c>
      <c r="D4321">
        <f t="shared" si="140"/>
        <v>9</v>
      </c>
    </row>
    <row r="4322" spans="1:4" x14ac:dyDescent="0.3">
      <c r="A4322">
        <v>4.2</v>
      </c>
      <c r="B4322" t="s">
        <v>44</v>
      </c>
      <c r="C4322" t="str">
        <f t="shared" si="139"/>
        <v>Positive</v>
      </c>
      <c r="D4322">
        <f t="shared" si="140"/>
        <v>9</v>
      </c>
    </row>
    <row r="4323" spans="1:4" x14ac:dyDescent="0.3">
      <c r="A4323">
        <v>4.0999999999999996</v>
      </c>
      <c r="B4323" t="s">
        <v>44</v>
      </c>
      <c r="C4323" t="str">
        <f t="shared" si="139"/>
        <v>Positive</v>
      </c>
      <c r="D4323">
        <f t="shared" si="140"/>
        <v>9</v>
      </c>
    </row>
    <row r="4324" spans="1:4" x14ac:dyDescent="0.3">
      <c r="A4324">
        <v>3.1</v>
      </c>
      <c r="B4324" t="s">
        <v>140</v>
      </c>
      <c r="C4324" t="str">
        <f t="shared" si="139"/>
        <v>Negative</v>
      </c>
      <c r="D4324">
        <f t="shared" si="140"/>
        <v>7</v>
      </c>
    </row>
    <row r="4325" spans="1:4" x14ac:dyDescent="0.3">
      <c r="A4325">
        <v>3.3</v>
      </c>
      <c r="B4325" t="s">
        <v>140</v>
      </c>
      <c r="C4325" t="str">
        <f t="shared" si="139"/>
        <v>Negative</v>
      </c>
      <c r="D4325">
        <f t="shared" si="140"/>
        <v>7</v>
      </c>
    </row>
    <row r="4326" spans="1:4" x14ac:dyDescent="0.3">
      <c r="A4326">
        <v>2.9</v>
      </c>
      <c r="B4326" t="s">
        <v>140</v>
      </c>
      <c r="C4326" t="str">
        <f t="shared" si="139"/>
        <v>Negative</v>
      </c>
      <c r="D4326">
        <f t="shared" si="140"/>
        <v>7</v>
      </c>
    </row>
    <row r="4327" spans="1:4" x14ac:dyDescent="0.3">
      <c r="A4327">
        <v>3</v>
      </c>
      <c r="B4327" t="s">
        <v>140</v>
      </c>
      <c r="C4327" t="str">
        <f t="shared" si="139"/>
        <v>Negative</v>
      </c>
      <c r="D4327">
        <f t="shared" si="140"/>
        <v>7</v>
      </c>
    </row>
    <row r="4328" spans="1:4" x14ac:dyDescent="0.3">
      <c r="A4328">
        <v>3.1</v>
      </c>
      <c r="B4328" t="s">
        <v>140</v>
      </c>
      <c r="C4328" t="str">
        <f t="shared" si="139"/>
        <v>Negative</v>
      </c>
      <c r="D4328">
        <f t="shared" si="140"/>
        <v>7</v>
      </c>
    </row>
    <row r="4329" spans="1:4" x14ac:dyDescent="0.3">
      <c r="A4329">
        <v>2.6</v>
      </c>
      <c r="B4329" t="s">
        <v>140</v>
      </c>
      <c r="C4329" t="str">
        <f t="shared" si="139"/>
        <v>Negative</v>
      </c>
      <c r="D4329">
        <f t="shared" si="140"/>
        <v>7</v>
      </c>
    </row>
    <row r="4330" spans="1:4" x14ac:dyDescent="0.3">
      <c r="A4330">
        <v>3.3</v>
      </c>
      <c r="B4330" t="s">
        <v>140</v>
      </c>
      <c r="C4330" t="str">
        <f t="shared" ref="C4330:C4379" si="141">IF(OR(B4330="Excellent", B4330="Very Good", B4330="Good"), "Positive",
 IF(OR(B4330="Average", B4330="Poor"), "Negative",
 IF(B4330="Not rated", "Neutral", "Unknown")))</f>
        <v>Negative</v>
      </c>
      <c r="D4330">
        <f t="shared" si="140"/>
        <v>7</v>
      </c>
    </row>
    <row r="4331" spans="1:4" x14ac:dyDescent="0.3">
      <c r="A4331">
        <v>2.8</v>
      </c>
      <c r="B4331" t="s">
        <v>140</v>
      </c>
      <c r="C4331" t="str">
        <f t="shared" si="141"/>
        <v>Negative</v>
      </c>
      <c r="D4331">
        <f t="shared" si="140"/>
        <v>7</v>
      </c>
    </row>
    <row r="4332" spans="1:4" x14ac:dyDescent="0.3">
      <c r="A4332">
        <v>3.3</v>
      </c>
      <c r="B4332" t="s">
        <v>140</v>
      </c>
      <c r="C4332" t="str">
        <f t="shared" si="141"/>
        <v>Negative</v>
      </c>
      <c r="D4332">
        <f t="shared" si="140"/>
        <v>7</v>
      </c>
    </row>
    <row r="4333" spans="1:4" x14ac:dyDescent="0.3">
      <c r="A4333">
        <v>2.8</v>
      </c>
      <c r="B4333" t="s">
        <v>140</v>
      </c>
      <c r="C4333" t="str">
        <f t="shared" si="141"/>
        <v>Negative</v>
      </c>
      <c r="D4333">
        <f t="shared" si="140"/>
        <v>7</v>
      </c>
    </row>
    <row r="4334" spans="1:4" x14ac:dyDescent="0.3">
      <c r="A4334">
        <v>2.5</v>
      </c>
      <c r="B4334" t="s">
        <v>140</v>
      </c>
      <c r="C4334" t="str">
        <f t="shared" si="141"/>
        <v>Negative</v>
      </c>
      <c r="D4334">
        <f t="shared" si="140"/>
        <v>7</v>
      </c>
    </row>
    <row r="4335" spans="1:4" x14ac:dyDescent="0.3">
      <c r="A4335">
        <v>3.2</v>
      </c>
      <c r="B4335" t="s">
        <v>140</v>
      </c>
      <c r="C4335" t="str">
        <f t="shared" si="141"/>
        <v>Negative</v>
      </c>
      <c r="D4335">
        <f t="shared" si="140"/>
        <v>7</v>
      </c>
    </row>
    <row r="4336" spans="1:4" x14ac:dyDescent="0.3">
      <c r="A4336">
        <v>2.8</v>
      </c>
      <c r="B4336" t="s">
        <v>140</v>
      </c>
      <c r="C4336" t="str">
        <f t="shared" si="141"/>
        <v>Negative</v>
      </c>
      <c r="D4336">
        <f t="shared" si="140"/>
        <v>7</v>
      </c>
    </row>
    <row r="4337" spans="1:4" x14ac:dyDescent="0.3">
      <c r="A4337">
        <v>3.3</v>
      </c>
      <c r="B4337" t="s">
        <v>140</v>
      </c>
      <c r="C4337" t="str">
        <f t="shared" si="141"/>
        <v>Negative</v>
      </c>
      <c r="D4337">
        <f t="shared" si="140"/>
        <v>7</v>
      </c>
    </row>
    <row r="4338" spans="1:4" x14ac:dyDescent="0.3">
      <c r="A4338">
        <v>3.5</v>
      </c>
      <c r="B4338" t="s">
        <v>103</v>
      </c>
      <c r="C4338" t="str">
        <f t="shared" si="141"/>
        <v>Positive</v>
      </c>
      <c r="D4338">
        <f t="shared" si="140"/>
        <v>4</v>
      </c>
    </row>
    <row r="4339" spans="1:4" x14ac:dyDescent="0.3">
      <c r="A4339">
        <v>3.8</v>
      </c>
      <c r="B4339" t="s">
        <v>103</v>
      </c>
      <c r="C4339" t="str">
        <f t="shared" si="141"/>
        <v>Positive</v>
      </c>
      <c r="D4339">
        <f t="shared" si="140"/>
        <v>4</v>
      </c>
    </row>
    <row r="4340" spans="1:4" x14ac:dyDescent="0.3">
      <c r="A4340">
        <v>3.7</v>
      </c>
      <c r="B4340" t="s">
        <v>103</v>
      </c>
      <c r="C4340" t="str">
        <f t="shared" si="141"/>
        <v>Positive</v>
      </c>
      <c r="D4340">
        <f t="shared" si="140"/>
        <v>4</v>
      </c>
    </row>
    <row r="4341" spans="1:4" x14ac:dyDescent="0.3">
      <c r="A4341">
        <v>3.8</v>
      </c>
      <c r="B4341" t="s">
        <v>103</v>
      </c>
      <c r="C4341" t="str">
        <f t="shared" si="141"/>
        <v>Positive</v>
      </c>
      <c r="D4341">
        <f t="shared" si="140"/>
        <v>4</v>
      </c>
    </row>
    <row r="4342" spans="1:4" x14ac:dyDescent="0.3">
      <c r="A4342">
        <v>3.8</v>
      </c>
      <c r="B4342" t="s">
        <v>103</v>
      </c>
      <c r="C4342" t="str">
        <f t="shared" si="141"/>
        <v>Positive</v>
      </c>
      <c r="D4342">
        <f t="shared" si="140"/>
        <v>4</v>
      </c>
    </row>
    <row r="4343" spans="1:4" x14ac:dyDescent="0.3">
      <c r="A4343">
        <v>0</v>
      </c>
      <c r="B4343" t="s">
        <v>166</v>
      </c>
      <c r="C4343" t="str">
        <f t="shared" si="141"/>
        <v>Neutral</v>
      </c>
      <c r="D4343">
        <f t="shared" si="140"/>
        <v>9</v>
      </c>
    </row>
    <row r="4344" spans="1:4" x14ac:dyDescent="0.3">
      <c r="A4344">
        <v>2.4</v>
      </c>
      <c r="B4344" t="s">
        <v>1060</v>
      </c>
      <c r="C4344" t="str">
        <f t="shared" si="141"/>
        <v>Negative</v>
      </c>
      <c r="D4344">
        <f t="shared" si="140"/>
        <v>4</v>
      </c>
    </row>
    <row r="4345" spans="1:4" x14ac:dyDescent="0.3">
      <c r="A4345">
        <v>3.4</v>
      </c>
      <c r="B4345" t="s">
        <v>140</v>
      </c>
      <c r="C4345" t="str">
        <f t="shared" si="141"/>
        <v>Negative</v>
      </c>
      <c r="D4345">
        <f t="shared" si="140"/>
        <v>7</v>
      </c>
    </row>
    <row r="4346" spans="1:4" x14ac:dyDescent="0.3">
      <c r="A4346">
        <v>3.5</v>
      </c>
      <c r="B4346" t="s">
        <v>103</v>
      </c>
      <c r="C4346" t="str">
        <f t="shared" si="141"/>
        <v>Positive</v>
      </c>
      <c r="D4346">
        <f t="shared" si="140"/>
        <v>4</v>
      </c>
    </row>
    <row r="4347" spans="1:4" x14ac:dyDescent="0.3">
      <c r="A4347">
        <v>3.4</v>
      </c>
      <c r="B4347" t="s">
        <v>140</v>
      </c>
      <c r="C4347" t="str">
        <f t="shared" si="141"/>
        <v>Negative</v>
      </c>
      <c r="D4347">
        <f t="shared" si="140"/>
        <v>7</v>
      </c>
    </row>
    <row r="4348" spans="1:4" x14ac:dyDescent="0.3">
      <c r="A4348">
        <v>3.2</v>
      </c>
      <c r="B4348" t="s">
        <v>140</v>
      </c>
      <c r="C4348" t="str">
        <f t="shared" si="141"/>
        <v>Negative</v>
      </c>
      <c r="D4348">
        <f t="shared" si="140"/>
        <v>7</v>
      </c>
    </row>
    <row r="4349" spans="1:4" x14ac:dyDescent="0.3">
      <c r="A4349">
        <v>3.3</v>
      </c>
      <c r="B4349" t="s">
        <v>140</v>
      </c>
      <c r="C4349" t="str">
        <f t="shared" si="141"/>
        <v>Negative</v>
      </c>
      <c r="D4349">
        <f t="shared" si="140"/>
        <v>7</v>
      </c>
    </row>
    <row r="4350" spans="1:4" x14ac:dyDescent="0.3">
      <c r="A4350">
        <v>3.6</v>
      </c>
      <c r="B4350" t="s">
        <v>103</v>
      </c>
      <c r="C4350" t="str">
        <f t="shared" si="141"/>
        <v>Positive</v>
      </c>
      <c r="D4350">
        <f t="shared" si="140"/>
        <v>4</v>
      </c>
    </row>
    <row r="4351" spans="1:4" x14ac:dyDescent="0.3">
      <c r="A4351">
        <v>3.5</v>
      </c>
      <c r="B4351" t="s">
        <v>103</v>
      </c>
      <c r="C4351" t="str">
        <f t="shared" si="141"/>
        <v>Positive</v>
      </c>
      <c r="D4351">
        <f t="shared" si="140"/>
        <v>4</v>
      </c>
    </row>
    <row r="4352" spans="1:4" x14ac:dyDescent="0.3">
      <c r="A4352">
        <v>3.1</v>
      </c>
      <c r="B4352" t="s">
        <v>140</v>
      </c>
      <c r="C4352" t="str">
        <f t="shared" si="141"/>
        <v>Negative</v>
      </c>
      <c r="D4352">
        <f t="shared" si="140"/>
        <v>7</v>
      </c>
    </row>
    <row r="4353" spans="1:4" x14ac:dyDescent="0.3">
      <c r="A4353">
        <v>2.8</v>
      </c>
      <c r="B4353" t="s">
        <v>140</v>
      </c>
      <c r="C4353" t="str">
        <f t="shared" si="141"/>
        <v>Negative</v>
      </c>
      <c r="D4353">
        <f t="shared" si="140"/>
        <v>7</v>
      </c>
    </row>
    <row r="4354" spans="1:4" x14ac:dyDescent="0.3">
      <c r="A4354">
        <v>3.3</v>
      </c>
      <c r="B4354" t="s">
        <v>140</v>
      </c>
      <c r="C4354" t="str">
        <f t="shared" si="141"/>
        <v>Negative</v>
      </c>
      <c r="D4354">
        <f t="shared" si="140"/>
        <v>7</v>
      </c>
    </row>
    <row r="4355" spans="1:4" x14ac:dyDescent="0.3">
      <c r="A4355">
        <v>3.2</v>
      </c>
      <c r="B4355" t="s">
        <v>140</v>
      </c>
      <c r="C4355" t="str">
        <f t="shared" si="141"/>
        <v>Negative</v>
      </c>
      <c r="D4355">
        <f t="shared" ref="D4355:D4418" si="142">LEN(B4355)</f>
        <v>7</v>
      </c>
    </row>
    <row r="4356" spans="1:4" x14ac:dyDescent="0.3">
      <c r="A4356">
        <v>4.5</v>
      </c>
      <c r="B4356" t="s">
        <v>31</v>
      </c>
      <c r="C4356" t="str">
        <f t="shared" si="141"/>
        <v>Positive</v>
      </c>
      <c r="D4356">
        <f t="shared" si="142"/>
        <v>9</v>
      </c>
    </row>
    <row r="4357" spans="1:4" x14ac:dyDescent="0.3">
      <c r="A4357">
        <v>3.2</v>
      </c>
      <c r="B4357" t="s">
        <v>140</v>
      </c>
      <c r="C4357" t="str">
        <f t="shared" si="141"/>
        <v>Negative</v>
      </c>
      <c r="D4357">
        <f t="shared" si="142"/>
        <v>7</v>
      </c>
    </row>
    <row r="4358" spans="1:4" x14ac:dyDescent="0.3">
      <c r="A4358">
        <v>3</v>
      </c>
      <c r="B4358" t="s">
        <v>140</v>
      </c>
      <c r="C4358" t="str">
        <f t="shared" si="141"/>
        <v>Negative</v>
      </c>
      <c r="D4358">
        <f t="shared" si="142"/>
        <v>7</v>
      </c>
    </row>
    <row r="4359" spans="1:4" x14ac:dyDescent="0.3">
      <c r="A4359">
        <v>2.7</v>
      </c>
      <c r="B4359" t="s">
        <v>140</v>
      </c>
      <c r="C4359" t="str">
        <f t="shared" si="141"/>
        <v>Negative</v>
      </c>
      <c r="D4359">
        <f t="shared" si="142"/>
        <v>7</v>
      </c>
    </row>
    <row r="4360" spans="1:4" x14ac:dyDescent="0.3">
      <c r="A4360">
        <v>3.4</v>
      </c>
      <c r="B4360" t="s">
        <v>140</v>
      </c>
      <c r="C4360" t="str">
        <f t="shared" si="141"/>
        <v>Negative</v>
      </c>
      <c r="D4360">
        <f t="shared" si="142"/>
        <v>7</v>
      </c>
    </row>
    <row r="4361" spans="1:4" x14ac:dyDescent="0.3">
      <c r="A4361">
        <v>3.2</v>
      </c>
      <c r="B4361" t="s">
        <v>140</v>
      </c>
      <c r="C4361" t="str">
        <f t="shared" si="141"/>
        <v>Negative</v>
      </c>
      <c r="D4361">
        <f t="shared" si="142"/>
        <v>7</v>
      </c>
    </row>
    <row r="4362" spans="1:4" x14ac:dyDescent="0.3">
      <c r="A4362">
        <v>3.5</v>
      </c>
      <c r="B4362" t="s">
        <v>103</v>
      </c>
      <c r="C4362" t="str">
        <f t="shared" si="141"/>
        <v>Positive</v>
      </c>
      <c r="D4362">
        <f t="shared" si="142"/>
        <v>4</v>
      </c>
    </row>
    <row r="4363" spans="1:4" x14ac:dyDescent="0.3">
      <c r="A4363">
        <v>3.8</v>
      </c>
      <c r="B4363" t="s">
        <v>103</v>
      </c>
      <c r="C4363" t="str">
        <f t="shared" si="141"/>
        <v>Positive</v>
      </c>
      <c r="D4363">
        <f t="shared" si="142"/>
        <v>4</v>
      </c>
    </row>
    <row r="4364" spans="1:4" x14ac:dyDescent="0.3">
      <c r="A4364">
        <v>0</v>
      </c>
      <c r="B4364" t="s">
        <v>166</v>
      </c>
      <c r="C4364" t="str">
        <f t="shared" si="141"/>
        <v>Neutral</v>
      </c>
      <c r="D4364">
        <f t="shared" si="142"/>
        <v>9</v>
      </c>
    </row>
    <row r="4365" spans="1:4" x14ac:dyDescent="0.3">
      <c r="A4365">
        <v>0</v>
      </c>
      <c r="B4365" t="s">
        <v>166</v>
      </c>
      <c r="C4365" t="str">
        <f t="shared" si="141"/>
        <v>Neutral</v>
      </c>
      <c r="D4365">
        <f t="shared" si="142"/>
        <v>9</v>
      </c>
    </row>
    <row r="4366" spans="1:4" x14ac:dyDescent="0.3">
      <c r="A4366">
        <v>2.2999999999999998</v>
      </c>
      <c r="B4366" t="s">
        <v>1060</v>
      </c>
      <c r="C4366" t="str">
        <f t="shared" si="141"/>
        <v>Negative</v>
      </c>
      <c r="D4366">
        <f t="shared" si="142"/>
        <v>4</v>
      </c>
    </row>
    <row r="4367" spans="1:4" x14ac:dyDescent="0.3">
      <c r="A4367">
        <v>3.1</v>
      </c>
      <c r="B4367" t="s">
        <v>140</v>
      </c>
      <c r="C4367" t="str">
        <f t="shared" si="141"/>
        <v>Negative</v>
      </c>
      <c r="D4367">
        <f t="shared" si="142"/>
        <v>7</v>
      </c>
    </row>
    <row r="4368" spans="1:4" x14ac:dyDescent="0.3">
      <c r="A4368">
        <v>3.3</v>
      </c>
      <c r="B4368" t="s">
        <v>140</v>
      </c>
      <c r="C4368" t="str">
        <f t="shared" si="141"/>
        <v>Negative</v>
      </c>
      <c r="D4368">
        <f t="shared" si="142"/>
        <v>7</v>
      </c>
    </row>
    <row r="4369" spans="1:4" x14ac:dyDescent="0.3">
      <c r="A4369">
        <v>3</v>
      </c>
      <c r="B4369" t="s">
        <v>140</v>
      </c>
      <c r="C4369" t="str">
        <f t="shared" si="141"/>
        <v>Negative</v>
      </c>
      <c r="D4369">
        <f t="shared" si="142"/>
        <v>7</v>
      </c>
    </row>
    <row r="4370" spans="1:4" x14ac:dyDescent="0.3">
      <c r="A4370">
        <v>3.1</v>
      </c>
      <c r="B4370" t="s">
        <v>140</v>
      </c>
      <c r="C4370" t="str">
        <f t="shared" si="141"/>
        <v>Negative</v>
      </c>
      <c r="D4370">
        <f t="shared" si="142"/>
        <v>7</v>
      </c>
    </row>
    <row r="4371" spans="1:4" x14ac:dyDescent="0.3">
      <c r="A4371">
        <v>3.3</v>
      </c>
      <c r="B4371" t="s">
        <v>140</v>
      </c>
      <c r="C4371" t="str">
        <f t="shared" si="141"/>
        <v>Negative</v>
      </c>
      <c r="D4371">
        <f t="shared" si="142"/>
        <v>7</v>
      </c>
    </row>
    <row r="4372" spans="1:4" x14ac:dyDescent="0.3">
      <c r="A4372">
        <v>3.1</v>
      </c>
      <c r="B4372" t="s">
        <v>140</v>
      </c>
      <c r="C4372" t="str">
        <f t="shared" si="141"/>
        <v>Negative</v>
      </c>
      <c r="D4372">
        <f t="shared" si="142"/>
        <v>7</v>
      </c>
    </row>
    <row r="4373" spans="1:4" x14ac:dyDescent="0.3">
      <c r="A4373">
        <v>3</v>
      </c>
      <c r="B4373" t="s">
        <v>140</v>
      </c>
      <c r="C4373" t="str">
        <f t="shared" si="141"/>
        <v>Negative</v>
      </c>
      <c r="D4373">
        <f t="shared" si="142"/>
        <v>7</v>
      </c>
    </row>
    <row r="4374" spans="1:4" x14ac:dyDescent="0.3">
      <c r="A4374">
        <v>3.1</v>
      </c>
      <c r="B4374" t="s">
        <v>140</v>
      </c>
      <c r="C4374" t="str">
        <f t="shared" si="141"/>
        <v>Negative</v>
      </c>
      <c r="D4374">
        <f t="shared" si="142"/>
        <v>7</v>
      </c>
    </row>
    <row r="4375" spans="1:4" x14ac:dyDescent="0.3">
      <c r="A4375">
        <v>3.1</v>
      </c>
      <c r="B4375" t="s">
        <v>140</v>
      </c>
      <c r="C4375" t="str">
        <f t="shared" si="141"/>
        <v>Negative</v>
      </c>
      <c r="D4375">
        <f t="shared" si="142"/>
        <v>7</v>
      </c>
    </row>
    <row r="4376" spans="1:4" x14ac:dyDescent="0.3">
      <c r="A4376">
        <v>3.6</v>
      </c>
      <c r="B4376" t="s">
        <v>103</v>
      </c>
      <c r="C4376" t="str">
        <f t="shared" si="141"/>
        <v>Positive</v>
      </c>
      <c r="D4376">
        <f t="shared" si="142"/>
        <v>4</v>
      </c>
    </row>
    <row r="4377" spans="1:4" x14ac:dyDescent="0.3">
      <c r="A4377">
        <v>3.5</v>
      </c>
      <c r="B4377" t="s">
        <v>103</v>
      </c>
      <c r="C4377" t="str">
        <f t="shared" si="141"/>
        <v>Positive</v>
      </c>
      <c r="D4377">
        <f t="shared" si="142"/>
        <v>4</v>
      </c>
    </row>
    <row r="4378" spans="1:4" x14ac:dyDescent="0.3">
      <c r="A4378">
        <v>3.8</v>
      </c>
      <c r="B4378" t="s">
        <v>103</v>
      </c>
      <c r="C4378" t="str">
        <f t="shared" si="141"/>
        <v>Positive</v>
      </c>
      <c r="D4378">
        <f t="shared" si="142"/>
        <v>4</v>
      </c>
    </row>
    <row r="4379" spans="1:4" x14ac:dyDescent="0.3">
      <c r="A4379">
        <v>0</v>
      </c>
      <c r="B4379" t="s">
        <v>166</v>
      </c>
      <c r="C4379" t="str">
        <f t="shared" si="141"/>
        <v>Neutral</v>
      </c>
      <c r="D4379">
        <f t="shared" si="142"/>
        <v>9</v>
      </c>
    </row>
    <row r="4380" spans="1:4" x14ac:dyDescent="0.3">
      <c r="A4380">
        <v>0</v>
      </c>
      <c r="B4380" t="s">
        <v>166</v>
      </c>
      <c r="C4380" t="str">
        <f>IF(OR(B4380="Excellent", B4380="Very Good", B4380="Good"), "Positive",
 IF(OR(B4380="Average", B4380="Poor"), "Negative",
 IF(B4380="Not rated", "Neutral", "Unknown")))</f>
        <v>Neutral</v>
      </c>
      <c r="D4380">
        <f t="shared" si="142"/>
        <v>9</v>
      </c>
    </row>
    <row r="4381" spans="1:4" x14ac:dyDescent="0.3">
      <c r="A4381">
        <v>0</v>
      </c>
      <c r="B4381" t="s">
        <v>166</v>
      </c>
      <c r="C4381" t="str">
        <f t="shared" ref="C4381:C4444" si="143">IF(OR(B4381="Excellent", B4381="Very Good", B4381="Good"), "Positive",
 IF(OR(B4381="Average", B4381="Poor"), "Negative",
 IF(B4381="Not rated", "Neutral", "Unknown")))</f>
        <v>Neutral</v>
      </c>
      <c r="D4381">
        <f t="shared" si="142"/>
        <v>9</v>
      </c>
    </row>
    <row r="4382" spans="1:4" x14ac:dyDescent="0.3">
      <c r="A4382">
        <v>0</v>
      </c>
      <c r="B4382" t="s">
        <v>166</v>
      </c>
      <c r="C4382" t="str">
        <f t="shared" si="143"/>
        <v>Neutral</v>
      </c>
      <c r="D4382">
        <f t="shared" si="142"/>
        <v>9</v>
      </c>
    </row>
    <row r="4383" spans="1:4" x14ac:dyDescent="0.3">
      <c r="A4383">
        <v>0</v>
      </c>
      <c r="B4383" t="s">
        <v>166</v>
      </c>
      <c r="C4383" t="str">
        <f t="shared" si="143"/>
        <v>Neutral</v>
      </c>
      <c r="D4383">
        <f t="shared" si="142"/>
        <v>9</v>
      </c>
    </row>
    <row r="4384" spans="1:4" x14ac:dyDescent="0.3">
      <c r="A4384">
        <v>0</v>
      </c>
      <c r="B4384" t="s">
        <v>166</v>
      </c>
      <c r="C4384" t="str">
        <f t="shared" si="143"/>
        <v>Neutral</v>
      </c>
      <c r="D4384">
        <f t="shared" si="142"/>
        <v>9</v>
      </c>
    </row>
    <row r="4385" spans="1:4" x14ac:dyDescent="0.3">
      <c r="A4385">
        <v>0</v>
      </c>
      <c r="B4385" t="s">
        <v>166</v>
      </c>
      <c r="C4385" t="str">
        <f t="shared" si="143"/>
        <v>Neutral</v>
      </c>
      <c r="D4385">
        <f t="shared" si="142"/>
        <v>9</v>
      </c>
    </row>
    <row r="4386" spans="1:4" x14ac:dyDescent="0.3">
      <c r="A4386">
        <v>0</v>
      </c>
      <c r="B4386" t="s">
        <v>166</v>
      </c>
      <c r="C4386" t="str">
        <f t="shared" si="143"/>
        <v>Neutral</v>
      </c>
      <c r="D4386">
        <f t="shared" si="142"/>
        <v>9</v>
      </c>
    </row>
    <row r="4387" spans="1:4" x14ac:dyDescent="0.3">
      <c r="A4387">
        <v>0</v>
      </c>
      <c r="B4387" t="s">
        <v>166</v>
      </c>
      <c r="C4387" t="str">
        <f t="shared" si="143"/>
        <v>Neutral</v>
      </c>
      <c r="D4387">
        <f t="shared" si="142"/>
        <v>9</v>
      </c>
    </row>
    <row r="4388" spans="1:4" x14ac:dyDescent="0.3">
      <c r="A4388">
        <v>4.4000000000000004</v>
      </c>
      <c r="B4388" t="s">
        <v>44</v>
      </c>
      <c r="C4388" t="str">
        <f t="shared" si="143"/>
        <v>Positive</v>
      </c>
      <c r="D4388">
        <f t="shared" si="142"/>
        <v>9</v>
      </c>
    </row>
    <row r="4389" spans="1:4" x14ac:dyDescent="0.3">
      <c r="A4389">
        <v>4.2</v>
      </c>
      <c r="B4389" t="s">
        <v>44</v>
      </c>
      <c r="C4389" t="str">
        <f t="shared" si="143"/>
        <v>Positive</v>
      </c>
      <c r="D4389">
        <f t="shared" si="142"/>
        <v>9</v>
      </c>
    </row>
    <row r="4390" spans="1:4" x14ac:dyDescent="0.3">
      <c r="A4390">
        <v>4.3</v>
      </c>
      <c r="B4390" t="s">
        <v>44</v>
      </c>
      <c r="C4390" t="str">
        <f t="shared" si="143"/>
        <v>Positive</v>
      </c>
      <c r="D4390">
        <f t="shared" si="142"/>
        <v>9</v>
      </c>
    </row>
    <row r="4391" spans="1:4" x14ac:dyDescent="0.3">
      <c r="A4391">
        <v>3.2</v>
      </c>
      <c r="B4391" t="s">
        <v>140</v>
      </c>
      <c r="C4391" t="str">
        <f t="shared" si="143"/>
        <v>Negative</v>
      </c>
      <c r="D4391">
        <f t="shared" si="142"/>
        <v>7</v>
      </c>
    </row>
    <row r="4392" spans="1:4" x14ac:dyDescent="0.3">
      <c r="A4392">
        <v>2.9</v>
      </c>
      <c r="B4392" t="s">
        <v>140</v>
      </c>
      <c r="C4392" t="str">
        <f t="shared" si="143"/>
        <v>Negative</v>
      </c>
      <c r="D4392">
        <f t="shared" si="142"/>
        <v>7</v>
      </c>
    </row>
    <row r="4393" spans="1:4" x14ac:dyDescent="0.3">
      <c r="A4393">
        <v>2.6</v>
      </c>
      <c r="B4393" t="s">
        <v>140</v>
      </c>
      <c r="C4393" t="str">
        <f t="shared" si="143"/>
        <v>Negative</v>
      </c>
      <c r="D4393">
        <f t="shared" si="142"/>
        <v>7</v>
      </c>
    </row>
    <row r="4394" spans="1:4" x14ac:dyDescent="0.3">
      <c r="A4394">
        <v>2.8</v>
      </c>
      <c r="B4394" t="s">
        <v>140</v>
      </c>
      <c r="C4394" t="str">
        <f t="shared" si="143"/>
        <v>Negative</v>
      </c>
      <c r="D4394">
        <f t="shared" si="142"/>
        <v>7</v>
      </c>
    </row>
    <row r="4395" spans="1:4" x14ac:dyDescent="0.3">
      <c r="A4395">
        <v>2.7</v>
      </c>
      <c r="B4395" t="s">
        <v>140</v>
      </c>
      <c r="C4395" t="str">
        <f t="shared" si="143"/>
        <v>Negative</v>
      </c>
      <c r="D4395">
        <f t="shared" si="142"/>
        <v>7</v>
      </c>
    </row>
    <row r="4396" spans="1:4" x14ac:dyDescent="0.3">
      <c r="A4396">
        <v>2.9</v>
      </c>
      <c r="B4396" t="s">
        <v>140</v>
      </c>
      <c r="C4396" t="str">
        <f t="shared" si="143"/>
        <v>Negative</v>
      </c>
      <c r="D4396">
        <f t="shared" si="142"/>
        <v>7</v>
      </c>
    </row>
    <row r="4397" spans="1:4" x14ac:dyDescent="0.3">
      <c r="A4397">
        <v>3.4</v>
      </c>
      <c r="B4397" t="s">
        <v>140</v>
      </c>
      <c r="C4397" t="str">
        <f t="shared" si="143"/>
        <v>Negative</v>
      </c>
      <c r="D4397">
        <f t="shared" si="142"/>
        <v>7</v>
      </c>
    </row>
    <row r="4398" spans="1:4" x14ac:dyDescent="0.3">
      <c r="A4398">
        <v>2.6</v>
      </c>
      <c r="B4398" t="s">
        <v>140</v>
      </c>
      <c r="C4398" t="str">
        <f t="shared" si="143"/>
        <v>Negative</v>
      </c>
      <c r="D4398">
        <f t="shared" si="142"/>
        <v>7</v>
      </c>
    </row>
    <row r="4399" spans="1:4" x14ac:dyDescent="0.3">
      <c r="A4399">
        <v>2.9</v>
      </c>
      <c r="B4399" t="s">
        <v>140</v>
      </c>
      <c r="C4399" t="str">
        <f t="shared" si="143"/>
        <v>Negative</v>
      </c>
      <c r="D4399">
        <f t="shared" si="142"/>
        <v>7</v>
      </c>
    </row>
    <row r="4400" spans="1:4" x14ac:dyDescent="0.3">
      <c r="A4400">
        <v>2.9</v>
      </c>
      <c r="B4400" t="s">
        <v>140</v>
      </c>
      <c r="C4400" t="str">
        <f t="shared" si="143"/>
        <v>Negative</v>
      </c>
      <c r="D4400">
        <f t="shared" si="142"/>
        <v>7</v>
      </c>
    </row>
    <row r="4401" spans="1:4" x14ac:dyDescent="0.3">
      <c r="A4401">
        <v>3.1</v>
      </c>
      <c r="B4401" t="s">
        <v>140</v>
      </c>
      <c r="C4401" t="str">
        <f t="shared" si="143"/>
        <v>Negative</v>
      </c>
      <c r="D4401">
        <f t="shared" si="142"/>
        <v>7</v>
      </c>
    </row>
    <row r="4402" spans="1:4" x14ac:dyDescent="0.3">
      <c r="A4402">
        <v>3.1</v>
      </c>
      <c r="B4402" t="s">
        <v>140</v>
      </c>
      <c r="C4402" t="str">
        <f t="shared" si="143"/>
        <v>Negative</v>
      </c>
      <c r="D4402">
        <f t="shared" si="142"/>
        <v>7</v>
      </c>
    </row>
    <row r="4403" spans="1:4" x14ac:dyDescent="0.3">
      <c r="A4403">
        <v>3.2</v>
      </c>
      <c r="B4403" t="s">
        <v>140</v>
      </c>
      <c r="C4403" t="str">
        <f t="shared" si="143"/>
        <v>Negative</v>
      </c>
      <c r="D4403">
        <f t="shared" si="142"/>
        <v>7</v>
      </c>
    </row>
    <row r="4404" spans="1:4" x14ac:dyDescent="0.3">
      <c r="A4404">
        <v>3</v>
      </c>
      <c r="B4404" t="s">
        <v>140</v>
      </c>
      <c r="C4404" t="str">
        <f t="shared" si="143"/>
        <v>Negative</v>
      </c>
      <c r="D4404">
        <f t="shared" si="142"/>
        <v>7</v>
      </c>
    </row>
    <row r="4405" spans="1:4" x14ac:dyDescent="0.3">
      <c r="A4405">
        <v>2.9</v>
      </c>
      <c r="B4405" t="s">
        <v>140</v>
      </c>
      <c r="C4405" t="str">
        <f t="shared" si="143"/>
        <v>Negative</v>
      </c>
      <c r="D4405">
        <f t="shared" si="142"/>
        <v>7</v>
      </c>
    </row>
    <row r="4406" spans="1:4" x14ac:dyDescent="0.3">
      <c r="A4406">
        <v>2.5</v>
      </c>
      <c r="B4406" t="s">
        <v>140</v>
      </c>
      <c r="C4406" t="str">
        <f t="shared" si="143"/>
        <v>Negative</v>
      </c>
      <c r="D4406">
        <f t="shared" si="142"/>
        <v>7</v>
      </c>
    </row>
    <row r="4407" spans="1:4" x14ac:dyDescent="0.3">
      <c r="A4407">
        <v>2.8</v>
      </c>
      <c r="B4407" t="s">
        <v>140</v>
      </c>
      <c r="C4407" t="str">
        <f t="shared" si="143"/>
        <v>Negative</v>
      </c>
      <c r="D4407">
        <f t="shared" si="142"/>
        <v>7</v>
      </c>
    </row>
    <row r="4408" spans="1:4" x14ac:dyDescent="0.3">
      <c r="A4408">
        <v>3.2</v>
      </c>
      <c r="B4408" t="s">
        <v>140</v>
      </c>
      <c r="C4408" t="str">
        <f t="shared" si="143"/>
        <v>Negative</v>
      </c>
      <c r="D4408">
        <f t="shared" si="142"/>
        <v>7</v>
      </c>
    </row>
    <row r="4409" spans="1:4" x14ac:dyDescent="0.3">
      <c r="A4409">
        <v>3.2</v>
      </c>
      <c r="B4409" t="s">
        <v>140</v>
      </c>
      <c r="C4409" t="str">
        <f t="shared" si="143"/>
        <v>Negative</v>
      </c>
      <c r="D4409">
        <f t="shared" si="142"/>
        <v>7</v>
      </c>
    </row>
    <row r="4410" spans="1:4" x14ac:dyDescent="0.3">
      <c r="A4410">
        <v>3.2</v>
      </c>
      <c r="B4410" t="s">
        <v>140</v>
      </c>
      <c r="C4410" t="str">
        <f t="shared" si="143"/>
        <v>Negative</v>
      </c>
      <c r="D4410">
        <f t="shared" si="142"/>
        <v>7</v>
      </c>
    </row>
    <row r="4411" spans="1:4" x14ac:dyDescent="0.3">
      <c r="A4411">
        <v>3.3</v>
      </c>
      <c r="B4411" t="s">
        <v>140</v>
      </c>
      <c r="C4411" t="str">
        <f t="shared" si="143"/>
        <v>Negative</v>
      </c>
      <c r="D4411">
        <f t="shared" si="142"/>
        <v>7</v>
      </c>
    </row>
    <row r="4412" spans="1:4" x14ac:dyDescent="0.3">
      <c r="A4412">
        <v>2.8</v>
      </c>
      <c r="B4412" t="s">
        <v>140</v>
      </c>
      <c r="C4412" t="str">
        <f t="shared" si="143"/>
        <v>Negative</v>
      </c>
      <c r="D4412">
        <f t="shared" si="142"/>
        <v>7</v>
      </c>
    </row>
    <row r="4413" spans="1:4" x14ac:dyDescent="0.3">
      <c r="A4413">
        <v>3.4</v>
      </c>
      <c r="B4413" t="s">
        <v>140</v>
      </c>
      <c r="C4413" t="str">
        <f t="shared" si="143"/>
        <v>Negative</v>
      </c>
      <c r="D4413">
        <f t="shared" si="142"/>
        <v>7</v>
      </c>
    </row>
    <row r="4414" spans="1:4" x14ac:dyDescent="0.3">
      <c r="A4414">
        <v>3.2</v>
      </c>
      <c r="B4414" t="s">
        <v>140</v>
      </c>
      <c r="C4414" t="str">
        <f t="shared" si="143"/>
        <v>Negative</v>
      </c>
      <c r="D4414">
        <f t="shared" si="142"/>
        <v>7</v>
      </c>
    </row>
    <row r="4415" spans="1:4" x14ac:dyDescent="0.3">
      <c r="A4415">
        <v>2.8</v>
      </c>
      <c r="B4415" t="s">
        <v>140</v>
      </c>
      <c r="C4415" t="str">
        <f t="shared" si="143"/>
        <v>Negative</v>
      </c>
      <c r="D4415">
        <f t="shared" si="142"/>
        <v>7</v>
      </c>
    </row>
    <row r="4416" spans="1:4" x14ac:dyDescent="0.3">
      <c r="A4416">
        <v>2.9</v>
      </c>
      <c r="B4416" t="s">
        <v>140</v>
      </c>
      <c r="C4416" t="str">
        <f t="shared" si="143"/>
        <v>Negative</v>
      </c>
      <c r="D4416">
        <f t="shared" si="142"/>
        <v>7</v>
      </c>
    </row>
    <row r="4417" spans="1:4" x14ac:dyDescent="0.3">
      <c r="A4417">
        <v>3.2</v>
      </c>
      <c r="B4417" t="s">
        <v>140</v>
      </c>
      <c r="C4417" t="str">
        <f t="shared" si="143"/>
        <v>Negative</v>
      </c>
      <c r="D4417">
        <f t="shared" si="142"/>
        <v>7</v>
      </c>
    </row>
    <row r="4418" spans="1:4" x14ac:dyDescent="0.3">
      <c r="A4418">
        <v>3.2</v>
      </c>
      <c r="B4418" t="s">
        <v>140</v>
      </c>
      <c r="C4418" t="str">
        <f t="shared" si="143"/>
        <v>Negative</v>
      </c>
      <c r="D4418">
        <f t="shared" si="142"/>
        <v>7</v>
      </c>
    </row>
    <row r="4419" spans="1:4" x14ac:dyDescent="0.3">
      <c r="A4419">
        <v>2.6</v>
      </c>
      <c r="B4419" t="s">
        <v>140</v>
      </c>
      <c r="C4419" t="str">
        <f t="shared" si="143"/>
        <v>Negative</v>
      </c>
      <c r="D4419">
        <f t="shared" ref="D4419:D4482" si="144">LEN(B4419)</f>
        <v>7</v>
      </c>
    </row>
    <row r="4420" spans="1:4" x14ac:dyDescent="0.3">
      <c r="A4420">
        <v>3</v>
      </c>
      <c r="B4420" t="s">
        <v>140</v>
      </c>
      <c r="C4420" t="str">
        <f t="shared" si="143"/>
        <v>Negative</v>
      </c>
      <c r="D4420">
        <f t="shared" si="144"/>
        <v>7</v>
      </c>
    </row>
    <row r="4421" spans="1:4" x14ac:dyDescent="0.3">
      <c r="A4421">
        <v>3.1</v>
      </c>
      <c r="B4421" t="s">
        <v>140</v>
      </c>
      <c r="C4421" t="str">
        <f t="shared" si="143"/>
        <v>Negative</v>
      </c>
      <c r="D4421">
        <f t="shared" si="144"/>
        <v>7</v>
      </c>
    </row>
    <row r="4422" spans="1:4" x14ac:dyDescent="0.3">
      <c r="A4422">
        <v>3.2</v>
      </c>
      <c r="B4422" t="s">
        <v>140</v>
      </c>
      <c r="C4422" t="str">
        <f t="shared" si="143"/>
        <v>Negative</v>
      </c>
      <c r="D4422">
        <f t="shared" si="144"/>
        <v>7</v>
      </c>
    </row>
    <row r="4423" spans="1:4" x14ac:dyDescent="0.3">
      <c r="A4423">
        <v>3.4</v>
      </c>
      <c r="B4423" t="s">
        <v>140</v>
      </c>
      <c r="C4423" t="str">
        <f t="shared" si="143"/>
        <v>Negative</v>
      </c>
      <c r="D4423">
        <f t="shared" si="144"/>
        <v>7</v>
      </c>
    </row>
    <row r="4424" spans="1:4" x14ac:dyDescent="0.3">
      <c r="A4424">
        <v>3.1</v>
      </c>
      <c r="B4424" t="s">
        <v>140</v>
      </c>
      <c r="C4424" t="str">
        <f t="shared" si="143"/>
        <v>Negative</v>
      </c>
      <c r="D4424">
        <f t="shared" si="144"/>
        <v>7</v>
      </c>
    </row>
    <row r="4425" spans="1:4" x14ac:dyDescent="0.3">
      <c r="A4425">
        <v>3.2</v>
      </c>
      <c r="B4425" t="s">
        <v>140</v>
      </c>
      <c r="C4425" t="str">
        <f t="shared" si="143"/>
        <v>Negative</v>
      </c>
      <c r="D4425">
        <f t="shared" si="144"/>
        <v>7</v>
      </c>
    </row>
    <row r="4426" spans="1:4" x14ac:dyDescent="0.3">
      <c r="A4426">
        <v>3.1</v>
      </c>
      <c r="B4426" t="s">
        <v>140</v>
      </c>
      <c r="C4426" t="str">
        <f t="shared" si="143"/>
        <v>Negative</v>
      </c>
      <c r="D4426">
        <f t="shared" si="144"/>
        <v>7</v>
      </c>
    </row>
    <row r="4427" spans="1:4" x14ac:dyDescent="0.3">
      <c r="A4427">
        <v>3.3</v>
      </c>
      <c r="B4427" t="s">
        <v>140</v>
      </c>
      <c r="C4427" t="str">
        <f t="shared" si="143"/>
        <v>Negative</v>
      </c>
      <c r="D4427">
        <f t="shared" si="144"/>
        <v>7</v>
      </c>
    </row>
    <row r="4428" spans="1:4" x14ac:dyDescent="0.3">
      <c r="A4428">
        <v>2.9</v>
      </c>
      <c r="B4428" t="s">
        <v>140</v>
      </c>
      <c r="C4428" t="str">
        <f t="shared" si="143"/>
        <v>Negative</v>
      </c>
      <c r="D4428">
        <f t="shared" si="144"/>
        <v>7</v>
      </c>
    </row>
    <row r="4429" spans="1:4" x14ac:dyDescent="0.3">
      <c r="A4429">
        <v>3</v>
      </c>
      <c r="B4429" t="s">
        <v>140</v>
      </c>
      <c r="C4429" t="str">
        <f t="shared" si="143"/>
        <v>Negative</v>
      </c>
      <c r="D4429">
        <f t="shared" si="144"/>
        <v>7</v>
      </c>
    </row>
    <row r="4430" spans="1:4" x14ac:dyDescent="0.3">
      <c r="A4430">
        <v>2.8</v>
      </c>
      <c r="B4430" t="s">
        <v>140</v>
      </c>
      <c r="C4430" t="str">
        <f t="shared" si="143"/>
        <v>Negative</v>
      </c>
      <c r="D4430">
        <f t="shared" si="144"/>
        <v>7</v>
      </c>
    </row>
    <row r="4431" spans="1:4" x14ac:dyDescent="0.3">
      <c r="A4431">
        <v>3</v>
      </c>
      <c r="B4431" t="s">
        <v>140</v>
      </c>
      <c r="C4431" t="str">
        <f t="shared" si="143"/>
        <v>Negative</v>
      </c>
      <c r="D4431">
        <f t="shared" si="144"/>
        <v>7</v>
      </c>
    </row>
    <row r="4432" spans="1:4" x14ac:dyDescent="0.3">
      <c r="A4432">
        <v>3.3</v>
      </c>
      <c r="B4432" t="s">
        <v>140</v>
      </c>
      <c r="C4432" t="str">
        <f t="shared" si="143"/>
        <v>Negative</v>
      </c>
      <c r="D4432">
        <f t="shared" si="144"/>
        <v>7</v>
      </c>
    </row>
    <row r="4433" spans="1:4" x14ac:dyDescent="0.3">
      <c r="A4433">
        <v>3.3</v>
      </c>
      <c r="B4433" t="s">
        <v>140</v>
      </c>
      <c r="C4433" t="str">
        <f t="shared" si="143"/>
        <v>Negative</v>
      </c>
      <c r="D4433">
        <f t="shared" si="144"/>
        <v>7</v>
      </c>
    </row>
    <row r="4434" spans="1:4" x14ac:dyDescent="0.3">
      <c r="A4434">
        <v>3.1</v>
      </c>
      <c r="B4434" t="s">
        <v>140</v>
      </c>
      <c r="C4434" t="str">
        <f t="shared" si="143"/>
        <v>Negative</v>
      </c>
      <c r="D4434">
        <f t="shared" si="144"/>
        <v>7</v>
      </c>
    </row>
    <row r="4435" spans="1:4" x14ac:dyDescent="0.3">
      <c r="A4435">
        <v>2.7</v>
      </c>
      <c r="B4435" t="s">
        <v>140</v>
      </c>
      <c r="C4435" t="str">
        <f t="shared" si="143"/>
        <v>Negative</v>
      </c>
      <c r="D4435">
        <f t="shared" si="144"/>
        <v>7</v>
      </c>
    </row>
    <row r="4436" spans="1:4" x14ac:dyDescent="0.3">
      <c r="A4436">
        <v>2.6</v>
      </c>
      <c r="B4436" t="s">
        <v>140</v>
      </c>
      <c r="C4436" t="str">
        <f t="shared" si="143"/>
        <v>Negative</v>
      </c>
      <c r="D4436">
        <f t="shared" si="144"/>
        <v>7</v>
      </c>
    </row>
    <row r="4437" spans="1:4" x14ac:dyDescent="0.3">
      <c r="A4437">
        <v>3.2</v>
      </c>
      <c r="B4437" t="s">
        <v>140</v>
      </c>
      <c r="C4437" t="str">
        <f t="shared" si="143"/>
        <v>Negative</v>
      </c>
      <c r="D4437">
        <f t="shared" si="144"/>
        <v>7</v>
      </c>
    </row>
    <row r="4438" spans="1:4" x14ac:dyDescent="0.3">
      <c r="A4438">
        <v>3.3</v>
      </c>
      <c r="B4438" t="s">
        <v>140</v>
      </c>
      <c r="C4438" t="str">
        <f t="shared" si="143"/>
        <v>Negative</v>
      </c>
      <c r="D4438">
        <f t="shared" si="144"/>
        <v>7</v>
      </c>
    </row>
    <row r="4439" spans="1:4" x14ac:dyDescent="0.3">
      <c r="A4439">
        <v>3.4</v>
      </c>
      <c r="B4439" t="s">
        <v>140</v>
      </c>
      <c r="C4439" t="str">
        <f t="shared" si="143"/>
        <v>Negative</v>
      </c>
      <c r="D4439">
        <f t="shared" si="144"/>
        <v>7</v>
      </c>
    </row>
    <row r="4440" spans="1:4" x14ac:dyDescent="0.3">
      <c r="A4440">
        <v>2.6</v>
      </c>
      <c r="B4440" t="s">
        <v>140</v>
      </c>
      <c r="C4440" t="str">
        <f t="shared" si="143"/>
        <v>Negative</v>
      </c>
      <c r="D4440">
        <f t="shared" si="144"/>
        <v>7</v>
      </c>
    </row>
    <row r="4441" spans="1:4" x14ac:dyDescent="0.3">
      <c r="A4441">
        <v>2.7</v>
      </c>
      <c r="B4441" t="s">
        <v>140</v>
      </c>
      <c r="C4441" t="str">
        <f t="shared" si="143"/>
        <v>Negative</v>
      </c>
      <c r="D4441">
        <f t="shared" si="144"/>
        <v>7</v>
      </c>
    </row>
    <row r="4442" spans="1:4" x14ac:dyDescent="0.3">
      <c r="A4442">
        <v>3.1</v>
      </c>
      <c r="B4442" t="s">
        <v>140</v>
      </c>
      <c r="C4442" t="str">
        <f t="shared" si="143"/>
        <v>Negative</v>
      </c>
      <c r="D4442">
        <f t="shared" si="144"/>
        <v>7</v>
      </c>
    </row>
    <row r="4443" spans="1:4" x14ac:dyDescent="0.3">
      <c r="A4443">
        <v>3.6</v>
      </c>
      <c r="B4443" t="s">
        <v>103</v>
      </c>
      <c r="C4443" t="str">
        <f t="shared" si="143"/>
        <v>Positive</v>
      </c>
      <c r="D4443">
        <f t="shared" si="144"/>
        <v>4</v>
      </c>
    </row>
    <row r="4444" spans="1:4" x14ac:dyDescent="0.3">
      <c r="A4444">
        <v>3.6</v>
      </c>
      <c r="B4444" t="s">
        <v>103</v>
      </c>
      <c r="C4444" t="str">
        <f t="shared" si="143"/>
        <v>Positive</v>
      </c>
      <c r="D4444">
        <f t="shared" si="144"/>
        <v>4</v>
      </c>
    </row>
    <row r="4445" spans="1:4" x14ac:dyDescent="0.3">
      <c r="A4445">
        <v>3.6</v>
      </c>
      <c r="B4445" t="s">
        <v>103</v>
      </c>
      <c r="C4445" t="str">
        <f t="shared" ref="C4445:C4508" si="145">IF(OR(B4445="Excellent", B4445="Very Good", B4445="Good"), "Positive",
 IF(OR(B4445="Average", B4445="Poor"), "Negative",
 IF(B4445="Not rated", "Neutral", "Unknown")))</f>
        <v>Positive</v>
      </c>
      <c r="D4445">
        <f t="shared" si="144"/>
        <v>4</v>
      </c>
    </row>
    <row r="4446" spans="1:4" x14ac:dyDescent="0.3">
      <c r="A4446">
        <v>3.7</v>
      </c>
      <c r="B4446" t="s">
        <v>103</v>
      </c>
      <c r="C4446" t="str">
        <f t="shared" si="145"/>
        <v>Positive</v>
      </c>
      <c r="D4446">
        <f t="shared" si="144"/>
        <v>4</v>
      </c>
    </row>
    <row r="4447" spans="1:4" x14ac:dyDescent="0.3">
      <c r="A4447">
        <v>3.5</v>
      </c>
      <c r="B4447" t="s">
        <v>103</v>
      </c>
      <c r="C4447" t="str">
        <f t="shared" si="145"/>
        <v>Positive</v>
      </c>
      <c r="D4447">
        <f t="shared" si="144"/>
        <v>4</v>
      </c>
    </row>
    <row r="4448" spans="1:4" x14ac:dyDescent="0.3">
      <c r="A4448">
        <v>3.6</v>
      </c>
      <c r="B4448" t="s">
        <v>103</v>
      </c>
      <c r="C4448" t="str">
        <f t="shared" si="145"/>
        <v>Positive</v>
      </c>
      <c r="D4448">
        <f t="shared" si="144"/>
        <v>4</v>
      </c>
    </row>
    <row r="4449" spans="1:4" x14ac:dyDescent="0.3">
      <c r="A4449">
        <v>3.5</v>
      </c>
      <c r="B4449" t="s">
        <v>103</v>
      </c>
      <c r="C4449" t="str">
        <f t="shared" si="145"/>
        <v>Positive</v>
      </c>
      <c r="D4449">
        <f t="shared" si="144"/>
        <v>4</v>
      </c>
    </row>
    <row r="4450" spans="1:4" x14ac:dyDescent="0.3">
      <c r="A4450">
        <v>3.8</v>
      </c>
      <c r="B4450" t="s">
        <v>103</v>
      </c>
      <c r="C4450" t="str">
        <f t="shared" si="145"/>
        <v>Positive</v>
      </c>
      <c r="D4450">
        <f t="shared" si="144"/>
        <v>4</v>
      </c>
    </row>
    <row r="4451" spans="1:4" x14ac:dyDescent="0.3">
      <c r="A4451">
        <v>3.8</v>
      </c>
      <c r="B4451" t="s">
        <v>103</v>
      </c>
      <c r="C4451" t="str">
        <f t="shared" si="145"/>
        <v>Positive</v>
      </c>
      <c r="D4451">
        <f t="shared" si="144"/>
        <v>4</v>
      </c>
    </row>
    <row r="4452" spans="1:4" x14ac:dyDescent="0.3">
      <c r="A4452">
        <v>3.6</v>
      </c>
      <c r="B4452" t="s">
        <v>103</v>
      </c>
      <c r="C4452" t="str">
        <f t="shared" si="145"/>
        <v>Positive</v>
      </c>
      <c r="D4452">
        <f t="shared" si="144"/>
        <v>4</v>
      </c>
    </row>
    <row r="4453" spans="1:4" x14ac:dyDescent="0.3">
      <c r="A4453">
        <v>3.6</v>
      </c>
      <c r="B4453" t="s">
        <v>103</v>
      </c>
      <c r="C4453" t="str">
        <f t="shared" si="145"/>
        <v>Positive</v>
      </c>
      <c r="D4453">
        <f t="shared" si="144"/>
        <v>4</v>
      </c>
    </row>
    <row r="4454" spans="1:4" x14ac:dyDescent="0.3">
      <c r="A4454">
        <v>3.8</v>
      </c>
      <c r="B4454" t="s">
        <v>103</v>
      </c>
      <c r="C4454" t="str">
        <f t="shared" si="145"/>
        <v>Positive</v>
      </c>
      <c r="D4454">
        <f t="shared" si="144"/>
        <v>4</v>
      </c>
    </row>
    <row r="4455" spans="1:4" x14ac:dyDescent="0.3">
      <c r="A4455">
        <v>3.6</v>
      </c>
      <c r="B4455" t="s">
        <v>103</v>
      </c>
      <c r="C4455" t="str">
        <f t="shared" si="145"/>
        <v>Positive</v>
      </c>
      <c r="D4455">
        <f t="shared" si="144"/>
        <v>4</v>
      </c>
    </row>
    <row r="4456" spans="1:4" x14ac:dyDescent="0.3">
      <c r="A4456">
        <v>3.5</v>
      </c>
      <c r="B4456" t="s">
        <v>103</v>
      </c>
      <c r="C4456" t="str">
        <f t="shared" si="145"/>
        <v>Positive</v>
      </c>
      <c r="D4456">
        <f t="shared" si="144"/>
        <v>4</v>
      </c>
    </row>
    <row r="4457" spans="1:4" x14ac:dyDescent="0.3">
      <c r="A4457">
        <v>3.5</v>
      </c>
      <c r="B4457" t="s">
        <v>103</v>
      </c>
      <c r="C4457" t="str">
        <f t="shared" si="145"/>
        <v>Positive</v>
      </c>
      <c r="D4457">
        <f t="shared" si="144"/>
        <v>4</v>
      </c>
    </row>
    <row r="4458" spans="1:4" x14ac:dyDescent="0.3">
      <c r="A4458">
        <v>0</v>
      </c>
      <c r="B4458" t="s">
        <v>166</v>
      </c>
      <c r="C4458" t="str">
        <f t="shared" si="145"/>
        <v>Neutral</v>
      </c>
      <c r="D4458">
        <f t="shared" si="144"/>
        <v>9</v>
      </c>
    </row>
    <row r="4459" spans="1:4" x14ac:dyDescent="0.3">
      <c r="A4459">
        <v>0</v>
      </c>
      <c r="B4459" t="s">
        <v>166</v>
      </c>
      <c r="C4459" t="str">
        <f t="shared" si="145"/>
        <v>Neutral</v>
      </c>
      <c r="D4459">
        <f t="shared" si="144"/>
        <v>9</v>
      </c>
    </row>
    <row r="4460" spans="1:4" x14ac:dyDescent="0.3">
      <c r="A4460">
        <v>0</v>
      </c>
      <c r="B4460" t="s">
        <v>166</v>
      </c>
      <c r="C4460" t="str">
        <f t="shared" si="145"/>
        <v>Neutral</v>
      </c>
      <c r="D4460">
        <f t="shared" si="144"/>
        <v>9</v>
      </c>
    </row>
    <row r="4461" spans="1:4" x14ac:dyDescent="0.3">
      <c r="A4461">
        <v>2.4</v>
      </c>
      <c r="B4461" t="s">
        <v>1060</v>
      </c>
      <c r="C4461" t="str">
        <f t="shared" si="145"/>
        <v>Negative</v>
      </c>
      <c r="D4461">
        <f t="shared" si="144"/>
        <v>4</v>
      </c>
    </row>
    <row r="4462" spans="1:4" x14ac:dyDescent="0.3">
      <c r="A4462">
        <v>2.2999999999999998</v>
      </c>
      <c r="B4462" t="s">
        <v>1060</v>
      </c>
      <c r="C4462" t="str">
        <f t="shared" si="145"/>
        <v>Negative</v>
      </c>
      <c r="D4462">
        <f t="shared" si="144"/>
        <v>4</v>
      </c>
    </row>
    <row r="4463" spans="1:4" x14ac:dyDescent="0.3">
      <c r="A4463">
        <v>2.2999999999999998</v>
      </c>
      <c r="B4463" t="s">
        <v>1060</v>
      </c>
      <c r="C4463" t="str">
        <f t="shared" si="145"/>
        <v>Negative</v>
      </c>
      <c r="D4463">
        <f t="shared" si="144"/>
        <v>4</v>
      </c>
    </row>
    <row r="4464" spans="1:4" x14ac:dyDescent="0.3">
      <c r="A4464">
        <v>3.3</v>
      </c>
      <c r="B4464" t="s">
        <v>140</v>
      </c>
      <c r="C4464" t="str">
        <f t="shared" si="145"/>
        <v>Negative</v>
      </c>
      <c r="D4464">
        <f t="shared" si="144"/>
        <v>7</v>
      </c>
    </row>
    <row r="4465" spans="1:4" x14ac:dyDescent="0.3">
      <c r="A4465">
        <v>2.5</v>
      </c>
      <c r="B4465" t="s">
        <v>140</v>
      </c>
      <c r="C4465" t="str">
        <f t="shared" si="145"/>
        <v>Negative</v>
      </c>
      <c r="D4465">
        <f t="shared" si="144"/>
        <v>7</v>
      </c>
    </row>
    <row r="4466" spans="1:4" x14ac:dyDescent="0.3">
      <c r="A4466">
        <v>3.1</v>
      </c>
      <c r="B4466" t="s">
        <v>140</v>
      </c>
      <c r="C4466" t="str">
        <f t="shared" si="145"/>
        <v>Negative</v>
      </c>
      <c r="D4466">
        <f t="shared" si="144"/>
        <v>7</v>
      </c>
    </row>
    <row r="4467" spans="1:4" x14ac:dyDescent="0.3">
      <c r="A4467">
        <v>3.3</v>
      </c>
      <c r="B4467" t="s">
        <v>140</v>
      </c>
      <c r="C4467" t="str">
        <f t="shared" si="145"/>
        <v>Negative</v>
      </c>
      <c r="D4467">
        <f t="shared" si="144"/>
        <v>7</v>
      </c>
    </row>
    <row r="4468" spans="1:4" x14ac:dyDescent="0.3">
      <c r="A4468">
        <v>3.3</v>
      </c>
      <c r="B4468" t="s">
        <v>140</v>
      </c>
      <c r="C4468" t="str">
        <f t="shared" si="145"/>
        <v>Negative</v>
      </c>
      <c r="D4468">
        <f t="shared" si="144"/>
        <v>7</v>
      </c>
    </row>
    <row r="4469" spans="1:4" x14ac:dyDescent="0.3">
      <c r="A4469">
        <v>3.4</v>
      </c>
      <c r="B4469" t="s">
        <v>140</v>
      </c>
      <c r="C4469" t="str">
        <f t="shared" si="145"/>
        <v>Negative</v>
      </c>
      <c r="D4469">
        <f t="shared" si="144"/>
        <v>7</v>
      </c>
    </row>
    <row r="4470" spans="1:4" x14ac:dyDescent="0.3">
      <c r="A4470">
        <v>3.1</v>
      </c>
      <c r="B4470" t="s">
        <v>140</v>
      </c>
      <c r="C4470" t="str">
        <f t="shared" si="145"/>
        <v>Negative</v>
      </c>
      <c r="D4470">
        <f t="shared" si="144"/>
        <v>7</v>
      </c>
    </row>
    <row r="4471" spans="1:4" x14ac:dyDescent="0.3">
      <c r="A4471">
        <v>3.4</v>
      </c>
      <c r="B4471" t="s">
        <v>140</v>
      </c>
      <c r="C4471" t="str">
        <f t="shared" si="145"/>
        <v>Negative</v>
      </c>
      <c r="D4471">
        <f t="shared" si="144"/>
        <v>7</v>
      </c>
    </row>
    <row r="4472" spans="1:4" x14ac:dyDescent="0.3">
      <c r="A4472">
        <v>3.4</v>
      </c>
      <c r="B4472" t="s">
        <v>140</v>
      </c>
      <c r="C4472" t="str">
        <f t="shared" si="145"/>
        <v>Negative</v>
      </c>
      <c r="D4472">
        <f t="shared" si="144"/>
        <v>7</v>
      </c>
    </row>
    <row r="4473" spans="1:4" x14ac:dyDescent="0.3">
      <c r="A4473">
        <v>2.9</v>
      </c>
      <c r="B4473" t="s">
        <v>140</v>
      </c>
      <c r="C4473" t="str">
        <f t="shared" si="145"/>
        <v>Negative</v>
      </c>
      <c r="D4473">
        <f t="shared" si="144"/>
        <v>7</v>
      </c>
    </row>
    <row r="4474" spans="1:4" x14ac:dyDescent="0.3">
      <c r="A4474">
        <v>2.8</v>
      </c>
      <c r="B4474" t="s">
        <v>140</v>
      </c>
      <c r="C4474" t="str">
        <f t="shared" si="145"/>
        <v>Negative</v>
      </c>
      <c r="D4474">
        <f t="shared" si="144"/>
        <v>7</v>
      </c>
    </row>
    <row r="4475" spans="1:4" x14ac:dyDescent="0.3">
      <c r="A4475">
        <v>3.4</v>
      </c>
      <c r="B4475" t="s">
        <v>140</v>
      </c>
      <c r="C4475" t="str">
        <f t="shared" si="145"/>
        <v>Negative</v>
      </c>
      <c r="D4475">
        <f t="shared" si="144"/>
        <v>7</v>
      </c>
    </row>
    <row r="4476" spans="1:4" x14ac:dyDescent="0.3">
      <c r="A4476">
        <v>3.1</v>
      </c>
      <c r="B4476" t="s">
        <v>140</v>
      </c>
      <c r="C4476" t="str">
        <f t="shared" si="145"/>
        <v>Negative</v>
      </c>
      <c r="D4476">
        <f t="shared" si="144"/>
        <v>7</v>
      </c>
    </row>
    <row r="4477" spans="1:4" x14ac:dyDescent="0.3">
      <c r="A4477">
        <v>3.2</v>
      </c>
      <c r="B4477" t="s">
        <v>140</v>
      </c>
      <c r="C4477" t="str">
        <f t="shared" si="145"/>
        <v>Negative</v>
      </c>
      <c r="D4477">
        <f t="shared" si="144"/>
        <v>7</v>
      </c>
    </row>
    <row r="4478" spans="1:4" x14ac:dyDescent="0.3">
      <c r="A4478">
        <v>3.3</v>
      </c>
      <c r="B4478" t="s">
        <v>140</v>
      </c>
      <c r="C4478" t="str">
        <f t="shared" si="145"/>
        <v>Negative</v>
      </c>
      <c r="D4478">
        <f t="shared" si="144"/>
        <v>7</v>
      </c>
    </row>
    <row r="4479" spans="1:4" x14ac:dyDescent="0.3">
      <c r="A4479">
        <v>3.3</v>
      </c>
      <c r="B4479" t="s">
        <v>140</v>
      </c>
      <c r="C4479" t="str">
        <f t="shared" si="145"/>
        <v>Negative</v>
      </c>
      <c r="D4479">
        <f t="shared" si="144"/>
        <v>7</v>
      </c>
    </row>
    <row r="4480" spans="1:4" x14ac:dyDescent="0.3">
      <c r="A4480">
        <v>3.2</v>
      </c>
      <c r="B4480" t="s">
        <v>140</v>
      </c>
      <c r="C4480" t="str">
        <f t="shared" si="145"/>
        <v>Negative</v>
      </c>
      <c r="D4480">
        <f t="shared" si="144"/>
        <v>7</v>
      </c>
    </row>
    <row r="4481" spans="1:4" x14ac:dyDescent="0.3">
      <c r="A4481">
        <v>3.3</v>
      </c>
      <c r="B4481" t="s">
        <v>140</v>
      </c>
      <c r="C4481" t="str">
        <f t="shared" si="145"/>
        <v>Negative</v>
      </c>
      <c r="D4481">
        <f t="shared" si="144"/>
        <v>7</v>
      </c>
    </row>
    <row r="4482" spans="1:4" x14ac:dyDescent="0.3">
      <c r="A4482">
        <v>2.9</v>
      </c>
      <c r="B4482" t="s">
        <v>140</v>
      </c>
      <c r="C4482" t="str">
        <f t="shared" si="145"/>
        <v>Negative</v>
      </c>
      <c r="D4482">
        <f t="shared" si="144"/>
        <v>7</v>
      </c>
    </row>
    <row r="4483" spans="1:4" x14ac:dyDescent="0.3">
      <c r="A4483">
        <v>2.7</v>
      </c>
      <c r="B4483" t="s">
        <v>140</v>
      </c>
      <c r="C4483" t="str">
        <f t="shared" si="145"/>
        <v>Negative</v>
      </c>
      <c r="D4483">
        <f t="shared" ref="D4483:D4546" si="146">LEN(B4483)</f>
        <v>7</v>
      </c>
    </row>
    <row r="4484" spans="1:4" x14ac:dyDescent="0.3">
      <c r="A4484">
        <v>2.7</v>
      </c>
      <c r="B4484" t="s">
        <v>140</v>
      </c>
      <c r="C4484" t="str">
        <f t="shared" si="145"/>
        <v>Negative</v>
      </c>
      <c r="D4484">
        <f t="shared" si="146"/>
        <v>7</v>
      </c>
    </row>
    <row r="4485" spans="1:4" x14ac:dyDescent="0.3">
      <c r="A4485">
        <v>3.2</v>
      </c>
      <c r="B4485" t="s">
        <v>140</v>
      </c>
      <c r="C4485" t="str">
        <f t="shared" si="145"/>
        <v>Negative</v>
      </c>
      <c r="D4485">
        <f t="shared" si="146"/>
        <v>7</v>
      </c>
    </row>
    <row r="4486" spans="1:4" x14ac:dyDescent="0.3">
      <c r="A4486">
        <v>3.4</v>
      </c>
      <c r="B4486" t="s">
        <v>140</v>
      </c>
      <c r="C4486" t="str">
        <f t="shared" si="145"/>
        <v>Negative</v>
      </c>
      <c r="D4486">
        <f t="shared" si="146"/>
        <v>7</v>
      </c>
    </row>
    <row r="4487" spans="1:4" x14ac:dyDescent="0.3">
      <c r="A4487">
        <v>3.4</v>
      </c>
      <c r="B4487" t="s">
        <v>140</v>
      </c>
      <c r="C4487" t="str">
        <f t="shared" si="145"/>
        <v>Negative</v>
      </c>
      <c r="D4487">
        <f t="shared" si="146"/>
        <v>7</v>
      </c>
    </row>
    <row r="4488" spans="1:4" x14ac:dyDescent="0.3">
      <c r="A4488">
        <v>3.3</v>
      </c>
      <c r="B4488" t="s">
        <v>140</v>
      </c>
      <c r="C4488" t="str">
        <f t="shared" si="145"/>
        <v>Negative</v>
      </c>
      <c r="D4488">
        <f t="shared" si="146"/>
        <v>7</v>
      </c>
    </row>
    <row r="4489" spans="1:4" x14ac:dyDescent="0.3">
      <c r="A4489">
        <v>3.3</v>
      </c>
      <c r="B4489" t="s">
        <v>140</v>
      </c>
      <c r="C4489" t="str">
        <f t="shared" si="145"/>
        <v>Negative</v>
      </c>
      <c r="D4489">
        <f t="shared" si="146"/>
        <v>7</v>
      </c>
    </row>
    <row r="4490" spans="1:4" x14ac:dyDescent="0.3">
      <c r="A4490">
        <v>3.1</v>
      </c>
      <c r="B4490" t="s">
        <v>140</v>
      </c>
      <c r="C4490" t="str">
        <f t="shared" si="145"/>
        <v>Negative</v>
      </c>
      <c r="D4490">
        <f t="shared" si="146"/>
        <v>7</v>
      </c>
    </row>
    <row r="4491" spans="1:4" x14ac:dyDescent="0.3">
      <c r="A4491">
        <v>3.5</v>
      </c>
      <c r="B4491" t="s">
        <v>103</v>
      </c>
      <c r="C4491" t="str">
        <f t="shared" si="145"/>
        <v>Positive</v>
      </c>
      <c r="D4491">
        <f t="shared" si="146"/>
        <v>4</v>
      </c>
    </row>
    <row r="4492" spans="1:4" x14ac:dyDescent="0.3">
      <c r="A4492">
        <v>3.9</v>
      </c>
      <c r="B4492" t="s">
        <v>103</v>
      </c>
      <c r="C4492" t="str">
        <f t="shared" si="145"/>
        <v>Positive</v>
      </c>
      <c r="D4492">
        <f t="shared" si="146"/>
        <v>4</v>
      </c>
    </row>
    <row r="4493" spans="1:4" x14ac:dyDescent="0.3">
      <c r="A4493">
        <v>3.8</v>
      </c>
      <c r="B4493" t="s">
        <v>103</v>
      </c>
      <c r="C4493" t="str">
        <f t="shared" si="145"/>
        <v>Positive</v>
      </c>
      <c r="D4493">
        <f t="shared" si="146"/>
        <v>4</v>
      </c>
    </row>
    <row r="4494" spans="1:4" x14ac:dyDescent="0.3">
      <c r="A4494">
        <v>3.6</v>
      </c>
      <c r="B4494" t="s">
        <v>103</v>
      </c>
      <c r="C4494" t="str">
        <f t="shared" si="145"/>
        <v>Positive</v>
      </c>
      <c r="D4494">
        <f t="shared" si="146"/>
        <v>4</v>
      </c>
    </row>
    <row r="4495" spans="1:4" x14ac:dyDescent="0.3">
      <c r="A4495">
        <v>3.7</v>
      </c>
      <c r="B4495" t="s">
        <v>103</v>
      </c>
      <c r="C4495" t="str">
        <f t="shared" si="145"/>
        <v>Positive</v>
      </c>
      <c r="D4495">
        <f t="shared" si="146"/>
        <v>4</v>
      </c>
    </row>
    <row r="4496" spans="1:4" x14ac:dyDescent="0.3">
      <c r="A4496">
        <v>3.6</v>
      </c>
      <c r="B4496" t="s">
        <v>103</v>
      </c>
      <c r="C4496" t="str">
        <f t="shared" si="145"/>
        <v>Positive</v>
      </c>
      <c r="D4496">
        <f t="shared" si="146"/>
        <v>4</v>
      </c>
    </row>
    <row r="4497" spans="1:4" x14ac:dyDescent="0.3">
      <c r="A4497">
        <v>3.7</v>
      </c>
      <c r="B4497" t="s">
        <v>103</v>
      </c>
      <c r="C4497" t="str">
        <f t="shared" si="145"/>
        <v>Positive</v>
      </c>
      <c r="D4497">
        <f t="shared" si="146"/>
        <v>4</v>
      </c>
    </row>
    <row r="4498" spans="1:4" x14ac:dyDescent="0.3">
      <c r="A4498">
        <v>3.9</v>
      </c>
      <c r="B4498" t="s">
        <v>103</v>
      </c>
      <c r="C4498" t="str">
        <f t="shared" si="145"/>
        <v>Positive</v>
      </c>
      <c r="D4498">
        <f t="shared" si="146"/>
        <v>4</v>
      </c>
    </row>
    <row r="4499" spans="1:4" x14ac:dyDescent="0.3">
      <c r="A4499">
        <v>3.8</v>
      </c>
      <c r="B4499" t="s">
        <v>103</v>
      </c>
      <c r="C4499" t="str">
        <f t="shared" si="145"/>
        <v>Positive</v>
      </c>
      <c r="D4499">
        <f t="shared" si="146"/>
        <v>4</v>
      </c>
    </row>
    <row r="4500" spans="1:4" x14ac:dyDescent="0.3">
      <c r="A4500">
        <v>3.7</v>
      </c>
      <c r="B4500" t="s">
        <v>103</v>
      </c>
      <c r="C4500" t="str">
        <f t="shared" si="145"/>
        <v>Positive</v>
      </c>
      <c r="D4500">
        <f t="shared" si="146"/>
        <v>4</v>
      </c>
    </row>
    <row r="4501" spans="1:4" x14ac:dyDescent="0.3">
      <c r="A4501">
        <v>3.5</v>
      </c>
      <c r="B4501" t="s">
        <v>103</v>
      </c>
      <c r="C4501" t="str">
        <f t="shared" si="145"/>
        <v>Positive</v>
      </c>
      <c r="D4501">
        <f t="shared" si="146"/>
        <v>4</v>
      </c>
    </row>
    <row r="4502" spans="1:4" x14ac:dyDescent="0.3">
      <c r="A4502">
        <v>3.8</v>
      </c>
      <c r="B4502" t="s">
        <v>103</v>
      </c>
      <c r="C4502" t="str">
        <f t="shared" si="145"/>
        <v>Positive</v>
      </c>
      <c r="D4502">
        <f t="shared" si="146"/>
        <v>4</v>
      </c>
    </row>
    <row r="4503" spans="1:4" x14ac:dyDescent="0.3">
      <c r="A4503">
        <v>3.6</v>
      </c>
      <c r="B4503" t="s">
        <v>103</v>
      </c>
      <c r="C4503" t="str">
        <f t="shared" si="145"/>
        <v>Positive</v>
      </c>
      <c r="D4503">
        <f t="shared" si="146"/>
        <v>4</v>
      </c>
    </row>
    <row r="4504" spans="1:4" x14ac:dyDescent="0.3">
      <c r="A4504">
        <v>3.7</v>
      </c>
      <c r="B4504" t="s">
        <v>103</v>
      </c>
      <c r="C4504" t="str">
        <f t="shared" si="145"/>
        <v>Positive</v>
      </c>
      <c r="D4504">
        <f t="shared" si="146"/>
        <v>4</v>
      </c>
    </row>
    <row r="4505" spans="1:4" x14ac:dyDescent="0.3">
      <c r="A4505">
        <v>3.7</v>
      </c>
      <c r="B4505" t="s">
        <v>103</v>
      </c>
      <c r="C4505" t="str">
        <f t="shared" si="145"/>
        <v>Positive</v>
      </c>
      <c r="D4505">
        <f t="shared" si="146"/>
        <v>4</v>
      </c>
    </row>
    <row r="4506" spans="1:4" x14ac:dyDescent="0.3">
      <c r="A4506">
        <v>3.5</v>
      </c>
      <c r="B4506" t="s">
        <v>103</v>
      </c>
      <c r="C4506" t="str">
        <f t="shared" si="145"/>
        <v>Positive</v>
      </c>
      <c r="D4506">
        <f t="shared" si="146"/>
        <v>4</v>
      </c>
    </row>
    <row r="4507" spans="1:4" x14ac:dyDescent="0.3">
      <c r="A4507">
        <v>3.5</v>
      </c>
      <c r="B4507" t="s">
        <v>103</v>
      </c>
      <c r="C4507" t="str">
        <f t="shared" si="145"/>
        <v>Positive</v>
      </c>
      <c r="D4507">
        <f t="shared" si="146"/>
        <v>4</v>
      </c>
    </row>
    <row r="4508" spans="1:4" x14ac:dyDescent="0.3">
      <c r="A4508">
        <v>3.9</v>
      </c>
      <c r="B4508" t="s">
        <v>103</v>
      </c>
      <c r="C4508" t="str">
        <f t="shared" si="145"/>
        <v>Positive</v>
      </c>
      <c r="D4508">
        <f t="shared" si="146"/>
        <v>4</v>
      </c>
    </row>
    <row r="4509" spans="1:4" x14ac:dyDescent="0.3">
      <c r="A4509">
        <v>3.6</v>
      </c>
      <c r="B4509" t="s">
        <v>103</v>
      </c>
      <c r="C4509" t="str">
        <f t="shared" ref="C4509:C4572" si="147">IF(OR(B4509="Excellent", B4509="Very Good", B4509="Good"), "Positive",
 IF(OR(B4509="Average", B4509="Poor"), "Negative",
 IF(B4509="Not rated", "Neutral", "Unknown")))</f>
        <v>Positive</v>
      </c>
      <c r="D4509">
        <f t="shared" si="146"/>
        <v>4</v>
      </c>
    </row>
    <row r="4510" spans="1:4" x14ac:dyDescent="0.3">
      <c r="A4510">
        <v>3.7</v>
      </c>
      <c r="B4510" t="s">
        <v>103</v>
      </c>
      <c r="C4510" t="str">
        <f t="shared" si="147"/>
        <v>Positive</v>
      </c>
      <c r="D4510">
        <f t="shared" si="146"/>
        <v>4</v>
      </c>
    </row>
    <row r="4511" spans="1:4" x14ac:dyDescent="0.3">
      <c r="A4511">
        <v>3.7</v>
      </c>
      <c r="B4511" t="s">
        <v>103</v>
      </c>
      <c r="C4511" t="str">
        <f t="shared" si="147"/>
        <v>Positive</v>
      </c>
      <c r="D4511">
        <f t="shared" si="146"/>
        <v>4</v>
      </c>
    </row>
    <row r="4512" spans="1:4" x14ac:dyDescent="0.3">
      <c r="A4512">
        <v>3.5</v>
      </c>
      <c r="B4512" t="s">
        <v>103</v>
      </c>
      <c r="C4512" t="str">
        <f t="shared" si="147"/>
        <v>Positive</v>
      </c>
      <c r="D4512">
        <f t="shared" si="146"/>
        <v>4</v>
      </c>
    </row>
    <row r="4513" spans="1:4" x14ac:dyDescent="0.3">
      <c r="A4513">
        <v>3.5</v>
      </c>
      <c r="B4513" t="s">
        <v>103</v>
      </c>
      <c r="C4513" t="str">
        <f t="shared" si="147"/>
        <v>Positive</v>
      </c>
      <c r="D4513">
        <f t="shared" si="146"/>
        <v>4</v>
      </c>
    </row>
    <row r="4514" spans="1:4" x14ac:dyDescent="0.3">
      <c r="A4514">
        <v>3.8</v>
      </c>
      <c r="B4514" t="s">
        <v>103</v>
      </c>
      <c r="C4514" t="str">
        <f t="shared" si="147"/>
        <v>Positive</v>
      </c>
      <c r="D4514">
        <f t="shared" si="146"/>
        <v>4</v>
      </c>
    </row>
    <row r="4515" spans="1:4" x14ac:dyDescent="0.3">
      <c r="A4515">
        <v>3.5</v>
      </c>
      <c r="B4515" t="s">
        <v>103</v>
      </c>
      <c r="C4515" t="str">
        <f t="shared" si="147"/>
        <v>Positive</v>
      </c>
      <c r="D4515">
        <f t="shared" si="146"/>
        <v>4</v>
      </c>
    </row>
    <row r="4516" spans="1:4" x14ac:dyDescent="0.3">
      <c r="A4516">
        <v>3.5</v>
      </c>
      <c r="B4516" t="s">
        <v>103</v>
      </c>
      <c r="C4516" t="str">
        <f t="shared" si="147"/>
        <v>Positive</v>
      </c>
      <c r="D4516">
        <f t="shared" si="146"/>
        <v>4</v>
      </c>
    </row>
    <row r="4517" spans="1:4" x14ac:dyDescent="0.3">
      <c r="A4517">
        <v>3.8</v>
      </c>
      <c r="B4517" t="s">
        <v>103</v>
      </c>
      <c r="C4517" t="str">
        <f t="shared" si="147"/>
        <v>Positive</v>
      </c>
      <c r="D4517">
        <f t="shared" si="146"/>
        <v>4</v>
      </c>
    </row>
    <row r="4518" spans="1:4" x14ac:dyDescent="0.3">
      <c r="A4518">
        <v>3.6</v>
      </c>
      <c r="B4518" t="s">
        <v>103</v>
      </c>
      <c r="C4518" t="str">
        <f t="shared" si="147"/>
        <v>Positive</v>
      </c>
      <c r="D4518">
        <f t="shared" si="146"/>
        <v>4</v>
      </c>
    </row>
    <row r="4519" spans="1:4" x14ac:dyDescent="0.3">
      <c r="A4519">
        <v>3.9</v>
      </c>
      <c r="B4519" t="s">
        <v>103</v>
      </c>
      <c r="C4519" t="str">
        <f t="shared" si="147"/>
        <v>Positive</v>
      </c>
      <c r="D4519">
        <f t="shared" si="146"/>
        <v>4</v>
      </c>
    </row>
    <row r="4520" spans="1:4" x14ac:dyDescent="0.3">
      <c r="A4520">
        <v>3.5</v>
      </c>
      <c r="B4520" t="s">
        <v>103</v>
      </c>
      <c r="C4520" t="str">
        <f t="shared" si="147"/>
        <v>Positive</v>
      </c>
      <c r="D4520">
        <f t="shared" si="146"/>
        <v>4</v>
      </c>
    </row>
    <row r="4521" spans="1:4" x14ac:dyDescent="0.3">
      <c r="A4521">
        <v>3.6</v>
      </c>
      <c r="B4521" t="s">
        <v>103</v>
      </c>
      <c r="C4521" t="str">
        <f t="shared" si="147"/>
        <v>Positive</v>
      </c>
      <c r="D4521">
        <f t="shared" si="146"/>
        <v>4</v>
      </c>
    </row>
    <row r="4522" spans="1:4" x14ac:dyDescent="0.3">
      <c r="A4522">
        <v>3.6</v>
      </c>
      <c r="B4522" t="s">
        <v>103</v>
      </c>
      <c r="C4522" t="str">
        <f t="shared" si="147"/>
        <v>Positive</v>
      </c>
      <c r="D4522">
        <f t="shared" si="146"/>
        <v>4</v>
      </c>
    </row>
    <row r="4523" spans="1:4" x14ac:dyDescent="0.3">
      <c r="A4523">
        <v>3.5</v>
      </c>
      <c r="B4523" t="s">
        <v>103</v>
      </c>
      <c r="C4523" t="str">
        <f t="shared" si="147"/>
        <v>Positive</v>
      </c>
      <c r="D4523">
        <f t="shared" si="146"/>
        <v>4</v>
      </c>
    </row>
    <row r="4524" spans="1:4" x14ac:dyDescent="0.3">
      <c r="A4524">
        <v>0</v>
      </c>
      <c r="B4524" t="s">
        <v>166</v>
      </c>
      <c r="C4524" t="str">
        <f t="shared" si="147"/>
        <v>Neutral</v>
      </c>
      <c r="D4524">
        <f t="shared" si="146"/>
        <v>9</v>
      </c>
    </row>
    <row r="4525" spans="1:4" x14ac:dyDescent="0.3">
      <c r="A4525">
        <v>0</v>
      </c>
      <c r="B4525" t="s">
        <v>166</v>
      </c>
      <c r="C4525" t="str">
        <f t="shared" si="147"/>
        <v>Neutral</v>
      </c>
      <c r="D4525">
        <f t="shared" si="146"/>
        <v>9</v>
      </c>
    </row>
    <row r="4526" spans="1:4" x14ac:dyDescent="0.3">
      <c r="A4526">
        <v>0</v>
      </c>
      <c r="B4526" t="s">
        <v>166</v>
      </c>
      <c r="C4526" t="str">
        <f t="shared" si="147"/>
        <v>Neutral</v>
      </c>
      <c r="D4526">
        <f t="shared" si="146"/>
        <v>9</v>
      </c>
    </row>
    <row r="4527" spans="1:4" x14ac:dyDescent="0.3">
      <c r="A4527">
        <v>4.2</v>
      </c>
      <c r="B4527" t="s">
        <v>44</v>
      </c>
      <c r="C4527" t="str">
        <f t="shared" si="147"/>
        <v>Positive</v>
      </c>
      <c r="D4527">
        <f t="shared" si="146"/>
        <v>9</v>
      </c>
    </row>
    <row r="4528" spans="1:4" x14ac:dyDescent="0.3">
      <c r="A4528">
        <v>4</v>
      </c>
      <c r="B4528" t="s">
        <v>44</v>
      </c>
      <c r="C4528" t="str">
        <f t="shared" si="147"/>
        <v>Positive</v>
      </c>
      <c r="D4528">
        <f t="shared" si="146"/>
        <v>9</v>
      </c>
    </row>
    <row r="4529" spans="1:4" x14ac:dyDescent="0.3">
      <c r="A4529">
        <v>3.1</v>
      </c>
      <c r="B4529" t="s">
        <v>140</v>
      </c>
      <c r="C4529" t="str">
        <f t="shared" si="147"/>
        <v>Negative</v>
      </c>
      <c r="D4529">
        <f t="shared" si="146"/>
        <v>7</v>
      </c>
    </row>
    <row r="4530" spans="1:4" x14ac:dyDescent="0.3">
      <c r="A4530">
        <v>3.3</v>
      </c>
      <c r="B4530" t="s">
        <v>140</v>
      </c>
      <c r="C4530" t="str">
        <f t="shared" si="147"/>
        <v>Negative</v>
      </c>
      <c r="D4530">
        <f t="shared" si="146"/>
        <v>7</v>
      </c>
    </row>
    <row r="4531" spans="1:4" x14ac:dyDescent="0.3">
      <c r="A4531">
        <v>3.1</v>
      </c>
      <c r="B4531" t="s">
        <v>140</v>
      </c>
      <c r="C4531" t="str">
        <f t="shared" si="147"/>
        <v>Negative</v>
      </c>
      <c r="D4531">
        <f t="shared" si="146"/>
        <v>7</v>
      </c>
    </row>
    <row r="4532" spans="1:4" x14ac:dyDescent="0.3">
      <c r="A4532">
        <v>3.4</v>
      </c>
      <c r="B4532" t="s">
        <v>140</v>
      </c>
      <c r="C4532" t="str">
        <f t="shared" si="147"/>
        <v>Negative</v>
      </c>
      <c r="D4532">
        <f t="shared" si="146"/>
        <v>7</v>
      </c>
    </row>
    <row r="4533" spans="1:4" x14ac:dyDescent="0.3">
      <c r="A4533">
        <v>4.0999999999999996</v>
      </c>
      <c r="B4533" t="s">
        <v>44</v>
      </c>
      <c r="C4533" t="str">
        <f t="shared" si="147"/>
        <v>Positive</v>
      </c>
      <c r="D4533">
        <f t="shared" si="146"/>
        <v>9</v>
      </c>
    </row>
    <row r="4534" spans="1:4" x14ac:dyDescent="0.3">
      <c r="A4534">
        <v>3.2</v>
      </c>
      <c r="B4534" t="s">
        <v>140</v>
      </c>
      <c r="C4534" t="str">
        <f t="shared" si="147"/>
        <v>Negative</v>
      </c>
      <c r="D4534">
        <f t="shared" si="146"/>
        <v>7</v>
      </c>
    </row>
    <row r="4535" spans="1:4" x14ac:dyDescent="0.3">
      <c r="A4535">
        <v>3.2</v>
      </c>
      <c r="B4535" t="s">
        <v>140</v>
      </c>
      <c r="C4535" t="str">
        <f t="shared" si="147"/>
        <v>Negative</v>
      </c>
      <c r="D4535">
        <f t="shared" si="146"/>
        <v>7</v>
      </c>
    </row>
    <row r="4536" spans="1:4" x14ac:dyDescent="0.3">
      <c r="A4536">
        <v>3.4</v>
      </c>
      <c r="B4536" t="s">
        <v>140</v>
      </c>
      <c r="C4536" t="str">
        <f t="shared" si="147"/>
        <v>Negative</v>
      </c>
      <c r="D4536">
        <f t="shared" si="146"/>
        <v>7</v>
      </c>
    </row>
    <row r="4537" spans="1:4" x14ac:dyDescent="0.3">
      <c r="A4537">
        <v>3.4</v>
      </c>
      <c r="B4537" t="s">
        <v>140</v>
      </c>
      <c r="C4537" t="str">
        <f t="shared" si="147"/>
        <v>Negative</v>
      </c>
      <c r="D4537">
        <f t="shared" si="146"/>
        <v>7</v>
      </c>
    </row>
    <row r="4538" spans="1:4" x14ac:dyDescent="0.3">
      <c r="A4538">
        <v>3.3</v>
      </c>
      <c r="B4538" t="s">
        <v>140</v>
      </c>
      <c r="C4538" t="str">
        <f t="shared" si="147"/>
        <v>Negative</v>
      </c>
      <c r="D4538">
        <f t="shared" si="146"/>
        <v>7</v>
      </c>
    </row>
    <row r="4539" spans="1:4" x14ac:dyDescent="0.3">
      <c r="A4539">
        <v>3.3</v>
      </c>
      <c r="B4539" t="s">
        <v>140</v>
      </c>
      <c r="C4539" t="str">
        <f t="shared" si="147"/>
        <v>Negative</v>
      </c>
      <c r="D4539">
        <f t="shared" si="146"/>
        <v>7</v>
      </c>
    </row>
    <row r="4540" spans="1:4" x14ac:dyDescent="0.3">
      <c r="A4540">
        <v>2.6</v>
      </c>
      <c r="B4540" t="s">
        <v>140</v>
      </c>
      <c r="C4540" t="str">
        <f t="shared" si="147"/>
        <v>Negative</v>
      </c>
      <c r="D4540">
        <f t="shared" si="146"/>
        <v>7</v>
      </c>
    </row>
    <row r="4541" spans="1:4" x14ac:dyDescent="0.3">
      <c r="A4541">
        <v>3.4</v>
      </c>
      <c r="B4541" t="s">
        <v>140</v>
      </c>
      <c r="C4541" t="str">
        <f t="shared" si="147"/>
        <v>Negative</v>
      </c>
      <c r="D4541">
        <f t="shared" si="146"/>
        <v>7</v>
      </c>
    </row>
    <row r="4542" spans="1:4" x14ac:dyDescent="0.3">
      <c r="A4542">
        <v>3.2</v>
      </c>
      <c r="B4542" t="s">
        <v>140</v>
      </c>
      <c r="C4542" t="str">
        <f t="shared" si="147"/>
        <v>Negative</v>
      </c>
      <c r="D4542">
        <f t="shared" si="146"/>
        <v>7</v>
      </c>
    </row>
    <row r="4543" spans="1:4" x14ac:dyDescent="0.3">
      <c r="A4543">
        <v>3.2</v>
      </c>
      <c r="B4543" t="s">
        <v>140</v>
      </c>
      <c r="C4543" t="str">
        <f t="shared" si="147"/>
        <v>Negative</v>
      </c>
      <c r="D4543">
        <f t="shared" si="146"/>
        <v>7</v>
      </c>
    </row>
    <row r="4544" spans="1:4" x14ac:dyDescent="0.3">
      <c r="A4544">
        <v>3.6</v>
      </c>
      <c r="B4544" t="s">
        <v>103</v>
      </c>
      <c r="C4544" t="str">
        <f t="shared" si="147"/>
        <v>Positive</v>
      </c>
      <c r="D4544">
        <f t="shared" si="146"/>
        <v>4</v>
      </c>
    </row>
    <row r="4545" spans="1:4" x14ac:dyDescent="0.3">
      <c r="A4545">
        <v>3.5</v>
      </c>
      <c r="B4545" t="s">
        <v>103</v>
      </c>
      <c r="C4545" t="str">
        <f t="shared" si="147"/>
        <v>Positive</v>
      </c>
      <c r="D4545">
        <f t="shared" si="146"/>
        <v>4</v>
      </c>
    </row>
    <row r="4546" spans="1:4" x14ac:dyDescent="0.3">
      <c r="A4546">
        <v>3.5</v>
      </c>
      <c r="B4546" t="s">
        <v>103</v>
      </c>
      <c r="C4546" t="str">
        <f t="shared" si="147"/>
        <v>Positive</v>
      </c>
      <c r="D4546">
        <f t="shared" si="146"/>
        <v>4</v>
      </c>
    </row>
    <row r="4547" spans="1:4" x14ac:dyDescent="0.3">
      <c r="A4547">
        <v>3.7</v>
      </c>
      <c r="B4547" t="s">
        <v>103</v>
      </c>
      <c r="C4547" t="str">
        <f t="shared" si="147"/>
        <v>Positive</v>
      </c>
      <c r="D4547">
        <f t="shared" ref="D4547:D4610" si="148">LEN(B4547)</f>
        <v>4</v>
      </c>
    </row>
    <row r="4548" spans="1:4" x14ac:dyDescent="0.3">
      <c r="A4548">
        <v>3.5</v>
      </c>
      <c r="B4548" t="s">
        <v>103</v>
      </c>
      <c r="C4548" t="str">
        <f t="shared" si="147"/>
        <v>Positive</v>
      </c>
      <c r="D4548">
        <f t="shared" si="148"/>
        <v>4</v>
      </c>
    </row>
    <row r="4549" spans="1:4" x14ac:dyDescent="0.3">
      <c r="A4549">
        <v>3.7</v>
      </c>
      <c r="B4549" t="s">
        <v>103</v>
      </c>
      <c r="C4549" t="str">
        <f t="shared" si="147"/>
        <v>Positive</v>
      </c>
      <c r="D4549">
        <f t="shared" si="148"/>
        <v>4</v>
      </c>
    </row>
    <row r="4550" spans="1:4" x14ac:dyDescent="0.3">
      <c r="A4550">
        <v>3.7</v>
      </c>
      <c r="B4550" t="s">
        <v>103</v>
      </c>
      <c r="C4550" t="str">
        <f t="shared" si="147"/>
        <v>Positive</v>
      </c>
      <c r="D4550">
        <f t="shared" si="148"/>
        <v>4</v>
      </c>
    </row>
    <row r="4551" spans="1:4" x14ac:dyDescent="0.3">
      <c r="A4551">
        <v>3.8</v>
      </c>
      <c r="B4551" t="s">
        <v>103</v>
      </c>
      <c r="C4551" t="str">
        <f t="shared" si="147"/>
        <v>Positive</v>
      </c>
      <c r="D4551">
        <f t="shared" si="148"/>
        <v>4</v>
      </c>
    </row>
    <row r="4552" spans="1:4" x14ac:dyDescent="0.3">
      <c r="A4552">
        <v>3.8</v>
      </c>
      <c r="B4552" t="s">
        <v>103</v>
      </c>
      <c r="C4552" t="str">
        <f t="shared" si="147"/>
        <v>Positive</v>
      </c>
      <c r="D4552">
        <f t="shared" si="148"/>
        <v>4</v>
      </c>
    </row>
    <row r="4553" spans="1:4" x14ac:dyDescent="0.3">
      <c r="A4553">
        <v>3.6</v>
      </c>
      <c r="B4553" t="s">
        <v>103</v>
      </c>
      <c r="C4553" t="str">
        <f t="shared" si="147"/>
        <v>Positive</v>
      </c>
      <c r="D4553">
        <f t="shared" si="148"/>
        <v>4</v>
      </c>
    </row>
    <row r="4554" spans="1:4" x14ac:dyDescent="0.3">
      <c r="A4554">
        <v>3.5</v>
      </c>
      <c r="B4554" t="s">
        <v>103</v>
      </c>
      <c r="C4554" t="str">
        <f t="shared" si="147"/>
        <v>Positive</v>
      </c>
      <c r="D4554">
        <f t="shared" si="148"/>
        <v>4</v>
      </c>
    </row>
    <row r="4555" spans="1:4" x14ac:dyDescent="0.3">
      <c r="A4555">
        <v>4</v>
      </c>
      <c r="B4555" t="s">
        <v>44</v>
      </c>
      <c r="C4555" t="str">
        <f t="shared" si="147"/>
        <v>Positive</v>
      </c>
      <c r="D4555">
        <f t="shared" si="148"/>
        <v>9</v>
      </c>
    </row>
    <row r="4556" spans="1:4" x14ac:dyDescent="0.3">
      <c r="A4556">
        <v>4</v>
      </c>
      <c r="B4556" t="s">
        <v>44</v>
      </c>
      <c r="C4556" t="str">
        <f t="shared" si="147"/>
        <v>Positive</v>
      </c>
      <c r="D4556">
        <f t="shared" si="148"/>
        <v>9</v>
      </c>
    </row>
    <row r="4557" spans="1:4" x14ac:dyDescent="0.3">
      <c r="A4557">
        <v>2.8</v>
      </c>
      <c r="B4557" t="s">
        <v>140</v>
      </c>
      <c r="C4557" t="str">
        <f t="shared" si="147"/>
        <v>Negative</v>
      </c>
      <c r="D4557">
        <f t="shared" si="148"/>
        <v>7</v>
      </c>
    </row>
    <row r="4558" spans="1:4" x14ac:dyDescent="0.3">
      <c r="A4558">
        <v>3.4</v>
      </c>
      <c r="B4558" t="s">
        <v>140</v>
      </c>
      <c r="C4558" t="str">
        <f t="shared" si="147"/>
        <v>Negative</v>
      </c>
      <c r="D4558">
        <f t="shared" si="148"/>
        <v>7</v>
      </c>
    </row>
    <row r="4559" spans="1:4" x14ac:dyDescent="0.3">
      <c r="A4559">
        <v>2.9</v>
      </c>
      <c r="B4559" t="s">
        <v>140</v>
      </c>
      <c r="C4559" t="str">
        <f t="shared" si="147"/>
        <v>Negative</v>
      </c>
      <c r="D4559">
        <f t="shared" si="148"/>
        <v>7</v>
      </c>
    </row>
    <row r="4560" spans="1:4" x14ac:dyDescent="0.3">
      <c r="A4560">
        <v>3.4</v>
      </c>
      <c r="B4560" t="s">
        <v>140</v>
      </c>
      <c r="C4560" t="str">
        <f t="shared" si="147"/>
        <v>Negative</v>
      </c>
      <c r="D4560">
        <f t="shared" si="148"/>
        <v>7</v>
      </c>
    </row>
    <row r="4561" spans="1:4" x14ac:dyDescent="0.3">
      <c r="A4561">
        <v>3.2</v>
      </c>
      <c r="B4561" t="s">
        <v>140</v>
      </c>
      <c r="C4561" t="str">
        <f t="shared" si="147"/>
        <v>Negative</v>
      </c>
      <c r="D4561">
        <f t="shared" si="148"/>
        <v>7</v>
      </c>
    </row>
    <row r="4562" spans="1:4" x14ac:dyDescent="0.3">
      <c r="A4562">
        <v>2.6</v>
      </c>
      <c r="B4562" t="s">
        <v>140</v>
      </c>
      <c r="C4562" t="str">
        <f t="shared" si="147"/>
        <v>Negative</v>
      </c>
      <c r="D4562">
        <f t="shared" si="148"/>
        <v>7</v>
      </c>
    </row>
    <row r="4563" spans="1:4" x14ac:dyDescent="0.3">
      <c r="A4563">
        <v>2.5</v>
      </c>
      <c r="B4563" t="s">
        <v>140</v>
      </c>
      <c r="C4563" t="str">
        <f t="shared" si="147"/>
        <v>Negative</v>
      </c>
      <c r="D4563">
        <f t="shared" si="148"/>
        <v>7</v>
      </c>
    </row>
    <row r="4564" spans="1:4" x14ac:dyDescent="0.3">
      <c r="A4564">
        <v>3.2</v>
      </c>
      <c r="B4564" t="s">
        <v>140</v>
      </c>
      <c r="C4564" t="str">
        <f t="shared" si="147"/>
        <v>Negative</v>
      </c>
      <c r="D4564">
        <f t="shared" si="148"/>
        <v>7</v>
      </c>
    </row>
    <row r="4565" spans="1:4" x14ac:dyDescent="0.3">
      <c r="A4565">
        <v>3.4</v>
      </c>
      <c r="B4565" t="s">
        <v>140</v>
      </c>
      <c r="C4565" t="str">
        <f t="shared" si="147"/>
        <v>Negative</v>
      </c>
      <c r="D4565">
        <f t="shared" si="148"/>
        <v>7</v>
      </c>
    </row>
    <row r="4566" spans="1:4" x14ac:dyDescent="0.3">
      <c r="A4566">
        <v>3</v>
      </c>
      <c r="B4566" t="s">
        <v>140</v>
      </c>
      <c r="C4566" t="str">
        <f t="shared" si="147"/>
        <v>Negative</v>
      </c>
      <c r="D4566">
        <f t="shared" si="148"/>
        <v>7</v>
      </c>
    </row>
    <row r="4567" spans="1:4" x14ac:dyDescent="0.3">
      <c r="A4567">
        <v>3.4</v>
      </c>
      <c r="B4567" t="s">
        <v>140</v>
      </c>
      <c r="C4567" t="str">
        <f t="shared" si="147"/>
        <v>Negative</v>
      </c>
      <c r="D4567">
        <f t="shared" si="148"/>
        <v>7</v>
      </c>
    </row>
    <row r="4568" spans="1:4" x14ac:dyDescent="0.3">
      <c r="A4568">
        <v>3.4</v>
      </c>
      <c r="B4568" t="s">
        <v>140</v>
      </c>
      <c r="C4568" t="str">
        <f t="shared" si="147"/>
        <v>Negative</v>
      </c>
      <c r="D4568">
        <f t="shared" si="148"/>
        <v>7</v>
      </c>
    </row>
    <row r="4569" spans="1:4" x14ac:dyDescent="0.3">
      <c r="A4569">
        <v>2.7</v>
      </c>
      <c r="B4569" t="s">
        <v>140</v>
      </c>
      <c r="C4569" t="str">
        <f t="shared" si="147"/>
        <v>Negative</v>
      </c>
      <c r="D4569">
        <f t="shared" si="148"/>
        <v>7</v>
      </c>
    </row>
    <row r="4570" spans="1:4" x14ac:dyDescent="0.3">
      <c r="A4570">
        <v>3.1</v>
      </c>
      <c r="B4570" t="s">
        <v>140</v>
      </c>
      <c r="C4570" t="str">
        <f t="shared" si="147"/>
        <v>Negative</v>
      </c>
      <c r="D4570">
        <f t="shared" si="148"/>
        <v>7</v>
      </c>
    </row>
    <row r="4571" spans="1:4" x14ac:dyDescent="0.3">
      <c r="A4571">
        <v>2.9</v>
      </c>
      <c r="B4571" t="s">
        <v>140</v>
      </c>
      <c r="C4571" t="str">
        <f t="shared" si="147"/>
        <v>Negative</v>
      </c>
      <c r="D4571">
        <f t="shared" si="148"/>
        <v>7</v>
      </c>
    </row>
    <row r="4572" spans="1:4" x14ac:dyDescent="0.3">
      <c r="A4572">
        <v>2.7</v>
      </c>
      <c r="B4572" t="s">
        <v>140</v>
      </c>
      <c r="C4572" t="str">
        <f t="shared" si="147"/>
        <v>Negative</v>
      </c>
      <c r="D4572">
        <f t="shared" si="148"/>
        <v>7</v>
      </c>
    </row>
    <row r="4573" spans="1:4" x14ac:dyDescent="0.3">
      <c r="A4573">
        <v>2.9</v>
      </c>
      <c r="B4573" t="s">
        <v>140</v>
      </c>
      <c r="C4573" t="str">
        <f t="shared" ref="C4573:C4612" si="149">IF(OR(B4573="Excellent", B4573="Very Good", B4573="Good"), "Positive",
 IF(OR(B4573="Average", B4573="Poor"), "Negative",
 IF(B4573="Not rated", "Neutral", "Unknown")))</f>
        <v>Negative</v>
      </c>
      <c r="D4573">
        <f t="shared" si="148"/>
        <v>7</v>
      </c>
    </row>
    <row r="4574" spans="1:4" x14ac:dyDescent="0.3">
      <c r="A4574">
        <v>3.3</v>
      </c>
      <c r="B4574" t="s">
        <v>140</v>
      </c>
      <c r="C4574" t="str">
        <f t="shared" si="149"/>
        <v>Negative</v>
      </c>
      <c r="D4574">
        <f t="shared" si="148"/>
        <v>7</v>
      </c>
    </row>
    <row r="4575" spans="1:4" x14ac:dyDescent="0.3">
      <c r="A4575">
        <v>3.1</v>
      </c>
      <c r="B4575" t="s">
        <v>140</v>
      </c>
      <c r="C4575" t="str">
        <f t="shared" si="149"/>
        <v>Negative</v>
      </c>
      <c r="D4575">
        <f t="shared" si="148"/>
        <v>7</v>
      </c>
    </row>
    <row r="4576" spans="1:4" x14ac:dyDescent="0.3">
      <c r="A4576">
        <v>3.3</v>
      </c>
      <c r="B4576" t="s">
        <v>140</v>
      </c>
      <c r="C4576" t="str">
        <f t="shared" si="149"/>
        <v>Negative</v>
      </c>
      <c r="D4576">
        <f t="shared" si="148"/>
        <v>7</v>
      </c>
    </row>
    <row r="4577" spans="1:4" x14ac:dyDescent="0.3">
      <c r="A4577">
        <v>2.9</v>
      </c>
      <c r="B4577" t="s">
        <v>140</v>
      </c>
      <c r="C4577" t="str">
        <f t="shared" si="149"/>
        <v>Negative</v>
      </c>
      <c r="D4577">
        <f t="shared" si="148"/>
        <v>7</v>
      </c>
    </row>
    <row r="4578" spans="1:4" x14ac:dyDescent="0.3">
      <c r="A4578">
        <v>3.2</v>
      </c>
      <c r="B4578" t="s">
        <v>140</v>
      </c>
      <c r="C4578" t="str">
        <f t="shared" si="149"/>
        <v>Negative</v>
      </c>
      <c r="D4578">
        <f t="shared" si="148"/>
        <v>7</v>
      </c>
    </row>
    <row r="4579" spans="1:4" x14ac:dyDescent="0.3">
      <c r="A4579">
        <v>2.7</v>
      </c>
      <c r="B4579" t="s">
        <v>140</v>
      </c>
      <c r="C4579" t="str">
        <f t="shared" si="149"/>
        <v>Negative</v>
      </c>
      <c r="D4579">
        <f t="shared" si="148"/>
        <v>7</v>
      </c>
    </row>
    <row r="4580" spans="1:4" x14ac:dyDescent="0.3">
      <c r="A4580">
        <v>3.4</v>
      </c>
      <c r="B4580" t="s">
        <v>140</v>
      </c>
      <c r="C4580" t="str">
        <f t="shared" si="149"/>
        <v>Negative</v>
      </c>
      <c r="D4580">
        <f t="shared" si="148"/>
        <v>7</v>
      </c>
    </row>
    <row r="4581" spans="1:4" x14ac:dyDescent="0.3">
      <c r="A4581">
        <v>3.3</v>
      </c>
      <c r="B4581" t="s">
        <v>140</v>
      </c>
      <c r="C4581" t="str">
        <f t="shared" si="149"/>
        <v>Negative</v>
      </c>
      <c r="D4581">
        <f t="shared" si="148"/>
        <v>7</v>
      </c>
    </row>
    <row r="4582" spans="1:4" x14ac:dyDescent="0.3">
      <c r="A4582">
        <v>2.6</v>
      </c>
      <c r="B4582" t="s">
        <v>140</v>
      </c>
      <c r="C4582" t="str">
        <f t="shared" si="149"/>
        <v>Negative</v>
      </c>
      <c r="D4582">
        <f t="shared" si="148"/>
        <v>7</v>
      </c>
    </row>
    <row r="4583" spans="1:4" x14ac:dyDescent="0.3">
      <c r="A4583">
        <v>2.5</v>
      </c>
      <c r="B4583" t="s">
        <v>140</v>
      </c>
      <c r="C4583" t="str">
        <f t="shared" si="149"/>
        <v>Negative</v>
      </c>
      <c r="D4583">
        <f t="shared" si="148"/>
        <v>7</v>
      </c>
    </row>
    <row r="4584" spans="1:4" x14ac:dyDescent="0.3">
      <c r="A4584">
        <v>3.1</v>
      </c>
      <c r="B4584" t="s">
        <v>140</v>
      </c>
      <c r="C4584" t="str">
        <f t="shared" si="149"/>
        <v>Negative</v>
      </c>
      <c r="D4584">
        <f t="shared" si="148"/>
        <v>7</v>
      </c>
    </row>
    <row r="4585" spans="1:4" x14ac:dyDescent="0.3">
      <c r="A4585">
        <v>2.8</v>
      </c>
      <c r="B4585" t="s">
        <v>140</v>
      </c>
      <c r="C4585" t="str">
        <f t="shared" si="149"/>
        <v>Negative</v>
      </c>
      <c r="D4585">
        <f t="shared" si="148"/>
        <v>7</v>
      </c>
    </row>
    <row r="4586" spans="1:4" x14ac:dyDescent="0.3">
      <c r="A4586">
        <v>3.3</v>
      </c>
      <c r="B4586" t="s">
        <v>140</v>
      </c>
      <c r="C4586" t="str">
        <f t="shared" si="149"/>
        <v>Negative</v>
      </c>
      <c r="D4586">
        <f t="shared" si="148"/>
        <v>7</v>
      </c>
    </row>
    <row r="4587" spans="1:4" x14ac:dyDescent="0.3">
      <c r="A4587">
        <v>3.4</v>
      </c>
      <c r="B4587" t="s">
        <v>140</v>
      </c>
      <c r="C4587" t="str">
        <f t="shared" si="149"/>
        <v>Negative</v>
      </c>
      <c r="D4587">
        <f t="shared" si="148"/>
        <v>7</v>
      </c>
    </row>
    <row r="4588" spans="1:4" x14ac:dyDescent="0.3">
      <c r="A4588">
        <v>2.7</v>
      </c>
      <c r="B4588" t="s">
        <v>140</v>
      </c>
      <c r="C4588" t="str">
        <f t="shared" si="149"/>
        <v>Negative</v>
      </c>
      <c r="D4588">
        <f t="shared" si="148"/>
        <v>7</v>
      </c>
    </row>
    <row r="4589" spans="1:4" x14ac:dyDescent="0.3">
      <c r="A4589">
        <v>3.1</v>
      </c>
      <c r="B4589" t="s">
        <v>140</v>
      </c>
      <c r="C4589" t="str">
        <f t="shared" si="149"/>
        <v>Negative</v>
      </c>
      <c r="D4589">
        <f t="shared" si="148"/>
        <v>7</v>
      </c>
    </row>
    <row r="4590" spans="1:4" x14ac:dyDescent="0.3">
      <c r="A4590">
        <v>3.1</v>
      </c>
      <c r="B4590" t="s">
        <v>140</v>
      </c>
      <c r="C4590" t="str">
        <f t="shared" si="149"/>
        <v>Negative</v>
      </c>
      <c r="D4590">
        <f t="shared" si="148"/>
        <v>7</v>
      </c>
    </row>
    <row r="4591" spans="1:4" x14ac:dyDescent="0.3">
      <c r="A4591">
        <v>2.7</v>
      </c>
      <c r="B4591" t="s">
        <v>140</v>
      </c>
      <c r="C4591" t="str">
        <f t="shared" si="149"/>
        <v>Negative</v>
      </c>
      <c r="D4591">
        <f t="shared" si="148"/>
        <v>7</v>
      </c>
    </row>
    <row r="4592" spans="1:4" x14ac:dyDescent="0.3">
      <c r="A4592">
        <v>3.3</v>
      </c>
      <c r="B4592" t="s">
        <v>140</v>
      </c>
      <c r="C4592" t="str">
        <f t="shared" si="149"/>
        <v>Negative</v>
      </c>
      <c r="D4592">
        <f t="shared" si="148"/>
        <v>7</v>
      </c>
    </row>
    <row r="4593" spans="1:4" x14ac:dyDescent="0.3">
      <c r="A4593">
        <v>3.4</v>
      </c>
      <c r="B4593" t="s">
        <v>140</v>
      </c>
      <c r="C4593" t="str">
        <f t="shared" si="149"/>
        <v>Negative</v>
      </c>
      <c r="D4593">
        <f t="shared" si="148"/>
        <v>7</v>
      </c>
    </row>
    <row r="4594" spans="1:4" x14ac:dyDescent="0.3">
      <c r="A4594">
        <v>3</v>
      </c>
      <c r="B4594" t="s">
        <v>140</v>
      </c>
      <c r="C4594" t="str">
        <f t="shared" si="149"/>
        <v>Negative</v>
      </c>
      <c r="D4594">
        <f t="shared" si="148"/>
        <v>7</v>
      </c>
    </row>
    <row r="4595" spans="1:4" x14ac:dyDescent="0.3">
      <c r="A4595">
        <v>2.7</v>
      </c>
      <c r="B4595" t="s">
        <v>140</v>
      </c>
      <c r="C4595" t="str">
        <f t="shared" si="149"/>
        <v>Negative</v>
      </c>
      <c r="D4595">
        <f t="shared" si="148"/>
        <v>7</v>
      </c>
    </row>
    <row r="4596" spans="1:4" x14ac:dyDescent="0.3">
      <c r="A4596">
        <v>3.3</v>
      </c>
      <c r="B4596" t="s">
        <v>140</v>
      </c>
      <c r="C4596" t="str">
        <f t="shared" si="149"/>
        <v>Negative</v>
      </c>
      <c r="D4596">
        <f t="shared" si="148"/>
        <v>7</v>
      </c>
    </row>
    <row r="4597" spans="1:4" x14ac:dyDescent="0.3">
      <c r="A4597">
        <v>3.2</v>
      </c>
      <c r="B4597" t="s">
        <v>140</v>
      </c>
      <c r="C4597" t="str">
        <f t="shared" si="149"/>
        <v>Negative</v>
      </c>
      <c r="D4597">
        <f t="shared" si="148"/>
        <v>7</v>
      </c>
    </row>
    <row r="4598" spans="1:4" x14ac:dyDescent="0.3">
      <c r="A4598">
        <v>2.5</v>
      </c>
      <c r="B4598" t="s">
        <v>140</v>
      </c>
      <c r="C4598" t="str">
        <f t="shared" si="149"/>
        <v>Negative</v>
      </c>
      <c r="D4598">
        <f t="shared" si="148"/>
        <v>7</v>
      </c>
    </row>
    <row r="4599" spans="1:4" x14ac:dyDescent="0.3">
      <c r="A4599">
        <v>2.6</v>
      </c>
      <c r="B4599" t="s">
        <v>140</v>
      </c>
      <c r="C4599" t="str">
        <f t="shared" si="149"/>
        <v>Negative</v>
      </c>
      <c r="D4599">
        <f t="shared" si="148"/>
        <v>7</v>
      </c>
    </row>
    <row r="4600" spans="1:4" x14ac:dyDescent="0.3">
      <c r="A4600">
        <v>3.4</v>
      </c>
      <c r="B4600" t="s">
        <v>140</v>
      </c>
      <c r="C4600" t="str">
        <f t="shared" si="149"/>
        <v>Negative</v>
      </c>
      <c r="D4600">
        <f t="shared" si="148"/>
        <v>7</v>
      </c>
    </row>
    <row r="4601" spans="1:4" x14ac:dyDescent="0.3">
      <c r="A4601">
        <v>3.6</v>
      </c>
      <c r="B4601" t="s">
        <v>103</v>
      </c>
      <c r="C4601" t="str">
        <f t="shared" si="149"/>
        <v>Positive</v>
      </c>
      <c r="D4601">
        <f t="shared" si="148"/>
        <v>4</v>
      </c>
    </row>
    <row r="4602" spans="1:4" x14ac:dyDescent="0.3">
      <c r="A4602">
        <v>3.5</v>
      </c>
      <c r="B4602" t="s">
        <v>103</v>
      </c>
      <c r="C4602" t="str">
        <f t="shared" si="149"/>
        <v>Positive</v>
      </c>
      <c r="D4602">
        <f t="shared" si="148"/>
        <v>4</v>
      </c>
    </row>
    <row r="4603" spans="1:4" x14ac:dyDescent="0.3">
      <c r="A4603">
        <v>3.7</v>
      </c>
      <c r="B4603" t="s">
        <v>103</v>
      </c>
      <c r="C4603" t="str">
        <f t="shared" si="149"/>
        <v>Positive</v>
      </c>
      <c r="D4603">
        <f t="shared" si="148"/>
        <v>4</v>
      </c>
    </row>
    <row r="4604" spans="1:4" x14ac:dyDescent="0.3">
      <c r="A4604">
        <v>3.6</v>
      </c>
      <c r="B4604" t="s">
        <v>103</v>
      </c>
      <c r="C4604" t="str">
        <f t="shared" si="149"/>
        <v>Positive</v>
      </c>
      <c r="D4604">
        <f t="shared" si="148"/>
        <v>4</v>
      </c>
    </row>
    <row r="4605" spans="1:4" x14ac:dyDescent="0.3">
      <c r="A4605">
        <v>3.7</v>
      </c>
      <c r="B4605" t="s">
        <v>103</v>
      </c>
      <c r="C4605" t="str">
        <f t="shared" si="149"/>
        <v>Positive</v>
      </c>
      <c r="D4605">
        <f t="shared" si="148"/>
        <v>4</v>
      </c>
    </row>
    <row r="4606" spans="1:4" x14ac:dyDescent="0.3">
      <c r="A4606">
        <v>3.8</v>
      </c>
      <c r="B4606" t="s">
        <v>103</v>
      </c>
      <c r="C4606" t="str">
        <f t="shared" si="149"/>
        <v>Positive</v>
      </c>
      <c r="D4606">
        <f t="shared" si="148"/>
        <v>4</v>
      </c>
    </row>
    <row r="4607" spans="1:4" x14ac:dyDescent="0.3">
      <c r="A4607">
        <v>3.5</v>
      </c>
      <c r="B4607" t="s">
        <v>103</v>
      </c>
      <c r="C4607" t="str">
        <f t="shared" si="149"/>
        <v>Positive</v>
      </c>
      <c r="D4607">
        <f t="shared" si="148"/>
        <v>4</v>
      </c>
    </row>
    <row r="4608" spans="1:4" x14ac:dyDescent="0.3">
      <c r="A4608">
        <v>3.5</v>
      </c>
      <c r="B4608" t="s">
        <v>103</v>
      </c>
      <c r="C4608" t="str">
        <f t="shared" si="149"/>
        <v>Positive</v>
      </c>
      <c r="D4608">
        <f t="shared" si="148"/>
        <v>4</v>
      </c>
    </row>
    <row r="4609" spans="1:4" x14ac:dyDescent="0.3">
      <c r="A4609">
        <v>3.6</v>
      </c>
      <c r="B4609" t="s">
        <v>103</v>
      </c>
      <c r="C4609" t="str">
        <f t="shared" si="149"/>
        <v>Positive</v>
      </c>
      <c r="D4609">
        <f t="shared" si="148"/>
        <v>4</v>
      </c>
    </row>
    <row r="4610" spans="1:4" x14ac:dyDescent="0.3">
      <c r="A4610">
        <v>3.6</v>
      </c>
      <c r="B4610" t="s">
        <v>103</v>
      </c>
      <c r="C4610" t="str">
        <f t="shared" si="149"/>
        <v>Positive</v>
      </c>
      <c r="D4610">
        <f t="shared" si="148"/>
        <v>4</v>
      </c>
    </row>
    <row r="4611" spans="1:4" x14ac:dyDescent="0.3">
      <c r="A4611">
        <v>3.7</v>
      </c>
      <c r="B4611" t="s">
        <v>103</v>
      </c>
      <c r="C4611" t="str">
        <f t="shared" si="149"/>
        <v>Positive</v>
      </c>
      <c r="D4611">
        <f t="shared" ref="D4611:D4674" si="150">LEN(B4611)</f>
        <v>4</v>
      </c>
    </row>
    <row r="4612" spans="1:4" x14ac:dyDescent="0.3">
      <c r="A4612">
        <v>3.6</v>
      </c>
      <c r="B4612" t="s">
        <v>103</v>
      </c>
      <c r="C4612" t="str">
        <f t="shared" si="149"/>
        <v>Positive</v>
      </c>
      <c r="D4612">
        <f t="shared" si="150"/>
        <v>4</v>
      </c>
    </row>
    <row r="4613" spans="1:4" x14ac:dyDescent="0.3">
      <c r="A4613">
        <v>3.7</v>
      </c>
      <c r="B4613" t="s">
        <v>103</v>
      </c>
      <c r="C4613" t="str">
        <f>IF(OR(B4613="Excellent", B4613="Very Good", B4613="Good"), "Positive",
 IF(OR(B4613="Average", B4613="Poor"), "Negative",
 IF(B4613="Not rated", "Neutral", "Unknown")))</f>
        <v>Positive</v>
      </c>
      <c r="D4613">
        <f t="shared" si="150"/>
        <v>4</v>
      </c>
    </row>
    <row r="4614" spans="1:4" x14ac:dyDescent="0.3">
      <c r="A4614">
        <v>3.5</v>
      </c>
      <c r="B4614" t="s">
        <v>103</v>
      </c>
      <c r="C4614" t="str">
        <f t="shared" ref="C4614:C4677" si="151">IF(OR(B4614="Excellent", B4614="Very Good", B4614="Good"), "Positive",
 IF(OR(B4614="Average", B4614="Poor"), "Negative",
 IF(B4614="Not rated", "Neutral", "Unknown")))</f>
        <v>Positive</v>
      </c>
      <c r="D4614">
        <f t="shared" si="150"/>
        <v>4</v>
      </c>
    </row>
    <row r="4615" spans="1:4" x14ac:dyDescent="0.3">
      <c r="A4615">
        <v>3.5</v>
      </c>
      <c r="B4615" t="s">
        <v>103</v>
      </c>
      <c r="C4615" t="str">
        <f t="shared" si="151"/>
        <v>Positive</v>
      </c>
      <c r="D4615">
        <f t="shared" si="150"/>
        <v>4</v>
      </c>
    </row>
    <row r="4616" spans="1:4" x14ac:dyDescent="0.3">
      <c r="A4616">
        <v>3.8</v>
      </c>
      <c r="B4616" t="s">
        <v>103</v>
      </c>
      <c r="C4616" t="str">
        <f t="shared" si="151"/>
        <v>Positive</v>
      </c>
      <c r="D4616">
        <f t="shared" si="150"/>
        <v>4</v>
      </c>
    </row>
    <row r="4617" spans="1:4" x14ac:dyDescent="0.3">
      <c r="A4617">
        <v>3.6</v>
      </c>
      <c r="B4617" t="s">
        <v>103</v>
      </c>
      <c r="C4617" t="str">
        <f t="shared" si="151"/>
        <v>Positive</v>
      </c>
      <c r="D4617">
        <f t="shared" si="150"/>
        <v>4</v>
      </c>
    </row>
    <row r="4618" spans="1:4" x14ac:dyDescent="0.3">
      <c r="A4618">
        <v>3.8</v>
      </c>
      <c r="B4618" t="s">
        <v>103</v>
      </c>
      <c r="C4618" t="str">
        <f t="shared" si="151"/>
        <v>Positive</v>
      </c>
      <c r="D4618">
        <f t="shared" si="150"/>
        <v>4</v>
      </c>
    </row>
    <row r="4619" spans="1:4" x14ac:dyDescent="0.3">
      <c r="A4619">
        <v>3.5</v>
      </c>
      <c r="B4619" t="s">
        <v>103</v>
      </c>
      <c r="C4619" t="str">
        <f t="shared" si="151"/>
        <v>Positive</v>
      </c>
      <c r="D4619">
        <f t="shared" si="150"/>
        <v>4</v>
      </c>
    </row>
    <row r="4620" spans="1:4" x14ac:dyDescent="0.3">
      <c r="A4620">
        <v>3.7</v>
      </c>
      <c r="B4620" t="s">
        <v>103</v>
      </c>
      <c r="C4620" t="str">
        <f t="shared" si="151"/>
        <v>Positive</v>
      </c>
      <c r="D4620">
        <f t="shared" si="150"/>
        <v>4</v>
      </c>
    </row>
    <row r="4621" spans="1:4" x14ac:dyDescent="0.3">
      <c r="A4621">
        <v>3.5</v>
      </c>
      <c r="B4621" t="s">
        <v>103</v>
      </c>
      <c r="C4621" t="str">
        <f t="shared" si="151"/>
        <v>Positive</v>
      </c>
      <c r="D4621">
        <f t="shared" si="150"/>
        <v>4</v>
      </c>
    </row>
    <row r="4622" spans="1:4" x14ac:dyDescent="0.3">
      <c r="A4622">
        <v>3.5</v>
      </c>
      <c r="B4622" t="s">
        <v>103</v>
      </c>
      <c r="C4622" t="str">
        <f t="shared" si="151"/>
        <v>Positive</v>
      </c>
      <c r="D4622">
        <f t="shared" si="150"/>
        <v>4</v>
      </c>
    </row>
    <row r="4623" spans="1:4" x14ac:dyDescent="0.3">
      <c r="A4623">
        <v>3.5</v>
      </c>
      <c r="B4623" t="s">
        <v>103</v>
      </c>
      <c r="C4623" t="str">
        <f t="shared" si="151"/>
        <v>Positive</v>
      </c>
      <c r="D4623">
        <f t="shared" si="150"/>
        <v>4</v>
      </c>
    </row>
    <row r="4624" spans="1:4" x14ac:dyDescent="0.3">
      <c r="A4624">
        <v>0</v>
      </c>
      <c r="B4624" t="s">
        <v>166</v>
      </c>
      <c r="C4624" t="str">
        <f t="shared" si="151"/>
        <v>Neutral</v>
      </c>
      <c r="D4624">
        <f t="shared" si="150"/>
        <v>9</v>
      </c>
    </row>
    <row r="4625" spans="1:4" x14ac:dyDescent="0.3">
      <c r="A4625">
        <v>0</v>
      </c>
      <c r="B4625" t="s">
        <v>166</v>
      </c>
      <c r="C4625" t="str">
        <f t="shared" si="151"/>
        <v>Neutral</v>
      </c>
      <c r="D4625">
        <f t="shared" si="150"/>
        <v>9</v>
      </c>
    </row>
    <row r="4626" spans="1:4" x14ac:dyDescent="0.3">
      <c r="A4626">
        <v>0</v>
      </c>
      <c r="B4626" t="s">
        <v>166</v>
      </c>
      <c r="C4626" t="str">
        <f t="shared" si="151"/>
        <v>Neutral</v>
      </c>
      <c r="D4626">
        <f t="shared" si="150"/>
        <v>9</v>
      </c>
    </row>
    <row r="4627" spans="1:4" x14ac:dyDescent="0.3">
      <c r="A4627">
        <v>0</v>
      </c>
      <c r="B4627" t="s">
        <v>166</v>
      </c>
      <c r="C4627" t="str">
        <f t="shared" si="151"/>
        <v>Neutral</v>
      </c>
      <c r="D4627">
        <f t="shared" si="150"/>
        <v>9</v>
      </c>
    </row>
    <row r="4628" spans="1:4" x14ac:dyDescent="0.3">
      <c r="A4628">
        <v>2.2999999999999998</v>
      </c>
      <c r="B4628" t="s">
        <v>1060</v>
      </c>
      <c r="C4628" t="str">
        <f t="shared" si="151"/>
        <v>Negative</v>
      </c>
      <c r="D4628">
        <f t="shared" si="150"/>
        <v>4</v>
      </c>
    </row>
    <row r="4629" spans="1:4" x14ac:dyDescent="0.3">
      <c r="A4629">
        <v>2.4</v>
      </c>
      <c r="B4629" t="s">
        <v>1060</v>
      </c>
      <c r="C4629" t="str">
        <f t="shared" si="151"/>
        <v>Negative</v>
      </c>
      <c r="D4629">
        <f t="shared" si="150"/>
        <v>4</v>
      </c>
    </row>
    <row r="4630" spans="1:4" x14ac:dyDescent="0.3">
      <c r="A4630">
        <v>4</v>
      </c>
      <c r="B4630" t="s">
        <v>44</v>
      </c>
      <c r="C4630" t="str">
        <f t="shared" si="151"/>
        <v>Positive</v>
      </c>
      <c r="D4630">
        <f t="shared" si="150"/>
        <v>9</v>
      </c>
    </row>
    <row r="4631" spans="1:4" x14ac:dyDescent="0.3">
      <c r="A4631">
        <v>4</v>
      </c>
      <c r="B4631" t="s">
        <v>44</v>
      </c>
      <c r="C4631" t="str">
        <f t="shared" si="151"/>
        <v>Positive</v>
      </c>
      <c r="D4631">
        <f t="shared" si="150"/>
        <v>9</v>
      </c>
    </row>
    <row r="4632" spans="1:4" x14ac:dyDescent="0.3">
      <c r="A4632">
        <v>4.3</v>
      </c>
      <c r="B4632" t="s">
        <v>44</v>
      </c>
      <c r="C4632" t="str">
        <f t="shared" si="151"/>
        <v>Positive</v>
      </c>
      <c r="D4632">
        <f t="shared" si="150"/>
        <v>9</v>
      </c>
    </row>
    <row r="4633" spans="1:4" x14ac:dyDescent="0.3">
      <c r="A4633">
        <v>4.5</v>
      </c>
      <c r="B4633" t="s">
        <v>31</v>
      </c>
      <c r="C4633" t="str">
        <f t="shared" si="151"/>
        <v>Positive</v>
      </c>
      <c r="D4633">
        <f t="shared" si="150"/>
        <v>9</v>
      </c>
    </row>
    <row r="4634" spans="1:4" x14ac:dyDescent="0.3">
      <c r="A4634">
        <v>3.3</v>
      </c>
      <c r="B4634" t="s">
        <v>140</v>
      </c>
      <c r="C4634" t="str">
        <f t="shared" si="151"/>
        <v>Negative</v>
      </c>
      <c r="D4634">
        <f t="shared" si="150"/>
        <v>7</v>
      </c>
    </row>
    <row r="4635" spans="1:4" x14ac:dyDescent="0.3">
      <c r="A4635">
        <v>3.1</v>
      </c>
      <c r="B4635" t="s">
        <v>140</v>
      </c>
      <c r="C4635" t="str">
        <f t="shared" si="151"/>
        <v>Negative</v>
      </c>
      <c r="D4635">
        <f t="shared" si="150"/>
        <v>7</v>
      </c>
    </row>
    <row r="4636" spans="1:4" x14ac:dyDescent="0.3">
      <c r="A4636">
        <v>3.3</v>
      </c>
      <c r="B4636" t="s">
        <v>140</v>
      </c>
      <c r="C4636" t="str">
        <f t="shared" si="151"/>
        <v>Negative</v>
      </c>
      <c r="D4636">
        <f t="shared" si="150"/>
        <v>7</v>
      </c>
    </row>
    <row r="4637" spans="1:4" x14ac:dyDescent="0.3">
      <c r="A4637">
        <v>2.5</v>
      </c>
      <c r="B4637" t="s">
        <v>140</v>
      </c>
      <c r="C4637" t="str">
        <f t="shared" si="151"/>
        <v>Negative</v>
      </c>
      <c r="D4637">
        <f t="shared" si="150"/>
        <v>7</v>
      </c>
    </row>
    <row r="4638" spans="1:4" x14ac:dyDescent="0.3">
      <c r="A4638">
        <v>3.2</v>
      </c>
      <c r="B4638" t="s">
        <v>140</v>
      </c>
      <c r="C4638" t="str">
        <f t="shared" si="151"/>
        <v>Negative</v>
      </c>
      <c r="D4638">
        <f t="shared" si="150"/>
        <v>7</v>
      </c>
    </row>
    <row r="4639" spans="1:4" x14ac:dyDescent="0.3">
      <c r="A4639">
        <v>3.3</v>
      </c>
      <c r="B4639" t="s">
        <v>140</v>
      </c>
      <c r="C4639" t="str">
        <f t="shared" si="151"/>
        <v>Negative</v>
      </c>
      <c r="D4639">
        <f t="shared" si="150"/>
        <v>7</v>
      </c>
    </row>
    <row r="4640" spans="1:4" x14ac:dyDescent="0.3">
      <c r="A4640">
        <v>4.5</v>
      </c>
      <c r="B4640" t="s">
        <v>31</v>
      </c>
      <c r="C4640" t="str">
        <f t="shared" si="151"/>
        <v>Positive</v>
      </c>
      <c r="D4640">
        <f t="shared" si="150"/>
        <v>9</v>
      </c>
    </row>
    <row r="4641" spans="1:4" x14ac:dyDescent="0.3">
      <c r="A4641">
        <v>4.5999999999999996</v>
      </c>
      <c r="B4641" t="s">
        <v>31</v>
      </c>
      <c r="C4641" t="str">
        <f t="shared" si="151"/>
        <v>Positive</v>
      </c>
      <c r="D4641">
        <f t="shared" si="150"/>
        <v>9</v>
      </c>
    </row>
    <row r="4642" spans="1:4" x14ac:dyDescent="0.3">
      <c r="A4642">
        <v>3.8</v>
      </c>
      <c r="B4642" t="s">
        <v>103</v>
      </c>
      <c r="C4642" t="str">
        <f t="shared" si="151"/>
        <v>Positive</v>
      </c>
      <c r="D4642">
        <f t="shared" si="150"/>
        <v>4</v>
      </c>
    </row>
    <row r="4643" spans="1:4" x14ac:dyDescent="0.3">
      <c r="A4643">
        <v>3.9</v>
      </c>
      <c r="B4643" t="s">
        <v>103</v>
      </c>
      <c r="C4643" t="str">
        <f t="shared" si="151"/>
        <v>Positive</v>
      </c>
      <c r="D4643">
        <f t="shared" si="150"/>
        <v>4</v>
      </c>
    </row>
    <row r="4644" spans="1:4" x14ac:dyDescent="0.3">
      <c r="A4644">
        <v>3.6</v>
      </c>
      <c r="B4644" t="s">
        <v>103</v>
      </c>
      <c r="C4644" t="str">
        <f t="shared" si="151"/>
        <v>Positive</v>
      </c>
      <c r="D4644">
        <f t="shared" si="150"/>
        <v>4</v>
      </c>
    </row>
    <row r="4645" spans="1:4" x14ac:dyDescent="0.3">
      <c r="A4645">
        <v>3.6</v>
      </c>
      <c r="B4645" t="s">
        <v>103</v>
      </c>
      <c r="C4645" t="str">
        <f t="shared" si="151"/>
        <v>Positive</v>
      </c>
      <c r="D4645">
        <f t="shared" si="150"/>
        <v>4</v>
      </c>
    </row>
    <row r="4646" spans="1:4" x14ac:dyDescent="0.3">
      <c r="A4646">
        <v>3.6</v>
      </c>
      <c r="B4646" t="s">
        <v>103</v>
      </c>
      <c r="C4646" t="str">
        <f t="shared" si="151"/>
        <v>Positive</v>
      </c>
      <c r="D4646">
        <f t="shared" si="150"/>
        <v>4</v>
      </c>
    </row>
    <row r="4647" spans="1:4" x14ac:dyDescent="0.3">
      <c r="A4647">
        <v>3.7</v>
      </c>
      <c r="B4647" t="s">
        <v>103</v>
      </c>
      <c r="C4647" t="str">
        <f t="shared" si="151"/>
        <v>Positive</v>
      </c>
      <c r="D4647">
        <f t="shared" si="150"/>
        <v>4</v>
      </c>
    </row>
    <row r="4648" spans="1:4" x14ac:dyDescent="0.3">
      <c r="A4648">
        <v>3.8</v>
      </c>
      <c r="B4648" t="s">
        <v>103</v>
      </c>
      <c r="C4648" t="str">
        <f t="shared" si="151"/>
        <v>Positive</v>
      </c>
      <c r="D4648">
        <f t="shared" si="150"/>
        <v>4</v>
      </c>
    </row>
    <row r="4649" spans="1:4" x14ac:dyDescent="0.3">
      <c r="A4649">
        <v>3.6</v>
      </c>
      <c r="B4649" t="s">
        <v>103</v>
      </c>
      <c r="C4649" t="str">
        <f t="shared" si="151"/>
        <v>Positive</v>
      </c>
      <c r="D4649">
        <f t="shared" si="150"/>
        <v>4</v>
      </c>
    </row>
    <row r="4650" spans="1:4" x14ac:dyDescent="0.3">
      <c r="A4650">
        <v>3.7</v>
      </c>
      <c r="B4650" t="s">
        <v>103</v>
      </c>
      <c r="C4650" t="str">
        <f t="shared" si="151"/>
        <v>Positive</v>
      </c>
      <c r="D4650">
        <f t="shared" si="150"/>
        <v>4</v>
      </c>
    </row>
    <row r="4651" spans="1:4" x14ac:dyDescent="0.3">
      <c r="A4651">
        <v>3.7</v>
      </c>
      <c r="B4651" t="s">
        <v>103</v>
      </c>
      <c r="C4651" t="str">
        <f t="shared" si="151"/>
        <v>Positive</v>
      </c>
      <c r="D4651">
        <f t="shared" si="150"/>
        <v>4</v>
      </c>
    </row>
    <row r="4652" spans="1:4" x14ac:dyDescent="0.3">
      <c r="A4652">
        <v>3.6</v>
      </c>
      <c r="B4652" t="s">
        <v>103</v>
      </c>
      <c r="C4652" t="str">
        <f t="shared" si="151"/>
        <v>Positive</v>
      </c>
      <c r="D4652">
        <f t="shared" si="150"/>
        <v>4</v>
      </c>
    </row>
    <row r="4653" spans="1:4" x14ac:dyDescent="0.3">
      <c r="A4653">
        <v>3.9</v>
      </c>
      <c r="B4653" t="s">
        <v>103</v>
      </c>
      <c r="C4653" t="str">
        <f t="shared" si="151"/>
        <v>Positive</v>
      </c>
      <c r="D4653">
        <f t="shared" si="150"/>
        <v>4</v>
      </c>
    </row>
    <row r="4654" spans="1:4" x14ac:dyDescent="0.3">
      <c r="A4654">
        <v>3.8</v>
      </c>
      <c r="B4654" t="s">
        <v>103</v>
      </c>
      <c r="C4654" t="str">
        <f t="shared" si="151"/>
        <v>Positive</v>
      </c>
      <c r="D4654">
        <f t="shared" si="150"/>
        <v>4</v>
      </c>
    </row>
    <row r="4655" spans="1:4" x14ac:dyDescent="0.3">
      <c r="A4655">
        <v>3.7</v>
      </c>
      <c r="B4655" t="s">
        <v>103</v>
      </c>
      <c r="C4655" t="str">
        <f t="shared" si="151"/>
        <v>Positive</v>
      </c>
      <c r="D4655">
        <f t="shared" si="150"/>
        <v>4</v>
      </c>
    </row>
    <row r="4656" spans="1:4" x14ac:dyDescent="0.3">
      <c r="A4656">
        <v>3.9</v>
      </c>
      <c r="B4656" t="s">
        <v>103</v>
      </c>
      <c r="C4656" t="str">
        <f t="shared" si="151"/>
        <v>Positive</v>
      </c>
      <c r="D4656">
        <f t="shared" si="150"/>
        <v>4</v>
      </c>
    </row>
    <row r="4657" spans="1:4" x14ac:dyDescent="0.3">
      <c r="A4657">
        <v>3.8</v>
      </c>
      <c r="B4657" t="s">
        <v>103</v>
      </c>
      <c r="C4657" t="str">
        <f t="shared" si="151"/>
        <v>Positive</v>
      </c>
      <c r="D4657">
        <f t="shared" si="150"/>
        <v>4</v>
      </c>
    </row>
    <row r="4658" spans="1:4" x14ac:dyDescent="0.3">
      <c r="A4658">
        <v>3.5</v>
      </c>
      <c r="B4658" t="s">
        <v>103</v>
      </c>
      <c r="C4658" t="str">
        <f t="shared" si="151"/>
        <v>Positive</v>
      </c>
      <c r="D4658">
        <f t="shared" si="150"/>
        <v>4</v>
      </c>
    </row>
    <row r="4659" spans="1:4" x14ac:dyDescent="0.3">
      <c r="A4659">
        <v>3.9</v>
      </c>
      <c r="B4659" t="s">
        <v>103</v>
      </c>
      <c r="C4659" t="str">
        <f t="shared" si="151"/>
        <v>Positive</v>
      </c>
      <c r="D4659">
        <f t="shared" si="150"/>
        <v>4</v>
      </c>
    </row>
    <row r="4660" spans="1:4" x14ac:dyDescent="0.3">
      <c r="A4660">
        <v>3.7</v>
      </c>
      <c r="B4660" t="s">
        <v>103</v>
      </c>
      <c r="C4660" t="str">
        <f t="shared" si="151"/>
        <v>Positive</v>
      </c>
      <c r="D4660">
        <f t="shared" si="150"/>
        <v>4</v>
      </c>
    </row>
    <row r="4661" spans="1:4" x14ac:dyDescent="0.3">
      <c r="A4661">
        <v>3.6</v>
      </c>
      <c r="B4661" t="s">
        <v>103</v>
      </c>
      <c r="C4661" t="str">
        <f t="shared" si="151"/>
        <v>Positive</v>
      </c>
      <c r="D4661">
        <f t="shared" si="150"/>
        <v>4</v>
      </c>
    </row>
    <row r="4662" spans="1:4" x14ac:dyDescent="0.3">
      <c r="A4662">
        <v>3.7</v>
      </c>
      <c r="B4662" t="s">
        <v>103</v>
      </c>
      <c r="C4662" t="str">
        <f t="shared" si="151"/>
        <v>Positive</v>
      </c>
      <c r="D4662">
        <f t="shared" si="150"/>
        <v>4</v>
      </c>
    </row>
    <row r="4663" spans="1:4" x14ac:dyDescent="0.3">
      <c r="A4663">
        <v>3.8</v>
      </c>
      <c r="B4663" t="s">
        <v>103</v>
      </c>
      <c r="C4663" t="str">
        <f t="shared" si="151"/>
        <v>Positive</v>
      </c>
      <c r="D4663">
        <f t="shared" si="150"/>
        <v>4</v>
      </c>
    </row>
    <row r="4664" spans="1:4" x14ac:dyDescent="0.3">
      <c r="A4664">
        <v>3.8</v>
      </c>
      <c r="B4664" t="s">
        <v>103</v>
      </c>
      <c r="C4664" t="str">
        <f t="shared" si="151"/>
        <v>Positive</v>
      </c>
      <c r="D4664">
        <f t="shared" si="150"/>
        <v>4</v>
      </c>
    </row>
    <row r="4665" spans="1:4" x14ac:dyDescent="0.3">
      <c r="A4665">
        <v>3.8</v>
      </c>
      <c r="B4665" t="s">
        <v>103</v>
      </c>
      <c r="C4665" t="str">
        <f t="shared" si="151"/>
        <v>Positive</v>
      </c>
      <c r="D4665">
        <f t="shared" si="150"/>
        <v>4</v>
      </c>
    </row>
    <row r="4666" spans="1:4" x14ac:dyDescent="0.3">
      <c r="A4666">
        <v>0</v>
      </c>
      <c r="B4666" t="s">
        <v>166</v>
      </c>
      <c r="C4666" t="str">
        <f t="shared" si="151"/>
        <v>Neutral</v>
      </c>
      <c r="D4666">
        <f t="shared" si="150"/>
        <v>9</v>
      </c>
    </row>
    <row r="4667" spans="1:4" x14ac:dyDescent="0.3">
      <c r="A4667">
        <v>4.2</v>
      </c>
      <c r="B4667" t="s">
        <v>44</v>
      </c>
      <c r="C4667" t="str">
        <f t="shared" si="151"/>
        <v>Positive</v>
      </c>
      <c r="D4667">
        <f t="shared" si="150"/>
        <v>9</v>
      </c>
    </row>
    <row r="4668" spans="1:4" x14ac:dyDescent="0.3">
      <c r="A4668">
        <v>4</v>
      </c>
      <c r="B4668" t="s">
        <v>44</v>
      </c>
      <c r="C4668" t="str">
        <f t="shared" si="151"/>
        <v>Positive</v>
      </c>
      <c r="D4668">
        <f t="shared" si="150"/>
        <v>9</v>
      </c>
    </row>
    <row r="4669" spans="1:4" x14ac:dyDescent="0.3">
      <c r="A4669">
        <v>4.0999999999999996</v>
      </c>
      <c r="B4669" t="s">
        <v>44</v>
      </c>
      <c r="C4669" t="str">
        <f t="shared" si="151"/>
        <v>Positive</v>
      </c>
      <c r="D4669">
        <f t="shared" si="150"/>
        <v>9</v>
      </c>
    </row>
    <row r="4670" spans="1:4" x14ac:dyDescent="0.3">
      <c r="A4670">
        <v>4</v>
      </c>
      <c r="B4670" t="s">
        <v>44</v>
      </c>
      <c r="C4670" t="str">
        <f t="shared" si="151"/>
        <v>Positive</v>
      </c>
      <c r="D4670">
        <f t="shared" si="150"/>
        <v>9</v>
      </c>
    </row>
    <row r="4671" spans="1:4" x14ac:dyDescent="0.3">
      <c r="A4671">
        <v>4</v>
      </c>
      <c r="B4671" t="s">
        <v>44</v>
      </c>
      <c r="C4671" t="str">
        <f t="shared" si="151"/>
        <v>Positive</v>
      </c>
      <c r="D4671">
        <f t="shared" si="150"/>
        <v>9</v>
      </c>
    </row>
    <row r="4672" spans="1:4" x14ac:dyDescent="0.3">
      <c r="A4672">
        <v>4.2</v>
      </c>
      <c r="B4672" t="s">
        <v>44</v>
      </c>
      <c r="C4672" t="str">
        <f t="shared" si="151"/>
        <v>Positive</v>
      </c>
      <c r="D4672">
        <f t="shared" si="150"/>
        <v>9</v>
      </c>
    </row>
    <row r="4673" spans="1:4" x14ac:dyDescent="0.3">
      <c r="A4673">
        <v>4</v>
      </c>
      <c r="B4673" t="s">
        <v>44</v>
      </c>
      <c r="C4673" t="str">
        <f t="shared" si="151"/>
        <v>Positive</v>
      </c>
      <c r="D4673">
        <f t="shared" si="150"/>
        <v>9</v>
      </c>
    </row>
    <row r="4674" spans="1:4" x14ac:dyDescent="0.3">
      <c r="A4674">
        <v>4.2</v>
      </c>
      <c r="B4674" t="s">
        <v>44</v>
      </c>
      <c r="C4674" t="str">
        <f t="shared" si="151"/>
        <v>Positive</v>
      </c>
      <c r="D4674">
        <f t="shared" si="150"/>
        <v>9</v>
      </c>
    </row>
    <row r="4675" spans="1:4" x14ac:dyDescent="0.3">
      <c r="A4675">
        <v>4.2</v>
      </c>
      <c r="B4675" t="s">
        <v>44</v>
      </c>
      <c r="C4675" t="str">
        <f t="shared" si="151"/>
        <v>Positive</v>
      </c>
      <c r="D4675">
        <f t="shared" ref="D4675:D4738" si="152">LEN(B4675)</f>
        <v>9</v>
      </c>
    </row>
    <row r="4676" spans="1:4" x14ac:dyDescent="0.3">
      <c r="A4676">
        <v>4</v>
      </c>
      <c r="B4676" t="s">
        <v>44</v>
      </c>
      <c r="C4676" t="str">
        <f t="shared" si="151"/>
        <v>Positive</v>
      </c>
      <c r="D4676">
        <f t="shared" si="152"/>
        <v>9</v>
      </c>
    </row>
    <row r="4677" spans="1:4" x14ac:dyDescent="0.3">
      <c r="A4677">
        <v>4.4000000000000004</v>
      </c>
      <c r="B4677" t="s">
        <v>44</v>
      </c>
      <c r="C4677" t="str">
        <f t="shared" si="151"/>
        <v>Positive</v>
      </c>
      <c r="D4677">
        <f t="shared" si="152"/>
        <v>9</v>
      </c>
    </row>
    <row r="4678" spans="1:4" x14ac:dyDescent="0.3">
      <c r="A4678">
        <v>4.2</v>
      </c>
      <c r="B4678" t="s">
        <v>44</v>
      </c>
      <c r="C4678" t="str">
        <f t="shared" ref="C4678:C4741" si="153">IF(OR(B4678="Excellent", B4678="Very Good", B4678="Good"), "Positive",
 IF(OR(B4678="Average", B4678="Poor"), "Negative",
 IF(B4678="Not rated", "Neutral", "Unknown")))</f>
        <v>Positive</v>
      </c>
      <c r="D4678">
        <f t="shared" si="152"/>
        <v>9</v>
      </c>
    </row>
    <row r="4679" spans="1:4" x14ac:dyDescent="0.3">
      <c r="A4679">
        <v>3.1</v>
      </c>
      <c r="B4679" t="s">
        <v>140</v>
      </c>
      <c r="C4679" t="str">
        <f t="shared" si="153"/>
        <v>Negative</v>
      </c>
      <c r="D4679">
        <f t="shared" si="152"/>
        <v>7</v>
      </c>
    </row>
    <row r="4680" spans="1:4" x14ac:dyDescent="0.3">
      <c r="A4680">
        <v>3.1</v>
      </c>
      <c r="B4680" t="s">
        <v>140</v>
      </c>
      <c r="C4680" t="str">
        <f t="shared" si="153"/>
        <v>Negative</v>
      </c>
      <c r="D4680">
        <f t="shared" si="152"/>
        <v>7</v>
      </c>
    </row>
    <row r="4681" spans="1:4" x14ac:dyDescent="0.3">
      <c r="A4681">
        <v>3.3</v>
      </c>
      <c r="B4681" t="s">
        <v>140</v>
      </c>
      <c r="C4681" t="str">
        <f t="shared" si="153"/>
        <v>Negative</v>
      </c>
      <c r="D4681">
        <f t="shared" si="152"/>
        <v>7</v>
      </c>
    </row>
    <row r="4682" spans="1:4" x14ac:dyDescent="0.3">
      <c r="A4682">
        <v>3</v>
      </c>
      <c r="B4682" t="s">
        <v>140</v>
      </c>
      <c r="C4682" t="str">
        <f t="shared" si="153"/>
        <v>Negative</v>
      </c>
      <c r="D4682">
        <f t="shared" si="152"/>
        <v>7</v>
      </c>
    </row>
    <row r="4683" spans="1:4" x14ac:dyDescent="0.3">
      <c r="A4683">
        <v>3.2</v>
      </c>
      <c r="B4683" t="s">
        <v>140</v>
      </c>
      <c r="C4683" t="str">
        <f t="shared" si="153"/>
        <v>Negative</v>
      </c>
      <c r="D4683">
        <f t="shared" si="152"/>
        <v>7</v>
      </c>
    </row>
    <row r="4684" spans="1:4" x14ac:dyDescent="0.3">
      <c r="A4684">
        <v>3.3</v>
      </c>
      <c r="B4684" t="s">
        <v>140</v>
      </c>
      <c r="C4684" t="str">
        <f t="shared" si="153"/>
        <v>Negative</v>
      </c>
      <c r="D4684">
        <f t="shared" si="152"/>
        <v>7</v>
      </c>
    </row>
    <row r="4685" spans="1:4" x14ac:dyDescent="0.3">
      <c r="A4685">
        <v>3.2</v>
      </c>
      <c r="B4685" t="s">
        <v>140</v>
      </c>
      <c r="C4685" t="str">
        <f t="shared" si="153"/>
        <v>Negative</v>
      </c>
      <c r="D4685">
        <f t="shared" si="152"/>
        <v>7</v>
      </c>
    </row>
    <row r="4686" spans="1:4" x14ac:dyDescent="0.3">
      <c r="A4686">
        <v>3.2</v>
      </c>
      <c r="B4686" t="s">
        <v>140</v>
      </c>
      <c r="C4686" t="str">
        <f t="shared" si="153"/>
        <v>Negative</v>
      </c>
      <c r="D4686">
        <f t="shared" si="152"/>
        <v>7</v>
      </c>
    </row>
    <row r="4687" spans="1:4" x14ac:dyDescent="0.3">
      <c r="A4687">
        <v>3.1</v>
      </c>
      <c r="B4687" t="s">
        <v>140</v>
      </c>
      <c r="C4687" t="str">
        <f t="shared" si="153"/>
        <v>Negative</v>
      </c>
      <c r="D4687">
        <f t="shared" si="152"/>
        <v>7</v>
      </c>
    </row>
    <row r="4688" spans="1:4" x14ac:dyDescent="0.3">
      <c r="A4688">
        <v>2.6</v>
      </c>
      <c r="B4688" t="s">
        <v>140</v>
      </c>
      <c r="C4688" t="str">
        <f t="shared" si="153"/>
        <v>Negative</v>
      </c>
      <c r="D4688">
        <f t="shared" si="152"/>
        <v>7</v>
      </c>
    </row>
    <row r="4689" spans="1:4" x14ac:dyDescent="0.3">
      <c r="A4689">
        <v>2.8</v>
      </c>
      <c r="B4689" t="s">
        <v>140</v>
      </c>
      <c r="C4689" t="str">
        <f t="shared" si="153"/>
        <v>Negative</v>
      </c>
      <c r="D4689">
        <f t="shared" si="152"/>
        <v>7</v>
      </c>
    </row>
    <row r="4690" spans="1:4" x14ac:dyDescent="0.3">
      <c r="A4690">
        <v>3.2</v>
      </c>
      <c r="B4690" t="s">
        <v>140</v>
      </c>
      <c r="C4690" t="str">
        <f t="shared" si="153"/>
        <v>Negative</v>
      </c>
      <c r="D4690">
        <f t="shared" si="152"/>
        <v>7</v>
      </c>
    </row>
    <row r="4691" spans="1:4" x14ac:dyDescent="0.3">
      <c r="A4691">
        <v>2.7</v>
      </c>
      <c r="B4691" t="s">
        <v>140</v>
      </c>
      <c r="C4691" t="str">
        <f t="shared" si="153"/>
        <v>Negative</v>
      </c>
      <c r="D4691">
        <f t="shared" si="152"/>
        <v>7</v>
      </c>
    </row>
    <row r="4692" spans="1:4" x14ac:dyDescent="0.3">
      <c r="A4692">
        <v>2.7</v>
      </c>
      <c r="B4692" t="s">
        <v>140</v>
      </c>
      <c r="C4692" t="str">
        <f t="shared" si="153"/>
        <v>Negative</v>
      </c>
      <c r="D4692">
        <f t="shared" si="152"/>
        <v>7</v>
      </c>
    </row>
    <row r="4693" spans="1:4" x14ac:dyDescent="0.3">
      <c r="A4693">
        <v>3</v>
      </c>
      <c r="B4693" t="s">
        <v>140</v>
      </c>
      <c r="C4693" t="str">
        <f t="shared" si="153"/>
        <v>Negative</v>
      </c>
      <c r="D4693">
        <f t="shared" si="152"/>
        <v>7</v>
      </c>
    </row>
    <row r="4694" spans="1:4" x14ac:dyDescent="0.3">
      <c r="A4694">
        <v>3.3</v>
      </c>
      <c r="B4694" t="s">
        <v>140</v>
      </c>
      <c r="C4694" t="str">
        <f t="shared" si="153"/>
        <v>Negative</v>
      </c>
      <c r="D4694">
        <f t="shared" si="152"/>
        <v>7</v>
      </c>
    </row>
    <row r="4695" spans="1:4" x14ac:dyDescent="0.3">
      <c r="A4695">
        <v>3.3</v>
      </c>
      <c r="B4695" t="s">
        <v>140</v>
      </c>
      <c r="C4695" t="str">
        <f t="shared" si="153"/>
        <v>Negative</v>
      </c>
      <c r="D4695">
        <f t="shared" si="152"/>
        <v>7</v>
      </c>
    </row>
    <row r="4696" spans="1:4" x14ac:dyDescent="0.3">
      <c r="A4696">
        <v>3.3</v>
      </c>
      <c r="B4696" t="s">
        <v>140</v>
      </c>
      <c r="C4696" t="str">
        <f t="shared" si="153"/>
        <v>Negative</v>
      </c>
      <c r="D4696">
        <f t="shared" si="152"/>
        <v>7</v>
      </c>
    </row>
    <row r="4697" spans="1:4" x14ac:dyDescent="0.3">
      <c r="A4697">
        <v>3</v>
      </c>
      <c r="B4697" t="s">
        <v>140</v>
      </c>
      <c r="C4697" t="str">
        <f t="shared" si="153"/>
        <v>Negative</v>
      </c>
      <c r="D4697">
        <f t="shared" si="152"/>
        <v>7</v>
      </c>
    </row>
    <row r="4698" spans="1:4" x14ac:dyDescent="0.3">
      <c r="A4698">
        <v>3.4</v>
      </c>
      <c r="B4698" t="s">
        <v>140</v>
      </c>
      <c r="C4698" t="str">
        <f t="shared" si="153"/>
        <v>Negative</v>
      </c>
      <c r="D4698">
        <f t="shared" si="152"/>
        <v>7</v>
      </c>
    </row>
    <row r="4699" spans="1:4" x14ac:dyDescent="0.3">
      <c r="A4699">
        <v>2.7</v>
      </c>
      <c r="B4699" t="s">
        <v>140</v>
      </c>
      <c r="C4699" t="str">
        <f t="shared" si="153"/>
        <v>Negative</v>
      </c>
      <c r="D4699">
        <f t="shared" si="152"/>
        <v>7</v>
      </c>
    </row>
    <row r="4700" spans="1:4" x14ac:dyDescent="0.3">
      <c r="A4700">
        <v>2.7</v>
      </c>
      <c r="B4700" t="s">
        <v>140</v>
      </c>
      <c r="C4700" t="str">
        <f t="shared" si="153"/>
        <v>Negative</v>
      </c>
      <c r="D4700">
        <f t="shared" si="152"/>
        <v>7</v>
      </c>
    </row>
    <row r="4701" spans="1:4" x14ac:dyDescent="0.3">
      <c r="A4701">
        <v>3.2</v>
      </c>
      <c r="B4701" t="s">
        <v>140</v>
      </c>
      <c r="C4701" t="str">
        <f t="shared" si="153"/>
        <v>Negative</v>
      </c>
      <c r="D4701">
        <f t="shared" si="152"/>
        <v>7</v>
      </c>
    </row>
    <row r="4702" spans="1:4" x14ac:dyDescent="0.3">
      <c r="A4702">
        <v>3.3</v>
      </c>
      <c r="B4702" t="s">
        <v>140</v>
      </c>
      <c r="C4702" t="str">
        <f t="shared" si="153"/>
        <v>Negative</v>
      </c>
      <c r="D4702">
        <f t="shared" si="152"/>
        <v>7</v>
      </c>
    </row>
    <row r="4703" spans="1:4" x14ac:dyDescent="0.3">
      <c r="A4703">
        <v>3.2</v>
      </c>
      <c r="B4703" t="s">
        <v>140</v>
      </c>
      <c r="C4703" t="str">
        <f t="shared" si="153"/>
        <v>Negative</v>
      </c>
      <c r="D4703">
        <f t="shared" si="152"/>
        <v>7</v>
      </c>
    </row>
    <row r="4704" spans="1:4" x14ac:dyDescent="0.3">
      <c r="A4704">
        <v>3.2</v>
      </c>
      <c r="B4704" t="s">
        <v>140</v>
      </c>
      <c r="C4704" t="str">
        <f t="shared" si="153"/>
        <v>Negative</v>
      </c>
      <c r="D4704">
        <f t="shared" si="152"/>
        <v>7</v>
      </c>
    </row>
    <row r="4705" spans="1:4" x14ac:dyDescent="0.3">
      <c r="A4705">
        <v>2.7</v>
      </c>
      <c r="B4705" t="s">
        <v>140</v>
      </c>
      <c r="C4705" t="str">
        <f t="shared" si="153"/>
        <v>Negative</v>
      </c>
      <c r="D4705">
        <f t="shared" si="152"/>
        <v>7</v>
      </c>
    </row>
    <row r="4706" spans="1:4" x14ac:dyDescent="0.3">
      <c r="A4706">
        <v>3.1</v>
      </c>
      <c r="B4706" t="s">
        <v>140</v>
      </c>
      <c r="C4706" t="str">
        <f t="shared" si="153"/>
        <v>Negative</v>
      </c>
      <c r="D4706">
        <f t="shared" si="152"/>
        <v>7</v>
      </c>
    </row>
    <row r="4707" spans="1:4" x14ac:dyDescent="0.3">
      <c r="A4707">
        <v>2.8</v>
      </c>
      <c r="B4707" t="s">
        <v>140</v>
      </c>
      <c r="C4707" t="str">
        <f t="shared" si="153"/>
        <v>Negative</v>
      </c>
      <c r="D4707">
        <f t="shared" si="152"/>
        <v>7</v>
      </c>
    </row>
    <row r="4708" spans="1:4" x14ac:dyDescent="0.3">
      <c r="A4708">
        <v>3.1</v>
      </c>
      <c r="B4708" t="s">
        <v>140</v>
      </c>
      <c r="C4708" t="str">
        <f t="shared" si="153"/>
        <v>Negative</v>
      </c>
      <c r="D4708">
        <f t="shared" si="152"/>
        <v>7</v>
      </c>
    </row>
    <row r="4709" spans="1:4" x14ac:dyDescent="0.3">
      <c r="A4709">
        <v>2.7</v>
      </c>
      <c r="B4709" t="s">
        <v>140</v>
      </c>
      <c r="C4709" t="str">
        <f t="shared" si="153"/>
        <v>Negative</v>
      </c>
      <c r="D4709">
        <f t="shared" si="152"/>
        <v>7</v>
      </c>
    </row>
    <row r="4710" spans="1:4" x14ac:dyDescent="0.3">
      <c r="A4710">
        <v>3.2</v>
      </c>
      <c r="B4710" t="s">
        <v>140</v>
      </c>
      <c r="C4710" t="str">
        <f t="shared" si="153"/>
        <v>Negative</v>
      </c>
      <c r="D4710">
        <f t="shared" si="152"/>
        <v>7</v>
      </c>
    </row>
    <row r="4711" spans="1:4" x14ac:dyDescent="0.3">
      <c r="A4711">
        <v>2.6</v>
      </c>
      <c r="B4711" t="s">
        <v>140</v>
      </c>
      <c r="C4711" t="str">
        <f t="shared" si="153"/>
        <v>Negative</v>
      </c>
      <c r="D4711">
        <f t="shared" si="152"/>
        <v>7</v>
      </c>
    </row>
    <row r="4712" spans="1:4" x14ac:dyDescent="0.3">
      <c r="A4712">
        <v>3.3</v>
      </c>
      <c r="B4712" t="s">
        <v>140</v>
      </c>
      <c r="C4712" t="str">
        <f t="shared" si="153"/>
        <v>Negative</v>
      </c>
      <c r="D4712">
        <f t="shared" si="152"/>
        <v>7</v>
      </c>
    </row>
    <row r="4713" spans="1:4" x14ac:dyDescent="0.3">
      <c r="A4713">
        <v>2.8</v>
      </c>
      <c r="B4713" t="s">
        <v>140</v>
      </c>
      <c r="C4713" t="str">
        <f t="shared" si="153"/>
        <v>Negative</v>
      </c>
      <c r="D4713">
        <f t="shared" si="152"/>
        <v>7</v>
      </c>
    </row>
    <row r="4714" spans="1:4" x14ac:dyDescent="0.3">
      <c r="A4714">
        <v>3.2</v>
      </c>
      <c r="B4714" t="s">
        <v>140</v>
      </c>
      <c r="C4714" t="str">
        <f t="shared" si="153"/>
        <v>Negative</v>
      </c>
      <c r="D4714">
        <f t="shared" si="152"/>
        <v>7</v>
      </c>
    </row>
    <row r="4715" spans="1:4" x14ac:dyDescent="0.3">
      <c r="A4715">
        <v>3</v>
      </c>
      <c r="B4715" t="s">
        <v>140</v>
      </c>
      <c r="C4715" t="str">
        <f t="shared" si="153"/>
        <v>Negative</v>
      </c>
      <c r="D4715">
        <f t="shared" si="152"/>
        <v>7</v>
      </c>
    </row>
    <row r="4716" spans="1:4" x14ac:dyDescent="0.3">
      <c r="A4716">
        <v>2.8</v>
      </c>
      <c r="B4716" t="s">
        <v>140</v>
      </c>
      <c r="C4716" t="str">
        <f t="shared" si="153"/>
        <v>Negative</v>
      </c>
      <c r="D4716">
        <f t="shared" si="152"/>
        <v>7</v>
      </c>
    </row>
    <row r="4717" spans="1:4" x14ac:dyDescent="0.3">
      <c r="A4717">
        <v>3.2</v>
      </c>
      <c r="B4717" t="s">
        <v>140</v>
      </c>
      <c r="C4717" t="str">
        <f t="shared" si="153"/>
        <v>Negative</v>
      </c>
      <c r="D4717">
        <f t="shared" si="152"/>
        <v>7</v>
      </c>
    </row>
    <row r="4718" spans="1:4" x14ac:dyDescent="0.3">
      <c r="A4718">
        <v>2.9</v>
      </c>
      <c r="B4718" t="s">
        <v>140</v>
      </c>
      <c r="C4718" t="str">
        <f t="shared" si="153"/>
        <v>Negative</v>
      </c>
      <c r="D4718">
        <f t="shared" si="152"/>
        <v>7</v>
      </c>
    </row>
    <row r="4719" spans="1:4" x14ac:dyDescent="0.3">
      <c r="A4719">
        <v>3</v>
      </c>
      <c r="B4719" t="s">
        <v>140</v>
      </c>
      <c r="C4719" t="str">
        <f t="shared" si="153"/>
        <v>Negative</v>
      </c>
      <c r="D4719">
        <f t="shared" si="152"/>
        <v>7</v>
      </c>
    </row>
    <row r="4720" spans="1:4" x14ac:dyDescent="0.3">
      <c r="A4720">
        <v>3.2</v>
      </c>
      <c r="B4720" t="s">
        <v>140</v>
      </c>
      <c r="C4720" t="str">
        <f t="shared" si="153"/>
        <v>Negative</v>
      </c>
      <c r="D4720">
        <f t="shared" si="152"/>
        <v>7</v>
      </c>
    </row>
    <row r="4721" spans="1:4" x14ac:dyDescent="0.3">
      <c r="A4721">
        <v>3.4</v>
      </c>
      <c r="B4721" t="s">
        <v>140</v>
      </c>
      <c r="C4721" t="str">
        <f t="shared" si="153"/>
        <v>Negative</v>
      </c>
      <c r="D4721">
        <f t="shared" si="152"/>
        <v>7</v>
      </c>
    </row>
    <row r="4722" spans="1:4" x14ac:dyDescent="0.3">
      <c r="A4722">
        <v>3.1</v>
      </c>
      <c r="B4722" t="s">
        <v>140</v>
      </c>
      <c r="C4722" t="str">
        <f t="shared" si="153"/>
        <v>Negative</v>
      </c>
      <c r="D4722">
        <f t="shared" si="152"/>
        <v>7</v>
      </c>
    </row>
    <row r="4723" spans="1:4" x14ac:dyDescent="0.3">
      <c r="A4723">
        <v>3.5</v>
      </c>
      <c r="B4723" t="s">
        <v>103</v>
      </c>
      <c r="C4723" t="str">
        <f t="shared" si="153"/>
        <v>Positive</v>
      </c>
      <c r="D4723">
        <f t="shared" si="152"/>
        <v>4</v>
      </c>
    </row>
    <row r="4724" spans="1:4" x14ac:dyDescent="0.3">
      <c r="A4724">
        <v>3.5</v>
      </c>
      <c r="B4724" t="s">
        <v>103</v>
      </c>
      <c r="C4724" t="str">
        <f t="shared" si="153"/>
        <v>Positive</v>
      </c>
      <c r="D4724">
        <f t="shared" si="152"/>
        <v>4</v>
      </c>
    </row>
    <row r="4725" spans="1:4" x14ac:dyDescent="0.3">
      <c r="A4725">
        <v>3.6</v>
      </c>
      <c r="B4725" t="s">
        <v>103</v>
      </c>
      <c r="C4725" t="str">
        <f t="shared" si="153"/>
        <v>Positive</v>
      </c>
      <c r="D4725">
        <f t="shared" si="152"/>
        <v>4</v>
      </c>
    </row>
    <row r="4726" spans="1:4" x14ac:dyDescent="0.3">
      <c r="A4726">
        <v>3.7</v>
      </c>
      <c r="B4726" t="s">
        <v>103</v>
      </c>
      <c r="C4726" t="str">
        <f t="shared" si="153"/>
        <v>Positive</v>
      </c>
      <c r="D4726">
        <f t="shared" si="152"/>
        <v>4</v>
      </c>
    </row>
    <row r="4727" spans="1:4" x14ac:dyDescent="0.3">
      <c r="A4727">
        <v>3.6</v>
      </c>
      <c r="B4727" t="s">
        <v>103</v>
      </c>
      <c r="C4727" t="str">
        <f t="shared" si="153"/>
        <v>Positive</v>
      </c>
      <c r="D4727">
        <f t="shared" si="152"/>
        <v>4</v>
      </c>
    </row>
    <row r="4728" spans="1:4" x14ac:dyDescent="0.3">
      <c r="A4728">
        <v>3.5</v>
      </c>
      <c r="B4728" t="s">
        <v>103</v>
      </c>
      <c r="C4728" t="str">
        <f t="shared" si="153"/>
        <v>Positive</v>
      </c>
      <c r="D4728">
        <f t="shared" si="152"/>
        <v>4</v>
      </c>
    </row>
    <row r="4729" spans="1:4" x14ac:dyDescent="0.3">
      <c r="A4729">
        <v>3.5</v>
      </c>
      <c r="B4729" t="s">
        <v>103</v>
      </c>
      <c r="C4729" t="str">
        <f t="shared" si="153"/>
        <v>Positive</v>
      </c>
      <c r="D4729">
        <f t="shared" si="152"/>
        <v>4</v>
      </c>
    </row>
    <row r="4730" spans="1:4" x14ac:dyDescent="0.3">
      <c r="A4730">
        <v>3.6</v>
      </c>
      <c r="B4730" t="s">
        <v>103</v>
      </c>
      <c r="C4730" t="str">
        <f t="shared" si="153"/>
        <v>Positive</v>
      </c>
      <c r="D4730">
        <f t="shared" si="152"/>
        <v>4</v>
      </c>
    </row>
    <row r="4731" spans="1:4" x14ac:dyDescent="0.3">
      <c r="A4731">
        <v>3.5</v>
      </c>
      <c r="B4731" t="s">
        <v>103</v>
      </c>
      <c r="C4731" t="str">
        <f t="shared" si="153"/>
        <v>Positive</v>
      </c>
      <c r="D4731">
        <f t="shared" si="152"/>
        <v>4</v>
      </c>
    </row>
    <row r="4732" spans="1:4" x14ac:dyDescent="0.3">
      <c r="A4732">
        <v>2.4</v>
      </c>
      <c r="B4732" t="s">
        <v>1060</v>
      </c>
      <c r="C4732" t="str">
        <f t="shared" si="153"/>
        <v>Negative</v>
      </c>
      <c r="D4732">
        <f t="shared" si="152"/>
        <v>4</v>
      </c>
    </row>
    <row r="4733" spans="1:4" x14ac:dyDescent="0.3">
      <c r="A4733">
        <v>2.1</v>
      </c>
      <c r="B4733" t="s">
        <v>1060</v>
      </c>
      <c r="C4733" t="str">
        <f t="shared" si="153"/>
        <v>Negative</v>
      </c>
      <c r="D4733">
        <f t="shared" si="152"/>
        <v>4</v>
      </c>
    </row>
    <row r="4734" spans="1:4" x14ac:dyDescent="0.3">
      <c r="A4734">
        <v>2.4</v>
      </c>
      <c r="B4734" t="s">
        <v>1060</v>
      </c>
      <c r="C4734" t="str">
        <f t="shared" si="153"/>
        <v>Negative</v>
      </c>
      <c r="D4734">
        <f t="shared" si="152"/>
        <v>4</v>
      </c>
    </row>
    <row r="4735" spans="1:4" x14ac:dyDescent="0.3">
      <c r="A4735">
        <v>2.9</v>
      </c>
      <c r="B4735" t="s">
        <v>140</v>
      </c>
      <c r="C4735" t="str">
        <f t="shared" si="153"/>
        <v>Negative</v>
      </c>
      <c r="D4735">
        <f t="shared" si="152"/>
        <v>7</v>
      </c>
    </row>
    <row r="4736" spans="1:4" x14ac:dyDescent="0.3">
      <c r="A4736">
        <v>3</v>
      </c>
      <c r="B4736" t="s">
        <v>140</v>
      </c>
      <c r="C4736" t="str">
        <f t="shared" si="153"/>
        <v>Negative</v>
      </c>
      <c r="D4736">
        <f t="shared" si="152"/>
        <v>7</v>
      </c>
    </row>
    <row r="4737" spans="1:4" x14ac:dyDescent="0.3">
      <c r="A4737">
        <v>2.9</v>
      </c>
      <c r="B4737" t="s">
        <v>140</v>
      </c>
      <c r="C4737" t="str">
        <f t="shared" si="153"/>
        <v>Negative</v>
      </c>
      <c r="D4737">
        <f t="shared" si="152"/>
        <v>7</v>
      </c>
    </row>
    <row r="4738" spans="1:4" x14ac:dyDescent="0.3">
      <c r="A4738">
        <v>2.9</v>
      </c>
      <c r="B4738" t="s">
        <v>140</v>
      </c>
      <c r="C4738" t="str">
        <f t="shared" si="153"/>
        <v>Negative</v>
      </c>
      <c r="D4738">
        <f t="shared" si="152"/>
        <v>7</v>
      </c>
    </row>
    <row r="4739" spans="1:4" x14ac:dyDescent="0.3">
      <c r="A4739">
        <v>3</v>
      </c>
      <c r="B4739" t="s">
        <v>140</v>
      </c>
      <c r="C4739" t="str">
        <f t="shared" si="153"/>
        <v>Negative</v>
      </c>
      <c r="D4739">
        <f t="shared" ref="D4739:D4802" si="154">LEN(B4739)</f>
        <v>7</v>
      </c>
    </row>
    <row r="4740" spans="1:4" x14ac:dyDescent="0.3">
      <c r="A4740">
        <v>2.9</v>
      </c>
      <c r="B4740" t="s">
        <v>140</v>
      </c>
      <c r="C4740" t="str">
        <f t="shared" si="153"/>
        <v>Negative</v>
      </c>
      <c r="D4740">
        <f t="shared" si="154"/>
        <v>7</v>
      </c>
    </row>
    <row r="4741" spans="1:4" x14ac:dyDescent="0.3">
      <c r="A4741">
        <v>2.9</v>
      </c>
      <c r="B4741" t="s">
        <v>140</v>
      </c>
      <c r="C4741" t="str">
        <f t="shared" si="153"/>
        <v>Negative</v>
      </c>
      <c r="D4741">
        <f t="shared" si="154"/>
        <v>7</v>
      </c>
    </row>
    <row r="4742" spans="1:4" x14ac:dyDescent="0.3">
      <c r="A4742">
        <v>2.9</v>
      </c>
      <c r="B4742" t="s">
        <v>140</v>
      </c>
      <c r="C4742" t="str">
        <f t="shared" ref="C4742:C4805" si="155">IF(OR(B4742="Excellent", B4742="Very Good", B4742="Good"), "Positive",
 IF(OR(B4742="Average", B4742="Poor"), "Negative",
 IF(B4742="Not rated", "Neutral", "Unknown")))</f>
        <v>Negative</v>
      </c>
      <c r="D4742">
        <f t="shared" si="154"/>
        <v>7</v>
      </c>
    </row>
    <row r="4743" spans="1:4" x14ac:dyDescent="0.3">
      <c r="A4743">
        <v>2.5</v>
      </c>
      <c r="B4743" t="s">
        <v>140</v>
      </c>
      <c r="C4743" t="str">
        <f t="shared" si="155"/>
        <v>Negative</v>
      </c>
      <c r="D4743">
        <f t="shared" si="154"/>
        <v>7</v>
      </c>
    </row>
    <row r="4744" spans="1:4" x14ac:dyDescent="0.3">
      <c r="A4744">
        <v>3.1</v>
      </c>
      <c r="B4744" t="s">
        <v>140</v>
      </c>
      <c r="C4744" t="str">
        <f t="shared" si="155"/>
        <v>Negative</v>
      </c>
      <c r="D4744">
        <f t="shared" si="154"/>
        <v>7</v>
      </c>
    </row>
    <row r="4745" spans="1:4" x14ac:dyDescent="0.3">
      <c r="A4745">
        <v>3.2</v>
      </c>
      <c r="B4745" t="s">
        <v>140</v>
      </c>
      <c r="C4745" t="str">
        <f t="shared" si="155"/>
        <v>Negative</v>
      </c>
      <c r="D4745">
        <f t="shared" si="154"/>
        <v>7</v>
      </c>
    </row>
    <row r="4746" spans="1:4" x14ac:dyDescent="0.3">
      <c r="A4746">
        <v>3.3</v>
      </c>
      <c r="B4746" t="s">
        <v>140</v>
      </c>
      <c r="C4746" t="str">
        <f t="shared" si="155"/>
        <v>Negative</v>
      </c>
      <c r="D4746">
        <f t="shared" si="154"/>
        <v>7</v>
      </c>
    </row>
    <row r="4747" spans="1:4" x14ac:dyDescent="0.3">
      <c r="A4747">
        <v>3.2</v>
      </c>
      <c r="B4747" t="s">
        <v>140</v>
      </c>
      <c r="C4747" t="str">
        <f t="shared" si="155"/>
        <v>Negative</v>
      </c>
      <c r="D4747">
        <f t="shared" si="154"/>
        <v>7</v>
      </c>
    </row>
    <row r="4748" spans="1:4" x14ac:dyDescent="0.3">
      <c r="A4748">
        <v>3.3</v>
      </c>
      <c r="B4748" t="s">
        <v>140</v>
      </c>
      <c r="C4748" t="str">
        <f t="shared" si="155"/>
        <v>Negative</v>
      </c>
      <c r="D4748">
        <f t="shared" si="154"/>
        <v>7</v>
      </c>
    </row>
    <row r="4749" spans="1:4" x14ac:dyDescent="0.3">
      <c r="A4749">
        <v>3.2</v>
      </c>
      <c r="B4749" t="s">
        <v>140</v>
      </c>
      <c r="C4749" t="str">
        <f t="shared" si="155"/>
        <v>Negative</v>
      </c>
      <c r="D4749">
        <f t="shared" si="154"/>
        <v>7</v>
      </c>
    </row>
    <row r="4750" spans="1:4" x14ac:dyDescent="0.3">
      <c r="A4750">
        <v>2.9</v>
      </c>
      <c r="B4750" t="s">
        <v>140</v>
      </c>
      <c r="C4750" t="str">
        <f t="shared" si="155"/>
        <v>Negative</v>
      </c>
      <c r="D4750">
        <f t="shared" si="154"/>
        <v>7</v>
      </c>
    </row>
    <row r="4751" spans="1:4" x14ac:dyDescent="0.3">
      <c r="A4751">
        <v>3.1</v>
      </c>
      <c r="B4751" t="s">
        <v>140</v>
      </c>
      <c r="C4751" t="str">
        <f t="shared" si="155"/>
        <v>Negative</v>
      </c>
      <c r="D4751">
        <f t="shared" si="154"/>
        <v>7</v>
      </c>
    </row>
    <row r="4752" spans="1:4" x14ac:dyDescent="0.3">
      <c r="A4752">
        <v>3.3</v>
      </c>
      <c r="B4752" t="s">
        <v>140</v>
      </c>
      <c r="C4752" t="str">
        <f t="shared" si="155"/>
        <v>Negative</v>
      </c>
      <c r="D4752">
        <f t="shared" si="154"/>
        <v>7</v>
      </c>
    </row>
    <row r="4753" spans="1:4" x14ac:dyDescent="0.3">
      <c r="A4753">
        <v>2.9</v>
      </c>
      <c r="B4753" t="s">
        <v>140</v>
      </c>
      <c r="C4753" t="str">
        <f t="shared" si="155"/>
        <v>Negative</v>
      </c>
      <c r="D4753">
        <f t="shared" si="154"/>
        <v>7</v>
      </c>
    </row>
    <row r="4754" spans="1:4" x14ac:dyDescent="0.3">
      <c r="A4754">
        <v>3.2</v>
      </c>
      <c r="B4754" t="s">
        <v>140</v>
      </c>
      <c r="C4754" t="str">
        <f t="shared" si="155"/>
        <v>Negative</v>
      </c>
      <c r="D4754">
        <f t="shared" si="154"/>
        <v>7</v>
      </c>
    </row>
    <row r="4755" spans="1:4" x14ac:dyDescent="0.3">
      <c r="A4755">
        <v>3.3</v>
      </c>
      <c r="B4755" t="s">
        <v>140</v>
      </c>
      <c r="C4755" t="str">
        <f t="shared" si="155"/>
        <v>Negative</v>
      </c>
      <c r="D4755">
        <f t="shared" si="154"/>
        <v>7</v>
      </c>
    </row>
    <row r="4756" spans="1:4" x14ac:dyDescent="0.3">
      <c r="A4756">
        <v>3.1</v>
      </c>
      <c r="B4756" t="s">
        <v>140</v>
      </c>
      <c r="C4756" t="str">
        <f t="shared" si="155"/>
        <v>Negative</v>
      </c>
      <c r="D4756">
        <f t="shared" si="154"/>
        <v>7</v>
      </c>
    </row>
    <row r="4757" spans="1:4" x14ac:dyDescent="0.3">
      <c r="A4757">
        <v>3.2</v>
      </c>
      <c r="B4757" t="s">
        <v>140</v>
      </c>
      <c r="C4757" t="str">
        <f t="shared" si="155"/>
        <v>Negative</v>
      </c>
      <c r="D4757">
        <f t="shared" si="154"/>
        <v>7</v>
      </c>
    </row>
    <row r="4758" spans="1:4" x14ac:dyDescent="0.3">
      <c r="A4758">
        <v>3.3</v>
      </c>
      <c r="B4758" t="s">
        <v>140</v>
      </c>
      <c r="C4758" t="str">
        <f t="shared" si="155"/>
        <v>Negative</v>
      </c>
      <c r="D4758">
        <f t="shared" si="154"/>
        <v>7</v>
      </c>
    </row>
    <row r="4759" spans="1:4" x14ac:dyDescent="0.3">
      <c r="A4759">
        <v>2.6</v>
      </c>
      <c r="B4759" t="s">
        <v>140</v>
      </c>
      <c r="C4759" t="str">
        <f t="shared" si="155"/>
        <v>Negative</v>
      </c>
      <c r="D4759">
        <f t="shared" si="154"/>
        <v>7</v>
      </c>
    </row>
    <row r="4760" spans="1:4" x14ac:dyDescent="0.3">
      <c r="A4760">
        <v>3.2</v>
      </c>
      <c r="B4760" t="s">
        <v>140</v>
      </c>
      <c r="C4760" t="str">
        <f t="shared" si="155"/>
        <v>Negative</v>
      </c>
      <c r="D4760">
        <f t="shared" si="154"/>
        <v>7</v>
      </c>
    </row>
    <row r="4761" spans="1:4" x14ac:dyDescent="0.3">
      <c r="A4761">
        <v>3</v>
      </c>
      <c r="B4761" t="s">
        <v>140</v>
      </c>
      <c r="C4761" t="str">
        <f t="shared" si="155"/>
        <v>Negative</v>
      </c>
      <c r="D4761">
        <f t="shared" si="154"/>
        <v>7</v>
      </c>
    </row>
    <row r="4762" spans="1:4" x14ac:dyDescent="0.3">
      <c r="A4762">
        <v>3</v>
      </c>
      <c r="B4762" t="s">
        <v>140</v>
      </c>
      <c r="C4762" t="str">
        <f t="shared" si="155"/>
        <v>Negative</v>
      </c>
      <c r="D4762">
        <f t="shared" si="154"/>
        <v>7</v>
      </c>
    </row>
    <row r="4763" spans="1:4" x14ac:dyDescent="0.3">
      <c r="A4763">
        <v>3.4</v>
      </c>
      <c r="B4763" t="s">
        <v>140</v>
      </c>
      <c r="C4763" t="str">
        <f t="shared" si="155"/>
        <v>Negative</v>
      </c>
      <c r="D4763">
        <f t="shared" si="154"/>
        <v>7</v>
      </c>
    </row>
    <row r="4764" spans="1:4" x14ac:dyDescent="0.3">
      <c r="A4764">
        <v>3.1</v>
      </c>
      <c r="B4764" t="s">
        <v>140</v>
      </c>
      <c r="C4764" t="str">
        <f t="shared" si="155"/>
        <v>Negative</v>
      </c>
      <c r="D4764">
        <f t="shared" si="154"/>
        <v>7</v>
      </c>
    </row>
    <row r="4765" spans="1:4" x14ac:dyDescent="0.3">
      <c r="A4765">
        <v>2.7</v>
      </c>
      <c r="B4765" t="s">
        <v>140</v>
      </c>
      <c r="C4765" t="str">
        <f t="shared" si="155"/>
        <v>Negative</v>
      </c>
      <c r="D4765">
        <f t="shared" si="154"/>
        <v>7</v>
      </c>
    </row>
    <row r="4766" spans="1:4" x14ac:dyDescent="0.3">
      <c r="A4766">
        <v>3.1</v>
      </c>
      <c r="B4766" t="s">
        <v>140</v>
      </c>
      <c r="C4766" t="str">
        <f t="shared" si="155"/>
        <v>Negative</v>
      </c>
      <c r="D4766">
        <f t="shared" si="154"/>
        <v>7</v>
      </c>
    </row>
    <row r="4767" spans="1:4" x14ac:dyDescent="0.3">
      <c r="A4767">
        <v>3.3</v>
      </c>
      <c r="B4767" t="s">
        <v>140</v>
      </c>
      <c r="C4767" t="str">
        <f t="shared" si="155"/>
        <v>Negative</v>
      </c>
      <c r="D4767">
        <f t="shared" si="154"/>
        <v>7</v>
      </c>
    </row>
    <row r="4768" spans="1:4" x14ac:dyDescent="0.3">
      <c r="A4768">
        <v>3.3</v>
      </c>
      <c r="B4768" t="s">
        <v>140</v>
      </c>
      <c r="C4768" t="str">
        <f t="shared" si="155"/>
        <v>Negative</v>
      </c>
      <c r="D4768">
        <f t="shared" si="154"/>
        <v>7</v>
      </c>
    </row>
    <row r="4769" spans="1:4" x14ac:dyDescent="0.3">
      <c r="A4769">
        <v>3.4</v>
      </c>
      <c r="B4769" t="s">
        <v>140</v>
      </c>
      <c r="C4769" t="str">
        <f t="shared" si="155"/>
        <v>Negative</v>
      </c>
      <c r="D4769">
        <f t="shared" si="154"/>
        <v>7</v>
      </c>
    </row>
    <row r="4770" spans="1:4" x14ac:dyDescent="0.3">
      <c r="A4770">
        <v>2.9</v>
      </c>
      <c r="B4770" t="s">
        <v>140</v>
      </c>
      <c r="C4770" t="str">
        <f t="shared" si="155"/>
        <v>Negative</v>
      </c>
      <c r="D4770">
        <f t="shared" si="154"/>
        <v>7</v>
      </c>
    </row>
    <row r="4771" spans="1:4" x14ac:dyDescent="0.3">
      <c r="A4771">
        <v>3.1</v>
      </c>
      <c r="B4771" t="s">
        <v>140</v>
      </c>
      <c r="C4771" t="str">
        <f t="shared" si="155"/>
        <v>Negative</v>
      </c>
      <c r="D4771">
        <f t="shared" si="154"/>
        <v>7</v>
      </c>
    </row>
    <row r="4772" spans="1:4" x14ac:dyDescent="0.3">
      <c r="A4772">
        <v>3.1</v>
      </c>
      <c r="B4772" t="s">
        <v>140</v>
      </c>
      <c r="C4772" t="str">
        <f t="shared" si="155"/>
        <v>Negative</v>
      </c>
      <c r="D4772">
        <f t="shared" si="154"/>
        <v>7</v>
      </c>
    </row>
    <row r="4773" spans="1:4" x14ac:dyDescent="0.3">
      <c r="A4773">
        <v>3.1</v>
      </c>
      <c r="B4773" t="s">
        <v>140</v>
      </c>
      <c r="C4773" t="str">
        <f t="shared" si="155"/>
        <v>Negative</v>
      </c>
      <c r="D4773">
        <f t="shared" si="154"/>
        <v>7</v>
      </c>
    </row>
    <row r="4774" spans="1:4" x14ac:dyDescent="0.3">
      <c r="A4774">
        <v>3.1</v>
      </c>
      <c r="B4774" t="s">
        <v>140</v>
      </c>
      <c r="C4774" t="str">
        <f t="shared" si="155"/>
        <v>Negative</v>
      </c>
      <c r="D4774">
        <f t="shared" si="154"/>
        <v>7</v>
      </c>
    </row>
    <row r="4775" spans="1:4" x14ac:dyDescent="0.3">
      <c r="A4775">
        <v>2.9</v>
      </c>
      <c r="B4775" t="s">
        <v>140</v>
      </c>
      <c r="C4775" t="str">
        <f t="shared" si="155"/>
        <v>Negative</v>
      </c>
      <c r="D4775">
        <f t="shared" si="154"/>
        <v>7</v>
      </c>
    </row>
    <row r="4776" spans="1:4" x14ac:dyDescent="0.3">
      <c r="A4776">
        <v>3</v>
      </c>
      <c r="B4776" t="s">
        <v>140</v>
      </c>
      <c r="C4776" t="str">
        <f t="shared" si="155"/>
        <v>Negative</v>
      </c>
      <c r="D4776">
        <f t="shared" si="154"/>
        <v>7</v>
      </c>
    </row>
    <row r="4777" spans="1:4" x14ac:dyDescent="0.3">
      <c r="A4777">
        <v>3.1</v>
      </c>
      <c r="B4777" t="s">
        <v>140</v>
      </c>
      <c r="C4777" t="str">
        <f t="shared" si="155"/>
        <v>Negative</v>
      </c>
      <c r="D4777">
        <f t="shared" si="154"/>
        <v>7</v>
      </c>
    </row>
    <row r="4778" spans="1:4" x14ac:dyDescent="0.3">
      <c r="A4778">
        <v>3.2</v>
      </c>
      <c r="B4778" t="s">
        <v>140</v>
      </c>
      <c r="C4778" t="str">
        <f t="shared" si="155"/>
        <v>Negative</v>
      </c>
      <c r="D4778">
        <f t="shared" si="154"/>
        <v>7</v>
      </c>
    </row>
    <row r="4779" spans="1:4" x14ac:dyDescent="0.3">
      <c r="A4779">
        <v>3.6</v>
      </c>
      <c r="B4779" t="s">
        <v>103</v>
      </c>
      <c r="C4779" t="str">
        <f t="shared" si="155"/>
        <v>Positive</v>
      </c>
      <c r="D4779">
        <f t="shared" si="154"/>
        <v>4</v>
      </c>
    </row>
    <row r="4780" spans="1:4" x14ac:dyDescent="0.3">
      <c r="A4780">
        <v>3.5</v>
      </c>
      <c r="B4780" t="s">
        <v>103</v>
      </c>
      <c r="C4780" t="str">
        <f t="shared" si="155"/>
        <v>Positive</v>
      </c>
      <c r="D4780">
        <f t="shared" si="154"/>
        <v>4</v>
      </c>
    </row>
    <row r="4781" spans="1:4" x14ac:dyDescent="0.3">
      <c r="A4781">
        <v>0</v>
      </c>
      <c r="B4781" t="s">
        <v>166</v>
      </c>
      <c r="C4781" t="str">
        <f t="shared" si="155"/>
        <v>Neutral</v>
      </c>
      <c r="D4781">
        <f t="shared" si="154"/>
        <v>9</v>
      </c>
    </row>
    <row r="4782" spans="1:4" x14ac:dyDescent="0.3">
      <c r="A4782">
        <v>0</v>
      </c>
      <c r="B4782" t="s">
        <v>166</v>
      </c>
      <c r="C4782" t="str">
        <f t="shared" si="155"/>
        <v>Neutral</v>
      </c>
      <c r="D4782">
        <f t="shared" si="154"/>
        <v>9</v>
      </c>
    </row>
    <row r="4783" spans="1:4" x14ac:dyDescent="0.3">
      <c r="A4783">
        <v>0</v>
      </c>
      <c r="B4783" t="s">
        <v>166</v>
      </c>
      <c r="C4783" t="str">
        <f t="shared" si="155"/>
        <v>Neutral</v>
      </c>
      <c r="D4783">
        <f t="shared" si="154"/>
        <v>9</v>
      </c>
    </row>
    <row r="4784" spans="1:4" x14ac:dyDescent="0.3">
      <c r="A4784">
        <v>0</v>
      </c>
      <c r="B4784" t="s">
        <v>166</v>
      </c>
      <c r="C4784" t="str">
        <f t="shared" si="155"/>
        <v>Neutral</v>
      </c>
      <c r="D4784">
        <f t="shared" si="154"/>
        <v>9</v>
      </c>
    </row>
    <row r="4785" spans="1:4" x14ac:dyDescent="0.3">
      <c r="A4785">
        <v>0</v>
      </c>
      <c r="B4785" t="s">
        <v>166</v>
      </c>
      <c r="C4785" t="str">
        <f t="shared" si="155"/>
        <v>Neutral</v>
      </c>
      <c r="D4785">
        <f t="shared" si="154"/>
        <v>9</v>
      </c>
    </row>
    <row r="4786" spans="1:4" x14ac:dyDescent="0.3">
      <c r="A4786">
        <v>0</v>
      </c>
      <c r="B4786" t="s">
        <v>166</v>
      </c>
      <c r="C4786" t="str">
        <f t="shared" si="155"/>
        <v>Neutral</v>
      </c>
      <c r="D4786">
        <f t="shared" si="154"/>
        <v>9</v>
      </c>
    </row>
    <row r="4787" spans="1:4" x14ac:dyDescent="0.3">
      <c r="A4787">
        <v>0</v>
      </c>
      <c r="B4787" t="s">
        <v>166</v>
      </c>
      <c r="C4787" t="str">
        <f t="shared" si="155"/>
        <v>Neutral</v>
      </c>
      <c r="D4787">
        <f t="shared" si="154"/>
        <v>9</v>
      </c>
    </row>
    <row r="4788" spans="1:4" x14ac:dyDescent="0.3">
      <c r="A4788">
        <v>0</v>
      </c>
      <c r="B4788" t="s">
        <v>166</v>
      </c>
      <c r="C4788" t="str">
        <f t="shared" si="155"/>
        <v>Neutral</v>
      </c>
      <c r="D4788">
        <f t="shared" si="154"/>
        <v>9</v>
      </c>
    </row>
    <row r="4789" spans="1:4" x14ac:dyDescent="0.3">
      <c r="A4789">
        <v>0</v>
      </c>
      <c r="B4789" t="s">
        <v>166</v>
      </c>
      <c r="C4789" t="str">
        <f t="shared" si="155"/>
        <v>Neutral</v>
      </c>
      <c r="D4789">
        <f t="shared" si="154"/>
        <v>9</v>
      </c>
    </row>
    <row r="4790" spans="1:4" x14ac:dyDescent="0.3">
      <c r="A4790">
        <v>0</v>
      </c>
      <c r="B4790" t="s">
        <v>166</v>
      </c>
      <c r="C4790" t="str">
        <f t="shared" si="155"/>
        <v>Neutral</v>
      </c>
      <c r="D4790">
        <f t="shared" si="154"/>
        <v>9</v>
      </c>
    </row>
    <row r="4791" spans="1:4" x14ac:dyDescent="0.3">
      <c r="A4791">
        <v>0</v>
      </c>
      <c r="B4791" t="s">
        <v>166</v>
      </c>
      <c r="C4791" t="str">
        <f t="shared" si="155"/>
        <v>Neutral</v>
      </c>
      <c r="D4791">
        <f t="shared" si="154"/>
        <v>9</v>
      </c>
    </row>
    <row r="4792" spans="1:4" x14ac:dyDescent="0.3">
      <c r="A4792">
        <v>0</v>
      </c>
      <c r="B4792" t="s">
        <v>166</v>
      </c>
      <c r="C4792" t="str">
        <f t="shared" si="155"/>
        <v>Neutral</v>
      </c>
      <c r="D4792">
        <f t="shared" si="154"/>
        <v>9</v>
      </c>
    </row>
    <row r="4793" spans="1:4" x14ac:dyDescent="0.3">
      <c r="A4793">
        <v>0</v>
      </c>
      <c r="B4793" t="s">
        <v>166</v>
      </c>
      <c r="C4793" t="str">
        <f t="shared" si="155"/>
        <v>Neutral</v>
      </c>
      <c r="D4793">
        <f t="shared" si="154"/>
        <v>9</v>
      </c>
    </row>
    <row r="4794" spans="1:4" x14ac:dyDescent="0.3">
      <c r="A4794">
        <v>0</v>
      </c>
      <c r="B4794" t="s">
        <v>166</v>
      </c>
      <c r="C4794" t="str">
        <f t="shared" si="155"/>
        <v>Neutral</v>
      </c>
      <c r="D4794">
        <f t="shared" si="154"/>
        <v>9</v>
      </c>
    </row>
    <row r="4795" spans="1:4" x14ac:dyDescent="0.3">
      <c r="A4795">
        <v>0</v>
      </c>
      <c r="B4795" t="s">
        <v>166</v>
      </c>
      <c r="C4795" t="str">
        <f t="shared" si="155"/>
        <v>Neutral</v>
      </c>
      <c r="D4795">
        <f t="shared" si="154"/>
        <v>9</v>
      </c>
    </row>
    <row r="4796" spans="1:4" x14ac:dyDescent="0.3">
      <c r="A4796">
        <v>0</v>
      </c>
      <c r="B4796" t="s">
        <v>166</v>
      </c>
      <c r="C4796" t="str">
        <f t="shared" si="155"/>
        <v>Neutral</v>
      </c>
      <c r="D4796">
        <f t="shared" si="154"/>
        <v>9</v>
      </c>
    </row>
    <row r="4797" spans="1:4" x14ac:dyDescent="0.3">
      <c r="A4797">
        <v>0</v>
      </c>
      <c r="B4797" t="s">
        <v>166</v>
      </c>
      <c r="C4797" t="str">
        <f t="shared" si="155"/>
        <v>Neutral</v>
      </c>
      <c r="D4797">
        <f t="shared" si="154"/>
        <v>9</v>
      </c>
    </row>
    <row r="4798" spans="1:4" x14ac:dyDescent="0.3">
      <c r="A4798">
        <v>0</v>
      </c>
      <c r="B4798" t="s">
        <v>166</v>
      </c>
      <c r="C4798" t="str">
        <f t="shared" si="155"/>
        <v>Neutral</v>
      </c>
      <c r="D4798">
        <f t="shared" si="154"/>
        <v>9</v>
      </c>
    </row>
    <row r="4799" spans="1:4" x14ac:dyDescent="0.3">
      <c r="A4799">
        <v>0</v>
      </c>
      <c r="B4799" t="s">
        <v>166</v>
      </c>
      <c r="C4799" t="str">
        <f t="shared" si="155"/>
        <v>Neutral</v>
      </c>
      <c r="D4799">
        <f t="shared" si="154"/>
        <v>9</v>
      </c>
    </row>
    <row r="4800" spans="1:4" x14ac:dyDescent="0.3">
      <c r="A4800">
        <v>0</v>
      </c>
      <c r="B4800" t="s">
        <v>166</v>
      </c>
      <c r="C4800" t="str">
        <f t="shared" si="155"/>
        <v>Neutral</v>
      </c>
      <c r="D4800">
        <f t="shared" si="154"/>
        <v>9</v>
      </c>
    </row>
    <row r="4801" spans="1:4" x14ac:dyDescent="0.3">
      <c r="A4801">
        <v>0</v>
      </c>
      <c r="B4801" t="s">
        <v>166</v>
      </c>
      <c r="C4801" t="str">
        <f t="shared" si="155"/>
        <v>Neutral</v>
      </c>
      <c r="D4801">
        <f t="shared" si="154"/>
        <v>9</v>
      </c>
    </row>
    <row r="4802" spans="1:4" x14ac:dyDescent="0.3">
      <c r="A4802">
        <v>0</v>
      </c>
      <c r="B4802" t="s">
        <v>166</v>
      </c>
      <c r="C4802" t="str">
        <f t="shared" si="155"/>
        <v>Neutral</v>
      </c>
      <c r="D4802">
        <f t="shared" si="154"/>
        <v>9</v>
      </c>
    </row>
    <row r="4803" spans="1:4" x14ac:dyDescent="0.3">
      <c r="A4803">
        <v>0</v>
      </c>
      <c r="B4803" t="s">
        <v>166</v>
      </c>
      <c r="C4803" t="str">
        <f t="shared" si="155"/>
        <v>Neutral</v>
      </c>
      <c r="D4803">
        <f t="shared" ref="D4803:D4866" si="156">LEN(B4803)</f>
        <v>9</v>
      </c>
    </row>
    <row r="4804" spans="1:4" x14ac:dyDescent="0.3">
      <c r="A4804">
        <v>0</v>
      </c>
      <c r="B4804" t="s">
        <v>166</v>
      </c>
      <c r="C4804" t="str">
        <f t="shared" si="155"/>
        <v>Neutral</v>
      </c>
      <c r="D4804">
        <f t="shared" si="156"/>
        <v>9</v>
      </c>
    </row>
    <row r="4805" spans="1:4" x14ac:dyDescent="0.3">
      <c r="A4805">
        <v>0</v>
      </c>
      <c r="B4805" t="s">
        <v>166</v>
      </c>
      <c r="C4805" t="str">
        <f t="shared" si="155"/>
        <v>Neutral</v>
      </c>
      <c r="D4805">
        <f t="shared" si="156"/>
        <v>9</v>
      </c>
    </row>
    <row r="4806" spans="1:4" x14ac:dyDescent="0.3">
      <c r="A4806">
        <v>0</v>
      </c>
      <c r="B4806" t="s">
        <v>166</v>
      </c>
      <c r="C4806" t="str">
        <f t="shared" ref="C4806:C4869" si="157">IF(OR(B4806="Excellent", B4806="Very Good", B4806="Good"), "Positive",
 IF(OR(B4806="Average", B4806="Poor"), "Negative",
 IF(B4806="Not rated", "Neutral", "Unknown")))</f>
        <v>Neutral</v>
      </c>
      <c r="D4806">
        <f t="shared" si="156"/>
        <v>9</v>
      </c>
    </row>
    <row r="4807" spans="1:4" x14ac:dyDescent="0.3">
      <c r="A4807">
        <v>0</v>
      </c>
      <c r="B4807" t="s">
        <v>166</v>
      </c>
      <c r="C4807" t="str">
        <f t="shared" si="157"/>
        <v>Neutral</v>
      </c>
      <c r="D4807">
        <f t="shared" si="156"/>
        <v>9</v>
      </c>
    </row>
    <row r="4808" spans="1:4" x14ac:dyDescent="0.3">
      <c r="A4808">
        <v>0</v>
      </c>
      <c r="B4808" t="s">
        <v>166</v>
      </c>
      <c r="C4808" t="str">
        <f t="shared" si="157"/>
        <v>Neutral</v>
      </c>
      <c r="D4808">
        <f t="shared" si="156"/>
        <v>9</v>
      </c>
    </row>
    <row r="4809" spans="1:4" x14ac:dyDescent="0.3">
      <c r="A4809">
        <v>0</v>
      </c>
      <c r="B4809" t="s">
        <v>166</v>
      </c>
      <c r="C4809" t="str">
        <f t="shared" si="157"/>
        <v>Neutral</v>
      </c>
      <c r="D4809">
        <f t="shared" si="156"/>
        <v>9</v>
      </c>
    </row>
    <row r="4810" spans="1:4" x14ac:dyDescent="0.3">
      <c r="A4810">
        <v>0</v>
      </c>
      <c r="B4810" t="s">
        <v>166</v>
      </c>
      <c r="C4810" t="str">
        <f t="shared" si="157"/>
        <v>Neutral</v>
      </c>
      <c r="D4810">
        <f t="shared" si="156"/>
        <v>9</v>
      </c>
    </row>
    <row r="4811" spans="1:4" x14ac:dyDescent="0.3">
      <c r="A4811">
        <v>3.1</v>
      </c>
      <c r="B4811" t="s">
        <v>140</v>
      </c>
      <c r="C4811" t="str">
        <f t="shared" si="157"/>
        <v>Negative</v>
      </c>
      <c r="D4811">
        <f t="shared" si="156"/>
        <v>7</v>
      </c>
    </row>
    <row r="4812" spans="1:4" x14ac:dyDescent="0.3">
      <c r="A4812">
        <v>3.5</v>
      </c>
      <c r="B4812" t="s">
        <v>103</v>
      </c>
      <c r="C4812" t="str">
        <f t="shared" si="157"/>
        <v>Positive</v>
      </c>
      <c r="D4812">
        <f t="shared" si="156"/>
        <v>4</v>
      </c>
    </row>
    <row r="4813" spans="1:4" x14ac:dyDescent="0.3">
      <c r="A4813">
        <v>0</v>
      </c>
      <c r="B4813" t="s">
        <v>166</v>
      </c>
      <c r="C4813" t="str">
        <f t="shared" si="157"/>
        <v>Neutral</v>
      </c>
      <c r="D4813">
        <f t="shared" si="156"/>
        <v>9</v>
      </c>
    </row>
    <row r="4814" spans="1:4" x14ac:dyDescent="0.3">
      <c r="A4814">
        <v>0</v>
      </c>
      <c r="B4814" t="s">
        <v>166</v>
      </c>
      <c r="C4814" t="str">
        <f t="shared" si="157"/>
        <v>Neutral</v>
      </c>
      <c r="D4814">
        <f t="shared" si="156"/>
        <v>9</v>
      </c>
    </row>
    <row r="4815" spans="1:4" x14ac:dyDescent="0.3">
      <c r="A4815">
        <v>0</v>
      </c>
      <c r="B4815" t="s">
        <v>166</v>
      </c>
      <c r="C4815" t="str">
        <f t="shared" si="157"/>
        <v>Neutral</v>
      </c>
      <c r="D4815">
        <f t="shared" si="156"/>
        <v>9</v>
      </c>
    </row>
    <row r="4816" spans="1:4" x14ac:dyDescent="0.3">
      <c r="A4816">
        <v>0</v>
      </c>
      <c r="B4816" t="s">
        <v>166</v>
      </c>
      <c r="C4816" t="str">
        <f t="shared" si="157"/>
        <v>Neutral</v>
      </c>
      <c r="D4816">
        <f t="shared" si="156"/>
        <v>9</v>
      </c>
    </row>
    <row r="4817" spans="1:4" x14ac:dyDescent="0.3">
      <c r="A4817">
        <v>0</v>
      </c>
      <c r="B4817" t="s">
        <v>166</v>
      </c>
      <c r="C4817" t="str">
        <f t="shared" si="157"/>
        <v>Neutral</v>
      </c>
      <c r="D4817">
        <f t="shared" si="156"/>
        <v>9</v>
      </c>
    </row>
    <row r="4818" spans="1:4" x14ac:dyDescent="0.3">
      <c r="A4818">
        <v>0</v>
      </c>
      <c r="B4818" t="s">
        <v>166</v>
      </c>
      <c r="C4818" t="str">
        <f t="shared" si="157"/>
        <v>Neutral</v>
      </c>
      <c r="D4818">
        <f t="shared" si="156"/>
        <v>9</v>
      </c>
    </row>
    <row r="4819" spans="1:4" x14ac:dyDescent="0.3">
      <c r="A4819">
        <v>0</v>
      </c>
      <c r="B4819" t="s">
        <v>166</v>
      </c>
      <c r="C4819" t="str">
        <f t="shared" si="157"/>
        <v>Neutral</v>
      </c>
      <c r="D4819">
        <f t="shared" si="156"/>
        <v>9</v>
      </c>
    </row>
    <row r="4820" spans="1:4" x14ac:dyDescent="0.3">
      <c r="A4820">
        <v>3.4</v>
      </c>
      <c r="B4820" t="s">
        <v>140</v>
      </c>
      <c r="C4820" t="str">
        <f t="shared" si="157"/>
        <v>Negative</v>
      </c>
      <c r="D4820">
        <f t="shared" si="156"/>
        <v>7</v>
      </c>
    </row>
    <row r="4821" spans="1:4" x14ac:dyDescent="0.3">
      <c r="A4821">
        <v>3</v>
      </c>
      <c r="B4821" t="s">
        <v>140</v>
      </c>
      <c r="C4821" t="str">
        <f t="shared" si="157"/>
        <v>Negative</v>
      </c>
      <c r="D4821">
        <f t="shared" si="156"/>
        <v>7</v>
      </c>
    </row>
    <row r="4822" spans="1:4" x14ac:dyDescent="0.3">
      <c r="A4822">
        <v>3.1</v>
      </c>
      <c r="B4822" t="s">
        <v>140</v>
      </c>
      <c r="C4822" t="str">
        <f t="shared" si="157"/>
        <v>Negative</v>
      </c>
      <c r="D4822">
        <f t="shared" si="156"/>
        <v>7</v>
      </c>
    </row>
    <row r="4823" spans="1:4" x14ac:dyDescent="0.3">
      <c r="A4823">
        <v>2.7</v>
      </c>
      <c r="B4823" t="s">
        <v>140</v>
      </c>
      <c r="C4823" t="str">
        <f t="shared" si="157"/>
        <v>Negative</v>
      </c>
      <c r="D4823">
        <f t="shared" si="156"/>
        <v>7</v>
      </c>
    </row>
    <row r="4824" spans="1:4" x14ac:dyDescent="0.3">
      <c r="A4824">
        <v>2.8</v>
      </c>
      <c r="B4824" t="s">
        <v>140</v>
      </c>
      <c r="C4824" t="str">
        <f t="shared" si="157"/>
        <v>Negative</v>
      </c>
      <c r="D4824">
        <f t="shared" si="156"/>
        <v>7</v>
      </c>
    </row>
    <row r="4825" spans="1:4" x14ac:dyDescent="0.3">
      <c r="A4825">
        <v>2.7</v>
      </c>
      <c r="B4825" t="s">
        <v>140</v>
      </c>
      <c r="C4825" t="str">
        <f t="shared" si="157"/>
        <v>Negative</v>
      </c>
      <c r="D4825">
        <f t="shared" si="156"/>
        <v>7</v>
      </c>
    </row>
    <row r="4826" spans="1:4" x14ac:dyDescent="0.3">
      <c r="A4826">
        <v>3.2</v>
      </c>
      <c r="B4826" t="s">
        <v>140</v>
      </c>
      <c r="C4826" t="str">
        <f t="shared" si="157"/>
        <v>Negative</v>
      </c>
      <c r="D4826">
        <f t="shared" si="156"/>
        <v>7</v>
      </c>
    </row>
    <row r="4827" spans="1:4" x14ac:dyDescent="0.3">
      <c r="A4827">
        <v>3.3</v>
      </c>
      <c r="B4827" t="s">
        <v>140</v>
      </c>
      <c r="C4827" t="str">
        <f t="shared" si="157"/>
        <v>Negative</v>
      </c>
      <c r="D4827">
        <f t="shared" si="156"/>
        <v>7</v>
      </c>
    </row>
    <row r="4828" spans="1:4" x14ac:dyDescent="0.3">
      <c r="A4828">
        <v>3</v>
      </c>
      <c r="B4828" t="s">
        <v>140</v>
      </c>
      <c r="C4828" t="str">
        <f t="shared" si="157"/>
        <v>Negative</v>
      </c>
      <c r="D4828">
        <f t="shared" si="156"/>
        <v>7</v>
      </c>
    </row>
    <row r="4829" spans="1:4" x14ac:dyDescent="0.3">
      <c r="A4829">
        <v>2.6</v>
      </c>
      <c r="B4829" t="s">
        <v>140</v>
      </c>
      <c r="C4829" t="str">
        <f t="shared" si="157"/>
        <v>Negative</v>
      </c>
      <c r="D4829">
        <f t="shared" si="156"/>
        <v>7</v>
      </c>
    </row>
    <row r="4830" spans="1:4" x14ac:dyDescent="0.3">
      <c r="A4830">
        <v>3.3</v>
      </c>
      <c r="B4830" t="s">
        <v>140</v>
      </c>
      <c r="C4830" t="str">
        <f t="shared" si="157"/>
        <v>Negative</v>
      </c>
      <c r="D4830">
        <f t="shared" si="156"/>
        <v>7</v>
      </c>
    </row>
    <row r="4831" spans="1:4" x14ac:dyDescent="0.3">
      <c r="A4831">
        <v>3.4</v>
      </c>
      <c r="B4831" t="s">
        <v>140</v>
      </c>
      <c r="C4831" t="str">
        <f t="shared" si="157"/>
        <v>Negative</v>
      </c>
      <c r="D4831">
        <f t="shared" si="156"/>
        <v>7</v>
      </c>
    </row>
    <row r="4832" spans="1:4" x14ac:dyDescent="0.3">
      <c r="A4832">
        <v>3</v>
      </c>
      <c r="B4832" t="s">
        <v>140</v>
      </c>
      <c r="C4832" t="str">
        <f t="shared" si="157"/>
        <v>Negative</v>
      </c>
      <c r="D4832">
        <f t="shared" si="156"/>
        <v>7</v>
      </c>
    </row>
    <row r="4833" spans="1:4" x14ac:dyDescent="0.3">
      <c r="A4833">
        <v>2.7</v>
      </c>
      <c r="B4833" t="s">
        <v>140</v>
      </c>
      <c r="C4833" t="str">
        <f t="shared" si="157"/>
        <v>Negative</v>
      </c>
      <c r="D4833">
        <f t="shared" si="156"/>
        <v>7</v>
      </c>
    </row>
    <row r="4834" spans="1:4" x14ac:dyDescent="0.3">
      <c r="A4834">
        <v>2.6</v>
      </c>
      <c r="B4834" t="s">
        <v>140</v>
      </c>
      <c r="C4834" t="str">
        <f t="shared" si="157"/>
        <v>Negative</v>
      </c>
      <c r="D4834">
        <f t="shared" si="156"/>
        <v>7</v>
      </c>
    </row>
    <row r="4835" spans="1:4" x14ac:dyDescent="0.3">
      <c r="A4835">
        <v>3.8</v>
      </c>
      <c r="B4835" t="s">
        <v>103</v>
      </c>
      <c r="C4835" t="str">
        <f t="shared" si="157"/>
        <v>Positive</v>
      </c>
      <c r="D4835">
        <f t="shared" si="156"/>
        <v>4</v>
      </c>
    </row>
    <row r="4836" spans="1:4" x14ac:dyDescent="0.3">
      <c r="A4836">
        <v>3.7</v>
      </c>
      <c r="B4836" t="s">
        <v>103</v>
      </c>
      <c r="C4836" t="str">
        <f t="shared" si="157"/>
        <v>Positive</v>
      </c>
      <c r="D4836">
        <f t="shared" si="156"/>
        <v>4</v>
      </c>
    </row>
    <row r="4837" spans="1:4" x14ac:dyDescent="0.3">
      <c r="A4837">
        <v>3.6</v>
      </c>
      <c r="B4837" t="s">
        <v>103</v>
      </c>
      <c r="C4837" t="str">
        <f t="shared" si="157"/>
        <v>Positive</v>
      </c>
      <c r="D4837">
        <f t="shared" si="156"/>
        <v>4</v>
      </c>
    </row>
    <row r="4838" spans="1:4" x14ac:dyDescent="0.3">
      <c r="A4838">
        <v>3.5</v>
      </c>
      <c r="B4838" t="s">
        <v>103</v>
      </c>
      <c r="C4838" t="str">
        <f t="shared" si="157"/>
        <v>Positive</v>
      </c>
      <c r="D4838">
        <f t="shared" si="156"/>
        <v>4</v>
      </c>
    </row>
    <row r="4839" spans="1:4" x14ac:dyDescent="0.3">
      <c r="A4839">
        <v>0</v>
      </c>
      <c r="B4839" t="s">
        <v>166</v>
      </c>
      <c r="C4839" t="str">
        <f t="shared" si="157"/>
        <v>Neutral</v>
      </c>
      <c r="D4839">
        <f t="shared" si="156"/>
        <v>9</v>
      </c>
    </row>
    <row r="4840" spans="1:4" x14ac:dyDescent="0.3">
      <c r="A4840">
        <v>0</v>
      </c>
      <c r="B4840" t="s">
        <v>166</v>
      </c>
      <c r="C4840" t="str">
        <f t="shared" si="157"/>
        <v>Neutral</v>
      </c>
      <c r="D4840">
        <f t="shared" si="156"/>
        <v>9</v>
      </c>
    </row>
    <row r="4841" spans="1:4" x14ac:dyDescent="0.3">
      <c r="A4841">
        <v>0</v>
      </c>
      <c r="B4841" t="s">
        <v>166</v>
      </c>
      <c r="C4841" t="str">
        <f t="shared" si="157"/>
        <v>Neutral</v>
      </c>
      <c r="D4841">
        <f t="shared" si="156"/>
        <v>9</v>
      </c>
    </row>
    <row r="4842" spans="1:4" x14ac:dyDescent="0.3">
      <c r="A4842">
        <v>0</v>
      </c>
      <c r="B4842" t="s">
        <v>166</v>
      </c>
      <c r="C4842" t="str">
        <f t="shared" si="157"/>
        <v>Neutral</v>
      </c>
      <c r="D4842">
        <f t="shared" si="156"/>
        <v>9</v>
      </c>
    </row>
    <row r="4843" spans="1:4" x14ac:dyDescent="0.3">
      <c r="A4843">
        <v>0</v>
      </c>
      <c r="B4843" t="s">
        <v>166</v>
      </c>
      <c r="C4843" t="str">
        <f t="shared" si="157"/>
        <v>Neutral</v>
      </c>
      <c r="D4843">
        <f t="shared" si="156"/>
        <v>9</v>
      </c>
    </row>
    <row r="4844" spans="1:4" x14ac:dyDescent="0.3">
      <c r="A4844">
        <v>0</v>
      </c>
      <c r="B4844" t="s">
        <v>166</v>
      </c>
      <c r="C4844" t="str">
        <f t="shared" si="157"/>
        <v>Neutral</v>
      </c>
      <c r="D4844">
        <f t="shared" si="156"/>
        <v>9</v>
      </c>
    </row>
    <row r="4845" spans="1:4" x14ac:dyDescent="0.3">
      <c r="A4845">
        <v>0</v>
      </c>
      <c r="B4845" t="s">
        <v>166</v>
      </c>
      <c r="C4845" t="str">
        <f t="shared" si="157"/>
        <v>Neutral</v>
      </c>
      <c r="D4845">
        <f t="shared" si="156"/>
        <v>9</v>
      </c>
    </row>
    <row r="4846" spans="1:4" x14ac:dyDescent="0.3">
      <c r="A4846">
        <v>0</v>
      </c>
      <c r="B4846" t="s">
        <v>166</v>
      </c>
      <c r="C4846" t="str">
        <f t="shared" si="157"/>
        <v>Neutral</v>
      </c>
      <c r="D4846">
        <f t="shared" si="156"/>
        <v>9</v>
      </c>
    </row>
    <row r="4847" spans="1:4" x14ac:dyDescent="0.3">
      <c r="A4847">
        <v>0</v>
      </c>
      <c r="B4847" t="s">
        <v>166</v>
      </c>
      <c r="C4847" t="str">
        <f t="shared" si="157"/>
        <v>Neutral</v>
      </c>
      <c r="D4847">
        <f t="shared" si="156"/>
        <v>9</v>
      </c>
    </row>
    <row r="4848" spans="1:4" x14ac:dyDescent="0.3">
      <c r="A4848">
        <v>0</v>
      </c>
      <c r="B4848" t="s">
        <v>166</v>
      </c>
      <c r="C4848" t="str">
        <f t="shared" si="157"/>
        <v>Neutral</v>
      </c>
      <c r="D4848">
        <f t="shared" si="156"/>
        <v>9</v>
      </c>
    </row>
    <row r="4849" spans="1:4" x14ac:dyDescent="0.3">
      <c r="A4849">
        <v>0</v>
      </c>
      <c r="B4849" t="s">
        <v>166</v>
      </c>
      <c r="C4849" t="str">
        <f t="shared" si="157"/>
        <v>Neutral</v>
      </c>
      <c r="D4849">
        <f t="shared" si="156"/>
        <v>9</v>
      </c>
    </row>
    <row r="4850" spans="1:4" x14ac:dyDescent="0.3">
      <c r="A4850">
        <v>0</v>
      </c>
      <c r="B4850" t="s">
        <v>166</v>
      </c>
      <c r="C4850" t="str">
        <f t="shared" si="157"/>
        <v>Neutral</v>
      </c>
      <c r="D4850">
        <f t="shared" si="156"/>
        <v>9</v>
      </c>
    </row>
    <row r="4851" spans="1:4" x14ac:dyDescent="0.3">
      <c r="A4851">
        <v>0</v>
      </c>
      <c r="B4851" t="s">
        <v>166</v>
      </c>
      <c r="C4851" t="str">
        <f t="shared" si="157"/>
        <v>Neutral</v>
      </c>
      <c r="D4851">
        <f t="shared" si="156"/>
        <v>9</v>
      </c>
    </row>
    <row r="4852" spans="1:4" x14ac:dyDescent="0.3">
      <c r="A4852">
        <v>0</v>
      </c>
      <c r="B4852" t="s">
        <v>166</v>
      </c>
      <c r="C4852" t="str">
        <f t="shared" si="157"/>
        <v>Neutral</v>
      </c>
      <c r="D4852">
        <f t="shared" si="156"/>
        <v>9</v>
      </c>
    </row>
    <row r="4853" spans="1:4" x14ac:dyDescent="0.3">
      <c r="A4853">
        <v>0</v>
      </c>
      <c r="B4853" t="s">
        <v>166</v>
      </c>
      <c r="C4853" t="str">
        <f t="shared" si="157"/>
        <v>Neutral</v>
      </c>
      <c r="D4853">
        <f t="shared" si="156"/>
        <v>9</v>
      </c>
    </row>
    <row r="4854" spans="1:4" x14ac:dyDescent="0.3">
      <c r="A4854">
        <v>0</v>
      </c>
      <c r="B4854" t="s">
        <v>166</v>
      </c>
      <c r="C4854" t="str">
        <f t="shared" si="157"/>
        <v>Neutral</v>
      </c>
      <c r="D4854">
        <f t="shared" si="156"/>
        <v>9</v>
      </c>
    </row>
    <row r="4855" spans="1:4" x14ac:dyDescent="0.3">
      <c r="A4855">
        <v>0</v>
      </c>
      <c r="B4855" t="s">
        <v>166</v>
      </c>
      <c r="C4855" t="str">
        <f t="shared" si="157"/>
        <v>Neutral</v>
      </c>
      <c r="D4855">
        <f t="shared" si="156"/>
        <v>9</v>
      </c>
    </row>
    <row r="4856" spans="1:4" x14ac:dyDescent="0.3">
      <c r="A4856">
        <v>0</v>
      </c>
      <c r="B4856" t="s">
        <v>166</v>
      </c>
      <c r="C4856" t="str">
        <f t="shared" si="157"/>
        <v>Neutral</v>
      </c>
      <c r="D4856">
        <f t="shared" si="156"/>
        <v>9</v>
      </c>
    </row>
    <row r="4857" spans="1:4" x14ac:dyDescent="0.3">
      <c r="A4857">
        <v>0</v>
      </c>
      <c r="B4857" t="s">
        <v>166</v>
      </c>
      <c r="C4857" t="str">
        <f t="shared" si="157"/>
        <v>Neutral</v>
      </c>
      <c r="D4857">
        <f t="shared" si="156"/>
        <v>9</v>
      </c>
    </row>
    <row r="4858" spans="1:4" x14ac:dyDescent="0.3">
      <c r="A4858">
        <v>0</v>
      </c>
      <c r="B4858" t="s">
        <v>166</v>
      </c>
      <c r="C4858" t="str">
        <f t="shared" si="157"/>
        <v>Neutral</v>
      </c>
      <c r="D4858">
        <f t="shared" si="156"/>
        <v>9</v>
      </c>
    </row>
    <row r="4859" spans="1:4" x14ac:dyDescent="0.3">
      <c r="A4859">
        <v>0</v>
      </c>
      <c r="B4859" t="s">
        <v>166</v>
      </c>
      <c r="C4859" t="str">
        <f t="shared" si="157"/>
        <v>Neutral</v>
      </c>
      <c r="D4859">
        <f t="shared" si="156"/>
        <v>9</v>
      </c>
    </row>
    <row r="4860" spans="1:4" x14ac:dyDescent="0.3">
      <c r="A4860">
        <v>0</v>
      </c>
      <c r="B4860" t="s">
        <v>166</v>
      </c>
      <c r="C4860" t="str">
        <f t="shared" si="157"/>
        <v>Neutral</v>
      </c>
      <c r="D4860">
        <f t="shared" si="156"/>
        <v>9</v>
      </c>
    </row>
    <row r="4861" spans="1:4" x14ac:dyDescent="0.3">
      <c r="A4861">
        <v>0</v>
      </c>
      <c r="B4861" t="s">
        <v>166</v>
      </c>
      <c r="C4861" t="str">
        <f t="shared" si="157"/>
        <v>Neutral</v>
      </c>
      <c r="D4861">
        <f t="shared" si="156"/>
        <v>9</v>
      </c>
    </row>
    <row r="4862" spans="1:4" x14ac:dyDescent="0.3">
      <c r="A4862">
        <v>3.4</v>
      </c>
      <c r="B4862" t="s">
        <v>140</v>
      </c>
      <c r="C4862" t="str">
        <f t="shared" si="157"/>
        <v>Negative</v>
      </c>
      <c r="D4862">
        <f t="shared" si="156"/>
        <v>7</v>
      </c>
    </row>
    <row r="4863" spans="1:4" x14ac:dyDescent="0.3">
      <c r="A4863">
        <v>3</v>
      </c>
      <c r="B4863" t="s">
        <v>140</v>
      </c>
      <c r="C4863" t="str">
        <f t="shared" si="157"/>
        <v>Negative</v>
      </c>
      <c r="D4863">
        <f t="shared" si="156"/>
        <v>7</v>
      </c>
    </row>
    <row r="4864" spans="1:4" x14ac:dyDescent="0.3">
      <c r="A4864">
        <v>3.1</v>
      </c>
      <c r="B4864" t="s">
        <v>140</v>
      </c>
      <c r="C4864" t="str">
        <f t="shared" si="157"/>
        <v>Negative</v>
      </c>
      <c r="D4864">
        <f t="shared" si="156"/>
        <v>7</v>
      </c>
    </row>
    <row r="4865" spans="1:4" x14ac:dyDescent="0.3">
      <c r="A4865">
        <v>3.4</v>
      </c>
      <c r="B4865" t="s">
        <v>140</v>
      </c>
      <c r="C4865" t="str">
        <f t="shared" si="157"/>
        <v>Negative</v>
      </c>
      <c r="D4865">
        <f t="shared" si="156"/>
        <v>7</v>
      </c>
    </row>
    <row r="4866" spans="1:4" x14ac:dyDescent="0.3">
      <c r="A4866">
        <v>2.5</v>
      </c>
      <c r="B4866" t="s">
        <v>140</v>
      </c>
      <c r="C4866" t="str">
        <f t="shared" si="157"/>
        <v>Negative</v>
      </c>
      <c r="D4866">
        <f t="shared" si="156"/>
        <v>7</v>
      </c>
    </row>
    <row r="4867" spans="1:4" x14ac:dyDescent="0.3">
      <c r="A4867">
        <v>3.4</v>
      </c>
      <c r="B4867" t="s">
        <v>140</v>
      </c>
      <c r="C4867" t="str">
        <f t="shared" si="157"/>
        <v>Negative</v>
      </c>
      <c r="D4867">
        <f t="shared" ref="D4867:D4930" si="158">LEN(B4867)</f>
        <v>7</v>
      </c>
    </row>
    <row r="4868" spans="1:4" x14ac:dyDescent="0.3">
      <c r="A4868">
        <v>2.9</v>
      </c>
      <c r="B4868" t="s">
        <v>140</v>
      </c>
      <c r="C4868" t="str">
        <f t="shared" si="157"/>
        <v>Negative</v>
      </c>
      <c r="D4868">
        <f t="shared" si="158"/>
        <v>7</v>
      </c>
    </row>
    <row r="4869" spans="1:4" x14ac:dyDescent="0.3">
      <c r="A4869">
        <v>2.9</v>
      </c>
      <c r="B4869" t="s">
        <v>140</v>
      </c>
      <c r="C4869" t="str">
        <f t="shared" si="157"/>
        <v>Negative</v>
      </c>
      <c r="D4869">
        <f t="shared" si="158"/>
        <v>7</v>
      </c>
    </row>
    <row r="4870" spans="1:4" x14ac:dyDescent="0.3">
      <c r="A4870">
        <v>2.8</v>
      </c>
      <c r="B4870" t="s">
        <v>140</v>
      </c>
      <c r="C4870" t="str">
        <f t="shared" ref="C4870:C4929" si="159">IF(OR(B4870="Excellent", B4870="Very Good", B4870="Good"), "Positive",
 IF(OR(B4870="Average", B4870="Poor"), "Negative",
 IF(B4870="Not rated", "Neutral", "Unknown")))</f>
        <v>Negative</v>
      </c>
      <c r="D4870">
        <f t="shared" si="158"/>
        <v>7</v>
      </c>
    </row>
    <row r="4871" spans="1:4" x14ac:dyDescent="0.3">
      <c r="A4871">
        <v>3.3</v>
      </c>
      <c r="B4871" t="s">
        <v>140</v>
      </c>
      <c r="C4871" t="str">
        <f t="shared" si="159"/>
        <v>Negative</v>
      </c>
      <c r="D4871">
        <f t="shared" si="158"/>
        <v>7</v>
      </c>
    </row>
    <row r="4872" spans="1:4" x14ac:dyDescent="0.3">
      <c r="A4872">
        <v>2.6</v>
      </c>
      <c r="B4872" t="s">
        <v>140</v>
      </c>
      <c r="C4872" t="str">
        <f t="shared" si="159"/>
        <v>Negative</v>
      </c>
      <c r="D4872">
        <f t="shared" si="158"/>
        <v>7</v>
      </c>
    </row>
    <row r="4873" spans="1:4" x14ac:dyDescent="0.3">
      <c r="A4873">
        <v>3.1</v>
      </c>
      <c r="B4873" t="s">
        <v>140</v>
      </c>
      <c r="C4873" t="str">
        <f t="shared" si="159"/>
        <v>Negative</v>
      </c>
      <c r="D4873">
        <f t="shared" si="158"/>
        <v>7</v>
      </c>
    </row>
    <row r="4874" spans="1:4" x14ac:dyDescent="0.3">
      <c r="A4874">
        <v>3.1</v>
      </c>
      <c r="B4874" t="s">
        <v>140</v>
      </c>
      <c r="C4874" t="str">
        <f t="shared" si="159"/>
        <v>Negative</v>
      </c>
      <c r="D4874">
        <f t="shared" si="158"/>
        <v>7</v>
      </c>
    </row>
    <row r="4875" spans="1:4" x14ac:dyDescent="0.3">
      <c r="A4875">
        <v>3</v>
      </c>
      <c r="B4875" t="s">
        <v>140</v>
      </c>
      <c r="C4875" t="str">
        <f t="shared" si="159"/>
        <v>Negative</v>
      </c>
      <c r="D4875">
        <f t="shared" si="158"/>
        <v>7</v>
      </c>
    </row>
    <row r="4876" spans="1:4" x14ac:dyDescent="0.3">
      <c r="A4876">
        <v>3.5</v>
      </c>
      <c r="B4876" t="s">
        <v>103</v>
      </c>
      <c r="C4876" t="str">
        <f t="shared" si="159"/>
        <v>Positive</v>
      </c>
      <c r="D4876">
        <f t="shared" si="158"/>
        <v>4</v>
      </c>
    </row>
    <row r="4877" spans="1:4" x14ac:dyDescent="0.3">
      <c r="A4877">
        <v>3.7</v>
      </c>
      <c r="B4877" t="s">
        <v>103</v>
      </c>
      <c r="C4877" t="str">
        <f t="shared" si="159"/>
        <v>Positive</v>
      </c>
      <c r="D4877">
        <f t="shared" si="158"/>
        <v>4</v>
      </c>
    </row>
    <row r="4878" spans="1:4" x14ac:dyDescent="0.3">
      <c r="A4878">
        <v>3.8</v>
      </c>
      <c r="B4878" t="s">
        <v>103</v>
      </c>
      <c r="C4878" t="str">
        <f t="shared" si="159"/>
        <v>Positive</v>
      </c>
      <c r="D4878">
        <f t="shared" si="158"/>
        <v>4</v>
      </c>
    </row>
    <row r="4879" spans="1:4" x14ac:dyDescent="0.3">
      <c r="A4879">
        <v>3.8</v>
      </c>
      <c r="B4879" t="s">
        <v>103</v>
      </c>
      <c r="C4879" t="str">
        <f t="shared" si="159"/>
        <v>Positive</v>
      </c>
      <c r="D4879">
        <f t="shared" si="158"/>
        <v>4</v>
      </c>
    </row>
    <row r="4880" spans="1:4" x14ac:dyDescent="0.3">
      <c r="A4880">
        <v>3.7</v>
      </c>
      <c r="B4880" t="s">
        <v>103</v>
      </c>
      <c r="C4880" t="str">
        <f t="shared" si="159"/>
        <v>Positive</v>
      </c>
      <c r="D4880">
        <f t="shared" si="158"/>
        <v>4</v>
      </c>
    </row>
    <row r="4881" spans="1:4" x14ac:dyDescent="0.3">
      <c r="A4881">
        <v>3.8</v>
      </c>
      <c r="B4881" t="s">
        <v>103</v>
      </c>
      <c r="C4881" t="str">
        <f t="shared" si="159"/>
        <v>Positive</v>
      </c>
      <c r="D4881">
        <f t="shared" si="158"/>
        <v>4</v>
      </c>
    </row>
    <row r="4882" spans="1:4" x14ac:dyDescent="0.3">
      <c r="A4882">
        <v>3.5</v>
      </c>
      <c r="B4882" t="s">
        <v>103</v>
      </c>
      <c r="C4882" t="str">
        <f t="shared" si="159"/>
        <v>Positive</v>
      </c>
      <c r="D4882">
        <f t="shared" si="158"/>
        <v>4</v>
      </c>
    </row>
    <row r="4883" spans="1:4" x14ac:dyDescent="0.3">
      <c r="A4883">
        <v>0</v>
      </c>
      <c r="B4883" t="s">
        <v>166</v>
      </c>
      <c r="C4883" t="str">
        <f t="shared" si="159"/>
        <v>Neutral</v>
      </c>
      <c r="D4883">
        <f t="shared" si="158"/>
        <v>9</v>
      </c>
    </row>
    <row r="4884" spans="1:4" x14ac:dyDescent="0.3">
      <c r="A4884">
        <v>3.5</v>
      </c>
      <c r="B4884" t="s">
        <v>103</v>
      </c>
      <c r="C4884" t="str">
        <f t="shared" si="159"/>
        <v>Positive</v>
      </c>
      <c r="D4884">
        <f t="shared" si="158"/>
        <v>4</v>
      </c>
    </row>
    <row r="4885" spans="1:4" x14ac:dyDescent="0.3">
      <c r="A4885">
        <v>4.0999999999999996</v>
      </c>
      <c r="B4885" t="s">
        <v>44</v>
      </c>
      <c r="C4885" t="str">
        <f t="shared" si="159"/>
        <v>Positive</v>
      </c>
      <c r="D4885">
        <f t="shared" si="158"/>
        <v>9</v>
      </c>
    </row>
    <row r="4886" spans="1:4" x14ac:dyDescent="0.3">
      <c r="A4886">
        <v>3.4</v>
      </c>
      <c r="B4886" t="s">
        <v>140</v>
      </c>
      <c r="C4886" t="str">
        <f t="shared" si="159"/>
        <v>Negative</v>
      </c>
      <c r="D4886">
        <f t="shared" si="158"/>
        <v>7</v>
      </c>
    </row>
    <row r="4887" spans="1:4" x14ac:dyDescent="0.3">
      <c r="A4887">
        <v>3.2</v>
      </c>
      <c r="B4887" t="s">
        <v>140</v>
      </c>
      <c r="C4887" t="str">
        <f t="shared" si="159"/>
        <v>Negative</v>
      </c>
      <c r="D4887">
        <f t="shared" si="158"/>
        <v>7</v>
      </c>
    </row>
    <row r="4888" spans="1:4" x14ac:dyDescent="0.3">
      <c r="A4888">
        <v>3.3</v>
      </c>
      <c r="B4888" t="s">
        <v>140</v>
      </c>
      <c r="C4888" t="str">
        <f t="shared" si="159"/>
        <v>Negative</v>
      </c>
      <c r="D4888">
        <f t="shared" si="158"/>
        <v>7</v>
      </c>
    </row>
    <row r="4889" spans="1:4" x14ac:dyDescent="0.3">
      <c r="A4889">
        <v>3.3</v>
      </c>
      <c r="B4889" t="s">
        <v>140</v>
      </c>
      <c r="C4889" t="str">
        <f t="shared" si="159"/>
        <v>Negative</v>
      </c>
      <c r="D4889">
        <f t="shared" si="158"/>
        <v>7</v>
      </c>
    </row>
    <row r="4890" spans="1:4" x14ac:dyDescent="0.3">
      <c r="A4890">
        <v>3.1</v>
      </c>
      <c r="B4890" t="s">
        <v>140</v>
      </c>
      <c r="C4890" t="str">
        <f t="shared" si="159"/>
        <v>Negative</v>
      </c>
      <c r="D4890">
        <f t="shared" si="158"/>
        <v>7</v>
      </c>
    </row>
    <row r="4891" spans="1:4" x14ac:dyDescent="0.3">
      <c r="A4891">
        <v>3.3</v>
      </c>
      <c r="B4891" t="s">
        <v>140</v>
      </c>
      <c r="C4891" t="str">
        <f t="shared" si="159"/>
        <v>Negative</v>
      </c>
      <c r="D4891">
        <f t="shared" si="158"/>
        <v>7</v>
      </c>
    </row>
    <row r="4892" spans="1:4" x14ac:dyDescent="0.3">
      <c r="A4892">
        <v>3.2</v>
      </c>
      <c r="B4892" t="s">
        <v>140</v>
      </c>
      <c r="C4892" t="str">
        <f t="shared" si="159"/>
        <v>Negative</v>
      </c>
      <c r="D4892">
        <f t="shared" si="158"/>
        <v>7</v>
      </c>
    </row>
    <row r="4893" spans="1:4" x14ac:dyDescent="0.3">
      <c r="A4893">
        <v>2.8</v>
      </c>
      <c r="B4893" t="s">
        <v>140</v>
      </c>
      <c r="C4893" t="str">
        <f t="shared" si="159"/>
        <v>Negative</v>
      </c>
      <c r="D4893">
        <f t="shared" si="158"/>
        <v>7</v>
      </c>
    </row>
    <row r="4894" spans="1:4" x14ac:dyDescent="0.3">
      <c r="A4894">
        <v>0</v>
      </c>
      <c r="B4894" t="s">
        <v>166</v>
      </c>
      <c r="C4894" t="str">
        <f t="shared" si="159"/>
        <v>Neutral</v>
      </c>
      <c r="D4894">
        <f t="shared" si="158"/>
        <v>9</v>
      </c>
    </row>
    <row r="4895" spans="1:4" x14ac:dyDescent="0.3">
      <c r="A4895">
        <v>0</v>
      </c>
      <c r="B4895" t="s">
        <v>166</v>
      </c>
      <c r="C4895" t="str">
        <f t="shared" si="159"/>
        <v>Neutral</v>
      </c>
      <c r="D4895">
        <f t="shared" si="158"/>
        <v>9</v>
      </c>
    </row>
    <row r="4896" spans="1:4" x14ac:dyDescent="0.3">
      <c r="A4896">
        <v>0</v>
      </c>
      <c r="B4896" t="s">
        <v>166</v>
      </c>
      <c r="C4896" t="str">
        <f t="shared" si="159"/>
        <v>Neutral</v>
      </c>
      <c r="D4896">
        <f t="shared" si="158"/>
        <v>9</v>
      </c>
    </row>
    <row r="4897" spans="1:4" x14ac:dyDescent="0.3">
      <c r="A4897">
        <v>0</v>
      </c>
      <c r="B4897" t="s">
        <v>166</v>
      </c>
      <c r="C4897" t="str">
        <f t="shared" si="159"/>
        <v>Neutral</v>
      </c>
      <c r="D4897">
        <f t="shared" si="158"/>
        <v>9</v>
      </c>
    </row>
    <row r="4898" spans="1:4" x14ac:dyDescent="0.3">
      <c r="A4898">
        <v>0</v>
      </c>
      <c r="B4898" t="s">
        <v>166</v>
      </c>
      <c r="C4898" t="str">
        <f t="shared" si="159"/>
        <v>Neutral</v>
      </c>
      <c r="D4898">
        <f t="shared" si="158"/>
        <v>9</v>
      </c>
    </row>
    <row r="4899" spans="1:4" x14ac:dyDescent="0.3">
      <c r="A4899">
        <v>0</v>
      </c>
      <c r="B4899" t="s">
        <v>166</v>
      </c>
      <c r="C4899" t="str">
        <f t="shared" si="159"/>
        <v>Neutral</v>
      </c>
      <c r="D4899">
        <f t="shared" si="158"/>
        <v>9</v>
      </c>
    </row>
    <row r="4900" spans="1:4" x14ac:dyDescent="0.3">
      <c r="A4900">
        <v>4.2</v>
      </c>
      <c r="B4900" t="s">
        <v>44</v>
      </c>
      <c r="C4900" t="str">
        <f t="shared" si="159"/>
        <v>Positive</v>
      </c>
      <c r="D4900">
        <f t="shared" si="158"/>
        <v>9</v>
      </c>
    </row>
    <row r="4901" spans="1:4" x14ac:dyDescent="0.3">
      <c r="A4901">
        <v>2.8</v>
      </c>
      <c r="B4901" t="s">
        <v>140</v>
      </c>
      <c r="C4901" t="str">
        <f t="shared" si="159"/>
        <v>Negative</v>
      </c>
      <c r="D4901">
        <f t="shared" si="158"/>
        <v>7</v>
      </c>
    </row>
    <row r="4902" spans="1:4" x14ac:dyDescent="0.3">
      <c r="A4902">
        <v>2.6</v>
      </c>
      <c r="B4902" t="s">
        <v>140</v>
      </c>
      <c r="C4902" t="str">
        <f t="shared" si="159"/>
        <v>Negative</v>
      </c>
      <c r="D4902">
        <f t="shared" si="158"/>
        <v>7</v>
      </c>
    </row>
    <row r="4903" spans="1:4" x14ac:dyDescent="0.3">
      <c r="A4903">
        <v>3.3</v>
      </c>
      <c r="B4903" t="s">
        <v>140</v>
      </c>
      <c r="C4903" t="str">
        <f t="shared" si="159"/>
        <v>Negative</v>
      </c>
      <c r="D4903">
        <f t="shared" si="158"/>
        <v>7</v>
      </c>
    </row>
    <row r="4904" spans="1:4" x14ac:dyDescent="0.3">
      <c r="A4904">
        <v>3.1</v>
      </c>
      <c r="B4904" t="s">
        <v>140</v>
      </c>
      <c r="C4904" t="str">
        <f t="shared" si="159"/>
        <v>Negative</v>
      </c>
      <c r="D4904">
        <f t="shared" si="158"/>
        <v>7</v>
      </c>
    </row>
    <row r="4905" spans="1:4" x14ac:dyDescent="0.3">
      <c r="A4905">
        <v>3.1</v>
      </c>
      <c r="B4905" t="s">
        <v>140</v>
      </c>
      <c r="C4905" t="str">
        <f t="shared" si="159"/>
        <v>Negative</v>
      </c>
      <c r="D4905">
        <f t="shared" si="158"/>
        <v>7</v>
      </c>
    </row>
    <row r="4906" spans="1:4" x14ac:dyDescent="0.3">
      <c r="A4906">
        <v>2.9</v>
      </c>
      <c r="B4906" t="s">
        <v>140</v>
      </c>
      <c r="C4906" t="str">
        <f t="shared" si="159"/>
        <v>Negative</v>
      </c>
      <c r="D4906">
        <f t="shared" si="158"/>
        <v>7</v>
      </c>
    </row>
    <row r="4907" spans="1:4" x14ac:dyDescent="0.3">
      <c r="A4907">
        <v>2.8</v>
      </c>
      <c r="B4907" t="s">
        <v>140</v>
      </c>
      <c r="C4907" t="str">
        <f t="shared" si="159"/>
        <v>Negative</v>
      </c>
      <c r="D4907">
        <f t="shared" si="158"/>
        <v>7</v>
      </c>
    </row>
    <row r="4908" spans="1:4" x14ac:dyDescent="0.3">
      <c r="A4908">
        <v>3</v>
      </c>
      <c r="B4908" t="s">
        <v>140</v>
      </c>
      <c r="C4908" t="str">
        <f t="shared" si="159"/>
        <v>Negative</v>
      </c>
      <c r="D4908">
        <f t="shared" si="158"/>
        <v>7</v>
      </c>
    </row>
    <row r="4909" spans="1:4" x14ac:dyDescent="0.3">
      <c r="A4909">
        <v>2.7</v>
      </c>
      <c r="B4909" t="s">
        <v>140</v>
      </c>
      <c r="C4909" t="str">
        <f t="shared" si="159"/>
        <v>Negative</v>
      </c>
      <c r="D4909">
        <f t="shared" si="158"/>
        <v>7</v>
      </c>
    </row>
    <row r="4910" spans="1:4" x14ac:dyDescent="0.3">
      <c r="A4910">
        <v>2.8</v>
      </c>
      <c r="B4910" t="s">
        <v>140</v>
      </c>
      <c r="C4910" t="str">
        <f t="shared" si="159"/>
        <v>Negative</v>
      </c>
      <c r="D4910">
        <f t="shared" si="158"/>
        <v>7</v>
      </c>
    </row>
    <row r="4911" spans="1:4" x14ac:dyDescent="0.3">
      <c r="A4911">
        <v>3</v>
      </c>
      <c r="B4911" t="s">
        <v>140</v>
      </c>
      <c r="C4911" t="str">
        <f t="shared" si="159"/>
        <v>Negative</v>
      </c>
      <c r="D4911">
        <f t="shared" si="158"/>
        <v>7</v>
      </c>
    </row>
    <row r="4912" spans="1:4" x14ac:dyDescent="0.3">
      <c r="A4912">
        <v>3.2</v>
      </c>
      <c r="B4912" t="s">
        <v>140</v>
      </c>
      <c r="C4912" t="str">
        <f t="shared" si="159"/>
        <v>Negative</v>
      </c>
      <c r="D4912">
        <f t="shared" si="158"/>
        <v>7</v>
      </c>
    </row>
    <row r="4913" spans="1:4" x14ac:dyDescent="0.3">
      <c r="A4913">
        <v>2.8</v>
      </c>
      <c r="B4913" t="s">
        <v>140</v>
      </c>
      <c r="C4913" t="str">
        <f t="shared" si="159"/>
        <v>Negative</v>
      </c>
      <c r="D4913">
        <f t="shared" si="158"/>
        <v>7</v>
      </c>
    </row>
    <row r="4914" spans="1:4" x14ac:dyDescent="0.3">
      <c r="A4914">
        <v>3.1</v>
      </c>
      <c r="B4914" t="s">
        <v>140</v>
      </c>
      <c r="C4914" t="str">
        <f t="shared" si="159"/>
        <v>Negative</v>
      </c>
      <c r="D4914">
        <f t="shared" si="158"/>
        <v>7</v>
      </c>
    </row>
    <row r="4915" spans="1:4" x14ac:dyDescent="0.3">
      <c r="A4915">
        <v>3</v>
      </c>
      <c r="B4915" t="s">
        <v>140</v>
      </c>
      <c r="C4915" t="str">
        <f t="shared" si="159"/>
        <v>Negative</v>
      </c>
      <c r="D4915">
        <f t="shared" si="158"/>
        <v>7</v>
      </c>
    </row>
    <row r="4916" spans="1:4" x14ac:dyDescent="0.3">
      <c r="A4916">
        <v>3.4</v>
      </c>
      <c r="B4916" t="s">
        <v>140</v>
      </c>
      <c r="C4916" t="str">
        <f t="shared" si="159"/>
        <v>Negative</v>
      </c>
      <c r="D4916">
        <f t="shared" si="158"/>
        <v>7</v>
      </c>
    </row>
    <row r="4917" spans="1:4" x14ac:dyDescent="0.3">
      <c r="A4917">
        <v>2.9</v>
      </c>
      <c r="B4917" t="s">
        <v>140</v>
      </c>
      <c r="C4917" t="str">
        <f t="shared" si="159"/>
        <v>Negative</v>
      </c>
      <c r="D4917">
        <f t="shared" si="158"/>
        <v>7</v>
      </c>
    </row>
    <row r="4918" spans="1:4" x14ac:dyDescent="0.3">
      <c r="A4918">
        <v>2.6</v>
      </c>
      <c r="B4918" t="s">
        <v>140</v>
      </c>
      <c r="C4918" t="str">
        <f t="shared" si="159"/>
        <v>Negative</v>
      </c>
      <c r="D4918">
        <f t="shared" si="158"/>
        <v>7</v>
      </c>
    </row>
    <row r="4919" spans="1:4" x14ac:dyDescent="0.3">
      <c r="A4919">
        <v>2.6</v>
      </c>
      <c r="B4919" t="s">
        <v>140</v>
      </c>
      <c r="C4919" t="str">
        <f t="shared" si="159"/>
        <v>Negative</v>
      </c>
      <c r="D4919">
        <f t="shared" si="158"/>
        <v>7</v>
      </c>
    </row>
    <row r="4920" spans="1:4" x14ac:dyDescent="0.3">
      <c r="A4920">
        <v>3.2</v>
      </c>
      <c r="B4920" t="s">
        <v>140</v>
      </c>
      <c r="C4920" t="str">
        <f t="shared" si="159"/>
        <v>Negative</v>
      </c>
      <c r="D4920">
        <f t="shared" si="158"/>
        <v>7</v>
      </c>
    </row>
    <row r="4921" spans="1:4" x14ac:dyDescent="0.3">
      <c r="A4921">
        <v>3.4</v>
      </c>
      <c r="B4921" t="s">
        <v>140</v>
      </c>
      <c r="C4921" t="str">
        <f t="shared" si="159"/>
        <v>Negative</v>
      </c>
      <c r="D4921">
        <f t="shared" si="158"/>
        <v>7</v>
      </c>
    </row>
    <row r="4922" spans="1:4" x14ac:dyDescent="0.3">
      <c r="A4922">
        <v>3</v>
      </c>
      <c r="B4922" t="s">
        <v>140</v>
      </c>
      <c r="C4922" t="str">
        <f t="shared" si="159"/>
        <v>Negative</v>
      </c>
      <c r="D4922">
        <f t="shared" si="158"/>
        <v>7</v>
      </c>
    </row>
    <row r="4923" spans="1:4" x14ac:dyDescent="0.3">
      <c r="A4923">
        <v>2.6</v>
      </c>
      <c r="B4923" t="s">
        <v>140</v>
      </c>
      <c r="C4923" t="str">
        <f t="shared" si="159"/>
        <v>Negative</v>
      </c>
      <c r="D4923">
        <f t="shared" si="158"/>
        <v>7</v>
      </c>
    </row>
    <row r="4924" spans="1:4" x14ac:dyDescent="0.3">
      <c r="A4924">
        <v>3.1</v>
      </c>
      <c r="B4924" t="s">
        <v>140</v>
      </c>
      <c r="C4924" t="str">
        <f t="shared" si="159"/>
        <v>Negative</v>
      </c>
      <c r="D4924">
        <f t="shared" si="158"/>
        <v>7</v>
      </c>
    </row>
    <row r="4925" spans="1:4" x14ac:dyDescent="0.3">
      <c r="A4925">
        <v>2.7</v>
      </c>
      <c r="B4925" t="s">
        <v>140</v>
      </c>
      <c r="C4925" t="str">
        <f t="shared" si="159"/>
        <v>Negative</v>
      </c>
      <c r="D4925">
        <f t="shared" si="158"/>
        <v>7</v>
      </c>
    </row>
    <row r="4926" spans="1:4" x14ac:dyDescent="0.3">
      <c r="A4926">
        <v>3.3</v>
      </c>
      <c r="B4926" t="s">
        <v>140</v>
      </c>
      <c r="C4926" t="str">
        <f t="shared" si="159"/>
        <v>Negative</v>
      </c>
      <c r="D4926">
        <f t="shared" si="158"/>
        <v>7</v>
      </c>
    </row>
    <row r="4927" spans="1:4" x14ac:dyDescent="0.3">
      <c r="A4927">
        <v>3</v>
      </c>
      <c r="B4927" t="s">
        <v>140</v>
      </c>
      <c r="C4927" t="str">
        <f t="shared" si="159"/>
        <v>Negative</v>
      </c>
      <c r="D4927">
        <f t="shared" si="158"/>
        <v>7</v>
      </c>
    </row>
    <row r="4928" spans="1:4" x14ac:dyDescent="0.3">
      <c r="A4928">
        <v>2.9</v>
      </c>
      <c r="B4928" t="s">
        <v>140</v>
      </c>
      <c r="C4928" t="str">
        <f t="shared" si="159"/>
        <v>Negative</v>
      </c>
      <c r="D4928">
        <f t="shared" si="158"/>
        <v>7</v>
      </c>
    </row>
    <row r="4929" spans="1:4" x14ac:dyDescent="0.3">
      <c r="A4929">
        <v>3.4</v>
      </c>
      <c r="B4929" t="s">
        <v>140</v>
      </c>
      <c r="C4929" t="str">
        <f t="shared" si="159"/>
        <v>Negative</v>
      </c>
      <c r="D4929">
        <f t="shared" si="158"/>
        <v>7</v>
      </c>
    </row>
    <row r="4930" spans="1:4" x14ac:dyDescent="0.3">
      <c r="A4930">
        <v>3</v>
      </c>
      <c r="B4930" t="s">
        <v>140</v>
      </c>
      <c r="C4930" t="str">
        <f>IF(OR(B4930="Excellent", B4930="Very Good", B4930="Good"), "Positive",
 IF(OR(B4930="Average", B4930="Poor"), "Negative",
 IF(B4930="Not rated", "Neutral", "Unknown")))</f>
        <v>Negative</v>
      </c>
      <c r="D4930">
        <f t="shared" si="158"/>
        <v>7</v>
      </c>
    </row>
    <row r="4931" spans="1:4" x14ac:dyDescent="0.3">
      <c r="A4931">
        <v>2.8</v>
      </c>
      <c r="B4931" t="s">
        <v>140</v>
      </c>
      <c r="C4931" t="str">
        <f t="shared" ref="C4931:C4940" si="160">IF(OR(B4931="Excellent", B4931="Very Good", B4931="Good"), "Positive",
 IF(OR(B4931="Average", B4931="Poor"), "Negative",
 IF(B4931="Not rated", "Neutral", "Unknown")))</f>
        <v>Negative</v>
      </c>
      <c r="D4931">
        <f t="shared" ref="D4931:D4994" si="161">LEN(B4931)</f>
        <v>7</v>
      </c>
    </row>
    <row r="4932" spans="1:4" x14ac:dyDescent="0.3">
      <c r="A4932">
        <v>2.9</v>
      </c>
      <c r="B4932" t="s">
        <v>140</v>
      </c>
      <c r="C4932" t="str">
        <f t="shared" si="160"/>
        <v>Negative</v>
      </c>
      <c r="D4932">
        <f t="shared" si="161"/>
        <v>7</v>
      </c>
    </row>
    <row r="4933" spans="1:4" x14ac:dyDescent="0.3">
      <c r="A4933">
        <v>2.8</v>
      </c>
      <c r="B4933" t="s">
        <v>140</v>
      </c>
      <c r="C4933" t="str">
        <f t="shared" si="160"/>
        <v>Negative</v>
      </c>
      <c r="D4933">
        <f t="shared" si="161"/>
        <v>7</v>
      </c>
    </row>
    <row r="4934" spans="1:4" x14ac:dyDescent="0.3">
      <c r="A4934">
        <v>3.3</v>
      </c>
      <c r="B4934" t="s">
        <v>140</v>
      </c>
      <c r="C4934" t="str">
        <f t="shared" si="160"/>
        <v>Negative</v>
      </c>
      <c r="D4934">
        <f t="shared" si="161"/>
        <v>7</v>
      </c>
    </row>
    <row r="4935" spans="1:4" x14ac:dyDescent="0.3">
      <c r="A4935">
        <v>3.1</v>
      </c>
      <c r="B4935" t="s">
        <v>140</v>
      </c>
      <c r="C4935" t="str">
        <f t="shared" si="160"/>
        <v>Negative</v>
      </c>
      <c r="D4935">
        <f t="shared" si="161"/>
        <v>7</v>
      </c>
    </row>
    <row r="4936" spans="1:4" x14ac:dyDescent="0.3">
      <c r="A4936">
        <v>2.8</v>
      </c>
      <c r="B4936" t="s">
        <v>140</v>
      </c>
      <c r="C4936" t="str">
        <f t="shared" si="160"/>
        <v>Negative</v>
      </c>
      <c r="D4936">
        <f t="shared" si="161"/>
        <v>7</v>
      </c>
    </row>
    <row r="4937" spans="1:4" x14ac:dyDescent="0.3">
      <c r="A4937">
        <v>2.7</v>
      </c>
      <c r="B4937" t="s">
        <v>140</v>
      </c>
      <c r="C4937" t="str">
        <f t="shared" si="160"/>
        <v>Negative</v>
      </c>
      <c r="D4937">
        <f t="shared" si="161"/>
        <v>7</v>
      </c>
    </row>
    <row r="4938" spans="1:4" x14ac:dyDescent="0.3">
      <c r="A4938">
        <v>3.4</v>
      </c>
      <c r="B4938" t="s">
        <v>140</v>
      </c>
      <c r="C4938" t="str">
        <f t="shared" si="160"/>
        <v>Negative</v>
      </c>
      <c r="D4938">
        <f t="shared" si="161"/>
        <v>7</v>
      </c>
    </row>
    <row r="4939" spans="1:4" x14ac:dyDescent="0.3">
      <c r="A4939">
        <v>3</v>
      </c>
      <c r="B4939" t="s">
        <v>140</v>
      </c>
      <c r="C4939" t="str">
        <f t="shared" si="160"/>
        <v>Negative</v>
      </c>
      <c r="D4939">
        <f t="shared" si="161"/>
        <v>7</v>
      </c>
    </row>
    <row r="4940" spans="1:4" x14ac:dyDescent="0.3">
      <c r="A4940">
        <v>3.2</v>
      </c>
      <c r="B4940" t="s">
        <v>140</v>
      </c>
      <c r="C4940" t="str">
        <f t="shared" si="160"/>
        <v>Negative</v>
      </c>
      <c r="D4940">
        <f t="shared" si="161"/>
        <v>7</v>
      </c>
    </row>
    <row r="4941" spans="1:4" x14ac:dyDescent="0.3">
      <c r="A4941">
        <v>3.1</v>
      </c>
      <c r="B4941" t="s">
        <v>140</v>
      </c>
      <c r="C4941" t="str">
        <f>IF(OR(B4941="Excellent", B4941="Very Good", B4941="Good"), "Positive",
 IF(OR(B4941="Average", B4941="Poor"), "Negative",
 IF(B4941="Not rated", "Neutral", "Unknown")))</f>
        <v>Negative</v>
      </c>
      <c r="D4941">
        <f t="shared" si="161"/>
        <v>7</v>
      </c>
    </row>
    <row r="4942" spans="1:4" x14ac:dyDescent="0.3">
      <c r="A4942">
        <v>3.1</v>
      </c>
      <c r="B4942" t="s">
        <v>140</v>
      </c>
      <c r="C4942" t="str">
        <f t="shared" ref="C4942:C5005" si="162">IF(OR(B4942="Excellent", B4942="Very Good", B4942="Good"), "Positive",
 IF(OR(B4942="Average", B4942="Poor"), "Negative",
 IF(B4942="Not rated", "Neutral", "Unknown")))</f>
        <v>Negative</v>
      </c>
      <c r="D4942">
        <f t="shared" si="161"/>
        <v>7</v>
      </c>
    </row>
    <row r="4943" spans="1:4" x14ac:dyDescent="0.3">
      <c r="A4943">
        <v>3.1</v>
      </c>
      <c r="B4943" t="s">
        <v>140</v>
      </c>
      <c r="C4943" t="str">
        <f t="shared" si="162"/>
        <v>Negative</v>
      </c>
      <c r="D4943">
        <f t="shared" si="161"/>
        <v>7</v>
      </c>
    </row>
    <row r="4944" spans="1:4" x14ac:dyDescent="0.3">
      <c r="A4944">
        <v>3.5</v>
      </c>
      <c r="B4944" t="s">
        <v>103</v>
      </c>
      <c r="C4944" t="str">
        <f t="shared" si="162"/>
        <v>Positive</v>
      </c>
      <c r="D4944">
        <f t="shared" si="161"/>
        <v>4</v>
      </c>
    </row>
    <row r="4945" spans="1:4" x14ac:dyDescent="0.3">
      <c r="A4945">
        <v>3.5</v>
      </c>
      <c r="B4945" t="s">
        <v>103</v>
      </c>
      <c r="C4945" t="str">
        <f t="shared" si="162"/>
        <v>Positive</v>
      </c>
      <c r="D4945">
        <f t="shared" si="161"/>
        <v>4</v>
      </c>
    </row>
    <row r="4946" spans="1:4" x14ac:dyDescent="0.3">
      <c r="A4946">
        <v>3.8</v>
      </c>
      <c r="B4946" t="s">
        <v>103</v>
      </c>
      <c r="C4946" t="str">
        <f t="shared" si="162"/>
        <v>Positive</v>
      </c>
      <c r="D4946">
        <f t="shared" si="161"/>
        <v>4</v>
      </c>
    </row>
    <row r="4947" spans="1:4" x14ac:dyDescent="0.3">
      <c r="A4947">
        <v>3.8</v>
      </c>
      <c r="B4947" t="s">
        <v>103</v>
      </c>
      <c r="C4947" t="str">
        <f t="shared" si="162"/>
        <v>Positive</v>
      </c>
      <c r="D4947">
        <f t="shared" si="161"/>
        <v>4</v>
      </c>
    </row>
    <row r="4948" spans="1:4" x14ac:dyDescent="0.3">
      <c r="A4948">
        <v>3.7</v>
      </c>
      <c r="B4948" t="s">
        <v>103</v>
      </c>
      <c r="C4948" t="str">
        <f t="shared" si="162"/>
        <v>Positive</v>
      </c>
      <c r="D4948">
        <f t="shared" si="161"/>
        <v>4</v>
      </c>
    </row>
    <row r="4949" spans="1:4" x14ac:dyDescent="0.3">
      <c r="A4949">
        <v>3.5</v>
      </c>
      <c r="B4949" t="s">
        <v>103</v>
      </c>
      <c r="C4949" t="str">
        <f t="shared" si="162"/>
        <v>Positive</v>
      </c>
      <c r="D4949">
        <f t="shared" si="161"/>
        <v>4</v>
      </c>
    </row>
    <row r="4950" spans="1:4" x14ac:dyDescent="0.3">
      <c r="A4950">
        <v>0</v>
      </c>
      <c r="B4950" t="s">
        <v>166</v>
      </c>
      <c r="C4950" t="str">
        <f t="shared" si="162"/>
        <v>Neutral</v>
      </c>
      <c r="D4950">
        <f t="shared" si="161"/>
        <v>9</v>
      </c>
    </row>
    <row r="4951" spans="1:4" x14ac:dyDescent="0.3">
      <c r="A4951">
        <v>0</v>
      </c>
      <c r="B4951" t="s">
        <v>166</v>
      </c>
      <c r="C4951" t="str">
        <f t="shared" si="162"/>
        <v>Neutral</v>
      </c>
      <c r="D4951">
        <f t="shared" si="161"/>
        <v>9</v>
      </c>
    </row>
    <row r="4952" spans="1:4" x14ac:dyDescent="0.3">
      <c r="A4952">
        <v>0</v>
      </c>
      <c r="B4952" t="s">
        <v>166</v>
      </c>
      <c r="C4952" t="str">
        <f t="shared" si="162"/>
        <v>Neutral</v>
      </c>
      <c r="D4952">
        <f t="shared" si="161"/>
        <v>9</v>
      </c>
    </row>
    <row r="4953" spans="1:4" x14ac:dyDescent="0.3">
      <c r="A4953">
        <v>0</v>
      </c>
      <c r="B4953" t="s">
        <v>166</v>
      </c>
      <c r="C4953" t="str">
        <f t="shared" si="162"/>
        <v>Neutral</v>
      </c>
      <c r="D4953">
        <f t="shared" si="161"/>
        <v>9</v>
      </c>
    </row>
    <row r="4954" spans="1:4" x14ac:dyDescent="0.3">
      <c r="A4954">
        <v>0</v>
      </c>
      <c r="B4954" t="s">
        <v>166</v>
      </c>
      <c r="C4954" t="str">
        <f t="shared" si="162"/>
        <v>Neutral</v>
      </c>
      <c r="D4954">
        <f t="shared" si="161"/>
        <v>9</v>
      </c>
    </row>
    <row r="4955" spans="1:4" x14ac:dyDescent="0.3">
      <c r="A4955">
        <v>2.4</v>
      </c>
      <c r="B4955" t="s">
        <v>1060</v>
      </c>
      <c r="C4955" t="str">
        <f t="shared" si="162"/>
        <v>Negative</v>
      </c>
      <c r="D4955">
        <f t="shared" si="161"/>
        <v>4</v>
      </c>
    </row>
    <row r="4956" spans="1:4" x14ac:dyDescent="0.3">
      <c r="A4956">
        <v>2.1</v>
      </c>
      <c r="B4956" t="s">
        <v>1060</v>
      </c>
      <c r="C4956" t="str">
        <f t="shared" si="162"/>
        <v>Negative</v>
      </c>
      <c r="D4956">
        <f t="shared" si="161"/>
        <v>4</v>
      </c>
    </row>
    <row r="4957" spans="1:4" x14ac:dyDescent="0.3">
      <c r="A4957">
        <v>2.2000000000000002</v>
      </c>
      <c r="B4957" t="s">
        <v>1060</v>
      </c>
      <c r="C4957" t="str">
        <f t="shared" si="162"/>
        <v>Negative</v>
      </c>
      <c r="D4957">
        <f t="shared" si="161"/>
        <v>4</v>
      </c>
    </row>
    <row r="4958" spans="1:4" x14ac:dyDescent="0.3">
      <c r="A4958">
        <v>4.0999999999999996</v>
      </c>
      <c r="B4958" t="s">
        <v>44</v>
      </c>
      <c r="C4958" t="str">
        <f t="shared" si="162"/>
        <v>Positive</v>
      </c>
      <c r="D4958">
        <f t="shared" si="161"/>
        <v>9</v>
      </c>
    </row>
    <row r="4959" spans="1:4" x14ac:dyDescent="0.3">
      <c r="A4959">
        <v>3.3</v>
      </c>
      <c r="B4959" t="s">
        <v>140</v>
      </c>
      <c r="C4959" t="str">
        <f t="shared" si="162"/>
        <v>Negative</v>
      </c>
      <c r="D4959">
        <f t="shared" si="161"/>
        <v>7</v>
      </c>
    </row>
    <row r="4960" spans="1:4" x14ac:dyDescent="0.3">
      <c r="A4960">
        <v>3.5</v>
      </c>
      <c r="B4960" t="s">
        <v>103</v>
      </c>
      <c r="C4960" t="str">
        <f t="shared" si="162"/>
        <v>Positive</v>
      </c>
      <c r="D4960">
        <f t="shared" si="161"/>
        <v>4</v>
      </c>
    </row>
    <row r="4961" spans="1:4" x14ac:dyDescent="0.3">
      <c r="A4961">
        <v>3.9</v>
      </c>
      <c r="B4961" t="s">
        <v>103</v>
      </c>
      <c r="C4961" t="str">
        <f t="shared" si="162"/>
        <v>Positive</v>
      </c>
      <c r="D4961">
        <f t="shared" si="161"/>
        <v>4</v>
      </c>
    </row>
    <row r="4962" spans="1:4" x14ac:dyDescent="0.3">
      <c r="A4962">
        <v>3.5</v>
      </c>
      <c r="B4962" t="s">
        <v>103</v>
      </c>
      <c r="C4962" t="str">
        <f t="shared" si="162"/>
        <v>Positive</v>
      </c>
      <c r="D4962">
        <f t="shared" si="161"/>
        <v>4</v>
      </c>
    </row>
    <row r="4963" spans="1:4" x14ac:dyDescent="0.3">
      <c r="A4963">
        <v>3.8</v>
      </c>
      <c r="B4963" t="s">
        <v>103</v>
      </c>
      <c r="C4963" t="str">
        <f t="shared" si="162"/>
        <v>Positive</v>
      </c>
      <c r="D4963">
        <f t="shared" si="161"/>
        <v>4</v>
      </c>
    </row>
    <row r="4964" spans="1:4" x14ac:dyDescent="0.3">
      <c r="A4964">
        <v>4</v>
      </c>
      <c r="B4964" t="s">
        <v>44</v>
      </c>
      <c r="C4964" t="str">
        <f t="shared" si="162"/>
        <v>Positive</v>
      </c>
      <c r="D4964">
        <f t="shared" si="161"/>
        <v>9</v>
      </c>
    </row>
    <row r="4965" spans="1:4" x14ac:dyDescent="0.3">
      <c r="A4965">
        <v>3.5</v>
      </c>
      <c r="B4965" t="s">
        <v>103</v>
      </c>
      <c r="C4965" t="str">
        <f t="shared" si="162"/>
        <v>Positive</v>
      </c>
      <c r="D4965">
        <f t="shared" si="161"/>
        <v>4</v>
      </c>
    </row>
    <row r="4966" spans="1:4" x14ac:dyDescent="0.3">
      <c r="A4966">
        <v>2.5</v>
      </c>
      <c r="B4966" t="s">
        <v>140</v>
      </c>
      <c r="C4966" t="str">
        <f t="shared" si="162"/>
        <v>Negative</v>
      </c>
      <c r="D4966">
        <f t="shared" si="161"/>
        <v>7</v>
      </c>
    </row>
    <row r="4967" spans="1:4" x14ac:dyDescent="0.3">
      <c r="A4967">
        <v>3.1</v>
      </c>
      <c r="B4967" t="s">
        <v>140</v>
      </c>
      <c r="C4967" t="str">
        <f t="shared" si="162"/>
        <v>Negative</v>
      </c>
      <c r="D4967">
        <f t="shared" si="161"/>
        <v>7</v>
      </c>
    </row>
    <row r="4968" spans="1:4" x14ac:dyDescent="0.3">
      <c r="A4968">
        <v>3.1</v>
      </c>
      <c r="B4968" t="s">
        <v>140</v>
      </c>
      <c r="C4968" t="str">
        <f t="shared" si="162"/>
        <v>Negative</v>
      </c>
      <c r="D4968">
        <f t="shared" si="161"/>
        <v>7</v>
      </c>
    </row>
    <row r="4969" spans="1:4" x14ac:dyDescent="0.3">
      <c r="A4969">
        <v>3.3</v>
      </c>
      <c r="B4969" t="s">
        <v>140</v>
      </c>
      <c r="C4969" t="str">
        <f t="shared" si="162"/>
        <v>Negative</v>
      </c>
      <c r="D4969">
        <f t="shared" si="161"/>
        <v>7</v>
      </c>
    </row>
    <row r="4970" spans="1:4" x14ac:dyDescent="0.3">
      <c r="A4970">
        <v>3.1</v>
      </c>
      <c r="B4970" t="s">
        <v>140</v>
      </c>
      <c r="C4970" t="str">
        <f t="shared" si="162"/>
        <v>Negative</v>
      </c>
      <c r="D4970">
        <f t="shared" si="161"/>
        <v>7</v>
      </c>
    </row>
    <row r="4971" spans="1:4" x14ac:dyDescent="0.3">
      <c r="A4971">
        <v>2.5</v>
      </c>
      <c r="B4971" t="s">
        <v>140</v>
      </c>
      <c r="C4971" t="str">
        <f t="shared" si="162"/>
        <v>Negative</v>
      </c>
      <c r="D4971">
        <f t="shared" si="161"/>
        <v>7</v>
      </c>
    </row>
    <row r="4972" spans="1:4" x14ac:dyDescent="0.3">
      <c r="A4972">
        <v>3.2</v>
      </c>
      <c r="B4972" t="s">
        <v>140</v>
      </c>
      <c r="C4972" t="str">
        <f t="shared" si="162"/>
        <v>Negative</v>
      </c>
      <c r="D4972">
        <f t="shared" si="161"/>
        <v>7</v>
      </c>
    </row>
    <row r="4973" spans="1:4" x14ac:dyDescent="0.3">
      <c r="A4973">
        <v>2.9</v>
      </c>
      <c r="B4973" t="s">
        <v>140</v>
      </c>
      <c r="C4973" t="str">
        <f t="shared" si="162"/>
        <v>Negative</v>
      </c>
      <c r="D4973">
        <f t="shared" si="161"/>
        <v>7</v>
      </c>
    </row>
    <row r="4974" spans="1:4" x14ac:dyDescent="0.3">
      <c r="A4974">
        <v>2.6</v>
      </c>
      <c r="B4974" t="s">
        <v>140</v>
      </c>
      <c r="C4974" t="str">
        <f t="shared" si="162"/>
        <v>Negative</v>
      </c>
      <c r="D4974">
        <f t="shared" si="161"/>
        <v>7</v>
      </c>
    </row>
    <row r="4975" spans="1:4" x14ac:dyDescent="0.3">
      <c r="A4975">
        <v>3.4</v>
      </c>
      <c r="B4975" t="s">
        <v>140</v>
      </c>
      <c r="C4975" t="str">
        <f t="shared" si="162"/>
        <v>Negative</v>
      </c>
      <c r="D4975">
        <f t="shared" si="161"/>
        <v>7</v>
      </c>
    </row>
    <row r="4976" spans="1:4" x14ac:dyDescent="0.3">
      <c r="A4976">
        <v>3.2</v>
      </c>
      <c r="B4976" t="s">
        <v>140</v>
      </c>
      <c r="C4976" t="str">
        <f t="shared" si="162"/>
        <v>Negative</v>
      </c>
      <c r="D4976">
        <f t="shared" si="161"/>
        <v>7</v>
      </c>
    </row>
    <row r="4977" spans="1:4" x14ac:dyDescent="0.3">
      <c r="A4977">
        <v>2.7</v>
      </c>
      <c r="B4977" t="s">
        <v>140</v>
      </c>
      <c r="C4977" t="str">
        <f t="shared" si="162"/>
        <v>Negative</v>
      </c>
      <c r="D4977">
        <f t="shared" si="161"/>
        <v>7</v>
      </c>
    </row>
    <row r="4978" spans="1:4" x14ac:dyDescent="0.3">
      <c r="A4978">
        <v>3.2</v>
      </c>
      <c r="B4978" t="s">
        <v>140</v>
      </c>
      <c r="C4978" t="str">
        <f t="shared" si="162"/>
        <v>Negative</v>
      </c>
      <c r="D4978">
        <f t="shared" si="161"/>
        <v>7</v>
      </c>
    </row>
    <row r="4979" spans="1:4" x14ac:dyDescent="0.3">
      <c r="A4979">
        <v>2.6</v>
      </c>
      <c r="B4979" t="s">
        <v>140</v>
      </c>
      <c r="C4979" t="str">
        <f t="shared" si="162"/>
        <v>Negative</v>
      </c>
      <c r="D4979">
        <f t="shared" si="161"/>
        <v>7</v>
      </c>
    </row>
    <row r="4980" spans="1:4" x14ac:dyDescent="0.3">
      <c r="A4980">
        <v>3</v>
      </c>
      <c r="B4980" t="s">
        <v>140</v>
      </c>
      <c r="C4980" t="str">
        <f t="shared" si="162"/>
        <v>Negative</v>
      </c>
      <c r="D4980">
        <f t="shared" si="161"/>
        <v>7</v>
      </c>
    </row>
    <row r="4981" spans="1:4" x14ac:dyDescent="0.3">
      <c r="A4981">
        <v>2.9</v>
      </c>
      <c r="B4981" t="s">
        <v>140</v>
      </c>
      <c r="C4981" t="str">
        <f t="shared" si="162"/>
        <v>Negative</v>
      </c>
      <c r="D4981">
        <f t="shared" si="161"/>
        <v>7</v>
      </c>
    </row>
    <row r="4982" spans="1:4" x14ac:dyDescent="0.3">
      <c r="A4982">
        <v>3.1</v>
      </c>
      <c r="B4982" t="s">
        <v>140</v>
      </c>
      <c r="C4982" t="str">
        <f t="shared" si="162"/>
        <v>Negative</v>
      </c>
      <c r="D4982">
        <f t="shared" si="161"/>
        <v>7</v>
      </c>
    </row>
    <row r="4983" spans="1:4" x14ac:dyDescent="0.3">
      <c r="A4983">
        <v>2.6</v>
      </c>
      <c r="B4983" t="s">
        <v>140</v>
      </c>
      <c r="C4983" t="str">
        <f t="shared" si="162"/>
        <v>Negative</v>
      </c>
      <c r="D4983">
        <f t="shared" si="161"/>
        <v>7</v>
      </c>
    </row>
    <row r="4984" spans="1:4" x14ac:dyDescent="0.3">
      <c r="A4984">
        <v>3.3</v>
      </c>
      <c r="B4984" t="s">
        <v>140</v>
      </c>
      <c r="C4984" t="str">
        <f t="shared" si="162"/>
        <v>Negative</v>
      </c>
      <c r="D4984">
        <f t="shared" si="161"/>
        <v>7</v>
      </c>
    </row>
    <row r="4985" spans="1:4" x14ac:dyDescent="0.3">
      <c r="A4985">
        <v>2.9</v>
      </c>
      <c r="B4985" t="s">
        <v>140</v>
      </c>
      <c r="C4985" t="str">
        <f t="shared" si="162"/>
        <v>Negative</v>
      </c>
      <c r="D4985">
        <f t="shared" si="161"/>
        <v>7</v>
      </c>
    </row>
    <row r="4986" spans="1:4" x14ac:dyDescent="0.3">
      <c r="A4986">
        <v>2.5</v>
      </c>
      <c r="B4986" t="s">
        <v>140</v>
      </c>
      <c r="C4986" t="str">
        <f t="shared" si="162"/>
        <v>Negative</v>
      </c>
      <c r="D4986">
        <f t="shared" si="161"/>
        <v>7</v>
      </c>
    </row>
    <row r="4987" spans="1:4" x14ac:dyDescent="0.3">
      <c r="A4987">
        <v>3.2</v>
      </c>
      <c r="B4987" t="s">
        <v>140</v>
      </c>
      <c r="C4987" t="str">
        <f t="shared" si="162"/>
        <v>Negative</v>
      </c>
      <c r="D4987">
        <f t="shared" si="161"/>
        <v>7</v>
      </c>
    </row>
    <row r="4988" spans="1:4" x14ac:dyDescent="0.3">
      <c r="A4988">
        <v>3.4</v>
      </c>
      <c r="B4988" t="s">
        <v>140</v>
      </c>
      <c r="C4988" t="str">
        <f t="shared" si="162"/>
        <v>Negative</v>
      </c>
      <c r="D4988">
        <f t="shared" si="161"/>
        <v>7</v>
      </c>
    </row>
    <row r="4989" spans="1:4" x14ac:dyDescent="0.3">
      <c r="A4989">
        <v>3.1</v>
      </c>
      <c r="B4989" t="s">
        <v>140</v>
      </c>
      <c r="C4989" t="str">
        <f t="shared" si="162"/>
        <v>Negative</v>
      </c>
      <c r="D4989">
        <f t="shared" si="161"/>
        <v>7</v>
      </c>
    </row>
    <row r="4990" spans="1:4" x14ac:dyDescent="0.3">
      <c r="A4990">
        <v>2.9</v>
      </c>
      <c r="B4990" t="s">
        <v>140</v>
      </c>
      <c r="C4990" t="str">
        <f t="shared" si="162"/>
        <v>Negative</v>
      </c>
      <c r="D4990">
        <f t="shared" si="161"/>
        <v>7</v>
      </c>
    </row>
    <row r="4991" spans="1:4" x14ac:dyDescent="0.3">
      <c r="A4991">
        <v>2.7</v>
      </c>
      <c r="B4991" t="s">
        <v>140</v>
      </c>
      <c r="C4991" t="str">
        <f t="shared" si="162"/>
        <v>Negative</v>
      </c>
      <c r="D4991">
        <f t="shared" si="161"/>
        <v>7</v>
      </c>
    </row>
    <row r="4992" spans="1:4" x14ac:dyDescent="0.3">
      <c r="A4992">
        <v>3.3</v>
      </c>
      <c r="B4992" t="s">
        <v>140</v>
      </c>
      <c r="C4992" t="str">
        <f t="shared" si="162"/>
        <v>Negative</v>
      </c>
      <c r="D4992">
        <f t="shared" si="161"/>
        <v>7</v>
      </c>
    </row>
    <row r="4993" spans="1:4" x14ac:dyDescent="0.3">
      <c r="A4993">
        <v>3.2</v>
      </c>
      <c r="B4993" t="s">
        <v>140</v>
      </c>
      <c r="C4993" t="str">
        <f t="shared" si="162"/>
        <v>Negative</v>
      </c>
      <c r="D4993">
        <f t="shared" si="161"/>
        <v>7</v>
      </c>
    </row>
    <row r="4994" spans="1:4" x14ac:dyDescent="0.3">
      <c r="A4994">
        <v>3.1</v>
      </c>
      <c r="B4994" t="s">
        <v>140</v>
      </c>
      <c r="C4994" t="str">
        <f t="shared" si="162"/>
        <v>Negative</v>
      </c>
      <c r="D4994">
        <f t="shared" si="161"/>
        <v>7</v>
      </c>
    </row>
    <row r="4995" spans="1:4" x14ac:dyDescent="0.3">
      <c r="A4995">
        <v>3.1</v>
      </c>
      <c r="B4995" t="s">
        <v>140</v>
      </c>
      <c r="C4995" t="str">
        <f t="shared" si="162"/>
        <v>Negative</v>
      </c>
      <c r="D4995">
        <f t="shared" ref="D4995:D5058" si="163">LEN(B4995)</f>
        <v>7</v>
      </c>
    </row>
    <row r="4996" spans="1:4" x14ac:dyDescent="0.3">
      <c r="A4996">
        <v>3.6</v>
      </c>
      <c r="B4996" t="s">
        <v>103</v>
      </c>
      <c r="C4996" t="str">
        <f t="shared" si="162"/>
        <v>Positive</v>
      </c>
      <c r="D4996">
        <f t="shared" si="163"/>
        <v>4</v>
      </c>
    </row>
    <row r="4997" spans="1:4" x14ac:dyDescent="0.3">
      <c r="A4997">
        <v>3.5</v>
      </c>
      <c r="B4997" t="s">
        <v>103</v>
      </c>
      <c r="C4997" t="str">
        <f t="shared" si="162"/>
        <v>Positive</v>
      </c>
      <c r="D4997">
        <f t="shared" si="163"/>
        <v>4</v>
      </c>
    </row>
    <row r="4998" spans="1:4" x14ac:dyDescent="0.3">
      <c r="A4998">
        <v>3.8</v>
      </c>
      <c r="B4998" t="s">
        <v>103</v>
      </c>
      <c r="C4998" t="str">
        <f t="shared" si="162"/>
        <v>Positive</v>
      </c>
      <c r="D4998">
        <f t="shared" si="163"/>
        <v>4</v>
      </c>
    </row>
    <row r="4999" spans="1:4" x14ac:dyDescent="0.3">
      <c r="A4999">
        <v>3.8</v>
      </c>
      <c r="B4999" t="s">
        <v>103</v>
      </c>
      <c r="C4999" t="str">
        <f t="shared" si="162"/>
        <v>Positive</v>
      </c>
      <c r="D4999">
        <f t="shared" si="163"/>
        <v>4</v>
      </c>
    </row>
    <row r="5000" spans="1:4" x14ac:dyDescent="0.3">
      <c r="A5000">
        <v>3.7</v>
      </c>
      <c r="B5000" t="s">
        <v>103</v>
      </c>
      <c r="C5000" t="str">
        <f t="shared" si="162"/>
        <v>Positive</v>
      </c>
      <c r="D5000">
        <f t="shared" si="163"/>
        <v>4</v>
      </c>
    </row>
    <row r="5001" spans="1:4" x14ac:dyDescent="0.3">
      <c r="A5001">
        <v>3.9</v>
      </c>
      <c r="B5001" t="s">
        <v>103</v>
      </c>
      <c r="C5001" t="str">
        <f t="shared" si="162"/>
        <v>Positive</v>
      </c>
      <c r="D5001">
        <f t="shared" si="163"/>
        <v>4</v>
      </c>
    </row>
    <row r="5002" spans="1:4" x14ac:dyDescent="0.3">
      <c r="A5002">
        <v>3.5</v>
      </c>
      <c r="B5002" t="s">
        <v>103</v>
      </c>
      <c r="C5002" t="str">
        <f t="shared" si="162"/>
        <v>Positive</v>
      </c>
      <c r="D5002">
        <f t="shared" si="163"/>
        <v>4</v>
      </c>
    </row>
    <row r="5003" spans="1:4" x14ac:dyDescent="0.3">
      <c r="A5003">
        <v>3.8</v>
      </c>
      <c r="B5003" t="s">
        <v>103</v>
      </c>
      <c r="C5003" t="str">
        <f t="shared" si="162"/>
        <v>Positive</v>
      </c>
      <c r="D5003">
        <f t="shared" si="163"/>
        <v>4</v>
      </c>
    </row>
    <row r="5004" spans="1:4" x14ac:dyDescent="0.3">
      <c r="A5004">
        <v>3.6</v>
      </c>
      <c r="B5004" t="s">
        <v>103</v>
      </c>
      <c r="C5004" t="str">
        <f t="shared" si="162"/>
        <v>Positive</v>
      </c>
      <c r="D5004">
        <f t="shared" si="163"/>
        <v>4</v>
      </c>
    </row>
    <row r="5005" spans="1:4" x14ac:dyDescent="0.3">
      <c r="A5005">
        <v>0</v>
      </c>
      <c r="B5005" t="s">
        <v>166</v>
      </c>
      <c r="C5005" t="str">
        <f t="shared" si="162"/>
        <v>Neutral</v>
      </c>
      <c r="D5005">
        <f t="shared" si="163"/>
        <v>9</v>
      </c>
    </row>
    <row r="5006" spans="1:4" x14ac:dyDescent="0.3">
      <c r="A5006">
        <v>2.2999999999999998</v>
      </c>
      <c r="B5006" t="s">
        <v>1060</v>
      </c>
      <c r="C5006" t="str">
        <f t="shared" ref="C5006:C5069" si="164">IF(OR(B5006="Excellent", B5006="Very Good", B5006="Good"), "Positive",
 IF(OR(B5006="Average", B5006="Poor"), "Negative",
 IF(B5006="Not rated", "Neutral", "Unknown")))</f>
        <v>Negative</v>
      </c>
      <c r="D5006">
        <f t="shared" si="163"/>
        <v>4</v>
      </c>
    </row>
    <row r="5007" spans="1:4" x14ac:dyDescent="0.3">
      <c r="A5007">
        <v>4.0999999999999996</v>
      </c>
      <c r="B5007" t="s">
        <v>44</v>
      </c>
      <c r="C5007" t="str">
        <f t="shared" si="164"/>
        <v>Positive</v>
      </c>
      <c r="D5007">
        <f t="shared" si="163"/>
        <v>9</v>
      </c>
    </row>
    <row r="5008" spans="1:4" x14ac:dyDescent="0.3">
      <c r="A5008">
        <v>4.0999999999999996</v>
      </c>
      <c r="B5008" t="s">
        <v>44</v>
      </c>
      <c r="C5008" t="str">
        <f t="shared" si="164"/>
        <v>Positive</v>
      </c>
      <c r="D5008">
        <f t="shared" si="163"/>
        <v>9</v>
      </c>
    </row>
    <row r="5009" spans="1:4" x14ac:dyDescent="0.3">
      <c r="A5009">
        <v>4.0999999999999996</v>
      </c>
      <c r="B5009" t="s">
        <v>44</v>
      </c>
      <c r="C5009" t="str">
        <f t="shared" si="164"/>
        <v>Positive</v>
      </c>
      <c r="D5009">
        <f t="shared" si="163"/>
        <v>9</v>
      </c>
    </row>
    <row r="5010" spans="1:4" x14ac:dyDescent="0.3">
      <c r="A5010">
        <v>2.8</v>
      </c>
      <c r="B5010" t="s">
        <v>140</v>
      </c>
      <c r="C5010" t="str">
        <f t="shared" si="164"/>
        <v>Negative</v>
      </c>
      <c r="D5010">
        <f t="shared" si="163"/>
        <v>7</v>
      </c>
    </row>
    <row r="5011" spans="1:4" x14ac:dyDescent="0.3">
      <c r="A5011">
        <v>3</v>
      </c>
      <c r="B5011" t="s">
        <v>140</v>
      </c>
      <c r="C5011" t="str">
        <f t="shared" si="164"/>
        <v>Negative</v>
      </c>
      <c r="D5011">
        <f t="shared" si="163"/>
        <v>7</v>
      </c>
    </row>
    <row r="5012" spans="1:4" x14ac:dyDescent="0.3">
      <c r="A5012">
        <v>3.3</v>
      </c>
      <c r="B5012" t="s">
        <v>140</v>
      </c>
      <c r="C5012" t="str">
        <f t="shared" si="164"/>
        <v>Negative</v>
      </c>
      <c r="D5012">
        <f t="shared" si="163"/>
        <v>7</v>
      </c>
    </row>
    <row r="5013" spans="1:4" x14ac:dyDescent="0.3">
      <c r="A5013">
        <v>2.7</v>
      </c>
      <c r="B5013" t="s">
        <v>140</v>
      </c>
      <c r="C5013" t="str">
        <f t="shared" si="164"/>
        <v>Negative</v>
      </c>
      <c r="D5013">
        <f t="shared" si="163"/>
        <v>7</v>
      </c>
    </row>
    <row r="5014" spans="1:4" x14ac:dyDescent="0.3">
      <c r="A5014">
        <v>3.1</v>
      </c>
      <c r="B5014" t="s">
        <v>140</v>
      </c>
      <c r="C5014" t="str">
        <f t="shared" si="164"/>
        <v>Negative</v>
      </c>
      <c r="D5014">
        <f t="shared" si="163"/>
        <v>7</v>
      </c>
    </row>
    <row r="5015" spans="1:4" x14ac:dyDescent="0.3">
      <c r="A5015">
        <v>3.1</v>
      </c>
      <c r="B5015" t="s">
        <v>140</v>
      </c>
      <c r="C5015" t="str">
        <f t="shared" si="164"/>
        <v>Negative</v>
      </c>
      <c r="D5015">
        <f t="shared" si="163"/>
        <v>7</v>
      </c>
    </row>
    <row r="5016" spans="1:4" x14ac:dyDescent="0.3">
      <c r="A5016">
        <v>2.9</v>
      </c>
      <c r="B5016" t="s">
        <v>140</v>
      </c>
      <c r="C5016" t="str">
        <f t="shared" si="164"/>
        <v>Negative</v>
      </c>
      <c r="D5016">
        <f t="shared" si="163"/>
        <v>7</v>
      </c>
    </row>
    <row r="5017" spans="1:4" x14ac:dyDescent="0.3">
      <c r="A5017">
        <v>2.9</v>
      </c>
      <c r="B5017" t="s">
        <v>140</v>
      </c>
      <c r="C5017" t="str">
        <f t="shared" si="164"/>
        <v>Negative</v>
      </c>
      <c r="D5017">
        <f t="shared" si="163"/>
        <v>7</v>
      </c>
    </row>
    <row r="5018" spans="1:4" x14ac:dyDescent="0.3">
      <c r="A5018">
        <v>3.2</v>
      </c>
      <c r="B5018" t="s">
        <v>140</v>
      </c>
      <c r="C5018" t="str">
        <f t="shared" si="164"/>
        <v>Negative</v>
      </c>
      <c r="D5018">
        <f t="shared" si="163"/>
        <v>7</v>
      </c>
    </row>
    <row r="5019" spans="1:4" x14ac:dyDescent="0.3">
      <c r="A5019">
        <v>3.7</v>
      </c>
      <c r="B5019" t="s">
        <v>103</v>
      </c>
      <c r="C5019" t="str">
        <f t="shared" si="164"/>
        <v>Positive</v>
      </c>
      <c r="D5019">
        <f t="shared" si="163"/>
        <v>4</v>
      </c>
    </row>
    <row r="5020" spans="1:4" x14ac:dyDescent="0.3">
      <c r="A5020">
        <v>3.6</v>
      </c>
      <c r="B5020" t="s">
        <v>103</v>
      </c>
      <c r="C5020" t="str">
        <f t="shared" si="164"/>
        <v>Positive</v>
      </c>
      <c r="D5020">
        <f t="shared" si="163"/>
        <v>4</v>
      </c>
    </row>
    <row r="5021" spans="1:4" x14ac:dyDescent="0.3">
      <c r="A5021">
        <v>3.8</v>
      </c>
      <c r="B5021" t="s">
        <v>103</v>
      </c>
      <c r="C5021" t="str">
        <f t="shared" si="164"/>
        <v>Positive</v>
      </c>
      <c r="D5021">
        <f t="shared" si="163"/>
        <v>4</v>
      </c>
    </row>
    <row r="5022" spans="1:4" x14ac:dyDescent="0.3">
      <c r="A5022">
        <v>3.7</v>
      </c>
      <c r="B5022" t="s">
        <v>103</v>
      </c>
      <c r="C5022" t="str">
        <f t="shared" si="164"/>
        <v>Positive</v>
      </c>
      <c r="D5022">
        <f t="shared" si="163"/>
        <v>4</v>
      </c>
    </row>
    <row r="5023" spans="1:4" x14ac:dyDescent="0.3">
      <c r="A5023">
        <v>0</v>
      </c>
      <c r="B5023" t="s">
        <v>166</v>
      </c>
      <c r="C5023" t="str">
        <f t="shared" si="164"/>
        <v>Neutral</v>
      </c>
      <c r="D5023">
        <f t="shared" si="163"/>
        <v>9</v>
      </c>
    </row>
    <row r="5024" spans="1:4" x14ac:dyDescent="0.3">
      <c r="A5024">
        <v>0</v>
      </c>
      <c r="B5024" t="s">
        <v>166</v>
      </c>
      <c r="C5024" t="str">
        <f t="shared" si="164"/>
        <v>Neutral</v>
      </c>
      <c r="D5024">
        <f t="shared" si="163"/>
        <v>9</v>
      </c>
    </row>
    <row r="5025" spans="1:4" x14ac:dyDescent="0.3">
      <c r="A5025">
        <v>0</v>
      </c>
      <c r="B5025" t="s">
        <v>166</v>
      </c>
      <c r="C5025" t="str">
        <f t="shared" si="164"/>
        <v>Neutral</v>
      </c>
      <c r="D5025">
        <f t="shared" si="163"/>
        <v>9</v>
      </c>
    </row>
    <row r="5026" spans="1:4" x14ac:dyDescent="0.3">
      <c r="A5026">
        <v>0</v>
      </c>
      <c r="B5026" t="s">
        <v>166</v>
      </c>
      <c r="C5026" t="str">
        <f t="shared" si="164"/>
        <v>Neutral</v>
      </c>
      <c r="D5026">
        <f t="shared" si="163"/>
        <v>9</v>
      </c>
    </row>
    <row r="5027" spans="1:4" x14ac:dyDescent="0.3">
      <c r="A5027">
        <v>0</v>
      </c>
      <c r="B5027" t="s">
        <v>166</v>
      </c>
      <c r="C5027" t="str">
        <f t="shared" si="164"/>
        <v>Neutral</v>
      </c>
      <c r="D5027">
        <f t="shared" si="163"/>
        <v>9</v>
      </c>
    </row>
    <row r="5028" spans="1:4" x14ac:dyDescent="0.3">
      <c r="A5028">
        <v>4.2</v>
      </c>
      <c r="B5028" t="s">
        <v>44</v>
      </c>
      <c r="C5028" t="str">
        <f t="shared" si="164"/>
        <v>Positive</v>
      </c>
      <c r="D5028">
        <f t="shared" si="163"/>
        <v>9</v>
      </c>
    </row>
    <row r="5029" spans="1:4" x14ac:dyDescent="0.3">
      <c r="A5029">
        <v>2.7</v>
      </c>
      <c r="B5029" t="s">
        <v>140</v>
      </c>
      <c r="C5029" t="str">
        <f t="shared" si="164"/>
        <v>Negative</v>
      </c>
      <c r="D5029">
        <f t="shared" si="163"/>
        <v>7</v>
      </c>
    </row>
    <row r="5030" spans="1:4" x14ac:dyDescent="0.3">
      <c r="A5030">
        <v>2.9</v>
      </c>
      <c r="B5030" t="s">
        <v>140</v>
      </c>
      <c r="C5030" t="str">
        <f t="shared" si="164"/>
        <v>Negative</v>
      </c>
      <c r="D5030">
        <f t="shared" si="163"/>
        <v>7</v>
      </c>
    </row>
    <row r="5031" spans="1:4" x14ac:dyDescent="0.3">
      <c r="A5031">
        <v>2.9</v>
      </c>
      <c r="B5031" t="s">
        <v>140</v>
      </c>
      <c r="C5031" t="str">
        <f t="shared" si="164"/>
        <v>Negative</v>
      </c>
      <c r="D5031">
        <f t="shared" si="163"/>
        <v>7</v>
      </c>
    </row>
    <row r="5032" spans="1:4" x14ac:dyDescent="0.3">
      <c r="A5032">
        <v>2.7</v>
      </c>
      <c r="B5032" t="s">
        <v>140</v>
      </c>
      <c r="C5032" t="str">
        <f t="shared" si="164"/>
        <v>Negative</v>
      </c>
      <c r="D5032">
        <f t="shared" si="163"/>
        <v>7</v>
      </c>
    </row>
    <row r="5033" spans="1:4" x14ac:dyDescent="0.3">
      <c r="A5033">
        <v>2.9</v>
      </c>
      <c r="B5033" t="s">
        <v>140</v>
      </c>
      <c r="C5033" t="str">
        <f t="shared" si="164"/>
        <v>Negative</v>
      </c>
      <c r="D5033">
        <f t="shared" si="163"/>
        <v>7</v>
      </c>
    </row>
    <row r="5034" spans="1:4" x14ac:dyDescent="0.3">
      <c r="A5034">
        <v>3</v>
      </c>
      <c r="B5034" t="s">
        <v>140</v>
      </c>
      <c r="C5034" t="str">
        <f t="shared" si="164"/>
        <v>Negative</v>
      </c>
      <c r="D5034">
        <f t="shared" si="163"/>
        <v>7</v>
      </c>
    </row>
    <row r="5035" spans="1:4" x14ac:dyDescent="0.3">
      <c r="A5035">
        <v>3.2</v>
      </c>
      <c r="B5035" t="s">
        <v>140</v>
      </c>
      <c r="C5035" t="str">
        <f t="shared" si="164"/>
        <v>Negative</v>
      </c>
      <c r="D5035">
        <f t="shared" si="163"/>
        <v>7</v>
      </c>
    </row>
    <row r="5036" spans="1:4" x14ac:dyDescent="0.3">
      <c r="A5036">
        <v>2.5</v>
      </c>
      <c r="B5036" t="s">
        <v>140</v>
      </c>
      <c r="C5036" t="str">
        <f t="shared" si="164"/>
        <v>Negative</v>
      </c>
      <c r="D5036">
        <f t="shared" si="163"/>
        <v>7</v>
      </c>
    </row>
    <row r="5037" spans="1:4" x14ac:dyDescent="0.3">
      <c r="A5037">
        <v>3.1</v>
      </c>
      <c r="B5037" t="s">
        <v>140</v>
      </c>
      <c r="C5037" t="str">
        <f t="shared" si="164"/>
        <v>Negative</v>
      </c>
      <c r="D5037">
        <f t="shared" si="163"/>
        <v>7</v>
      </c>
    </row>
    <row r="5038" spans="1:4" x14ac:dyDescent="0.3">
      <c r="A5038">
        <v>3.1</v>
      </c>
      <c r="B5038" t="s">
        <v>140</v>
      </c>
      <c r="C5038" t="str">
        <f t="shared" si="164"/>
        <v>Negative</v>
      </c>
      <c r="D5038">
        <f t="shared" si="163"/>
        <v>7</v>
      </c>
    </row>
    <row r="5039" spans="1:4" x14ac:dyDescent="0.3">
      <c r="A5039">
        <v>2.9</v>
      </c>
      <c r="B5039" t="s">
        <v>140</v>
      </c>
      <c r="C5039" t="str">
        <f t="shared" si="164"/>
        <v>Negative</v>
      </c>
      <c r="D5039">
        <f t="shared" si="163"/>
        <v>7</v>
      </c>
    </row>
    <row r="5040" spans="1:4" x14ac:dyDescent="0.3">
      <c r="A5040">
        <v>3.1</v>
      </c>
      <c r="B5040" t="s">
        <v>140</v>
      </c>
      <c r="C5040" t="str">
        <f t="shared" si="164"/>
        <v>Negative</v>
      </c>
      <c r="D5040">
        <f t="shared" si="163"/>
        <v>7</v>
      </c>
    </row>
    <row r="5041" spans="1:4" x14ac:dyDescent="0.3">
      <c r="A5041">
        <v>2.8</v>
      </c>
      <c r="B5041" t="s">
        <v>140</v>
      </c>
      <c r="C5041" t="str">
        <f t="shared" si="164"/>
        <v>Negative</v>
      </c>
      <c r="D5041">
        <f t="shared" si="163"/>
        <v>7</v>
      </c>
    </row>
    <row r="5042" spans="1:4" x14ac:dyDescent="0.3">
      <c r="A5042">
        <v>3</v>
      </c>
      <c r="B5042" t="s">
        <v>140</v>
      </c>
      <c r="C5042" t="str">
        <f t="shared" si="164"/>
        <v>Negative</v>
      </c>
      <c r="D5042">
        <f t="shared" si="163"/>
        <v>7</v>
      </c>
    </row>
    <row r="5043" spans="1:4" x14ac:dyDescent="0.3">
      <c r="A5043">
        <v>3</v>
      </c>
      <c r="B5043" t="s">
        <v>140</v>
      </c>
      <c r="C5043" t="str">
        <f t="shared" si="164"/>
        <v>Negative</v>
      </c>
      <c r="D5043">
        <f t="shared" si="163"/>
        <v>7</v>
      </c>
    </row>
    <row r="5044" spans="1:4" x14ac:dyDescent="0.3">
      <c r="A5044">
        <v>3.1</v>
      </c>
      <c r="B5044" t="s">
        <v>140</v>
      </c>
      <c r="C5044" t="str">
        <f t="shared" si="164"/>
        <v>Negative</v>
      </c>
      <c r="D5044">
        <f t="shared" si="163"/>
        <v>7</v>
      </c>
    </row>
    <row r="5045" spans="1:4" x14ac:dyDescent="0.3">
      <c r="A5045">
        <v>2.8</v>
      </c>
      <c r="B5045" t="s">
        <v>140</v>
      </c>
      <c r="C5045" t="str">
        <f t="shared" si="164"/>
        <v>Negative</v>
      </c>
      <c r="D5045">
        <f t="shared" si="163"/>
        <v>7</v>
      </c>
    </row>
    <row r="5046" spans="1:4" x14ac:dyDescent="0.3">
      <c r="A5046">
        <v>2.9</v>
      </c>
      <c r="B5046" t="s">
        <v>140</v>
      </c>
      <c r="C5046" t="str">
        <f t="shared" si="164"/>
        <v>Negative</v>
      </c>
      <c r="D5046">
        <f t="shared" si="163"/>
        <v>7</v>
      </c>
    </row>
    <row r="5047" spans="1:4" x14ac:dyDescent="0.3">
      <c r="A5047">
        <v>2.9</v>
      </c>
      <c r="B5047" t="s">
        <v>140</v>
      </c>
      <c r="C5047" t="str">
        <f t="shared" si="164"/>
        <v>Negative</v>
      </c>
      <c r="D5047">
        <f t="shared" si="163"/>
        <v>7</v>
      </c>
    </row>
    <row r="5048" spans="1:4" x14ac:dyDescent="0.3">
      <c r="A5048">
        <v>2.8</v>
      </c>
      <c r="B5048" t="s">
        <v>140</v>
      </c>
      <c r="C5048" t="str">
        <f t="shared" si="164"/>
        <v>Negative</v>
      </c>
      <c r="D5048">
        <f t="shared" si="163"/>
        <v>7</v>
      </c>
    </row>
    <row r="5049" spans="1:4" x14ac:dyDescent="0.3">
      <c r="A5049">
        <v>2.9</v>
      </c>
      <c r="B5049" t="s">
        <v>140</v>
      </c>
      <c r="C5049" t="str">
        <f t="shared" si="164"/>
        <v>Negative</v>
      </c>
      <c r="D5049">
        <f t="shared" si="163"/>
        <v>7</v>
      </c>
    </row>
    <row r="5050" spans="1:4" x14ac:dyDescent="0.3">
      <c r="A5050">
        <v>3.1</v>
      </c>
      <c r="B5050" t="s">
        <v>140</v>
      </c>
      <c r="C5050" t="str">
        <f t="shared" si="164"/>
        <v>Negative</v>
      </c>
      <c r="D5050">
        <f t="shared" si="163"/>
        <v>7</v>
      </c>
    </row>
    <row r="5051" spans="1:4" x14ac:dyDescent="0.3">
      <c r="A5051">
        <v>2.9</v>
      </c>
      <c r="B5051" t="s">
        <v>140</v>
      </c>
      <c r="C5051" t="str">
        <f t="shared" si="164"/>
        <v>Negative</v>
      </c>
      <c r="D5051">
        <f t="shared" si="163"/>
        <v>7</v>
      </c>
    </row>
    <row r="5052" spans="1:4" x14ac:dyDescent="0.3">
      <c r="A5052">
        <v>2.9</v>
      </c>
      <c r="B5052" t="s">
        <v>140</v>
      </c>
      <c r="C5052" t="str">
        <f t="shared" si="164"/>
        <v>Negative</v>
      </c>
      <c r="D5052">
        <f t="shared" si="163"/>
        <v>7</v>
      </c>
    </row>
    <row r="5053" spans="1:4" x14ac:dyDescent="0.3">
      <c r="A5053">
        <v>3.9</v>
      </c>
      <c r="B5053" t="s">
        <v>103</v>
      </c>
      <c r="C5053" t="str">
        <f t="shared" si="164"/>
        <v>Positive</v>
      </c>
      <c r="D5053">
        <f t="shared" si="163"/>
        <v>4</v>
      </c>
    </row>
    <row r="5054" spans="1:4" x14ac:dyDescent="0.3">
      <c r="A5054">
        <v>0</v>
      </c>
      <c r="B5054" t="s">
        <v>166</v>
      </c>
      <c r="C5054" t="str">
        <f t="shared" si="164"/>
        <v>Neutral</v>
      </c>
      <c r="D5054">
        <f t="shared" si="163"/>
        <v>9</v>
      </c>
    </row>
    <row r="5055" spans="1:4" x14ac:dyDescent="0.3">
      <c r="A5055">
        <v>0</v>
      </c>
      <c r="B5055" t="s">
        <v>166</v>
      </c>
      <c r="C5055" t="str">
        <f t="shared" si="164"/>
        <v>Neutral</v>
      </c>
      <c r="D5055">
        <f t="shared" si="163"/>
        <v>9</v>
      </c>
    </row>
    <row r="5056" spans="1:4" x14ac:dyDescent="0.3">
      <c r="A5056">
        <v>0</v>
      </c>
      <c r="B5056" t="s">
        <v>166</v>
      </c>
      <c r="C5056" t="str">
        <f t="shared" si="164"/>
        <v>Neutral</v>
      </c>
      <c r="D5056">
        <f t="shared" si="163"/>
        <v>9</v>
      </c>
    </row>
    <row r="5057" spans="1:4" x14ac:dyDescent="0.3">
      <c r="A5057">
        <v>0</v>
      </c>
      <c r="B5057" t="s">
        <v>166</v>
      </c>
      <c r="C5057" t="str">
        <f t="shared" si="164"/>
        <v>Neutral</v>
      </c>
      <c r="D5057">
        <f t="shared" si="163"/>
        <v>9</v>
      </c>
    </row>
    <row r="5058" spans="1:4" x14ac:dyDescent="0.3">
      <c r="A5058">
        <v>0</v>
      </c>
      <c r="B5058" t="s">
        <v>166</v>
      </c>
      <c r="C5058" t="str">
        <f t="shared" si="164"/>
        <v>Neutral</v>
      </c>
      <c r="D5058">
        <f t="shared" si="163"/>
        <v>9</v>
      </c>
    </row>
    <row r="5059" spans="1:4" x14ac:dyDescent="0.3">
      <c r="A5059">
        <v>0</v>
      </c>
      <c r="B5059" t="s">
        <v>166</v>
      </c>
      <c r="C5059" t="str">
        <f t="shared" si="164"/>
        <v>Neutral</v>
      </c>
      <c r="D5059">
        <f t="shared" ref="D5059:D5122" si="165">LEN(B5059)</f>
        <v>9</v>
      </c>
    </row>
    <row r="5060" spans="1:4" x14ac:dyDescent="0.3">
      <c r="A5060">
        <v>0</v>
      </c>
      <c r="B5060" t="s">
        <v>166</v>
      </c>
      <c r="C5060" t="str">
        <f t="shared" si="164"/>
        <v>Neutral</v>
      </c>
      <c r="D5060">
        <f t="shared" si="165"/>
        <v>9</v>
      </c>
    </row>
    <row r="5061" spans="1:4" x14ac:dyDescent="0.3">
      <c r="A5061">
        <v>0</v>
      </c>
      <c r="B5061" t="s">
        <v>166</v>
      </c>
      <c r="C5061" t="str">
        <f t="shared" si="164"/>
        <v>Neutral</v>
      </c>
      <c r="D5061">
        <f t="shared" si="165"/>
        <v>9</v>
      </c>
    </row>
    <row r="5062" spans="1:4" x14ac:dyDescent="0.3">
      <c r="A5062">
        <v>0</v>
      </c>
      <c r="B5062" t="s">
        <v>166</v>
      </c>
      <c r="C5062" t="str">
        <f t="shared" si="164"/>
        <v>Neutral</v>
      </c>
      <c r="D5062">
        <f t="shared" si="165"/>
        <v>9</v>
      </c>
    </row>
    <row r="5063" spans="1:4" x14ac:dyDescent="0.3">
      <c r="A5063">
        <v>0</v>
      </c>
      <c r="B5063" t="s">
        <v>166</v>
      </c>
      <c r="C5063" t="str">
        <f t="shared" si="164"/>
        <v>Neutral</v>
      </c>
      <c r="D5063">
        <f t="shared" si="165"/>
        <v>9</v>
      </c>
    </row>
    <row r="5064" spans="1:4" x14ac:dyDescent="0.3">
      <c r="A5064">
        <v>0</v>
      </c>
      <c r="B5064" t="s">
        <v>166</v>
      </c>
      <c r="C5064" t="str">
        <f t="shared" si="164"/>
        <v>Neutral</v>
      </c>
      <c r="D5064">
        <f t="shared" si="165"/>
        <v>9</v>
      </c>
    </row>
    <row r="5065" spans="1:4" x14ac:dyDescent="0.3">
      <c r="A5065">
        <v>0</v>
      </c>
      <c r="B5065" t="s">
        <v>166</v>
      </c>
      <c r="C5065" t="str">
        <f t="shared" si="164"/>
        <v>Neutral</v>
      </c>
      <c r="D5065">
        <f t="shared" si="165"/>
        <v>9</v>
      </c>
    </row>
    <row r="5066" spans="1:4" x14ac:dyDescent="0.3">
      <c r="A5066">
        <v>0</v>
      </c>
      <c r="B5066" t="s">
        <v>166</v>
      </c>
      <c r="C5066" t="str">
        <f t="shared" si="164"/>
        <v>Neutral</v>
      </c>
      <c r="D5066">
        <f t="shared" si="165"/>
        <v>9</v>
      </c>
    </row>
    <row r="5067" spans="1:4" x14ac:dyDescent="0.3">
      <c r="A5067">
        <v>0</v>
      </c>
      <c r="B5067" t="s">
        <v>166</v>
      </c>
      <c r="C5067" t="str">
        <f t="shared" si="164"/>
        <v>Neutral</v>
      </c>
      <c r="D5067">
        <f t="shared" si="165"/>
        <v>9</v>
      </c>
    </row>
    <row r="5068" spans="1:4" x14ac:dyDescent="0.3">
      <c r="A5068">
        <v>0</v>
      </c>
      <c r="B5068" t="s">
        <v>166</v>
      </c>
      <c r="C5068" t="str">
        <f t="shared" si="164"/>
        <v>Neutral</v>
      </c>
      <c r="D5068">
        <f t="shared" si="165"/>
        <v>9</v>
      </c>
    </row>
    <row r="5069" spans="1:4" x14ac:dyDescent="0.3">
      <c r="A5069">
        <v>0</v>
      </c>
      <c r="B5069" t="s">
        <v>166</v>
      </c>
      <c r="C5069" t="str">
        <f t="shared" si="164"/>
        <v>Neutral</v>
      </c>
      <c r="D5069">
        <f t="shared" si="165"/>
        <v>9</v>
      </c>
    </row>
    <row r="5070" spans="1:4" x14ac:dyDescent="0.3">
      <c r="A5070">
        <v>0</v>
      </c>
      <c r="B5070" t="s">
        <v>166</v>
      </c>
      <c r="C5070" t="str">
        <f t="shared" ref="C5070:C5133" si="166">IF(OR(B5070="Excellent", B5070="Very Good", B5070="Good"), "Positive",
 IF(OR(B5070="Average", B5070="Poor"), "Negative",
 IF(B5070="Not rated", "Neutral", "Unknown")))</f>
        <v>Neutral</v>
      </c>
      <c r="D5070">
        <f t="shared" si="165"/>
        <v>9</v>
      </c>
    </row>
    <row r="5071" spans="1:4" x14ac:dyDescent="0.3">
      <c r="A5071">
        <v>0</v>
      </c>
      <c r="B5071" t="s">
        <v>166</v>
      </c>
      <c r="C5071" t="str">
        <f t="shared" si="166"/>
        <v>Neutral</v>
      </c>
      <c r="D5071">
        <f t="shared" si="165"/>
        <v>9</v>
      </c>
    </row>
    <row r="5072" spans="1:4" x14ac:dyDescent="0.3">
      <c r="A5072">
        <v>0</v>
      </c>
      <c r="B5072" t="s">
        <v>166</v>
      </c>
      <c r="C5072" t="str">
        <f t="shared" si="166"/>
        <v>Neutral</v>
      </c>
      <c r="D5072">
        <f t="shared" si="165"/>
        <v>9</v>
      </c>
    </row>
    <row r="5073" spans="1:4" x14ac:dyDescent="0.3">
      <c r="A5073">
        <v>0</v>
      </c>
      <c r="B5073" t="s">
        <v>166</v>
      </c>
      <c r="C5073" t="str">
        <f t="shared" si="166"/>
        <v>Neutral</v>
      </c>
      <c r="D5073">
        <f t="shared" si="165"/>
        <v>9</v>
      </c>
    </row>
    <row r="5074" spans="1:4" x14ac:dyDescent="0.3">
      <c r="A5074">
        <v>0</v>
      </c>
      <c r="B5074" t="s">
        <v>166</v>
      </c>
      <c r="C5074" t="str">
        <f t="shared" si="166"/>
        <v>Neutral</v>
      </c>
      <c r="D5074">
        <f t="shared" si="165"/>
        <v>9</v>
      </c>
    </row>
    <row r="5075" spans="1:4" x14ac:dyDescent="0.3">
      <c r="A5075">
        <v>0</v>
      </c>
      <c r="B5075" t="s">
        <v>166</v>
      </c>
      <c r="C5075" t="str">
        <f t="shared" si="166"/>
        <v>Neutral</v>
      </c>
      <c r="D5075">
        <f t="shared" si="165"/>
        <v>9</v>
      </c>
    </row>
    <row r="5076" spans="1:4" x14ac:dyDescent="0.3">
      <c r="A5076">
        <v>0</v>
      </c>
      <c r="B5076" t="s">
        <v>166</v>
      </c>
      <c r="C5076" t="str">
        <f t="shared" si="166"/>
        <v>Neutral</v>
      </c>
      <c r="D5076">
        <f t="shared" si="165"/>
        <v>9</v>
      </c>
    </row>
    <row r="5077" spans="1:4" x14ac:dyDescent="0.3">
      <c r="A5077">
        <v>0</v>
      </c>
      <c r="B5077" t="s">
        <v>166</v>
      </c>
      <c r="C5077" t="str">
        <f t="shared" si="166"/>
        <v>Neutral</v>
      </c>
      <c r="D5077">
        <f t="shared" si="165"/>
        <v>9</v>
      </c>
    </row>
    <row r="5078" spans="1:4" x14ac:dyDescent="0.3">
      <c r="A5078">
        <v>0</v>
      </c>
      <c r="B5078" t="s">
        <v>166</v>
      </c>
      <c r="C5078" t="str">
        <f t="shared" si="166"/>
        <v>Neutral</v>
      </c>
      <c r="D5078">
        <f t="shared" si="165"/>
        <v>9</v>
      </c>
    </row>
    <row r="5079" spans="1:4" x14ac:dyDescent="0.3">
      <c r="A5079">
        <v>0</v>
      </c>
      <c r="B5079" t="s">
        <v>166</v>
      </c>
      <c r="C5079" t="str">
        <f t="shared" si="166"/>
        <v>Neutral</v>
      </c>
      <c r="D5079">
        <f t="shared" si="165"/>
        <v>9</v>
      </c>
    </row>
    <row r="5080" spans="1:4" x14ac:dyDescent="0.3">
      <c r="A5080">
        <v>0</v>
      </c>
      <c r="B5080" t="s">
        <v>166</v>
      </c>
      <c r="C5080" t="str">
        <f t="shared" si="166"/>
        <v>Neutral</v>
      </c>
      <c r="D5080">
        <f t="shared" si="165"/>
        <v>9</v>
      </c>
    </row>
    <row r="5081" spans="1:4" x14ac:dyDescent="0.3">
      <c r="A5081">
        <v>0</v>
      </c>
      <c r="B5081" t="s">
        <v>166</v>
      </c>
      <c r="C5081" t="str">
        <f t="shared" si="166"/>
        <v>Neutral</v>
      </c>
      <c r="D5081">
        <f t="shared" si="165"/>
        <v>9</v>
      </c>
    </row>
    <row r="5082" spans="1:4" x14ac:dyDescent="0.3">
      <c r="A5082">
        <v>0</v>
      </c>
      <c r="B5082" t="s">
        <v>166</v>
      </c>
      <c r="C5082" t="str">
        <f t="shared" si="166"/>
        <v>Neutral</v>
      </c>
      <c r="D5082">
        <f t="shared" si="165"/>
        <v>9</v>
      </c>
    </row>
    <row r="5083" spans="1:4" x14ac:dyDescent="0.3">
      <c r="A5083">
        <v>0</v>
      </c>
      <c r="B5083" t="s">
        <v>166</v>
      </c>
      <c r="C5083" t="str">
        <f t="shared" si="166"/>
        <v>Neutral</v>
      </c>
      <c r="D5083">
        <f t="shared" si="165"/>
        <v>9</v>
      </c>
    </row>
    <row r="5084" spans="1:4" x14ac:dyDescent="0.3">
      <c r="A5084">
        <v>0</v>
      </c>
      <c r="B5084" t="s">
        <v>166</v>
      </c>
      <c r="C5084" t="str">
        <f t="shared" si="166"/>
        <v>Neutral</v>
      </c>
      <c r="D5084">
        <f t="shared" si="165"/>
        <v>9</v>
      </c>
    </row>
    <row r="5085" spans="1:4" x14ac:dyDescent="0.3">
      <c r="A5085">
        <v>0</v>
      </c>
      <c r="B5085" t="s">
        <v>166</v>
      </c>
      <c r="C5085" t="str">
        <f t="shared" si="166"/>
        <v>Neutral</v>
      </c>
      <c r="D5085">
        <f t="shared" si="165"/>
        <v>9</v>
      </c>
    </row>
    <row r="5086" spans="1:4" x14ac:dyDescent="0.3">
      <c r="A5086">
        <v>0</v>
      </c>
      <c r="B5086" t="s">
        <v>166</v>
      </c>
      <c r="C5086" t="str">
        <f t="shared" si="166"/>
        <v>Neutral</v>
      </c>
      <c r="D5086">
        <f t="shared" si="165"/>
        <v>9</v>
      </c>
    </row>
    <row r="5087" spans="1:4" x14ac:dyDescent="0.3">
      <c r="A5087">
        <v>0</v>
      </c>
      <c r="B5087" t="s">
        <v>166</v>
      </c>
      <c r="C5087" t="str">
        <f t="shared" si="166"/>
        <v>Neutral</v>
      </c>
      <c r="D5087">
        <f t="shared" si="165"/>
        <v>9</v>
      </c>
    </row>
    <row r="5088" spans="1:4" x14ac:dyDescent="0.3">
      <c r="A5088">
        <v>0</v>
      </c>
      <c r="B5088" t="s">
        <v>166</v>
      </c>
      <c r="C5088" t="str">
        <f t="shared" si="166"/>
        <v>Neutral</v>
      </c>
      <c r="D5088">
        <f t="shared" si="165"/>
        <v>9</v>
      </c>
    </row>
    <row r="5089" spans="1:4" x14ac:dyDescent="0.3">
      <c r="A5089">
        <v>0</v>
      </c>
      <c r="B5089" t="s">
        <v>166</v>
      </c>
      <c r="C5089" t="str">
        <f t="shared" si="166"/>
        <v>Neutral</v>
      </c>
      <c r="D5089">
        <f t="shared" si="165"/>
        <v>9</v>
      </c>
    </row>
    <row r="5090" spans="1:4" x14ac:dyDescent="0.3">
      <c r="A5090">
        <v>0</v>
      </c>
      <c r="B5090" t="s">
        <v>166</v>
      </c>
      <c r="C5090" t="str">
        <f t="shared" si="166"/>
        <v>Neutral</v>
      </c>
      <c r="D5090">
        <f t="shared" si="165"/>
        <v>9</v>
      </c>
    </row>
    <row r="5091" spans="1:4" x14ac:dyDescent="0.3">
      <c r="A5091">
        <v>0</v>
      </c>
      <c r="B5091" t="s">
        <v>166</v>
      </c>
      <c r="C5091" t="str">
        <f t="shared" si="166"/>
        <v>Neutral</v>
      </c>
      <c r="D5091">
        <f t="shared" si="165"/>
        <v>9</v>
      </c>
    </row>
    <row r="5092" spans="1:4" x14ac:dyDescent="0.3">
      <c r="A5092">
        <v>0</v>
      </c>
      <c r="B5092" t="s">
        <v>166</v>
      </c>
      <c r="C5092" t="str">
        <f t="shared" si="166"/>
        <v>Neutral</v>
      </c>
      <c r="D5092">
        <f t="shared" si="165"/>
        <v>9</v>
      </c>
    </row>
    <row r="5093" spans="1:4" x14ac:dyDescent="0.3">
      <c r="A5093">
        <v>0</v>
      </c>
      <c r="B5093" t="s">
        <v>166</v>
      </c>
      <c r="C5093" t="str">
        <f t="shared" si="166"/>
        <v>Neutral</v>
      </c>
      <c r="D5093">
        <f t="shared" si="165"/>
        <v>9</v>
      </c>
    </row>
    <row r="5094" spans="1:4" x14ac:dyDescent="0.3">
      <c r="A5094">
        <v>0</v>
      </c>
      <c r="B5094" t="s">
        <v>166</v>
      </c>
      <c r="C5094" t="str">
        <f t="shared" si="166"/>
        <v>Neutral</v>
      </c>
      <c r="D5094">
        <f t="shared" si="165"/>
        <v>9</v>
      </c>
    </row>
    <row r="5095" spans="1:4" x14ac:dyDescent="0.3">
      <c r="A5095">
        <v>0</v>
      </c>
      <c r="B5095" t="s">
        <v>166</v>
      </c>
      <c r="C5095" t="str">
        <f t="shared" si="166"/>
        <v>Neutral</v>
      </c>
      <c r="D5095">
        <f t="shared" si="165"/>
        <v>9</v>
      </c>
    </row>
    <row r="5096" spans="1:4" x14ac:dyDescent="0.3">
      <c r="A5096">
        <v>0</v>
      </c>
      <c r="B5096" t="s">
        <v>166</v>
      </c>
      <c r="C5096" t="str">
        <f t="shared" si="166"/>
        <v>Neutral</v>
      </c>
      <c r="D5096">
        <f t="shared" si="165"/>
        <v>9</v>
      </c>
    </row>
    <row r="5097" spans="1:4" x14ac:dyDescent="0.3">
      <c r="A5097">
        <v>0</v>
      </c>
      <c r="B5097" t="s">
        <v>166</v>
      </c>
      <c r="C5097" t="str">
        <f t="shared" si="166"/>
        <v>Neutral</v>
      </c>
      <c r="D5097">
        <f t="shared" si="165"/>
        <v>9</v>
      </c>
    </row>
    <row r="5098" spans="1:4" x14ac:dyDescent="0.3">
      <c r="A5098">
        <v>2.7</v>
      </c>
      <c r="B5098" t="s">
        <v>140</v>
      </c>
      <c r="C5098" t="str">
        <f t="shared" si="166"/>
        <v>Negative</v>
      </c>
      <c r="D5098">
        <f t="shared" si="165"/>
        <v>7</v>
      </c>
    </row>
    <row r="5099" spans="1:4" x14ac:dyDescent="0.3">
      <c r="A5099">
        <v>3.4</v>
      </c>
      <c r="B5099" t="s">
        <v>140</v>
      </c>
      <c r="C5099" t="str">
        <f t="shared" si="166"/>
        <v>Negative</v>
      </c>
      <c r="D5099">
        <f t="shared" si="165"/>
        <v>7</v>
      </c>
    </row>
    <row r="5100" spans="1:4" x14ac:dyDescent="0.3">
      <c r="A5100">
        <v>3.3</v>
      </c>
      <c r="B5100" t="s">
        <v>140</v>
      </c>
      <c r="C5100" t="str">
        <f t="shared" si="166"/>
        <v>Negative</v>
      </c>
      <c r="D5100">
        <f t="shared" si="165"/>
        <v>7</v>
      </c>
    </row>
    <row r="5101" spans="1:4" x14ac:dyDescent="0.3">
      <c r="A5101">
        <v>3</v>
      </c>
      <c r="B5101" t="s">
        <v>140</v>
      </c>
      <c r="C5101" t="str">
        <f t="shared" si="166"/>
        <v>Negative</v>
      </c>
      <c r="D5101">
        <f t="shared" si="165"/>
        <v>7</v>
      </c>
    </row>
    <row r="5102" spans="1:4" x14ac:dyDescent="0.3">
      <c r="A5102">
        <v>3.2</v>
      </c>
      <c r="B5102" t="s">
        <v>140</v>
      </c>
      <c r="C5102" t="str">
        <f t="shared" si="166"/>
        <v>Negative</v>
      </c>
      <c r="D5102">
        <f t="shared" si="165"/>
        <v>7</v>
      </c>
    </row>
    <row r="5103" spans="1:4" x14ac:dyDescent="0.3">
      <c r="A5103">
        <v>3.1</v>
      </c>
      <c r="B5103" t="s">
        <v>140</v>
      </c>
      <c r="C5103" t="str">
        <f t="shared" si="166"/>
        <v>Negative</v>
      </c>
      <c r="D5103">
        <f t="shared" si="165"/>
        <v>7</v>
      </c>
    </row>
    <row r="5104" spans="1:4" x14ac:dyDescent="0.3">
      <c r="A5104">
        <v>3.1</v>
      </c>
      <c r="B5104" t="s">
        <v>140</v>
      </c>
      <c r="C5104" t="str">
        <f t="shared" si="166"/>
        <v>Negative</v>
      </c>
      <c r="D5104">
        <f t="shared" si="165"/>
        <v>7</v>
      </c>
    </row>
    <row r="5105" spans="1:4" x14ac:dyDescent="0.3">
      <c r="A5105">
        <v>0</v>
      </c>
      <c r="B5105" t="s">
        <v>166</v>
      </c>
      <c r="C5105" t="str">
        <f t="shared" si="166"/>
        <v>Neutral</v>
      </c>
      <c r="D5105">
        <f t="shared" si="165"/>
        <v>9</v>
      </c>
    </row>
    <row r="5106" spans="1:4" x14ac:dyDescent="0.3">
      <c r="A5106">
        <v>0</v>
      </c>
      <c r="B5106" t="s">
        <v>166</v>
      </c>
      <c r="C5106" t="str">
        <f t="shared" si="166"/>
        <v>Neutral</v>
      </c>
      <c r="D5106">
        <f t="shared" si="165"/>
        <v>9</v>
      </c>
    </row>
    <row r="5107" spans="1:4" x14ac:dyDescent="0.3">
      <c r="A5107">
        <v>0</v>
      </c>
      <c r="B5107" t="s">
        <v>166</v>
      </c>
      <c r="C5107" t="str">
        <f t="shared" si="166"/>
        <v>Neutral</v>
      </c>
      <c r="D5107">
        <f t="shared" si="165"/>
        <v>9</v>
      </c>
    </row>
    <row r="5108" spans="1:4" x14ac:dyDescent="0.3">
      <c r="A5108">
        <v>0</v>
      </c>
      <c r="B5108" t="s">
        <v>166</v>
      </c>
      <c r="C5108" t="str">
        <f t="shared" si="166"/>
        <v>Neutral</v>
      </c>
      <c r="D5108">
        <f t="shared" si="165"/>
        <v>9</v>
      </c>
    </row>
    <row r="5109" spans="1:4" x14ac:dyDescent="0.3">
      <c r="A5109">
        <v>0</v>
      </c>
      <c r="B5109" t="s">
        <v>166</v>
      </c>
      <c r="C5109" t="str">
        <f t="shared" si="166"/>
        <v>Neutral</v>
      </c>
      <c r="D5109">
        <f t="shared" si="165"/>
        <v>9</v>
      </c>
    </row>
    <row r="5110" spans="1:4" x14ac:dyDescent="0.3">
      <c r="A5110">
        <v>0</v>
      </c>
      <c r="B5110" t="s">
        <v>166</v>
      </c>
      <c r="C5110" t="str">
        <f t="shared" si="166"/>
        <v>Neutral</v>
      </c>
      <c r="D5110">
        <f t="shared" si="165"/>
        <v>9</v>
      </c>
    </row>
    <row r="5111" spans="1:4" x14ac:dyDescent="0.3">
      <c r="A5111">
        <v>0</v>
      </c>
      <c r="B5111" t="s">
        <v>166</v>
      </c>
      <c r="C5111" t="str">
        <f t="shared" si="166"/>
        <v>Neutral</v>
      </c>
      <c r="D5111">
        <f t="shared" si="165"/>
        <v>9</v>
      </c>
    </row>
    <row r="5112" spans="1:4" x14ac:dyDescent="0.3">
      <c r="A5112">
        <v>0</v>
      </c>
      <c r="B5112" t="s">
        <v>166</v>
      </c>
      <c r="C5112" t="str">
        <f t="shared" si="166"/>
        <v>Neutral</v>
      </c>
      <c r="D5112">
        <f t="shared" si="165"/>
        <v>9</v>
      </c>
    </row>
    <row r="5113" spans="1:4" x14ac:dyDescent="0.3">
      <c r="A5113">
        <v>0</v>
      </c>
      <c r="B5113" t="s">
        <v>166</v>
      </c>
      <c r="C5113" t="str">
        <f t="shared" si="166"/>
        <v>Neutral</v>
      </c>
      <c r="D5113">
        <f t="shared" si="165"/>
        <v>9</v>
      </c>
    </row>
    <row r="5114" spans="1:4" x14ac:dyDescent="0.3">
      <c r="A5114">
        <v>0</v>
      </c>
      <c r="B5114" t="s">
        <v>166</v>
      </c>
      <c r="C5114" t="str">
        <f t="shared" si="166"/>
        <v>Neutral</v>
      </c>
      <c r="D5114">
        <f t="shared" si="165"/>
        <v>9</v>
      </c>
    </row>
    <row r="5115" spans="1:4" x14ac:dyDescent="0.3">
      <c r="A5115">
        <v>0</v>
      </c>
      <c r="B5115" t="s">
        <v>166</v>
      </c>
      <c r="C5115" t="str">
        <f t="shared" si="166"/>
        <v>Neutral</v>
      </c>
      <c r="D5115">
        <f t="shared" si="165"/>
        <v>9</v>
      </c>
    </row>
    <row r="5116" spans="1:4" x14ac:dyDescent="0.3">
      <c r="A5116">
        <v>0</v>
      </c>
      <c r="B5116" t="s">
        <v>166</v>
      </c>
      <c r="C5116" t="str">
        <f t="shared" si="166"/>
        <v>Neutral</v>
      </c>
      <c r="D5116">
        <f t="shared" si="165"/>
        <v>9</v>
      </c>
    </row>
    <row r="5117" spans="1:4" x14ac:dyDescent="0.3">
      <c r="A5117">
        <v>0</v>
      </c>
      <c r="B5117" t="s">
        <v>166</v>
      </c>
      <c r="C5117" t="str">
        <f t="shared" si="166"/>
        <v>Neutral</v>
      </c>
      <c r="D5117">
        <f t="shared" si="165"/>
        <v>9</v>
      </c>
    </row>
    <row r="5118" spans="1:4" x14ac:dyDescent="0.3">
      <c r="A5118">
        <v>0</v>
      </c>
      <c r="B5118" t="s">
        <v>166</v>
      </c>
      <c r="C5118" t="str">
        <f t="shared" si="166"/>
        <v>Neutral</v>
      </c>
      <c r="D5118">
        <f t="shared" si="165"/>
        <v>9</v>
      </c>
    </row>
    <row r="5119" spans="1:4" x14ac:dyDescent="0.3">
      <c r="A5119">
        <v>0</v>
      </c>
      <c r="B5119" t="s">
        <v>166</v>
      </c>
      <c r="C5119" t="str">
        <f t="shared" si="166"/>
        <v>Neutral</v>
      </c>
      <c r="D5119">
        <f t="shared" si="165"/>
        <v>9</v>
      </c>
    </row>
    <row r="5120" spans="1:4" x14ac:dyDescent="0.3">
      <c r="A5120">
        <v>0</v>
      </c>
      <c r="B5120" t="s">
        <v>166</v>
      </c>
      <c r="C5120" t="str">
        <f t="shared" si="166"/>
        <v>Neutral</v>
      </c>
      <c r="D5120">
        <f t="shared" si="165"/>
        <v>9</v>
      </c>
    </row>
    <row r="5121" spans="1:4" x14ac:dyDescent="0.3">
      <c r="A5121">
        <v>0</v>
      </c>
      <c r="B5121" t="s">
        <v>166</v>
      </c>
      <c r="C5121" t="str">
        <f t="shared" si="166"/>
        <v>Neutral</v>
      </c>
      <c r="D5121">
        <f t="shared" si="165"/>
        <v>9</v>
      </c>
    </row>
    <row r="5122" spans="1:4" x14ac:dyDescent="0.3">
      <c r="A5122">
        <v>0</v>
      </c>
      <c r="B5122" t="s">
        <v>166</v>
      </c>
      <c r="C5122" t="str">
        <f t="shared" si="166"/>
        <v>Neutral</v>
      </c>
      <c r="D5122">
        <f t="shared" si="165"/>
        <v>9</v>
      </c>
    </row>
    <row r="5123" spans="1:4" x14ac:dyDescent="0.3">
      <c r="A5123">
        <v>0</v>
      </c>
      <c r="B5123" t="s">
        <v>166</v>
      </c>
      <c r="C5123" t="str">
        <f t="shared" si="166"/>
        <v>Neutral</v>
      </c>
      <c r="D5123">
        <f t="shared" ref="D5123:D5186" si="167">LEN(B5123)</f>
        <v>9</v>
      </c>
    </row>
    <row r="5124" spans="1:4" x14ac:dyDescent="0.3">
      <c r="A5124">
        <v>0</v>
      </c>
      <c r="B5124" t="s">
        <v>166</v>
      </c>
      <c r="C5124" t="str">
        <f t="shared" si="166"/>
        <v>Neutral</v>
      </c>
      <c r="D5124">
        <f t="shared" si="167"/>
        <v>9</v>
      </c>
    </row>
    <row r="5125" spans="1:4" x14ac:dyDescent="0.3">
      <c r="A5125">
        <v>0</v>
      </c>
      <c r="B5125" t="s">
        <v>166</v>
      </c>
      <c r="C5125" t="str">
        <f t="shared" si="166"/>
        <v>Neutral</v>
      </c>
      <c r="D5125">
        <f t="shared" si="167"/>
        <v>9</v>
      </c>
    </row>
    <row r="5126" spans="1:4" x14ac:dyDescent="0.3">
      <c r="A5126">
        <v>3.2</v>
      </c>
      <c r="B5126" t="s">
        <v>140</v>
      </c>
      <c r="C5126" t="str">
        <f t="shared" si="166"/>
        <v>Negative</v>
      </c>
      <c r="D5126">
        <f t="shared" si="167"/>
        <v>7</v>
      </c>
    </row>
    <row r="5127" spans="1:4" x14ac:dyDescent="0.3">
      <c r="A5127">
        <v>3.3</v>
      </c>
      <c r="B5127" t="s">
        <v>140</v>
      </c>
      <c r="C5127" t="str">
        <f t="shared" si="166"/>
        <v>Negative</v>
      </c>
      <c r="D5127">
        <f t="shared" si="167"/>
        <v>7</v>
      </c>
    </row>
    <row r="5128" spans="1:4" x14ac:dyDescent="0.3">
      <c r="A5128">
        <v>3.1</v>
      </c>
      <c r="B5128" t="s">
        <v>140</v>
      </c>
      <c r="C5128" t="str">
        <f t="shared" si="166"/>
        <v>Negative</v>
      </c>
      <c r="D5128">
        <f t="shared" si="167"/>
        <v>7</v>
      </c>
    </row>
    <row r="5129" spans="1:4" x14ac:dyDescent="0.3">
      <c r="A5129">
        <v>2.5</v>
      </c>
      <c r="B5129" t="s">
        <v>140</v>
      </c>
      <c r="C5129" t="str">
        <f t="shared" si="166"/>
        <v>Negative</v>
      </c>
      <c r="D5129">
        <f t="shared" si="167"/>
        <v>7</v>
      </c>
    </row>
    <row r="5130" spans="1:4" x14ac:dyDescent="0.3">
      <c r="A5130">
        <v>3.3</v>
      </c>
      <c r="B5130" t="s">
        <v>140</v>
      </c>
      <c r="C5130" t="str">
        <f t="shared" si="166"/>
        <v>Negative</v>
      </c>
      <c r="D5130">
        <f t="shared" si="167"/>
        <v>7</v>
      </c>
    </row>
    <row r="5131" spans="1:4" x14ac:dyDescent="0.3">
      <c r="A5131">
        <v>3.4</v>
      </c>
      <c r="B5131" t="s">
        <v>140</v>
      </c>
      <c r="C5131" t="str">
        <f t="shared" si="166"/>
        <v>Negative</v>
      </c>
      <c r="D5131">
        <f t="shared" si="167"/>
        <v>7</v>
      </c>
    </row>
    <row r="5132" spans="1:4" x14ac:dyDescent="0.3">
      <c r="A5132">
        <v>3.3</v>
      </c>
      <c r="B5132" t="s">
        <v>140</v>
      </c>
      <c r="C5132" t="str">
        <f t="shared" si="166"/>
        <v>Negative</v>
      </c>
      <c r="D5132">
        <f t="shared" si="167"/>
        <v>7</v>
      </c>
    </row>
    <row r="5133" spans="1:4" x14ac:dyDescent="0.3">
      <c r="A5133">
        <v>3.3</v>
      </c>
      <c r="B5133" t="s">
        <v>140</v>
      </c>
      <c r="C5133" t="str">
        <f t="shared" si="166"/>
        <v>Negative</v>
      </c>
      <c r="D5133">
        <f t="shared" si="167"/>
        <v>7</v>
      </c>
    </row>
    <row r="5134" spans="1:4" x14ac:dyDescent="0.3">
      <c r="A5134">
        <v>3.4</v>
      </c>
      <c r="B5134" t="s">
        <v>140</v>
      </c>
      <c r="C5134" t="str">
        <f t="shared" ref="C5134:C5196" si="168">IF(OR(B5134="Excellent", B5134="Very Good", B5134="Good"), "Positive",
 IF(OR(B5134="Average", B5134="Poor"), "Negative",
 IF(B5134="Not rated", "Neutral", "Unknown")))</f>
        <v>Negative</v>
      </c>
      <c r="D5134">
        <f t="shared" si="167"/>
        <v>7</v>
      </c>
    </row>
    <row r="5135" spans="1:4" x14ac:dyDescent="0.3">
      <c r="A5135">
        <v>3.2</v>
      </c>
      <c r="B5135" t="s">
        <v>140</v>
      </c>
      <c r="C5135" t="str">
        <f t="shared" si="168"/>
        <v>Negative</v>
      </c>
      <c r="D5135">
        <f t="shared" si="167"/>
        <v>7</v>
      </c>
    </row>
    <row r="5136" spans="1:4" x14ac:dyDescent="0.3">
      <c r="A5136">
        <v>2.7</v>
      </c>
      <c r="B5136" t="s">
        <v>140</v>
      </c>
      <c r="C5136" t="str">
        <f t="shared" si="168"/>
        <v>Negative</v>
      </c>
      <c r="D5136">
        <f t="shared" si="167"/>
        <v>7</v>
      </c>
    </row>
    <row r="5137" spans="1:4" x14ac:dyDescent="0.3">
      <c r="A5137">
        <v>3.3</v>
      </c>
      <c r="B5137" t="s">
        <v>140</v>
      </c>
      <c r="C5137" t="str">
        <f t="shared" si="168"/>
        <v>Negative</v>
      </c>
      <c r="D5137">
        <f t="shared" si="167"/>
        <v>7</v>
      </c>
    </row>
    <row r="5138" spans="1:4" x14ac:dyDescent="0.3">
      <c r="A5138">
        <v>3.4</v>
      </c>
      <c r="B5138" t="s">
        <v>140</v>
      </c>
      <c r="C5138" t="str">
        <f t="shared" si="168"/>
        <v>Negative</v>
      </c>
      <c r="D5138">
        <f t="shared" si="167"/>
        <v>7</v>
      </c>
    </row>
    <row r="5139" spans="1:4" x14ac:dyDescent="0.3">
      <c r="A5139">
        <v>3</v>
      </c>
      <c r="B5139" t="s">
        <v>140</v>
      </c>
      <c r="C5139" t="str">
        <f t="shared" si="168"/>
        <v>Negative</v>
      </c>
      <c r="D5139">
        <f t="shared" si="167"/>
        <v>7</v>
      </c>
    </row>
    <row r="5140" spans="1:4" x14ac:dyDescent="0.3">
      <c r="A5140">
        <v>3</v>
      </c>
      <c r="B5140" t="s">
        <v>140</v>
      </c>
      <c r="C5140" t="str">
        <f t="shared" si="168"/>
        <v>Negative</v>
      </c>
      <c r="D5140">
        <f t="shared" si="167"/>
        <v>7</v>
      </c>
    </row>
    <row r="5141" spans="1:4" x14ac:dyDescent="0.3">
      <c r="A5141">
        <v>2.8</v>
      </c>
      <c r="B5141" t="s">
        <v>140</v>
      </c>
      <c r="C5141" t="str">
        <f t="shared" si="168"/>
        <v>Negative</v>
      </c>
      <c r="D5141">
        <f t="shared" si="167"/>
        <v>7</v>
      </c>
    </row>
    <row r="5142" spans="1:4" x14ac:dyDescent="0.3">
      <c r="A5142">
        <v>3.2</v>
      </c>
      <c r="B5142" t="s">
        <v>140</v>
      </c>
      <c r="C5142" t="str">
        <f t="shared" si="168"/>
        <v>Negative</v>
      </c>
      <c r="D5142">
        <f t="shared" si="167"/>
        <v>7</v>
      </c>
    </row>
    <row r="5143" spans="1:4" x14ac:dyDescent="0.3">
      <c r="A5143">
        <v>3.3</v>
      </c>
      <c r="B5143" t="s">
        <v>140</v>
      </c>
      <c r="C5143" t="str">
        <f t="shared" si="168"/>
        <v>Negative</v>
      </c>
      <c r="D5143">
        <f t="shared" si="167"/>
        <v>7</v>
      </c>
    </row>
    <row r="5144" spans="1:4" x14ac:dyDescent="0.3">
      <c r="A5144">
        <v>3.4</v>
      </c>
      <c r="B5144" t="s">
        <v>140</v>
      </c>
      <c r="C5144" t="str">
        <f t="shared" si="168"/>
        <v>Negative</v>
      </c>
      <c r="D5144">
        <f t="shared" si="167"/>
        <v>7</v>
      </c>
    </row>
    <row r="5145" spans="1:4" x14ac:dyDescent="0.3">
      <c r="A5145">
        <v>2.6</v>
      </c>
      <c r="B5145" t="s">
        <v>140</v>
      </c>
      <c r="C5145" t="str">
        <f t="shared" si="168"/>
        <v>Negative</v>
      </c>
      <c r="D5145">
        <f t="shared" si="167"/>
        <v>7</v>
      </c>
    </row>
    <row r="5146" spans="1:4" x14ac:dyDescent="0.3">
      <c r="A5146">
        <v>3.4</v>
      </c>
      <c r="B5146" t="s">
        <v>140</v>
      </c>
      <c r="C5146" t="str">
        <f t="shared" si="168"/>
        <v>Negative</v>
      </c>
      <c r="D5146">
        <f t="shared" si="167"/>
        <v>7</v>
      </c>
    </row>
    <row r="5147" spans="1:4" x14ac:dyDescent="0.3">
      <c r="A5147">
        <v>3.3</v>
      </c>
      <c r="B5147" t="s">
        <v>140</v>
      </c>
      <c r="C5147" t="str">
        <f t="shared" si="168"/>
        <v>Negative</v>
      </c>
      <c r="D5147">
        <f t="shared" si="167"/>
        <v>7</v>
      </c>
    </row>
    <row r="5148" spans="1:4" x14ac:dyDescent="0.3">
      <c r="A5148">
        <v>3.4</v>
      </c>
      <c r="B5148" t="s">
        <v>140</v>
      </c>
      <c r="C5148" t="str">
        <f t="shared" si="168"/>
        <v>Negative</v>
      </c>
      <c r="D5148">
        <f t="shared" si="167"/>
        <v>7</v>
      </c>
    </row>
    <row r="5149" spans="1:4" x14ac:dyDescent="0.3">
      <c r="A5149">
        <v>3.2</v>
      </c>
      <c r="B5149" t="s">
        <v>140</v>
      </c>
      <c r="C5149" t="str">
        <f t="shared" si="168"/>
        <v>Negative</v>
      </c>
      <c r="D5149">
        <f t="shared" si="167"/>
        <v>7</v>
      </c>
    </row>
    <row r="5150" spans="1:4" x14ac:dyDescent="0.3">
      <c r="A5150">
        <v>2.8</v>
      </c>
      <c r="B5150" t="s">
        <v>140</v>
      </c>
      <c r="C5150" t="str">
        <f t="shared" si="168"/>
        <v>Negative</v>
      </c>
      <c r="D5150">
        <f t="shared" si="167"/>
        <v>7</v>
      </c>
    </row>
    <row r="5151" spans="1:4" x14ac:dyDescent="0.3">
      <c r="A5151">
        <v>3</v>
      </c>
      <c r="B5151" t="s">
        <v>140</v>
      </c>
      <c r="C5151" t="str">
        <f t="shared" si="168"/>
        <v>Negative</v>
      </c>
      <c r="D5151">
        <f t="shared" si="167"/>
        <v>7</v>
      </c>
    </row>
    <row r="5152" spans="1:4" x14ac:dyDescent="0.3">
      <c r="A5152">
        <v>3.3</v>
      </c>
      <c r="B5152" t="s">
        <v>140</v>
      </c>
      <c r="C5152" t="str">
        <f t="shared" si="168"/>
        <v>Negative</v>
      </c>
      <c r="D5152">
        <f t="shared" si="167"/>
        <v>7</v>
      </c>
    </row>
    <row r="5153" spans="1:4" x14ac:dyDescent="0.3">
      <c r="A5153">
        <v>3.4</v>
      </c>
      <c r="B5153" t="s">
        <v>140</v>
      </c>
      <c r="C5153" t="str">
        <f t="shared" si="168"/>
        <v>Negative</v>
      </c>
      <c r="D5153">
        <f t="shared" si="167"/>
        <v>7</v>
      </c>
    </row>
    <row r="5154" spans="1:4" x14ac:dyDescent="0.3">
      <c r="A5154">
        <v>3.4</v>
      </c>
      <c r="B5154" t="s">
        <v>140</v>
      </c>
      <c r="C5154" t="str">
        <f t="shared" si="168"/>
        <v>Negative</v>
      </c>
      <c r="D5154">
        <f t="shared" si="167"/>
        <v>7</v>
      </c>
    </row>
    <row r="5155" spans="1:4" x14ac:dyDescent="0.3">
      <c r="A5155">
        <v>2.8</v>
      </c>
      <c r="B5155" t="s">
        <v>140</v>
      </c>
      <c r="C5155" t="str">
        <f t="shared" si="168"/>
        <v>Negative</v>
      </c>
      <c r="D5155">
        <f t="shared" si="167"/>
        <v>7</v>
      </c>
    </row>
    <row r="5156" spans="1:4" x14ac:dyDescent="0.3">
      <c r="A5156">
        <v>3.4</v>
      </c>
      <c r="B5156" t="s">
        <v>140</v>
      </c>
      <c r="C5156" t="str">
        <f t="shared" si="168"/>
        <v>Negative</v>
      </c>
      <c r="D5156">
        <f t="shared" si="167"/>
        <v>7</v>
      </c>
    </row>
    <row r="5157" spans="1:4" x14ac:dyDescent="0.3">
      <c r="A5157">
        <v>2.8</v>
      </c>
      <c r="B5157" t="s">
        <v>140</v>
      </c>
      <c r="C5157" t="str">
        <f t="shared" si="168"/>
        <v>Negative</v>
      </c>
      <c r="D5157">
        <f t="shared" si="167"/>
        <v>7</v>
      </c>
    </row>
    <row r="5158" spans="1:4" x14ac:dyDescent="0.3">
      <c r="A5158">
        <v>3.4</v>
      </c>
      <c r="B5158" t="s">
        <v>140</v>
      </c>
      <c r="C5158" t="str">
        <f t="shared" si="168"/>
        <v>Negative</v>
      </c>
      <c r="D5158">
        <f t="shared" si="167"/>
        <v>7</v>
      </c>
    </row>
    <row r="5159" spans="1:4" x14ac:dyDescent="0.3">
      <c r="A5159">
        <v>3.2</v>
      </c>
      <c r="B5159" t="s">
        <v>140</v>
      </c>
      <c r="C5159" t="str">
        <f t="shared" si="168"/>
        <v>Negative</v>
      </c>
      <c r="D5159">
        <f t="shared" si="167"/>
        <v>7</v>
      </c>
    </row>
    <row r="5160" spans="1:4" x14ac:dyDescent="0.3">
      <c r="A5160">
        <v>3.3</v>
      </c>
      <c r="B5160" t="s">
        <v>140</v>
      </c>
      <c r="C5160" t="str">
        <f t="shared" si="168"/>
        <v>Negative</v>
      </c>
      <c r="D5160">
        <f t="shared" si="167"/>
        <v>7</v>
      </c>
    </row>
    <row r="5161" spans="1:4" x14ac:dyDescent="0.3">
      <c r="A5161">
        <v>3.6</v>
      </c>
      <c r="B5161" t="s">
        <v>103</v>
      </c>
      <c r="C5161" t="str">
        <f t="shared" si="168"/>
        <v>Positive</v>
      </c>
      <c r="D5161">
        <f t="shared" si="167"/>
        <v>4</v>
      </c>
    </row>
    <row r="5162" spans="1:4" x14ac:dyDescent="0.3">
      <c r="A5162">
        <v>3.5</v>
      </c>
      <c r="B5162" t="s">
        <v>103</v>
      </c>
      <c r="C5162" t="str">
        <f t="shared" si="168"/>
        <v>Positive</v>
      </c>
      <c r="D5162">
        <f t="shared" si="167"/>
        <v>4</v>
      </c>
    </row>
    <row r="5163" spans="1:4" x14ac:dyDescent="0.3">
      <c r="A5163">
        <v>3.9</v>
      </c>
      <c r="B5163" t="s">
        <v>103</v>
      </c>
      <c r="C5163" t="str">
        <f t="shared" si="168"/>
        <v>Positive</v>
      </c>
      <c r="D5163">
        <f t="shared" si="167"/>
        <v>4</v>
      </c>
    </row>
    <row r="5164" spans="1:4" x14ac:dyDescent="0.3">
      <c r="A5164">
        <v>3.9</v>
      </c>
      <c r="B5164" t="s">
        <v>103</v>
      </c>
      <c r="C5164" t="str">
        <f t="shared" si="168"/>
        <v>Positive</v>
      </c>
      <c r="D5164">
        <f t="shared" si="167"/>
        <v>4</v>
      </c>
    </row>
    <row r="5165" spans="1:4" x14ac:dyDescent="0.3">
      <c r="A5165">
        <v>3.9</v>
      </c>
      <c r="B5165" t="s">
        <v>103</v>
      </c>
      <c r="C5165" t="str">
        <f t="shared" si="168"/>
        <v>Positive</v>
      </c>
      <c r="D5165">
        <f t="shared" si="167"/>
        <v>4</v>
      </c>
    </row>
    <row r="5166" spans="1:4" x14ac:dyDescent="0.3">
      <c r="A5166">
        <v>3.8</v>
      </c>
      <c r="B5166" t="s">
        <v>103</v>
      </c>
      <c r="C5166" t="str">
        <f t="shared" si="168"/>
        <v>Positive</v>
      </c>
      <c r="D5166">
        <f t="shared" si="167"/>
        <v>4</v>
      </c>
    </row>
    <row r="5167" spans="1:4" x14ac:dyDescent="0.3">
      <c r="A5167">
        <v>3.5</v>
      </c>
      <c r="B5167" t="s">
        <v>103</v>
      </c>
      <c r="C5167" t="str">
        <f t="shared" si="168"/>
        <v>Positive</v>
      </c>
      <c r="D5167">
        <f t="shared" si="167"/>
        <v>4</v>
      </c>
    </row>
    <row r="5168" spans="1:4" x14ac:dyDescent="0.3">
      <c r="A5168">
        <v>3.6</v>
      </c>
      <c r="B5168" t="s">
        <v>103</v>
      </c>
      <c r="C5168" t="str">
        <f t="shared" si="168"/>
        <v>Positive</v>
      </c>
      <c r="D5168">
        <f t="shared" si="167"/>
        <v>4</v>
      </c>
    </row>
    <row r="5169" spans="1:4" x14ac:dyDescent="0.3">
      <c r="A5169">
        <v>3.7</v>
      </c>
      <c r="B5169" t="s">
        <v>103</v>
      </c>
      <c r="C5169" t="str">
        <f t="shared" si="168"/>
        <v>Positive</v>
      </c>
      <c r="D5169">
        <f t="shared" si="167"/>
        <v>4</v>
      </c>
    </row>
    <row r="5170" spans="1:4" x14ac:dyDescent="0.3">
      <c r="A5170">
        <v>3.7</v>
      </c>
      <c r="B5170" t="s">
        <v>103</v>
      </c>
      <c r="C5170" t="str">
        <f t="shared" si="168"/>
        <v>Positive</v>
      </c>
      <c r="D5170">
        <f t="shared" si="167"/>
        <v>4</v>
      </c>
    </row>
    <row r="5171" spans="1:4" x14ac:dyDescent="0.3">
      <c r="A5171">
        <v>3.8</v>
      </c>
      <c r="B5171" t="s">
        <v>103</v>
      </c>
      <c r="C5171" t="str">
        <f t="shared" si="168"/>
        <v>Positive</v>
      </c>
      <c r="D5171">
        <f t="shared" si="167"/>
        <v>4</v>
      </c>
    </row>
    <row r="5172" spans="1:4" x14ac:dyDescent="0.3">
      <c r="A5172">
        <v>3.7</v>
      </c>
      <c r="B5172" t="s">
        <v>103</v>
      </c>
      <c r="C5172" t="str">
        <f t="shared" si="168"/>
        <v>Positive</v>
      </c>
      <c r="D5172">
        <f t="shared" si="167"/>
        <v>4</v>
      </c>
    </row>
    <row r="5173" spans="1:4" x14ac:dyDescent="0.3">
      <c r="A5173">
        <v>3.7</v>
      </c>
      <c r="B5173" t="s">
        <v>103</v>
      </c>
      <c r="C5173" t="str">
        <f t="shared" si="168"/>
        <v>Positive</v>
      </c>
      <c r="D5173">
        <f t="shared" si="167"/>
        <v>4</v>
      </c>
    </row>
    <row r="5174" spans="1:4" x14ac:dyDescent="0.3">
      <c r="A5174">
        <v>3.8</v>
      </c>
      <c r="B5174" t="s">
        <v>103</v>
      </c>
      <c r="C5174" t="str">
        <f t="shared" si="168"/>
        <v>Positive</v>
      </c>
      <c r="D5174">
        <f t="shared" si="167"/>
        <v>4</v>
      </c>
    </row>
    <row r="5175" spans="1:4" x14ac:dyDescent="0.3">
      <c r="A5175">
        <v>3.5</v>
      </c>
      <c r="B5175" t="s">
        <v>103</v>
      </c>
      <c r="C5175" t="str">
        <f t="shared" si="168"/>
        <v>Positive</v>
      </c>
      <c r="D5175">
        <f t="shared" si="167"/>
        <v>4</v>
      </c>
    </row>
    <row r="5176" spans="1:4" x14ac:dyDescent="0.3">
      <c r="A5176">
        <v>3.7</v>
      </c>
      <c r="B5176" t="s">
        <v>103</v>
      </c>
      <c r="C5176" t="str">
        <f t="shared" si="168"/>
        <v>Positive</v>
      </c>
      <c r="D5176">
        <f t="shared" si="167"/>
        <v>4</v>
      </c>
    </row>
    <row r="5177" spans="1:4" x14ac:dyDescent="0.3">
      <c r="A5177">
        <v>3.6</v>
      </c>
      <c r="B5177" t="s">
        <v>103</v>
      </c>
      <c r="C5177" t="str">
        <f t="shared" si="168"/>
        <v>Positive</v>
      </c>
      <c r="D5177">
        <f t="shared" si="167"/>
        <v>4</v>
      </c>
    </row>
    <row r="5178" spans="1:4" x14ac:dyDescent="0.3">
      <c r="A5178">
        <v>3.5</v>
      </c>
      <c r="B5178" t="s">
        <v>103</v>
      </c>
      <c r="C5178" t="str">
        <f t="shared" si="168"/>
        <v>Positive</v>
      </c>
      <c r="D5178">
        <f t="shared" si="167"/>
        <v>4</v>
      </c>
    </row>
    <row r="5179" spans="1:4" x14ac:dyDescent="0.3">
      <c r="A5179">
        <v>3.6</v>
      </c>
      <c r="B5179" t="s">
        <v>103</v>
      </c>
      <c r="C5179" t="str">
        <f t="shared" si="168"/>
        <v>Positive</v>
      </c>
      <c r="D5179">
        <f t="shared" si="167"/>
        <v>4</v>
      </c>
    </row>
    <row r="5180" spans="1:4" x14ac:dyDescent="0.3">
      <c r="A5180">
        <v>3.6</v>
      </c>
      <c r="B5180" t="s">
        <v>103</v>
      </c>
      <c r="C5180" t="str">
        <f t="shared" si="168"/>
        <v>Positive</v>
      </c>
      <c r="D5180">
        <f t="shared" si="167"/>
        <v>4</v>
      </c>
    </row>
    <row r="5181" spans="1:4" x14ac:dyDescent="0.3">
      <c r="A5181">
        <v>3.7</v>
      </c>
      <c r="B5181" t="s">
        <v>103</v>
      </c>
      <c r="C5181" t="str">
        <f t="shared" si="168"/>
        <v>Positive</v>
      </c>
      <c r="D5181">
        <f t="shared" si="167"/>
        <v>4</v>
      </c>
    </row>
    <row r="5182" spans="1:4" x14ac:dyDescent="0.3">
      <c r="A5182">
        <v>3.5</v>
      </c>
      <c r="B5182" t="s">
        <v>103</v>
      </c>
      <c r="C5182" t="str">
        <f t="shared" si="168"/>
        <v>Positive</v>
      </c>
      <c r="D5182">
        <f t="shared" si="167"/>
        <v>4</v>
      </c>
    </row>
    <row r="5183" spans="1:4" x14ac:dyDescent="0.3">
      <c r="A5183">
        <v>3.6</v>
      </c>
      <c r="B5183" t="s">
        <v>103</v>
      </c>
      <c r="C5183" t="str">
        <f t="shared" si="168"/>
        <v>Positive</v>
      </c>
      <c r="D5183">
        <f t="shared" si="167"/>
        <v>4</v>
      </c>
    </row>
    <row r="5184" spans="1:4" x14ac:dyDescent="0.3">
      <c r="A5184">
        <v>3.9</v>
      </c>
      <c r="B5184" t="s">
        <v>103</v>
      </c>
      <c r="C5184" t="str">
        <f t="shared" si="168"/>
        <v>Positive</v>
      </c>
      <c r="D5184">
        <f t="shared" si="167"/>
        <v>4</v>
      </c>
    </row>
    <row r="5185" spans="1:4" x14ac:dyDescent="0.3">
      <c r="A5185">
        <v>3.7</v>
      </c>
      <c r="B5185" t="s">
        <v>103</v>
      </c>
      <c r="C5185" t="str">
        <f t="shared" si="168"/>
        <v>Positive</v>
      </c>
      <c r="D5185">
        <f t="shared" si="167"/>
        <v>4</v>
      </c>
    </row>
    <row r="5186" spans="1:4" x14ac:dyDescent="0.3">
      <c r="A5186">
        <v>3.5</v>
      </c>
      <c r="B5186" t="s">
        <v>103</v>
      </c>
      <c r="C5186" t="str">
        <f t="shared" si="168"/>
        <v>Positive</v>
      </c>
      <c r="D5186">
        <f t="shared" si="167"/>
        <v>4</v>
      </c>
    </row>
    <row r="5187" spans="1:4" x14ac:dyDescent="0.3">
      <c r="A5187">
        <v>3.6</v>
      </c>
      <c r="B5187" t="s">
        <v>103</v>
      </c>
      <c r="C5187" t="str">
        <f t="shared" si="168"/>
        <v>Positive</v>
      </c>
      <c r="D5187">
        <f t="shared" ref="D5187:D5250" si="169">LEN(B5187)</f>
        <v>4</v>
      </c>
    </row>
    <row r="5188" spans="1:4" x14ac:dyDescent="0.3">
      <c r="A5188">
        <v>3.6</v>
      </c>
      <c r="B5188" t="s">
        <v>103</v>
      </c>
      <c r="C5188" t="str">
        <f t="shared" si="168"/>
        <v>Positive</v>
      </c>
      <c r="D5188">
        <f t="shared" si="169"/>
        <v>4</v>
      </c>
    </row>
    <row r="5189" spans="1:4" x14ac:dyDescent="0.3">
      <c r="A5189">
        <v>3.9</v>
      </c>
      <c r="B5189" t="s">
        <v>103</v>
      </c>
      <c r="C5189" t="str">
        <f t="shared" si="168"/>
        <v>Positive</v>
      </c>
      <c r="D5189">
        <f t="shared" si="169"/>
        <v>4</v>
      </c>
    </row>
    <row r="5190" spans="1:4" x14ac:dyDescent="0.3">
      <c r="A5190">
        <v>3.5</v>
      </c>
      <c r="B5190" t="s">
        <v>103</v>
      </c>
      <c r="C5190" t="str">
        <f t="shared" si="168"/>
        <v>Positive</v>
      </c>
      <c r="D5190">
        <f t="shared" si="169"/>
        <v>4</v>
      </c>
    </row>
    <row r="5191" spans="1:4" x14ac:dyDescent="0.3">
      <c r="A5191">
        <v>3.5</v>
      </c>
      <c r="B5191" t="s">
        <v>103</v>
      </c>
      <c r="C5191" t="str">
        <f t="shared" si="168"/>
        <v>Positive</v>
      </c>
      <c r="D5191">
        <f t="shared" si="169"/>
        <v>4</v>
      </c>
    </row>
    <row r="5192" spans="1:4" x14ac:dyDescent="0.3">
      <c r="A5192">
        <v>3.6</v>
      </c>
      <c r="B5192" t="s">
        <v>103</v>
      </c>
      <c r="C5192" t="str">
        <f t="shared" si="168"/>
        <v>Positive</v>
      </c>
      <c r="D5192">
        <f t="shared" si="169"/>
        <v>4</v>
      </c>
    </row>
    <row r="5193" spans="1:4" x14ac:dyDescent="0.3">
      <c r="A5193">
        <v>3.8</v>
      </c>
      <c r="B5193" t="s">
        <v>103</v>
      </c>
      <c r="C5193" t="str">
        <f t="shared" si="168"/>
        <v>Positive</v>
      </c>
      <c r="D5193">
        <f t="shared" si="169"/>
        <v>4</v>
      </c>
    </row>
    <row r="5194" spans="1:4" x14ac:dyDescent="0.3">
      <c r="A5194">
        <v>3.7</v>
      </c>
      <c r="B5194" t="s">
        <v>103</v>
      </c>
      <c r="C5194" t="str">
        <f t="shared" si="168"/>
        <v>Positive</v>
      </c>
      <c r="D5194">
        <f t="shared" si="169"/>
        <v>4</v>
      </c>
    </row>
    <row r="5195" spans="1:4" x14ac:dyDescent="0.3">
      <c r="A5195">
        <v>3.5</v>
      </c>
      <c r="B5195" t="s">
        <v>103</v>
      </c>
      <c r="C5195" t="str">
        <f t="shared" si="168"/>
        <v>Positive</v>
      </c>
      <c r="D5195">
        <f t="shared" si="169"/>
        <v>4</v>
      </c>
    </row>
    <row r="5196" spans="1:4" x14ac:dyDescent="0.3">
      <c r="A5196">
        <v>2.2999999999999998</v>
      </c>
      <c r="B5196" t="s">
        <v>1060</v>
      </c>
      <c r="C5196" t="str">
        <f t="shared" si="168"/>
        <v>Negative</v>
      </c>
      <c r="D5196">
        <f t="shared" si="169"/>
        <v>4</v>
      </c>
    </row>
    <row r="5197" spans="1:4" x14ac:dyDescent="0.3">
      <c r="A5197">
        <v>2.2999999999999998</v>
      </c>
      <c r="B5197" t="s">
        <v>1060</v>
      </c>
      <c r="C5197" t="str">
        <f>IF(OR(B5197="Excellent", B5197="Very Good", B5197="Good"), "Positive",
 IF(OR(B5197="Average", B5197="Poor"), "Negative",
 IF(B5197="Not rated", "Neutral", "Unknown")))</f>
        <v>Negative</v>
      </c>
      <c r="D5197">
        <f t="shared" si="169"/>
        <v>4</v>
      </c>
    </row>
    <row r="5198" spans="1:4" x14ac:dyDescent="0.3">
      <c r="A5198">
        <v>2.4</v>
      </c>
      <c r="B5198" t="s">
        <v>1060</v>
      </c>
      <c r="C5198" t="str">
        <f t="shared" ref="C5198:C5261" si="170">IF(OR(B5198="Excellent", B5198="Very Good", B5198="Good"), "Positive",
 IF(OR(B5198="Average", B5198="Poor"), "Negative",
 IF(B5198="Not rated", "Neutral", "Unknown")))</f>
        <v>Negative</v>
      </c>
      <c r="D5198">
        <f t="shared" si="169"/>
        <v>4</v>
      </c>
    </row>
    <row r="5199" spans="1:4" x14ac:dyDescent="0.3">
      <c r="A5199">
        <v>2</v>
      </c>
      <c r="B5199" t="s">
        <v>1060</v>
      </c>
      <c r="C5199" t="str">
        <f t="shared" si="170"/>
        <v>Negative</v>
      </c>
      <c r="D5199">
        <f t="shared" si="169"/>
        <v>4</v>
      </c>
    </row>
    <row r="5200" spans="1:4" x14ac:dyDescent="0.3">
      <c r="A5200">
        <v>2.2000000000000002</v>
      </c>
      <c r="B5200" t="s">
        <v>1060</v>
      </c>
      <c r="C5200" t="str">
        <f t="shared" si="170"/>
        <v>Negative</v>
      </c>
      <c r="D5200">
        <f t="shared" si="169"/>
        <v>4</v>
      </c>
    </row>
    <row r="5201" spans="1:4" x14ac:dyDescent="0.3">
      <c r="A5201">
        <v>4.4000000000000004</v>
      </c>
      <c r="B5201" t="s">
        <v>44</v>
      </c>
      <c r="C5201" t="str">
        <f t="shared" si="170"/>
        <v>Positive</v>
      </c>
      <c r="D5201">
        <f t="shared" si="169"/>
        <v>9</v>
      </c>
    </row>
    <row r="5202" spans="1:4" x14ac:dyDescent="0.3">
      <c r="A5202">
        <v>4</v>
      </c>
      <c r="B5202" t="s">
        <v>44</v>
      </c>
      <c r="C5202" t="str">
        <f t="shared" si="170"/>
        <v>Positive</v>
      </c>
      <c r="D5202">
        <f t="shared" si="169"/>
        <v>9</v>
      </c>
    </row>
    <row r="5203" spans="1:4" x14ac:dyDescent="0.3">
      <c r="A5203">
        <v>4</v>
      </c>
      <c r="B5203" t="s">
        <v>44</v>
      </c>
      <c r="C5203" t="str">
        <f t="shared" si="170"/>
        <v>Positive</v>
      </c>
      <c r="D5203">
        <f t="shared" si="169"/>
        <v>9</v>
      </c>
    </row>
    <row r="5204" spans="1:4" x14ac:dyDescent="0.3">
      <c r="A5204">
        <v>4</v>
      </c>
      <c r="B5204" t="s">
        <v>44</v>
      </c>
      <c r="C5204" t="str">
        <f t="shared" si="170"/>
        <v>Positive</v>
      </c>
      <c r="D5204">
        <f t="shared" si="169"/>
        <v>9</v>
      </c>
    </row>
    <row r="5205" spans="1:4" x14ac:dyDescent="0.3">
      <c r="A5205">
        <v>4.0999999999999996</v>
      </c>
      <c r="B5205" t="s">
        <v>44</v>
      </c>
      <c r="C5205" t="str">
        <f t="shared" si="170"/>
        <v>Positive</v>
      </c>
      <c r="D5205">
        <f t="shared" si="169"/>
        <v>9</v>
      </c>
    </row>
    <row r="5206" spans="1:4" x14ac:dyDescent="0.3">
      <c r="A5206">
        <v>4</v>
      </c>
      <c r="B5206" t="s">
        <v>44</v>
      </c>
      <c r="C5206" t="str">
        <f t="shared" si="170"/>
        <v>Positive</v>
      </c>
      <c r="D5206">
        <f t="shared" si="169"/>
        <v>9</v>
      </c>
    </row>
    <row r="5207" spans="1:4" x14ac:dyDescent="0.3">
      <c r="A5207">
        <v>4.3</v>
      </c>
      <c r="B5207" t="s">
        <v>44</v>
      </c>
      <c r="C5207" t="str">
        <f t="shared" si="170"/>
        <v>Positive</v>
      </c>
      <c r="D5207">
        <f t="shared" si="169"/>
        <v>9</v>
      </c>
    </row>
    <row r="5208" spans="1:4" x14ac:dyDescent="0.3">
      <c r="A5208">
        <v>4</v>
      </c>
      <c r="B5208" t="s">
        <v>44</v>
      </c>
      <c r="C5208" t="str">
        <f t="shared" si="170"/>
        <v>Positive</v>
      </c>
      <c r="D5208">
        <f t="shared" si="169"/>
        <v>9</v>
      </c>
    </row>
    <row r="5209" spans="1:4" x14ac:dyDescent="0.3">
      <c r="A5209">
        <v>4.0999999999999996</v>
      </c>
      <c r="B5209" t="s">
        <v>44</v>
      </c>
      <c r="C5209" t="str">
        <f t="shared" si="170"/>
        <v>Positive</v>
      </c>
      <c r="D5209">
        <f t="shared" si="169"/>
        <v>9</v>
      </c>
    </row>
    <row r="5210" spans="1:4" x14ac:dyDescent="0.3">
      <c r="A5210">
        <v>3.2</v>
      </c>
      <c r="B5210" t="s">
        <v>140</v>
      </c>
      <c r="C5210" t="str">
        <f t="shared" si="170"/>
        <v>Negative</v>
      </c>
      <c r="D5210">
        <f t="shared" si="169"/>
        <v>7</v>
      </c>
    </row>
    <row r="5211" spans="1:4" x14ac:dyDescent="0.3">
      <c r="A5211">
        <v>3.3</v>
      </c>
      <c r="B5211" t="s">
        <v>140</v>
      </c>
      <c r="C5211" t="str">
        <f t="shared" si="170"/>
        <v>Negative</v>
      </c>
      <c r="D5211">
        <f t="shared" si="169"/>
        <v>7</v>
      </c>
    </row>
    <row r="5212" spans="1:4" x14ac:dyDescent="0.3">
      <c r="A5212">
        <v>0</v>
      </c>
      <c r="B5212" t="s">
        <v>166</v>
      </c>
      <c r="C5212" t="str">
        <f t="shared" si="170"/>
        <v>Neutral</v>
      </c>
      <c r="D5212">
        <f t="shared" si="169"/>
        <v>9</v>
      </c>
    </row>
    <row r="5213" spans="1:4" x14ac:dyDescent="0.3">
      <c r="A5213">
        <v>0</v>
      </c>
      <c r="B5213" t="s">
        <v>166</v>
      </c>
      <c r="C5213" t="str">
        <f t="shared" si="170"/>
        <v>Neutral</v>
      </c>
      <c r="D5213">
        <f t="shared" si="169"/>
        <v>9</v>
      </c>
    </row>
    <row r="5214" spans="1:4" x14ac:dyDescent="0.3">
      <c r="A5214">
        <v>0</v>
      </c>
      <c r="B5214" t="s">
        <v>166</v>
      </c>
      <c r="C5214" t="str">
        <f t="shared" si="170"/>
        <v>Neutral</v>
      </c>
      <c r="D5214">
        <f t="shared" si="169"/>
        <v>9</v>
      </c>
    </row>
    <row r="5215" spans="1:4" x14ac:dyDescent="0.3">
      <c r="A5215">
        <v>0</v>
      </c>
      <c r="B5215" t="s">
        <v>166</v>
      </c>
      <c r="C5215" t="str">
        <f t="shared" si="170"/>
        <v>Neutral</v>
      </c>
      <c r="D5215">
        <f t="shared" si="169"/>
        <v>9</v>
      </c>
    </row>
    <row r="5216" spans="1:4" x14ac:dyDescent="0.3">
      <c r="A5216">
        <v>4.2</v>
      </c>
      <c r="B5216" t="s">
        <v>44</v>
      </c>
      <c r="C5216" t="str">
        <f t="shared" si="170"/>
        <v>Positive</v>
      </c>
      <c r="D5216">
        <f t="shared" si="169"/>
        <v>9</v>
      </c>
    </row>
    <row r="5217" spans="1:4" x14ac:dyDescent="0.3">
      <c r="A5217">
        <v>3.2</v>
      </c>
      <c r="B5217" t="s">
        <v>140</v>
      </c>
      <c r="C5217" t="str">
        <f t="shared" si="170"/>
        <v>Negative</v>
      </c>
      <c r="D5217">
        <f t="shared" si="169"/>
        <v>7</v>
      </c>
    </row>
    <row r="5218" spans="1:4" x14ac:dyDescent="0.3">
      <c r="A5218">
        <v>2.7</v>
      </c>
      <c r="B5218" t="s">
        <v>140</v>
      </c>
      <c r="C5218" t="str">
        <f t="shared" si="170"/>
        <v>Negative</v>
      </c>
      <c r="D5218">
        <f t="shared" si="169"/>
        <v>7</v>
      </c>
    </row>
    <row r="5219" spans="1:4" x14ac:dyDescent="0.3">
      <c r="A5219">
        <v>3</v>
      </c>
      <c r="B5219" t="s">
        <v>140</v>
      </c>
      <c r="C5219" t="str">
        <f t="shared" si="170"/>
        <v>Negative</v>
      </c>
      <c r="D5219">
        <f t="shared" si="169"/>
        <v>7</v>
      </c>
    </row>
    <row r="5220" spans="1:4" x14ac:dyDescent="0.3">
      <c r="A5220">
        <v>3.2</v>
      </c>
      <c r="B5220" t="s">
        <v>140</v>
      </c>
      <c r="C5220" t="str">
        <f t="shared" si="170"/>
        <v>Negative</v>
      </c>
      <c r="D5220">
        <f t="shared" si="169"/>
        <v>7</v>
      </c>
    </row>
    <row r="5221" spans="1:4" x14ac:dyDescent="0.3">
      <c r="A5221">
        <v>3.1</v>
      </c>
      <c r="B5221" t="s">
        <v>140</v>
      </c>
      <c r="C5221" t="str">
        <f t="shared" si="170"/>
        <v>Negative</v>
      </c>
      <c r="D5221">
        <f t="shared" si="169"/>
        <v>7</v>
      </c>
    </row>
    <row r="5222" spans="1:4" x14ac:dyDescent="0.3">
      <c r="A5222">
        <v>2.9</v>
      </c>
      <c r="B5222" t="s">
        <v>140</v>
      </c>
      <c r="C5222" t="str">
        <f t="shared" si="170"/>
        <v>Negative</v>
      </c>
      <c r="D5222">
        <f t="shared" si="169"/>
        <v>7</v>
      </c>
    </row>
    <row r="5223" spans="1:4" x14ac:dyDescent="0.3">
      <c r="A5223">
        <v>3</v>
      </c>
      <c r="B5223" t="s">
        <v>140</v>
      </c>
      <c r="C5223" t="str">
        <f t="shared" si="170"/>
        <v>Negative</v>
      </c>
      <c r="D5223">
        <f t="shared" si="169"/>
        <v>7</v>
      </c>
    </row>
    <row r="5224" spans="1:4" x14ac:dyDescent="0.3">
      <c r="A5224">
        <v>3.1</v>
      </c>
      <c r="B5224" t="s">
        <v>140</v>
      </c>
      <c r="C5224" t="str">
        <f t="shared" si="170"/>
        <v>Negative</v>
      </c>
      <c r="D5224">
        <f t="shared" si="169"/>
        <v>7</v>
      </c>
    </row>
    <row r="5225" spans="1:4" x14ac:dyDescent="0.3">
      <c r="A5225">
        <v>3.1</v>
      </c>
      <c r="B5225" t="s">
        <v>140</v>
      </c>
      <c r="C5225" t="str">
        <f t="shared" si="170"/>
        <v>Negative</v>
      </c>
      <c r="D5225">
        <f t="shared" si="169"/>
        <v>7</v>
      </c>
    </row>
    <row r="5226" spans="1:4" x14ac:dyDescent="0.3">
      <c r="A5226">
        <v>3.2</v>
      </c>
      <c r="B5226" t="s">
        <v>140</v>
      </c>
      <c r="C5226" t="str">
        <f t="shared" si="170"/>
        <v>Negative</v>
      </c>
      <c r="D5226">
        <f t="shared" si="169"/>
        <v>7</v>
      </c>
    </row>
    <row r="5227" spans="1:4" x14ac:dyDescent="0.3">
      <c r="A5227">
        <v>3.5</v>
      </c>
      <c r="B5227" t="s">
        <v>103</v>
      </c>
      <c r="C5227" t="str">
        <f t="shared" si="170"/>
        <v>Positive</v>
      </c>
      <c r="D5227">
        <f t="shared" si="169"/>
        <v>4</v>
      </c>
    </row>
    <row r="5228" spans="1:4" x14ac:dyDescent="0.3">
      <c r="A5228">
        <v>3.5</v>
      </c>
      <c r="B5228" t="s">
        <v>103</v>
      </c>
      <c r="C5228" t="str">
        <f t="shared" si="170"/>
        <v>Positive</v>
      </c>
      <c r="D5228">
        <f t="shared" si="169"/>
        <v>4</v>
      </c>
    </row>
    <row r="5229" spans="1:4" x14ac:dyDescent="0.3">
      <c r="A5229">
        <v>0</v>
      </c>
      <c r="B5229" t="s">
        <v>166</v>
      </c>
      <c r="C5229" t="str">
        <f t="shared" si="170"/>
        <v>Neutral</v>
      </c>
      <c r="D5229">
        <f t="shared" si="169"/>
        <v>9</v>
      </c>
    </row>
    <row r="5230" spans="1:4" x14ac:dyDescent="0.3">
      <c r="A5230">
        <v>0</v>
      </c>
      <c r="B5230" t="s">
        <v>166</v>
      </c>
      <c r="C5230" t="str">
        <f t="shared" si="170"/>
        <v>Neutral</v>
      </c>
      <c r="D5230">
        <f t="shared" si="169"/>
        <v>9</v>
      </c>
    </row>
    <row r="5231" spans="1:4" x14ac:dyDescent="0.3">
      <c r="A5231">
        <v>0</v>
      </c>
      <c r="B5231" t="s">
        <v>166</v>
      </c>
      <c r="C5231" t="str">
        <f t="shared" si="170"/>
        <v>Neutral</v>
      </c>
      <c r="D5231">
        <f t="shared" si="169"/>
        <v>9</v>
      </c>
    </row>
    <row r="5232" spans="1:4" x14ac:dyDescent="0.3">
      <c r="A5232">
        <v>2.6</v>
      </c>
      <c r="B5232" t="s">
        <v>140</v>
      </c>
      <c r="C5232" t="str">
        <f t="shared" si="170"/>
        <v>Negative</v>
      </c>
      <c r="D5232">
        <f t="shared" si="169"/>
        <v>7</v>
      </c>
    </row>
    <row r="5233" spans="1:4" x14ac:dyDescent="0.3">
      <c r="A5233">
        <v>3.2</v>
      </c>
      <c r="B5233" t="s">
        <v>140</v>
      </c>
      <c r="C5233" t="str">
        <f t="shared" si="170"/>
        <v>Negative</v>
      </c>
      <c r="D5233">
        <f t="shared" si="169"/>
        <v>7</v>
      </c>
    </row>
    <row r="5234" spans="1:4" x14ac:dyDescent="0.3">
      <c r="A5234">
        <v>2.9</v>
      </c>
      <c r="B5234" t="s">
        <v>140</v>
      </c>
      <c r="C5234" t="str">
        <f t="shared" si="170"/>
        <v>Negative</v>
      </c>
      <c r="D5234">
        <f t="shared" si="169"/>
        <v>7</v>
      </c>
    </row>
    <row r="5235" spans="1:4" x14ac:dyDescent="0.3">
      <c r="A5235">
        <v>2.9</v>
      </c>
      <c r="B5235" t="s">
        <v>140</v>
      </c>
      <c r="C5235" t="str">
        <f t="shared" si="170"/>
        <v>Negative</v>
      </c>
      <c r="D5235">
        <f t="shared" si="169"/>
        <v>7</v>
      </c>
    </row>
    <row r="5236" spans="1:4" x14ac:dyDescent="0.3">
      <c r="A5236">
        <v>2.8</v>
      </c>
      <c r="B5236" t="s">
        <v>140</v>
      </c>
      <c r="C5236" t="str">
        <f t="shared" si="170"/>
        <v>Negative</v>
      </c>
      <c r="D5236">
        <f t="shared" si="169"/>
        <v>7</v>
      </c>
    </row>
    <row r="5237" spans="1:4" x14ac:dyDescent="0.3">
      <c r="A5237">
        <v>2.9</v>
      </c>
      <c r="B5237" t="s">
        <v>140</v>
      </c>
      <c r="C5237" t="str">
        <f t="shared" si="170"/>
        <v>Negative</v>
      </c>
      <c r="D5237">
        <f t="shared" si="169"/>
        <v>7</v>
      </c>
    </row>
    <row r="5238" spans="1:4" x14ac:dyDescent="0.3">
      <c r="A5238">
        <v>2.7</v>
      </c>
      <c r="B5238" t="s">
        <v>140</v>
      </c>
      <c r="C5238" t="str">
        <f t="shared" si="170"/>
        <v>Negative</v>
      </c>
      <c r="D5238">
        <f t="shared" si="169"/>
        <v>7</v>
      </c>
    </row>
    <row r="5239" spans="1:4" x14ac:dyDescent="0.3">
      <c r="A5239">
        <v>3.1</v>
      </c>
      <c r="B5239" t="s">
        <v>140</v>
      </c>
      <c r="C5239" t="str">
        <f t="shared" si="170"/>
        <v>Negative</v>
      </c>
      <c r="D5239">
        <f t="shared" si="169"/>
        <v>7</v>
      </c>
    </row>
    <row r="5240" spans="1:4" x14ac:dyDescent="0.3">
      <c r="A5240">
        <v>3.2</v>
      </c>
      <c r="B5240" t="s">
        <v>140</v>
      </c>
      <c r="C5240" t="str">
        <f t="shared" si="170"/>
        <v>Negative</v>
      </c>
      <c r="D5240">
        <f t="shared" si="169"/>
        <v>7</v>
      </c>
    </row>
    <row r="5241" spans="1:4" x14ac:dyDescent="0.3">
      <c r="A5241">
        <v>2.7</v>
      </c>
      <c r="B5241" t="s">
        <v>140</v>
      </c>
      <c r="C5241" t="str">
        <f t="shared" si="170"/>
        <v>Negative</v>
      </c>
      <c r="D5241">
        <f t="shared" si="169"/>
        <v>7</v>
      </c>
    </row>
    <row r="5242" spans="1:4" x14ac:dyDescent="0.3">
      <c r="A5242">
        <v>3</v>
      </c>
      <c r="B5242" t="s">
        <v>140</v>
      </c>
      <c r="C5242" t="str">
        <f t="shared" si="170"/>
        <v>Negative</v>
      </c>
      <c r="D5242">
        <f t="shared" si="169"/>
        <v>7</v>
      </c>
    </row>
    <row r="5243" spans="1:4" x14ac:dyDescent="0.3">
      <c r="A5243">
        <v>2.7</v>
      </c>
      <c r="B5243" t="s">
        <v>140</v>
      </c>
      <c r="C5243" t="str">
        <f t="shared" si="170"/>
        <v>Negative</v>
      </c>
      <c r="D5243">
        <f t="shared" si="169"/>
        <v>7</v>
      </c>
    </row>
    <row r="5244" spans="1:4" x14ac:dyDescent="0.3">
      <c r="A5244">
        <v>2.7</v>
      </c>
      <c r="B5244" t="s">
        <v>140</v>
      </c>
      <c r="C5244" t="str">
        <f t="shared" si="170"/>
        <v>Negative</v>
      </c>
      <c r="D5244">
        <f t="shared" si="169"/>
        <v>7</v>
      </c>
    </row>
    <row r="5245" spans="1:4" x14ac:dyDescent="0.3">
      <c r="A5245">
        <v>2.7</v>
      </c>
      <c r="B5245" t="s">
        <v>140</v>
      </c>
      <c r="C5245" t="str">
        <f t="shared" si="170"/>
        <v>Negative</v>
      </c>
      <c r="D5245">
        <f t="shared" si="169"/>
        <v>7</v>
      </c>
    </row>
    <row r="5246" spans="1:4" x14ac:dyDescent="0.3">
      <c r="A5246">
        <v>2.6</v>
      </c>
      <c r="B5246" t="s">
        <v>140</v>
      </c>
      <c r="C5246" t="str">
        <f t="shared" si="170"/>
        <v>Negative</v>
      </c>
      <c r="D5246">
        <f t="shared" si="169"/>
        <v>7</v>
      </c>
    </row>
    <row r="5247" spans="1:4" x14ac:dyDescent="0.3">
      <c r="A5247">
        <v>3.2</v>
      </c>
      <c r="B5247" t="s">
        <v>140</v>
      </c>
      <c r="C5247" t="str">
        <f t="shared" si="170"/>
        <v>Negative</v>
      </c>
      <c r="D5247">
        <f t="shared" si="169"/>
        <v>7</v>
      </c>
    </row>
    <row r="5248" spans="1:4" x14ac:dyDescent="0.3">
      <c r="A5248">
        <v>2.9</v>
      </c>
      <c r="B5248" t="s">
        <v>140</v>
      </c>
      <c r="C5248" t="str">
        <f t="shared" si="170"/>
        <v>Negative</v>
      </c>
      <c r="D5248">
        <f t="shared" si="169"/>
        <v>7</v>
      </c>
    </row>
    <row r="5249" spans="1:4" x14ac:dyDescent="0.3">
      <c r="A5249">
        <v>2.7</v>
      </c>
      <c r="B5249" t="s">
        <v>140</v>
      </c>
      <c r="C5249" t="str">
        <f t="shared" si="170"/>
        <v>Negative</v>
      </c>
      <c r="D5249">
        <f t="shared" si="169"/>
        <v>7</v>
      </c>
    </row>
    <row r="5250" spans="1:4" x14ac:dyDescent="0.3">
      <c r="A5250">
        <v>3.1</v>
      </c>
      <c r="B5250" t="s">
        <v>140</v>
      </c>
      <c r="C5250" t="str">
        <f t="shared" si="170"/>
        <v>Negative</v>
      </c>
      <c r="D5250">
        <f t="shared" si="169"/>
        <v>7</v>
      </c>
    </row>
    <row r="5251" spans="1:4" x14ac:dyDescent="0.3">
      <c r="A5251">
        <v>3</v>
      </c>
      <c r="B5251" t="s">
        <v>140</v>
      </c>
      <c r="C5251" t="str">
        <f t="shared" si="170"/>
        <v>Negative</v>
      </c>
      <c r="D5251">
        <f t="shared" ref="D5251:D5314" si="171">LEN(B5251)</f>
        <v>7</v>
      </c>
    </row>
    <row r="5252" spans="1:4" x14ac:dyDescent="0.3">
      <c r="A5252">
        <v>3.1</v>
      </c>
      <c r="B5252" t="s">
        <v>140</v>
      </c>
      <c r="C5252" t="str">
        <f t="shared" si="170"/>
        <v>Negative</v>
      </c>
      <c r="D5252">
        <f t="shared" si="171"/>
        <v>7</v>
      </c>
    </row>
    <row r="5253" spans="1:4" x14ac:dyDescent="0.3">
      <c r="A5253">
        <v>3.2</v>
      </c>
      <c r="B5253" t="s">
        <v>140</v>
      </c>
      <c r="C5253" t="str">
        <f t="shared" si="170"/>
        <v>Negative</v>
      </c>
      <c r="D5253">
        <f t="shared" si="171"/>
        <v>7</v>
      </c>
    </row>
    <row r="5254" spans="1:4" x14ac:dyDescent="0.3">
      <c r="A5254">
        <v>2.7</v>
      </c>
      <c r="B5254" t="s">
        <v>140</v>
      </c>
      <c r="C5254" t="str">
        <f t="shared" si="170"/>
        <v>Negative</v>
      </c>
      <c r="D5254">
        <f t="shared" si="171"/>
        <v>7</v>
      </c>
    </row>
    <row r="5255" spans="1:4" x14ac:dyDescent="0.3">
      <c r="A5255">
        <v>2.7</v>
      </c>
      <c r="B5255" t="s">
        <v>140</v>
      </c>
      <c r="C5255" t="str">
        <f t="shared" si="170"/>
        <v>Negative</v>
      </c>
      <c r="D5255">
        <f t="shared" si="171"/>
        <v>7</v>
      </c>
    </row>
    <row r="5256" spans="1:4" x14ac:dyDescent="0.3">
      <c r="A5256">
        <v>2.6</v>
      </c>
      <c r="B5256" t="s">
        <v>140</v>
      </c>
      <c r="C5256" t="str">
        <f t="shared" si="170"/>
        <v>Negative</v>
      </c>
      <c r="D5256">
        <f t="shared" si="171"/>
        <v>7</v>
      </c>
    </row>
    <row r="5257" spans="1:4" x14ac:dyDescent="0.3">
      <c r="A5257">
        <v>2.7</v>
      </c>
      <c r="B5257" t="s">
        <v>140</v>
      </c>
      <c r="C5257" t="str">
        <f t="shared" si="170"/>
        <v>Negative</v>
      </c>
      <c r="D5257">
        <f t="shared" si="171"/>
        <v>7</v>
      </c>
    </row>
    <row r="5258" spans="1:4" x14ac:dyDescent="0.3">
      <c r="A5258">
        <v>3</v>
      </c>
      <c r="B5258" t="s">
        <v>140</v>
      </c>
      <c r="C5258" t="str">
        <f t="shared" si="170"/>
        <v>Negative</v>
      </c>
      <c r="D5258">
        <f t="shared" si="171"/>
        <v>7</v>
      </c>
    </row>
    <row r="5259" spans="1:4" x14ac:dyDescent="0.3">
      <c r="A5259">
        <v>3.3</v>
      </c>
      <c r="B5259" t="s">
        <v>140</v>
      </c>
      <c r="C5259" t="str">
        <f t="shared" si="170"/>
        <v>Negative</v>
      </c>
      <c r="D5259">
        <f t="shared" si="171"/>
        <v>7</v>
      </c>
    </row>
    <row r="5260" spans="1:4" x14ac:dyDescent="0.3">
      <c r="A5260">
        <v>2.8</v>
      </c>
      <c r="B5260" t="s">
        <v>140</v>
      </c>
      <c r="C5260" t="str">
        <f t="shared" si="170"/>
        <v>Negative</v>
      </c>
      <c r="D5260">
        <f t="shared" si="171"/>
        <v>7</v>
      </c>
    </row>
    <row r="5261" spans="1:4" x14ac:dyDescent="0.3">
      <c r="A5261">
        <v>3.3</v>
      </c>
      <c r="B5261" t="s">
        <v>140</v>
      </c>
      <c r="C5261" t="str">
        <f t="shared" si="170"/>
        <v>Negative</v>
      </c>
      <c r="D5261">
        <f t="shared" si="171"/>
        <v>7</v>
      </c>
    </row>
    <row r="5262" spans="1:4" x14ac:dyDescent="0.3">
      <c r="A5262">
        <v>2.9</v>
      </c>
      <c r="B5262" t="s">
        <v>140</v>
      </c>
      <c r="C5262" t="str">
        <f t="shared" ref="C5262:C5325" si="172">IF(OR(B5262="Excellent", B5262="Very Good", B5262="Good"), "Positive",
 IF(OR(B5262="Average", B5262="Poor"), "Negative",
 IF(B5262="Not rated", "Neutral", "Unknown")))</f>
        <v>Negative</v>
      </c>
      <c r="D5262">
        <f t="shared" si="171"/>
        <v>7</v>
      </c>
    </row>
    <row r="5263" spans="1:4" x14ac:dyDescent="0.3">
      <c r="A5263">
        <v>3</v>
      </c>
      <c r="B5263" t="s">
        <v>140</v>
      </c>
      <c r="C5263" t="str">
        <f t="shared" si="172"/>
        <v>Negative</v>
      </c>
      <c r="D5263">
        <f t="shared" si="171"/>
        <v>7</v>
      </c>
    </row>
    <row r="5264" spans="1:4" x14ac:dyDescent="0.3">
      <c r="A5264">
        <v>2.7</v>
      </c>
      <c r="B5264" t="s">
        <v>140</v>
      </c>
      <c r="C5264" t="str">
        <f t="shared" si="172"/>
        <v>Negative</v>
      </c>
      <c r="D5264">
        <f t="shared" si="171"/>
        <v>7</v>
      </c>
    </row>
    <row r="5265" spans="1:4" x14ac:dyDescent="0.3">
      <c r="A5265">
        <v>2.9</v>
      </c>
      <c r="B5265" t="s">
        <v>140</v>
      </c>
      <c r="C5265" t="str">
        <f t="shared" si="172"/>
        <v>Negative</v>
      </c>
      <c r="D5265">
        <f t="shared" si="171"/>
        <v>7</v>
      </c>
    </row>
    <row r="5266" spans="1:4" x14ac:dyDescent="0.3">
      <c r="A5266">
        <v>3</v>
      </c>
      <c r="B5266" t="s">
        <v>140</v>
      </c>
      <c r="C5266" t="str">
        <f t="shared" si="172"/>
        <v>Negative</v>
      </c>
      <c r="D5266">
        <f t="shared" si="171"/>
        <v>7</v>
      </c>
    </row>
    <row r="5267" spans="1:4" x14ac:dyDescent="0.3">
      <c r="A5267">
        <v>2.6</v>
      </c>
      <c r="B5267" t="s">
        <v>140</v>
      </c>
      <c r="C5267" t="str">
        <f t="shared" si="172"/>
        <v>Negative</v>
      </c>
      <c r="D5267">
        <f t="shared" si="171"/>
        <v>7</v>
      </c>
    </row>
    <row r="5268" spans="1:4" x14ac:dyDescent="0.3">
      <c r="A5268">
        <v>2.8</v>
      </c>
      <c r="B5268" t="s">
        <v>140</v>
      </c>
      <c r="C5268" t="str">
        <f t="shared" si="172"/>
        <v>Negative</v>
      </c>
      <c r="D5268">
        <f t="shared" si="171"/>
        <v>7</v>
      </c>
    </row>
    <row r="5269" spans="1:4" x14ac:dyDescent="0.3">
      <c r="A5269">
        <v>3.3</v>
      </c>
      <c r="B5269" t="s">
        <v>140</v>
      </c>
      <c r="C5269" t="str">
        <f t="shared" si="172"/>
        <v>Negative</v>
      </c>
      <c r="D5269">
        <f t="shared" si="171"/>
        <v>7</v>
      </c>
    </row>
    <row r="5270" spans="1:4" x14ac:dyDescent="0.3">
      <c r="A5270">
        <v>2.8</v>
      </c>
      <c r="B5270" t="s">
        <v>140</v>
      </c>
      <c r="C5270" t="str">
        <f t="shared" si="172"/>
        <v>Negative</v>
      </c>
      <c r="D5270">
        <f t="shared" si="171"/>
        <v>7</v>
      </c>
    </row>
    <row r="5271" spans="1:4" x14ac:dyDescent="0.3">
      <c r="A5271">
        <v>3.1</v>
      </c>
      <c r="B5271" t="s">
        <v>140</v>
      </c>
      <c r="C5271" t="str">
        <f t="shared" si="172"/>
        <v>Negative</v>
      </c>
      <c r="D5271">
        <f t="shared" si="171"/>
        <v>7</v>
      </c>
    </row>
    <row r="5272" spans="1:4" x14ac:dyDescent="0.3">
      <c r="A5272">
        <v>3</v>
      </c>
      <c r="B5272" t="s">
        <v>140</v>
      </c>
      <c r="C5272" t="str">
        <f t="shared" si="172"/>
        <v>Negative</v>
      </c>
      <c r="D5272">
        <f t="shared" si="171"/>
        <v>7</v>
      </c>
    </row>
    <row r="5273" spans="1:4" x14ac:dyDescent="0.3">
      <c r="A5273">
        <v>2.8</v>
      </c>
      <c r="B5273" t="s">
        <v>140</v>
      </c>
      <c r="C5273" t="str">
        <f t="shared" si="172"/>
        <v>Negative</v>
      </c>
      <c r="D5273">
        <f t="shared" si="171"/>
        <v>7</v>
      </c>
    </row>
    <row r="5274" spans="1:4" x14ac:dyDescent="0.3">
      <c r="A5274">
        <v>3.1</v>
      </c>
      <c r="B5274" t="s">
        <v>140</v>
      </c>
      <c r="C5274" t="str">
        <f t="shared" si="172"/>
        <v>Negative</v>
      </c>
      <c r="D5274">
        <f t="shared" si="171"/>
        <v>7</v>
      </c>
    </row>
    <row r="5275" spans="1:4" x14ac:dyDescent="0.3">
      <c r="A5275">
        <v>3.1</v>
      </c>
      <c r="B5275" t="s">
        <v>140</v>
      </c>
      <c r="C5275" t="str">
        <f t="shared" si="172"/>
        <v>Negative</v>
      </c>
      <c r="D5275">
        <f t="shared" si="171"/>
        <v>7</v>
      </c>
    </row>
    <row r="5276" spans="1:4" x14ac:dyDescent="0.3">
      <c r="A5276">
        <v>3.2</v>
      </c>
      <c r="B5276" t="s">
        <v>140</v>
      </c>
      <c r="C5276" t="str">
        <f t="shared" si="172"/>
        <v>Negative</v>
      </c>
      <c r="D5276">
        <f t="shared" si="171"/>
        <v>7</v>
      </c>
    </row>
    <row r="5277" spans="1:4" x14ac:dyDescent="0.3">
      <c r="A5277">
        <v>3.1</v>
      </c>
      <c r="B5277" t="s">
        <v>140</v>
      </c>
      <c r="C5277" t="str">
        <f t="shared" si="172"/>
        <v>Negative</v>
      </c>
      <c r="D5277">
        <f t="shared" si="171"/>
        <v>7</v>
      </c>
    </row>
    <row r="5278" spans="1:4" x14ac:dyDescent="0.3">
      <c r="A5278">
        <v>3.1</v>
      </c>
      <c r="B5278" t="s">
        <v>140</v>
      </c>
      <c r="C5278" t="str">
        <f t="shared" si="172"/>
        <v>Negative</v>
      </c>
      <c r="D5278">
        <f t="shared" si="171"/>
        <v>7</v>
      </c>
    </row>
    <row r="5279" spans="1:4" x14ac:dyDescent="0.3">
      <c r="A5279">
        <v>3.4</v>
      </c>
      <c r="B5279" t="s">
        <v>140</v>
      </c>
      <c r="C5279" t="str">
        <f t="shared" si="172"/>
        <v>Negative</v>
      </c>
      <c r="D5279">
        <f t="shared" si="171"/>
        <v>7</v>
      </c>
    </row>
    <row r="5280" spans="1:4" x14ac:dyDescent="0.3">
      <c r="A5280">
        <v>3.7</v>
      </c>
      <c r="B5280" t="s">
        <v>103</v>
      </c>
      <c r="C5280" t="str">
        <f t="shared" si="172"/>
        <v>Positive</v>
      </c>
      <c r="D5280">
        <f t="shared" si="171"/>
        <v>4</v>
      </c>
    </row>
    <row r="5281" spans="1:4" x14ac:dyDescent="0.3">
      <c r="A5281">
        <v>3.6</v>
      </c>
      <c r="B5281" t="s">
        <v>103</v>
      </c>
      <c r="C5281" t="str">
        <f t="shared" si="172"/>
        <v>Positive</v>
      </c>
      <c r="D5281">
        <f t="shared" si="171"/>
        <v>4</v>
      </c>
    </row>
    <row r="5282" spans="1:4" x14ac:dyDescent="0.3">
      <c r="A5282">
        <v>3.7</v>
      </c>
      <c r="B5282" t="s">
        <v>103</v>
      </c>
      <c r="C5282" t="str">
        <f t="shared" si="172"/>
        <v>Positive</v>
      </c>
      <c r="D5282">
        <f t="shared" si="171"/>
        <v>4</v>
      </c>
    </row>
    <row r="5283" spans="1:4" x14ac:dyDescent="0.3">
      <c r="A5283">
        <v>3.7</v>
      </c>
      <c r="B5283" t="s">
        <v>103</v>
      </c>
      <c r="C5283" t="str">
        <f t="shared" si="172"/>
        <v>Positive</v>
      </c>
      <c r="D5283">
        <f t="shared" si="171"/>
        <v>4</v>
      </c>
    </row>
    <row r="5284" spans="1:4" x14ac:dyDescent="0.3">
      <c r="A5284">
        <v>3.7</v>
      </c>
      <c r="B5284" t="s">
        <v>103</v>
      </c>
      <c r="C5284" t="str">
        <f t="shared" si="172"/>
        <v>Positive</v>
      </c>
      <c r="D5284">
        <f t="shared" si="171"/>
        <v>4</v>
      </c>
    </row>
    <row r="5285" spans="1:4" x14ac:dyDescent="0.3">
      <c r="A5285">
        <v>3.7</v>
      </c>
      <c r="B5285" t="s">
        <v>103</v>
      </c>
      <c r="C5285" t="str">
        <f t="shared" si="172"/>
        <v>Positive</v>
      </c>
      <c r="D5285">
        <f t="shared" si="171"/>
        <v>4</v>
      </c>
    </row>
    <row r="5286" spans="1:4" x14ac:dyDescent="0.3">
      <c r="A5286">
        <v>0</v>
      </c>
      <c r="B5286" t="s">
        <v>166</v>
      </c>
      <c r="C5286" t="str">
        <f t="shared" si="172"/>
        <v>Neutral</v>
      </c>
      <c r="D5286">
        <f t="shared" si="171"/>
        <v>9</v>
      </c>
    </row>
    <row r="5287" spans="1:4" x14ac:dyDescent="0.3">
      <c r="A5287">
        <v>0</v>
      </c>
      <c r="B5287" t="s">
        <v>166</v>
      </c>
      <c r="C5287" t="str">
        <f t="shared" si="172"/>
        <v>Neutral</v>
      </c>
      <c r="D5287">
        <f t="shared" si="171"/>
        <v>9</v>
      </c>
    </row>
    <row r="5288" spans="1:4" x14ac:dyDescent="0.3">
      <c r="A5288">
        <v>0</v>
      </c>
      <c r="B5288" t="s">
        <v>166</v>
      </c>
      <c r="C5288" t="str">
        <f t="shared" si="172"/>
        <v>Neutral</v>
      </c>
      <c r="D5288">
        <f t="shared" si="171"/>
        <v>9</v>
      </c>
    </row>
    <row r="5289" spans="1:4" x14ac:dyDescent="0.3">
      <c r="A5289">
        <v>0</v>
      </c>
      <c r="B5289" t="s">
        <v>166</v>
      </c>
      <c r="C5289" t="str">
        <f t="shared" si="172"/>
        <v>Neutral</v>
      </c>
      <c r="D5289">
        <f t="shared" si="171"/>
        <v>9</v>
      </c>
    </row>
    <row r="5290" spans="1:4" x14ac:dyDescent="0.3">
      <c r="A5290">
        <v>0</v>
      </c>
      <c r="B5290" t="s">
        <v>166</v>
      </c>
      <c r="C5290" t="str">
        <f t="shared" si="172"/>
        <v>Neutral</v>
      </c>
      <c r="D5290">
        <f t="shared" si="171"/>
        <v>9</v>
      </c>
    </row>
    <row r="5291" spans="1:4" x14ac:dyDescent="0.3">
      <c r="A5291">
        <v>0</v>
      </c>
      <c r="B5291" t="s">
        <v>166</v>
      </c>
      <c r="C5291" t="str">
        <f t="shared" si="172"/>
        <v>Neutral</v>
      </c>
      <c r="D5291">
        <f t="shared" si="171"/>
        <v>9</v>
      </c>
    </row>
    <row r="5292" spans="1:4" x14ac:dyDescent="0.3">
      <c r="A5292">
        <v>0</v>
      </c>
      <c r="B5292" t="s">
        <v>166</v>
      </c>
      <c r="C5292" t="str">
        <f t="shared" si="172"/>
        <v>Neutral</v>
      </c>
      <c r="D5292">
        <f t="shared" si="171"/>
        <v>9</v>
      </c>
    </row>
    <row r="5293" spans="1:4" x14ac:dyDescent="0.3">
      <c r="A5293">
        <v>0</v>
      </c>
      <c r="B5293" t="s">
        <v>166</v>
      </c>
      <c r="C5293" t="str">
        <f t="shared" si="172"/>
        <v>Neutral</v>
      </c>
      <c r="D5293">
        <f t="shared" si="171"/>
        <v>9</v>
      </c>
    </row>
    <row r="5294" spans="1:4" x14ac:dyDescent="0.3">
      <c r="A5294">
        <v>0</v>
      </c>
      <c r="B5294" t="s">
        <v>166</v>
      </c>
      <c r="C5294" t="str">
        <f t="shared" si="172"/>
        <v>Neutral</v>
      </c>
      <c r="D5294">
        <f t="shared" si="171"/>
        <v>9</v>
      </c>
    </row>
    <row r="5295" spans="1:4" x14ac:dyDescent="0.3">
      <c r="A5295">
        <v>0</v>
      </c>
      <c r="B5295" t="s">
        <v>166</v>
      </c>
      <c r="C5295" t="str">
        <f t="shared" si="172"/>
        <v>Neutral</v>
      </c>
      <c r="D5295">
        <f t="shared" si="171"/>
        <v>9</v>
      </c>
    </row>
    <row r="5296" spans="1:4" x14ac:dyDescent="0.3">
      <c r="A5296">
        <v>0</v>
      </c>
      <c r="B5296" t="s">
        <v>166</v>
      </c>
      <c r="C5296" t="str">
        <f t="shared" si="172"/>
        <v>Neutral</v>
      </c>
      <c r="D5296">
        <f t="shared" si="171"/>
        <v>9</v>
      </c>
    </row>
    <row r="5297" spans="1:4" x14ac:dyDescent="0.3">
      <c r="A5297">
        <v>0</v>
      </c>
      <c r="B5297" t="s">
        <v>166</v>
      </c>
      <c r="C5297" t="str">
        <f t="shared" si="172"/>
        <v>Neutral</v>
      </c>
      <c r="D5297">
        <f t="shared" si="171"/>
        <v>9</v>
      </c>
    </row>
    <row r="5298" spans="1:4" x14ac:dyDescent="0.3">
      <c r="A5298">
        <v>0</v>
      </c>
      <c r="B5298" t="s">
        <v>166</v>
      </c>
      <c r="C5298" t="str">
        <f t="shared" si="172"/>
        <v>Neutral</v>
      </c>
      <c r="D5298">
        <f t="shared" si="171"/>
        <v>9</v>
      </c>
    </row>
    <row r="5299" spans="1:4" x14ac:dyDescent="0.3">
      <c r="A5299">
        <v>0</v>
      </c>
      <c r="B5299" t="s">
        <v>166</v>
      </c>
      <c r="C5299" t="str">
        <f t="shared" si="172"/>
        <v>Neutral</v>
      </c>
      <c r="D5299">
        <f t="shared" si="171"/>
        <v>9</v>
      </c>
    </row>
    <row r="5300" spans="1:4" x14ac:dyDescent="0.3">
      <c r="A5300">
        <v>0</v>
      </c>
      <c r="B5300" t="s">
        <v>166</v>
      </c>
      <c r="C5300" t="str">
        <f t="shared" si="172"/>
        <v>Neutral</v>
      </c>
      <c r="D5300">
        <f t="shared" si="171"/>
        <v>9</v>
      </c>
    </row>
    <row r="5301" spans="1:4" x14ac:dyDescent="0.3">
      <c r="A5301">
        <v>0</v>
      </c>
      <c r="B5301" t="s">
        <v>166</v>
      </c>
      <c r="C5301" t="str">
        <f t="shared" si="172"/>
        <v>Neutral</v>
      </c>
      <c r="D5301">
        <f t="shared" si="171"/>
        <v>9</v>
      </c>
    </row>
    <row r="5302" spans="1:4" x14ac:dyDescent="0.3">
      <c r="A5302">
        <v>0</v>
      </c>
      <c r="B5302" t="s">
        <v>166</v>
      </c>
      <c r="C5302" t="str">
        <f t="shared" si="172"/>
        <v>Neutral</v>
      </c>
      <c r="D5302">
        <f t="shared" si="171"/>
        <v>9</v>
      </c>
    </row>
    <row r="5303" spans="1:4" x14ac:dyDescent="0.3">
      <c r="A5303">
        <v>0</v>
      </c>
      <c r="B5303" t="s">
        <v>166</v>
      </c>
      <c r="C5303" t="str">
        <f t="shared" si="172"/>
        <v>Neutral</v>
      </c>
      <c r="D5303">
        <f t="shared" si="171"/>
        <v>9</v>
      </c>
    </row>
    <row r="5304" spans="1:4" x14ac:dyDescent="0.3">
      <c r="A5304">
        <v>0</v>
      </c>
      <c r="B5304" t="s">
        <v>166</v>
      </c>
      <c r="C5304" t="str">
        <f t="shared" si="172"/>
        <v>Neutral</v>
      </c>
      <c r="D5304">
        <f t="shared" si="171"/>
        <v>9</v>
      </c>
    </row>
    <row r="5305" spans="1:4" x14ac:dyDescent="0.3">
      <c r="A5305">
        <v>0</v>
      </c>
      <c r="B5305" t="s">
        <v>166</v>
      </c>
      <c r="C5305" t="str">
        <f t="shared" si="172"/>
        <v>Neutral</v>
      </c>
      <c r="D5305">
        <f t="shared" si="171"/>
        <v>9</v>
      </c>
    </row>
    <row r="5306" spans="1:4" x14ac:dyDescent="0.3">
      <c r="A5306">
        <v>0</v>
      </c>
      <c r="B5306" t="s">
        <v>166</v>
      </c>
      <c r="C5306" t="str">
        <f t="shared" si="172"/>
        <v>Neutral</v>
      </c>
      <c r="D5306">
        <f t="shared" si="171"/>
        <v>9</v>
      </c>
    </row>
    <row r="5307" spans="1:4" x14ac:dyDescent="0.3">
      <c r="A5307">
        <v>0</v>
      </c>
      <c r="B5307" t="s">
        <v>166</v>
      </c>
      <c r="C5307" t="str">
        <f t="shared" si="172"/>
        <v>Neutral</v>
      </c>
      <c r="D5307">
        <f t="shared" si="171"/>
        <v>9</v>
      </c>
    </row>
    <row r="5308" spans="1:4" x14ac:dyDescent="0.3">
      <c r="A5308">
        <v>0</v>
      </c>
      <c r="B5308" t="s">
        <v>166</v>
      </c>
      <c r="C5308" t="str">
        <f t="shared" si="172"/>
        <v>Neutral</v>
      </c>
      <c r="D5308">
        <f t="shared" si="171"/>
        <v>9</v>
      </c>
    </row>
    <row r="5309" spans="1:4" x14ac:dyDescent="0.3">
      <c r="A5309">
        <v>0</v>
      </c>
      <c r="B5309" t="s">
        <v>166</v>
      </c>
      <c r="C5309" t="str">
        <f t="shared" si="172"/>
        <v>Neutral</v>
      </c>
      <c r="D5309">
        <f t="shared" si="171"/>
        <v>9</v>
      </c>
    </row>
    <row r="5310" spans="1:4" x14ac:dyDescent="0.3">
      <c r="A5310">
        <v>0</v>
      </c>
      <c r="B5310" t="s">
        <v>166</v>
      </c>
      <c r="C5310" t="str">
        <f t="shared" si="172"/>
        <v>Neutral</v>
      </c>
      <c r="D5310">
        <f t="shared" si="171"/>
        <v>9</v>
      </c>
    </row>
    <row r="5311" spans="1:4" x14ac:dyDescent="0.3">
      <c r="A5311">
        <v>0</v>
      </c>
      <c r="B5311" t="s">
        <v>166</v>
      </c>
      <c r="C5311" t="str">
        <f t="shared" si="172"/>
        <v>Neutral</v>
      </c>
      <c r="D5311">
        <f t="shared" si="171"/>
        <v>9</v>
      </c>
    </row>
    <row r="5312" spans="1:4" x14ac:dyDescent="0.3">
      <c r="A5312">
        <v>0</v>
      </c>
      <c r="B5312" t="s">
        <v>166</v>
      </c>
      <c r="C5312" t="str">
        <f t="shared" si="172"/>
        <v>Neutral</v>
      </c>
      <c r="D5312">
        <f t="shared" si="171"/>
        <v>9</v>
      </c>
    </row>
    <row r="5313" spans="1:4" x14ac:dyDescent="0.3">
      <c r="A5313">
        <v>2.4</v>
      </c>
      <c r="B5313" t="s">
        <v>1060</v>
      </c>
      <c r="C5313" t="str">
        <f t="shared" si="172"/>
        <v>Negative</v>
      </c>
      <c r="D5313">
        <f t="shared" si="171"/>
        <v>4</v>
      </c>
    </row>
    <row r="5314" spans="1:4" x14ac:dyDescent="0.3">
      <c r="A5314">
        <v>2.4</v>
      </c>
      <c r="B5314" t="s">
        <v>1060</v>
      </c>
      <c r="C5314" t="str">
        <f t="shared" si="172"/>
        <v>Negative</v>
      </c>
      <c r="D5314">
        <f t="shared" si="171"/>
        <v>4</v>
      </c>
    </row>
    <row r="5315" spans="1:4" x14ac:dyDescent="0.3">
      <c r="A5315">
        <v>2.4</v>
      </c>
      <c r="B5315" t="s">
        <v>1060</v>
      </c>
      <c r="C5315" t="str">
        <f t="shared" si="172"/>
        <v>Negative</v>
      </c>
      <c r="D5315">
        <f t="shared" ref="D5315:D5378" si="173">LEN(B5315)</f>
        <v>4</v>
      </c>
    </row>
    <row r="5316" spans="1:4" x14ac:dyDescent="0.3">
      <c r="A5316">
        <v>3.1</v>
      </c>
      <c r="B5316" t="s">
        <v>140</v>
      </c>
      <c r="C5316" t="str">
        <f t="shared" si="172"/>
        <v>Negative</v>
      </c>
      <c r="D5316">
        <f t="shared" si="173"/>
        <v>7</v>
      </c>
    </row>
    <row r="5317" spans="1:4" x14ac:dyDescent="0.3">
      <c r="A5317">
        <v>2.8</v>
      </c>
      <c r="B5317" t="s">
        <v>140</v>
      </c>
      <c r="C5317" t="str">
        <f t="shared" si="172"/>
        <v>Negative</v>
      </c>
      <c r="D5317">
        <f t="shared" si="173"/>
        <v>7</v>
      </c>
    </row>
    <row r="5318" spans="1:4" x14ac:dyDescent="0.3">
      <c r="A5318">
        <v>3.3</v>
      </c>
      <c r="B5318" t="s">
        <v>140</v>
      </c>
      <c r="C5318" t="str">
        <f t="shared" si="172"/>
        <v>Negative</v>
      </c>
      <c r="D5318">
        <f t="shared" si="173"/>
        <v>7</v>
      </c>
    </row>
    <row r="5319" spans="1:4" x14ac:dyDescent="0.3">
      <c r="A5319">
        <v>3.2</v>
      </c>
      <c r="B5319" t="s">
        <v>140</v>
      </c>
      <c r="C5319" t="str">
        <f t="shared" si="172"/>
        <v>Negative</v>
      </c>
      <c r="D5319">
        <f t="shared" si="173"/>
        <v>7</v>
      </c>
    </row>
    <row r="5320" spans="1:4" x14ac:dyDescent="0.3">
      <c r="A5320">
        <v>2.9</v>
      </c>
      <c r="B5320" t="s">
        <v>140</v>
      </c>
      <c r="C5320" t="str">
        <f t="shared" si="172"/>
        <v>Negative</v>
      </c>
      <c r="D5320">
        <f t="shared" si="173"/>
        <v>7</v>
      </c>
    </row>
    <row r="5321" spans="1:4" x14ac:dyDescent="0.3">
      <c r="A5321">
        <v>3</v>
      </c>
      <c r="B5321" t="s">
        <v>140</v>
      </c>
      <c r="C5321" t="str">
        <f t="shared" si="172"/>
        <v>Negative</v>
      </c>
      <c r="D5321">
        <f t="shared" si="173"/>
        <v>7</v>
      </c>
    </row>
    <row r="5322" spans="1:4" x14ac:dyDescent="0.3">
      <c r="A5322">
        <v>2.7</v>
      </c>
      <c r="B5322" t="s">
        <v>140</v>
      </c>
      <c r="C5322" t="str">
        <f t="shared" si="172"/>
        <v>Negative</v>
      </c>
      <c r="D5322">
        <f t="shared" si="173"/>
        <v>7</v>
      </c>
    </row>
    <row r="5323" spans="1:4" x14ac:dyDescent="0.3">
      <c r="A5323">
        <v>3</v>
      </c>
      <c r="B5323" t="s">
        <v>140</v>
      </c>
      <c r="C5323" t="str">
        <f t="shared" si="172"/>
        <v>Negative</v>
      </c>
      <c r="D5323">
        <f t="shared" si="173"/>
        <v>7</v>
      </c>
    </row>
    <row r="5324" spans="1:4" x14ac:dyDescent="0.3">
      <c r="A5324">
        <v>2.5</v>
      </c>
      <c r="B5324" t="s">
        <v>140</v>
      </c>
      <c r="C5324" t="str">
        <f t="shared" si="172"/>
        <v>Negative</v>
      </c>
      <c r="D5324">
        <f t="shared" si="173"/>
        <v>7</v>
      </c>
    </row>
    <row r="5325" spans="1:4" x14ac:dyDescent="0.3">
      <c r="A5325">
        <v>2.8</v>
      </c>
      <c r="B5325" t="s">
        <v>140</v>
      </c>
      <c r="C5325" t="str">
        <f t="shared" si="172"/>
        <v>Negative</v>
      </c>
      <c r="D5325">
        <f t="shared" si="173"/>
        <v>7</v>
      </c>
    </row>
    <row r="5326" spans="1:4" x14ac:dyDescent="0.3">
      <c r="A5326">
        <v>3.2</v>
      </c>
      <c r="B5326" t="s">
        <v>140</v>
      </c>
      <c r="C5326" t="str">
        <f t="shared" ref="C5326:C5389" si="174">IF(OR(B5326="Excellent", B5326="Very Good", B5326="Good"), "Positive",
 IF(OR(B5326="Average", B5326="Poor"), "Negative",
 IF(B5326="Not rated", "Neutral", "Unknown")))</f>
        <v>Negative</v>
      </c>
      <c r="D5326">
        <f t="shared" si="173"/>
        <v>7</v>
      </c>
    </row>
    <row r="5327" spans="1:4" x14ac:dyDescent="0.3">
      <c r="A5327">
        <v>2.8</v>
      </c>
      <c r="B5327" t="s">
        <v>140</v>
      </c>
      <c r="C5327" t="str">
        <f t="shared" si="174"/>
        <v>Negative</v>
      </c>
      <c r="D5327">
        <f t="shared" si="173"/>
        <v>7</v>
      </c>
    </row>
    <row r="5328" spans="1:4" x14ac:dyDescent="0.3">
      <c r="A5328">
        <v>3.1</v>
      </c>
      <c r="B5328" t="s">
        <v>140</v>
      </c>
      <c r="C5328" t="str">
        <f t="shared" si="174"/>
        <v>Negative</v>
      </c>
      <c r="D5328">
        <f t="shared" si="173"/>
        <v>7</v>
      </c>
    </row>
    <row r="5329" spans="1:4" x14ac:dyDescent="0.3">
      <c r="A5329">
        <v>3.3</v>
      </c>
      <c r="B5329" t="s">
        <v>140</v>
      </c>
      <c r="C5329" t="str">
        <f t="shared" si="174"/>
        <v>Negative</v>
      </c>
      <c r="D5329">
        <f t="shared" si="173"/>
        <v>7</v>
      </c>
    </row>
    <row r="5330" spans="1:4" x14ac:dyDescent="0.3">
      <c r="A5330">
        <v>2.8</v>
      </c>
      <c r="B5330" t="s">
        <v>140</v>
      </c>
      <c r="C5330" t="str">
        <f t="shared" si="174"/>
        <v>Negative</v>
      </c>
      <c r="D5330">
        <f t="shared" si="173"/>
        <v>7</v>
      </c>
    </row>
    <row r="5331" spans="1:4" x14ac:dyDescent="0.3">
      <c r="A5331">
        <v>2.6</v>
      </c>
      <c r="B5331" t="s">
        <v>140</v>
      </c>
      <c r="C5331" t="str">
        <f t="shared" si="174"/>
        <v>Negative</v>
      </c>
      <c r="D5331">
        <f t="shared" si="173"/>
        <v>7</v>
      </c>
    </row>
    <row r="5332" spans="1:4" x14ac:dyDescent="0.3">
      <c r="A5332">
        <v>3.1</v>
      </c>
      <c r="B5332" t="s">
        <v>140</v>
      </c>
      <c r="C5332" t="str">
        <f t="shared" si="174"/>
        <v>Negative</v>
      </c>
      <c r="D5332">
        <f t="shared" si="173"/>
        <v>7</v>
      </c>
    </row>
    <row r="5333" spans="1:4" x14ac:dyDescent="0.3">
      <c r="A5333">
        <v>3.3</v>
      </c>
      <c r="B5333" t="s">
        <v>140</v>
      </c>
      <c r="C5333" t="str">
        <f t="shared" si="174"/>
        <v>Negative</v>
      </c>
      <c r="D5333">
        <f t="shared" si="173"/>
        <v>7</v>
      </c>
    </row>
    <row r="5334" spans="1:4" x14ac:dyDescent="0.3">
      <c r="A5334">
        <v>3.6</v>
      </c>
      <c r="B5334" t="s">
        <v>103</v>
      </c>
      <c r="C5334" t="str">
        <f t="shared" si="174"/>
        <v>Positive</v>
      </c>
      <c r="D5334">
        <f t="shared" si="173"/>
        <v>4</v>
      </c>
    </row>
    <row r="5335" spans="1:4" x14ac:dyDescent="0.3">
      <c r="A5335">
        <v>3.5</v>
      </c>
      <c r="B5335" t="s">
        <v>103</v>
      </c>
      <c r="C5335" t="str">
        <f t="shared" si="174"/>
        <v>Positive</v>
      </c>
      <c r="D5335">
        <f t="shared" si="173"/>
        <v>4</v>
      </c>
    </row>
    <row r="5336" spans="1:4" x14ac:dyDescent="0.3">
      <c r="A5336">
        <v>3.7</v>
      </c>
      <c r="B5336" t="s">
        <v>103</v>
      </c>
      <c r="C5336" t="str">
        <f t="shared" si="174"/>
        <v>Positive</v>
      </c>
      <c r="D5336">
        <f t="shared" si="173"/>
        <v>4</v>
      </c>
    </row>
    <row r="5337" spans="1:4" x14ac:dyDescent="0.3">
      <c r="A5337">
        <v>3.8</v>
      </c>
      <c r="B5337" t="s">
        <v>103</v>
      </c>
      <c r="C5337" t="str">
        <f t="shared" si="174"/>
        <v>Positive</v>
      </c>
      <c r="D5337">
        <f t="shared" si="173"/>
        <v>4</v>
      </c>
    </row>
    <row r="5338" spans="1:4" x14ac:dyDescent="0.3">
      <c r="A5338">
        <v>3.9</v>
      </c>
      <c r="B5338" t="s">
        <v>103</v>
      </c>
      <c r="C5338" t="str">
        <f t="shared" si="174"/>
        <v>Positive</v>
      </c>
      <c r="D5338">
        <f t="shared" si="173"/>
        <v>4</v>
      </c>
    </row>
    <row r="5339" spans="1:4" x14ac:dyDescent="0.3">
      <c r="A5339">
        <v>3.7</v>
      </c>
      <c r="B5339" t="s">
        <v>103</v>
      </c>
      <c r="C5339" t="str">
        <f t="shared" si="174"/>
        <v>Positive</v>
      </c>
      <c r="D5339">
        <f t="shared" si="173"/>
        <v>4</v>
      </c>
    </row>
    <row r="5340" spans="1:4" x14ac:dyDescent="0.3">
      <c r="A5340">
        <v>3.6</v>
      </c>
      <c r="B5340" t="s">
        <v>103</v>
      </c>
      <c r="C5340" t="str">
        <f t="shared" si="174"/>
        <v>Positive</v>
      </c>
      <c r="D5340">
        <f t="shared" si="173"/>
        <v>4</v>
      </c>
    </row>
    <row r="5341" spans="1:4" x14ac:dyDescent="0.3">
      <c r="A5341">
        <v>0</v>
      </c>
      <c r="B5341" t="s">
        <v>166</v>
      </c>
      <c r="C5341" t="str">
        <f t="shared" si="174"/>
        <v>Neutral</v>
      </c>
      <c r="D5341">
        <f t="shared" si="173"/>
        <v>9</v>
      </c>
    </row>
    <row r="5342" spans="1:4" x14ac:dyDescent="0.3">
      <c r="A5342">
        <v>0</v>
      </c>
      <c r="B5342" t="s">
        <v>166</v>
      </c>
      <c r="C5342" t="str">
        <f t="shared" si="174"/>
        <v>Neutral</v>
      </c>
      <c r="D5342">
        <f t="shared" si="173"/>
        <v>9</v>
      </c>
    </row>
    <row r="5343" spans="1:4" x14ac:dyDescent="0.3">
      <c r="A5343">
        <v>0</v>
      </c>
      <c r="B5343" t="s">
        <v>166</v>
      </c>
      <c r="C5343" t="str">
        <f t="shared" si="174"/>
        <v>Neutral</v>
      </c>
      <c r="D5343">
        <f t="shared" si="173"/>
        <v>9</v>
      </c>
    </row>
    <row r="5344" spans="1:4" x14ac:dyDescent="0.3">
      <c r="A5344">
        <v>2.2000000000000002</v>
      </c>
      <c r="B5344" t="s">
        <v>1060</v>
      </c>
      <c r="C5344" t="str">
        <f t="shared" si="174"/>
        <v>Negative</v>
      </c>
      <c r="D5344">
        <f t="shared" si="173"/>
        <v>4</v>
      </c>
    </row>
    <row r="5345" spans="1:4" x14ac:dyDescent="0.3">
      <c r="A5345">
        <v>2.6</v>
      </c>
      <c r="B5345" t="s">
        <v>140</v>
      </c>
      <c r="C5345" t="str">
        <f t="shared" si="174"/>
        <v>Negative</v>
      </c>
      <c r="D5345">
        <f t="shared" si="173"/>
        <v>7</v>
      </c>
    </row>
    <row r="5346" spans="1:4" x14ac:dyDescent="0.3">
      <c r="A5346">
        <v>3.1</v>
      </c>
      <c r="B5346" t="s">
        <v>140</v>
      </c>
      <c r="C5346" t="str">
        <f t="shared" si="174"/>
        <v>Negative</v>
      </c>
      <c r="D5346">
        <f t="shared" si="173"/>
        <v>7</v>
      </c>
    </row>
    <row r="5347" spans="1:4" x14ac:dyDescent="0.3">
      <c r="A5347">
        <v>3</v>
      </c>
      <c r="B5347" t="s">
        <v>140</v>
      </c>
      <c r="C5347" t="str">
        <f t="shared" si="174"/>
        <v>Negative</v>
      </c>
      <c r="D5347">
        <f t="shared" si="173"/>
        <v>7</v>
      </c>
    </row>
    <row r="5348" spans="1:4" x14ac:dyDescent="0.3">
      <c r="A5348">
        <v>2.8</v>
      </c>
      <c r="B5348" t="s">
        <v>140</v>
      </c>
      <c r="C5348" t="str">
        <f t="shared" si="174"/>
        <v>Negative</v>
      </c>
      <c r="D5348">
        <f t="shared" si="173"/>
        <v>7</v>
      </c>
    </row>
    <row r="5349" spans="1:4" x14ac:dyDescent="0.3">
      <c r="A5349">
        <v>3</v>
      </c>
      <c r="B5349" t="s">
        <v>140</v>
      </c>
      <c r="C5349" t="str">
        <f t="shared" si="174"/>
        <v>Negative</v>
      </c>
      <c r="D5349">
        <f t="shared" si="173"/>
        <v>7</v>
      </c>
    </row>
    <row r="5350" spans="1:4" x14ac:dyDescent="0.3">
      <c r="A5350">
        <v>3</v>
      </c>
      <c r="B5350" t="s">
        <v>140</v>
      </c>
      <c r="C5350" t="str">
        <f t="shared" si="174"/>
        <v>Negative</v>
      </c>
      <c r="D5350">
        <f t="shared" si="173"/>
        <v>7</v>
      </c>
    </row>
    <row r="5351" spans="1:4" x14ac:dyDescent="0.3">
      <c r="A5351">
        <v>2.8</v>
      </c>
      <c r="B5351" t="s">
        <v>140</v>
      </c>
      <c r="C5351" t="str">
        <f t="shared" si="174"/>
        <v>Negative</v>
      </c>
      <c r="D5351">
        <f t="shared" si="173"/>
        <v>7</v>
      </c>
    </row>
    <row r="5352" spans="1:4" x14ac:dyDescent="0.3">
      <c r="A5352">
        <v>2.6</v>
      </c>
      <c r="B5352" t="s">
        <v>140</v>
      </c>
      <c r="C5352" t="str">
        <f t="shared" si="174"/>
        <v>Negative</v>
      </c>
      <c r="D5352">
        <f t="shared" si="173"/>
        <v>7</v>
      </c>
    </row>
    <row r="5353" spans="1:4" x14ac:dyDescent="0.3">
      <c r="A5353">
        <v>3.3</v>
      </c>
      <c r="B5353" t="s">
        <v>140</v>
      </c>
      <c r="C5353" t="str">
        <f t="shared" si="174"/>
        <v>Negative</v>
      </c>
      <c r="D5353">
        <f t="shared" si="173"/>
        <v>7</v>
      </c>
    </row>
    <row r="5354" spans="1:4" x14ac:dyDescent="0.3">
      <c r="A5354">
        <v>2.7</v>
      </c>
      <c r="B5354" t="s">
        <v>140</v>
      </c>
      <c r="C5354" t="str">
        <f t="shared" si="174"/>
        <v>Negative</v>
      </c>
      <c r="D5354">
        <f t="shared" si="173"/>
        <v>7</v>
      </c>
    </row>
    <row r="5355" spans="1:4" x14ac:dyDescent="0.3">
      <c r="A5355">
        <v>2.7</v>
      </c>
      <c r="B5355" t="s">
        <v>140</v>
      </c>
      <c r="C5355" t="str">
        <f t="shared" si="174"/>
        <v>Negative</v>
      </c>
      <c r="D5355">
        <f t="shared" si="173"/>
        <v>7</v>
      </c>
    </row>
    <row r="5356" spans="1:4" x14ac:dyDescent="0.3">
      <c r="A5356">
        <v>3</v>
      </c>
      <c r="B5356" t="s">
        <v>140</v>
      </c>
      <c r="C5356" t="str">
        <f t="shared" si="174"/>
        <v>Negative</v>
      </c>
      <c r="D5356">
        <f t="shared" si="173"/>
        <v>7</v>
      </c>
    </row>
    <row r="5357" spans="1:4" x14ac:dyDescent="0.3">
      <c r="A5357">
        <v>3</v>
      </c>
      <c r="B5357" t="s">
        <v>140</v>
      </c>
      <c r="C5357" t="str">
        <f t="shared" si="174"/>
        <v>Negative</v>
      </c>
      <c r="D5357">
        <f t="shared" si="173"/>
        <v>7</v>
      </c>
    </row>
    <row r="5358" spans="1:4" x14ac:dyDescent="0.3">
      <c r="A5358">
        <v>2.9</v>
      </c>
      <c r="B5358" t="s">
        <v>140</v>
      </c>
      <c r="C5358" t="str">
        <f t="shared" si="174"/>
        <v>Negative</v>
      </c>
      <c r="D5358">
        <f t="shared" si="173"/>
        <v>7</v>
      </c>
    </row>
    <row r="5359" spans="1:4" x14ac:dyDescent="0.3">
      <c r="A5359">
        <v>2.9</v>
      </c>
      <c r="B5359" t="s">
        <v>140</v>
      </c>
      <c r="C5359" t="str">
        <f t="shared" si="174"/>
        <v>Negative</v>
      </c>
      <c r="D5359">
        <f t="shared" si="173"/>
        <v>7</v>
      </c>
    </row>
    <row r="5360" spans="1:4" x14ac:dyDescent="0.3">
      <c r="A5360">
        <v>2.8</v>
      </c>
      <c r="B5360" t="s">
        <v>140</v>
      </c>
      <c r="C5360" t="str">
        <f t="shared" si="174"/>
        <v>Negative</v>
      </c>
      <c r="D5360">
        <f t="shared" si="173"/>
        <v>7</v>
      </c>
    </row>
    <row r="5361" spans="1:4" x14ac:dyDescent="0.3">
      <c r="A5361">
        <v>2.9</v>
      </c>
      <c r="B5361" t="s">
        <v>140</v>
      </c>
      <c r="C5361" t="str">
        <f t="shared" si="174"/>
        <v>Negative</v>
      </c>
      <c r="D5361">
        <f t="shared" si="173"/>
        <v>7</v>
      </c>
    </row>
    <row r="5362" spans="1:4" x14ac:dyDescent="0.3">
      <c r="A5362">
        <v>3.3</v>
      </c>
      <c r="B5362" t="s">
        <v>140</v>
      </c>
      <c r="C5362" t="str">
        <f t="shared" si="174"/>
        <v>Negative</v>
      </c>
      <c r="D5362">
        <f t="shared" si="173"/>
        <v>7</v>
      </c>
    </row>
    <row r="5363" spans="1:4" x14ac:dyDescent="0.3">
      <c r="A5363">
        <v>3</v>
      </c>
      <c r="B5363" t="s">
        <v>140</v>
      </c>
      <c r="C5363" t="str">
        <f t="shared" si="174"/>
        <v>Negative</v>
      </c>
      <c r="D5363">
        <f t="shared" si="173"/>
        <v>7</v>
      </c>
    </row>
    <row r="5364" spans="1:4" x14ac:dyDescent="0.3">
      <c r="A5364">
        <v>3.5</v>
      </c>
      <c r="B5364" t="s">
        <v>103</v>
      </c>
      <c r="C5364" t="str">
        <f t="shared" si="174"/>
        <v>Positive</v>
      </c>
      <c r="D5364">
        <f t="shared" si="173"/>
        <v>4</v>
      </c>
    </row>
    <row r="5365" spans="1:4" x14ac:dyDescent="0.3">
      <c r="A5365">
        <v>0</v>
      </c>
      <c r="B5365" t="s">
        <v>166</v>
      </c>
      <c r="C5365" t="str">
        <f t="shared" si="174"/>
        <v>Neutral</v>
      </c>
      <c r="D5365">
        <f t="shared" si="173"/>
        <v>9</v>
      </c>
    </row>
    <row r="5366" spans="1:4" x14ac:dyDescent="0.3">
      <c r="A5366">
        <v>0</v>
      </c>
      <c r="B5366" t="s">
        <v>166</v>
      </c>
      <c r="C5366" t="str">
        <f t="shared" si="174"/>
        <v>Neutral</v>
      </c>
      <c r="D5366">
        <f t="shared" si="173"/>
        <v>9</v>
      </c>
    </row>
    <row r="5367" spans="1:4" x14ac:dyDescent="0.3">
      <c r="A5367">
        <v>0</v>
      </c>
      <c r="B5367" t="s">
        <v>166</v>
      </c>
      <c r="C5367" t="str">
        <f t="shared" si="174"/>
        <v>Neutral</v>
      </c>
      <c r="D5367">
        <f t="shared" si="173"/>
        <v>9</v>
      </c>
    </row>
    <row r="5368" spans="1:4" x14ac:dyDescent="0.3">
      <c r="A5368">
        <v>0</v>
      </c>
      <c r="B5368" t="s">
        <v>166</v>
      </c>
      <c r="C5368" t="str">
        <f t="shared" si="174"/>
        <v>Neutral</v>
      </c>
      <c r="D5368">
        <f t="shared" si="173"/>
        <v>9</v>
      </c>
    </row>
    <row r="5369" spans="1:4" x14ac:dyDescent="0.3">
      <c r="A5369">
        <v>0</v>
      </c>
      <c r="B5369" t="s">
        <v>166</v>
      </c>
      <c r="C5369" t="str">
        <f t="shared" si="174"/>
        <v>Neutral</v>
      </c>
      <c r="D5369">
        <f t="shared" si="173"/>
        <v>9</v>
      </c>
    </row>
    <row r="5370" spans="1:4" x14ac:dyDescent="0.3">
      <c r="A5370">
        <v>0</v>
      </c>
      <c r="B5370" t="s">
        <v>166</v>
      </c>
      <c r="C5370" t="str">
        <f t="shared" si="174"/>
        <v>Neutral</v>
      </c>
      <c r="D5370">
        <f t="shared" si="173"/>
        <v>9</v>
      </c>
    </row>
    <row r="5371" spans="1:4" x14ac:dyDescent="0.3">
      <c r="A5371">
        <v>0</v>
      </c>
      <c r="B5371" t="s">
        <v>166</v>
      </c>
      <c r="C5371" t="str">
        <f t="shared" si="174"/>
        <v>Neutral</v>
      </c>
      <c r="D5371">
        <f t="shared" si="173"/>
        <v>9</v>
      </c>
    </row>
    <row r="5372" spans="1:4" x14ac:dyDescent="0.3">
      <c r="A5372">
        <v>0</v>
      </c>
      <c r="B5372" t="s">
        <v>166</v>
      </c>
      <c r="C5372" t="str">
        <f t="shared" si="174"/>
        <v>Neutral</v>
      </c>
      <c r="D5372">
        <f t="shared" si="173"/>
        <v>9</v>
      </c>
    </row>
    <row r="5373" spans="1:4" x14ac:dyDescent="0.3">
      <c r="A5373">
        <v>0</v>
      </c>
      <c r="B5373" t="s">
        <v>166</v>
      </c>
      <c r="C5373" t="str">
        <f t="shared" si="174"/>
        <v>Neutral</v>
      </c>
      <c r="D5373">
        <f t="shared" si="173"/>
        <v>9</v>
      </c>
    </row>
    <row r="5374" spans="1:4" x14ac:dyDescent="0.3">
      <c r="A5374">
        <v>0</v>
      </c>
      <c r="B5374" t="s">
        <v>166</v>
      </c>
      <c r="C5374" t="str">
        <f t="shared" si="174"/>
        <v>Neutral</v>
      </c>
      <c r="D5374">
        <f t="shared" si="173"/>
        <v>9</v>
      </c>
    </row>
    <row r="5375" spans="1:4" x14ac:dyDescent="0.3">
      <c r="A5375">
        <v>0</v>
      </c>
      <c r="B5375" t="s">
        <v>166</v>
      </c>
      <c r="C5375" t="str">
        <f t="shared" si="174"/>
        <v>Neutral</v>
      </c>
      <c r="D5375">
        <f t="shared" si="173"/>
        <v>9</v>
      </c>
    </row>
    <row r="5376" spans="1:4" x14ac:dyDescent="0.3">
      <c r="A5376">
        <v>0</v>
      </c>
      <c r="B5376" t="s">
        <v>166</v>
      </c>
      <c r="C5376" t="str">
        <f t="shared" si="174"/>
        <v>Neutral</v>
      </c>
      <c r="D5376">
        <f t="shared" si="173"/>
        <v>9</v>
      </c>
    </row>
    <row r="5377" spans="1:4" x14ac:dyDescent="0.3">
      <c r="A5377">
        <v>3</v>
      </c>
      <c r="B5377" t="s">
        <v>140</v>
      </c>
      <c r="C5377" t="str">
        <f t="shared" si="174"/>
        <v>Negative</v>
      </c>
      <c r="D5377">
        <f t="shared" si="173"/>
        <v>7</v>
      </c>
    </row>
    <row r="5378" spans="1:4" x14ac:dyDescent="0.3">
      <c r="A5378">
        <v>2.9</v>
      </c>
      <c r="B5378" t="s">
        <v>140</v>
      </c>
      <c r="C5378" t="str">
        <f t="shared" si="174"/>
        <v>Negative</v>
      </c>
      <c r="D5378">
        <f t="shared" si="173"/>
        <v>7</v>
      </c>
    </row>
    <row r="5379" spans="1:4" x14ac:dyDescent="0.3">
      <c r="A5379">
        <v>2.9</v>
      </c>
      <c r="B5379" t="s">
        <v>140</v>
      </c>
      <c r="C5379" t="str">
        <f t="shared" si="174"/>
        <v>Negative</v>
      </c>
      <c r="D5379">
        <f t="shared" ref="D5379:D5442" si="175">LEN(B5379)</f>
        <v>7</v>
      </c>
    </row>
    <row r="5380" spans="1:4" x14ac:dyDescent="0.3">
      <c r="A5380">
        <v>2.9</v>
      </c>
      <c r="B5380" t="s">
        <v>140</v>
      </c>
      <c r="C5380" t="str">
        <f t="shared" si="174"/>
        <v>Negative</v>
      </c>
      <c r="D5380">
        <f t="shared" si="175"/>
        <v>7</v>
      </c>
    </row>
    <row r="5381" spans="1:4" x14ac:dyDescent="0.3">
      <c r="A5381">
        <v>0</v>
      </c>
      <c r="B5381" t="s">
        <v>166</v>
      </c>
      <c r="C5381" t="str">
        <f t="shared" si="174"/>
        <v>Neutral</v>
      </c>
      <c r="D5381">
        <f t="shared" si="175"/>
        <v>9</v>
      </c>
    </row>
    <row r="5382" spans="1:4" x14ac:dyDescent="0.3">
      <c r="A5382">
        <v>0</v>
      </c>
      <c r="B5382" t="s">
        <v>166</v>
      </c>
      <c r="C5382" t="str">
        <f t="shared" si="174"/>
        <v>Neutral</v>
      </c>
      <c r="D5382">
        <f t="shared" si="175"/>
        <v>9</v>
      </c>
    </row>
    <row r="5383" spans="1:4" x14ac:dyDescent="0.3">
      <c r="A5383">
        <v>0</v>
      </c>
      <c r="B5383" t="s">
        <v>166</v>
      </c>
      <c r="C5383" t="str">
        <f t="shared" si="174"/>
        <v>Neutral</v>
      </c>
      <c r="D5383">
        <f t="shared" si="175"/>
        <v>9</v>
      </c>
    </row>
    <row r="5384" spans="1:4" x14ac:dyDescent="0.3">
      <c r="A5384">
        <v>0</v>
      </c>
      <c r="B5384" t="s">
        <v>166</v>
      </c>
      <c r="C5384" t="str">
        <f t="shared" si="174"/>
        <v>Neutral</v>
      </c>
      <c r="D5384">
        <f t="shared" si="175"/>
        <v>9</v>
      </c>
    </row>
    <row r="5385" spans="1:4" x14ac:dyDescent="0.3">
      <c r="A5385">
        <v>0</v>
      </c>
      <c r="B5385" t="s">
        <v>166</v>
      </c>
      <c r="C5385" t="str">
        <f t="shared" si="174"/>
        <v>Neutral</v>
      </c>
      <c r="D5385">
        <f t="shared" si="175"/>
        <v>9</v>
      </c>
    </row>
    <row r="5386" spans="1:4" x14ac:dyDescent="0.3">
      <c r="A5386">
        <v>0</v>
      </c>
      <c r="B5386" t="s">
        <v>166</v>
      </c>
      <c r="C5386" t="str">
        <f t="shared" si="174"/>
        <v>Neutral</v>
      </c>
      <c r="D5386">
        <f t="shared" si="175"/>
        <v>9</v>
      </c>
    </row>
    <row r="5387" spans="1:4" x14ac:dyDescent="0.3">
      <c r="A5387">
        <v>0</v>
      </c>
      <c r="B5387" t="s">
        <v>166</v>
      </c>
      <c r="C5387" t="str">
        <f t="shared" si="174"/>
        <v>Neutral</v>
      </c>
      <c r="D5387">
        <f t="shared" si="175"/>
        <v>9</v>
      </c>
    </row>
    <row r="5388" spans="1:4" x14ac:dyDescent="0.3">
      <c r="A5388">
        <v>0</v>
      </c>
      <c r="B5388" t="s">
        <v>166</v>
      </c>
      <c r="C5388" t="str">
        <f t="shared" si="174"/>
        <v>Neutral</v>
      </c>
      <c r="D5388">
        <f t="shared" si="175"/>
        <v>9</v>
      </c>
    </row>
    <row r="5389" spans="1:4" x14ac:dyDescent="0.3">
      <c r="A5389">
        <v>0</v>
      </c>
      <c r="B5389" t="s">
        <v>166</v>
      </c>
      <c r="C5389" t="str">
        <f t="shared" si="174"/>
        <v>Neutral</v>
      </c>
      <c r="D5389">
        <f t="shared" si="175"/>
        <v>9</v>
      </c>
    </row>
    <row r="5390" spans="1:4" x14ac:dyDescent="0.3">
      <c r="A5390">
        <v>0</v>
      </c>
      <c r="B5390" t="s">
        <v>166</v>
      </c>
      <c r="C5390" t="str">
        <f t="shared" ref="C5390:C5453" si="176">IF(OR(B5390="Excellent", B5390="Very Good", B5390="Good"), "Positive",
 IF(OR(B5390="Average", B5390="Poor"), "Negative",
 IF(B5390="Not rated", "Neutral", "Unknown")))</f>
        <v>Neutral</v>
      </c>
      <c r="D5390">
        <f t="shared" si="175"/>
        <v>9</v>
      </c>
    </row>
    <row r="5391" spans="1:4" x14ac:dyDescent="0.3">
      <c r="A5391">
        <v>0</v>
      </c>
      <c r="B5391" t="s">
        <v>166</v>
      </c>
      <c r="C5391" t="str">
        <f t="shared" si="176"/>
        <v>Neutral</v>
      </c>
      <c r="D5391">
        <f t="shared" si="175"/>
        <v>9</v>
      </c>
    </row>
    <row r="5392" spans="1:4" x14ac:dyDescent="0.3">
      <c r="A5392">
        <v>0</v>
      </c>
      <c r="B5392" t="s">
        <v>166</v>
      </c>
      <c r="C5392" t="str">
        <f t="shared" si="176"/>
        <v>Neutral</v>
      </c>
      <c r="D5392">
        <f t="shared" si="175"/>
        <v>9</v>
      </c>
    </row>
    <row r="5393" spans="1:4" x14ac:dyDescent="0.3">
      <c r="A5393">
        <v>0</v>
      </c>
      <c r="B5393" t="s">
        <v>166</v>
      </c>
      <c r="C5393" t="str">
        <f t="shared" si="176"/>
        <v>Neutral</v>
      </c>
      <c r="D5393">
        <f t="shared" si="175"/>
        <v>9</v>
      </c>
    </row>
    <row r="5394" spans="1:4" x14ac:dyDescent="0.3">
      <c r="A5394">
        <v>0</v>
      </c>
      <c r="B5394" t="s">
        <v>166</v>
      </c>
      <c r="C5394" t="str">
        <f t="shared" si="176"/>
        <v>Neutral</v>
      </c>
      <c r="D5394">
        <f t="shared" si="175"/>
        <v>9</v>
      </c>
    </row>
    <row r="5395" spans="1:4" x14ac:dyDescent="0.3">
      <c r="A5395">
        <v>0</v>
      </c>
      <c r="B5395" t="s">
        <v>166</v>
      </c>
      <c r="C5395" t="str">
        <f t="shared" si="176"/>
        <v>Neutral</v>
      </c>
      <c r="D5395">
        <f t="shared" si="175"/>
        <v>9</v>
      </c>
    </row>
    <row r="5396" spans="1:4" x14ac:dyDescent="0.3">
      <c r="A5396">
        <v>0</v>
      </c>
      <c r="B5396" t="s">
        <v>166</v>
      </c>
      <c r="C5396" t="str">
        <f t="shared" si="176"/>
        <v>Neutral</v>
      </c>
      <c r="D5396">
        <f t="shared" si="175"/>
        <v>9</v>
      </c>
    </row>
    <row r="5397" spans="1:4" x14ac:dyDescent="0.3">
      <c r="A5397">
        <v>3.4</v>
      </c>
      <c r="B5397" t="s">
        <v>140</v>
      </c>
      <c r="C5397" t="str">
        <f t="shared" si="176"/>
        <v>Negative</v>
      </c>
      <c r="D5397">
        <f t="shared" si="175"/>
        <v>7</v>
      </c>
    </row>
    <row r="5398" spans="1:4" x14ac:dyDescent="0.3">
      <c r="A5398">
        <v>3.2</v>
      </c>
      <c r="B5398" t="s">
        <v>140</v>
      </c>
      <c r="C5398" t="str">
        <f t="shared" si="176"/>
        <v>Negative</v>
      </c>
      <c r="D5398">
        <f t="shared" si="175"/>
        <v>7</v>
      </c>
    </row>
    <row r="5399" spans="1:4" x14ac:dyDescent="0.3">
      <c r="A5399">
        <v>2.8</v>
      </c>
      <c r="B5399" t="s">
        <v>140</v>
      </c>
      <c r="C5399" t="str">
        <f t="shared" si="176"/>
        <v>Negative</v>
      </c>
      <c r="D5399">
        <f t="shared" si="175"/>
        <v>7</v>
      </c>
    </row>
    <row r="5400" spans="1:4" x14ac:dyDescent="0.3">
      <c r="A5400">
        <v>2.9</v>
      </c>
      <c r="B5400" t="s">
        <v>140</v>
      </c>
      <c r="C5400" t="str">
        <f t="shared" si="176"/>
        <v>Negative</v>
      </c>
      <c r="D5400">
        <f t="shared" si="175"/>
        <v>7</v>
      </c>
    </row>
    <row r="5401" spans="1:4" x14ac:dyDescent="0.3">
      <c r="A5401">
        <v>3</v>
      </c>
      <c r="B5401" t="s">
        <v>140</v>
      </c>
      <c r="C5401" t="str">
        <f t="shared" si="176"/>
        <v>Negative</v>
      </c>
      <c r="D5401">
        <f t="shared" si="175"/>
        <v>7</v>
      </c>
    </row>
    <row r="5402" spans="1:4" x14ac:dyDescent="0.3">
      <c r="A5402">
        <v>0</v>
      </c>
      <c r="B5402" t="s">
        <v>166</v>
      </c>
      <c r="C5402" t="str">
        <f t="shared" si="176"/>
        <v>Neutral</v>
      </c>
      <c r="D5402">
        <f t="shared" si="175"/>
        <v>9</v>
      </c>
    </row>
    <row r="5403" spans="1:4" x14ac:dyDescent="0.3">
      <c r="A5403">
        <v>0</v>
      </c>
      <c r="B5403" t="s">
        <v>166</v>
      </c>
      <c r="C5403" t="str">
        <f t="shared" si="176"/>
        <v>Neutral</v>
      </c>
      <c r="D5403">
        <f t="shared" si="175"/>
        <v>9</v>
      </c>
    </row>
    <row r="5404" spans="1:4" x14ac:dyDescent="0.3">
      <c r="A5404">
        <v>0</v>
      </c>
      <c r="B5404" t="s">
        <v>166</v>
      </c>
      <c r="C5404" t="str">
        <f t="shared" si="176"/>
        <v>Neutral</v>
      </c>
      <c r="D5404">
        <f t="shared" si="175"/>
        <v>9</v>
      </c>
    </row>
    <row r="5405" spans="1:4" x14ac:dyDescent="0.3">
      <c r="A5405">
        <v>0</v>
      </c>
      <c r="B5405" t="s">
        <v>166</v>
      </c>
      <c r="C5405" t="str">
        <f t="shared" si="176"/>
        <v>Neutral</v>
      </c>
      <c r="D5405">
        <f t="shared" si="175"/>
        <v>9</v>
      </c>
    </row>
    <row r="5406" spans="1:4" x14ac:dyDescent="0.3">
      <c r="A5406">
        <v>0</v>
      </c>
      <c r="B5406" t="s">
        <v>166</v>
      </c>
      <c r="C5406" t="str">
        <f t="shared" si="176"/>
        <v>Neutral</v>
      </c>
      <c r="D5406">
        <f t="shared" si="175"/>
        <v>9</v>
      </c>
    </row>
    <row r="5407" spans="1:4" x14ac:dyDescent="0.3">
      <c r="A5407">
        <v>0</v>
      </c>
      <c r="B5407" t="s">
        <v>166</v>
      </c>
      <c r="C5407" t="str">
        <f t="shared" si="176"/>
        <v>Neutral</v>
      </c>
      <c r="D5407">
        <f t="shared" si="175"/>
        <v>9</v>
      </c>
    </row>
    <row r="5408" spans="1:4" x14ac:dyDescent="0.3">
      <c r="A5408">
        <v>0</v>
      </c>
      <c r="B5408" t="s">
        <v>166</v>
      </c>
      <c r="C5408" t="str">
        <f t="shared" si="176"/>
        <v>Neutral</v>
      </c>
      <c r="D5408">
        <f t="shared" si="175"/>
        <v>9</v>
      </c>
    </row>
    <row r="5409" spans="1:4" x14ac:dyDescent="0.3">
      <c r="A5409">
        <v>0</v>
      </c>
      <c r="B5409" t="s">
        <v>166</v>
      </c>
      <c r="C5409" t="str">
        <f t="shared" si="176"/>
        <v>Neutral</v>
      </c>
      <c r="D5409">
        <f t="shared" si="175"/>
        <v>9</v>
      </c>
    </row>
    <row r="5410" spans="1:4" x14ac:dyDescent="0.3">
      <c r="A5410">
        <v>0</v>
      </c>
      <c r="B5410" t="s">
        <v>166</v>
      </c>
      <c r="C5410" t="str">
        <f t="shared" si="176"/>
        <v>Neutral</v>
      </c>
      <c r="D5410">
        <f t="shared" si="175"/>
        <v>9</v>
      </c>
    </row>
    <row r="5411" spans="1:4" x14ac:dyDescent="0.3">
      <c r="A5411">
        <v>0</v>
      </c>
      <c r="B5411" t="s">
        <v>166</v>
      </c>
      <c r="C5411" t="str">
        <f t="shared" si="176"/>
        <v>Neutral</v>
      </c>
      <c r="D5411">
        <f t="shared" si="175"/>
        <v>9</v>
      </c>
    </row>
    <row r="5412" spans="1:4" x14ac:dyDescent="0.3">
      <c r="A5412">
        <v>0</v>
      </c>
      <c r="B5412" t="s">
        <v>166</v>
      </c>
      <c r="C5412" t="str">
        <f t="shared" si="176"/>
        <v>Neutral</v>
      </c>
      <c r="D5412">
        <f t="shared" si="175"/>
        <v>9</v>
      </c>
    </row>
    <row r="5413" spans="1:4" x14ac:dyDescent="0.3">
      <c r="A5413">
        <v>0</v>
      </c>
      <c r="B5413" t="s">
        <v>166</v>
      </c>
      <c r="C5413" t="str">
        <f t="shared" si="176"/>
        <v>Neutral</v>
      </c>
      <c r="D5413">
        <f t="shared" si="175"/>
        <v>9</v>
      </c>
    </row>
    <row r="5414" spans="1:4" x14ac:dyDescent="0.3">
      <c r="A5414">
        <v>0</v>
      </c>
      <c r="B5414" t="s">
        <v>166</v>
      </c>
      <c r="C5414" t="str">
        <f t="shared" si="176"/>
        <v>Neutral</v>
      </c>
      <c r="D5414">
        <f t="shared" si="175"/>
        <v>9</v>
      </c>
    </row>
    <row r="5415" spans="1:4" x14ac:dyDescent="0.3">
      <c r="A5415">
        <v>0</v>
      </c>
      <c r="B5415" t="s">
        <v>166</v>
      </c>
      <c r="C5415" t="str">
        <f t="shared" si="176"/>
        <v>Neutral</v>
      </c>
      <c r="D5415">
        <f t="shared" si="175"/>
        <v>9</v>
      </c>
    </row>
    <row r="5416" spans="1:4" x14ac:dyDescent="0.3">
      <c r="A5416">
        <v>0</v>
      </c>
      <c r="B5416" t="s">
        <v>166</v>
      </c>
      <c r="C5416" t="str">
        <f t="shared" si="176"/>
        <v>Neutral</v>
      </c>
      <c r="D5416">
        <f t="shared" si="175"/>
        <v>9</v>
      </c>
    </row>
    <row r="5417" spans="1:4" x14ac:dyDescent="0.3">
      <c r="A5417">
        <v>0</v>
      </c>
      <c r="B5417" t="s">
        <v>166</v>
      </c>
      <c r="C5417" t="str">
        <f t="shared" si="176"/>
        <v>Neutral</v>
      </c>
      <c r="D5417">
        <f t="shared" si="175"/>
        <v>9</v>
      </c>
    </row>
    <row r="5418" spans="1:4" x14ac:dyDescent="0.3">
      <c r="A5418">
        <v>0</v>
      </c>
      <c r="B5418" t="s">
        <v>166</v>
      </c>
      <c r="C5418" t="str">
        <f t="shared" si="176"/>
        <v>Neutral</v>
      </c>
      <c r="D5418">
        <f t="shared" si="175"/>
        <v>9</v>
      </c>
    </row>
    <row r="5419" spans="1:4" x14ac:dyDescent="0.3">
      <c r="A5419">
        <v>0</v>
      </c>
      <c r="B5419" t="s">
        <v>166</v>
      </c>
      <c r="C5419" t="str">
        <f t="shared" si="176"/>
        <v>Neutral</v>
      </c>
      <c r="D5419">
        <f t="shared" si="175"/>
        <v>9</v>
      </c>
    </row>
    <row r="5420" spans="1:4" x14ac:dyDescent="0.3">
      <c r="A5420">
        <v>0</v>
      </c>
      <c r="B5420" t="s">
        <v>166</v>
      </c>
      <c r="C5420" t="str">
        <f t="shared" si="176"/>
        <v>Neutral</v>
      </c>
      <c r="D5420">
        <f t="shared" si="175"/>
        <v>9</v>
      </c>
    </row>
    <row r="5421" spans="1:4" x14ac:dyDescent="0.3">
      <c r="A5421">
        <v>0</v>
      </c>
      <c r="B5421" t="s">
        <v>166</v>
      </c>
      <c r="C5421" t="str">
        <f t="shared" si="176"/>
        <v>Neutral</v>
      </c>
      <c r="D5421">
        <f t="shared" si="175"/>
        <v>9</v>
      </c>
    </row>
    <row r="5422" spans="1:4" x14ac:dyDescent="0.3">
      <c r="A5422">
        <v>0</v>
      </c>
      <c r="B5422" t="s">
        <v>166</v>
      </c>
      <c r="C5422" t="str">
        <f t="shared" si="176"/>
        <v>Neutral</v>
      </c>
      <c r="D5422">
        <f t="shared" si="175"/>
        <v>9</v>
      </c>
    </row>
    <row r="5423" spans="1:4" x14ac:dyDescent="0.3">
      <c r="A5423">
        <v>0</v>
      </c>
      <c r="B5423" t="s">
        <v>166</v>
      </c>
      <c r="C5423" t="str">
        <f t="shared" si="176"/>
        <v>Neutral</v>
      </c>
      <c r="D5423">
        <f t="shared" si="175"/>
        <v>9</v>
      </c>
    </row>
    <row r="5424" spans="1:4" x14ac:dyDescent="0.3">
      <c r="A5424">
        <v>0</v>
      </c>
      <c r="B5424" t="s">
        <v>166</v>
      </c>
      <c r="C5424" t="str">
        <f t="shared" si="176"/>
        <v>Neutral</v>
      </c>
      <c r="D5424">
        <f t="shared" si="175"/>
        <v>9</v>
      </c>
    </row>
    <row r="5425" spans="1:4" x14ac:dyDescent="0.3">
      <c r="A5425">
        <v>0</v>
      </c>
      <c r="B5425" t="s">
        <v>166</v>
      </c>
      <c r="C5425" t="str">
        <f t="shared" si="176"/>
        <v>Neutral</v>
      </c>
      <c r="D5425">
        <f t="shared" si="175"/>
        <v>9</v>
      </c>
    </row>
    <row r="5426" spans="1:4" x14ac:dyDescent="0.3">
      <c r="A5426">
        <v>0</v>
      </c>
      <c r="B5426" t="s">
        <v>166</v>
      </c>
      <c r="C5426" t="str">
        <f t="shared" si="176"/>
        <v>Neutral</v>
      </c>
      <c r="D5426">
        <f t="shared" si="175"/>
        <v>9</v>
      </c>
    </row>
    <row r="5427" spans="1:4" x14ac:dyDescent="0.3">
      <c r="A5427">
        <v>0</v>
      </c>
      <c r="B5427" t="s">
        <v>166</v>
      </c>
      <c r="C5427" t="str">
        <f t="shared" si="176"/>
        <v>Neutral</v>
      </c>
      <c r="D5427">
        <f t="shared" si="175"/>
        <v>9</v>
      </c>
    </row>
    <row r="5428" spans="1:4" x14ac:dyDescent="0.3">
      <c r="A5428">
        <v>0</v>
      </c>
      <c r="B5428" t="s">
        <v>166</v>
      </c>
      <c r="C5428" t="str">
        <f t="shared" si="176"/>
        <v>Neutral</v>
      </c>
      <c r="D5428">
        <f t="shared" si="175"/>
        <v>9</v>
      </c>
    </row>
    <row r="5429" spans="1:4" x14ac:dyDescent="0.3">
      <c r="A5429">
        <v>0</v>
      </c>
      <c r="B5429" t="s">
        <v>166</v>
      </c>
      <c r="C5429" t="str">
        <f t="shared" si="176"/>
        <v>Neutral</v>
      </c>
      <c r="D5429">
        <f t="shared" si="175"/>
        <v>9</v>
      </c>
    </row>
    <row r="5430" spans="1:4" x14ac:dyDescent="0.3">
      <c r="A5430">
        <v>0</v>
      </c>
      <c r="B5430" t="s">
        <v>166</v>
      </c>
      <c r="C5430" t="str">
        <f t="shared" si="176"/>
        <v>Neutral</v>
      </c>
      <c r="D5430">
        <f t="shared" si="175"/>
        <v>9</v>
      </c>
    </row>
    <row r="5431" spans="1:4" x14ac:dyDescent="0.3">
      <c r="A5431">
        <v>0</v>
      </c>
      <c r="B5431" t="s">
        <v>166</v>
      </c>
      <c r="C5431" t="str">
        <f t="shared" si="176"/>
        <v>Neutral</v>
      </c>
      <c r="D5431">
        <f t="shared" si="175"/>
        <v>9</v>
      </c>
    </row>
    <row r="5432" spans="1:4" x14ac:dyDescent="0.3">
      <c r="A5432">
        <v>0</v>
      </c>
      <c r="B5432" t="s">
        <v>166</v>
      </c>
      <c r="C5432" t="str">
        <f t="shared" si="176"/>
        <v>Neutral</v>
      </c>
      <c r="D5432">
        <f t="shared" si="175"/>
        <v>9</v>
      </c>
    </row>
    <row r="5433" spans="1:4" x14ac:dyDescent="0.3">
      <c r="A5433">
        <v>0</v>
      </c>
      <c r="B5433" t="s">
        <v>166</v>
      </c>
      <c r="C5433" t="str">
        <f t="shared" si="176"/>
        <v>Neutral</v>
      </c>
      <c r="D5433">
        <f t="shared" si="175"/>
        <v>9</v>
      </c>
    </row>
    <row r="5434" spans="1:4" x14ac:dyDescent="0.3">
      <c r="A5434">
        <v>3.4</v>
      </c>
      <c r="B5434" t="s">
        <v>140</v>
      </c>
      <c r="C5434" t="str">
        <f t="shared" si="176"/>
        <v>Negative</v>
      </c>
      <c r="D5434">
        <f t="shared" si="175"/>
        <v>7</v>
      </c>
    </row>
    <row r="5435" spans="1:4" x14ac:dyDescent="0.3">
      <c r="A5435">
        <v>3.4</v>
      </c>
      <c r="B5435" t="s">
        <v>140</v>
      </c>
      <c r="C5435" t="str">
        <f t="shared" si="176"/>
        <v>Negative</v>
      </c>
      <c r="D5435">
        <f t="shared" si="175"/>
        <v>7</v>
      </c>
    </row>
    <row r="5436" spans="1:4" x14ac:dyDescent="0.3">
      <c r="A5436">
        <v>3.8</v>
      </c>
      <c r="B5436" t="s">
        <v>103</v>
      </c>
      <c r="C5436" t="str">
        <f t="shared" si="176"/>
        <v>Positive</v>
      </c>
      <c r="D5436">
        <f t="shared" si="175"/>
        <v>4</v>
      </c>
    </row>
    <row r="5437" spans="1:4" x14ac:dyDescent="0.3">
      <c r="A5437">
        <v>3.5</v>
      </c>
      <c r="B5437" t="s">
        <v>103</v>
      </c>
      <c r="C5437" t="str">
        <f t="shared" si="176"/>
        <v>Positive</v>
      </c>
      <c r="D5437">
        <f t="shared" si="175"/>
        <v>4</v>
      </c>
    </row>
    <row r="5438" spans="1:4" x14ac:dyDescent="0.3">
      <c r="A5438">
        <v>4.0999999999999996</v>
      </c>
      <c r="B5438" t="s">
        <v>44</v>
      </c>
      <c r="C5438" t="str">
        <f t="shared" si="176"/>
        <v>Positive</v>
      </c>
      <c r="D5438">
        <f t="shared" si="175"/>
        <v>9</v>
      </c>
    </row>
    <row r="5439" spans="1:4" x14ac:dyDescent="0.3">
      <c r="A5439">
        <v>3.2</v>
      </c>
      <c r="B5439" t="s">
        <v>140</v>
      </c>
      <c r="C5439" t="str">
        <f t="shared" si="176"/>
        <v>Negative</v>
      </c>
      <c r="D5439">
        <f t="shared" si="175"/>
        <v>7</v>
      </c>
    </row>
    <row r="5440" spans="1:4" x14ac:dyDescent="0.3">
      <c r="A5440">
        <v>0</v>
      </c>
      <c r="B5440" t="s">
        <v>166</v>
      </c>
      <c r="C5440" t="str">
        <f t="shared" si="176"/>
        <v>Neutral</v>
      </c>
      <c r="D5440">
        <f t="shared" si="175"/>
        <v>9</v>
      </c>
    </row>
    <row r="5441" spans="1:4" x14ac:dyDescent="0.3">
      <c r="A5441">
        <v>0</v>
      </c>
      <c r="B5441" t="s">
        <v>166</v>
      </c>
      <c r="C5441" t="str">
        <f t="shared" si="176"/>
        <v>Neutral</v>
      </c>
      <c r="D5441">
        <f t="shared" si="175"/>
        <v>9</v>
      </c>
    </row>
    <row r="5442" spans="1:4" x14ac:dyDescent="0.3">
      <c r="A5442">
        <v>0</v>
      </c>
      <c r="B5442" t="s">
        <v>166</v>
      </c>
      <c r="C5442" t="str">
        <f t="shared" si="176"/>
        <v>Neutral</v>
      </c>
      <c r="D5442">
        <f t="shared" si="175"/>
        <v>9</v>
      </c>
    </row>
    <row r="5443" spans="1:4" x14ac:dyDescent="0.3">
      <c r="A5443">
        <v>0</v>
      </c>
      <c r="B5443" t="s">
        <v>166</v>
      </c>
      <c r="C5443" t="str">
        <f t="shared" si="176"/>
        <v>Neutral</v>
      </c>
      <c r="D5443">
        <f t="shared" ref="D5443:D5506" si="177">LEN(B5443)</f>
        <v>9</v>
      </c>
    </row>
    <row r="5444" spans="1:4" x14ac:dyDescent="0.3">
      <c r="A5444">
        <v>0</v>
      </c>
      <c r="B5444" t="s">
        <v>166</v>
      </c>
      <c r="C5444" t="str">
        <f t="shared" si="176"/>
        <v>Neutral</v>
      </c>
      <c r="D5444">
        <f t="shared" si="177"/>
        <v>9</v>
      </c>
    </row>
    <row r="5445" spans="1:4" x14ac:dyDescent="0.3">
      <c r="A5445">
        <v>3.8</v>
      </c>
      <c r="B5445" t="s">
        <v>103</v>
      </c>
      <c r="C5445" t="str">
        <f t="shared" si="176"/>
        <v>Positive</v>
      </c>
      <c r="D5445">
        <f t="shared" si="177"/>
        <v>4</v>
      </c>
    </row>
    <row r="5446" spans="1:4" x14ac:dyDescent="0.3">
      <c r="A5446">
        <v>3.2</v>
      </c>
      <c r="B5446" t="s">
        <v>140</v>
      </c>
      <c r="C5446" t="str">
        <f t="shared" si="176"/>
        <v>Negative</v>
      </c>
      <c r="D5446">
        <f t="shared" si="177"/>
        <v>7</v>
      </c>
    </row>
    <row r="5447" spans="1:4" x14ac:dyDescent="0.3">
      <c r="A5447">
        <v>2.6</v>
      </c>
      <c r="B5447" t="s">
        <v>140</v>
      </c>
      <c r="C5447" t="str">
        <f t="shared" si="176"/>
        <v>Negative</v>
      </c>
      <c r="D5447">
        <f t="shared" si="177"/>
        <v>7</v>
      </c>
    </row>
    <row r="5448" spans="1:4" x14ac:dyDescent="0.3">
      <c r="A5448">
        <v>3.2</v>
      </c>
      <c r="B5448" t="s">
        <v>140</v>
      </c>
      <c r="C5448" t="str">
        <f t="shared" si="176"/>
        <v>Negative</v>
      </c>
      <c r="D5448">
        <f t="shared" si="177"/>
        <v>7</v>
      </c>
    </row>
    <row r="5449" spans="1:4" x14ac:dyDescent="0.3">
      <c r="A5449">
        <v>2.8</v>
      </c>
      <c r="B5449" t="s">
        <v>140</v>
      </c>
      <c r="C5449" t="str">
        <f t="shared" si="176"/>
        <v>Negative</v>
      </c>
      <c r="D5449">
        <f t="shared" si="177"/>
        <v>7</v>
      </c>
    </row>
    <row r="5450" spans="1:4" x14ac:dyDescent="0.3">
      <c r="A5450">
        <v>2.9</v>
      </c>
      <c r="B5450" t="s">
        <v>140</v>
      </c>
      <c r="C5450" t="str">
        <f t="shared" si="176"/>
        <v>Negative</v>
      </c>
      <c r="D5450">
        <f t="shared" si="177"/>
        <v>7</v>
      </c>
    </row>
    <row r="5451" spans="1:4" x14ac:dyDescent="0.3">
      <c r="A5451">
        <v>3.3</v>
      </c>
      <c r="B5451" t="s">
        <v>140</v>
      </c>
      <c r="C5451" t="str">
        <f t="shared" si="176"/>
        <v>Negative</v>
      </c>
      <c r="D5451">
        <f t="shared" si="177"/>
        <v>7</v>
      </c>
    </row>
    <row r="5452" spans="1:4" x14ac:dyDescent="0.3">
      <c r="A5452">
        <v>2.7</v>
      </c>
      <c r="B5452" t="s">
        <v>140</v>
      </c>
      <c r="C5452" t="str">
        <f t="shared" si="176"/>
        <v>Negative</v>
      </c>
      <c r="D5452">
        <f t="shared" si="177"/>
        <v>7</v>
      </c>
    </row>
    <row r="5453" spans="1:4" x14ac:dyDescent="0.3">
      <c r="A5453">
        <v>3.1</v>
      </c>
      <c r="B5453" t="s">
        <v>140</v>
      </c>
      <c r="C5453" t="str">
        <f t="shared" si="176"/>
        <v>Negative</v>
      </c>
      <c r="D5453">
        <f t="shared" si="177"/>
        <v>7</v>
      </c>
    </row>
    <row r="5454" spans="1:4" x14ac:dyDescent="0.3">
      <c r="A5454">
        <v>3.1</v>
      </c>
      <c r="B5454" t="s">
        <v>140</v>
      </c>
      <c r="C5454" t="str">
        <f t="shared" ref="C5454:C5517" si="178">IF(OR(B5454="Excellent", B5454="Very Good", B5454="Good"), "Positive",
 IF(OR(B5454="Average", B5454="Poor"), "Negative",
 IF(B5454="Not rated", "Neutral", "Unknown")))</f>
        <v>Negative</v>
      </c>
      <c r="D5454">
        <f t="shared" si="177"/>
        <v>7</v>
      </c>
    </row>
    <row r="5455" spans="1:4" x14ac:dyDescent="0.3">
      <c r="A5455">
        <v>3.1</v>
      </c>
      <c r="B5455" t="s">
        <v>140</v>
      </c>
      <c r="C5455" t="str">
        <f t="shared" si="178"/>
        <v>Negative</v>
      </c>
      <c r="D5455">
        <f t="shared" si="177"/>
        <v>7</v>
      </c>
    </row>
    <row r="5456" spans="1:4" x14ac:dyDescent="0.3">
      <c r="A5456">
        <v>3</v>
      </c>
      <c r="B5456" t="s">
        <v>140</v>
      </c>
      <c r="C5456" t="str">
        <f t="shared" si="178"/>
        <v>Negative</v>
      </c>
      <c r="D5456">
        <f t="shared" si="177"/>
        <v>7</v>
      </c>
    </row>
    <row r="5457" spans="1:4" x14ac:dyDescent="0.3">
      <c r="A5457">
        <v>3.1</v>
      </c>
      <c r="B5457" t="s">
        <v>140</v>
      </c>
      <c r="C5457" t="str">
        <f t="shared" si="178"/>
        <v>Negative</v>
      </c>
      <c r="D5457">
        <f t="shared" si="177"/>
        <v>7</v>
      </c>
    </row>
    <row r="5458" spans="1:4" x14ac:dyDescent="0.3">
      <c r="A5458">
        <v>3.3</v>
      </c>
      <c r="B5458" t="s">
        <v>140</v>
      </c>
      <c r="C5458" t="str">
        <f t="shared" si="178"/>
        <v>Negative</v>
      </c>
      <c r="D5458">
        <f t="shared" si="177"/>
        <v>7</v>
      </c>
    </row>
    <row r="5459" spans="1:4" x14ac:dyDescent="0.3">
      <c r="A5459">
        <v>3.4</v>
      </c>
      <c r="B5459" t="s">
        <v>140</v>
      </c>
      <c r="C5459" t="str">
        <f t="shared" si="178"/>
        <v>Negative</v>
      </c>
      <c r="D5459">
        <f t="shared" si="177"/>
        <v>7</v>
      </c>
    </row>
    <row r="5460" spans="1:4" x14ac:dyDescent="0.3">
      <c r="A5460">
        <v>3.2</v>
      </c>
      <c r="B5460" t="s">
        <v>140</v>
      </c>
      <c r="C5460" t="str">
        <f t="shared" si="178"/>
        <v>Negative</v>
      </c>
      <c r="D5460">
        <f t="shared" si="177"/>
        <v>7</v>
      </c>
    </row>
    <row r="5461" spans="1:4" x14ac:dyDescent="0.3">
      <c r="A5461">
        <v>3.4</v>
      </c>
      <c r="B5461" t="s">
        <v>140</v>
      </c>
      <c r="C5461" t="str">
        <f t="shared" si="178"/>
        <v>Negative</v>
      </c>
      <c r="D5461">
        <f t="shared" si="177"/>
        <v>7</v>
      </c>
    </row>
    <row r="5462" spans="1:4" x14ac:dyDescent="0.3">
      <c r="A5462">
        <v>2.7</v>
      </c>
      <c r="B5462" t="s">
        <v>140</v>
      </c>
      <c r="C5462" t="str">
        <f t="shared" si="178"/>
        <v>Negative</v>
      </c>
      <c r="D5462">
        <f t="shared" si="177"/>
        <v>7</v>
      </c>
    </row>
    <row r="5463" spans="1:4" x14ac:dyDescent="0.3">
      <c r="A5463">
        <v>3.7</v>
      </c>
      <c r="B5463" t="s">
        <v>103</v>
      </c>
      <c r="C5463" t="str">
        <f t="shared" si="178"/>
        <v>Positive</v>
      </c>
      <c r="D5463">
        <f t="shared" si="177"/>
        <v>4</v>
      </c>
    </row>
    <row r="5464" spans="1:4" x14ac:dyDescent="0.3">
      <c r="A5464">
        <v>3.5</v>
      </c>
      <c r="B5464" t="s">
        <v>103</v>
      </c>
      <c r="C5464" t="str">
        <f t="shared" si="178"/>
        <v>Positive</v>
      </c>
      <c r="D5464">
        <f t="shared" si="177"/>
        <v>4</v>
      </c>
    </row>
    <row r="5465" spans="1:4" x14ac:dyDescent="0.3">
      <c r="A5465">
        <v>3.7</v>
      </c>
      <c r="B5465" t="s">
        <v>103</v>
      </c>
      <c r="C5465" t="str">
        <f t="shared" si="178"/>
        <v>Positive</v>
      </c>
      <c r="D5465">
        <f t="shared" si="177"/>
        <v>4</v>
      </c>
    </row>
    <row r="5466" spans="1:4" x14ac:dyDescent="0.3">
      <c r="A5466">
        <v>3.5</v>
      </c>
      <c r="B5466" t="s">
        <v>103</v>
      </c>
      <c r="C5466" t="str">
        <f t="shared" si="178"/>
        <v>Positive</v>
      </c>
      <c r="D5466">
        <f t="shared" si="177"/>
        <v>4</v>
      </c>
    </row>
    <row r="5467" spans="1:4" x14ac:dyDescent="0.3">
      <c r="A5467">
        <v>3.6</v>
      </c>
      <c r="B5467" t="s">
        <v>103</v>
      </c>
      <c r="C5467" t="str">
        <f t="shared" si="178"/>
        <v>Positive</v>
      </c>
      <c r="D5467">
        <f t="shared" si="177"/>
        <v>4</v>
      </c>
    </row>
    <row r="5468" spans="1:4" x14ac:dyDescent="0.3">
      <c r="A5468">
        <v>3.5</v>
      </c>
      <c r="B5468" t="s">
        <v>103</v>
      </c>
      <c r="C5468" t="str">
        <f t="shared" si="178"/>
        <v>Positive</v>
      </c>
      <c r="D5468">
        <f t="shared" si="177"/>
        <v>4</v>
      </c>
    </row>
    <row r="5469" spans="1:4" x14ac:dyDescent="0.3">
      <c r="A5469">
        <v>3.7</v>
      </c>
      <c r="B5469" t="s">
        <v>103</v>
      </c>
      <c r="C5469" t="str">
        <f t="shared" si="178"/>
        <v>Positive</v>
      </c>
      <c r="D5469">
        <f t="shared" si="177"/>
        <v>4</v>
      </c>
    </row>
    <row r="5470" spans="1:4" x14ac:dyDescent="0.3">
      <c r="A5470">
        <v>4.0999999999999996</v>
      </c>
      <c r="B5470" t="s">
        <v>44</v>
      </c>
      <c r="C5470" t="str">
        <f t="shared" si="178"/>
        <v>Positive</v>
      </c>
      <c r="D5470">
        <f t="shared" si="177"/>
        <v>9</v>
      </c>
    </row>
    <row r="5471" spans="1:4" x14ac:dyDescent="0.3">
      <c r="A5471">
        <v>3.3</v>
      </c>
      <c r="B5471" t="s">
        <v>140</v>
      </c>
      <c r="C5471" t="str">
        <f t="shared" si="178"/>
        <v>Negative</v>
      </c>
      <c r="D5471">
        <f t="shared" si="177"/>
        <v>7</v>
      </c>
    </row>
    <row r="5472" spans="1:4" x14ac:dyDescent="0.3">
      <c r="A5472">
        <v>3.2</v>
      </c>
      <c r="B5472" t="s">
        <v>140</v>
      </c>
      <c r="C5472" t="str">
        <f t="shared" si="178"/>
        <v>Negative</v>
      </c>
      <c r="D5472">
        <f t="shared" si="177"/>
        <v>7</v>
      </c>
    </row>
    <row r="5473" spans="1:4" x14ac:dyDescent="0.3">
      <c r="A5473">
        <v>3.2</v>
      </c>
      <c r="B5473" t="s">
        <v>140</v>
      </c>
      <c r="C5473" t="str">
        <f t="shared" si="178"/>
        <v>Negative</v>
      </c>
      <c r="D5473">
        <f t="shared" si="177"/>
        <v>7</v>
      </c>
    </row>
    <row r="5474" spans="1:4" x14ac:dyDescent="0.3">
      <c r="A5474">
        <v>2.7</v>
      </c>
      <c r="B5474" t="s">
        <v>140</v>
      </c>
      <c r="C5474" t="str">
        <f t="shared" si="178"/>
        <v>Negative</v>
      </c>
      <c r="D5474">
        <f t="shared" si="177"/>
        <v>7</v>
      </c>
    </row>
    <row r="5475" spans="1:4" x14ac:dyDescent="0.3">
      <c r="A5475">
        <v>2.8</v>
      </c>
      <c r="B5475" t="s">
        <v>140</v>
      </c>
      <c r="C5475" t="str">
        <f t="shared" si="178"/>
        <v>Negative</v>
      </c>
      <c r="D5475">
        <f t="shared" si="177"/>
        <v>7</v>
      </c>
    </row>
    <row r="5476" spans="1:4" x14ac:dyDescent="0.3">
      <c r="A5476">
        <v>3.3</v>
      </c>
      <c r="B5476" t="s">
        <v>140</v>
      </c>
      <c r="C5476" t="str">
        <f t="shared" si="178"/>
        <v>Negative</v>
      </c>
      <c r="D5476">
        <f t="shared" si="177"/>
        <v>7</v>
      </c>
    </row>
    <row r="5477" spans="1:4" x14ac:dyDescent="0.3">
      <c r="A5477">
        <v>3.5</v>
      </c>
      <c r="B5477" t="s">
        <v>103</v>
      </c>
      <c r="C5477" t="str">
        <f t="shared" si="178"/>
        <v>Positive</v>
      </c>
      <c r="D5477">
        <f t="shared" si="177"/>
        <v>4</v>
      </c>
    </row>
    <row r="5478" spans="1:4" x14ac:dyDescent="0.3">
      <c r="A5478">
        <v>3.8</v>
      </c>
      <c r="B5478" t="s">
        <v>103</v>
      </c>
      <c r="C5478" t="str">
        <f t="shared" si="178"/>
        <v>Positive</v>
      </c>
      <c r="D5478">
        <f t="shared" si="177"/>
        <v>4</v>
      </c>
    </row>
    <row r="5479" spans="1:4" x14ac:dyDescent="0.3">
      <c r="A5479">
        <v>0</v>
      </c>
      <c r="B5479" t="s">
        <v>166</v>
      </c>
      <c r="C5479" t="str">
        <f t="shared" si="178"/>
        <v>Neutral</v>
      </c>
      <c r="D5479">
        <f t="shared" si="177"/>
        <v>9</v>
      </c>
    </row>
    <row r="5480" spans="1:4" x14ac:dyDescent="0.3">
      <c r="A5480">
        <v>4.3</v>
      </c>
      <c r="B5480" t="s">
        <v>44</v>
      </c>
      <c r="C5480" t="str">
        <f t="shared" si="178"/>
        <v>Positive</v>
      </c>
      <c r="D5480">
        <f t="shared" si="177"/>
        <v>9</v>
      </c>
    </row>
    <row r="5481" spans="1:4" x14ac:dyDescent="0.3">
      <c r="A5481">
        <v>3.4</v>
      </c>
      <c r="B5481" t="s">
        <v>140</v>
      </c>
      <c r="C5481" t="str">
        <f t="shared" si="178"/>
        <v>Negative</v>
      </c>
      <c r="D5481">
        <f t="shared" si="177"/>
        <v>7</v>
      </c>
    </row>
    <row r="5482" spans="1:4" x14ac:dyDescent="0.3">
      <c r="A5482">
        <v>3.1</v>
      </c>
      <c r="B5482" t="s">
        <v>140</v>
      </c>
      <c r="C5482" t="str">
        <f t="shared" si="178"/>
        <v>Negative</v>
      </c>
      <c r="D5482">
        <f t="shared" si="177"/>
        <v>7</v>
      </c>
    </row>
    <row r="5483" spans="1:4" x14ac:dyDescent="0.3">
      <c r="A5483">
        <v>3.1</v>
      </c>
      <c r="B5483" t="s">
        <v>140</v>
      </c>
      <c r="C5483" t="str">
        <f t="shared" si="178"/>
        <v>Negative</v>
      </c>
      <c r="D5483">
        <f t="shared" si="177"/>
        <v>7</v>
      </c>
    </row>
    <row r="5484" spans="1:4" x14ac:dyDescent="0.3">
      <c r="A5484">
        <v>2.7</v>
      </c>
      <c r="B5484" t="s">
        <v>140</v>
      </c>
      <c r="C5484" t="str">
        <f t="shared" si="178"/>
        <v>Negative</v>
      </c>
      <c r="D5484">
        <f t="shared" si="177"/>
        <v>7</v>
      </c>
    </row>
    <row r="5485" spans="1:4" x14ac:dyDescent="0.3">
      <c r="A5485">
        <v>3.3</v>
      </c>
      <c r="B5485" t="s">
        <v>140</v>
      </c>
      <c r="C5485" t="str">
        <f t="shared" si="178"/>
        <v>Negative</v>
      </c>
      <c r="D5485">
        <f t="shared" si="177"/>
        <v>7</v>
      </c>
    </row>
    <row r="5486" spans="1:4" x14ac:dyDescent="0.3">
      <c r="A5486">
        <v>3.2</v>
      </c>
      <c r="B5486" t="s">
        <v>140</v>
      </c>
      <c r="C5486" t="str">
        <f t="shared" si="178"/>
        <v>Negative</v>
      </c>
      <c r="D5486">
        <f t="shared" si="177"/>
        <v>7</v>
      </c>
    </row>
    <row r="5487" spans="1:4" x14ac:dyDescent="0.3">
      <c r="A5487">
        <v>2.9</v>
      </c>
      <c r="B5487" t="s">
        <v>140</v>
      </c>
      <c r="C5487" t="str">
        <f t="shared" si="178"/>
        <v>Negative</v>
      </c>
      <c r="D5487">
        <f t="shared" si="177"/>
        <v>7</v>
      </c>
    </row>
    <row r="5488" spans="1:4" x14ac:dyDescent="0.3">
      <c r="A5488">
        <v>3.1</v>
      </c>
      <c r="B5488" t="s">
        <v>140</v>
      </c>
      <c r="C5488" t="str">
        <f t="shared" si="178"/>
        <v>Negative</v>
      </c>
      <c r="D5488">
        <f t="shared" si="177"/>
        <v>7</v>
      </c>
    </row>
    <row r="5489" spans="1:4" x14ac:dyDescent="0.3">
      <c r="A5489">
        <v>3.2</v>
      </c>
      <c r="B5489" t="s">
        <v>140</v>
      </c>
      <c r="C5489" t="str">
        <f t="shared" si="178"/>
        <v>Negative</v>
      </c>
      <c r="D5489">
        <f t="shared" si="177"/>
        <v>7</v>
      </c>
    </row>
    <row r="5490" spans="1:4" x14ac:dyDescent="0.3">
      <c r="A5490">
        <v>3.3</v>
      </c>
      <c r="B5490" t="s">
        <v>140</v>
      </c>
      <c r="C5490" t="str">
        <f t="shared" si="178"/>
        <v>Negative</v>
      </c>
      <c r="D5490">
        <f t="shared" si="177"/>
        <v>7</v>
      </c>
    </row>
    <row r="5491" spans="1:4" x14ac:dyDescent="0.3">
      <c r="A5491">
        <v>3.2</v>
      </c>
      <c r="B5491" t="s">
        <v>140</v>
      </c>
      <c r="C5491" t="str">
        <f t="shared" si="178"/>
        <v>Negative</v>
      </c>
      <c r="D5491">
        <f t="shared" si="177"/>
        <v>7</v>
      </c>
    </row>
    <row r="5492" spans="1:4" x14ac:dyDescent="0.3">
      <c r="A5492">
        <v>3.3</v>
      </c>
      <c r="B5492" t="s">
        <v>140</v>
      </c>
      <c r="C5492" t="str">
        <f t="shared" si="178"/>
        <v>Negative</v>
      </c>
      <c r="D5492">
        <f t="shared" si="177"/>
        <v>7</v>
      </c>
    </row>
    <row r="5493" spans="1:4" x14ac:dyDescent="0.3">
      <c r="A5493">
        <v>2.6</v>
      </c>
      <c r="B5493" t="s">
        <v>140</v>
      </c>
      <c r="C5493" t="str">
        <f t="shared" si="178"/>
        <v>Negative</v>
      </c>
      <c r="D5493">
        <f t="shared" si="177"/>
        <v>7</v>
      </c>
    </row>
    <row r="5494" spans="1:4" x14ac:dyDescent="0.3">
      <c r="A5494">
        <v>3.3</v>
      </c>
      <c r="B5494" t="s">
        <v>140</v>
      </c>
      <c r="C5494" t="str">
        <f t="shared" si="178"/>
        <v>Negative</v>
      </c>
      <c r="D5494">
        <f t="shared" si="177"/>
        <v>7</v>
      </c>
    </row>
    <row r="5495" spans="1:4" x14ac:dyDescent="0.3">
      <c r="A5495">
        <v>2.6</v>
      </c>
      <c r="B5495" t="s">
        <v>140</v>
      </c>
      <c r="C5495" t="str">
        <f t="shared" si="178"/>
        <v>Negative</v>
      </c>
      <c r="D5495">
        <f t="shared" si="177"/>
        <v>7</v>
      </c>
    </row>
    <row r="5496" spans="1:4" x14ac:dyDescent="0.3">
      <c r="A5496">
        <v>3.2</v>
      </c>
      <c r="B5496" t="s">
        <v>140</v>
      </c>
      <c r="C5496" t="str">
        <f t="shared" si="178"/>
        <v>Negative</v>
      </c>
      <c r="D5496">
        <f t="shared" si="177"/>
        <v>7</v>
      </c>
    </row>
    <row r="5497" spans="1:4" x14ac:dyDescent="0.3">
      <c r="A5497">
        <v>3.5</v>
      </c>
      <c r="B5497" t="s">
        <v>103</v>
      </c>
      <c r="C5497" t="str">
        <f t="shared" si="178"/>
        <v>Positive</v>
      </c>
      <c r="D5497">
        <f t="shared" si="177"/>
        <v>4</v>
      </c>
    </row>
    <row r="5498" spans="1:4" x14ac:dyDescent="0.3">
      <c r="A5498">
        <v>3.5</v>
      </c>
      <c r="B5498" t="s">
        <v>103</v>
      </c>
      <c r="C5498" t="str">
        <f t="shared" si="178"/>
        <v>Positive</v>
      </c>
      <c r="D5498">
        <f t="shared" si="177"/>
        <v>4</v>
      </c>
    </row>
    <row r="5499" spans="1:4" x14ac:dyDescent="0.3">
      <c r="A5499">
        <v>3.5</v>
      </c>
      <c r="B5499" t="s">
        <v>103</v>
      </c>
      <c r="C5499" t="str">
        <f t="shared" si="178"/>
        <v>Positive</v>
      </c>
      <c r="D5499">
        <f t="shared" si="177"/>
        <v>4</v>
      </c>
    </row>
    <row r="5500" spans="1:4" x14ac:dyDescent="0.3">
      <c r="A5500">
        <v>3.8</v>
      </c>
      <c r="B5500" t="s">
        <v>103</v>
      </c>
      <c r="C5500" t="str">
        <f t="shared" si="178"/>
        <v>Positive</v>
      </c>
      <c r="D5500">
        <f t="shared" si="177"/>
        <v>4</v>
      </c>
    </row>
    <row r="5501" spans="1:4" x14ac:dyDescent="0.3">
      <c r="A5501">
        <v>2.4</v>
      </c>
      <c r="B5501" t="s">
        <v>1060</v>
      </c>
      <c r="C5501" t="str">
        <f t="shared" si="178"/>
        <v>Negative</v>
      </c>
      <c r="D5501">
        <f t="shared" si="177"/>
        <v>4</v>
      </c>
    </row>
    <row r="5502" spans="1:4" x14ac:dyDescent="0.3">
      <c r="A5502">
        <v>4.0999999999999996</v>
      </c>
      <c r="B5502" t="s">
        <v>44</v>
      </c>
      <c r="C5502" t="str">
        <f t="shared" si="178"/>
        <v>Positive</v>
      </c>
      <c r="D5502">
        <f t="shared" si="177"/>
        <v>9</v>
      </c>
    </row>
    <row r="5503" spans="1:4" x14ac:dyDescent="0.3">
      <c r="A5503">
        <v>4.0999999999999996</v>
      </c>
      <c r="B5503" t="s">
        <v>44</v>
      </c>
      <c r="C5503" t="str">
        <f t="shared" si="178"/>
        <v>Positive</v>
      </c>
      <c r="D5503">
        <f t="shared" si="177"/>
        <v>9</v>
      </c>
    </row>
    <row r="5504" spans="1:4" x14ac:dyDescent="0.3">
      <c r="A5504">
        <v>2.6</v>
      </c>
      <c r="B5504" t="s">
        <v>140</v>
      </c>
      <c r="C5504" t="str">
        <f t="shared" si="178"/>
        <v>Negative</v>
      </c>
      <c r="D5504">
        <f t="shared" si="177"/>
        <v>7</v>
      </c>
    </row>
    <row r="5505" spans="1:4" x14ac:dyDescent="0.3">
      <c r="A5505">
        <v>2.9</v>
      </c>
      <c r="B5505" t="s">
        <v>140</v>
      </c>
      <c r="C5505" t="str">
        <f t="shared" si="178"/>
        <v>Negative</v>
      </c>
      <c r="D5505">
        <f t="shared" si="177"/>
        <v>7</v>
      </c>
    </row>
    <row r="5506" spans="1:4" x14ac:dyDescent="0.3">
      <c r="A5506">
        <v>3.3</v>
      </c>
      <c r="B5506" t="s">
        <v>140</v>
      </c>
      <c r="C5506" t="str">
        <f t="shared" si="178"/>
        <v>Negative</v>
      </c>
      <c r="D5506">
        <f t="shared" si="177"/>
        <v>7</v>
      </c>
    </row>
    <row r="5507" spans="1:4" x14ac:dyDescent="0.3">
      <c r="A5507">
        <v>3.6</v>
      </c>
      <c r="B5507" t="s">
        <v>103</v>
      </c>
      <c r="C5507" t="str">
        <f t="shared" si="178"/>
        <v>Positive</v>
      </c>
      <c r="D5507">
        <f t="shared" ref="D5507:D5570" si="179">LEN(B5507)</f>
        <v>4</v>
      </c>
    </row>
    <row r="5508" spans="1:4" x14ac:dyDescent="0.3">
      <c r="A5508">
        <v>3.5</v>
      </c>
      <c r="B5508" t="s">
        <v>103</v>
      </c>
      <c r="C5508" t="str">
        <f t="shared" si="178"/>
        <v>Positive</v>
      </c>
      <c r="D5508">
        <f t="shared" si="179"/>
        <v>4</v>
      </c>
    </row>
    <row r="5509" spans="1:4" x14ac:dyDescent="0.3">
      <c r="A5509">
        <v>3.1</v>
      </c>
      <c r="B5509" t="s">
        <v>140</v>
      </c>
      <c r="C5509" t="str">
        <f t="shared" si="178"/>
        <v>Negative</v>
      </c>
      <c r="D5509">
        <f t="shared" si="179"/>
        <v>7</v>
      </c>
    </row>
    <row r="5510" spans="1:4" x14ac:dyDescent="0.3">
      <c r="A5510">
        <v>3.1</v>
      </c>
      <c r="B5510" t="s">
        <v>140</v>
      </c>
      <c r="C5510" t="str">
        <f t="shared" si="178"/>
        <v>Negative</v>
      </c>
      <c r="D5510">
        <f t="shared" si="179"/>
        <v>7</v>
      </c>
    </row>
    <row r="5511" spans="1:4" x14ac:dyDescent="0.3">
      <c r="A5511">
        <v>3.2</v>
      </c>
      <c r="B5511" t="s">
        <v>140</v>
      </c>
      <c r="C5511" t="str">
        <f t="shared" si="178"/>
        <v>Negative</v>
      </c>
      <c r="D5511">
        <f t="shared" si="179"/>
        <v>7</v>
      </c>
    </row>
    <row r="5512" spans="1:4" x14ac:dyDescent="0.3">
      <c r="A5512">
        <v>3.1</v>
      </c>
      <c r="B5512" t="s">
        <v>140</v>
      </c>
      <c r="C5512" t="str">
        <f t="shared" si="178"/>
        <v>Negative</v>
      </c>
      <c r="D5512">
        <f t="shared" si="179"/>
        <v>7</v>
      </c>
    </row>
    <row r="5513" spans="1:4" x14ac:dyDescent="0.3">
      <c r="A5513">
        <v>2.5</v>
      </c>
      <c r="B5513" t="s">
        <v>140</v>
      </c>
      <c r="C5513" t="str">
        <f t="shared" si="178"/>
        <v>Negative</v>
      </c>
      <c r="D5513">
        <f t="shared" si="179"/>
        <v>7</v>
      </c>
    </row>
    <row r="5514" spans="1:4" x14ac:dyDescent="0.3">
      <c r="A5514">
        <v>3.1</v>
      </c>
      <c r="B5514" t="s">
        <v>140</v>
      </c>
      <c r="C5514" t="str">
        <f t="shared" si="178"/>
        <v>Negative</v>
      </c>
      <c r="D5514">
        <f t="shared" si="179"/>
        <v>7</v>
      </c>
    </row>
    <row r="5515" spans="1:4" x14ac:dyDescent="0.3">
      <c r="A5515">
        <v>3</v>
      </c>
      <c r="B5515" t="s">
        <v>140</v>
      </c>
      <c r="C5515" t="str">
        <f t="shared" si="178"/>
        <v>Negative</v>
      </c>
      <c r="D5515">
        <f t="shared" si="179"/>
        <v>7</v>
      </c>
    </row>
    <row r="5516" spans="1:4" x14ac:dyDescent="0.3">
      <c r="A5516">
        <v>3.2</v>
      </c>
      <c r="B5516" t="s">
        <v>140</v>
      </c>
      <c r="C5516" t="str">
        <f t="shared" si="178"/>
        <v>Negative</v>
      </c>
      <c r="D5516">
        <f t="shared" si="179"/>
        <v>7</v>
      </c>
    </row>
    <row r="5517" spans="1:4" x14ac:dyDescent="0.3">
      <c r="A5517">
        <v>3.4</v>
      </c>
      <c r="B5517" t="s">
        <v>140</v>
      </c>
      <c r="C5517" t="str">
        <f t="shared" si="178"/>
        <v>Negative</v>
      </c>
      <c r="D5517">
        <f t="shared" si="179"/>
        <v>7</v>
      </c>
    </row>
    <row r="5518" spans="1:4" x14ac:dyDescent="0.3">
      <c r="A5518">
        <v>3.2</v>
      </c>
      <c r="B5518" t="s">
        <v>140</v>
      </c>
      <c r="C5518" t="str">
        <f t="shared" ref="C5518:C5572" si="180">IF(OR(B5518="Excellent", B5518="Very Good", B5518="Good"), "Positive",
 IF(OR(B5518="Average", B5518="Poor"), "Negative",
 IF(B5518="Not rated", "Neutral", "Unknown")))</f>
        <v>Negative</v>
      </c>
      <c r="D5518">
        <f t="shared" si="179"/>
        <v>7</v>
      </c>
    </row>
    <row r="5519" spans="1:4" x14ac:dyDescent="0.3">
      <c r="A5519">
        <v>3</v>
      </c>
      <c r="B5519" t="s">
        <v>140</v>
      </c>
      <c r="C5519" t="str">
        <f t="shared" si="180"/>
        <v>Negative</v>
      </c>
      <c r="D5519">
        <f t="shared" si="179"/>
        <v>7</v>
      </c>
    </row>
    <row r="5520" spans="1:4" x14ac:dyDescent="0.3">
      <c r="A5520">
        <v>2.9</v>
      </c>
      <c r="B5520" t="s">
        <v>140</v>
      </c>
      <c r="C5520" t="str">
        <f t="shared" si="180"/>
        <v>Negative</v>
      </c>
      <c r="D5520">
        <f t="shared" si="179"/>
        <v>7</v>
      </c>
    </row>
    <row r="5521" spans="1:4" x14ac:dyDescent="0.3">
      <c r="A5521">
        <v>3</v>
      </c>
      <c r="B5521" t="s">
        <v>140</v>
      </c>
      <c r="C5521" t="str">
        <f t="shared" si="180"/>
        <v>Negative</v>
      </c>
      <c r="D5521">
        <f t="shared" si="179"/>
        <v>7</v>
      </c>
    </row>
    <row r="5522" spans="1:4" x14ac:dyDescent="0.3">
      <c r="A5522">
        <v>3</v>
      </c>
      <c r="B5522" t="s">
        <v>140</v>
      </c>
      <c r="C5522" t="str">
        <f t="shared" si="180"/>
        <v>Negative</v>
      </c>
      <c r="D5522">
        <f t="shared" si="179"/>
        <v>7</v>
      </c>
    </row>
    <row r="5523" spans="1:4" x14ac:dyDescent="0.3">
      <c r="A5523">
        <v>3.1</v>
      </c>
      <c r="B5523" t="s">
        <v>140</v>
      </c>
      <c r="C5523" t="str">
        <f t="shared" si="180"/>
        <v>Negative</v>
      </c>
      <c r="D5523">
        <f t="shared" si="179"/>
        <v>7</v>
      </c>
    </row>
    <row r="5524" spans="1:4" x14ac:dyDescent="0.3">
      <c r="A5524">
        <v>2.9</v>
      </c>
      <c r="B5524" t="s">
        <v>140</v>
      </c>
      <c r="C5524" t="str">
        <f t="shared" si="180"/>
        <v>Negative</v>
      </c>
      <c r="D5524">
        <f t="shared" si="179"/>
        <v>7</v>
      </c>
    </row>
    <row r="5525" spans="1:4" x14ac:dyDescent="0.3">
      <c r="A5525">
        <v>3.4</v>
      </c>
      <c r="B5525" t="s">
        <v>140</v>
      </c>
      <c r="C5525" t="str">
        <f t="shared" si="180"/>
        <v>Negative</v>
      </c>
      <c r="D5525">
        <f t="shared" si="179"/>
        <v>7</v>
      </c>
    </row>
    <row r="5526" spans="1:4" x14ac:dyDescent="0.3">
      <c r="A5526">
        <v>3.8</v>
      </c>
      <c r="B5526" t="s">
        <v>103</v>
      </c>
      <c r="C5526" t="str">
        <f t="shared" si="180"/>
        <v>Positive</v>
      </c>
      <c r="D5526">
        <f t="shared" si="179"/>
        <v>4</v>
      </c>
    </row>
    <row r="5527" spans="1:4" x14ac:dyDescent="0.3">
      <c r="A5527">
        <v>3.5</v>
      </c>
      <c r="B5527" t="s">
        <v>103</v>
      </c>
      <c r="C5527" t="str">
        <f t="shared" si="180"/>
        <v>Positive</v>
      </c>
      <c r="D5527">
        <f t="shared" si="179"/>
        <v>4</v>
      </c>
    </row>
    <row r="5528" spans="1:4" x14ac:dyDescent="0.3">
      <c r="A5528">
        <v>3.7</v>
      </c>
      <c r="B5528" t="s">
        <v>103</v>
      </c>
      <c r="C5528" t="str">
        <f t="shared" si="180"/>
        <v>Positive</v>
      </c>
      <c r="D5528">
        <f t="shared" si="179"/>
        <v>4</v>
      </c>
    </row>
    <row r="5529" spans="1:4" x14ac:dyDescent="0.3">
      <c r="A5529">
        <v>3.7</v>
      </c>
      <c r="B5529" t="s">
        <v>103</v>
      </c>
      <c r="C5529" t="str">
        <f t="shared" si="180"/>
        <v>Positive</v>
      </c>
      <c r="D5529">
        <f t="shared" si="179"/>
        <v>4</v>
      </c>
    </row>
    <row r="5530" spans="1:4" x14ac:dyDescent="0.3">
      <c r="A5530">
        <v>3.6</v>
      </c>
      <c r="B5530" t="s">
        <v>103</v>
      </c>
      <c r="C5530" t="str">
        <f t="shared" si="180"/>
        <v>Positive</v>
      </c>
      <c r="D5530">
        <f t="shared" si="179"/>
        <v>4</v>
      </c>
    </row>
    <row r="5531" spans="1:4" x14ac:dyDescent="0.3">
      <c r="A5531">
        <v>3.6</v>
      </c>
      <c r="B5531" t="s">
        <v>103</v>
      </c>
      <c r="C5531" t="str">
        <f t="shared" si="180"/>
        <v>Positive</v>
      </c>
      <c r="D5531">
        <f t="shared" si="179"/>
        <v>4</v>
      </c>
    </row>
    <row r="5532" spans="1:4" x14ac:dyDescent="0.3">
      <c r="A5532">
        <v>0</v>
      </c>
      <c r="B5532" t="s">
        <v>166</v>
      </c>
      <c r="C5532" t="str">
        <f t="shared" si="180"/>
        <v>Neutral</v>
      </c>
      <c r="D5532">
        <f t="shared" si="179"/>
        <v>9</v>
      </c>
    </row>
    <row r="5533" spans="1:4" x14ac:dyDescent="0.3">
      <c r="A5533">
        <v>0</v>
      </c>
      <c r="B5533" t="s">
        <v>166</v>
      </c>
      <c r="C5533" t="str">
        <f t="shared" si="180"/>
        <v>Neutral</v>
      </c>
      <c r="D5533">
        <f t="shared" si="179"/>
        <v>9</v>
      </c>
    </row>
    <row r="5534" spans="1:4" x14ac:dyDescent="0.3">
      <c r="A5534">
        <v>0</v>
      </c>
      <c r="B5534" t="s">
        <v>166</v>
      </c>
      <c r="C5534" t="str">
        <f t="shared" si="180"/>
        <v>Neutral</v>
      </c>
      <c r="D5534">
        <f t="shared" si="179"/>
        <v>9</v>
      </c>
    </row>
    <row r="5535" spans="1:4" x14ac:dyDescent="0.3">
      <c r="A5535">
        <v>0</v>
      </c>
      <c r="B5535" t="s">
        <v>166</v>
      </c>
      <c r="C5535" t="str">
        <f t="shared" si="180"/>
        <v>Neutral</v>
      </c>
      <c r="D5535">
        <f t="shared" si="179"/>
        <v>9</v>
      </c>
    </row>
    <row r="5536" spans="1:4" x14ac:dyDescent="0.3">
      <c r="A5536">
        <v>0</v>
      </c>
      <c r="B5536" t="s">
        <v>166</v>
      </c>
      <c r="C5536" t="str">
        <f t="shared" si="180"/>
        <v>Neutral</v>
      </c>
      <c r="D5536">
        <f t="shared" si="179"/>
        <v>9</v>
      </c>
    </row>
    <row r="5537" spans="1:4" x14ac:dyDescent="0.3">
      <c r="A5537">
        <v>0</v>
      </c>
      <c r="B5537" t="s">
        <v>166</v>
      </c>
      <c r="C5537" t="str">
        <f t="shared" si="180"/>
        <v>Neutral</v>
      </c>
      <c r="D5537">
        <f t="shared" si="179"/>
        <v>9</v>
      </c>
    </row>
    <row r="5538" spans="1:4" x14ac:dyDescent="0.3">
      <c r="A5538">
        <v>0</v>
      </c>
      <c r="B5538" t="s">
        <v>166</v>
      </c>
      <c r="C5538" t="str">
        <f t="shared" si="180"/>
        <v>Neutral</v>
      </c>
      <c r="D5538">
        <f t="shared" si="179"/>
        <v>9</v>
      </c>
    </row>
    <row r="5539" spans="1:4" x14ac:dyDescent="0.3">
      <c r="A5539">
        <v>0</v>
      </c>
      <c r="B5539" t="s">
        <v>166</v>
      </c>
      <c r="C5539" t="str">
        <f t="shared" si="180"/>
        <v>Neutral</v>
      </c>
      <c r="D5539">
        <f t="shared" si="179"/>
        <v>9</v>
      </c>
    </row>
    <row r="5540" spans="1:4" x14ac:dyDescent="0.3">
      <c r="A5540">
        <v>0</v>
      </c>
      <c r="B5540" t="s">
        <v>166</v>
      </c>
      <c r="C5540" t="str">
        <f t="shared" si="180"/>
        <v>Neutral</v>
      </c>
      <c r="D5540">
        <f t="shared" si="179"/>
        <v>9</v>
      </c>
    </row>
    <row r="5541" spans="1:4" x14ac:dyDescent="0.3">
      <c r="A5541">
        <v>0</v>
      </c>
      <c r="B5541" t="s">
        <v>166</v>
      </c>
      <c r="C5541" t="str">
        <f t="shared" si="180"/>
        <v>Neutral</v>
      </c>
      <c r="D5541">
        <f t="shared" si="179"/>
        <v>9</v>
      </c>
    </row>
    <row r="5542" spans="1:4" x14ac:dyDescent="0.3">
      <c r="A5542">
        <v>0</v>
      </c>
      <c r="B5542" t="s">
        <v>166</v>
      </c>
      <c r="C5542" t="str">
        <f t="shared" si="180"/>
        <v>Neutral</v>
      </c>
      <c r="D5542">
        <f t="shared" si="179"/>
        <v>9</v>
      </c>
    </row>
    <row r="5543" spans="1:4" x14ac:dyDescent="0.3">
      <c r="A5543">
        <v>0</v>
      </c>
      <c r="B5543" t="s">
        <v>166</v>
      </c>
      <c r="C5543" t="str">
        <f t="shared" si="180"/>
        <v>Neutral</v>
      </c>
      <c r="D5543">
        <f t="shared" si="179"/>
        <v>9</v>
      </c>
    </row>
    <row r="5544" spans="1:4" x14ac:dyDescent="0.3">
      <c r="A5544">
        <v>0</v>
      </c>
      <c r="B5544" t="s">
        <v>166</v>
      </c>
      <c r="C5544" t="str">
        <f t="shared" si="180"/>
        <v>Neutral</v>
      </c>
      <c r="D5544">
        <f t="shared" si="179"/>
        <v>9</v>
      </c>
    </row>
    <row r="5545" spans="1:4" x14ac:dyDescent="0.3">
      <c r="A5545">
        <v>0</v>
      </c>
      <c r="B5545" t="s">
        <v>166</v>
      </c>
      <c r="C5545" t="str">
        <f t="shared" si="180"/>
        <v>Neutral</v>
      </c>
      <c r="D5545">
        <f t="shared" si="179"/>
        <v>9</v>
      </c>
    </row>
    <row r="5546" spans="1:4" x14ac:dyDescent="0.3">
      <c r="A5546">
        <v>0</v>
      </c>
      <c r="B5546" t="s">
        <v>166</v>
      </c>
      <c r="C5546" t="str">
        <f t="shared" si="180"/>
        <v>Neutral</v>
      </c>
      <c r="D5546">
        <f t="shared" si="179"/>
        <v>9</v>
      </c>
    </row>
    <row r="5547" spans="1:4" x14ac:dyDescent="0.3">
      <c r="A5547">
        <v>0</v>
      </c>
      <c r="B5547" t="s">
        <v>166</v>
      </c>
      <c r="C5547" t="str">
        <f t="shared" si="180"/>
        <v>Neutral</v>
      </c>
      <c r="D5547">
        <f t="shared" si="179"/>
        <v>9</v>
      </c>
    </row>
    <row r="5548" spans="1:4" x14ac:dyDescent="0.3">
      <c r="A5548">
        <v>0</v>
      </c>
      <c r="B5548" t="s">
        <v>166</v>
      </c>
      <c r="C5548" t="str">
        <f t="shared" si="180"/>
        <v>Neutral</v>
      </c>
      <c r="D5548">
        <f t="shared" si="179"/>
        <v>9</v>
      </c>
    </row>
    <row r="5549" spans="1:4" x14ac:dyDescent="0.3">
      <c r="A5549">
        <v>2.9</v>
      </c>
      <c r="B5549" t="s">
        <v>140</v>
      </c>
      <c r="C5549" t="str">
        <f t="shared" si="180"/>
        <v>Negative</v>
      </c>
      <c r="D5549">
        <f t="shared" si="179"/>
        <v>7</v>
      </c>
    </row>
    <row r="5550" spans="1:4" x14ac:dyDescent="0.3">
      <c r="A5550">
        <v>3</v>
      </c>
      <c r="B5550" t="s">
        <v>140</v>
      </c>
      <c r="C5550" t="str">
        <f t="shared" si="180"/>
        <v>Negative</v>
      </c>
      <c r="D5550">
        <f t="shared" si="179"/>
        <v>7</v>
      </c>
    </row>
    <row r="5551" spans="1:4" x14ac:dyDescent="0.3">
      <c r="A5551">
        <v>2.9</v>
      </c>
      <c r="B5551" t="s">
        <v>140</v>
      </c>
      <c r="C5551" t="str">
        <f t="shared" si="180"/>
        <v>Negative</v>
      </c>
      <c r="D5551">
        <f t="shared" si="179"/>
        <v>7</v>
      </c>
    </row>
    <row r="5552" spans="1:4" x14ac:dyDescent="0.3">
      <c r="A5552">
        <v>3</v>
      </c>
      <c r="B5552" t="s">
        <v>140</v>
      </c>
      <c r="C5552" t="str">
        <f t="shared" si="180"/>
        <v>Negative</v>
      </c>
      <c r="D5552">
        <f t="shared" si="179"/>
        <v>7</v>
      </c>
    </row>
    <row r="5553" spans="1:4" x14ac:dyDescent="0.3">
      <c r="A5553">
        <v>3.1</v>
      </c>
      <c r="B5553" t="s">
        <v>140</v>
      </c>
      <c r="C5553" t="str">
        <f t="shared" si="180"/>
        <v>Negative</v>
      </c>
      <c r="D5553">
        <f t="shared" si="179"/>
        <v>7</v>
      </c>
    </row>
    <row r="5554" spans="1:4" x14ac:dyDescent="0.3">
      <c r="A5554">
        <v>3.1</v>
      </c>
      <c r="B5554" t="s">
        <v>140</v>
      </c>
      <c r="C5554" t="str">
        <f t="shared" si="180"/>
        <v>Negative</v>
      </c>
      <c r="D5554">
        <f t="shared" si="179"/>
        <v>7</v>
      </c>
    </row>
    <row r="5555" spans="1:4" x14ac:dyDescent="0.3">
      <c r="A5555">
        <v>3.1</v>
      </c>
      <c r="B5555" t="s">
        <v>140</v>
      </c>
      <c r="C5555" t="str">
        <f t="shared" si="180"/>
        <v>Negative</v>
      </c>
      <c r="D5555">
        <f t="shared" si="179"/>
        <v>7</v>
      </c>
    </row>
    <row r="5556" spans="1:4" x14ac:dyDescent="0.3">
      <c r="A5556">
        <v>3</v>
      </c>
      <c r="B5556" t="s">
        <v>140</v>
      </c>
      <c r="C5556" t="str">
        <f t="shared" si="180"/>
        <v>Negative</v>
      </c>
      <c r="D5556">
        <f t="shared" si="179"/>
        <v>7</v>
      </c>
    </row>
    <row r="5557" spans="1:4" x14ac:dyDescent="0.3">
      <c r="A5557">
        <v>3</v>
      </c>
      <c r="B5557" t="s">
        <v>140</v>
      </c>
      <c r="C5557" t="str">
        <f t="shared" si="180"/>
        <v>Negative</v>
      </c>
      <c r="D5557">
        <f t="shared" si="179"/>
        <v>7</v>
      </c>
    </row>
    <row r="5558" spans="1:4" x14ac:dyDescent="0.3">
      <c r="A5558">
        <v>3</v>
      </c>
      <c r="B5558" t="s">
        <v>140</v>
      </c>
      <c r="C5558" t="str">
        <f t="shared" si="180"/>
        <v>Negative</v>
      </c>
      <c r="D5558">
        <f t="shared" si="179"/>
        <v>7</v>
      </c>
    </row>
    <row r="5559" spans="1:4" x14ac:dyDescent="0.3">
      <c r="A5559">
        <v>2.7</v>
      </c>
      <c r="B5559" t="s">
        <v>140</v>
      </c>
      <c r="C5559" t="str">
        <f t="shared" si="180"/>
        <v>Negative</v>
      </c>
      <c r="D5559">
        <f t="shared" si="179"/>
        <v>7</v>
      </c>
    </row>
    <row r="5560" spans="1:4" x14ac:dyDescent="0.3">
      <c r="A5560">
        <v>3.1</v>
      </c>
      <c r="B5560" t="s">
        <v>140</v>
      </c>
      <c r="C5560" t="str">
        <f t="shared" si="180"/>
        <v>Negative</v>
      </c>
      <c r="D5560">
        <f t="shared" si="179"/>
        <v>7</v>
      </c>
    </row>
    <row r="5561" spans="1:4" x14ac:dyDescent="0.3">
      <c r="A5561">
        <v>2.8</v>
      </c>
      <c r="B5561" t="s">
        <v>140</v>
      </c>
      <c r="C5561" t="str">
        <f t="shared" si="180"/>
        <v>Negative</v>
      </c>
      <c r="D5561">
        <f t="shared" si="179"/>
        <v>7</v>
      </c>
    </row>
    <row r="5562" spans="1:4" x14ac:dyDescent="0.3">
      <c r="A5562">
        <v>3.1</v>
      </c>
      <c r="B5562" t="s">
        <v>140</v>
      </c>
      <c r="C5562" t="str">
        <f t="shared" si="180"/>
        <v>Negative</v>
      </c>
      <c r="D5562">
        <f t="shared" si="179"/>
        <v>7</v>
      </c>
    </row>
    <row r="5563" spans="1:4" x14ac:dyDescent="0.3">
      <c r="A5563">
        <v>3.1</v>
      </c>
      <c r="B5563" t="s">
        <v>140</v>
      </c>
      <c r="C5563" t="str">
        <f t="shared" si="180"/>
        <v>Negative</v>
      </c>
      <c r="D5563">
        <f t="shared" si="179"/>
        <v>7</v>
      </c>
    </row>
    <row r="5564" spans="1:4" x14ac:dyDescent="0.3">
      <c r="A5564">
        <v>3.1</v>
      </c>
      <c r="B5564" t="s">
        <v>140</v>
      </c>
      <c r="C5564" t="str">
        <f t="shared" si="180"/>
        <v>Negative</v>
      </c>
      <c r="D5564">
        <f t="shared" si="179"/>
        <v>7</v>
      </c>
    </row>
    <row r="5565" spans="1:4" x14ac:dyDescent="0.3">
      <c r="A5565">
        <v>3</v>
      </c>
      <c r="B5565" t="s">
        <v>140</v>
      </c>
      <c r="C5565" t="str">
        <f t="shared" si="180"/>
        <v>Negative</v>
      </c>
      <c r="D5565">
        <f t="shared" si="179"/>
        <v>7</v>
      </c>
    </row>
    <row r="5566" spans="1:4" x14ac:dyDescent="0.3">
      <c r="A5566">
        <v>3.1</v>
      </c>
      <c r="B5566" t="s">
        <v>140</v>
      </c>
      <c r="C5566" t="str">
        <f t="shared" si="180"/>
        <v>Negative</v>
      </c>
      <c r="D5566">
        <f t="shared" si="179"/>
        <v>7</v>
      </c>
    </row>
    <row r="5567" spans="1:4" x14ac:dyDescent="0.3">
      <c r="A5567">
        <v>3</v>
      </c>
      <c r="B5567" t="s">
        <v>140</v>
      </c>
      <c r="C5567" t="str">
        <f t="shared" si="180"/>
        <v>Negative</v>
      </c>
      <c r="D5567">
        <f t="shared" si="179"/>
        <v>7</v>
      </c>
    </row>
    <row r="5568" spans="1:4" x14ac:dyDescent="0.3">
      <c r="A5568">
        <v>3</v>
      </c>
      <c r="B5568" t="s">
        <v>140</v>
      </c>
      <c r="C5568" t="str">
        <f t="shared" si="180"/>
        <v>Negative</v>
      </c>
      <c r="D5568">
        <f t="shared" si="179"/>
        <v>7</v>
      </c>
    </row>
    <row r="5569" spans="1:4" x14ac:dyDescent="0.3">
      <c r="A5569">
        <v>3.1</v>
      </c>
      <c r="B5569" t="s">
        <v>140</v>
      </c>
      <c r="C5569" t="str">
        <f t="shared" si="180"/>
        <v>Negative</v>
      </c>
      <c r="D5569">
        <f t="shared" si="179"/>
        <v>7</v>
      </c>
    </row>
    <row r="5570" spans="1:4" x14ac:dyDescent="0.3">
      <c r="A5570">
        <v>2.6</v>
      </c>
      <c r="B5570" t="s">
        <v>140</v>
      </c>
      <c r="C5570" t="str">
        <f t="shared" si="180"/>
        <v>Negative</v>
      </c>
      <c r="D5570">
        <f t="shared" si="179"/>
        <v>7</v>
      </c>
    </row>
    <row r="5571" spans="1:4" x14ac:dyDescent="0.3">
      <c r="A5571">
        <v>2.9</v>
      </c>
      <c r="B5571" t="s">
        <v>140</v>
      </c>
      <c r="C5571" t="str">
        <f t="shared" si="180"/>
        <v>Negative</v>
      </c>
      <c r="D5571">
        <f t="shared" ref="D5571:D5634" si="181">LEN(B5571)</f>
        <v>7</v>
      </c>
    </row>
    <row r="5572" spans="1:4" x14ac:dyDescent="0.3">
      <c r="A5572">
        <v>3.5</v>
      </c>
      <c r="B5572" t="s">
        <v>103</v>
      </c>
      <c r="C5572" t="str">
        <f t="shared" si="180"/>
        <v>Positive</v>
      </c>
      <c r="D5572">
        <f t="shared" si="181"/>
        <v>4</v>
      </c>
    </row>
    <row r="5573" spans="1:4" x14ac:dyDescent="0.3">
      <c r="A5573">
        <v>0</v>
      </c>
      <c r="B5573" t="s">
        <v>166</v>
      </c>
      <c r="C5573" t="str">
        <f>IF(OR(B5573="Excellent", B5573="Very Good", B5573="Good"), "Positive",
 IF(OR(B5573="Average", B5573="Poor"), "Negative",
 IF(B5573="Not rated", "Neutral", "Unknown")))</f>
        <v>Neutral</v>
      </c>
      <c r="D5573">
        <f t="shared" si="181"/>
        <v>9</v>
      </c>
    </row>
    <row r="5574" spans="1:4" x14ac:dyDescent="0.3">
      <c r="A5574">
        <v>0</v>
      </c>
      <c r="B5574" t="s">
        <v>166</v>
      </c>
      <c r="C5574" t="str">
        <f t="shared" ref="C5574:C5637" si="182">IF(OR(B5574="Excellent", B5574="Very Good", B5574="Good"), "Positive",
 IF(OR(B5574="Average", B5574="Poor"), "Negative",
 IF(B5574="Not rated", "Neutral", "Unknown")))</f>
        <v>Neutral</v>
      </c>
      <c r="D5574">
        <f t="shared" si="181"/>
        <v>9</v>
      </c>
    </row>
    <row r="5575" spans="1:4" x14ac:dyDescent="0.3">
      <c r="A5575">
        <v>0</v>
      </c>
      <c r="B5575" t="s">
        <v>166</v>
      </c>
      <c r="C5575" t="str">
        <f t="shared" si="182"/>
        <v>Neutral</v>
      </c>
      <c r="D5575">
        <f t="shared" si="181"/>
        <v>9</v>
      </c>
    </row>
    <row r="5576" spans="1:4" x14ac:dyDescent="0.3">
      <c r="A5576">
        <v>0</v>
      </c>
      <c r="B5576" t="s">
        <v>166</v>
      </c>
      <c r="C5576" t="str">
        <f t="shared" si="182"/>
        <v>Neutral</v>
      </c>
      <c r="D5576">
        <f t="shared" si="181"/>
        <v>9</v>
      </c>
    </row>
    <row r="5577" spans="1:4" x14ac:dyDescent="0.3">
      <c r="A5577">
        <v>0</v>
      </c>
      <c r="B5577" t="s">
        <v>166</v>
      </c>
      <c r="C5577" t="str">
        <f t="shared" si="182"/>
        <v>Neutral</v>
      </c>
      <c r="D5577">
        <f t="shared" si="181"/>
        <v>9</v>
      </c>
    </row>
    <row r="5578" spans="1:4" x14ac:dyDescent="0.3">
      <c r="A5578">
        <v>0</v>
      </c>
      <c r="B5578" t="s">
        <v>166</v>
      </c>
      <c r="C5578" t="str">
        <f t="shared" si="182"/>
        <v>Neutral</v>
      </c>
      <c r="D5578">
        <f t="shared" si="181"/>
        <v>9</v>
      </c>
    </row>
    <row r="5579" spans="1:4" x14ac:dyDescent="0.3">
      <c r="A5579">
        <v>0</v>
      </c>
      <c r="B5579" t="s">
        <v>166</v>
      </c>
      <c r="C5579" t="str">
        <f t="shared" si="182"/>
        <v>Neutral</v>
      </c>
      <c r="D5579">
        <f t="shared" si="181"/>
        <v>9</v>
      </c>
    </row>
    <row r="5580" spans="1:4" x14ac:dyDescent="0.3">
      <c r="A5580">
        <v>0</v>
      </c>
      <c r="B5580" t="s">
        <v>166</v>
      </c>
      <c r="C5580" t="str">
        <f t="shared" si="182"/>
        <v>Neutral</v>
      </c>
      <c r="D5580">
        <f t="shared" si="181"/>
        <v>9</v>
      </c>
    </row>
    <row r="5581" spans="1:4" x14ac:dyDescent="0.3">
      <c r="A5581">
        <v>0</v>
      </c>
      <c r="B5581" t="s">
        <v>166</v>
      </c>
      <c r="C5581" t="str">
        <f t="shared" si="182"/>
        <v>Neutral</v>
      </c>
      <c r="D5581">
        <f t="shared" si="181"/>
        <v>9</v>
      </c>
    </row>
    <row r="5582" spans="1:4" x14ac:dyDescent="0.3">
      <c r="A5582">
        <v>0</v>
      </c>
      <c r="B5582" t="s">
        <v>166</v>
      </c>
      <c r="C5582" t="str">
        <f t="shared" si="182"/>
        <v>Neutral</v>
      </c>
      <c r="D5582">
        <f t="shared" si="181"/>
        <v>9</v>
      </c>
    </row>
    <row r="5583" spans="1:4" x14ac:dyDescent="0.3">
      <c r="A5583">
        <v>0</v>
      </c>
      <c r="B5583" t="s">
        <v>166</v>
      </c>
      <c r="C5583" t="str">
        <f t="shared" si="182"/>
        <v>Neutral</v>
      </c>
      <c r="D5583">
        <f t="shared" si="181"/>
        <v>9</v>
      </c>
    </row>
    <row r="5584" spans="1:4" x14ac:dyDescent="0.3">
      <c r="A5584">
        <v>0</v>
      </c>
      <c r="B5584" t="s">
        <v>166</v>
      </c>
      <c r="C5584" t="str">
        <f t="shared" si="182"/>
        <v>Neutral</v>
      </c>
      <c r="D5584">
        <f t="shared" si="181"/>
        <v>9</v>
      </c>
    </row>
    <row r="5585" spans="1:4" x14ac:dyDescent="0.3">
      <c r="A5585">
        <v>0</v>
      </c>
      <c r="B5585" t="s">
        <v>166</v>
      </c>
      <c r="C5585" t="str">
        <f t="shared" si="182"/>
        <v>Neutral</v>
      </c>
      <c r="D5585">
        <f t="shared" si="181"/>
        <v>9</v>
      </c>
    </row>
    <row r="5586" spans="1:4" x14ac:dyDescent="0.3">
      <c r="A5586">
        <v>0</v>
      </c>
      <c r="B5586" t="s">
        <v>166</v>
      </c>
      <c r="C5586" t="str">
        <f t="shared" si="182"/>
        <v>Neutral</v>
      </c>
      <c r="D5586">
        <f t="shared" si="181"/>
        <v>9</v>
      </c>
    </row>
    <row r="5587" spans="1:4" x14ac:dyDescent="0.3">
      <c r="A5587">
        <v>0</v>
      </c>
      <c r="B5587" t="s">
        <v>166</v>
      </c>
      <c r="C5587" t="str">
        <f t="shared" si="182"/>
        <v>Neutral</v>
      </c>
      <c r="D5587">
        <f t="shared" si="181"/>
        <v>9</v>
      </c>
    </row>
    <row r="5588" spans="1:4" x14ac:dyDescent="0.3">
      <c r="A5588">
        <v>0</v>
      </c>
      <c r="B5588" t="s">
        <v>166</v>
      </c>
      <c r="C5588" t="str">
        <f t="shared" si="182"/>
        <v>Neutral</v>
      </c>
      <c r="D5588">
        <f t="shared" si="181"/>
        <v>9</v>
      </c>
    </row>
    <row r="5589" spans="1:4" x14ac:dyDescent="0.3">
      <c r="A5589">
        <v>0</v>
      </c>
      <c r="B5589" t="s">
        <v>166</v>
      </c>
      <c r="C5589" t="str">
        <f t="shared" si="182"/>
        <v>Neutral</v>
      </c>
      <c r="D5589">
        <f t="shared" si="181"/>
        <v>9</v>
      </c>
    </row>
    <row r="5590" spans="1:4" x14ac:dyDescent="0.3">
      <c r="A5590">
        <v>0</v>
      </c>
      <c r="B5590" t="s">
        <v>166</v>
      </c>
      <c r="C5590" t="str">
        <f t="shared" si="182"/>
        <v>Neutral</v>
      </c>
      <c r="D5590">
        <f t="shared" si="181"/>
        <v>9</v>
      </c>
    </row>
    <row r="5591" spans="1:4" x14ac:dyDescent="0.3">
      <c r="A5591">
        <v>0</v>
      </c>
      <c r="B5591" t="s">
        <v>166</v>
      </c>
      <c r="C5591" t="str">
        <f t="shared" si="182"/>
        <v>Neutral</v>
      </c>
      <c r="D5591">
        <f t="shared" si="181"/>
        <v>9</v>
      </c>
    </row>
    <row r="5592" spans="1:4" x14ac:dyDescent="0.3">
      <c r="A5592">
        <v>0</v>
      </c>
      <c r="B5592" t="s">
        <v>166</v>
      </c>
      <c r="C5592" t="str">
        <f t="shared" si="182"/>
        <v>Neutral</v>
      </c>
      <c r="D5592">
        <f t="shared" si="181"/>
        <v>9</v>
      </c>
    </row>
    <row r="5593" spans="1:4" x14ac:dyDescent="0.3">
      <c r="A5593">
        <v>0</v>
      </c>
      <c r="B5593" t="s">
        <v>166</v>
      </c>
      <c r="C5593" t="str">
        <f t="shared" si="182"/>
        <v>Neutral</v>
      </c>
      <c r="D5593">
        <f t="shared" si="181"/>
        <v>9</v>
      </c>
    </row>
    <row r="5594" spans="1:4" x14ac:dyDescent="0.3">
      <c r="A5594">
        <v>0</v>
      </c>
      <c r="B5594" t="s">
        <v>166</v>
      </c>
      <c r="C5594" t="str">
        <f t="shared" si="182"/>
        <v>Neutral</v>
      </c>
      <c r="D5594">
        <f t="shared" si="181"/>
        <v>9</v>
      </c>
    </row>
    <row r="5595" spans="1:4" x14ac:dyDescent="0.3">
      <c r="A5595">
        <v>0</v>
      </c>
      <c r="B5595" t="s">
        <v>166</v>
      </c>
      <c r="C5595" t="str">
        <f t="shared" si="182"/>
        <v>Neutral</v>
      </c>
      <c r="D5595">
        <f t="shared" si="181"/>
        <v>9</v>
      </c>
    </row>
    <row r="5596" spans="1:4" x14ac:dyDescent="0.3">
      <c r="A5596">
        <v>0</v>
      </c>
      <c r="B5596" t="s">
        <v>166</v>
      </c>
      <c r="C5596" t="str">
        <f t="shared" si="182"/>
        <v>Neutral</v>
      </c>
      <c r="D5596">
        <f t="shared" si="181"/>
        <v>9</v>
      </c>
    </row>
    <row r="5597" spans="1:4" x14ac:dyDescent="0.3">
      <c r="A5597">
        <v>0</v>
      </c>
      <c r="B5597" t="s">
        <v>166</v>
      </c>
      <c r="C5597" t="str">
        <f t="shared" si="182"/>
        <v>Neutral</v>
      </c>
      <c r="D5597">
        <f t="shared" si="181"/>
        <v>9</v>
      </c>
    </row>
    <row r="5598" spans="1:4" x14ac:dyDescent="0.3">
      <c r="A5598">
        <v>0</v>
      </c>
      <c r="B5598" t="s">
        <v>166</v>
      </c>
      <c r="C5598" t="str">
        <f t="shared" si="182"/>
        <v>Neutral</v>
      </c>
      <c r="D5598">
        <f t="shared" si="181"/>
        <v>9</v>
      </c>
    </row>
    <row r="5599" spans="1:4" x14ac:dyDescent="0.3">
      <c r="A5599">
        <v>0</v>
      </c>
      <c r="B5599" t="s">
        <v>166</v>
      </c>
      <c r="C5599" t="str">
        <f t="shared" si="182"/>
        <v>Neutral</v>
      </c>
      <c r="D5599">
        <f t="shared" si="181"/>
        <v>9</v>
      </c>
    </row>
    <row r="5600" spans="1:4" x14ac:dyDescent="0.3">
      <c r="A5600">
        <v>0</v>
      </c>
      <c r="B5600" t="s">
        <v>166</v>
      </c>
      <c r="C5600" t="str">
        <f t="shared" si="182"/>
        <v>Neutral</v>
      </c>
      <c r="D5600">
        <f t="shared" si="181"/>
        <v>9</v>
      </c>
    </row>
    <row r="5601" spans="1:4" x14ac:dyDescent="0.3">
      <c r="A5601">
        <v>0</v>
      </c>
      <c r="B5601" t="s">
        <v>166</v>
      </c>
      <c r="C5601" t="str">
        <f t="shared" si="182"/>
        <v>Neutral</v>
      </c>
      <c r="D5601">
        <f t="shared" si="181"/>
        <v>9</v>
      </c>
    </row>
    <row r="5602" spans="1:4" x14ac:dyDescent="0.3">
      <c r="A5602">
        <v>0</v>
      </c>
      <c r="B5602" t="s">
        <v>166</v>
      </c>
      <c r="C5602" t="str">
        <f t="shared" si="182"/>
        <v>Neutral</v>
      </c>
      <c r="D5602">
        <f t="shared" si="181"/>
        <v>9</v>
      </c>
    </row>
    <row r="5603" spans="1:4" x14ac:dyDescent="0.3">
      <c r="A5603">
        <v>0</v>
      </c>
      <c r="B5603" t="s">
        <v>166</v>
      </c>
      <c r="C5603" t="str">
        <f t="shared" si="182"/>
        <v>Neutral</v>
      </c>
      <c r="D5603">
        <f t="shared" si="181"/>
        <v>9</v>
      </c>
    </row>
    <row r="5604" spans="1:4" x14ac:dyDescent="0.3">
      <c r="A5604">
        <v>0</v>
      </c>
      <c r="B5604" t="s">
        <v>166</v>
      </c>
      <c r="C5604" t="str">
        <f t="shared" si="182"/>
        <v>Neutral</v>
      </c>
      <c r="D5604">
        <f t="shared" si="181"/>
        <v>9</v>
      </c>
    </row>
    <row r="5605" spans="1:4" x14ac:dyDescent="0.3">
      <c r="A5605">
        <v>0</v>
      </c>
      <c r="B5605" t="s">
        <v>166</v>
      </c>
      <c r="C5605" t="str">
        <f t="shared" si="182"/>
        <v>Neutral</v>
      </c>
      <c r="D5605">
        <f t="shared" si="181"/>
        <v>9</v>
      </c>
    </row>
    <row r="5606" spans="1:4" x14ac:dyDescent="0.3">
      <c r="A5606">
        <v>0</v>
      </c>
      <c r="B5606" t="s">
        <v>166</v>
      </c>
      <c r="C5606" t="str">
        <f t="shared" si="182"/>
        <v>Neutral</v>
      </c>
      <c r="D5606">
        <f t="shared" si="181"/>
        <v>9</v>
      </c>
    </row>
    <row r="5607" spans="1:4" x14ac:dyDescent="0.3">
      <c r="A5607">
        <v>0</v>
      </c>
      <c r="B5607" t="s">
        <v>166</v>
      </c>
      <c r="C5607" t="str">
        <f t="shared" si="182"/>
        <v>Neutral</v>
      </c>
      <c r="D5607">
        <f t="shared" si="181"/>
        <v>9</v>
      </c>
    </row>
    <row r="5608" spans="1:4" x14ac:dyDescent="0.3">
      <c r="A5608">
        <v>0</v>
      </c>
      <c r="B5608" t="s">
        <v>166</v>
      </c>
      <c r="C5608" t="str">
        <f t="shared" si="182"/>
        <v>Neutral</v>
      </c>
      <c r="D5608">
        <f t="shared" si="181"/>
        <v>9</v>
      </c>
    </row>
    <row r="5609" spans="1:4" x14ac:dyDescent="0.3">
      <c r="A5609">
        <v>0</v>
      </c>
      <c r="B5609" t="s">
        <v>166</v>
      </c>
      <c r="C5609" t="str">
        <f t="shared" si="182"/>
        <v>Neutral</v>
      </c>
      <c r="D5609">
        <f t="shared" si="181"/>
        <v>9</v>
      </c>
    </row>
    <row r="5610" spans="1:4" x14ac:dyDescent="0.3">
      <c r="A5610">
        <v>0</v>
      </c>
      <c r="B5610" t="s">
        <v>166</v>
      </c>
      <c r="C5610" t="str">
        <f t="shared" si="182"/>
        <v>Neutral</v>
      </c>
      <c r="D5610">
        <f t="shared" si="181"/>
        <v>9</v>
      </c>
    </row>
    <row r="5611" spans="1:4" x14ac:dyDescent="0.3">
      <c r="A5611">
        <v>0</v>
      </c>
      <c r="B5611" t="s">
        <v>166</v>
      </c>
      <c r="C5611" t="str">
        <f t="shared" si="182"/>
        <v>Neutral</v>
      </c>
      <c r="D5611">
        <f t="shared" si="181"/>
        <v>9</v>
      </c>
    </row>
    <row r="5612" spans="1:4" x14ac:dyDescent="0.3">
      <c r="A5612">
        <v>0</v>
      </c>
      <c r="B5612" t="s">
        <v>166</v>
      </c>
      <c r="C5612" t="str">
        <f t="shared" si="182"/>
        <v>Neutral</v>
      </c>
      <c r="D5612">
        <f t="shared" si="181"/>
        <v>9</v>
      </c>
    </row>
    <row r="5613" spans="1:4" x14ac:dyDescent="0.3">
      <c r="A5613">
        <v>0</v>
      </c>
      <c r="B5613" t="s">
        <v>166</v>
      </c>
      <c r="C5613" t="str">
        <f t="shared" si="182"/>
        <v>Neutral</v>
      </c>
      <c r="D5613">
        <f t="shared" si="181"/>
        <v>9</v>
      </c>
    </row>
    <row r="5614" spans="1:4" x14ac:dyDescent="0.3">
      <c r="A5614">
        <v>0</v>
      </c>
      <c r="B5614" t="s">
        <v>166</v>
      </c>
      <c r="C5614" t="str">
        <f t="shared" si="182"/>
        <v>Neutral</v>
      </c>
      <c r="D5614">
        <f t="shared" si="181"/>
        <v>9</v>
      </c>
    </row>
    <row r="5615" spans="1:4" x14ac:dyDescent="0.3">
      <c r="A5615">
        <v>0</v>
      </c>
      <c r="B5615" t="s">
        <v>166</v>
      </c>
      <c r="C5615" t="str">
        <f t="shared" si="182"/>
        <v>Neutral</v>
      </c>
      <c r="D5615">
        <f t="shared" si="181"/>
        <v>9</v>
      </c>
    </row>
    <row r="5616" spans="1:4" x14ac:dyDescent="0.3">
      <c r="A5616">
        <v>0</v>
      </c>
      <c r="B5616" t="s">
        <v>166</v>
      </c>
      <c r="C5616" t="str">
        <f t="shared" si="182"/>
        <v>Neutral</v>
      </c>
      <c r="D5616">
        <f t="shared" si="181"/>
        <v>9</v>
      </c>
    </row>
    <row r="5617" spans="1:4" x14ac:dyDescent="0.3">
      <c r="A5617">
        <v>2.8</v>
      </c>
      <c r="B5617" t="s">
        <v>140</v>
      </c>
      <c r="C5617" t="str">
        <f t="shared" si="182"/>
        <v>Negative</v>
      </c>
      <c r="D5617">
        <f t="shared" si="181"/>
        <v>7</v>
      </c>
    </row>
    <row r="5618" spans="1:4" x14ac:dyDescent="0.3">
      <c r="A5618">
        <v>3.2</v>
      </c>
      <c r="B5618" t="s">
        <v>140</v>
      </c>
      <c r="C5618" t="str">
        <f t="shared" si="182"/>
        <v>Negative</v>
      </c>
      <c r="D5618">
        <f t="shared" si="181"/>
        <v>7</v>
      </c>
    </row>
    <row r="5619" spans="1:4" x14ac:dyDescent="0.3">
      <c r="A5619">
        <v>2.9</v>
      </c>
      <c r="B5619" t="s">
        <v>140</v>
      </c>
      <c r="C5619" t="str">
        <f t="shared" si="182"/>
        <v>Negative</v>
      </c>
      <c r="D5619">
        <f t="shared" si="181"/>
        <v>7</v>
      </c>
    </row>
    <row r="5620" spans="1:4" x14ac:dyDescent="0.3">
      <c r="A5620">
        <v>2.9</v>
      </c>
      <c r="B5620" t="s">
        <v>140</v>
      </c>
      <c r="C5620" t="str">
        <f t="shared" si="182"/>
        <v>Negative</v>
      </c>
      <c r="D5620">
        <f t="shared" si="181"/>
        <v>7</v>
      </c>
    </row>
    <row r="5621" spans="1:4" x14ac:dyDescent="0.3">
      <c r="A5621">
        <v>3.3</v>
      </c>
      <c r="B5621" t="s">
        <v>140</v>
      </c>
      <c r="C5621" t="str">
        <f t="shared" si="182"/>
        <v>Negative</v>
      </c>
      <c r="D5621">
        <f t="shared" si="181"/>
        <v>7</v>
      </c>
    </row>
    <row r="5622" spans="1:4" x14ac:dyDescent="0.3">
      <c r="A5622">
        <v>3</v>
      </c>
      <c r="B5622" t="s">
        <v>140</v>
      </c>
      <c r="C5622" t="str">
        <f t="shared" si="182"/>
        <v>Negative</v>
      </c>
      <c r="D5622">
        <f t="shared" si="181"/>
        <v>7</v>
      </c>
    </row>
    <row r="5623" spans="1:4" x14ac:dyDescent="0.3">
      <c r="A5623">
        <v>3.2</v>
      </c>
      <c r="B5623" t="s">
        <v>140</v>
      </c>
      <c r="C5623" t="str">
        <f t="shared" si="182"/>
        <v>Negative</v>
      </c>
      <c r="D5623">
        <f t="shared" si="181"/>
        <v>7</v>
      </c>
    </row>
    <row r="5624" spans="1:4" x14ac:dyDescent="0.3">
      <c r="A5624">
        <v>3.4</v>
      </c>
      <c r="B5624" t="s">
        <v>140</v>
      </c>
      <c r="C5624" t="str">
        <f t="shared" si="182"/>
        <v>Negative</v>
      </c>
      <c r="D5624">
        <f t="shared" si="181"/>
        <v>7</v>
      </c>
    </row>
    <row r="5625" spans="1:4" x14ac:dyDescent="0.3">
      <c r="A5625">
        <v>3.3</v>
      </c>
      <c r="B5625" t="s">
        <v>140</v>
      </c>
      <c r="C5625" t="str">
        <f t="shared" si="182"/>
        <v>Negative</v>
      </c>
      <c r="D5625">
        <f t="shared" si="181"/>
        <v>7</v>
      </c>
    </row>
    <row r="5626" spans="1:4" x14ac:dyDescent="0.3">
      <c r="A5626">
        <v>2.9</v>
      </c>
      <c r="B5626" t="s">
        <v>140</v>
      </c>
      <c r="C5626" t="str">
        <f t="shared" si="182"/>
        <v>Negative</v>
      </c>
      <c r="D5626">
        <f t="shared" si="181"/>
        <v>7</v>
      </c>
    </row>
    <row r="5627" spans="1:4" x14ac:dyDescent="0.3">
      <c r="A5627">
        <v>2.9</v>
      </c>
      <c r="B5627" t="s">
        <v>140</v>
      </c>
      <c r="C5627" t="str">
        <f t="shared" si="182"/>
        <v>Negative</v>
      </c>
      <c r="D5627">
        <f t="shared" si="181"/>
        <v>7</v>
      </c>
    </row>
    <row r="5628" spans="1:4" x14ac:dyDescent="0.3">
      <c r="A5628">
        <v>2.8</v>
      </c>
      <c r="B5628" t="s">
        <v>140</v>
      </c>
      <c r="C5628" t="str">
        <f t="shared" si="182"/>
        <v>Negative</v>
      </c>
      <c r="D5628">
        <f t="shared" si="181"/>
        <v>7</v>
      </c>
    </row>
    <row r="5629" spans="1:4" x14ac:dyDescent="0.3">
      <c r="A5629">
        <v>2.8</v>
      </c>
      <c r="B5629" t="s">
        <v>140</v>
      </c>
      <c r="C5629" t="str">
        <f t="shared" si="182"/>
        <v>Negative</v>
      </c>
      <c r="D5629">
        <f t="shared" si="181"/>
        <v>7</v>
      </c>
    </row>
    <row r="5630" spans="1:4" x14ac:dyDescent="0.3">
      <c r="A5630">
        <v>2.7</v>
      </c>
      <c r="B5630" t="s">
        <v>140</v>
      </c>
      <c r="C5630" t="str">
        <f t="shared" si="182"/>
        <v>Negative</v>
      </c>
      <c r="D5630">
        <f t="shared" si="181"/>
        <v>7</v>
      </c>
    </row>
    <row r="5631" spans="1:4" x14ac:dyDescent="0.3">
      <c r="A5631">
        <v>2.8</v>
      </c>
      <c r="B5631" t="s">
        <v>140</v>
      </c>
      <c r="C5631" t="str">
        <f t="shared" si="182"/>
        <v>Negative</v>
      </c>
      <c r="D5631">
        <f t="shared" si="181"/>
        <v>7</v>
      </c>
    </row>
    <row r="5632" spans="1:4" x14ac:dyDescent="0.3">
      <c r="A5632">
        <v>3.4</v>
      </c>
      <c r="B5632" t="s">
        <v>140</v>
      </c>
      <c r="C5632" t="str">
        <f t="shared" si="182"/>
        <v>Negative</v>
      </c>
      <c r="D5632">
        <f t="shared" si="181"/>
        <v>7</v>
      </c>
    </row>
    <row r="5633" spans="1:4" x14ac:dyDescent="0.3">
      <c r="A5633">
        <v>2.9</v>
      </c>
      <c r="B5633" t="s">
        <v>140</v>
      </c>
      <c r="C5633" t="str">
        <f t="shared" si="182"/>
        <v>Negative</v>
      </c>
      <c r="D5633">
        <f t="shared" si="181"/>
        <v>7</v>
      </c>
    </row>
    <row r="5634" spans="1:4" x14ac:dyDescent="0.3">
      <c r="A5634">
        <v>2.7</v>
      </c>
      <c r="B5634" t="s">
        <v>140</v>
      </c>
      <c r="C5634" t="str">
        <f t="shared" si="182"/>
        <v>Negative</v>
      </c>
      <c r="D5634">
        <f t="shared" si="181"/>
        <v>7</v>
      </c>
    </row>
    <row r="5635" spans="1:4" x14ac:dyDescent="0.3">
      <c r="A5635">
        <v>3.5</v>
      </c>
      <c r="B5635" t="s">
        <v>103</v>
      </c>
      <c r="C5635" t="str">
        <f t="shared" si="182"/>
        <v>Positive</v>
      </c>
      <c r="D5635">
        <f t="shared" ref="D5635:D5698" si="183">LEN(B5635)</f>
        <v>4</v>
      </c>
    </row>
    <row r="5636" spans="1:4" x14ac:dyDescent="0.3">
      <c r="A5636">
        <v>3.5</v>
      </c>
      <c r="B5636" t="s">
        <v>103</v>
      </c>
      <c r="C5636" t="str">
        <f t="shared" si="182"/>
        <v>Positive</v>
      </c>
      <c r="D5636">
        <f t="shared" si="183"/>
        <v>4</v>
      </c>
    </row>
    <row r="5637" spans="1:4" x14ac:dyDescent="0.3">
      <c r="A5637">
        <v>3.7</v>
      </c>
      <c r="B5637" t="s">
        <v>103</v>
      </c>
      <c r="C5637" t="str">
        <f t="shared" si="182"/>
        <v>Positive</v>
      </c>
      <c r="D5637">
        <f t="shared" si="183"/>
        <v>4</v>
      </c>
    </row>
    <row r="5638" spans="1:4" x14ac:dyDescent="0.3">
      <c r="A5638">
        <v>0</v>
      </c>
      <c r="B5638" t="s">
        <v>166</v>
      </c>
      <c r="C5638" t="str">
        <f t="shared" ref="C5638:C5701" si="184">IF(OR(B5638="Excellent", B5638="Very Good", B5638="Good"), "Positive",
 IF(OR(B5638="Average", B5638="Poor"), "Negative",
 IF(B5638="Not rated", "Neutral", "Unknown")))</f>
        <v>Neutral</v>
      </c>
      <c r="D5638">
        <f t="shared" si="183"/>
        <v>9</v>
      </c>
    </row>
    <row r="5639" spans="1:4" x14ac:dyDescent="0.3">
      <c r="A5639">
        <v>0</v>
      </c>
      <c r="B5639" t="s">
        <v>166</v>
      </c>
      <c r="C5639" t="str">
        <f t="shared" si="184"/>
        <v>Neutral</v>
      </c>
      <c r="D5639">
        <f t="shared" si="183"/>
        <v>9</v>
      </c>
    </row>
    <row r="5640" spans="1:4" x14ac:dyDescent="0.3">
      <c r="A5640">
        <v>0</v>
      </c>
      <c r="B5640" t="s">
        <v>166</v>
      </c>
      <c r="C5640" t="str">
        <f t="shared" si="184"/>
        <v>Neutral</v>
      </c>
      <c r="D5640">
        <f t="shared" si="183"/>
        <v>9</v>
      </c>
    </row>
    <row r="5641" spans="1:4" x14ac:dyDescent="0.3">
      <c r="A5641">
        <v>0</v>
      </c>
      <c r="B5641" t="s">
        <v>166</v>
      </c>
      <c r="C5641" t="str">
        <f t="shared" si="184"/>
        <v>Neutral</v>
      </c>
      <c r="D5641">
        <f t="shared" si="183"/>
        <v>9</v>
      </c>
    </row>
    <row r="5642" spans="1:4" x14ac:dyDescent="0.3">
      <c r="A5642">
        <v>0</v>
      </c>
      <c r="B5642" t="s">
        <v>166</v>
      </c>
      <c r="C5642" t="str">
        <f t="shared" si="184"/>
        <v>Neutral</v>
      </c>
      <c r="D5642">
        <f t="shared" si="183"/>
        <v>9</v>
      </c>
    </row>
    <row r="5643" spans="1:4" x14ac:dyDescent="0.3">
      <c r="A5643">
        <v>0</v>
      </c>
      <c r="B5643" t="s">
        <v>166</v>
      </c>
      <c r="C5643" t="str">
        <f t="shared" si="184"/>
        <v>Neutral</v>
      </c>
      <c r="D5643">
        <f t="shared" si="183"/>
        <v>9</v>
      </c>
    </row>
    <row r="5644" spans="1:4" x14ac:dyDescent="0.3">
      <c r="A5644">
        <v>0</v>
      </c>
      <c r="B5644" t="s">
        <v>166</v>
      </c>
      <c r="C5644" t="str">
        <f t="shared" si="184"/>
        <v>Neutral</v>
      </c>
      <c r="D5644">
        <f t="shared" si="183"/>
        <v>9</v>
      </c>
    </row>
    <row r="5645" spans="1:4" x14ac:dyDescent="0.3">
      <c r="A5645">
        <v>0</v>
      </c>
      <c r="B5645" t="s">
        <v>166</v>
      </c>
      <c r="C5645" t="str">
        <f t="shared" si="184"/>
        <v>Neutral</v>
      </c>
      <c r="D5645">
        <f t="shared" si="183"/>
        <v>9</v>
      </c>
    </row>
    <row r="5646" spans="1:4" x14ac:dyDescent="0.3">
      <c r="A5646">
        <v>0</v>
      </c>
      <c r="B5646" t="s">
        <v>166</v>
      </c>
      <c r="C5646" t="str">
        <f t="shared" si="184"/>
        <v>Neutral</v>
      </c>
      <c r="D5646">
        <f t="shared" si="183"/>
        <v>9</v>
      </c>
    </row>
    <row r="5647" spans="1:4" x14ac:dyDescent="0.3">
      <c r="A5647">
        <v>0</v>
      </c>
      <c r="B5647" t="s">
        <v>166</v>
      </c>
      <c r="C5647" t="str">
        <f t="shared" si="184"/>
        <v>Neutral</v>
      </c>
      <c r="D5647">
        <f t="shared" si="183"/>
        <v>9</v>
      </c>
    </row>
    <row r="5648" spans="1:4" x14ac:dyDescent="0.3">
      <c r="A5648">
        <v>0</v>
      </c>
      <c r="B5648" t="s">
        <v>166</v>
      </c>
      <c r="C5648" t="str">
        <f t="shared" si="184"/>
        <v>Neutral</v>
      </c>
      <c r="D5648">
        <f t="shared" si="183"/>
        <v>9</v>
      </c>
    </row>
    <row r="5649" spans="1:4" x14ac:dyDescent="0.3">
      <c r="A5649">
        <v>0</v>
      </c>
      <c r="B5649" t="s">
        <v>166</v>
      </c>
      <c r="C5649" t="str">
        <f t="shared" si="184"/>
        <v>Neutral</v>
      </c>
      <c r="D5649">
        <f t="shared" si="183"/>
        <v>9</v>
      </c>
    </row>
    <row r="5650" spans="1:4" x14ac:dyDescent="0.3">
      <c r="A5650">
        <v>0</v>
      </c>
      <c r="B5650" t="s">
        <v>166</v>
      </c>
      <c r="C5650" t="str">
        <f t="shared" si="184"/>
        <v>Neutral</v>
      </c>
      <c r="D5650">
        <f t="shared" si="183"/>
        <v>9</v>
      </c>
    </row>
    <row r="5651" spans="1:4" x14ac:dyDescent="0.3">
      <c r="A5651">
        <v>0</v>
      </c>
      <c r="B5651" t="s">
        <v>166</v>
      </c>
      <c r="C5651" t="str">
        <f t="shared" si="184"/>
        <v>Neutral</v>
      </c>
      <c r="D5651">
        <f t="shared" si="183"/>
        <v>9</v>
      </c>
    </row>
    <row r="5652" spans="1:4" x14ac:dyDescent="0.3">
      <c r="A5652">
        <v>0</v>
      </c>
      <c r="B5652" t="s">
        <v>166</v>
      </c>
      <c r="C5652" t="str">
        <f t="shared" si="184"/>
        <v>Neutral</v>
      </c>
      <c r="D5652">
        <f t="shared" si="183"/>
        <v>9</v>
      </c>
    </row>
    <row r="5653" spans="1:4" x14ac:dyDescent="0.3">
      <c r="A5653">
        <v>0</v>
      </c>
      <c r="B5653" t="s">
        <v>166</v>
      </c>
      <c r="C5653" t="str">
        <f t="shared" si="184"/>
        <v>Neutral</v>
      </c>
      <c r="D5653">
        <f t="shared" si="183"/>
        <v>9</v>
      </c>
    </row>
    <row r="5654" spans="1:4" x14ac:dyDescent="0.3">
      <c r="A5654">
        <v>0</v>
      </c>
      <c r="B5654" t="s">
        <v>166</v>
      </c>
      <c r="C5654" t="str">
        <f t="shared" si="184"/>
        <v>Neutral</v>
      </c>
      <c r="D5654">
        <f t="shared" si="183"/>
        <v>9</v>
      </c>
    </row>
    <row r="5655" spans="1:4" x14ac:dyDescent="0.3">
      <c r="A5655">
        <v>0</v>
      </c>
      <c r="B5655" t="s">
        <v>166</v>
      </c>
      <c r="C5655" t="str">
        <f t="shared" si="184"/>
        <v>Neutral</v>
      </c>
      <c r="D5655">
        <f t="shared" si="183"/>
        <v>9</v>
      </c>
    </row>
    <row r="5656" spans="1:4" x14ac:dyDescent="0.3">
      <c r="A5656">
        <v>0</v>
      </c>
      <c r="B5656" t="s">
        <v>166</v>
      </c>
      <c r="C5656" t="str">
        <f t="shared" si="184"/>
        <v>Neutral</v>
      </c>
      <c r="D5656">
        <f t="shared" si="183"/>
        <v>9</v>
      </c>
    </row>
    <row r="5657" spans="1:4" x14ac:dyDescent="0.3">
      <c r="A5657">
        <v>0</v>
      </c>
      <c r="B5657" t="s">
        <v>166</v>
      </c>
      <c r="C5657" t="str">
        <f t="shared" si="184"/>
        <v>Neutral</v>
      </c>
      <c r="D5657">
        <f t="shared" si="183"/>
        <v>9</v>
      </c>
    </row>
    <row r="5658" spans="1:4" x14ac:dyDescent="0.3">
      <c r="A5658">
        <v>0</v>
      </c>
      <c r="B5658" t="s">
        <v>166</v>
      </c>
      <c r="C5658" t="str">
        <f t="shared" si="184"/>
        <v>Neutral</v>
      </c>
      <c r="D5658">
        <f t="shared" si="183"/>
        <v>9</v>
      </c>
    </row>
    <row r="5659" spans="1:4" x14ac:dyDescent="0.3">
      <c r="A5659">
        <v>2.2999999999999998</v>
      </c>
      <c r="B5659" t="s">
        <v>1060</v>
      </c>
      <c r="C5659" t="str">
        <f t="shared" si="184"/>
        <v>Negative</v>
      </c>
      <c r="D5659">
        <f t="shared" si="183"/>
        <v>4</v>
      </c>
    </row>
    <row r="5660" spans="1:4" x14ac:dyDescent="0.3">
      <c r="A5660">
        <v>2.9</v>
      </c>
      <c r="B5660" t="s">
        <v>140</v>
      </c>
      <c r="C5660" t="str">
        <f t="shared" si="184"/>
        <v>Negative</v>
      </c>
      <c r="D5660">
        <f t="shared" si="183"/>
        <v>7</v>
      </c>
    </row>
    <row r="5661" spans="1:4" x14ac:dyDescent="0.3">
      <c r="A5661">
        <v>0</v>
      </c>
      <c r="B5661" t="s">
        <v>166</v>
      </c>
      <c r="C5661" t="str">
        <f t="shared" si="184"/>
        <v>Neutral</v>
      </c>
      <c r="D5661">
        <f t="shared" si="183"/>
        <v>9</v>
      </c>
    </row>
    <row r="5662" spans="1:4" x14ac:dyDescent="0.3">
      <c r="A5662">
        <v>0</v>
      </c>
      <c r="B5662" t="s">
        <v>166</v>
      </c>
      <c r="C5662" t="str">
        <f t="shared" si="184"/>
        <v>Neutral</v>
      </c>
      <c r="D5662">
        <f t="shared" si="183"/>
        <v>9</v>
      </c>
    </row>
    <row r="5663" spans="1:4" x14ac:dyDescent="0.3">
      <c r="A5663">
        <v>0</v>
      </c>
      <c r="B5663" t="s">
        <v>166</v>
      </c>
      <c r="C5663" t="str">
        <f t="shared" si="184"/>
        <v>Neutral</v>
      </c>
      <c r="D5663">
        <f t="shared" si="183"/>
        <v>9</v>
      </c>
    </row>
    <row r="5664" spans="1:4" x14ac:dyDescent="0.3">
      <c r="A5664">
        <v>0</v>
      </c>
      <c r="B5664" t="s">
        <v>166</v>
      </c>
      <c r="C5664" t="str">
        <f t="shared" si="184"/>
        <v>Neutral</v>
      </c>
      <c r="D5664">
        <f t="shared" si="183"/>
        <v>9</v>
      </c>
    </row>
    <row r="5665" spans="1:4" x14ac:dyDescent="0.3">
      <c r="A5665">
        <v>0</v>
      </c>
      <c r="B5665" t="s">
        <v>166</v>
      </c>
      <c r="C5665" t="str">
        <f t="shared" si="184"/>
        <v>Neutral</v>
      </c>
      <c r="D5665">
        <f t="shared" si="183"/>
        <v>9</v>
      </c>
    </row>
    <row r="5666" spans="1:4" x14ac:dyDescent="0.3">
      <c r="A5666">
        <v>0</v>
      </c>
      <c r="B5666" t="s">
        <v>166</v>
      </c>
      <c r="C5666" t="str">
        <f t="shared" si="184"/>
        <v>Neutral</v>
      </c>
      <c r="D5666">
        <f t="shared" si="183"/>
        <v>9</v>
      </c>
    </row>
    <row r="5667" spans="1:4" x14ac:dyDescent="0.3">
      <c r="A5667">
        <v>0</v>
      </c>
      <c r="B5667" t="s">
        <v>166</v>
      </c>
      <c r="C5667" t="str">
        <f t="shared" si="184"/>
        <v>Neutral</v>
      </c>
      <c r="D5667">
        <f t="shared" si="183"/>
        <v>9</v>
      </c>
    </row>
    <row r="5668" spans="1:4" x14ac:dyDescent="0.3">
      <c r="A5668">
        <v>0</v>
      </c>
      <c r="B5668" t="s">
        <v>166</v>
      </c>
      <c r="C5668" t="str">
        <f t="shared" si="184"/>
        <v>Neutral</v>
      </c>
      <c r="D5668">
        <f t="shared" si="183"/>
        <v>9</v>
      </c>
    </row>
    <row r="5669" spans="1:4" x14ac:dyDescent="0.3">
      <c r="A5669">
        <v>0</v>
      </c>
      <c r="B5669" t="s">
        <v>166</v>
      </c>
      <c r="C5669" t="str">
        <f t="shared" si="184"/>
        <v>Neutral</v>
      </c>
      <c r="D5669">
        <f t="shared" si="183"/>
        <v>9</v>
      </c>
    </row>
    <row r="5670" spans="1:4" x14ac:dyDescent="0.3">
      <c r="A5670">
        <v>0</v>
      </c>
      <c r="B5670" t="s">
        <v>166</v>
      </c>
      <c r="C5670" t="str">
        <f t="shared" si="184"/>
        <v>Neutral</v>
      </c>
      <c r="D5670">
        <f t="shared" si="183"/>
        <v>9</v>
      </c>
    </row>
    <row r="5671" spans="1:4" x14ac:dyDescent="0.3">
      <c r="A5671">
        <v>0</v>
      </c>
      <c r="B5671" t="s">
        <v>166</v>
      </c>
      <c r="C5671" t="str">
        <f t="shared" si="184"/>
        <v>Neutral</v>
      </c>
      <c r="D5671">
        <f t="shared" si="183"/>
        <v>9</v>
      </c>
    </row>
    <row r="5672" spans="1:4" x14ac:dyDescent="0.3">
      <c r="A5672">
        <v>0</v>
      </c>
      <c r="B5672" t="s">
        <v>166</v>
      </c>
      <c r="C5672" t="str">
        <f t="shared" si="184"/>
        <v>Neutral</v>
      </c>
      <c r="D5672">
        <f t="shared" si="183"/>
        <v>9</v>
      </c>
    </row>
    <row r="5673" spans="1:4" x14ac:dyDescent="0.3">
      <c r="A5673">
        <v>0</v>
      </c>
      <c r="B5673" t="s">
        <v>166</v>
      </c>
      <c r="C5673" t="str">
        <f t="shared" si="184"/>
        <v>Neutral</v>
      </c>
      <c r="D5673">
        <f t="shared" si="183"/>
        <v>9</v>
      </c>
    </row>
    <row r="5674" spans="1:4" x14ac:dyDescent="0.3">
      <c r="A5674">
        <v>0</v>
      </c>
      <c r="B5674" t="s">
        <v>166</v>
      </c>
      <c r="C5674" t="str">
        <f t="shared" si="184"/>
        <v>Neutral</v>
      </c>
      <c r="D5674">
        <f t="shared" si="183"/>
        <v>9</v>
      </c>
    </row>
    <row r="5675" spans="1:4" x14ac:dyDescent="0.3">
      <c r="A5675">
        <v>0</v>
      </c>
      <c r="B5675" t="s">
        <v>166</v>
      </c>
      <c r="C5675" t="str">
        <f t="shared" si="184"/>
        <v>Neutral</v>
      </c>
      <c r="D5675">
        <f t="shared" si="183"/>
        <v>9</v>
      </c>
    </row>
    <row r="5676" spans="1:4" x14ac:dyDescent="0.3">
      <c r="A5676">
        <v>0</v>
      </c>
      <c r="B5676" t="s">
        <v>166</v>
      </c>
      <c r="C5676" t="str">
        <f t="shared" si="184"/>
        <v>Neutral</v>
      </c>
      <c r="D5676">
        <f t="shared" si="183"/>
        <v>9</v>
      </c>
    </row>
    <row r="5677" spans="1:4" x14ac:dyDescent="0.3">
      <c r="A5677">
        <v>0</v>
      </c>
      <c r="B5677" t="s">
        <v>166</v>
      </c>
      <c r="C5677" t="str">
        <f t="shared" si="184"/>
        <v>Neutral</v>
      </c>
      <c r="D5677">
        <f t="shared" si="183"/>
        <v>9</v>
      </c>
    </row>
    <row r="5678" spans="1:4" x14ac:dyDescent="0.3">
      <c r="A5678">
        <v>0</v>
      </c>
      <c r="B5678" t="s">
        <v>166</v>
      </c>
      <c r="C5678" t="str">
        <f t="shared" si="184"/>
        <v>Neutral</v>
      </c>
      <c r="D5678">
        <f t="shared" si="183"/>
        <v>9</v>
      </c>
    </row>
    <row r="5679" spans="1:4" x14ac:dyDescent="0.3">
      <c r="A5679">
        <v>0</v>
      </c>
      <c r="B5679" t="s">
        <v>166</v>
      </c>
      <c r="C5679" t="str">
        <f t="shared" si="184"/>
        <v>Neutral</v>
      </c>
      <c r="D5679">
        <f t="shared" si="183"/>
        <v>9</v>
      </c>
    </row>
    <row r="5680" spans="1:4" x14ac:dyDescent="0.3">
      <c r="A5680">
        <v>0</v>
      </c>
      <c r="B5680" t="s">
        <v>166</v>
      </c>
      <c r="C5680" t="str">
        <f t="shared" si="184"/>
        <v>Neutral</v>
      </c>
      <c r="D5680">
        <f t="shared" si="183"/>
        <v>9</v>
      </c>
    </row>
    <row r="5681" spans="1:4" x14ac:dyDescent="0.3">
      <c r="A5681">
        <v>0</v>
      </c>
      <c r="B5681" t="s">
        <v>166</v>
      </c>
      <c r="C5681" t="str">
        <f t="shared" si="184"/>
        <v>Neutral</v>
      </c>
      <c r="D5681">
        <f t="shared" si="183"/>
        <v>9</v>
      </c>
    </row>
    <row r="5682" spans="1:4" x14ac:dyDescent="0.3">
      <c r="A5682">
        <v>0</v>
      </c>
      <c r="B5682" t="s">
        <v>166</v>
      </c>
      <c r="C5682" t="str">
        <f t="shared" si="184"/>
        <v>Neutral</v>
      </c>
      <c r="D5682">
        <f t="shared" si="183"/>
        <v>9</v>
      </c>
    </row>
    <row r="5683" spans="1:4" x14ac:dyDescent="0.3">
      <c r="A5683">
        <v>0</v>
      </c>
      <c r="B5683" t="s">
        <v>166</v>
      </c>
      <c r="C5683" t="str">
        <f t="shared" si="184"/>
        <v>Neutral</v>
      </c>
      <c r="D5683">
        <f t="shared" si="183"/>
        <v>9</v>
      </c>
    </row>
    <row r="5684" spans="1:4" x14ac:dyDescent="0.3">
      <c r="A5684">
        <v>0</v>
      </c>
      <c r="B5684" t="s">
        <v>166</v>
      </c>
      <c r="C5684" t="str">
        <f t="shared" si="184"/>
        <v>Neutral</v>
      </c>
      <c r="D5684">
        <f t="shared" si="183"/>
        <v>9</v>
      </c>
    </row>
    <row r="5685" spans="1:4" x14ac:dyDescent="0.3">
      <c r="A5685">
        <v>0</v>
      </c>
      <c r="B5685" t="s">
        <v>166</v>
      </c>
      <c r="C5685" t="str">
        <f t="shared" si="184"/>
        <v>Neutral</v>
      </c>
      <c r="D5685">
        <f t="shared" si="183"/>
        <v>9</v>
      </c>
    </row>
    <row r="5686" spans="1:4" x14ac:dyDescent="0.3">
      <c r="A5686">
        <v>0</v>
      </c>
      <c r="B5686" t="s">
        <v>166</v>
      </c>
      <c r="C5686" t="str">
        <f t="shared" si="184"/>
        <v>Neutral</v>
      </c>
      <c r="D5686">
        <f t="shared" si="183"/>
        <v>9</v>
      </c>
    </row>
    <row r="5687" spans="1:4" x14ac:dyDescent="0.3">
      <c r="A5687">
        <v>0</v>
      </c>
      <c r="B5687" t="s">
        <v>166</v>
      </c>
      <c r="C5687" t="str">
        <f t="shared" si="184"/>
        <v>Neutral</v>
      </c>
      <c r="D5687">
        <f t="shared" si="183"/>
        <v>9</v>
      </c>
    </row>
    <row r="5688" spans="1:4" x14ac:dyDescent="0.3">
      <c r="A5688">
        <v>0</v>
      </c>
      <c r="B5688" t="s">
        <v>166</v>
      </c>
      <c r="C5688" t="str">
        <f t="shared" si="184"/>
        <v>Neutral</v>
      </c>
      <c r="D5688">
        <f t="shared" si="183"/>
        <v>9</v>
      </c>
    </row>
    <row r="5689" spans="1:4" x14ac:dyDescent="0.3">
      <c r="A5689">
        <v>0</v>
      </c>
      <c r="B5689" t="s">
        <v>166</v>
      </c>
      <c r="C5689" t="str">
        <f t="shared" si="184"/>
        <v>Neutral</v>
      </c>
      <c r="D5689">
        <f t="shared" si="183"/>
        <v>9</v>
      </c>
    </row>
    <row r="5690" spans="1:4" x14ac:dyDescent="0.3">
      <c r="A5690">
        <v>0</v>
      </c>
      <c r="B5690" t="s">
        <v>166</v>
      </c>
      <c r="C5690" t="str">
        <f t="shared" si="184"/>
        <v>Neutral</v>
      </c>
      <c r="D5690">
        <f t="shared" si="183"/>
        <v>9</v>
      </c>
    </row>
    <row r="5691" spans="1:4" x14ac:dyDescent="0.3">
      <c r="A5691">
        <v>0</v>
      </c>
      <c r="B5691" t="s">
        <v>166</v>
      </c>
      <c r="C5691" t="str">
        <f t="shared" si="184"/>
        <v>Neutral</v>
      </c>
      <c r="D5691">
        <f t="shared" si="183"/>
        <v>9</v>
      </c>
    </row>
    <row r="5692" spans="1:4" x14ac:dyDescent="0.3">
      <c r="A5692">
        <v>0</v>
      </c>
      <c r="B5692" t="s">
        <v>166</v>
      </c>
      <c r="C5692" t="str">
        <f t="shared" si="184"/>
        <v>Neutral</v>
      </c>
      <c r="D5692">
        <f t="shared" si="183"/>
        <v>9</v>
      </c>
    </row>
    <row r="5693" spans="1:4" x14ac:dyDescent="0.3">
      <c r="A5693">
        <v>0</v>
      </c>
      <c r="B5693" t="s">
        <v>166</v>
      </c>
      <c r="C5693" t="str">
        <f t="shared" si="184"/>
        <v>Neutral</v>
      </c>
      <c r="D5693">
        <f t="shared" si="183"/>
        <v>9</v>
      </c>
    </row>
    <row r="5694" spans="1:4" x14ac:dyDescent="0.3">
      <c r="A5694">
        <v>0</v>
      </c>
      <c r="B5694" t="s">
        <v>166</v>
      </c>
      <c r="C5694" t="str">
        <f t="shared" si="184"/>
        <v>Neutral</v>
      </c>
      <c r="D5694">
        <f t="shared" si="183"/>
        <v>9</v>
      </c>
    </row>
    <row r="5695" spans="1:4" x14ac:dyDescent="0.3">
      <c r="A5695">
        <v>0</v>
      </c>
      <c r="B5695" t="s">
        <v>166</v>
      </c>
      <c r="C5695" t="str">
        <f t="shared" si="184"/>
        <v>Neutral</v>
      </c>
      <c r="D5695">
        <f t="shared" si="183"/>
        <v>9</v>
      </c>
    </row>
    <row r="5696" spans="1:4" x14ac:dyDescent="0.3">
      <c r="A5696">
        <v>0</v>
      </c>
      <c r="B5696" t="s">
        <v>166</v>
      </c>
      <c r="C5696" t="str">
        <f t="shared" si="184"/>
        <v>Neutral</v>
      </c>
      <c r="D5696">
        <f t="shared" si="183"/>
        <v>9</v>
      </c>
    </row>
    <row r="5697" spans="1:4" x14ac:dyDescent="0.3">
      <c r="A5697">
        <v>0</v>
      </c>
      <c r="B5697" t="s">
        <v>166</v>
      </c>
      <c r="C5697" t="str">
        <f t="shared" si="184"/>
        <v>Neutral</v>
      </c>
      <c r="D5697">
        <f t="shared" si="183"/>
        <v>9</v>
      </c>
    </row>
    <row r="5698" spans="1:4" x14ac:dyDescent="0.3">
      <c r="A5698">
        <v>0</v>
      </c>
      <c r="B5698" t="s">
        <v>166</v>
      </c>
      <c r="C5698" t="str">
        <f t="shared" si="184"/>
        <v>Neutral</v>
      </c>
      <c r="D5698">
        <f t="shared" si="183"/>
        <v>9</v>
      </c>
    </row>
    <row r="5699" spans="1:4" x14ac:dyDescent="0.3">
      <c r="A5699">
        <v>0</v>
      </c>
      <c r="B5699" t="s">
        <v>166</v>
      </c>
      <c r="C5699" t="str">
        <f t="shared" si="184"/>
        <v>Neutral</v>
      </c>
      <c r="D5699">
        <f t="shared" ref="D5699:D5762" si="185">LEN(B5699)</f>
        <v>9</v>
      </c>
    </row>
    <row r="5700" spans="1:4" x14ac:dyDescent="0.3">
      <c r="A5700">
        <v>0</v>
      </c>
      <c r="B5700" t="s">
        <v>166</v>
      </c>
      <c r="C5700" t="str">
        <f t="shared" si="184"/>
        <v>Neutral</v>
      </c>
      <c r="D5700">
        <f t="shared" si="185"/>
        <v>9</v>
      </c>
    </row>
    <row r="5701" spans="1:4" x14ac:dyDescent="0.3">
      <c r="A5701">
        <v>0</v>
      </c>
      <c r="B5701" t="s">
        <v>166</v>
      </c>
      <c r="C5701" t="str">
        <f t="shared" si="184"/>
        <v>Neutral</v>
      </c>
      <c r="D5701">
        <f t="shared" si="185"/>
        <v>9</v>
      </c>
    </row>
    <row r="5702" spans="1:4" x14ac:dyDescent="0.3">
      <c r="A5702">
        <v>0</v>
      </c>
      <c r="B5702" t="s">
        <v>166</v>
      </c>
      <c r="C5702" t="str">
        <f t="shared" ref="C5702:C5751" si="186">IF(OR(B5702="Excellent", B5702="Very Good", B5702="Good"), "Positive",
 IF(OR(B5702="Average", B5702="Poor"), "Negative",
 IF(B5702="Not rated", "Neutral", "Unknown")))</f>
        <v>Neutral</v>
      </c>
      <c r="D5702">
        <f t="shared" si="185"/>
        <v>9</v>
      </c>
    </row>
    <row r="5703" spans="1:4" x14ac:dyDescent="0.3">
      <c r="A5703">
        <v>0</v>
      </c>
      <c r="B5703" t="s">
        <v>166</v>
      </c>
      <c r="C5703" t="str">
        <f t="shared" si="186"/>
        <v>Neutral</v>
      </c>
      <c r="D5703">
        <f t="shared" si="185"/>
        <v>9</v>
      </c>
    </row>
    <row r="5704" spans="1:4" x14ac:dyDescent="0.3">
      <c r="A5704">
        <v>0</v>
      </c>
      <c r="B5704" t="s">
        <v>166</v>
      </c>
      <c r="C5704" t="str">
        <f t="shared" si="186"/>
        <v>Neutral</v>
      </c>
      <c r="D5704">
        <f t="shared" si="185"/>
        <v>9</v>
      </c>
    </row>
    <row r="5705" spans="1:4" x14ac:dyDescent="0.3">
      <c r="A5705">
        <v>0</v>
      </c>
      <c r="B5705" t="s">
        <v>166</v>
      </c>
      <c r="C5705" t="str">
        <f t="shared" si="186"/>
        <v>Neutral</v>
      </c>
      <c r="D5705">
        <f t="shared" si="185"/>
        <v>9</v>
      </c>
    </row>
    <row r="5706" spans="1:4" x14ac:dyDescent="0.3">
      <c r="A5706">
        <v>0</v>
      </c>
      <c r="B5706" t="s">
        <v>166</v>
      </c>
      <c r="C5706" t="str">
        <f t="shared" si="186"/>
        <v>Neutral</v>
      </c>
      <c r="D5706">
        <f t="shared" si="185"/>
        <v>9</v>
      </c>
    </row>
    <row r="5707" spans="1:4" x14ac:dyDescent="0.3">
      <c r="A5707">
        <v>0</v>
      </c>
      <c r="B5707" t="s">
        <v>166</v>
      </c>
      <c r="C5707" t="str">
        <f t="shared" si="186"/>
        <v>Neutral</v>
      </c>
      <c r="D5707">
        <f t="shared" si="185"/>
        <v>9</v>
      </c>
    </row>
    <row r="5708" spans="1:4" x14ac:dyDescent="0.3">
      <c r="A5708">
        <v>0</v>
      </c>
      <c r="B5708" t="s">
        <v>166</v>
      </c>
      <c r="C5708" t="str">
        <f t="shared" si="186"/>
        <v>Neutral</v>
      </c>
      <c r="D5708">
        <f t="shared" si="185"/>
        <v>9</v>
      </c>
    </row>
    <row r="5709" spans="1:4" x14ac:dyDescent="0.3">
      <c r="A5709">
        <v>0</v>
      </c>
      <c r="B5709" t="s">
        <v>166</v>
      </c>
      <c r="C5709" t="str">
        <f t="shared" si="186"/>
        <v>Neutral</v>
      </c>
      <c r="D5709">
        <f t="shared" si="185"/>
        <v>9</v>
      </c>
    </row>
    <row r="5710" spans="1:4" x14ac:dyDescent="0.3">
      <c r="A5710">
        <v>0</v>
      </c>
      <c r="B5710" t="s">
        <v>166</v>
      </c>
      <c r="C5710" t="str">
        <f t="shared" si="186"/>
        <v>Neutral</v>
      </c>
      <c r="D5710">
        <f t="shared" si="185"/>
        <v>9</v>
      </c>
    </row>
    <row r="5711" spans="1:4" x14ac:dyDescent="0.3">
      <c r="A5711">
        <v>0</v>
      </c>
      <c r="B5711" t="s">
        <v>166</v>
      </c>
      <c r="C5711" t="str">
        <f t="shared" si="186"/>
        <v>Neutral</v>
      </c>
      <c r="D5711">
        <f t="shared" si="185"/>
        <v>9</v>
      </c>
    </row>
    <row r="5712" spans="1:4" x14ac:dyDescent="0.3">
      <c r="A5712">
        <v>0</v>
      </c>
      <c r="B5712" t="s">
        <v>166</v>
      </c>
      <c r="C5712" t="str">
        <f t="shared" si="186"/>
        <v>Neutral</v>
      </c>
      <c r="D5712">
        <f t="shared" si="185"/>
        <v>9</v>
      </c>
    </row>
    <row r="5713" spans="1:4" x14ac:dyDescent="0.3">
      <c r="A5713">
        <v>0</v>
      </c>
      <c r="B5713" t="s">
        <v>166</v>
      </c>
      <c r="C5713" t="str">
        <f t="shared" si="186"/>
        <v>Neutral</v>
      </c>
      <c r="D5713">
        <f t="shared" si="185"/>
        <v>9</v>
      </c>
    </row>
    <row r="5714" spans="1:4" x14ac:dyDescent="0.3">
      <c r="A5714">
        <v>0</v>
      </c>
      <c r="B5714" t="s">
        <v>166</v>
      </c>
      <c r="C5714" t="str">
        <f t="shared" si="186"/>
        <v>Neutral</v>
      </c>
      <c r="D5714">
        <f t="shared" si="185"/>
        <v>9</v>
      </c>
    </row>
    <row r="5715" spans="1:4" x14ac:dyDescent="0.3">
      <c r="A5715">
        <v>0</v>
      </c>
      <c r="B5715" t="s">
        <v>166</v>
      </c>
      <c r="C5715" t="str">
        <f t="shared" si="186"/>
        <v>Neutral</v>
      </c>
      <c r="D5715">
        <f t="shared" si="185"/>
        <v>9</v>
      </c>
    </row>
    <row r="5716" spans="1:4" x14ac:dyDescent="0.3">
      <c r="A5716">
        <v>0</v>
      </c>
      <c r="B5716" t="s">
        <v>166</v>
      </c>
      <c r="C5716" t="str">
        <f t="shared" si="186"/>
        <v>Neutral</v>
      </c>
      <c r="D5716">
        <f t="shared" si="185"/>
        <v>9</v>
      </c>
    </row>
    <row r="5717" spans="1:4" x14ac:dyDescent="0.3">
      <c r="A5717">
        <v>0</v>
      </c>
      <c r="B5717" t="s">
        <v>166</v>
      </c>
      <c r="C5717" t="str">
        <f t="shared" si="186"/>
        <v>Neutral</v>
      </c>
      <c r="D5717">
        <f t="shared" si="185"/>
        <v>9</v>
      </c>
    </row>
    <row r="5718" spans="1:4" x14ac:dyDescent="0.3">
      <c r="A5718">
        <v>0</v>
      </c>
      <c r="B5718" t="s">
        <v>166</v>
      </c>
      <c r="C5718" t="str">
        <f t="shared" si="186"/>
        <v>Neutral</v>
      </c>
      <c r="D5718">
        <f t="shared" si="185"/>
        <v>9</v>
      </c>
    </row>
    <row r="5719" spans="1:4" x14ac:dyDescent="0.3">
      <c r="A5719">
        <v>0</v>
      </c>
      <c r="B5719" t="s">
        <v>166</v>
      </c>
      <c r="C5719" t="str">
        <f t="shared" si="186"/>
        <v>Neutral</v>
      </c>
      <c r="D5719">
        <f t="shared" si="185"/>
        <v>9</v>
      </c>
    </row>
    <row r="5720" spans="1:4" x14ac:dyDescent="0.3">
      <c r="A5720">
        <v>0</v>
      </c>
      <c r="B5720" t="s">
        <v>166</v>
      </c>
      <c r="C5720" t="str">
        <f t="shared" si="186"/>
        <v>Neutral</v>
      </c>
      <c r="D5720">
        <f t="shared" si="185"/>
        <v>9</v>
      </c>
    </row>
    <row r="5721" spans="1:4" x14ac:dyDescent="0.3">
      <c r="A5721">
        <v>0</v>
      </c>
      <c r="B5721" t="s">
        <v>166</v>
      </c>
      <c r="C5721" t="str">
        <f t="shared" si="186"/>
        <v>Neutral</v>
      </c>
      <c r="D5721">
        <f t="shared" si="185"/>
        <v>9</v>
      </c>
    </row>
    <row r="5722" spans="1:4" x14ac:dyDescent="0.3">
      <c r="A5722">
        <v>0</v>
      </c>
      <c r="B5722" t="s">
        <v>166</v>
      </c>
      <c r="C5722" t="str">
        <f t="shared" si="186"/>
        <v>Neutral</v>
      </c>
      <c r="D5722">
        <f t="shared" si="185"/>
        <v>9</v>
      </c>
    </row>
    <row r="5723" spans="1:4" x14ac:dyDescent="0.3">
      <c r="A5723">
        <v>0</v>
      </c>
      <c r="B5723" t="s">
        <v>166</v>
      </c>
      <c r="C5723" t="str">
        <f t="shared" si="186"/>
        <v>Neutral</v>
      </c>
      <c r="D5723">
        <f t="shared" si="185"/>
        <v>9</v>
      </c>
    </row>
    <row r="5724" spans="1:4" x14ac:dyDescent="0.3">
      <c r="A5724">
        <v>0</v>
      </c>
      <c r="B5724" t="s">
        <v>166</v>
      </c>
      <c r="C5724" t="str">
        <f t="shared" si="186"/>
        <v>Neutral</v>
      </c>
      <c r="D5724">
        <f t="shared" si="185"/>
        <v>9</v>
      </c>
    </row>
    <row r="5725" spans="1:4" x14ac:dyDescent="0.3">
      <c r="A5725">
        <v>0</v>
      </c>
      <c r="B5725" t="s">
        <v>166</v>
      </c>
      <c r="C5725" t="str">
        <f t="shared" si="186"/>
        <v>Neutral</v>
      </c>
      <c r="D5725">
        <f t="shared" si="185"/>
        <v>9</v>
      </c>
    </row>
    <row r="5726" spans="1:4" x14ac:dyDescent="0.3">
      <c r="A5726">
        <v>0</v>
      </c>
      <c r="B5726" t="s">
        <v>166</v>
      </c>
      <c r="C5726" t="str">
        <f t="shared" si="186"/>
        <v>Neutral</v>
      </c>
      <c r="D5726">
        <f t="shared" si="185"/>
        <v>9</v>
      </c>
    </row>
    <row r="5727" spans="1:4" x14ac:dyDescent="0.3">
      <c r="A5727">
        <v>0</v>
      </c>
      <c r="B5727" t="s">
        <v>166</v>
      </c>
      <c r="C5727" t="str">
        <f t="shared" si="186"/>
        <v>Neutral</v>
      </c>
      <c r="D5727">
        <f t="shared" si="185"/>
        <v>9</v>
      </c>
    </row>
    <row r="5728" spans="1:4" x14ac:dyDescent="0.3">
      <c r="A5728">
        <v>0</v>
      </c>
      <c r="B5728" t="s">
        <v>166</v>
      </c>
      <c r="C5728" t="str">
        <f t="shared" si="186"/>
        <v>Neutral</v>
      </c>
      <c r="D5728">
        <f t="shared" si="185"/>
        <v>9</v>
      </c>
    </row>
    <row r="5729" spans="1:4" x14ac:dyDescent="0.3">
      <c r="A5729">
        <v>0</v>
      </c>
      <c r="B5729" t="s">
        <v>166</v>
      </c>
      <c r="C5729" t="str">
        <f t="shared" si="186"/>
        <v>Neutral</v>
      </c>
      <c r="D5729">
        <f t="shared" si="185"/>
        <v>9</v>
      </c>
    </row>
    <row r="5730" spans="1:4" x14ac:dyDescent="0.3">
      <c r="A5730">
        <v>0</v>
      </c>
      <c r="B5730" t="s">
        <v>166</v>
      </c>
      <c r="C5730" t="str">
        <f t="shared" si="186"/>
        <v>Neutral</v>
      </c>
      <c r="D5730">
        <f t="shared" si="185"/>
        <v>9</v>
      </c>
    </row>
    <row r="5731" spans="1:4" x14ac:dyDescent="0.3">
      <c r="A5731">
        <v>0</v>
      </c>
      <c r="B5731" t="s">
        <v>166</v>
      </c>
      <c r="C5731" t="str">
        <f t="shared" si="186"/>
        <v>Neutral</v>
      </c>
      <c r="D5731">
        <f t="shared" si="185"/>
        <v>9</v>
      </c>
    </row>
    <row r="5732" spans="1:4" x14ac:dyDescent="0.3">
      <c r="A5732">
        <v>0</v>
      </c>
      <c r="B5732" t="s">
        <v>166</v>
      </c>
      <c r="C5732" t="str">
        <f t="shared" si="186"/>
        <v>Neutral</v>
      </c>
      <c r="D5732">
        <f t="shared" si="185"/>
        <v>9</v>
      </c>
    </row>
    <row r="5733" spans="1:4" x14ac:dyDescent="0.3">
      <c r="A5733">
        <v>0</v>
      </c>
      <c r="B5733" t="s">
        <v>166</v>
      </c>
      <c r="C5733" t="str">
        <f t="shared" si="186"/>
        <v>Neutral</v>
      </c>
      <c r="D5733">
        <f t="shared" si="185"/>
        <v>9</v>
      </c>
    </row>
    <row r="5734" spans="1:4" x14ac:dyDescent="0.3">
      <c r="A5734">
        <v>0</v>
      </c>
      <c r="B5734" t="s">
        <v>166</v>
      </c>
      <c r="C5734" t="str">
        <f t="shared" si="186"/>
        <v>Neutral</v>
      </c>
      <c r="D5734">
        <f t="shared" si="185"/>
        <v>9</v>
      </c>
    </row>
    <row r="5735" spans="1:4" x14ac:dyDescent="0.3">
      <c r="A5735">
        <v>0</v>
      </c>
      <c r="B5735" t="s">
        <v>166</v>
      </c>
      <c r="C5735" t="str">
        <f t="shared" si="186"/>
        <v>Neutral</v>
      </c>
      <c r="D5735">
        <f t="shared" si="185"/>
        <v>9</v>
      </c>
    </row>
    <row r="5736" spans="1:4" x14ac:dyDescent="0.3">
      <c r="A5736">
        <v>0</v>
      </c>
      <c r="B5736" t="s">
        <v>166</v>
      </c>
      <c r="C5736" t="str">
        <f t="shared" si="186"/>
        <v>Neutral</v>
      </c>
      <c r="D5736">
        <f t="shared" si="185"/>
        <v>9</v>
      </c>
    </row>
    <row r="5737" spans="1:4" x14ac:dyDescent="0.3">
      <c r="A5737">
        <v>0</v>
      </c>
      <c r="B5737" t="s">
        <v>166</v>
      </c>
      <c r="C5737" t="str">
        <f t="shared" si="186"/>
        <v>Neutral</v>
      </c>
      <c r="D5737">
        <f t="shared" si="185"/>
        <v>9</v>
      </c>
    </row>
    <row r="5738" spans="1:4" x14ac:dyDescent="0.3">
      <c r="A5738">
        <v>0</v>
      </c>
      <c r="B5738" t="s">
        <v>166</v>
      </c>
      <c r="C5738" t="str">
        <f t="shared" si="186"/>
        <v>Neutral</v>
      </c>
      <c r="D5738">
        <f t="shared" si="185"/>
        <v>9</v>
      </c>
    </row>
    <row r="5739" spans="1:4" x14ac:dyDescent="0.3">
      <c r="A5739">
        <v>0</v>
      </c>
      <c r="B5739" t="s">
        <v>166</v>
      </c>
      <c r="C5739" t="str">
        <f t="shared" si="186"/>
        <v>Neutral</v>
      </c>
      <c r="D5739">
        <f t="shared" si="185"/>
        <v>9</v>
      </c>
    </row>
    <row r="5740" spans="1:4" x14ac:dyDescent="0.3">
      <c r="A5740">
        <v>0</v>
      </c>
      <c r="B5740" t="s">
        <v>166</v>
      </c>
      <c r="C5740" t="str">
        <f t="shared" si="186"/>
        <v>Neutral</v>
      </c>
      <c r="D5740">
        <f t="shared" si="185"/>
        <v>9</v>
      </c>
    </row>
    <row r="5741" spans="1:4" x14ac:dyDescent="0.3">
      <c r="A5741">
        <v>0</v>
      </c>
      <c r="B5741" t="s">
        <v>166</v>
      </c>
      <c r="C5741" t="str">
        <f t="shared" si="186"/>
        <v>Neutral</v>
      </c>
      <c r="D5741">
        <f t="shared" si="185"/>
        <v>9</v>
      </c>
    </row>
    <row r="5742" spans="1:4" x14ac:dyDescent="0.3">
      <c r="A5742">
        <v>0</v>
      </c>
      <c r="B5742" t="s">
        <v>166</v>
      </c>
      <c r="C5742" t="str">
        <f t="shared" si="186"/>
        <v>Neutral</v>
      </c>
      <c r="D5742">
        <f t="shared" si="185"/>
        <v>9</v>
      </c>
    </row>
    <row r="5743" spans="1:4" x14ac:dyDescent="0.3">
      <c r="A5743">
        <v>0</v>
      </c>
      <c r="B5743" t="s">
        <v>166</v>
      </c>
      <c r="C5743" t="str">
        <f t="shared" si="186"/>
        <v>Neutral</v>
      </c>
      <c r="D5743">
        <f t="shared" si="185"/>
        <v>9</v>
      </c>
    </row>
    <row r="5744" spans="1:4" x14ac:dyDescent="0.3">
      <c r="A5744">
        <v>0</v>
      </c>
      <c r="B5744" t="s">
        <v>166</v>
      </c>
      <c r="C5744" t="str">
        <f t="shared" si="186"/>
        <v>Neutral</v>
      </c>
      <c r="D5744">
        <f t="shared" si="185"/>
        <v>9</v>
      </c>
    </row>
    <row r="5745" spans="1:4" x14ac:dyDescent="0.3">
      <c r="A5745">
        <v>0</v>
      </c>
      <c r="B5745" t="s">
        <v>166</v>
      </c>
      <c r="C5745" t="str">
        <f t="shared" si="186"/>
        <v>Neutral</v>
      </c>
      <c r="D5745">
        <f t="shared" si="185"/>
        <v>9</v>
      </c>
    </row>
    <row r="5746" spans="1:4" x14ac:dyDescent="0.3">
      <c r="A5746">
        <v>0</v>
      </c>
      <c r="B5746" t="s">
        <v>166</v>
      </c>
      <c r="C5746" t="str">
        <f t="shared" si="186"/>
        <v>Neutral</v>
      </c>
      <c r="D5746">
        <f t="shared" si="185"/>
        <v>9</v>
      </c>
    </row>
    <row r="5747" spans="1:4" x14ac:dyDescent="0.3">
      <c r="A5747">
        <v>0</v>
      </c>
      <c r="B5747" t="s">
        <v>166</v>
      </c>
      <c r="C5747" t="str">
        <f t="shared" si="186"/>
        <v>Neutral</v>
      </c>
      <c r="D5747">
        <f t="shared" si="185"/>
        <v>9</v>
      </c>
    </row>
    <row r="5748" spans="1:4" x14ac:dyDescent="0.3">
      <c r="A5748">
        <v>0</v>
      </c>
      <c r="B5748" t="s">
        <v>166</v>
      </c>
      <c r="C5748" t="str">
        <f t="shared" si="186"/>
        <v>Neutral</v>
      </c>
      <c r="D5748">
        <f t="shared" si="185"/>
        <v>9</v>
      </c>
    </row>
    <row r="5749" spans="1:4" x14ac:dyDescent="0.3">
      <c r="A5749">
        <v>0</v>
      </c>
      <c r="B5749" t="s">
        <v>166</v>
      </c>
      <c r="C5749" t="str">
        <f t="shared" si="186"/>
        <v>Neutral</v>
      </c>
      <c r="D5749">
        <f t="shared" si="185"/>
        <v>9</v>
      </c>
    </row>
    <row r="5750" spans="1:4" x14ac:dyDescent="0.3">
      <c r="A5750">
        <v>0</v>
      </c>
      <c r="B5750" t="s">
        <v>166</v>
      </c>
      <c r="C5750" t="str">
        <f t="shared" si="186"/>
        <v>Neutral</v>
      </c>
      <c r="D5750">
        <f t="shared" si="185"/>
        <v>9</v>
      </c>
    </row>
    <row r="5751" spans="1:4" x14ac:dyDescent="0.3">
      <c r="A5751">
        <v>0</v>
      </c>
      <c r="B5751" t="s">
        <v>166</v>
      </c>
      <c r="C5751" t="str">
        <f t="shared" si="186"/>
        <v>Neutral</v>
      </c>
      <c r="D5751">
        <f t="shared" si="185"/>
        <v>9</v>
      </c>
    </row>
    <row r="5752" spans="1:4" x14ac:dyDescent="0.3">
      <c r="A5752">
        <v>0</v>
      </c>
      <c r="B5752" t="s">
        <v>166</v>
      </c>
      <c r="C5752" t="str">
        <f>IF(OR(B5752="Excellent", B5752="Very Good", B5752="Good"), "Positive",
 IF(OR(B5752="Average", B5752="Poor"), "Negative",
 IF(B5752="Not rated", "Neutral", "Unknown")))</f>
        <v>Neutral</v>
      </c>
      <c r="D5752">
        <f t="shared" si="185"/>
        <v>9</v>
      </c>
    </row>
    <row r="5753" spans="1:4" x14ac:dyDescent="0.3">
      <c r="A5753">
        <v>0</v>
      </c>
      <c r="B5753" t="s">
        <v>166</v>
      </c>
      <c r="C5753" t="str">
        <f t="shared" ref="C5753:C5816" si="187">IF(OR(B5753="Excellent", B5753="Very Good", B5753="Good"), "Positive",
 IF(OR(B5753="Average", B5753="Poor"), "Negative",
 IF(B5753="Not rated", "Neutral", "Unknown")))</f>
        <v>Neutral</v>
      </c>
      <c r="D5753">
        <f t="shared" si="185"/>
        <v>9</v>
      </c>
    </row>
    <row r="5754" spans="1:4" x14ac:dyDescent="0.3">
      <c r="A5754">
        <v>0</v>
      </c>
      <c r="B5754" t="s">
        <v>166</v>
      </c>
      <c r="C5754" t="str">
        <f t="shared" si="187"/>
        <v>Neutral</v>
      </c>
      <c r="D5754">
        <f t="shared" si="185"/>
        <v>9</v>
      </c>
    </row>
    <row r="5755" spans="1:4" x14ac:dyDescent="0.3">
      <c r="A5755">
        <v>0</v>
      </c>
      <c r="B5755" t="s">
        <v>166</v>
      </c>
      <c r="C5755" t="str">
        <f t="shared" si="187"/>
        <v>Neutral</v>
      </c>
      <c r="D5755">
        <f t="shared" si="185"/>
        <v>9</v>
      </c>
    </row>
    <row r="5756" spans="1:4" x14ac:dyDescent="0.3">
      <c r="A5756">
        <v>0</v>
      </c>
      <c r="B5756" t="s">
        <v>166</v>
      </c>
      <c r="C5756" t="str">
        <f t="shared" si="187"/>
        <v>Neutral</v>
      </c>
      <c r="D5756">
        <f t="shared" si="185"/>
        <v>9</v>
      </c>
    </row>
    <row r="5757" spans="1:4" x14ac:dyDescent="0.3">
      <c r="A5757">
        <v>0</v>
      </c>
      <c r="B5757" t="s">
        <v>166</v>
      </c>
      <c r="C5757" t="str">
        <f t="shared" si="187"/>
        <v>Neutral</v>
      </c>
      <c r="D5757">
        <f t="shared" si="185"/>
        <v>9</v>
      </c>
    </row>
    <row r="5758" spans="1:4" x14ac:dyDescent="0.3">
      <c r="A5758">
        <v>0</v>
      </c>
      <c r="B5758" t="s">
        <v>166</v>
      </c>
      <c r="C5758" t="str">
        <f t="shared" si="187"/>
        <v>Neutral</v>
      </c>
      <c r="D5758">
        <f t="shared" si="185"/>
        <v>9</v>
      </c>
    </row>
    <row r="5759" spans="1:4" x14ac:dyDescent="0.3">
      <c r="A5759">
        <v>0</v>
      </c>
      <c r="B5759" t="s">
        <v>166</v>
      </c>
      <c r="C5759" t="str">
        <f t="shared" si="187"/>
        <v>Neutral</v>
      </c>
      <c r="D5759">
        <f t="shared" si="185"/>
        <v>9</v>
      </c>
    </row>
    <row r="5760" spans="1:4" x14ac:dyDescent="0.3">
      <c r="A5760">
        <v>0</v>
      </c>
      <c r="B5760" t="s">
        <v>166</v>
      </c>
      <c r="C5760" t="str">
        <f t="shared" si="187"/>
        <v>Neutral</v>
      </c>
      <c r="D5760">
        <f t="shared" si="185"/>
        <v>9</v>
      </c>
    </row>
    <row r="5761" spans="1:4" x14ac:dyDescent="0.3">
      <c r="A5761">
        <v>3</v>
      </c>
      <c r="B5761" t="s">
        <v>140</v>
      </c>
      <c r="C5761" t="str">
        <f t="shared" si="187"/>
        <v>Negative</v>
      </c>
      <c r="D5761">
        <f t="shared" si="185"/>
        <v>7</v>
      </c>
    </row>
    <row r="5762" spans="1:4" x14ac:dyDescent="0.3">
      <c r="A5762">
        <v>3.4</v>
      </c>
      <c r="B5762" t="s">
        <v>140</v>
      </c>
      <c r="C5762" t="str">
        <f t="shared" si="187"/>
        <v>Negative</v>
      </c>
      <c r="D5762">
        <f t="shared" si="185"/>
        <v>7</v>
      </c>
    </row>
    <row r="5763" spans="1:4" x14ac:dyDescent="0.3">
      <c r="A5763">
        <v>3</v>
      </c>
      <c r="B5763" t="s">
        <v>140</v>
      </c>
      <c r="C5763" t="str">
        <f t="shared" si="187"/>
        <v>Negative</v>
      </c>
      <c r="D5763">
        <f t="shared" ref="D5763:D5826" si="188">LEN(B5763)</f>
        <v>7</v>
      </c>
    </row>
    <row r="5764" spans="1:4" x14ac:dyDescent="0.3">
      <c r="A5764">
        <v>2.6</v>
      </c>
      <c r="B5764" t="s">
        <v>140</v>
      </c>
      <c r="C5764" t="str">
        <f t="shared" si="187"/>
        <v>Negative</v>
      </c>
      <c r="D5764">
        <f t="shared" si="188"/>
        <v>7</v>
      </c>
    </row>
    <row r="5765" spans="1:4" x14ac:dyDescent="0.3">
      <c r="A5765">
        <v>2.9</v>
      </c>
      <c r="B5765" t="s">
        <v>140</v>
      </c>
      <c r="C5765" t="str">
        <f t="shared" si="187"/>
        <v>Negative</v>
      </c>
      <c r="D5765">
        <f t="shared" si="188"/>
        <v>7</v>
      </c>
    </row>
    <row r="5766" spans="1:4" x14ac:dyDescent="0.3">
      <c r="A5766">
        <v>3.2</v>
      </c>
      <c r="B5766" t="s">
        <v>140</v>
      </c>
      <c r="C5766" t="str">
        <f t="shared" si="187"/>
        <v>Negative</v>
      </c>
      <c r="D5766">
        <f t="shared" si="188"/>
        <v>7</v>
      </c>
    </row>
    <row r="5767" spans="1:4" x14ac:dyDescent="0.3">
      <c r="A5767">
        <v>3</v>
      </c>
      <c r="B5767" t="s">
        <v>140</v>
      </c>
      <c r="C5767" t="str">
        <f t="shared" si="187"/>
        <v>Negative</v>
      </c>
      <c r="D5767">
        <f t="shared" si="188"/>
        <v>7</v>
      </c>
    </row>
    <row r="5768" spans="1:4" x14ac:dyDescent="0.3">
      <c r="A5768">
        <v>3.1</v>
      </c>
      <c r="B5768" t="s">
        <v>140</v>
      </c>
      <c r="C5768" t="str">
        <f t="shared" si="187"/>
        <v>Negative</v>
      </c>
      <c r="D5768">
        <f t="shared" si="188"/>
        <v>7</v>
      </c>
    </row>
    <row r="5769" spans="1:4" x14ac:dyDescent="0.3">
      <c r="A5769">
        <v>2.8</v>
      </c>
      <c r="B5769" t="s">
        <v>140</v>
      </c>
      <c r="C5769" t="str">
        <f t="shared" si="187"/>
        <v>Negative</v>
      </c>
      <c r="D5769">
        <f t="shared" si="188"/>
        <v>7</v>
      </c>
    </row>
    <row r="5770" spans="1:4" x14ac:dyDescent="0.3">
      <c r="A5770">
        <v>3</v>
      </c>
      <c r="B5770" t="s">
        <v>140</v>
      </c>
      <c r="C5770" t="str">
        <f t="shared" si="187"/>
        <v>Negative</v>
      </c>
      <c r="D5770">
        <f t="shared" si="188"/>
        <v>7</v>
      </c>
    </row>
    <row r="5771" spans="1:4" x14ac:dyDescent="0.3">
      <c r="A5771">
        <v>3</v>
      </c>
      <c r="B5771" t="s">
        <v>140</v>
      </c>
      <c r="C5771" t="str">
        <f t="shared" si="187"/>
        <v>Negative</v>
      </c>
      <c r="D5771">
        <f t="shared" si="188"/>
        <v>7</v>
      </c>
    </row>
    <row r="5772" spans="1:4" x14ac:dyDescent="0.3">
      <c r="A5772">
        <v>3.2</v>
      </c>
      <c r="B5772" t="s">
        <v>140</v>
      </c>
      <c r="C5772" t="str">
        <f t="shared" si="187"/>
        <v>Negative</v>
      </c>
      <c r="D5772">
        <f t="shared" si="188"/>
        <v>7</v>
      </c>
    </row>
    <row r="5773" spans="1:4" x14ac:dyDescent="0.3">
      <c r="A5773">
        <v>3.2</v>
      </c>
      <c r="B5773" t="s">
        <v>140</v>
      </c>
      <c r="C5773" t="str">
        <f t="shared" si="187"/>
        <v>Negative</v>
      </c>
      <c r="D5773">
        <f t="shared" si="188"/>
        <v>7</v>
      </c>
    </row>
    <row r="5774" spans="1:4" x14ac:dyDescent="0.3">
      <c r="A5774">
        <v>3.4</v>
      </c>
      <c r="B5774" t="s">
        <v>140</v>
      </c>
      <c r="C5774" t="str">
        <f t="shared" si="187"/>
        <v>Negative</v>
      </c>
      <c r="D5774">
        <f t="shared" si="188"/>
        <v>7</v>
      </c>
    </row>
    <row r="5775" spans="1:4" x14ac:dyDescent="0.3">
      <c r="A5775">
        <v>2.8</v>
      </c>
      <c r="B5775" t="s">
        <v>140</v>
      </c>
      <c r="C5775" t="str">
        <f t="shared" si="187"/>
        <v>Negative</v>
      </c>
      <c r="D5775">
        <f t="shared" si="188"/>
        <v>7</v>
      </c>
    </row>
    <row r="5776" spans="1:4" x14ac:dyDescent="0.3">
      <c r="A5776">
        <v>2.8</v>
      </c>
      <c r="B5776" t="s">
        <v>140</v>
      </c>
      <c r="C5776" t="str">
        <f t="shared" si="187"/>
        <v>Negative</v>
      </c>
      <c r="D5776">
        <f t="shared" si="188"/>
        <v>7</v>
      </c>
    </row>
    <row r="5777" spans="1:4" x14ac:dyDescent="0.3">
      <c r="A5777">
        <v>3.3</v>
      </c>
      <c r="B5777" t="s">
        <v>140</v>
      </c>
      <c r="C5777" t="str">
        <f t="shared" si="187"/>
        <v>Negative</v>
      </c>
      <c r="D5777">
        <f t="shared" si="188"/>
        <v>7</v>
      </c>
    </row>
    <row r="5778" spans="1:4" x14ac:dyDescent="0.3">
      <c r="A5778">
        <v>3.1</v>
      </c>
      <c r="B5778" t="s">
        <v>140</v>
      </c>
      <c r="C5778" t="str">
        <f t="shared" si="187"/>
        <v>Negative</v>
      </c>
      <c r="D5778">
        <f t="shared" si="188"/>
        <v>7</v>
      </c>
    </row>
    <row r="5779" spans="1:4" x14ac:dyDescent="0.3">
      <c r="A5779">
        <v>3.1</v>
      </c>
      <c r="B5779" t="s">
        <v>140</v>
      </c>
      <c r="C5779" t="str">
        <f t="shared" si="187"/>
        <v>Negative</v>
      </c>
      <c r="D5779">
        <f t="shared" si="188"/>
        <v>7</v>
      </c>
    </row>
    <row r="5780" spans="1:4" x14ac:dyDescent="0.3">
      <c r="A5780">
        <v>2.8</v>
      </c>
      <c r="B5780" t="s">
        <v>140</v>
      </c>
      <c r="C5780" t="str">
        <f t="shared" si="187"/>
        <v>Negative</v>
      </c>
      <c r="D5780">
        <f t="shared" si="188"/>
        <v>7</v>
      </c>
    </row>
    <row r="5781" spans="1:4" x14ac:dyDescent="0.3">
      <c r="A5781">
        <v>2.6</v>
      </c>
      <c r="B5781" t="s">
        <v>140</v>
      </c>
      <c r="C5781" t="str">
        <f t="shared" si="187"/>
        <v>Negative</v>
      </c>
      <c r="D5781">
        <f t="shared" si="188"/>
        <v>7</v>
      </c>
    </row>
    <row r="5782" spans="1:4" x14ac:dyDescent="0.3">
      <c r="A5782">
        <v>3</v>
      </c>
      <c r="B5782" t="s">
        <v>140</v>
      </c>
      <c r="C5782" t="str">
        <f t="shared" si="187"/>
        <v>Negative</v>
      </c>
      <c r="D5782">
        <f t="shared" si="188"/>
        <v>7</v>
      </c>
    </row>
    <row r="5783" spans="1:4" x14ac:dyDescent="0.3">
      <c r="A5783">
        <v>2.8</v>
      </c>
      <c r="B5783" t="s">
        <v>140</v>
      </c>
      <c r="C5783" t="str">
        <f t="shared" si="187"/>
        <v>Negative</v>
      </c>
      <c r="D5783">
        <f t="shared" si="188"/>
        <v>7</v>
      </c>
    </row>
    <row r="5784" spans="1:4" x14ac:dyDescent="0.3">
      <c r="A5784">
        <v>3.1</v>
      </c>
      <c r="B5784" t="s">
        <v>140</v>
      </c>
      <c r="C5784" t="str">
        <f t="shared" si="187"/>
        <v>Negative</v>
      </c>
      <c r="D5784">
        <f t="shared" si="188"/>
        <v>7</v>
      </c>
    </row>
    <row r="5785" spans="1:4" x14ac:dyDescent="0.3">
      <c r="A5785">
        <v>3.2</v>
      </c>
      <c r="B5785" t="s">
        <v>140</v>
      </c>
      <c r="C5785" t="str">
        <f t="shared" si="187"/>
        <v>Negative</v>
      </c>
      <c r="D5785">
        <f t="shared" si="188"/>
        <v>7</v>
      </c>
    </row>
    <row r="5786" spans="1:4" x14ac:dyDescent="0.3">
      <c r="A5786">
        <v>2.8</v>
      </c>
      <c r="B5786" t="s">
        <v>140</v>
      </c>
      <c r="C5786" t="str">
        <f t="shared" si="187"/>
        <v>Negative</v>
      </c>
      <c r="D5786">
        <f t="shared" si="188"/>
        <v>7</v>
      </c>
    </row>
    <row r="5787" spans="1:4" x14ac:dyDescent="0.3">
      <c r="A5787">
        <v>0</v>
      </c>
      <c r="B5787" t="s">
        <v>166</v>
      </c>
      <c r="C5787" t="str">
        <f t="shared" si="187"/>
        <v>Neutral</v>
      </c>
      <c r="D5787">
        <f t="shared" si="188"/>
        <v>9</v>
      </c>
    </row>
    <row r="5788" spans="1:4" x14ac:dyDescent="0.3">
      <c r="A5788">
        <v>0</v>
      </c>
      <c r="B5788" t="s">
        <v>166</v>
      </c>
      <c r="C5788" t="str">
        <f t="shared" si="187"/>
        <v>Neutral</v>
      </c>
      <c r="D5788">
        <f t="shared" si="188"/>
        <v>9</v>
      </c>
    </row>
    <row r="5789" spans="1:4" x14ac:dyDescent="0.3">
      <c r="A5789">
        <v>0</v>
      </c>
      <c r="B5789" t="s">
        <v>166</v>
      </c>
      <c r="C5789" t="str">
        <f t="shared" si="187"/>
        <v>Neutral</v>
      </c>
      <c r="D5789">
        <f t="shared" si="188"/>
        <v>9</v>
      </c>
    </row>
    <row r="5790" spans="1:4" x14ac:dyDescent="0.3">
      <c r="A5790">
        <v>0</v>
      </c>
      <c r="B5790" t="s">
        <v>166</v>
      </c>
      <c r="C5790" t="str">
        <f t="shared" si="187"/>
        <v>Neutral</v>
      </c>
      <c r="D5790">
        <f t="shared" si="188"/>
        <v>9</v>
      </c>
    </row>
    <row r="5791" spans="1:4" x14ac:dyDescent="0.3">
      <c r="A5791">
        <v>0</v>
      </c>
      <c r="B5791" t="s">
        <v>166</v>
      </c>
      <c r="C5791" t="str">
        <f t="shared" si="187"/>
        <v>Neutral</v>
      </c>
      <c r="D5791">
        <f t="shared" si="188"/>
        <v>9</v>
      </c>
    </row>
    <row r="5792" spans="1:4" x14ac:dyDescent="0.3">
      <c r="A5792">
        <v>0</v>
      </c>
      <c r="B5792" t="s">
        <v>166</v>
      </c>
      <c r="C5792" t="str">
        <f t="shared" si="187"/>
        <v>Neutral</v>
      </c>
      <c r="D5792">
        <f t="shared" si="188"/>
        <v>9</v>
      </c>
    </row>
    <row r="5793" spans="1:4" x14ac:dyDescent="0.3">
      <c r="A5793">
        <v>0</v>
      </c>
      <c r="B5793" t="s">
        <v>166</v>
      </c>
      <c r="C5793" t="str">
        <f t="shared" si="187"/>
        <v>Neutral</v>
      </c>
      <c r="D5793">
        <f t="shared" si="188"/>
        <v>9</v>
      </c>
    </row>
    <row r="5794" spans="1:4" x14ac:dyDescent="0.3">
      <c r="A5794">
        <v>0</v>
      </c>
      <c r="B5794" t="s">
        <v>166</v>
      </c>
      <c r="C5794" t="str">
        <f t="shared" si="187"/>
        <v>Neutral</v>
      </c>
      <c r="D5794">
        <f t="shared" si="188"/>
        <v>9</v>
      </c>
    </row>
    <row r="5795" spans="1:4" x14ac:dyDescent="0.3">
      <c r="A5795">
        <v>0</v>
      </c>
      <c r="B5795" t="s">
        <v>166</v>
      </c>
      <c r="C5795" t="str">
        <f t="shared" si="187"/>
        <v>Neutral</v>
      </c>
      <c r="D5795">
        <f t="shared" si="188"/>
        <v>9</v>
      </c>
    </row>
    <row r="5796" spans="1:4" x14ac:dyDescent="0.3">
      <c r="A5796">
        <v>0</v>
      </c>
      <c r="B5796" t="s">
        <v>166</v>
      </c>
      <c r="C5796" t="str">
        <f t="shared" si="187"/>
        <v>Neutral</v>
      </c>
      <c r="D5796">
        <f t="shared" si="188"/>
        <v>9</v>
      </c>
    </row>
    <row r="5797" spans="1:4" x14ac:dyDescent="0.3">
      <c r="A5797">
        <v>0</v>
      </c>
      <c r="B5797" t="s">
        <v>166</v>
      </c>
      <c r="C5797" t="str">
        <f t="shared" si="187"/>
        <v>Neutral</v>
      </c>
      <c r="D5797">
        <f t="shared" si="188"/>
        <v>9</v>
      </c>
    </row>
    <row r="5798" spans="1:4" x14ac:dyDescent="0.3">
      <c r="A5798">
        <v>0</v>
      </c>
      <c r="B5798" t="s">
        <v>166</v>
      </c>
      <c r="C5798" t="str">
        <f t="shared" si="187"/>
        <v>Neutral</v>
      </c>
      <c r="D5798">
        <f t="shared" si="188"/>
        <v>9</v>
      </c>
    </row>
    <row r="5799" spans="1:4" x14ac:dyDescent="0.3">
      <c r="A5799">
        <v>0</v>
      </c>
      <c r="B5799" t="s">
        <v>166</v>
      </c>
      <c r="C5799" t="str">
        <f t="shared" si="187"/>
        <v>Neutral</v>
      </c>
      <c r="D5799">
        <f t="shared" si="188"/>
        <v>9</v>
      </c>
    </row>
    <row r="5800" spans="1:4" x14ac:dyDescent="0.3">
      <c r="A5800">
        <v>0</v>
      </c>
      <c r="B5800" t="s">
        <v>166</v>
      </c>
      <c r="C5800" t="str">
        <f t="shared" si="187"/>
        <v>Neutral</v>
      </c>
      <c r="D5800">
        <f t="shared" si="188"/>
        <v>9</v>
      </c>
    </row>
    <row r="5801" spans="1:4" x14ac:dyDescent="0.3">
      <c r="A5801">
        <v>0</v>
      </c>
      <c r="B5801" t="s">
        <v>166</v>
      </c>
      <c r="C5801" t="str">
        <f t="shared" si="187"/>
        <v>Neutral</v>
      </c>
      <c r="D5801">
        <f t="shared" si="188"/>
        <v>9</v>
      </c>
    </row>
    <row r="5802" spans="1:4" x14ac:dyDescent="0.3">
      <c r="A5802">
        <v>0</v>
      </c>
      <c r="B5802" t="s">
        <v>166</v>
      </c>
      <c r="C5802" t="str">
        <f t="shared" si="187"/>
        <v>Neutral</v>
      </c>
      <c r="D5802">
        <f t="shared" si="188"/>
        <v>9</v>
      </c>
    </row>
    <row r="5803" spans="1:4" x14ac:dyDescent="0.3">
      <c r="A5803">
        <v>0</v>
      </c>
      <c r="B5803" t="s">
        <v>166</v>
      </c>
      <c r="C5803" t="str">
        <f t="shared" si="187"/>
        <v>Neutral</v>
      </c>
      <c r="D5803">
        <f t="shared" si="188"/>
        <v>9</v>
      </c>
    </row>
    <row r="5804" spans="1:4" x14ac:dyDescent="0.3">
      <c r="A5804">
        <v>0</v>
      </c>
      <c r="B5804" t="s">
        <v>166</v>
      </c>
      <c r="C5804" t="str">
        <f t="shared" si="187"/>
        <v>Neutral</v>
      </c>
      <c r="D5804">
        <f t="shared" si="188"/>
        <v>9</v>
      </c>
    </row>
    <row r="5805" spans="1:4" x14ac:dyDescent="0.3">
      <c r="A5805">
        <v>0</v>
      </c>
      <c r="B5805" t="s">
        <v>166</v>
      </c>
      <c r="C5805" t="str">
        <f t="shared" si="187"/>
        <v>Neutral</v>
      </c>
      <c r="D5805">
        <f t="shared" si="188"/>
        <v>9</v>
      </c>
    </row>
    <row r="5806" spans="1:4" x14ac:dyDescent="0.3">
      <c r="A5806">
        <v>0</v>
      </c>
      <c r="B5806" t="s">
        <v>166</v>
      </c>
      <c r="C5806" t="str">
        <f t="shared" si="187"/>
        <v>Neutral</v>
      </c>
      <c r="D5806">
        <f t="shared" si="188"/>
        <v>9</v>
      </c>
    </row>
    <row r="5807" spans="1:4" x14ac:dyDescent="0.3">
      <c r="A5807">
        <v>0</v>
      </c>
      <c r="B5807" t="s">
        <v>166</v>
      </c>
      <c r="C5807" t="str">
        <f t="shared" si="187"/>
        <v>Neutral</v>
      </c>
      <c r="D5807">
        <f t="shared" si="188"/>
        <v>9</v>
      </c>
    </row>
    <row r="5808" spans="1:4" x14ac:dyDescent="0.3">
      <c r="A5808">
        <v>0</v>
      </c>
      <c r="B5808" t="s">
        <v>166</v>
      </c>
      <c r="C5808" t="str">
        <f t="shared" si="187"/>
        <v>Neutral</v>
      </c>
      <c r="D5808">
        <f t="shared" si="188"/>
        <v>9</v>
      </c>
    </row>
    <row r="5809" spans="1:4" x14ac:dyDescent="0.3">
      <c r="A5809">
        <v>0</v>
      </c>
      <c r="B5809" t="s">
        <v>166</v>
      </c>
      <c r="C5809" t="str">
        <f t="shared" si="187"/>
        <v>Neutral</v>
      </c>
      <c r="D5809">
        <f t="shared" si="188"/>
        <v>9</v>
      </c>
    </row>
    <row r="5810" spans="1:4" x14ac:dyDescent="0.3">
      <c r="A5810">
        <v>0</v>
      </c>
      <c r="B5810" t="s">
        <v>166</v>
      </c>
      <c r="C5810" t="str">
        <f t="shared" si="187"/>
        <v>Neutral</v>
      </c>
      <c r="D5810">
        <f t="shared" si="188"/>
        <v>9</v>
      </c>
    </row>
    <row r="5811" spans="1:4" x14ac:dyDescent="0.3">
      <c r="A5811">
        <v>0</v>
      </c>
      <c r="B5811" t="s">
        <v>166</v>
      </c>
      <c r="C5811" t="str">
        <f t="shared" si="187"/>
        <v>Neutral</v>
      </c>
      <c r="D5811">
        <f t="shared" si="188"/>
        <v>9</v>
      </c>
    </row>
    <row r="5812" spans="1:4" x14ac:dyDescent="0.3">
      <c r="A5812">
        <v>0</v>
      </c>
      <c r="B5812" t="s">
        <v>166</v>
      </c>
      <c r="C5812" t="str">
        <f t="shared" si="187"/>
        <v>Neutral</v>
      </c>
      <c r="D5812">
        <f t="shared" si="188"/>
        <v>9</v>
      </c>
    </row>
    <row r="5813" spans="1:4" x14ac:dyDescent="0.3">
      <c r="A5813">
        <v>0</v>
      </c>
      <c r="B5813" t="s">
        <v>166</v>
      </c>
      <c r="C5813" t="str">
        <f t="shared" si="187"/>
        <v>Neutral</v>
      </c>
      <c r="D5813">
        <f t="shared" si="188"/>
        <v>9</v>
      </c>
    </row>
    <row r="5814" spans="1:4" x14ac:dyDescent="0.3">
      <c r="A5814">
        <v>0</v>
      </c>
      <c r="B5814" t="s">
        <v>166</v>
      </c>
      <c r="C5814" t="str">
        <f t="shared" si="187"/>
        <v>Neutral</v>
      </c>
      <c r="D5814">
        <f t="shared" si="188"/>
        <v>9</v>
      </c>
    </row>
    <row r="5815" spans="1:4" x14ac:dyDescent="0.3">
      <c r="A5815">
        <v>0</v>
      </c>
      <c r="B5815" t="s">
        <v>166</v>
      </c>
      <c r="C5815" t="str">
        <f t="shared" si="187"/>
        <v>Neutral</v>
      </c>
      <c r="D5815">
        <f t="shared" si="188"/>
        <v>9</v>
      </c>
    </row>
    <row r="5816" spans="1:4" x14ac:dyDescent="0.3">
      <c r="A5816">
        <v>0</v>
      </c>
      <c r="B5816" t="s">
        <v>166</v>
      </c>
      <c r="C5816" t="str">
        <f t="shared" si="187"/>
        <v>Neutral</v>
      </c>
      <c r="D5816">
        <f t="shared" si="188"/>
        <v>9</v>
      </c>
    </row>
    <row r="5817" spans="1:4" x14ac:dyDescent="0.3">
      <c r="A5817">
        <v>0</v>
      </c>
      <c r="B5817" t="s">
        <v>166</v>
      </c>
      <c r="C5817" t="str">
        <f t="shared" ref="C5817:C5880" si="189">IF(OR(B5817="Excellent", B5817="Very Good", B5817="Good"), "Positive",
 IF(OR(B5817="Average", B5817="Poor"), "Negative",
 IF(B5817="Not rated", "Neutral", "Unknown")))</f>
        <v>Neutral</v>
      </c>
      <c r="D5817">
        <f t="shared" si="188"/>
        <v>9</v>
      </c>
    </row>
    <row r="5818" spans="1:4" x14ac:dyDescent="0.3">
      <c r="A5818">
        <v>0</v>
      </c>
      <c r="B5818" t="s">
        <v>166</v>
      </c>
      <c r="C5818" t="str">
        <f t="shared" si="189"/>
        <v>Neutral</v>
      </c>
      <c r="D5818">
        <f t="shared" si="188"/>
        <v>9</v>
      </c>
    </row>
    <row r="5819" spans="1:4" x14ac:dyDescent="0.3">
      <c r="A5819">
        <v>0</v>
      </c>
      <c r="B5819" t="s">
        <v>166</v>
      </c>
      <c r="C5819" t="str">
        <f t="shared" si="189"/>
        <v>Neutral</v>
      </c>
      <c r="D5819">
        <f t="shared" si="188"/>
        <v>9</v>
      </c>
    </row>
    <row r="5820" spans="1:4" x14ac:dyDescent="0.3">
      <c r="A5820">
        <v>0</v>
      </c>
      <c r="B5820" t="s">
        <v>166</v>
      </c>
      <c r="C5820" t="str">
        <f t="shared" si="189"/>
        <v>Neutral</v>
      </c>
      <c r="D5820">
        <f t="shared" si="188"/>
        <v>9</v>
      </c>
    </row>
    <row r="5821" spans="1:4" x14ac:dyDescent="0.3">
      <c r="A5821">
        <v>0</v>
      </c>
      <c r="B5821" t="s">
        <v>166</v>
      </c>
      <c r="C5821" t="str">
        <f t="shared" si="189"/>
        <v>Neutral</v>
      </c>
      <c r="D5821">
        <f t="shared" si="188"/>
        <v>9</v>
      </c>
    </row>
    <row r="5822" spans="1:4" x14ac:dyDescent="0.3">
      <c r="A5822">
        <v>0</v>
      </c>
      <c r="B5822" t="s">
        <v>166</v>
      </c>
      <c r="C5822" t="str">
        <f t="shared" si="189"/>
        <v>Neutral</v>
      </c>
      <c r="D5822">
        <f t="shared" si="188"/>
        <v>9</v>
      </c>
    </row>
    <row r="5823" spans="1:4" x14ac:dyDescent="0.3">
      <c r="A5823">
        <v>2.7</v>
      </c>
      <c r="B5823" t="s">
        <v>140</v>
      </c>
      <c r="C5823" t="str">
        <f t="shared" si="189"/>
        <v>Negative</v>
      </c>
      <c r="D5823">
        <f t="shared" si="188"/>
        <v>7</v>
      </c>
    </row>
    <row r="5824" spans="1:4" x14ac:dyDescent="0.3">
      <c r="A5824">
        <v>2.8</v>
      </c>
      <c r="B5824" t="s">
        <v>140</v>
      </c>
      <c r="C5824" t="str">
        <f t="shared" si="189"/>
        <v>Negative</v>
      </c>
      <c r="D5824">
        <f t="shared" si="188"/>
        <v>7</v>
      </c>
    </row>
    <row r="5825" spans="1:4" x14ac:dyDescent="0.3">
      <c r="A5825">
        <v>2.8</v>
      </c>
      <c r="B5825" t="s">
        <v>140</v>
      </c>
      <c r="C5825" t="str">
        <f t="shared" si="189"/>
        <v>Negative</v>
      </c>
      <c r="D5825">
        <f t="shared" si="188"/>
        <v>7</v>
      </c>
    </row>
    <row r="5826" spans="1:4" x14ac:dyDescent="0.3">
      <c r="A5826">
        <v>2.9</v>
      </c>
      <c r="B5826" t="s">
        <v>140</v>
      </c>
      <c r="C5826" t="str">
        <f t="shared" si="189"/>
        <v>Negative</v>
      </c>
      <c r="D5826">
        <f t="shared" si="188"/>
        <v>7</v>
      </c>
    </row>
    <row r="5827" spans="1:4" x14ac:dyDescent="0.3">
      <c r="A5827">
        <v>3.1</v>
      </c>
      <c r="B5827" t="s">
        <v>140</v>
      </c>
      <c r="C5827" t="str">
        <f t="shared" si="189"/>
        <v>Negative</v>
      </c>
      <c r="D5827">
        <f t="shared" ref="D5827:D5890" si="190">LEN(B5827)</f>
        <v>7</v>
      </c>
    </row>
    <row r="5828" spans="1:4" x14ac:dyDescent="0.3">
      <c r="A5828">
        <v>3</v>
      </c>
      <c r="B5828" t="s">
        <v>140</v>
      </c>
      <c r="C5828" t="str">
        <f t="shared" si="189"/>
        <v>Negative</v>
      </c>
      <c r="D5828">
        <f t="shared" si="190"/>
        <v>7</v>
      </c>
    </row>
    <row r="5829" spans="1:4" x14ac:dyDescent="0.3">
      <c r="A5829">
        <v>3.2</v>
      </c>
      <c r="B5829" t="s">
        <v>140</v>
      </c>
      <c r="C5829" t="str">
        <f t="shared" si="189"/>
        <v>Negative</v>
      </c>
      <c r="D5829">
        <f t="shared" si="190"/>
        <v>7</v>
      </c>
    </row>
    <row r="5830" spans="1:4" x14ac:dyDescent="0.3">
      <c r="A5830">
        <v>3</v>
      </c>
      <c r="B5830" t="s">
        <v>140</v>
      </c>
      <c r="C5830" t="str">
        <f t="shared" si="189"/>
        <v>Negative</v>
      </c>
      <c r="D5830">
        <f t="shared" si="190"/>
        <v>7</v>
      </c>
    </row>
    <row r="5831" spans="1:4" x14ac:dyDescent="0.3">
      <c r="A5831">
        <v>3</v>
      </c>
      <c r="B5831" t="s">
        <v>140</v>
      </c>
      <c r="C5831" t="str">
        <f t="shared" si="189"/>
        <v>Negative</v>
      </c>
      <c r="D5831">
        <f t="shared" si="190"/>
        <v>7</v>
      </c>
    </row>
    <row r="5832" spans="1:4" x14ac:dyDescent="0.3">
      <c r="A5832">
        <v>3.1</v>
      </c>
      <c r="B5832" t="s">
        <v>140</v>
      </c>
      <c r="C5832" t="str">
        <f t="shared" si="189"/>
        <v>Negative</v>
      </c>
      <c r="D5832">
        <f t="shared" si="190"/>
        <v>7</v>
      </c>
    </row>
    <row r="5833" spans="1:4" x14ac:dyDescent="0.3">
      <c r="A5833">
        <v>3.1</v>
      </c>
      <c r="B5833" t="s">
        <v>140</v>
      </c>
      <c r="C5833" t="str">
        <f t="shared" si="189"/>
        <v>Negative</v>
      </c>
      <c r="D5833">
        <f t="shared" si="190"/>
        <v>7</v>
      </c>
    </row>
    <row r="5834" spans="1:4" x14ac:dyDescent="0.3">
      <c r="A5834">
        <v>3.2</v>
      </c>
      <c r="B5834" t="s">
        <v>140</v>
      </c>
      <c r="C5834" t="str">
        <f t="shared" si="189"/>
        <v>Negative</v>
      </c>
      <c r="D5834">
        <f t="shared" si="190"/>
        <v>7</v>
      </c>
    </row>
    <row r="5835" spans="1:4" x14ac:dyDescent="0.3">
      <c r="A5835">
        <v>3.1</v>
      </c>
      <c r="B5835" t="s">
        <v>140</v>
      </c>
      <c r="C5835" t="str">
        <f t="shared" si="189"/>
        <v>Negative</v>
      </c>
      <c r="D5835">
        <f t="shared" si="190"/>
        <v>7</v>
      </c>
    </row>
    <row r="5836" spans="1:4" x14ac:dyDescent="0.3">
      <c r="A5836">
        <v>3</v>
      </c>
      <c r="B5836" t="s">
        <v>140</v>
      </c>
      <c r="C5836" t="str">
        <f t="shared" si="189"/>
        <v>Negative</v>
      </c>
      <c r="D5836">
        <f t="shared" si="190"/>
        <v>7</v>
      </c>
    </row>
    <row r="5837" spans="1:4" x14ac:dyDescent="0.3">
      <c r="A5837">
        <v>3.4</v>
      </c>
      <c r="B5837" t="s">
        <v>140</v>
      </c>
      <c r="C5837" t="str">
        <f t="shared" si="189"/>
        <v>Negative</v>
      </c>
      <c r="D5837">
        <f t="shared" si="190"/>
        <v>7</v>
      </c>
    </row>
    <row r="5838" spans="1:4" x14ac:dyDescent="0.3">
      <c r="A5838">
        <v>2.5</v>
      </c>
      <c r="B5838" t="s">
        <v>140</v>
      </c>
      <c r="C5838" t="str">
        <f t="shared" si="189"/>
        <v>Negative</v>
      </c>
      <c r="D5838">
        <f t="shared" si="190"/>
        <v>7</v>
      </c>
    </row>
    <row r="5839" spans="1:4" x14ac:dyDescent="0.3">
      <c r="A5839">
        <v>3.1</v>
      </c>
      <c r="B5839" t="s">
        <v>140</v>
      </c>
      <c r="C5839" t="str">
        <f t="shared" si="189"/>
        <v>Negative</v>
      </c>
      <c r="D5839">
        <f t="shared" si="190"/>
        <v>7</v>
      </c>
    </row>
    <row r="5840" spans="1:4" x14ac:dyDescent="0.3">
      <c r="A5840">
        <v>3.7</v>
      </c>
      <c r="B5840" t="s">
        <v>103</v>
      </c>
      <c r="C5840" t="str">
        <f t="shared" si="189"/>
        <v>Positive</v>
      </c>
      <c r="D5840">
        <f t="shared" si="190"/>
        <v>4</v>
      </c>
    </row>
    <row r="5841" spans="1:4" x14ac:dyDescent="0.3">
      <c r="A5841">
        <v>3.7</v>
      </c>
      <c r="B5841" t="s">
        <v>103</v>
      </c>
      <c r="C5841" t="str">
        <f t="shared" si="189"/>
        <v>Positive</v>
      </c>
      <c r="D5841">
        <f t="shared" si="190"/>
        <v>4</v>
      </c>
    </row>
    <row r="5842" spans="1:4" x14ac:dyDescent="0.3">
      <c r="A5842">
        <v>3.9</v>
      </c>
      <c r="B5842" t="s">
        <v>103</v>
      </c>
      <c r="C5842" t="str">
        <f t="shared" si="189"/>
        <v>Positive</v>
      </c>
      <c r="D5842">
        <f t="shared" si="190"/>
        <v>4</v>
      </c>
    </row>
    <row r="5843" spans="1:4" x14ac:dyDescent="0.3">
      <c r="A5843">
        <v>3.6</v>
      </c>
      <c r="B5843" t="s">
        <v>103</v>
      </c>
      <c r="C5843" t="str">
        <f t="shared" si="189"/>
        <v>Positive</v>
      </c>
      <c r="D5843">
        <f t="shared" si="190"/>
        <v>4</v>
      </c>
    </row>
    <row r="5844" spans="1:4" x14ac:dyDescent="0.3">
      <c r="A5844">
        <v>3.6</v>
      </c>
      <c r="B5844" t="s">
        <v>103</v>
      </c>
      <c r="C5844" t="str">
        <f t="shared" si="189"/>
        <v>Positive</v>
      </c>
      <c r="D5844">
        <f t="shared" si="190"/>
        <v>4</v>
      </c>
    </row>
    <row r="5845" spans="1:4" x14ac:dyDescent="0.3">
      <c r="A5845">
        <v>3.6</v>
      </c>
      <c r="B5845" t="s">
        <v>103</v>
      </c>
      <c r="C5845" t="str">
        <f t="shared" si="189"/>
        <v>Positive</v>
      </c>
      <c r="D5845">
        <f t="shared" si="190"/>
        <v>4</v>
      </c>
    </row>
    <row r="5846" spans="1:4" x14ac:dyDescent="0.3">
      <c r="A5846">
        <v>0</v>
      </c>
      <c r="B5846" t="s">
        <v>166</v>
      </c>
      <c r="C5846" t="str">
        <f t="shared" si="189"/>
        <v>Neutral</v>
      </c>
      <c r="D5846">
        <f t="shared" si="190"/>
        <v>9</v>
      </c>
    </row>
    <row r="5847" spans="1:4" x14ac:dyDescent="0.3">
      <c r="A5847">
        <v>0</v>
      </c>
      <c r="B5847" t="s">
        <v>166</v>
      </c>
      <c r="C5847" t="str">
        <f t="shared" si="189"/>
        <v>Neutral</v>
      </c>
      <c r="D5847">
        <f t="shared" si="190"/>
        <v>9</v>
      </c>
    </row>
    <row r="5848" spans="1:4" x14ac:dyDescent="0.3">
      <c r="A5848">
        <v>0</v>
      </c>
      <c r="B5848" t="s">
        <v>166</v>
      </c>
      <c r="C5848" t="str">
        <f t="shared" si="189"/>
        <v>Neutral</v>
      </c>
      <c r="D5848">
        <f t="shared" si="190"/>
        <v>9</v>
      </c>
    </row>
    <row r="5849" spans="1:4" x14ac:dyDescent="0.3">
      <c r="A5849">
        <v>0</v>
      </c>
      <c r="B5849" t="s">
        <v>166</v>
      </c>
      <c r="C5849" t="str">
        <f t="shared" si="189"/>
        <v>Neutral</v>
      </c>
      <c r="D5849">
        <f t="shared" si="190"/>
        <v>9</v>
      </c>
    </row>
    <row r="5850" spans="1:4" x14ac:dyDescent="0.3">
      <c r="A5850">
        <v>0</v>
      </c>
      <c r="B5850" t="s">
        <v>166</v>
      </c>
      <c r="C5850" t="str">
        <f t="shared" si="189"/>
        <v>Neutral</v>
      </c>
      <c r="D5850">
        <f t="shared" si="190"/>
        <v>9</v>
      </c>
    </row>
    <row r="5851" spans="1:4" x14ac:dyDescent="0.3">
      <c r="A5851">
        <v>0</v>
      </c>
      <c r="B5851" t="s">
        <v>166</v>
      </c>
      <c r="C5851" t="str">
        <f t="shared" si="189"/>
        <v>Neutral</v>
      </c>
      <c r="D5851">
        <f t="shared" si="190"/>
        <v>9</v>
      </c>
    </row>
    <row r="5852" spans="1:4" x14ac:dyDescent="0.3">
      <c r="A5852">
        <v>0</v>
      </c>
      <c r="B5852" t="s">
        <v>166</v>
      </c>
      <c r="C5852" t="str">
        <f t="shared" si="189"/>
        <v>Neutral</v>
      </c>
      <c r="D5852">
        <f t="shared" si="190"/>
        <v>9</v>
      </c>
    </row>
    <row r="5853" spans="1:4" x14ac:dyDescent="0.3">
      <c r="A5853">
        <v>2.4</v>
      </c>
      <c r="B5853" t="s">
        <v>1060</v>
      </c>
      <c r="C5853" t="str">
        <f t="shared" si="189"/>
        <v>Negative</v>
      </c>
      <c r="D5853">
        <f t="shared" si="190"/>
        <v>4</v>
      </c>
    </row>
    <row r="5854" spans="1:4" x14ac:dyDescent="0.3">
      <c r="A5854">
        <v>4.4000000000000004</v>
      </c>
      <c r="B5854" t="s">
        <v>44</v>
      </c>
      <c r="C5854" t="str">
        <f t="shared" si="189"/>
        <v>Positive</v>
      </c>
      <c r="D5854">
        <f t="shared" si="190"/>
        <v>9</v>
      </c>
    </row>
    <row r="5855" spans="1:4" x14ac:dyDescent="0.3">
      <c r="A5855">
        <v>2.8</v>
      </c>
      <c r="B5855" t="s">
        <v>140</v>
      </c>
      <c r="C5855" t="str">
        <f t="shared" si="189"/>
        <v>Negative</v>
      </c>
      <c r="D5855">
        <f t="shared" si="190"/>
        <v>7</v>
      </c>
    </row>
    <row r="5856" spans="1:4" x14ac:dyDescent="0.3">
      <c r="A5856">
        <v>3.1</v>
      </c>
      <c r="B5856" t="s">
        <v>140</v>
      </c>
      <c r="C5856" t="str">
        <f t="shared" si="189"/>
        <v>Negative</v>
      </c>
      <c r="D5856">
        <f t="shared" si="190"/>
        <v>7</v>
      </c>
    </row>
    <row r="5857" spans="1:4" x14ac:dyDescent="0.3">
      <c r="A5857">
        <v>3.4</v>
      </c>
      <c r="B5857" t="s">
        <v>140</v>
      </c>
      <c r="C5857" t="str">
        <f t="shared" si="189"/>
        <v>Negative</v>
      </c>
      <c r="D5857">
        <f t="shared" si="190"/>
        <v>7</v>
      </c>
    </row>
    <row r="5858" spans="1:4" x14ac:dyDescent="0.3">
      <c r="A5858">
        <v>3.3</v>
      </c>
      <c r="B5858" t="s">
        <v>140</v>
      </c>
      <c r="C5858" t="str">
        <f t="shared" si="189"/>
        <v>Negative</v>
      </c>
      <c r="D5858">
        <f t="shared" si="190"/>
        <v>7</v>
      </c>
    </row>
    <row r="5859" spans="1:4" x14ac:dyDescent="0.3">
      <c r="A5859">
        <v>3.4</v>
      </c>
      <c r="B5859" t="s">
        <v>140</v>
      </c>
      <c r="C5859" t="str">
        <f t="shared" si="189"/>
        <v>Negative</v>
      </c>
      <c r="D5859">
        <f t="shared" si="190"/>
        <v>7</v>
      </c>
    </row>
    <row r="5860" spans="1:4" x14ac:dyDescent="0.3">
      <c r="A5860">
        <v>3.3</v>
      </c>
      <c r="B5860" t="s">
        <v>140</v>
      </c>
      <c r="C5860" t="str">
        <f t="shared" si="189"/>
        <v>Negative</v>
      </c>
      <c r="D5860">
        <f t="shared" si="190"/>
        <v>7</v>
      </c>
    </row>
    <row r="5861" spans="1:4" x14ac:dyDescent="0.3">
      <c r="A5861">
        <v>3.4</v>
      </c>
      <c r="B5861" t="s">
        <v>140</v>
      </c>
      <c r="C5861" t="str">
        <f t="shared" si="189"/>
        <v>Negative</v>
      </c>
      <c r="D5861">
        <f t="shared" si="190"/>
        <v>7</v>
      </c>
    </row>
    <row r="5862" spans="1:4" x14ac:dyDescent="0.3">
      <c r="A5862">
        <v>2.8</v>
      </c>
      <c r="B5862" t="s">
        <v>140</v>
      </c>
      <c r="C5862" t="str">
        <f t="shared" si="189"/>
        <v>Negative</v>
      </c>
      <c r="D5862">
        <f t="shared" si="190"/>
        <v>7</v>
      </c>
    </row>
    <row r="5863" spans="1:4" x14ac:dyDescent="0.3">
      <c r="A5863">
        <v>3.4</v>
      </c>
      <c r="B5863" t="s">
        <v>140</v>
      </c>
      <c r="C5863" t="str">
        <f t="shared" si="189"/>
        <v>Negative</v>
      </c>
      <c r="D5863">
        <f t="shared" si="190"/>
        <v>7</v>
      </c>
    </row>
    <row r="5864" spans="1:4" x14ac:dyDescent="0.3">
      <c r="A5864">
        <v>2.9</v>
      </c>
      <c r="B5864" t="s">
        <v>140</v>
      </c>
      <c r="C5864" t="str">
        <f t="shared" si="189"/>
        <v>Negative</v>
      </c>
      <c r="D5864">
        <f t="shared" si="190"/>
        <v>7</v>
      </c>
    </row>
    <row r="5865" spans="1:4" x14ac:dyDescent="0.3">
      <c r="A5865">
        <v>3.4</v>
      </c>
      <c r="B5865" t="s">
        <v>140</v>
      </c>
      <c r="C5865" t="str">
        <f t="shared" si="189"/>
        <v>Negative</v>
      </c>
      <c r="D5865">
        <f t="shared" si="190"/>
        <v>7</v>
      </c>
    </row>
    <row r="5866" spans="1:4" x14ac:dyDescent="0.3">
      <c r="A5866">
        <v>2.7</v>
      </c>
      <c r="B5866" t="s">
        <v>140</v>
      </c>
      <c r="C5866" t="str">
        <f t="shared" si="189"/>
        <v>Negative</v>
      </c>
      <c r="D5866">
        <f t="shared" si="190"/>
        <v>7</v>
      </c>
    </row>
    <row r="5867" spans="1:4" x14ac:dyDescent="0.3">
      <c r="A5867">
        <v>3.2</v>
      </c>
      <c r="B5867" t="s">
        <v>140</v>
      </c>
      <c r="C5867" t="str">
        <f t="shared" si="189"/>
        <v>Negative</v>
      </c>
      <c r="D5867">
        <f t="shared" si="190"/>
        <v>7</v>
      </c>
    </row>
    <row r="5868" spans="1:4" x14ac:dyDescent="0.3">
      <c r="A5868">
        <v>2.7</v>
      </c>
      <c r="B5868" t="s">
        <v>140</v>
      </c>
      <c r="C5868" t="str">
        <f t="shared" si="189"/>
        <v>Negative</v>
      </c>
      <c r="D5868">
        <f t="shared" si="190"/>
        <v>7</v>
      </c>
    </row>
    <row r="5869" spans="1:4" x14ac:dyDescent="0.3">
      <c r="A5869">
        <v>3.3</v>
      </c>
      <c r="B5869" t="s">
        <v>140</v>
      </c>
      <c r="C5869" t="str">
        <f t="shared" si="189"/>
        <v>Negative</v>
      </c>
      <c r="D5869">
        <f t="shared" si="190"/>
        <v>7</v>
      </c>
    </row>
    <row r="5870" spans="1:4" x14ac:dyDescent="0.3">
      <c r="A5870">
        <v>3.4</v>
      </c>
      <c r="B5870" t="s">
        <v>140</v>
      </c>
      <c r="C5870" t="str">
        <f t="shared" si="189"/>
        <v>Negative</v>
      </c>
      <c r="D5870">
        <f t="shared" si="190"/>
        <v>7</v>
      </c>
    </row>
    <row r="5871" spans="1:4" x14ac:dyDescent="0.3">
      <c r="A5871">
        <v>3.4</v>
      </c>
      <c r="B5871" t="s">
        <v>140</v>
      </c>
      <c r="C5871" t="str">
        <f t="shared" si="189"/>
        <v>Negative</v>
      </c>
      <c r="D5871">
        <f t="shared" si="190"/>
        <v>7</v>
      </c>
    </row>
    <row r="5872" spans="1:4" x14ac:dyDescent="0.3">
      <c r="A5872">
        <v>3.4</v>
      </c>
      <c r="B5872" t="s">
        <v>140</v>
      </c>
      <c r="C5872" t="str">
        <f t="shared" si="189"/>
        <v>Negative</v>
      </c>
      <c r="D5872">
        <f t="shared" si="190"/>
        <v>7</v>
      </c>
    </row>
    <row r="5873" spans="1:4" x14ac:dyDescent="0.3">
      <c r="A5873">
        <v>3.4</v>
      </c>
      <c r="B5873" t="s">
        <v>140</v>
      </c>
      <c r="C5873" t="str">
        <f t="shared" si="189"/>
        <v>Negative</v>
      </c>
      <c r="D5873">
        <f t="shared" si="190"/>
        <v>7</v>
      </c>
    </row>
    <row r="5874" spans="1:4" x14ac:dyDescent="0.3">
      <c r="A5874">
        <v>3.4</v>
      </c>
      <c r="B5874" t="s">
        <v>140</v>
      </c>
      <c r="C5874" t="str">
        <f t="shared" si="189"/>
        <v>Negative</v>
      </c>
      <c r="D5874">
        <f t="shared" si="190"/>
        <v>7</v>
      </c>
    </row>
    <row r="5875" spans="1:4" x14ac:dyDescent="0.3">
      <c r="A5875">
        <v>3.4</v>
      </c>
      <c r="B5875" t="s">
        <v>140</v>
      </c>
      <c r="C5875" t="str">
        <f t="shared" si="189"/>
        <v>Negative</v>
      </c>
      <c r="D5875">
        <f t="shared" si="190"/>
        <v>7</v>
      </c>
    </row>
    <row r="5876" spans="1:4" x14ac:dyDescent="0.3">
      <c r="A5876">
        <v>3.9</v>
      </c>
      <c r="B5876" t="s">
        <v>103</v>
      </c>
      <c r="C5876" t="str">
        <f t="shared" si="189"/>
        <v>Positive</v>
      </c>
      <c r="D5876">
        <f t="shared" si="190"/>
        <v>4</v>
      </c>
    </row>
    <row r="5877" spans="1:4" x14ac:dyDescent="0.3">
      <c r="A5877">
        <v>3.7</v>
      </c>
      <c r="B5877" t="s">
        <v>103</v>
      </c>
      <c r="C5877" t="str">
        <f t="shared" si="189"/>
        <v>Positive</v>
      </c>
      <c r="D5877">
        <f t="shared" si="190"/>
        <v>4</v>
      </c>
    </row>
    <row r="5878" spans="1:4" x14ac:dyDescent="0.3">
      <c r="A5878">
        <v>3.6</v>
      </c>
      <c r="B5878" t="s">
        <v>103</v>
      </c>
      <c r="C5878" t="str">
        <f t="shared" si="189"/>
        <v>Positive</v>
      </c>
      <c r="D5878">
        <f t="shared" si="190"/>
        <v>4</v>
      </c>
    </row>
    <row r="5879" spans="1:4" x14ac:dyDescent="0.3">
      <c r="A5879">
        <v>3.5</v>
      </c>
      <c r="B5879" t="s">
        <v>103</v>
      </c>
      <c r="C5879" t="str">
        <f t="shared" si="189"/>
        <v>Positive</v>
      </c>
      <c r="D5879">
        <f t="shared" si="190"/>
        <v>4</v>
      </c>
    </row>
    <row r="5880" spans="1:4" x14ac:dyDescent="0.3">
      <c r="A5880">
        <v>3.6</v>
      </c>
      <c r="B5880" t="s">
        <v>103</v>
      </c>
      <c r="C5880" t="str">
        <f t="shared" si="189"/>
        <v>Positive</v>
      </c>
      <c r="D5880">
        <f t="shared" si="190"/>
        <v>4</v>
      </c>
    </row>
    <row r="5881" spans="1:4" x14ac:dyDescent="0.3">
      <c r="A5881">
        <v>3.8</v>
      </c>
      <c r="B5881" t="s">
        <v>103</v>
      </c>
      <c r="C5881" t="str">
        <f t="shared" ref="C5881:C5944" si="191">IF(OR(B5881="Excellent", B5881="Very Good", B5881="Good"), "Positive",
 IF(OR(B5881="Average", B5881="Poor"), "Negative",
 IF(B5881="Not rated", "Neutral", "Unknown")))</f>
        <v>Positive</v>
      </c>
      <c r="D5881">
        <f t="shared" si="190"/>
        <v>4</v>
      </c>
    </row>
    <row r="5882" spans="1:4" x14ac:dyDescent="0.3">
      <c r="A5882">
        <v>3.6</v>
      </c>
      <c r="B5882" t="s">
        <v>103</v>
      </c>
      <c r="C5882" t="str">
        <f t="shared" si="191"/>
        <v>Positive</v>
      </c>
      <c r="D5882">
        <f t="shared" si="190"/>
        <v>4</v>
      </c>
    </row>
    <row r="5883" spans="1:4" x14ac:dyDescent="0.3">
      <c r="A5883">
        <v>3.8</v>
      </c>
      <c r="B5883" t="s">
        <v>103</v>
      </c>
      <c r="C5883" t="str">
        <f t="shared" si="191"/>
        <v>Positive</v>
      </c>
      <c r="D5883">
        <f t="shared" si="190"/>
        <v>4</v>
      </c>
    </row>
    <row r="5884" spans="1:4" x14ac:dyDescent="0.3">
      <c r="A5884">
        <v>3.6</v>
      </c>
      <c r="B5884" t="s">
        <v>103</v>
      </c>
      <c r="C5884" t="str">
        <f t="shared" si="191"/>
        <v>Positive</v>
      </c>
      <c r="D5884">
        <f t="shared" si="190"/>
        <v>4</v>
      </c>
    </row>
    <row r="5885" spans="1:4" x14ac:dyDescent="0.3">
      <c r="A5885">
        <v>3.8</v>
      </c>
      <c r="B5885" t="s">
        <v>103</v>
      </c>
      <c r="C5885" t="str">
        <f t="shared" si="191"/>
        <v>Positive</v>
      </c>
      <c r="D5885">
        <f t="shared" si="190"/>
        <v>4</v>
      </c>
    </row>
    <row r="5886" spans="1:4" x14ac:dyDescent="0.3">
      <c r="A5886">
        <v>3.8</v>
      </c>
      <c r="B5886" t="s">
        <v>103</v>
      </c>
      <c r="C5886" t="str">
        <f t="shared" si="191"/>
        <v>Positive</v>
      </c>
      <c r="D5886">
        <f t="shared" si="190"/>
        <v>4</v>
      </c>
    </row>
    <row r="5887" spans="1:4" x14ac:dyDescent="0.3">
      <c r="A5887">
        <v>3.7</v>
      </c>
      <c r="B5887" t="s">
        <v>103</v>
      </c>
      <c r="C5887" t="str">
        <f t="shared" si="191"/>
        <v>Positive</v>
      </c>
      <c r="D5887">
        <f t="shared" si="190"/>
        <v>4</v>
      </c>
    </row>
    <row r="5888" spans="1:4" x14ac:dyDescent="0.3">
      <c r="A5888">
        <v>3.8</v>
      </c>
      <c r="B5888" t="s">
        <v>103</v>
      </c>
      <c r="C5888" t="str">
        <f t="shared" si="191"/>
        <v>Positive</v>
      </c>
      <c r="D5888">
        <f t="shared" si="190"/>
        <v>4</v>
      </c>
    </row>
    <row r="5889" spans="1:4" x14ac:dyDescent="0.3">
      <c r="A5889">
        <v>3.5</v>
      </c>
      <c r="B5889" t="s">
        <v>103</v>
      </c>
      <c r="C5889" t="str">
        <f t="shared" si="191"/>
        <v>Positive</v>
      </c>
      <c r="D5889">
        <f t="shared" si="190"/>
        <v>4</v>
      </c>
    </row>
    <row r="5890" spans="1:4" x14ac:dyDescent="0.3">
      <c r="A5890">
        <v>3.5</v>
      </c>
      <c r="B5890" t="s">
        <v>103</v>
      </c>
      <c r="C5890" t="str">
        <f t="shared" si="191"/>
        <v>Positive</v>
      </c>
      <c r="D5890">
        <f t="shared" si="190"/>
        <v>4</v>
      </c>
    </row>
    <row r="5891" spans="1:4" x14ac:dyDescent="0.3">
      <c r="A5891">
        <v>3.8</v>
      </c>
      <c r="B5891" t="s">
        <v>103</v>
      </c>
      <c r="C5891" t="str">
        <f t="shared" si="191"/>
        <v>Positive</v>
      </c>
      <c r="D5891">
        <f t="shared" ref="D5891:D5954" si="192">LEN(B5891)</f>
        <v>4</v>
      </c>
    </row>
    <row r="5892" spans="1:4" x14ac:dyDescent="0.3">
      <c r="A5892">
        <v>3.9</v>
      </c>
      <c r="B5892" t="s">
        <v>103</v>
      </c>
      <c r="C5892" t="str">
        <f t="shared" si="191"/>
        <v>Positive</v>
      </c>
      <c r="D5892">
        <f t="shared" si="192"/>
        <v>4</v>
      </c>
    </row>
    <row r="5893" spans="1:4" x14ac:dyDescent="0.3">
      <c r="A5893">
        <v>3.7</v>
      </c>
      <c r="B5893" t="s">
        <v>103</v>
      </c>
      <c r="C5893" t="str">
        <f t="shared" si="191"/>
        <v>Positive</v>
      </c>
      <c r="D5893">
        <f t="shared" si="192"/>
        <v>4</v>
      </c>
    </row>
    <row r="5894" spans="1:4" x14ac:dyDescent="0.3">
      <c r="A5894">
        <v>3.6</v>
      </c>
      <c r="B5894" t="s">
        <v>103</v>
      </c>
      <c r="C5894" t="str">
        <f t="shared" si="191"/>
        <v>Positive</v>
      </c>
      <c r="D5894">
        <f t="shared" si="192"/>
        <v>4</v>
      </c>
    </row>
    <row r="5895" spans="1:4" x14ac:dyDescent="0.3">
      <c r="A5895">
        <v>3.8</v>
      </c>
      <c r="B5895" t="s">
        <v>103</v>
      </c>
      <c r="C5895" t="str">
        <f t="shared" si="191"/>
        <v>Positive</v>
      </c>
      <c r="D5895">
        <f t="shared" si="192"/>
        <v>4</v>
      </c>
    </row>
    <row r="5896" spans="1:4" x14ac:dyDescent="0.3">
      <c r="A5896">
        <v>3.5</v>
      </c>
      <c r="B5896" t="s">
        <v>103</v>
      </c>
      <c r="C5896" t="str">
        <f t="shared" si="191"/>
        <v>Positive</v>
      </c>
      <c r="D5896">
        <f t="shared" si="192"/>
        <v>4</v>
      </c>
    </row>
    <row r="5897" spans="1:4" x14ac:dyDescent="0.3">
      <c r="A5897">
        <v>4.0999999999999996</v>
      </c>
      <c r="B5897" t="s">
        <v>44</v>
      </c>
      <c r="C5897" t="str">
        <f t="shared" si="191"/>
        <v>Positive</v>
      </c>
      <c r="D5897">
        <f t="shared" si="192"/>
        <v>9</v>
      </c>
    </row>
    <row r="5898" spans="1:4" x14ac:dyDescent="0.3">
      <c r="A5898">
        <v>4</v>
      </c>
      <c r="B5898" t="s">
        <v>44</v>
      </c>
      <c r="C5898" t="str">
        <f t="shared" si="191"/>
        <v>Positive</v>
      </c>
      <c r="D5898">
        <f t="shared" si="192"/>
        <v>9</v>
      </c>
    </row>
    <row r="5899" spans="1:4" x14ac:dyDescent="0.3">
      <c r="A5899">
        <v>4.2</v>
      </c>
      <c r="B5899" t="s">
        <v>44</v>
      </c>
      <c r="C5899" t="str">
        <f t="shared" si="191"/>
        <v>Positive</v>
      </c>
      <c r="D5899">
        <f t="shared" si="192"/>
        <v>9</v>
      </c>
    </row>
    <row r="5900" spans="1:4" x14ac:dyDescent="0.3">
      <c r="A5900">
        <v>4.0999999999999996</v>
      </c>
      <c r="B5900" t="s">
        <v>44</v>
      </c>
      <c r="C5900" t="str">
        <f t="shared" si="191"/>
        <v>Positive</v>
      </c>
      <c r="D5900">
        <f t="shared" si="192"/>
        <v>9</v>
      </c>
    </row>
    <row r="5901" spans="1:4" x14ac:dyDescent="0.3">
      <c r="A5901">
        <v>4</v>
      </c>
      <c r="B5901" t="s">
        <v>44</v>
      </c>
      <c r="C5901" t="str">
        <f t="shared" si="191"/>
        <v>Positive</v>
      </c>
      <c r="D5901">
        <f t="shared" si="192"/>
        <v>9</v>
      </c>
    </row>
    <row r="5902" spans="1:4" x14ac:dyDescent="0.3">
      <c r="A5902">
        <v>4</v>
      </c>
      <c r="B5902" t="s">
        <v>44</v>
      </c>
      <c r="C5902" t="str">
        <f t="shared" si="191"/>
        <v>Positive</v>
      </c>
      <c r="D5902">
        <f t="shared" si="192"/>
        <v>9</v>
      </c>
    </row>
    <row r="5903" spans="1:4" x14ac:dyDescent="0.3">
      <c r="A5903">
        <v>2.7</v>
      </c>
      <c r="B5903" t="s">
        <v>140</v>
      </c>
      <c r="C5903" t="str">
        <f t="shared" si="191"/>
        <v>Negative</v>
      </c>
      <c r="D5903">
        <f t="shared" si="192"/>
        <v>7</v>
      </c>
    </row>
    <row r="5904" spans="1:4" x14ac:dyDescent="0.3">
      <c r="A5904">
        <v>2.9</v>
      </c>
      <c r="B5904" t="s">
        <v>140</v>
      </c>
      <c r="C5904" t="str">
        <f t="shared" si="191"/>
        <v>Negative</v>
      </c>
      <c r="D5904">
        <f t="shared" si="192"/>
        <v>7</v>
      </c>
    </row>
    <row r="5905" spans="1:4" x14ac:dyDescent="0.3">
      <c r="A5905">
        <v>3.2</v>
      </c>
      <c r="B5905" t="s">
        <v>140</v>
      </c>
      <c r="C5905" t="str">
        <f t="shared" si="191"/>
        <v>Negative</v>
      </c>
      <c r="D5905">
        <f t="shared" si="192"/>
        <v>7</v>
      </c>
    </row>
    <row r="5906" spans="1:4" x14ac:dyDescent="0.3">
      <c r="A5906">
        <v>3</v>
      </c>
      <c r="B5906" t="s">
        <v>140</v>
      </c>
      <c r="C5906" t="str">
        <f t="shared" si="191"/>
        <v>Negative</v>
      </c>
      <c r="D5906">
        <f t="shared" si="192"/>
        <v>7</v>
      </c>
    </row>
    <row r="5907" spans="1:4" x14ac:dyDescent="0.3">
      <c r="A5907">
        <v>3.3</v>
      </c>
      <c r="B5907" t="s">
        <v>140</v>
      </c>
      <c r="C5907" t="str">
        <f t="shared" si="191"/>
        <v>Negative</v>
      </c>
      <c r="D5907">
        <f t="shared" si="192"/>
        <v>7</v>
      </c>
    </row>
    <row r="5908" spans="1:4" x14ac:dyDescent="0.3">
      <c r="A5908">
        <v>3.3</v>
      </c>
      <c r="B5908" t="s">
        <v>140</v>
      </c>
      <c r="C5908" t="str">
        <f t="shared" si="191"/>
        <v>Negative</v>
      </c>
      <c r="D5908">
        <f t="shared" si="192"/>
        <v>7</v>
      </c>
    </row>
    <row r="5909" spans="1:4" x14ac:dyDescent="0.3">
      <c r="A5909">
        <v>2.7</v>
      </c>
      <c r="B5909" t="s">
        <v>140</v>
      </c>
      <c r="C5909" t="str">
        <f t="shared" si="191"/>
        <v>Negative</v>
      </c>
      <c r="D5909">
        <f t="shared" si="192"/>
        <v>7</v>
      </c>
    </row>
    <row r="5910" spans="1:4" x14ac:dyDescent="0.3">
      <c r="A5910">
        <v>2.9</v>
      </c>
      <c r="B5910" t="s">
        <v>140</v>
      </c>
      <c r="C5910" t="str">
        <f t="shared" si="191"/>
        <v>Negative</v>
      </c>
      <c r="D5910">
        <f t="shared" si="192"/>
        <v>7</v>
      </c>
    </row>
    <row r="5911" spans="1:4" x14ac:dyDescent="0.3">
      <c r="A5911">
        <v>2.7</v>
      </c>
      <c r="B5911" t="s">
        <v>140</v>
      </c>
      <c r="C5911" t="str">
        <f t="shared" si="191"/>
        <v>Negative</v>
      </c>
      <c r="D5911">
        <f t="shared" si="192"/>
        <v>7</v>
      </c>
    </row>
    <row r="5912" spans="1:4" x14ac:dyDescent="0.3">
      <c r="A5912">
        <v>2.8</v>
      </c>
      <c r="B5912" t="s">
        <v>140</v>
      </c>
      <c r="C5912" t="str">
        <f t="shared" si="191"/>
        <v>Negative</v>
      </c>
      <c r="D5912">
        <f t="shared" si="192"/>
        <v>7</v>
      </c>
    </row>
    <row r="5913" spans="1:4" x14ac:dyDescent="0.3">
      <c r="A5913">
        <v>2.8</v>
      </c>
      <c r="B5913" t="s">
        <v>140</v>
      </c>
      <c r="C5913" t="str">
        <f t="shared" si="191"/>
        <v>Negative</v>
      </c>
      <c r="D5913">
        <f t="shared" si="192"/>
        <v>7</v>
      </c>
    </row>
    <row r="5914" spans="1:4" x14ac:dyDescent="0.3">
      <c r="A5914">
        <v>3</v>
      </c>
      <c r="B5914" t="s">
        <v>140</v>
      </c>
      <c r="C5914" t="str">
        <f t="shared" si="191"/>
        <v>Negative</v>
      </c>
      <c r="D5914">
        <f t="shared" si="192"/>
        <v>7</v>
      </c>
    </row>
    <row r="5915" spans="1:4" x14ac:dyDescent="0.3">
      <c r="A5915">
        <v>3</v>
      </c>
      <c r="B5915" t="s">
        <v>140</v>
      </c>
      <c r="C5915" t="str">
        <f t="shared" si="191"/>
        <v>Negative</v>
      </c>
      <c r="D5915">
        <f t="shared" si="192"/>
        <v>7</v>
      </c>
    </row>
    <row r="5916" spans="1:4" x14ac:dyDescent="0.3">
      <c r="A5916">
        <v>3.1</v>
      </c>
      <c r="B5916" t="s">
        <v>140</v>
      </c>
      <c r="C5916" t="str">
        <f t="shared" si="191"/>
        <v>Negative</v>
      </c>
      <c r="D5916">
        <f t="shared" si="192"/>
        <v>7</v>
      </c>
    </row>
    <row r="5917" spans="1:4" x14ac:dyDescent="0.3">
      <c r="A5917">
        <v>3.3</v>
      </c>
      <c r="B5917" t="s">
        <v>140</v>
      </c>
      <c r="C5917" t="str">
        <f t="shared" si="191"/>
        <v>Negative</v>
      </c>
      <c r="D5917">
        <f t="shared" si="192"/>
        <v>7</v>
      </c>
    </row>
    <row r="5918" spans="1:4" x14ac:dyDescent="0.3">
      <c r="A5918">
        <v>2.9</v>
      </c>
      <c r="B5918" t="s">
        <v>140</v>
      </c>
      <c r="C5918" t="str">
        <f t="shared" si="191"/>
        <v>Negative</v>
      </c>
      <c r="D5918">
        <f t="shared" si="192"/>
        <v>7</v>
      </c>
    </row>
    <row r="5919" spans="1:4" x14ac:dyDescent="0.3">
      <c r="A5919">
        <v>3.4</v>
      </c>
      <c r="B5919" t="s">
        <v>140</v>
      </c>
      <c r="C5919" t="str">
        <f t="shared" si="191"/>
        <v>Negative</v>
      </c>
      <c r="D5919">
        <f t="shared" si="192"/>
        <v>7</v>
      </c>
    </row>
    <row r="5920" spans="1:4" x14ac:dyDescent="0.3">
      <c r="A5920">
        <v>3.1</v>
      </c>
      <c r="B5920" t="s">
        <v>140</v>
      </c>
      <c r="C5920" t="str">
        <f t="shared" si="191"/>
        <v>Negative</v>
      </c>
      <c r="D5920">
        <f t="shared" si="192"/>
        <v>7</v>
      </c>
    </row>
    <row r="5921" spans="1:4" x14ac:dyDescent="0.3">
      <c r="A5921">
        <v>2.9</v>
      </c>
      <c r="B5921" t="s">
        <v>140</v>
      </c>
      <c r="C5921" t="str">
        <f t="shared" si="191"/>
        <v>Negative</v>
      </c>
      <c r="D5921">
        <f t="shared" si="192"/>
        <v>7</v>
      </c>
    </row>
    <row r="5922" spans="1:4" x14ac:dyDescent="0.3">
      <c r="A5922">
        <v>2.9</v>
      </c>
      <c r="B5922" t="s">
        <v>140</v>
      </c>
      <c r="C5922" t="str">
        <f t="shared" si="191"/>
        <v>Negative</v>
      </c>
      <c r="D5922">
        <f t="shared" si="192"/>
        <v>7</v>
      </c>
    </row>
    <row r="5923" spans="1:4" x14ac:dyDescent="0.3">
      <c r="A5923">
        <v>2.9</v>
      </c>
      <c r="B5923" t="s">
        <v>140</v>
      </c>
      <c r="C5923" t="str">
        <f t="shared" si="191"/>
        <v>Negative</v>
      </c>
      <c r="D5923">
        <f t="shared" si="192"/>
        <v>7</v>
      </c>
    </row>
    <row r="5924" spans="1:4" x14ac:dyDescent="0.3">
      <c r="A5924">
        <v>2.9</v>
      </c>
      <c r="B5924" t="s">
        <v>140</v>
      </c>
      <c r="C5924" t="str">
        <f t="shared" si="191"/>
        <v>Negative</v>
      </c>
      <c r="D5924">
        <f t="shared" si="192"/>
        <v>7</v>
      </c>
    </row>
    <row r="5925" spans="1:4" x14ac:dyDescent="0.3">
      <c r="A5925">
        <v>2.7</v>
      </c>
      <c r="B5925" t="s">
        <v>140</v>
      </c>
      <c r="C5925" t="str">
        <f t="shared" si="191"/>
        <v>Negative</v>
      </c>
      <c r="D5925">
        <f t="shared" si="192"/>
        <v>7</v>
      </c>
    </row>
    <row r="5926" spans="1:4" x14ac:dyDescent="0.3">
      <c r="A5926">
        <v>3.2</v>
      </c>
      <c r="B5926" t="s">
        <v>140</v>
      </c>
      <c r="C5926" t="str">
        <f t="shared" si="191"/>
        <v>Negative</v>
      </c>
      <c r="D5926">
        <f t="shared" si="192"/>
        <v>7</v>
      </c>
    </row>
    <row r="5927" spans="1:4" x14ac:dyDescent="0.3">
      <c r="A5927">
        <v>2.8</v>
      </c>
      <c r="B5927" t="s">
        <v>140</v>
      </c>
      <c r="C5927" t="str">
        <f t="shared" si="191"/>
        <v>Negative</v>
      </c>
      <c r="D5927">
        <f t="shared" si="192"/>
        <v>7</v>
      </c>
    </row>
    <row r="5928" spans="1:4" x14ac:dyDescent="0.3">
      <c r="A5928">
        <v>3</v>
      </c>
      <c r="B5928" t="s">
        <v>140</v>
      </c>
      <c r="C5928" t="str">
        <f t="shared" si="191"/>
        <v>Negative</v>
      </c>
      <c r="D5928">
        <f t="shared" si="192"/>
        <v>7</v>
      </c>
    </row>
    <row r="5929" spans="1:4" x14ac:dyDescent="0.3">
      <c r="A5929">
        <v>2.8</v>
      </c>
      <c r="B5929" t="s">
        <v>140</v>
      </c>
      <c r="C5929" t="str">
        <f t="shared" si="191"/>
        <v>Negative</v>
      </c>
      <c r="D5929">
        <f t="shared" si="192"/>
        <v>7</v>
      </c>
    </row>
    <row r="5930" spans="1:4" x14ac:dyDescent="0.3">
      <c r="A5930">
        <v>3.6</v>
      </c>
      <c r="B5930" t="s">
        <v>103</v>
      </c>
      <c r="C5930" t="str">
        <f t="shared" si="191"/>
        <v>Positive</v>
      </c>
      <c r="D5930">
        <f t="shared" si="192"/>
        <v>4</v>
      </c>
    </row>
    <row r="5931" spans="1:4" x14ac:dyDescent="0.3">
      <c r="A5931">
        <v>3.5</v>
      </c>
      <c r="B5931" t="s">
        <v>103</v>
      </c>
      <c r="C5931" t="str">
        <f t="shared" si="191"/>
        <v>Positive</v>
      </c>
      <c r="D5931">
        <f t="shared" si="192"/>
        <v>4</v>
      </c>
    </row>
    <row r="5932" spans="1:4" x14ac:dyDescent="0.3">
      <c r="A5932">
        <v>3.8</v>
      </c>
      <c r="B5932" t="s">
        <v>103</v>
      </c>
      <c r="C5932" t="str">
        <f t="shared" si="191"/>
        <v>Positive</v>
      </c>
      <c r="D5932">
        <f t="shared" si="192"/>
        <v>4</v>
      </c>
    </row>
    <row r="5933" spans="1:4" x14ac:dyDescent="0.3">
      <c r="A5933">
        <v>3.9</v>
      </c>
      <c r="B5933" t="s">
        <v>103</v>
      </c>
      <c r="C5933" t="str">
        <f t="shared" si="191"/>
        <v>Positive</v>
      </c>
      <c r="D5933">
        <f t="shared" si="192"/>
        <v>4</v>
      </c>
    </row>
    <row r="5934" spans="1:4" x14ac:dyDescent="0.3">
      <c r="A5934">
        <v>3.5</v>
      </c>
      <c r="B5934" t="s">
        <v>103</v>
      </c>
      <c r="C5934" t="str">
        <f t="shared" si="191"/>
        <v>Positive</v>
      </c>
      <c r="D5934">
        <f t="shared" si="192"/>
        <v>4</v>
      </c>
    </row>
    <row r="5935" spans="1:4" x14ac:dyDescent="0.3">
      <c r="A5935">
        <v>3.6</v>
      </c>
      <c r="B5935" t="s">
        <v>103</v>
      </c>
      <c r="C5935" t="str">
        <f t="shared" si="191"/>
        <v>Positive</v>
      </c>
      <c r="D5935">
        <f t="shared" si="192"/>
        <v>4</v>
      </c>
    </row>
    <row r="5936" spans="1:4" x14ac:dyDescent="0.3">
      <c r="A5936">
        <v>0</v>
      </c>
      <c r="B5936" t="s">
        <v>166</v>
      </c>
      <c r="C5936" t="str">
        <f t="shared" si="191"/>
        <v>Neutral</v>
      </c>
      <c r="D5936">
        <f t="shared" si="192"/>
        <v>9</v>
      </c>
    </row>
    <row r="5937" spans="1:4" x14ac:dyDescent="0.3">
      <c r="A5937">
        <v>0</v>
      </c>
      <c r="B5937" t="s">
        <v>166</v>
      </c>
      <c r="C5937" t="str">
        <f t="shared" si="191"/>
        <v>Neutral</v>
      </c>
      <c r="D5937">
        <f t="shared" si="192"/>
        <v>9</v>
      </c>
    </row>
    <row r="5938" spans="1:4" x14ac:dyDescent="0.3">
      <c r="A5938">
        <v>0</v>
      </c>
      <c r="B5938" t="s">
        <v>166</v>
      </c>
      <c r="C5938" t="str">
        <f t="shared" si="191"/>
        <v>Neutral</v>
      </c>
      <c r="D5938">
        <f t="shared" si="192"/>
        <v>9</v>
      </c>
    </row>
    <row r="5939" spans="1:4" x14ac:dyDescent="0.3">
      <c r="A5939">
        <v>0</v>
      </c>
      <c r="B5939" t="s">
        <v>166</v>
      </c>
      <c r="C5939" t="str">
        <f t="shared" si="191"/>
        <v>Neutral</v>
      </c>
      <c r="D5939">
        <f t="shared" si="192"/>
        <v>9</v>
      </c>
    </row>
    <row r="5940" spans="1:4" x14ac:dyDescent="0.3">
      <c r="A5940">
        <v>0</v>
      </c>
      <c r="B5940" t="s">
        <v>166</v>
      </c>
      <c r="C5940" t="str">
        <f t="shared" si="191"/>
        <v>Neutral</v>
      </c>
      <c r="D5940">
        <f t="shared" si="192"/>
        <v>9</v>
      </c>
    </row>
    <row r="5941" spans="1:4" x14ac:dyDescent="0.3">
      <c r="A5941">
        <v>0</v>
      </c>
      <c r="B5941" t="s">
        <v>166</v>
      </c>
      <c r="C5941" t="str">
        <f t="shared" si="191"/>
        <v>Neutral</v>
      </c>
      <c r="D5941">
        <f t="shared" si="192"/>
        <v>9</v>
      </c>
    </row>
    <row r="5942" spans="1:4" x14ac:dyDescent="0.3">
      <c r="A5942">
        <v>0</v>
      </c>
      <c r="B5942" t="s">
        <v>166</v>
      </c>
      <c r="C5942" t="str">
        <f t="shared" si="191"/>
        <v>Neutral</v>
      </c>
      <c r="D5942">
        <f t="shared" si="192"/>
        <v>9</v>
      </c>
    </row>
    <row r="5943" spans="1:4" x14ac:dyDescent="0.3">
      <c r="A5943">
        <v>0</v>
      </c>
      <c r="B5943" t="s">
        <v>166</v>
      </c>
      <c r="C5943" t="str">
        <f t="shared" si="191"/>
        <v>Neutral</v>
      </c>
      <c r="D5943">
        <f t="shared" si="192"/>
        <v>9</v>
      </c>
    </row>
    <row r="5944" spans="1:4" x14ac:dyDescent="0.3">
      <c r="A5944">
        <v>0</v>
      </c>
      <c r="B5944" t="s">
        <v>166</v>
      </c>
      <c r="C5944" t="str">
        <f t="shared" si="191"/>
        <v>Neutral</v>
      </c>
      <c r="D5944">
        <f t="shared" si="192"/>
        <v>9</v>
      </c>
    </row>
    <row r="5945" spans="1:4" x14ac:dyDescent="0.3">
      <c r="A5945">
        <v>0</v>
      </c>
      <c r="B5945" t="s">
        <v>166</v>
      </c>
      <c r="C5945" t="str">
        <f t="shared" ref="C5945:C5984" si="193">IF(OR(B5945="Excellent", B5945="Very Good", B5945="Good"), "Positive",
 IF(OR(B5945="Average", B5945="Poor"), "Negative",
 IF(B5945="Not rated", "Neutral", "Unknown")))</f>
        <v>Neutral</v>
      </c>
      <c r="D5945">
        <f t="shared" si="192"/>
        <v>9</v>
      </c>
    </row>
    <row r="5946" spans="1:4" x14ac:dyDescent="0.3">
      <c r="A5946">
        <v>0</v>
      </c>
      <c r="B5946" t="s">
        <v>166</v>
      </c>
      <c r="C5946" t="str">
        <f t="shared" si="193"/>
        <v>Neutral</v>
      </c>
      <c r="D5946">
        <f t="shared" si="192"/>
        <v>9</v>
      </c>
    </row>
    <row r="5947" spans="1:4" x14ac:dyDescent="0.3">
      <c r="A5947">
        <v>0</v>
      </c>
      <c r="B5947" t="s">
        <v>166</v>
      </c>
      <c r="C5947" t="str">
        <f t="shared" si="193"/>
        <v>Neutral</v>
      </c>
      <c r="D5947">
        <f t="shared" si="192"/>
        <v>9</v>
      </c>
    </row>
    <row r="5948" spans="1:4" x14ac:dyDescent="0.3">
      <c r="A5948">
        <v>0</v>
      </c>
      <c r="B5948" t="s">
        <v>166</v>
      </c>
      <c r="C5948" t="str">
        <f t="shared" si="193"/>
        <v>Neutral</v>
      </c>
      <c r="D5948">
        <f t="shared" si="192"/>
        <v>9</v>
      </c>
    </row>
    <row r="5949" spans="1:4" x14ac:dyDescent="0.3">
      <c r="A5949">
        <v>4.2</v>
      </c>
      <c r="B5949" t="s">
        <v>44</v>
      </c>
      <c r="C5949" t="str">
        <f t="shared" si="193"/>
        <v>Positive</v>
      </c>
      <c r="D5949">
        <f t="shared" si="192"/>
        <v>9</v>
      </c>
    </row>
    <row r="5950" spans="1:4" x14ac:dyDescent="0.3">
      <c r="A5950">
        <v>3.2</v>
      </c>
      <c r="B5950" t="s">
        <v>140</v>
      </c>
      <c r="C5950" t="str">
        <f t="shared" si="193"/>
        <v>Negative</v>
      </c>
      <c r="D5950">
        <f t="shared" si="192"/>
        <v>7</v>
      </c>
    </row>
    <row r="5951" spans="1:4" x14ac:dyDescent="0.3">
      <c r="A5951">
        <v>3.4</v>
      </c>
      <c r="B5951" t="s">
        <v>140</v>
      </c>
      <c r="C5951" t="str">
        <f t="shared" si="193"/>
        <v>Negative</v>
      </c>
      <c r="D5951">
        <f t="shared" si="192"/>
        <v>7</v>
      </c>
    </row>
    <row r="5952" spans="1:4" x14ac:dyDescent="0.3">
      <c r="A5952">
        <v>2.9</v>
      </c>
      <c r="B5952" t="s">
        <v>140</v>
      </c>
      <c r="C5952" t="str">
        <f t="shared" si="193"/>
        <v>Negative</v>
      </c>
      <c r="D5952">
        <f t="shared" si="192"/>
        <v>7</v>
      </c>
    </row>
    <row r="5953" spans="1:4" x14ac:dyDescent="0.3">
      <c r="A5953">
        <v>3.1</v>
      </c>
      <c r="B5953" t="s">
        <v>140</v>
      </c>
      <c r="C5953" t="str">
        <f t="shared" si="193"/>
        <v>Negative</v>
      </c>
      <c r="D5953">
        <f t="shared" si="192"/>
        <v>7</v>
      </c>
    </row>
    <row r="5954" spans="1:4" x14ac:dyDescent="0.3">
      <c r="A5954">
        <v>3.2</v>
      </c>
      <c r="B5954" t="s">
        <v>140</v>
      </c>
      <c r="C5954" t="str">
        <f t="shared" si="193"/>
        <v>Negative</v>
      </c>
      <c r="D5954">
        <f t="shared" si="192"/>
        <v>7</v>
      </c>
    </row>
    <row r="5955" spans="1:4" x14ac:dyDescent="0.3">
      <c r="A5955">
        <v>3.9</v>
      </c>
      <c r="B5955" t="s">
        <v>103</v>
      </c>
      <c r="C5955" t="str">
        <f t="shared" si="193"/>
        <v>Positive</v>
      </c>
      <c r="D5955">
        <f t="shared" ref="D5955:D6018" si="194">LEN(B5955)</f>
        <v>4</v>
      </c>
    </row>
    <row r="5956" spans="1:4" x14ac:dyDescent="0.3">
      <c r="A5956">
        <v>3.7</v>
      </c>
      <c r="B5956" t="s">
        <v>103</v>
      </c>
      <c r="C5956" t="str">
        <f t="shared" si="193"/>
        <v>Positive</v>
      </c>
      <c r="D5956">
        <f t="shared" si="194"/>
        <v>4</v>
      </c>
    </row>
    <row r="5957" spans="1:4" x14ac:dyDescent="0.3">
      <c r="A5957">
        <v>0</v>
      </c>
      <c r="B5957" t="s">
        <v>166</v>
      </c>
      <c r="C5957" t="str">
        <f t="shared" si="193"/>
        <v>Neutral</v>
      </c>
      <c r="D5957">
        <f t="shared" si="194"/>
        <v>9</v>
      </c>
    </row>
    <row r="5958" spans="1:4" x14ac:dyDescent="0.3">
      <c r="A5958">
        <v>0</v>
      </c>
      <c r="B5958" t="s">
        <v>166</v>
      </c>
      <c r="C5958" t="str">
        <f t="shared" si="193"/>
        <v>Neutral</v>
      </c>
      <c r="D5958">
        <f t="shared" si="194"/>
        <v>9</v>
      </c>
    </row>
    <row r="5959" spans="1:4" x14ac:dyDescent="0.3">
      <c r="A5959">
        <v>2.2000000000000002</v>
      </c>
      <c r="B5959" t="s">
        <v>1060</v>
      </c>
      <c r="C5959" t="str">
        <f t="shared" si="193"/>
        <v>Negative</v>
      </c>
      <c r="D5959">
        <f t="shared" si="194"/>
        <v>4</v>
      </c>
    </row>
    <row r="5960" spans="1:4" x14ac:dyDescent="0.3">
      <c r="A5960">
        <v>3.3</v>
      </c>
      <c r="B5960" t="s">
        <v>140</v>
      </c>
      <c r="C5960" t="str">
        <f t="shared" si="193"/>
        <v>Negative</v>
      </c>
      <c r="D5960">
        <f t="shared" si="194"/>
        <v>7</v>
      </c>
    </row>
    <row r="5961" spans="1:4" x14ac:dyDescent="0.3">
      <c r="A5961">
        <v>0</v>
      </c>
      <c r="B5961" t="s">
        <v>166</v>
      </c>
      <c r="C5961" t="str">
        <f t="shared" si="193"/>
        <v>Neutral</v>
      </c>
      <c r="D5961">
        <f t="shared" si="194"/>
        <v>9</v>
      </c>
    </row>
    <row r="5962" spans="1:4" x14ac:dyDescent="0.3">
      <c r="A5962">
        <v>0</v>
      </c>
      <c r="B5962" t="s">
        <v>166</v>
      </c>
      <c r="C5962" t="str">
        <f t="shared" si="193"/>
        <v>Neutral</v>
      </c>
      <c r="D5962">
        <f t="shared" si="194"/>
        <v>9</v>
      </c>
    </row>
    <row r="5963" spans="1:4" x14ac:dyDescent="0.3">
      <c r="A5963">
        <v>0</v>
      </c>
      <c r="B5963" t="s">
        <v>166</v>
      </c>
      <c r="C5963" t="str">
        <f t="shared" si="193"/>
        <v>Neutral</v>
      </c>
      <c r="D5963">
        <f t="shared" si="194"/>
        <v>9</v>
      </c>
    </row>
    <row r="5964" spans="1:4" x14ac:dyDescent="0.3">
      <c r="A5964">
        <v>0</v>
      </c>
      <c r="B5964" t="s">
        <v>166</v>
      </c>
      <c r="C5964" t="str">
        <f t="shared" si="193"/>
        <v>Neutral</v>
      </c>
      <c r="D5964">
        <f t="shared" si="194"/>
        <v>9</v>
      </c>
    </row>
    <row r="5965" spans="1:4" x14ac:dyDescent="0.3">
      <c r="A5965">
        <v>0</v>
      </c>
      <c r="B5965" t="s">
        <v>166</v>
      </c>
      <c r="C5965" t="str">
        <f t="shared" si="193"/>
        <v>Neutral</v>
      </c>
      <c r="D5965">
        <f t="shared" si="194"/>
        <v>9</v>
      </c>
    </row>
    <row r="5966" spans="1:4" x14ac:dyDescent="0.3">
      <c r="A5966">
        <v>0</v>
      </c>
      <c r="B5966" t="s">
        <v>166</v>
      </c>
      <c r="C5966" t="str">
        <f t="shared" si="193"/>
        <v>Neutral</v>
      </c>
      <c r="D5966">
        <f t="shared" si="194"/>
        <v>9</v>
      </c>
    </row>
    <row r="5967" spans="1:4" x14ac:dyDescent="0.3">
      <c r="A5967">
        <v>0</v>
      </c>
      <c r="B5967" t="s">
        <v>166</v>
      </c>
      <c r="C5967" t="str">
        <f t="shared" si="193"/>
        <v>Neutral</v>
      </c>
      <c r="D5967">
        <f t="shared" si="194"/>
        <v>9</v>
      </c>
    </row>
    <row r="5968" spans="1:4" x14ac:dyDescent="0.3">
      <c r="A5968">
        <v>3</v>
      </c>
      <c r="B5968" t="s">
        <v>140</v>
      </c>
      <c r="C5968" t="str">
        <f t="shared" si="193"/>
        <v>Negative</v>
      </c>
      <c r="D5968">
        <f t="shared" si="194"/>
        <v>7</v>
      </c>
    </row>
    <row r="5969" spans="1:4" x14ac:dyDescent="0.3">
      <c r="A5969">
        <v>3.2</v>
      </c>
      <c r="B5969" t="s">
        <v>140</v>
      </c>
      <c r="C5969" t="str">
        <f t="shared" si="193"/>
        <v>Negative</v>
      </c>
      <c r="D5969">
        <f t="shared" si="194"/>
        <v>7</v>
      </c>
    </row>
    <row r="5970" spans="1:4" x14ac:dyDescent="0.3">
      <c r="A5970">
        <v>3</v>
      </c>
      <c r="B5970" t="s">
        <v>140</v>
      </c>
      <c r="C5970" t="str">
        <f t="shared" si="193"/>
        <v>Negative</v>
      </c>
      <c r="D5970">
        <f t="shared" si="194"/>
        <v>7</v>
      </c>
    </row>
    <row r="5971" spans="1:4" x14ac:dyDescent="0.3">
      <c r="A5971">
        <v>3.5</v>
      </c>
      <c r="B5971" t="s">
        <v>103</v>
      </c>
      <c r="C5971" t="str">
        <f t="shared" si="193"/>
        <v>Positive</v>
      </c>
      <c r="D5971">
        <f t="shared" si="194"/>
        <v>4</v>
      </c>
    </row>
    <row r="5972" spans="1:4" x14ac:dyDescent="0.3">
      <c r="A5972">
        <v>0</v>
      </c>
      <c r="B5972" t="s">
        <v>166</v>
      </c>
      <c r="C5972" t="str">
        <f t="shared" si="193"/>
        <v>Neutral</v>
      </c>
      <c r="D5972">
        <f t="shared" si="194"/>
        <v>9</v>
      </c>
    </row>
    <row r="5973" spans="1:4" x14ac:dyDescent="0.3">
      <c r="A5973">
        <v>0</v>
      </c>
      <c r="B5973" t="s">
        <v>166</v>
      </c>
      <c r="C5973" t="str">
        <f t="shared" si="193"/>
        <v>Neutral</v>
      </c>
      <c r="D5973">
        <f t="shared" si="194"/>
        <v>9</v>
      </c>
    </row>
    <row r="5974" spans="1:4" x14ac:dyDescent="0.3">
      <c r="A5974">
        <v>3.1</v>
      </c>
      <c r="B5974" t="s">
        <v>140</v>
      </c>
      <c r="C5974" t="str">
        <f t="shared" si="193"/>
        <v>Negative</v>
      </c>
      <c r="D5974">
        <f t="shared" si="194"/>
        <v>7</v>
      </c>
    </row>
    <row r="5975" spans="1:4" x14ac:dyDescent="0.3">
      <c r="A5975">
        <v>2.6</v>
      </c>
      <c r="B5975" t="s">
        <v>140</v>
      </c>
      <c r="C5975" t="str">
        <f t="shared" si="193"/>
        <v>Negative</v>
      </c>
      <c r="D5975">
        <f t="shared" si="194"/>
        <v>7</v>
      </c>
    </row>
    <row r="5976" spans="1:4" x14ac:dyDescent="0.3">
      <c r="A5976">
        <v>3.1</v>
      </c>
      <c r="B5976" t="s">
        <v>140</v>
      </c>
      <c r="C5976" t="str">
        <f t="shared" si="193"/>
        <v>Negative</v>
      </c>
      <c r="D5976">
        <f t="shared" si="194"/>
        <v>7</v>
      </c>
    </row>
    <row r="5977" spans="1:4" x14ac:dyDescent="0.3">
      <c r="A5977">
        <v>2.6</v>
      </c>
      <c r="B5977" t="s">
        <v>140</v>
      </c>
      <c r="C5977" t="str">
        <f t="shared" si="193"/>
        <v>Negative</v>
      </c>
      <c r="D5977">
        <f t="shared" si="194"/>
        <v>7</v>
      </c>
    </row>
    <row r="5978" spans="1:4" x14ac:dyDescent="0.3">
      <c r="A5978">
        <v>3.2</v>
      </c>
      <c r="B5978" t="s">
        <v>140</v>
      </c>
      <c r="C5978" t="str">
        <f t="shared" si="193"/>
        <v>Negative</v>
      </c>
      <c r="D5978">
        <f t="shared" si="194"/>
        <v>7</v>
      </c>
    </row>
    <row r="5979" spans="1:4" x14ac:dyDescent="0.3">
      <c r="A5979">
        <v>3.3</v>
      </c>
      <c r="B5979" t="s">
        <v>140</v>
      </c>
      <c r="C5979" t="str">
        <f t="shared" si="193"/>
        <v>Negative</v>
      </c>
      <c r="D5979">
        <f t="shared" si="194"/>
        <v>7</v>
      </c>
    </row>
    <row r="5980" spans="1:4" x14ac:dyDescent="0.3">
      <c r="A5980">
        <v>3.2</v>
      </c>
      <c r="B5980" t="s">
        <v>140</v>
      </c>
      <c r="C5980" t="str">
        <f t="shared" si="193"/>
        <v>Negative</v>
      </c>
      <c r="D5980">
        <f t="shared" si="194"/>
        <v>7</v>
      </c>
    </row>
    <row r="5981" spans="1:4" x14ac:dyDescent="0.3">
      <c r="A5981">
        <v>3.4</v>
      </c>
      <c r="B5981" t="s">
        <v>140</v>
      </c>
      <c r="C5981" t="str">
        <f t="shared" si="193"/>
        <v>Negative</v>
      </c>
      <c r="D5981">
        <f t="shared" si="194"/>
        <v>7</v>
      </c>
    </row>
    <row r="5982" spans="1:4" x14ac:dyDescent="0.3">
      <c r="A5982">
        <v>3.3</v>
      </c>
      <c r="B5982" t="s">
        <v>140</v>
      </c>
      <c r="C5982" t="str">
        <f t="shared" si="193"/>
        <v>Negative</v>
      </c>
      <c r="D5982">
        <f t="shared" si="194"/>
        <v>7</v>
      </c>
    </row>
    <row r="5983" spans="1:4" x14ac:dyDescent="0.3">
      <c r="A5983">
        <v>2.7</v>
      </c>
      <c r="B5983" t="s">
        <v>140</v>
      </c>
      <c r="C5983" t="str">
        <f t="shared" si="193"/>
        <v>Negative</v>
      </c>
      <c r="D5983">
        <f t="shared" si="194"/>
        <v>7</v>
      </c>
    </row>
    <row r="5984" spans="1:4" x14ac:dyDescent="0.3">
      <c r="A5984">
        <v>3.2</v>
      </c>
      <c r="B5984" t="s">
        <v>140</v>
      </c>
      <c r="C5984" t="str">
        <f t="shared" si="193"/>
        <v>Negative</v>
      </c>
      <c r="D5984">
        <f t="shared" si="194"/>
        <v>7</v>
      </c>
    </row>
    <row r="5985" spans="1:4" x14ac:dyDescent="0.3">
      <c r="A5985">
        <v>2.6</v>
      </c>
      <c r="B5985" t="s">
        <v>140</v>
      </c>
      <c r="C5985" t="str">
        <f>IF(OR(B5985="Excellent", B5985="Very Good", B5985="Good"), "Positive",
 IF(OR(B5985="Average", B5985="Poor"), "Negative",
 IF(B5985="Not rated", "Neutral", "Unknown")))</f>
        <v>Negative</v>
      </c>
      <c r="D5985">
        <f t="shared" si="194"/>
        <v>7</v>
      </c>
    </row>
    <row r="5986" spans="1:4" x14ac:dyDescent="0.3">
      <c r="A5986">
        <v>3.3</v>
      </c>
      <c r="B5986" t="s">
        <v>140</v>
      </c>
      <c r="C5986" t="str">
        <f t="shared" ref="C5986:C6049" si="195">IF(OR(B5986="Excellent", B5986="Very Good", B5986="Good"), "Positive",
 IF(OR(B5986="Average", B5986="Poor"), "Negative",
 IF(B5986="Not rated", "Neutral", "Unknown")))</f>
        <v>Negative</v>
      </c>
      <c r="D5986">
        <f t="shared" si="194"/>
        <v>7</v>
      </c>
    </row>
    <row r="5987" spans="1:4" x14ac:dyDescent="0.3">
      <c r="A5987">
        <v>2.8</v>
      </c>
      <c r="B5987" t="s">
        <v>140</v>
      </c>
      <c r="C5987" t="str">
        <f t="shared" si="195"/>
        <v>Negative</v>
      </c>
      <c r="D5987">
        <f t="shared" si="194"/>
        <v>7</v>
      </c>
    </row>
    <row r="5988" spans="1:4" x14ac:dyDescent="0.3">
      <c r="A5988">
        <v>2.6</v>
      </c>
      <c r="B5988" t="s">
        <v>140</v>
      </c>
      <c r="C5988" t="str">
        <f t="shared" si="195"/>
        <v>Negative</v>
      </c>
      <c r="D5988">
        <f t="shared" si="194"/>
        <v>7</v>
      </c>
    </row>
    <row r="5989" spans="1:4" x14ac:dyDescent="0.3">
      <c r="A5989">
        <v>2.6</v>
      </c>
      <c r="B5989" t="s">
        <v>140</v>
      </c>
      <c r="C5989" t="str">
        <f t="shared" si="195"/>
        <v>Negative</v>
      </c>
      <c r="D5989">
        <f t="shared" si="194"/>
        <v>7</v>
      </c>
    </row>
    <row r="5990" spans="1:4" x14ac:dyDescent="0.3">
      <c r="A5990">
        <v>3.6</v>
      </c>
      <c r="B5990" t="s">
        <v>103</v>
      </c>
      <c r="C5990" t="str">
        <f t="shared" si="195"/>
        <v>Positive</v>
      </c>
      <c r="D5990">
        <f t="shared" si="194"/>
        <v>4</v>
      </c>
    </row>
    <row r="5991" spans="1:4" x14ac:dyDescent="0.3">
      <c r="A5991">
        <v>3.9</v>
      </c>
      <c r="B5991" t="s">
        <v>103</v>
      </c>
      <c r="C5991" t="str">
        <f t="shared" si="195"/>
        <v>Positive</v>
      </c>
      <c r="D5991">
        <f t="shared" si="194"/>
        <v>4</v>
      </c>
    </row>
    <row r="5992" spans="1:4" x14ac:dyDescent="0.3">
      <c r="A5992">
        <v>3.7</v>
      </c>
      <c r="B5992" t="s">
        <v>103</v>
      </c>
      <c r="C5992" t="str">
        <f t="shared" si="195"/>
        <v>Positive</v>
      </c>
      <c r="D5992">
        <f t="shared" si="194"/>
        <v>4</v>
      </c>
    </row>
    <row r="5993" spans="1:4" x14ac:dyDescent="0.3">
      <c r="A5993">
        <v>3.8</v>
      </c>
      <c r="B5993" t="s">
        <v>103</v>
      </c>
      <c r="C5993" t="str">
        <f t="shared" si="195"/>
        <v>Positive</v>
      </c>
      <c r="D5993">
        <f t="shared" si="194"/>
        <v>4</v>
      </c>
    </row>
    <row r="5994" spans="1:4" x14ac:dyDescent="0.3">
      <c r="A5994">
        <v>3.5</v>
      </c>
      <c r="B5994" t="s">
        <v>103</v>
      </c>
      <c r="C5994" t="str">
        <f t="shared" si="195"/>
        <v>Positive</v>
      </c>
      <c r="D5994">
        <f t="shared" si="194"/>
        <v>4</v>
      </c>
    </row>
    <row r="5995" spans="1:4" x14ac:dyDescent="0.3">
      <c r="A5995">
        <v>3.9</v>
      </c>
      <c r="B5995" t="s">
        <v>103</v>
      </c>
      <c r="C5995" t="str">
        <f t="shared" si="195"/>
        <v>Positive</v>
      </c>
      <c r="D5995">
        <f t="shared" si="194"/>
        <v>4</v>
      </c>
    </row>
    <row r="5996" spans="1:4" x14ac:dyDescent="0.3">
      <c r="A5996">
        <v>3.5</v>
      </c>
      <c r="B5996" t="s">
        <v>103</v>
      </c>
      <c r="C5996" t="str">
        <f t="shared" si="195"/>
        <v>Positive</v>
      </c>
      <c r="D5996">
        <f t="shared" si="194"/>
        <v>4</v>
      </c>
    </row>
    <row r="5997" spans="1:4" x14ac:dyDescent="0.3">
      <c r="A5997">
        <v>0</v>
      </c>
      <c r="B5997" t="s">
        <v>166</v>
      </c>
      <c r="C5997" t="str">
        <f t="shared" si="195"/>
        <v>Neutral</v>
      </c>
      <c r="D5997">
        <f t="shared" si="194"/>
        <v>9</v>
      </c>
    </row>
    <row r="5998" spans="1:4" x14ac:dyDescent="0.3">
      <c r="A5998">
        <v>0</v>
      </c>
      <c r="B5998" t="s">
        <v>166</v>
      </c>
      <c r="C5998" t="str">
        <f t="shared" si="195"/>
        <v>Neutral</v>
      </c>
      <c r="D5998">
        <f t="shared" si="194"/>
        <v>9</v>
      </c>
    </row>
    <row r="5999" spans="1:4" x14ac:dyDescent="0.3">
      <c r="A5999">
        <v>0</v>
      </c>
      <c r="B5999" t="s">
        <v>166</v>
      </c>
      <c r="C5999" t="str">
        <f t="shared" si="195"/>
        <v>Neutral</v>
      </c>
      <c r="D5999">
        <f t="shared" si="194"/>
        <v>9</v>
      </c>
    </row>
    <row r="6000" spans="1:4" x14ac:dyDescent="0.3">
      <c r="A6000">
        <v>0</v>
      </c>
      <c r="B6000" t="s">
        <v>166</v>
      </c>
      <c r="C6000" t="str">
        <f t="shared" si="195"/>
        <v>Neutral</v>
      </c>
      <c r="D6000">
        <f t="shared" si="194"/>
        <v>9</v>
      </c>
    </row>
    <row r="6001" spans="1:4" x14ac:dyDescent="0.3">
      <c r="A6001">
        <v>2.9</v>
      </c>
      <c r="B6001" t="s">
        <v>140</v>
      </c>
      <c r="C6001" t="str">
        <f t="shared" si="195"/>
        <v>Negative</v>
      </c>
      <c r="D6001">
        <f t="shared" si="194"/>
        <v>7</v>
      </c>
    </row>
    <row r="6002" spans="1:4" x14ac:dyDescent="0.3">
      <c r="A6002">
        <v>2.8</v>
      </c>
      <c r="B6002" t="s">
        <v>140</v>
      </c>
      <c r="C6002" t="str">
        <f t="shared" si="195"/>
        <v>Negative</v>
      </c>
      <c r="D6002">
        <f t="shared" si="194"/>
        <v>7</v>
      </c>
    </row>
    <row r="6003" spans="1:4" x14ac:dyDescent="0.3">
      <c r="A6003">
        <v>3.1</v>
      </c>
      <c r="B6003" t="s">
        <v>140</v>
      </c>
      <c r="C6003" t="str">
        <f t="shared" si="195"/>
        <v>Negative</v>
      </c>
      <c r="D6003">
        <f t="shared" si="194"/>
        <v>7</v>
      </c>
    </row>
    <row r="6004" spans="1:4" x14ac:dyDescent="0.3">
      <c r="A6004">
        <v>3</v>
      </c>
      <c r="B6004" t="s">
        <v>140</v>
      </c>
      <c r="C6004" t="str">
        <f t="shared" si="195"/>
        <v>Negative</v>
      </c>
      <c r="D6004">
        <f t="shared" si="194"/>
        <v>7</v>
      </c>
    </row>
    <row r="6005" spans="1:4" x14ac:dyDescent="0.3">
      <c r="A6005">
        <v>2.7</v>
      </c>
      <c r="B6005" t="s">
        <v>140</v>
      </c>
      <c r="C6005" t="str">
        <f t="shared" si="195"/>
        <v>Negative</v>
      </c>
      <c r="D6005">
        <f t="shared" si="194"/>
        <v>7</v>
      </c>
    </row>
    <row r="6006" spans="1:4" x14ac:dyDescent="0.3">
      <c r="A6006">
        <v>3.4</v>
      </c>
      <c r="B6006" t="s">
        <v>140</v>
      </c>
      <c r="C6006" t="str">
        <f t="shared" si="195"/>
        <v>Negative</v>
      </c>
      <c r="D6006">
        <f t="shared" si="194"/>
        <v>7</v>
      </c>
    </row>
    <row r="6007" spans="1:4" x14ac:dyDescent="0.3">
      <c r="A6007">
        <v>3.2</v>
      </c>
      <c r="B6007" t="s">
        <v>140</v>
      </c>
      <c r="C6007" t="str">
        <f t="shared" si="195"/>
        <v>Negative</v>
      </c>
      <c r="D6007">
        <f t="shared" si="194"/>
        <v>7</v>
      </c>
    </row>
    <row r="6008" spans="1:4" x14ac:dyDescent="0.3">
      <c r="A6008">
        <v>2.8</v>
      </c>
      <c r="B6008" t="s">
        <v>140</v>
      </c>
      <c r="C6008" t="str">
        <f t="shared" si="195"/>
        <v>Negative</v>
      </c>
      <c r="D6008">
        <f t="shared" si="194"/>
        <v>7</v>
      </c>
    </row>
    <row r="6009" spans="1:4" x14ac:dyDescent="0.3">
      <c r="A6009">
        <v>2.9</v>
      </c>
      <c r="B6009" t="s">
        <v>140</v>
      </c>
      <c r="C6009" t="str">
        <f t="shared" si="195"/>
        <v>Negative</v>
      </c>
      <c r="D6009">
        <f t="shared" si="194"/>
        <v>7</v>
      </c>
    </row>
    <row r="6010" spans="1:4" x14ac:dyDescent="0.3">
      <c r="A6010">
        <v>2.9</v>
      </c>
      <c r="B6010" t="s">
        <v>140</v>
      </c>
      <c r="C6010" t="str">
        <f t="shared" si="195"/>
        <v>Negative</v>
      </c>
      <c r="D6010">
        <f t="shared" si="194"/>
        <v>7</v>
      </c>
    </row>
    <row r="6011" spans="1:4" x14ac:dyDescent="0.3">
      <c r="A6011">
        <v>3.1</v>
      </c>
      <c r="B6011" t="s">
        <v>140</v>
      </c>
      <c r="C6011" t="str">
        <f t="shared" si="195"/>
        <v>Negative</v>
      </c>
      <c r="D6011">
        <f t="shared" si="194"/>
        <v>7</v>
      </c>
    </row>
    <row r="6012" spans="1:4" x14ac:dyDescent="0.3">
      <c r="A6012">
        <v>2.8</v>
      </c>
      <c r="B6012" t="s">
        <v>140</v>
      </c>
      <c r="C6012" t="str">
        <f t="shared" si="195"/>
        <v>Negative</v>
      </c>
      <c r="D6012">
        <f t="shared" si="194"/>
        <v>7</v>
      </c>
    </row>
    <row r="6013" spans="1:4" x14ac:dyDescent="0.3">
      <c r="A6013">
        <v>3.2</v>
      </c>
      <c r="B6013" t="s">
        <v>140</v>
      </c>
      <c r="C6013" t="str">
        <f t="shared" si="195"/>
        <v>Negative</v>
      </c>
      <c r="D6013">
        <f t="shared" si="194"/>
        <v>7</v>
      </c>
    </row>
    <row r="6014" spans="1:4" x14ac:dyDescent="0.3">
      <c r="A6014">
        <v>3</v>
      </c>
      <c r="B6014" t="s">
        <v>140</v>
      </c>
      <c r="C6014" t="str">
        <f t="shared" si="195"/>
        <v>Negative</v>
      </c>
      <c r="D6014">
        <f t="shared" si="194"/>
        <v>7</v>
      </c>
    </row>
    <row r="6015" spans="1:4" x14ac:dyDescent="0.3">
      <c r="A6015">
        <v>2.9</v>
      </c>
      <c r="B6015" t="s">
        <v>140</v>
      </c>
      <c r="C6015" t="str">
        <f t="shared" si="195"/>
        <v>Negative</v>
      </c>
      <c r="D6015">
        <f t="shared" si="194"/>
        <v>7</v>
      </c>
    </row>
    <row r="6016" spans="1:4" x14ac:dyDescent="0.3">
      <c r="A6016">
        <v>2.9</v>
      </c>
      <c r="B6016" t="s">
        <v>140</v>
      </c>
      <c r="C6016" t="str">
        <f t="shared" si="195"/>
        <v>Negative</v>
      </c>
      <c r="D6016">
        <f t="shared" si="194"/>
        <v>7</v>
      </c>
    </row>
    <row r="6017" spans="1:4" x14ac:dyDescent="0.3">
      <c r="A6017">
        <v>2.9</v>
      </c>
      <c r="B6017" t="s">
        <v>140</v>
      </c>
      <c r="C6017" t="str">
        <f t="shared" si="195"/>
        <v>Negative</v>
      </c>
      <c r="D6017">
        <f t="shared" si="194"/>
        <v>7</v>
      </c>
    </row>
    <row r="6018" spans="1:4" x14ac:dyDescent="0.3">
      <c r="A6018">
        <v>2.9</v>
      </c>
      <c r="B6018" t="s">
        <v>140</v>
      </c>
      <c r="C6018" t="str">
        <f t="shared" si="195"/>
        <v>Negative</v>
      </c>
      <c r="D6018">
        <f t="shared" si="194"/>
        <v>7</v>
      </c>
    </row>
    <row r="6019" spans="1:4" x14ac:dyDescent="0.3">
      <c r="A6019">
        <v>2.8</v>
      </c>
      <c r="B6019" t="s">
        <v>140</v>
      </c>
      <c r="C6019" t="str">
        <f t="shared" si="195"/>
        <v>Negative</v>
      </c>
      <c r="D6019">
        <f t="shared" ref="D6019:D6082" si="196">LEN(B6019)</f>
        <v>7</v>
      </c>
    </row>
    <row r="6020" spans="1:4" x14ac:dyDescent="0.3">
      <c r="A6020">
        <v>3</v>
      </c>
      <c r="B6020" t="s">
        <v>140</v>
      </c>
      <c r="C6020" t="str">
        <f t="shared" si="195"/>
        <v>Negative</v>
      </c>
      <c r="D6020">
        <f t="shared" si="196"/>
        <v>7</v>
      </c>
    </row>
    <row r="6021" spans="1:4" x14ac:dyDescent="0.3">
      <c r="A6021">
        <v>3</v>
      </c>
      <c r="B6021" t="s">
        <v>140</v>
      </c>
      <c r="C6021" t="str">
        <f t="shared" si="195"/>
        <v>Negative</v>
      </c>
      <c r="D6021">
        <f t="shared" si="196"/>
        <v>7</v>
      </c>
    </row>
    <row r="6022" spans="1:4" x14ac:dyDescent="0.3">
      <c r="A6022">
        <v>3</v>
      </c>
      <c r="B6022" t="s">
        <v>140</v>
      </c>
      <c r="C6022" t="str">
        <f t="shared" si="195"/>
        <v>Negative</v>
      </c>
      <c r="D6022">
        <f t="shared" si="196"/>
        <v>7</v>
      </c>
    </row>
    <row r="6023" spans="1:4" x14ac:dyDescent="0.3">
      <c r="A6023">
        <v>3</v>
      </c>
      <c r="B6023" t="s">
        <v>140</v>
      </c>
      <c r="C6023" t="str">
        <f t="shared" si="195"/>
        <v>Negative</v>
      </c>
      <c r="D6023">
        <f t="shared" si="196"/>
        <v>7</v>
      </c>
    </row>
    <row r="6024" spans="1:4" x14ac:dyDescent="0.3">
      <c r="A6024">
        <v>3.2</v>
      </c>
      <c r="B6024" t="s">
        <v>140</v>
      </c>
      <c r="C6024" t="str">
        <f t="shared" si="195"/>
        <v>Negative</v>
      </c>
      <c r="D6024">
        <f t="shared" si="196"/>
        <v>7</v>
      </c>
    </row>
    <row r="6025" spans="1:4" x14ac:dyDescent="0.3">
      <c r="A6025">
        <v>3</v>
      </c>
      <c r="B6025" t="s">
        <v>140</v>
      </c>
      <c r="C6025" t="str">
        <f t="shared" si="195"/>
        <v>Negative</v>
      </c>
      <c r="D6025">
        <f t="shared" si="196"/>
        <v>7</v>
      </c>
    </row>
    <row r="6026" spans="1:4" x14ac:dyDescent="0.3">
      <c r="A6026">
        <v>3.1</v>
      </c>
      <c r="B6026" t="s">
        <v>140</v>
      </c>
      <c r="C6026" t="str">
        <f t="shared" si="195"/>
        <v>Negative</v>
      </c>
      <c r="D6026">
        <f t="shared" si="196"/>
        <v>7</v>
      </c>
    </row>
    <row r="6027" spans="1:4" x14ac:dyDescent="0.3">
      <c r="A6027">
        <v>3.1</v>
      </c>
      <c r="B6027" t="s">
        <v>140</v>
      </c>
      <c r="C6027" t="str">
        <f t="shared" si="195"/>
        <v>Negative</v>
      </c>
      <c r="D6027">
        <f t="shared" si="196"/>
        <v>7</v>
      </c>
    </row>
    <row r="6028" spans="1:4" x14ac:dyDescent="0.3">
      <c r="A6028">
        <v>2.9</v>
      </c>
      <c r="B6028" t="s">
        <v>140</v>
      </c>
      <c r="C6028" t="str">
        <f t="shared" si="195"/>
        <v>Negative</v>
      </c>
      <c r="D6028">
        <f t="shared" si="196"/>
        <v>7</v>
      </c>
    </row>
    <row r="6029" spans="1:4" x14ac:dyDescent="0.3">
      <c r="A6029">
        <v>3</v>
      </c>
      <c r="B6029" t="s">
        <v>140</v>
      </c>
      <c r="C6029" t="str">
        <f t="shared" si="195"/>
        <v>Negative</v>
      </c>
      <c r="D6029">
        <f t="shared" si="196"/>
        <v>7</v>
      </c>
    </row>
    <row r="6030" spans="1:4" x14ac:dyDescent="0.3">
      <c r="A6030">
        <v>2.8</v>
      </c>
      <c r="B6030" t="s">
        <v>140</v>
      </c>
      <c r="C6030" t="str">
        <f t="shared" si="195"/>
        <v>Negative</v>
      </c>
      <c r="D6030">
        <f t="shared" si="196"/>
        <v>7</v>
      </c>
    </row>
    <row r="6031" spans="1:4" x14ac:dyDescent="0.3">
      <c r="A6031">
        <v>2.9</v>
      </c>
      <c r="B6031" t="s">
        <v>140</v>
      </c>
      <c r="C6031" t="str">
        <f t="shared" si="195"/>
        <v>Negative</v>
      </c>
      <c r="D6031">
        <f t="shared" si="196"/>
        <v>7</v>
      </c>
    </row>
    <row r="6032" spans="1:4" x14ac:dyDescent="0.3">
      <c r="A6032">
        <v>3.2</v>
      </c>
      <c r="B6032" t="s">
        <v>140</v>
      </c>
      <c r="C6032" t="str">
        <f t="shared" si="195"/>
        <v>Negative</v>
      </c>
      <c r="D6032">
        <f t="shared" si="196"/>
        <v>7</v>
      </c>
    </row>
    <row r="6033" spans="1:4" x14ac:dyDescent="0.3">
      <c r="A6033">
        <v>2.7</v>
      </c>
      <c r="B6033" t="s">
        <v>140</v>
      </c>
      <c r="C6033" t="str">
        <f t="shared" si="195"/>
        <v>Negative</v>
      </c>
      <c r="D6033">
        <f t="shared" si="196"/>
        <v>7</v>
      </c>
    </row>
    <row r="6034" spans="1:4" x14ac:dyDescent="0.3">
      <c r="A6034">
        <v>3.2</v>
      </c>
      <c r="B6034" t="s">
        <v>140</v>
      </c>
      <c r="C6034" t="str">
        <f t="shared" si="195"/>
        <v>Negative</v>
      </c>
      <c r="D6034">
        <f t="shared" si="196"/>
        <v>7</v>
      </c>
    </row>
    <row r="6035" spans="1:4" x14ac:dyDescent="0.3">
      <c r="A6035">
        <v>3</v>
      </c>
      <c r="B6035" t="s">
        <v>140</v>
      </c>
      <c r="C6035" t="str">
        <f t="shared" si="195"/>
        <v>Negative</v>
      </c>
      <c r="D6035">
        <f t="shared" si="196"/>
        <v>7</v>
      </c>
    </row>
    <row r="6036" spans="1:4" x14ac:dyDescent="0.3">
      <c r="A6036">
        <v>3.3</v>
      </c>
      <c r="B6036" t="s">
        <v>140</v>
      </c>
      <c r="C6036" t="str">
        <f t="shared" si="195"/>
        <v>Negative</v>
      </c>
      <c r="D6036">
        <f t="shared" si="196"/>
        <v>7</v>
      </c>
    </row>
    <row r="6037" spans="1:4" x14ac:dyDescent="0.3">
      <c r="A6037">
        <v>3.1</v>
      </c>
      <c r="B6037" t="s">
        <v>140</v>
      </c>
      <c r="C6037" t="str">
        <f t="shared" si="195"/>
        <v>Negative</v>
      </c>
      <c r="D6037">
        <f t="shared" si="196"/>
        <v>7</v>
      </c>
    </row>
    <row r="6038" spans="1:4" x14ac:dyDescent="0.3">
      <c r="A6038">
        <v>2.8</v>
      </c>
      <c r="B6038" t="s">
        <v>140</v>
      </c>
      <c r="C6038" t="str">
        <f t="shared" si="195"/>
        <v>Negative</v>
      </c>
      <c r="D6038">
        <f t="shared" si="196"/>
        <v>7</v>
      </c>
    </row>
    <row r="6039" spans="1:4" x14ac:dyDescent="0.3">
      <c r="A6039">
        <v>3.1</v>
      </c>
      <c r="B6039" t="s">
        <v>140</v>
      </c>
      <c r="C6039" t="str">
        <f t="shared" si="195"/>
        <v>Negative</v>
      </c>
      <c r="D6039">
        <f t="shared" si="196"/>
        <v>7</v>
      </c>
    </row>
    <row r="6040" spans="1:4" x14ac:dyDescent="0.3">
      <c r="A6040">
        <v>3.2</v>
      </c>
      <c r="B6040" t="s">
        <v>140</v>
      </c>
      <c r="C6040" t="str">
        <f t="shared" si="195"/>
        <v>Negative</v>
      </c>
      <c r="D6040">
        <f t="shared" si="196"/>
        <v>7</v>
      </c>
    </row>
    <row r="6041" spans="1:4" x14ac:dyDescent="0.3">
      <c r="A6041">
        <v>2.7</v>
      </c>
      <c r="B6041" t="s">
        <v>140</v>
      </c>
      <c r="C6041" t="str">
        <f t="shared" si="195"/>
        <v>Negative</v>
      </c>
      <c r="D6041">
        <f t="shared" si="196"/>
        <v>7</v>
      </c>
    </row>
    <row r="6042" spans="1:4" x14ac:dyDescent="0.3">
      <c r="A6042">
        <v>2.9</v>
      </c>
      <c r="B6042" t="s">
        <v>140</v>
      </c>
      <c r="C6042" t="str">
        <f t="shared" si="195"/>
        <v>Negative</v>
      </c>
      <c r="D6042">
        <f t="shared" si="196"/>
        <v>7</v>
      </c>
    </row>
    <row r="6043" spans="1:4" x14ac:dyDescent="0.3">
      <c r="A6043">
        <v>2.8</v>
      </c>
      <c r="B6043" t="s">
        <v>140</v>
      </c>
      <c r="C6043" t="str">
        <f t="shared" si="195"/>
        <v>Negative</v>
      </c>
      <c r="D6043">
        <f t="shared" si="196"/>
        <v>7</v>
      </c>
    </row>
    <row r="6044" spans="1:4" x14ac:dyDescent="0.3">
      <c r="A6044">
        <v>3.1</v>
      </c>
      <c r="B6044" t="s">
        <v>140</v>
      </c>
      <c r="C6044" t="str">
        <f t="shared" si="195"/>
        <v>Negative</v>
      </c>
      <c r="D6044">
        <f t="shared" si="196"/>
        <v>7</v>
      </c>
    </row>
    <row r="6045" spans="1:4" x14ac:dyDescent="0.3">
      <c r="A6045">
        <v>2.9</v>
      </c>
      <c r="B6045" t="s">
        <v>140</v>
      </c>
      <c r="C6045" t="str">
        <f t="shared" si="195"/>
        <v>Negative</v>
      </c>
      <c r="D6045">
        <f t="shared" si="196"/>
        <v>7</v>
      </c>
    </row>
    <row r="6046" spans="1:4" x14ac:dyDescent="0.3">
      <c r="A6046">
        <v>2.7</v>
      </c>
      <c r="B6046" t="s">
        <v>140</v>
      </c>
      <c r="C6046" t="str">
        <f t="shared" si="195"/>
        <v>Negative</v>
      </c>
      <c r="D6046">
        <f t="shared" si="196"/>
        <v>7</v>
      </c>
    </row>
    <row r="6047" spans="1:4" x14ac:dyDescent="0.3">
      <c r="A6047">
        <v>2.7</v>
      </c>
      <c r="B6047" t="s">
        <v>140</v>
      </c>
      <c r="C6047" t="str">
        <f t="shared" si="195"/>
        <v>Negative</v>
      </c>
      <c r="D6047">
        <f t="shared" si="196"/>
        <v>7</v>
      </c>
    </row>
    <row r="6048" spans="1:4" x14ac:dyDescent="0.3">
      <c r="A6048">
        <v>3.4</v>
      </c>
      <c r="B6048" t="s">
        <v>140</v>
      </c>
      <c r="C6048" t="str">
        <f t="shared" si="195"/>
        <v>Negative</v>
      </c>
      <c r="D6048">
        <f t="shared" si="196"/>
        <v>7</v>
      </c>
    </row>
    <row r="6049" spans="1:4" x14ac:dyDescent="0.3">
      <c r="A6049">
        <v>3</v>
      </c>
      <c r="B6049" t="s">
        <v>140</v>
      </c>
      <c r="C6049" t="str">
        <f t="shared" si="195"/>
        <v>Negative</v>
      </c>
      <c r="D6049">
        <f t="shared" si="196"/>
        <v>7</v>
      </c>
    </row>
    <row r="6050" spans="1:4" x14ac:dyDescent="0.3">
      <c r="A6050">
        <v>3.2</v>
      </c>
      <c r="B6050" t="s">
        <v>140</v>
      </c>
      <c r="C6050" t="str">
        <f t="shared" ref="C6050:C6113" si="197">IF(OR(B6050="Excellent", B6050="Very Good", B6050="Good"), "Positive",
 IF(OR(B6050="Average", B6050="Poor"), "Negative",
 IF(B6050="Not rated", "Neutral", "Unknown")))</f>
        <v>Negative</v>
      </c>
      <c r="D6050">
        <f t="shared" si="196"/>
        <v>7</v>
      </c>
    </row>
    <row r="6051" spans="1:4" x14ac:dyDescent="0.3">
      <c r="A6051">
        <v>2.8</v>
      </c>
      <c r="B6051" t="s">
        <v>140</v>
      </c>
      <c r="C6051" t="str">
        <f t="shared" si="197"/>
        <v>Negative</v>
      </c>
      <c r="D6051">
        <f t="shared" si="196"/>
        <v>7</v>
      </c>
    </row>
    <row r="6052" spans="1:4" x14ac:dyDescent="0.3">
      <c r="A6052">
        <v>3</v>
      </c>
      <c r="B6052" t="s">
        <v>140</v>
      </c>
      <c r="C6052" t="str">
        <f t="shared" si="197"/>
        <v>Negative</v>
      </c>
      <c r="D6052">
        <f t="shared" si="196"/>
        <v>7</v>
      </c>
    </row>
    <row r="6053" spans="1:4" x14ac:dyDescent="0.3">
      <c r="A6053">
        <v>3</v>
      </c>
      <c r="B6053" t="s">
        <v>140</v>
      </c>
      <c r="C6053" t="str">
        <f t="shared" si="197"/>
        <v>Negative</v>
      </c>
      <c r="D6053">
        <f t="shared" si="196"/>
        <v>7</v>
      </c>
    </row>
    <row r="6054" spans="1:4" x14ac:dyDescent="0.3">
      <c r="A6054">
        <v>2.9</v>
      </c>
      <c r="B6054" t="s">
        <v>140</v>
      </c>
      <c r="C6054" t="str">
        <f t="shared" si="197"/>
        <v>Negative</v>
      </c>
      <c r="D6054">
        <f t="shared" si="196"/>
        <v>7</v>
      </c>
    </row>
    <row r="6055" spans="1:4" x14ac:dyDescent="0.3">
      <c r="A6055">
        <v>2.8</v>
      </c>
      <c r="B6055" t="s">
        <v>140</v>
      </c>
      <c r="C6055" t="str">
        <f t="shared" si="197"/>
        <v>Negative</v>
      </c>
      <c r="D6055">
        <f t="shared" si="196"/>
        <v>7</v>
      </c>
    </row>
    <row r="6056" spans="1:4" x14ac:dyDescent="0.3">
      <c r="A6056">
        <v>2.7</v>
      </c>
      <c r="B6056" t="s">
        <v>140</v>
      </c>
      <c r="C6056" t="str">
        <f t="shared" si="197"/>
        <v>Negative</v>
      </c>
      <c r="D6056">
        <f t="shared" si="196"/>
        <v>7</v>
      </c>
    </row>
    <row r="6057" spans="1:4" x14ac:dyDescent="0.3">
      <c r="A6057">
        <v>3.5</v>
      </c>
      <c r="B6057" t="s">
        <v>103</v>
      </c>
      <c r="C6057" t="str">
        <f t="shared" si="197"/>
        <v>Positive</v>
      </c>
      <c r="D6057">
        <f t="shared" si="196"/>
        <v>4</v>
      </c>
    </row>
    <row r="6058" spans="1:4" x14ac:dyDescent="0.3">
      <c r="A6058">
        <v>3.5</v>
      </c>
      <c r="B6058" t="s">
        <v>103</v>
      </c>
      <c r="C6058" t="str">
        <f t="shared" si="197"/>
        <v>Positive</v>
      </c>
      <c r="D6058">
        <f t="shared" si="196"/>
        <v>4</v>
      </c>
    </row>
    <row r="6059" spans="1:4" x14ac:dyDescent="0.3">
      <c r="A6059">
        <v>0</v>
      </c>
      <c r="B6059" t="s">
        <v>166</v>
      </c>
      <c r="C6059" t="str">
        <f t="shared" si="197"/>
        <v>Neutral</v>
      </c>
      <c r="D6059">
        <f t="shared" si="196"/>
        <v>9</v>
      </c>
    </row>
    <row r="6060" spans="1:4" x14ac:dyDescent="0.3">
      <c r="A6060">
        <v>0</v>
      </c>
      <c r="B6060" t="s">
        <v>166</v>
      </c>
      <c r="C6060" t="str">
        <f t="shared" si="197"/>
        <v>Neutral</v>
      </c>
      <c r="D6060">
        <f t="shared" si="196"/>
        <v>9</v>
      </c>
    </row>
    <row r="6061" spans="1:4" x14ac:dyDescent="0.3">
      <c r="A6061">
        <v>0</v>
      </c>
      <c r="B6061" t="s">
        <v>166</v>
      </c>
      <c r="C6061" t="str">
        <f t="shared" si="197"/>
        <v>Neutral</v>
      </c>
      <c r="D6061">
        <f t="shared" si="196"/>
        <v>9</v>
      </c>
    </row>
    <row r="6062" spans="1:4" x14ac:dyDescent="0.3">
      <c r="A6062">
        <v>0</v>
      </c>
      <c r="B6062" t="s">
        <v>166</v>
      </c>
      <c r="C6062" t="str">
        <f t="shared" si="197"/>
        <v>Neutral</v>
      </c>
      <c r="D6062">
        <f t="shared" si="196"/>
        <v>9</v>
      </c>
    </row>
    <row r="6063" spans="1:4" x14ac:dyDescent="0.3">
      <c r="A6063">
        <v>2.2000000000000002</v>
      </c>
      <c r="B6063" t="s">
        <v>1060</v>
      </c>
      <c r="C6063" t="str">
        <f t="shared" si="197"/>
        <v>Negative</v>
      </c>
      <c r="D6063">
        <f t="shared" si="196"/>
        <v>4</v>
      </c>
    </row>
    <row r="6064" spans="1:4" x14ac:dyDescent="0.3">
      <c r="A6064">
        <v>4.3</v>
      </c>
      <c r="B6064" t="s">
        <v>44</v>
      </c>
      <c r="C6064" t="str">
        <f t="shared" si="197"/>
        <v>Positive</v>
      </c>
      <c r="D6064">
        <f t="shared" si="196"/>
        <v>9</v>
      </c>
    </row>
    <row r="6065" spans="1:4" x14ac:dyDescent="0.3">
      <c r="A6065">
        <v>2.9</v>
      </c>
      <c r="B6065" t="s">
        <v>140</v>
      </c>
      <c r="C6065" t="str">
        <f t="shared" si="197"/>
        <v>Negative</v>
      </c>
      <c r="D6065">
        <f t="shared" si="196"/>
        <v>7</v>
      </c>
    </row>
    <row r="6066" spans="1:4" x14ac:dyDescent="0.3">
      <c r="A6066">
        <v>2.9</v>
      </c>
      <c r="B6066" t="s">
        <v>140</v>
      </c>
      <c r="C6066" t="str">
        <f t="shared" si="197"/>
        <v>Negative</v>
      </c>
      <c r="D6066">
        <f t="shared" si="196"/>
        <v>7</v>
      </c>
    </row>
    <row r="6067" spans="1:4" x14ac:dyDescent="0.3">
      <c r="A6067">
        <v>3</v>
      </c>
      <c r="B6067" t="s">
        <v>140</v>
      </c>
      <c r="C6067" t="str">
        <f t="shared" si="197"/>
        <v>Negative</v>
      </c>
      <c r="D6067">
        <f t="shared" si="196"/>
        <v>7</v>
      </c>
    </row>
    <row r="6068" spans="1:4" x14ac:dyDescent="0.3">
      <c r="A6068">
        <v>2.9</v>
      </c>
      <c r="B6068" t="s">
        <v>140</v>
      </c>
      <c r="C6068" t="str">
        <f t="shared" si="197"/>
        <v>Negative</v>
      </c>
      <c r="D6068">
        <f t="shared" si="196"/>
        <v>7</v>
      </c>
    </row>
    <row r="6069" spans="1:4" x14ac:dyDescent="0.3">
      <c r="A6069">
        <v>2.9</v>
      </c>
      <c r="B6069" t="s">
        <v>140</v>
      </c>
      <c r="C6069" t="str">
        <f t="shared" si="197"/>
        <v>Negative</v>
      </c>
      <c r="D6069">
        <f t="shared" si="196"/>
        <v>7</v>
      </c>
    </row>
    <row r="6070" spans="1:4" x14ac:dyDescent="0.3">
      <c r="A6070">
        <v>3</v>
      </c>
      <c r="B6070" t="s">
        <v>140</v>
      </c>
      <c r="C6070" t="str">
        <f t="shared" si="197"/>
        <v>Negative</v>
      </c>
      <c r="D6070">
        <f t="shared" si="196"/>
        <v>7</v>
      </c>
    </row>
    <row r="6071" spans="1:4" x14ac:dyDescent="0.3">
      <c r="A6071">
        <v>2.7</v>
      </c>
      <c r="B6071" t="s">
        <v>140</v>
      </c>
      <c r="C6071" t="str">
        <f t="shared" si="197"/>
        <v>Negative</v>
      </c>
      <c r="D6071">
        <f t="shared" si="196"/>
        <v>7</v>
      </c>
    </row>
    <row r="6072" spans="1:4" x14ac:dyDescent="0.3">
      <c r="A6072">
        <v>2.9</v>
      </c>
      <c r="B6072" t="s">
        <v>140</v>
      </c>
      <c r="C6072" t="str">
        <f t="shared" si="197"/>
        <v>Negative</v>
      </c>
      <c r="D6072">
        <f t="shared" si="196"/>
        <v>7</v>
      </c>
    </row>
    <row r="6073" spans="1:4" x14ac:dyDescent="0.3">
      <c r="A6073">
        <v>2.8</v>
      </c>
      <c r="B6073" t="s">
        <v>140</v>
      </c>
      <c r="C6073" t="str">
        <f t="shared" si="197"/>
        <v>Negative</v>
      </c>
      <c r="D6073">
        <f t="shared" si="196"/>
        <v>7</v>
      </c>
    </row>
    <row r="6074" spans="1:4" x14ac:dyDescent="0.3">
      <c r="A6074">
        <v>3</v>
      </c>
      <c r="B6074" t="s">
        <v>140</v>
      </c>
      <c r="C6074" t="str">
        <f t="shared" si="197"/>
        <v>Negative</v>
      </c>
      <c r="D6074">
        <f t="shared" si="196"/>
        <v>7</v>
      </c>
    </row>
    <row r="6075" spans="1:4" x14ac:dyDescent="0.3">
      <c r="A6075">
        <v>3</v>
      </c>
      <c r="B6075" t="s">
        <v>140</v>
      </c>
      <c r="C6075" t="str">
        <f t="shared" si="197"/>
        <v>Negative</v>
      </c>
      <c r="D6075">
        <f t="shared" si="196"/>
        <v>7</v>
      </c>
    </row>
    <row r="6076" spans="1:4" x14ac:dyDescent="0.3">
      <c r="A6076">
        <v>2.8</v>
      </c>
      <c r="B6076" t="s">
        <v>140</v>
      </c>
      <c r="C6076" t="str">
        <f t="shared" si="197"/>
        <v>Negative</v>
      </c>
      <c r="D6076">
        <f t="shared" si="196"/>
        <v>7</v>
      </c>
    </row>
    <row r="6077" spans="1:4" x14ac:dyDescent="0.3">
      <c r="A6077">
        <v>0</v>
      </c>
      <c r="B6077" t="s">
        <v>166</v>
      </c>
      <c r="C6077" t="str">
        <f t="shared" si="197"/>
        <v>Neutral</v>
      </c>
      <c r="D6077">
        <f t="shared" si="196"/>
        <v>9</v>
      </c>
    </row>
    <row r="6078" spans="1:4" x14ac:dyDescent="0.3">
      <c r="A6078">
        <v>0</v>
      </c>
      <c r="B6078" t="s">
        <v>166</v>
      </c>
      <c r="C6078" t="str">
        <f t="shared" si="197"/>
        <v>Neutral</v>
      </c>
      <c r="D6078">
        <f t="shared" si="196"/>
        <v>9</v>
      </c>
    </row>
    <row r="6079" spans="1:4" x14ac:dyDescent="0.3">
      <c r="A6079">
        <v>0</v>
      </c>
      <c r="B6079" t="s">
        <v>166</v>
      </c>
      <c r="C6079" t="str">
        <f t="shared" si="197"/>
        <v>Neutral</v>
      </c>
      <c r="D6079">
        <f t="shared" si="196"/>
        <v>9</v>
      </c>
    </row>
    <row r="6080" spans="1:4" x14ac:dyDescent="0.3">
      <c r="A6080">
        <v>0</v>
      </c>
      <c r="B6080" t="s">
        <v>166</v>
      </c>
      <c r="C6080" t="str">
        <f t="shared" si="197"/>
        <v>Neutral</v>
      </c>
      <c r="D6080">
        <f t="shared" si="196"/>
        <v>9</v>
      </c>
    </row>
    <row r="6081" spans="1:4" x14ac:dyDescent="0.3">
      <c r="A6081">
        <v>0</v>
      </c>
      <c r="B6081" t="s">
        <v>166</v>
      </c>
      <c r="C6081" t="str">
        <f t="shared" si="197"/>
        <v>Neutral</v>
      </c>
      <c r="D6081">
        <f t="shared" si="196"/>
        <v>9</v>
      </c>
    </row>
    <row r="6082" spans="1:4" x14ac:dyDescent="0.3">
      <c r="A6082">
        <v>0</v>
      </c>
      <c r="B6082" t="s">
        <v>166</v>
      </c>
      <c r="C6082" t="str">
        <f t="shared" si="197"/>
        <v>Neutral</v>
      </c>
      <c r="D6082">
        <f t="shared" si="196"/>
        <v>9</v>
      </c>
    </row>
    <row r="6083" spans="1:4" x14ac:dyDescent="0.3">
      <c r="A6083">
        <v>0</v>
      </c>
      <c r="B6083" t="s">
        <v>166</v>
      </c>
      <c r="C6083" t="str">
        <f t="shared" si="197"/>
        <v>Neutral</v>
      </c>
      <c r="D6083">
        <f t="shared" ref="D6083:D6146" si="198">LEN(B6083)</f>
        <v>9</v>
      </c>
    </row>
    <row r="6084" spans="1:4" x14ac:dyDescent="0.3">
      <c r="A6084">
        <v>0</v>
      </c>
      <c r="B6084" t="s">
        <v>166</v>
      </c>
      <c r="C6084" t="str">
        <f t="shared" si="197"/>
        <v>Neutral</v>
      </c>
      <c r="D6084">
        <f t="shared" si="198"/>
        <v>9</v>
      </c>
    </row>
    <row r="6085" spans="1:4" x14ac:dyDescent="0.3">
      <c r="A6085">
        <v>0</v>
      </c>
      <c r="B6085" t="s">
        <v>166</v>
      </c>
      <c r="C6085" t="str">
        <f t="shared" si="197"/>
        <v>Neutral</v>
      </c>
      <c r="D6085">
        <f t="shared" si="198"/>
        <v>9</v>
      </c>
    </row>
    <row r="6086" spans="1:4" x14ac:dyDescent="0.3">
      <c r="A6086">
        <v>0</v>
      </c>
      <c r="B6086" t="s">
        <v>166</v>
      </c>
      <c r="C6086" t="str">
        <f t="shared" si="197"/>
        <v>Neutral</v>
      </c>
      <c r="D6086">
        <f t="shared" si="198"/>
        <v>9</v>
      </c>
    </row>
    <row r="6087" spans="1:4" x14ac:dyDescent="0.3">
      <c r="A6087">
        <v>0</v>
      </c>
      <c r="B6087" t="s">
        <v>166</v>
      </c>
      <c r="C6087" t="str">
        <f t="shared" si="197"/>
        <v>Neutral</v>
      </c>
      <c r="D6087">
        <f t="shared" si="198"/>
        <v>9</v>
      </c>
    </row>
    <row r="6088" spans="1:4" x14ac:dyDescent="0.3">
      <c r="A6088">
        <v>0</v>
      </c>
      <c r="B6088" t="s">
        <v>166</v>
      </c>
      <c r="C6088" t="str">
        <f t="shared" si="197"/>
        <v>Neutral</v>
      </c>
      <c r="D6088">
        <f t="shared" si="198"/>
        <v>9</v>
      </c>
    </row>
    <row r="6089" spans="1:4" x14ac:dyDescent="0.3">
      <c r="A6089">
        <v>0</v>
      </c>
      <c r="B6089" t="s">
        <v>166</v>
      </c>
      <c r="C6089" t="str">
        <f t="shared" si="197"/>
        <v>Neutral</v>
      </c>
      <c r="D6089">
        <f t="shared" si="198"/>
        <v>9</v>
      </c>
    </row>
    <row r="6090" spans="1:4" x14ac:dyDescent="0.3">
      <c r="A6090">
        <v>0</v>
      </c>
      <c r="B6090" t="s">
        <v>166</v>
      </c>
      <c r="C6090" t="str">
        <f t="shared" si="197"/>
        <v>Neutral</v>
      </c>
      <c r="D6090">
        <f t="shared" si="198"/>
        <v>9</v>
      </c>
    </row>
    <row r="6091" spans="1:4" x14ac:dyDescent="0.3">
      <c r="A6091">
        <v>0</v>
      </c>
      <c r="B6091" t="s">
        <v>166</v>
      </c>
      <c r="C6091" t="str">
        <f t="shared" si="197"/>
        <v>Neutral</v>
      </c>
      <c r="D6091">
        <f t="shared" si="198"/>
        <v>9</v>
      </c>
    </row>
    <row r="6092" spans="1:4" x14ac:dyDescent="0.3">
      <c r="A6092">
        <v>0</v>
      </c>
      <c r="B6092" t="s">
        <v>166</v>
      </c>
      <c r="C6092" t="str">
        <f t="shared" si="197"/>
        <v>Neutral</v>
      </c>
      <c r="D6092">
        <f t="shared" si="198"/>
        <v>9</v>
      </c>
    </row>
    <row r="6093" spans="1:4" x14ac:dyDescent="0.3">
      <c r="A6093">
        <v>0</v>
      </c>
      <c r="B6093" t="s">
        <v>166</v>
      </c>
      <c r="C6093" t="str">
        <f t="shared" si="197"/>
        <v>Neutral</v>
      </c>
      <c r="D6093">
        <f t="shared" si="198"/>
        <v>9</v>
      </c>
    </row>
    <row r="6094" spans="1:4" x14ac:dyDescent="0.3">
      <c r="A6094">
        <v>0</v>
      </c>
      <c r="B6094" t="s">
        <v>166</v>
      </c>
      <c r="C6094" t="str">
        <f t="shared" si="197"/>
        <v>Neutral</v>
      </c>
      <c r="D6094">
        <f t="shared" si="198"/>
        <v>9</v>
      </c>
    </row>
    <row r="6095" spans="1:4" x14ac:dyDescent="0.3">
      <c r="A6095">
        <v>0</v>
      </c>
      <c r="B6095" t="s">
        <v>166</v>
      </c>
      <c r="C6095" t="str">
        <f t="shared" si="197"/>
        <v>Neutral</v>
      </c>
      <c r="D6095">
        <f t="shared" si="198"/>
        <v>9</v>
      </c>
    </row>
    <row r="6096" spans="1:4" x14ac:dyDescent="0.3">
      <c r="A6096">
        <v>0</v>
      </c>
      <c r="B6096" t="s">
        <v>166</v>
      </c>
      <c r="C6096" t="str">
        <f t="shared" si="197"/>
        <v>Neutral</v>
      </c>
      <c r="D6096">
        <f t="shared" si="198"/>
        <v>9</v>
      </c>
    </row>
    <row r="6097" spans="1:4" x14ac:dyDescent="0.3">
      <c r="A6097">
        <v>0</v>
      </c>
      <c r="B6097" t="s">
        <v>166</v>
      </c>
      <c r="C6097" t="str">
        <f t="shared" si="197"/>
        <v>Neutral</v>
      </c>
      <c r="D6097">
        <f t="shared" si="198"/>
        <v>9</v>
      </c>
    </row>
    <row r="6098" spans="1:4" x14ac:dyDescent="0.3">
      <c r="A6098">
        <v>0</v>
      </c>
      <c r="B6098" t="s">
        <v>166</v>
      </c>
      <c r="C6098" t="str">
        <f t="shared" si="197"/>
        <v>Neutral</v>
      </c>
      <c r="D6098">
        <f t="shared" si="198"/>
        <v>9</v>
      </c>
    </row>
    <row r="6099" spans="1:4" x14ac:dyDescent="0.3">
      <c r="A6099">
        <v>0</v>
      </c>
      <c r="B6099" t="s">
        <v>166</v>
      </c>
      <c r="C6099" t="str">
        <f t="shared" si="197"/>
        <v>Neutral</v>
      </c>
      <c r="D6099">
        <f t="shared" si="198"/>
        <v>9</v>
      </c>
    </row>
    <row r="6100" spans="1:4" x14ac:dyDescent="0.3">
      <c r="A6100">
        <v>0</v>
      </c>
      <c r="B6100" t="s">
        <v>166</v>
      </c>
      <c r="C6100" t="str">
        <f t="shared" si="197"/>
        <v>Neutral</v>
      </c>
      <c r="D6100">
        <f t="shared" si="198"/>
        <v>9</v>
      </c>
    </row>
    <row r="6101" spans="1:4" x14ac:dyDescent="0.3">
      <c r="A6101">
        <v>0</v>
      </c>
      <c r="B6101" t="s">
        <v>166</v>
      </c>
      <c r="C6101" t="str">
        <f t="shared" si="197"/>
        <v>Neutral</v>
      </c>
      <c r="D6101">
        <f t="shared" si="198"/>
        <v>9</v>
      </c>
    </row>
    <row r="6102" spans="1:4" x14ac:dyDescent="0.3">
      <c r="A6102">
        <v>0</v>
      </c>
      <c r="B6102" t="s">
        <v>166</v>
      </c>
      <c r="C6102" t="str">
        <f t="shared" si="197"/>
        <v>Neutral</v>
      </c>
      <c r="D6102">
        <f t="shared" si="198"/>
        <v>9</v>
      </c>
    </row>
    <row r="6103" spans="1:4" x14ac:dyDescent="0.3">
      <c r="A6103">
        <v>0</v>
      </c>
      <c r="B6103" t="s">
        <v>166</v>
      </c>
      <c r="C6103" t="str">
        <f t="shared" si="197"/>
        <v>Neutral</v>
      </c>
      <c r="D6103">
        <f t="shared" si="198"/>
        <v>9</v>
      </c>
    </row>
    <row r="6104" spans="1:4" x14ac:dyDescent="0.3">
      <c r="A6104">
        <v>0</v>
      </c>
      <c r="B6104" t="s">
        <v>166</v>
      </c>
      <c r="C6104" t="str">
        <f t="shared" si="197"/>
        <v>Neutral</v>
      </c>
      <c r="D6104">
        <f t="shared" si="198"/>
        <v>9</v>
      </c>
    </row>
    <row r="6105" spans="1:4" x14ac:dyDescent="0.3">
      <c r="A6105">
        <v>0</v>
      </c>
      <c r="B6105" t="s">
        <v>166</v>
      </c>
      <c r="C6105" t="str">
        <f t="shared" si="197"/>
        <v>Neutral</v>
      </c>
      <c r="D6105">
        <f t="shared" si="198"/>
        <v>9</v>
      </c>
    </row>
    <row r="6106" spans="1:4" x14ac:dyDescent="0.3">
      <c r="A6106">
        <v>0</v>
      </c>
      <c r="B6106" t="s">
        <v>166</v>
      </c>
      <c r="C6106" t="str">
        <f t="shared" si="197"/>
        <v>Neutral</v>
      </c>
      <c r="D6106">
        <f t="shared" si="198"/>
        <v>9</v>
      </c>
    </row>
    <row r="6107" spans="1:4" x14ac:dyDescent="0.3">
      <c r="A6107">
        <v>0</v>
      </c>
      <c r="B6107" t="s">
        <v>166</v>
      </c>
      <c r="C6107" t="str">
        <f t="shared" si="197"/>
        <v>Neutral</v>
      </c>
      <c r="D6107">
        <f t="shared" si="198"/>
        <v>9</v>
      </c>
    </row>
    <row r="6108" spans="1:4" x14ac:dyDescent="0.3">
      <c r="A6108">
        <v>0</v>
      </c>
      <c r="B6108" t="s">
        <v>166</v>
      </c>
      <c r="C6108" t="str">
        <f t="shared" si="197"/>
        <v>Neutral</v>
      </c>
      <c r="D6108">
        <f t="shared" si="198"/>
        <v>9</v>
      </c>
    </row>
    <row r="6109" spans="1:4" x14ac:dyDescent="0.3">
      <c r="A6109">
        <v>0</v>
      </c>
      <c r="B6109" t="s">
        <v>166</v>
      </c>
      <c r="C6109" t="str">
        <f t="shared" si="197"/>
        <v>Neutral</v>
      </c>
      <c r="D6109">
        <f t="shared" si="198"/>
        <v>9</v>
      </c>
    </row>
    <row r="6110" spans="1:4" x14ac:dyDescent="0.3">
      <c r="A6110">
        <v>0</v>
      </c>
      <c r="B6110" t="s">
        <v>166</v>
      </c>
      <c r="C6110" t="str">
        <f t="shared" si="197"/>
        <v>Neutral</v>
      </c>
      <c r="D6110">
        <f t="shared" si="198"/>
        <v>9</v>
      </c>
    </row>
    <row r="6111" spans="1:4" x14ac:dyDescent="0.3">
      <c r="A6111">
        <v>0</v>
      </c>
      <c r="B6111" t="s">
        <v>166</v>
      </c>
      <c r="C6111" t="str">
        <f t="shared" si="197"/>
        <v>Neutral</v>
      </c>
      <c r="D6111">
        <f t="shared" si="198"/>
        <v>9</v>
      </c>
    </row>
    <row r="6112" spans="1:4" x14ac:dyDescent="0.3">
      <c r="A6112">
        <v>0</v>
      </c>
      <c r="B6112" t="s">
        <v>166</v>
      </c>
      <c r="C6112" t="str">
        <f t="shared" si="197"/>
        <v>Neutral</v>
      </c>
      <c r="D6112">
        <f t="shared" si="198"/>
        <v>9</v>
      </c>
    </row>
    <row r="6113" spans="1:4" x14ac:dyDescent="0.3">
      <c r="A6113">
        <v>0</v>
      </c>
      <c r="B6113" t="s">
        <v>166</v>
      </c>
      <c r="C6113" t="str">
        <f t="shared" si="197"/>
        <v>Neutral</v>
      </c>
      <c r="D6113">
        <f t="shared" si="198"/>
        <v>9</v>
      </c>
    </row>
    <row r="6114" spans="1:4" x14ac:dyDescent="0.3">
      <c r="A6114">
        <v>0</v>
      </c>
      <c r="B6114" t="s">
        <v>166</v>
      </c>
      <c r="C6114" t="str">
        <f t="shared" ref="C6114:C6177" si="199">IF(OR(B6114="Excellent", B6114="Very Good", B6114="Good"), "Positive",
 IF(OR(B6114="Average", B6114="Poor"), "Negative",
 IF(B6114="Not rated", "Neutral", "Unknown")))</f>
        <v>Neutral</v>
      </c>
      <c r="D6114">
        <f t="shared" si="198"/>
        <v>9</v>
      </c>
    </row>
    <row r="6115" spans="1:4" x14ac:dyDescent="0.3">
      <c r="A6115">
        <v>0</v>
      </c>
      <c r="B6115" t="s">
        <v>166</v>
      </c>
      <c r="C6115" t="str">
        <f t="shared" si="199"/>
        <v>Neutral</v>
      </c>
      <c r="D6115">
        <f t="shared" si="198"/>
        <v>9</v>
      </c>
    </row>
    <row r="6116" spans="1:4" x14ac:dyDescent="0.3">
      <c r="A6116">
        <v>0</v>
      </c>
      <c r="B6116" t="s">
        <v>166</v>
      </c>
      <c r="C6116" t="str">
        <f t="shared" si="199"/>
        <v>Neutral</v>
      </c>
      <c r="D6116">
        <f t="shared" si="198"/>
        <v>9</v>
      </c>
    </row>
    <row r="6117" spans="1:4" x14ac:dyDescent="0.3">
      <c r="A6117">
        <v>0</v>
      </c>
      <c r="B6117" t="s">
        <v>166</v>
      </c>
      <c r="C6117" t="str">
        <f t="shared" si="199"/>
        <v>Neutral</v>
      </c>
      <c r="D6117">
        <f t="shared" si="198"/>
        <v>9</v>
      </c>
    </row>
    <row r="6118" spans="1:4" x14ac:dyDescent="0.3">
      <c r="A6118">
        <v>0</v>
      </c>
      <c r="B6118" t="s">
        <v>166</v>
      </c>
      <c r="C6118" t="str">
        <f t="shared" si="199"/>
        <v>Neutral</v>
      </c>
      <c r="D6118">
        <f t="shared" si="198"/>
        <v>9</v>
      </c>
    </row>
    <row r="6119" spans="1:4" x14ac:dyDescent="0.3">
      <c r="A6119">
        <v>0</v>
      </c>
      <c r="B6119" t="s">
        <v>166</v>
      </c>
      <c r="C6119" t="str">
        <f t="shared" si="199"/>
        <v>Neutral</v>
      </c>
      <c r="D6119">
        <f t="shared" si="198"/>
        <v>9</v>
      </c>
    </row>
    <row r="6120" spans="1:4" x14ac:dyDescent="0.3">
      <c r="A6120">
        <v>0</v>
      </c>
      <c r="B6120" t="s">
        <v>166</v>
      </c>
      <c r="C6120" t="str">
        <f t="shared" si="199"/>
        <v>Neutral</v>
      </c>
      <c r="D6120">
        <f t="shared" si="198"/>
        <v>9</v>
      </c>
    </row>
    <row r="6121" spans="1:4" x14ac:dyDescent="0.3">
      <c r="A6121">
        <v>0</v>
      </c>
      <c r="B6121" t="s">
        <v>166</v>
      </c>
      <c r="C6121" t="str">
        <f t="shared" si="199"/>
        <v>Neutral</v>
      </c>
      <c r="D6121">
        <f t="shared" si="198"/>
        <v>9</v>
      </c>
    </row>
    <row r="6122" spans="1:4" x14ac:dyDescent="0.3">
      <c r="A6122">
        <v>0</v>
      </c>
      <c r="B6122" t="s">
        <v>166</v>
      </c>
      <c r="C6122" t="str">
        <f t="shared" si="199"/>
        <v>Neutral</v>
      </c>
      <c r="D6122">
        <f t="shared" si="198"/>
        <v>9</v>
      </c>
    </row>
    <row r="6123" spans="1:4" x14ac:dyDescent="0.3">
      <c r="A6123">
        <v>0</v>
      </c>
      <c r="B6123" t="s">
        <v>166</v>
      </c>
      <c r="C6123" t="str">
        <f t="shared" si="199"/>
        <v>Neutral</v>
      </c>
      <c r="D6123">
        <f t="shared" si="198"/>
        <v>9</v>
      </c>
    </row>
    <row r="6124" spans="1:4" x14ac:dyDescent="0.3">
      <c r="A6124">
        <v>0</v>
      </c>
      <c r="B6124" t="s">
        <v>166</v>
      </c>
      <c r="C6124" t="str">
        <f t="shared" si="199"/>
        <v>Neutral</v>
      </c>
      <c r="D6124">
        <f t="shared" si="198"/>
        <v>9</v>
      </c>
    </row>
    <row r="6125" spans="1:4" x14ac:dyDescent="0.3">
      <c r="A6125">
        <v>3.2</v>
      </c>
      <c r="B6125" t="s">
        <v>140</v>
      </c>
      <c r="C6125" t="str">
        <f t="shared" si="199"/>
        <v>Negative</v>
      </c>
      <c r="D6125">
        <f t="shared" si="198"/>
        <v>7</v>
      </c>
    </row>
    <row r="6126" spans="1:4" x14ac:dyDescent="0.3">
      <c r="A6126">
        <v>3.2</v>
      </c>
      <c r="B6126" t="s">
        <v>140</v>
      </c>
      <c r="C6126" t="str">
        <f t="shared" si="199"/>
        <v>Negative</v>
      </c>
      <c r="D6126">
        <f t="shared" si="198"/>
        <v>7</v>
      </c>
    </row>
    <row r="6127" spans="1:4" x14ac:dyDescent="0.3">
      <c r="A6127">
        <v>0</v>
      </c>
      <c r="B6127" t="s">
        <v>166</v>
      </c>
      <c r="C6127" t="str">
        <f t="shared" si="199"/>
        <v>Neutral</v>
      </c>
      <c r="D6127">
        <f t="shared" si="198"/>
        <v>9</v>
      </c>
    </row>
    <row r="6128" spans="1:4" x14ac:dyDescent="0.3">
      <c r="A6128">
        <v>0</v>
      </c>
      <c r="B6128" t="s">
        <v>166</v>
      </c>
      <c r="C6128" t="str">
        <f t="shared" si="199"/>
        <v>Neutral</v>
      </c>
      <c r="D6128">
        <f t="shared" si="198"/>
        <v>9</v>
      </c>
    </row>
    <row r="6129" spans="1:4" x14ac:dyDescent="0.3">
      <c r="A6129">
        <v>0</v>
      </c>
      <c r="B6129" t="s">
        <v>166</v>
      </c>
      <c r="C6129" t="str">
        <f t="shared" si="199"/>
        <v>Neutral</v>
      </c>
      <c r="D6129">
        <f t="shared" si="198"/>
        <v>9</v>
      </c>
    </row>
    <row r="6130" spans="1:4" x14ac:dyDescent="0.3">
      <c r="A6130">
        <v>0</v>
      </c>
      <c r="B6130" t="s">
        <v>166</v>
      </c>
      <c r="C6130" t="str">
        <f t="shared" si="199"/>
        <v>Neutral</v>
      </c>
      <c r="D6130">
        <f t="shared" si="198"/>
        <v>9</v>
      </c>
    </row>
    <row r="6131" spans="1:4" x14ac:dyDescent="0.3">
      <c r="A6131">
        <v>0</v>
      </c>
      <c r="B6131" t="s">
        <v>166</v>
      </c>
      <c r="C6131" t="str">
        <f t="shared" si="199"/>
        <v>Neutral</v>
      </c>
      <c r="D6131">
        <f t="shared" si="198"/>
        <v>9</v>
      </c>
    </row>
    <row r="6132" spans="1:4" x14ac:dyDescent="0.3">
      <c r="A6132">
        <v>0</v>
      </c>
      <c r="B6132" t="s">
        <v>166</v>
      </c>
      <c r="C6132" t="str">
        <f t="shared" si="199"/>
        <v>Neutral</v>
      </c>
      <c r="D6132">
        <f t="shared" si="198"/>
        <v>9</v>
      </c>
    </row>
    <row r="6133" spans="1:4" x14ac:dyDescent="0.3">
      <c r="A6133">
        <v>0</v>
      </c>
      <c r="B6133" t="s">
        <v>166</v>
      </c>
      <c r="C6133" t="str">
        <f t="shared" si="199"/>
        <v>Neutral</v>
      </c>
      <c r="D6133">
        <f t="shared" si="198"/>
        <v>9</v>
      </c>
    </row>
    <row r="6134" spans="1:4" x14ac:dyDescent="0.3">
      <c r="A6134">
        <v>3.3</v>
      </c>
      <c r="B6134" t="s">
        <v>140</v>
      </c>
      <c r="C6134" t="str">
        <f t="shared" si="199"/>
        <v>Negative</v>
      </c>
      <c r="D6134">
        <f t="shared" si="198"/>
        <v>7</v>
      </c>
    </row>
    <row r="6135" spans="1:4" x14ac:dyDescent="0.3">
      <c r="A6135">
        <v>3.4</v>
      </c>
      <c r="B6135" t="s">
        <v>140</v>
      </c>
      <c r="C6135" t="str">
        <f t="shared" si="199"/>
        <v>Negative</v>
      </c>
      <c r="D6135">
        <f t="shared" si="198"/>
        <v>7</v>
      </c>
    </row>
    <row r="6136" spans="1:4" x14ac:dyDescent="0.3">
      <c r="A6136">
        <v>3.1</v>
      </c>
      <c r="B6136" t="s">
        <v>140</v>
      </c>
      <c r="C6136" t="str">
        <f t="shared" si="199"/>
        <v>Negative</v>
      </c>
      <c r="D6136">
        <f t="shared" si="198"/>
        <v>7</v>
      </c>
    </row>
    <row r="6137" spans="1:4" x14ac:dyDescent="0.3">
      <c r="A6137">
        <v>4.3</v>
      </c>
      <c r="B6137" t="s">
        <v>44</v>
      </c>
      <c r="C6137" t="str">
        <f t="shared" si="199"/>
        <v>Positive</v>
      </c>
      <c r="D6137">
        <f t="shared" si="198"/>
        <v>9</v>
      </c>
    </row>
    <row r="6138" spans="1:4" x14ac:dyDescent="0.3">
      <c r="A6138">
        <v>3.3</v>
      </c>
      <c r="B6138" t="s">
        <v>140</v>
      </c>
      <c r="C6138" t="str">
        <f t="shared" si="199"/>
        <v>Negative</v>
      </c>
      <c r="D6138">
        <f t="shared" si="198"/>
        <v>7</v>
      </c>
    </row>
    <row r="6139" spans="1:4" x14ac:dyDescent="0.3">
      <c r="A6139">
        <v>3.5</v>
      </c>
      <c r="B6139" t="s">
        <v>103</v>
      </c>
      <c r="C6139" t="str">
        <f t="shared" si="199"/>
        <v>Positive</v>
      </c>
      <c r="D6139">
        <f t="shared" si="198"/>
        <v>4</v>
      </c>
    </row>
    <row r="6140" spans="1:4" x14ac:dyDescent="0.3">
      <c r="A6140">
        <v>3.6</v>
      </c>
      <c r="B6140" t="s">
        <v>103</v>
      </c>
      <c r="C6140" t="str">
        <f t="shared" si="199"/>
        <v>Positive</v>
      </c>
      <c r="D6140">
        <f t="shared" si="198"/>
        <v>4</v>
      </c>
    </row>
    <row r="6141" spans="1:4" x14ac:dyDescent="0.3">
      <c r="A6141">
        <v>3.9</v>
      </c>
      <c r="B6141" t="s">
        <v>103</v>
      </c>
      <c r="C6141" t="str">
        <f t="shared" si="199"/>
        <v>Positive</v>
      </c>
      <c r="D6141">
        <f t="shared" si="198"/>
        <v>4</v>
      </c>
    </row>
    <row r="6142" spans="1:4" x14ac:dyDescent="0.3">
      <c r="A6142">
        <v>3.8</v>
      </c>
      <c r="B6142" t="s">
        <v>103</v>
      </c>
      <c r="C6142" t="str">
        <f t="shared" si="199"/>
        <v>Positive</v>
      </c>
      <c r="D6142">
        <f t="shared" si="198"/>
        <v>4</v>
      </c>
    </row>
    <row r="6143" spans="1:4" x14ac:dyDescent="0.3">
      <c r="A6143">
        <v>3.8</v>
      </c>
      <c r="B6143" t="s">
        <v>103</v>
      </c>
      <c r="C6143" t="str">
        <f t="shared" si="199"/>
        <v>Positive</v>
      </c>
      <c r="D6143">
        <f t="shared" si="198"/>
        <v>4</v>
      </c>
    </row>
    <row r="6144" spans="1:4" x14ac:dyDescent="0.3">
      <c r="A6144">
        <v>3.8</v>
      </c>
      <c r="B6144" t="s">
        <v>103</v>
      </c>
      <c r="C6144" t="str">
        <f t="shared" si="199"/>
        <v>Positive</v>
      </c>
      <c r="D6144">
        <f t="shared" si="198"/>
        <v>4</v>
      </c>
    </row>
    <row r="6145" spans="1:4" x14ac:dyDescent="0.3">
      <c r="A6145">
        <v>4.4000000000000004</v>
      </c>
      <c r="B6145" t="s">
        <v>44</v>
      </c>
      <c r="C6145" t="str">
        <f t="shared" si="199"/>
        <v>Positive</v>
      </c>
      <c r="D6145">
        <f t="shared" si="198"/>
        <v>9</v>
      </c>
    </row>
    <row r="6146" spans="1:4" x14ac:dyDescent="0.3">
      <c r="A6146">
        <v>4.4000000000000004</v>
      </c>
      <c r="B6146" t="s">
        <v>44</v>
      </c>
      <c r="C6146" t="str">
        <f t="shared" si="199"/>
        <v>Positive</v>
      </c>
      <c r="D6146">
        <f t="shared" si="198"/>
        <v>9</v>
      </c>
    </row>
    <row r="6147" spans="1:4" x14ac:dyDescent="0.3">
      <c r="A6147">
        <v>4.0999999999999996</v>
      </c>
      <c r="B6147" t="s">
        <v>44</v>
      </c>
      <c r="C6147" t="str">
        <f t="shared" si="199"/>
        <v>Positive</v>
      </c>
      <c r="D6147">
        <f t="shared" ref="D6147:D6210" si="200">LEN(B6147)</f>
        <v>9</v>
      </c>
    </row>
    <row r="6148" spans="1:4" x14ac:dyDescent="0.3">
      <c r="A6148">
        <v>2.9</v>
      </c>
      <c r="B6148" t="s">
        <v>140</v>
      </c>
      <c r="C6148" t="str">
        <f t="shared" si="199"/>
        <v>Negative</v>
      </c>
      <c r="D6148">
        <f t="shared" si="200"/>
        <v>7</v>
      </c>
    </row>
    <row r="6149" spans="1:4" x14ac:dyDescent="0.3">
      <c r="A6149">
        <v>2.9</v>
      </c>
      <c r="B6149" t="s">
        <v>140</v>
      </c>
      <c r="C6149" t="str">
        <f t="shared" si="199"/>
        <v>Negative</v>
      </c>
      <c r="D6149">
        <f t="shared" si="200"/>
        <v>7</v>
      </c>
    </row>
    <row r="6150" spans="1:4" x14ac:dyDescent="0.3">
      <c r="A6150">
        <v>0</v>
      </c>
      <c r="B6150" t="s">
        <v>166</v>
      </c>
      <c r="C6150" t="str">
        <f t="shared" si="199"/>
        <v>Neutral</v>
      </c>
      <c r="D6150">
        <f t="shared" si="200"/>
        <v>9</v>
      </c>
    </row>
    <row r="6151" spans="1:4" x14ac:dyDescent="0.3">
      <c r="A6151">
        <v>0</v>
      </c>
      <c r="B6151" t="s">
        <v>166</v>
      </c>
      <c r="C6151" t="str">
        <f t="shared" si="199"/>
        <v>Neutral</v>
      </c>
      <c r="D6151">
        <f t="shared" si="200"/>
        <v>9</v>
      </c>
    </row>
    <row r="6152" spans="1:4" x14ac:dyDescent="0.3">
      <c r="A6152">
        <v>0</v>
      </c>
      <c r="B6152" t="s">
        <v>166</v>
      </c>
      <c r="C6152" t="str">
        <f t="shared" si="199"/>
        <v>Neutral</v>
      </c>
      <c r="D6152">
        <f t="shared" si="200"/>
        <v>9</v>
      </c>
    </row>
    <row r="6153" spans="1:4" x14ac:dyDescent="0.3">
      <c r="A6153">
        <v>0</v>
      </c>
      <c r="B6153" t="s">
        <v>166</v>
      </c>
      <c r="C6153" t="str">
        <f t="shared" si="199"/>
        <v>Neutral</v>
      </c>
      <c r="D6153">
        <f t="shared" si="200"/>
        <v>9</v>
      </c>
    </row>
    <row r="6154" spans="1:4" x14ac:dyDescent="0.3">
      <c r="A6154">
        <v>0</v>
      </c>
      <c r="B6154" t="s">
        <v>166</v>
      </c>
      <c r="C6154" t="str">
        <f t="shared" si="199"/>
        <v>Neutral</v>
      </c>
      <c r="D6154">
        <f t="shared" si="200"/>
        <v>9</v>
      </c>
    </row>
    <row r="6155" spans="1:4" x14ac:dyDescent="0.3">
      <c r="A6155">
        <v>0</v>
      </c>
      <c r="B6155" t="s">
        <v>166</v>
      </c>
      <c r="C6155" t="str">
        <f t="shared" si="199"/>
        <v>Neutral</v>
      </c>
      <c r="D6155">
        <f t="shared" si="200"/>
        <v>9</v>
      </c>
    </row>
    <row r="6156" spans="1:4" x14ac:dyDescent="0.3">
      <c r="A6156">
        <v>0</v>
      </c>
      <c r="B6156" t="s">
        <v>166</v>
      </c>
      <c r="C6156" t="str">
        <f t="shared" si="199"/>
        <v>Neutral</v>
      </c>
      <c r="D6156">
        <f t="shared" si="200"/>
        <v>9</v>
      </c>
    </row>
    <row r="6157" spans="1:4" x14ac:dyDescent="0.3">
      <c r="A6157">
        <v>0</v>
      </c>
      <c r="B6157" t="s">
        <v>166</v>
      </c>
      <c r="C6157" t="str">
        <f t="shared" si="199"/>
        <v>Neutral</v>
      </c>
      <c r="D6157">
        <f t="shared" si="200"/>
        <v>9</v>
      </c>
    </row>
    <row r="6158" spans="1:4" x14ac:dyDescent="0.3">
      <c r="A6158">
        <v>0</v>
      </c>
      <c r="B6158" t="s">
        <v>166</v>
      </c>
      <c r="C6158" t="str">
        <f t="shared" si="199"/>
        <v>Neutral</v>
      </c>
      <c r="D6158">
        <f t="shared" si="200"/>
        <v>9</v>
      </c>
    </row>
    <row r="6159" spans="1:4" x14ac:dyDescent="0.3">
      <c r="A6159">
        <v>0</v>
      </c>
      <c r="B6159" t="s">
        <v>166</v>
      </c>
      <c r="C6159" t="str">
        <f t="shared" si="199"/>
        <v>Neutral</v>
      </c>
      <c r="D6159">
        <f t="shared" si="200"/>
        <v>9</v>
      </c>
    </row>
    <row r="6160" spans="1:4" x14ac:dyDescent="0.3">
      <c r="A6160">
        <v>0</v>
      </c>
      <c r="B6160" t="s">
        <v>166</v>
      </c>
      <c r="C6160" t="str">
        <f t="shared" si="199"/>
        <v>Neutral</v>
      </c>
      <c r="D6160">
        <f t="shared" si="200"/>
        <v>9</v>
      </c>
    </row>
    <row r="6161" spans="1:4" x14ac:dyDescent="0.3">
      <c r="A6161">
        <v>0</v>
      </c>
      <c r="B6161" t="s">
        <v>166</v>
      </c>
      <c r="C6161" t="str">
        <f t="shared" si="199"/>
        <v>Neutral</v>
      </c>
      <c r="D6161">
        <f t="shared" si="200"/>
        <v>9</v>
      </c>
    </row>
    <row r="6162" spans="1:4" x14ac:dyDescent="0.3">
      <c r="A6162">
        <v>0</v>
      </c>
      <c r="B6162" t="s">
        <v>166</v>
      </c>
      <c r="C6162" t="str">
        <f t="shared" si="199"/>
        <v>Neutral</v>
      </c>
      <c r="D6162">
        <f t="shared" si="200"/>
        <v>9</v>
      </c>
    </row>
    <row r="6163" spans="1:4" x14ac:dyDescent="0.3">
      <c r="A6163">
        <v>0</v>
      </c>
      <c r="B6163" t="s">
        <v>166</v>
      </c>
      <c r="C6163" t="str">
        <f t="shared" si="199"/>
        <v>Neutral</v>
      </c>
      <c r="D6163">
        <f t="shared" si="200"/>
        <v>9</v>
      </c>
    </row>
    <row r="6164" spans="1:4" x14ac:dyDescent="0.3">
      <c r="A6164">
        <v>0</v>
      </c>
      <c r="B6164" t="s">
        <v>166</v>
      </c>
      <c r="C6164" t="str">
        <f t="shared" si="199"/>
        <v>Neutral</v>
      </c>
      <c r="D6164">
        <f t="shared" si="200"/>
        <v>9</v>
      </c>
    </row>
    <row r="6165" spans="1:4" x14ac:dyDescent="0.3">
      <c r="A6165">
        <v>0</v>
      </c>
      <c r="B6165" t="s">
        <v>166</v>
      </c>
      <c r="C6165" t="str">
        <f t="shared" si="199"/>
        <v>Neutral</v>
      </c>
      <c r="D6165">
        <f t="shared" si="200"/>
        <v>9</v>
      </c>
    </row>
    <row r="6166" spans="1:4" x14ac:dyDescent="0.3">
      <c r="A6166">
        <v>0</v>
      </c>
      <c r="B6166" t="s">
        <v>166</v>
      </c>
      <c r="C6166" t="str">
        <f t="shared" si="199"/>
        <v>Neutral</v>
      </c>
      <c r="D6166">
        <f t="shared" si="200"/>
        <v>9</v>
      </c>
    </row>
    <row r="6167" spans="1:4" x14ac:dyDescent="0.3">
      <c r="A6167">
        <v>0</v>
      </c>
      <c r="B6167" t="s">
        <v>166</v>
      </c>
      <c r="C6167" t="str">
        <f t="shared" si="199"/>
        <v>Neutral</v>
      </c>
      <c r="D6167">
        <f t="shared" si="200"/>
        <v>9</v>
      </c>
    </row>
    <row r="6168" spans="1:4" x14ac:dyDescent="0.3">
      <c r="A6168">
        <v>2.7</v>
      </c>
      <c r="B6168" t="s">
        <v>140</v>
      </c>
      <c r="C6168" t="str">
        <f t="shared" si="199"/>
        <v>Negative</v>
      </c>
      <c r="D6168">
        <f t="shared" si="200"/>
        <v>7</v>
      </c>
    </row>
    <row r="6169" spans="1:4" x14ac:dyDescent="0.3">
      <c r="A6169">
        <v>2.9</v>
      </c>
      <c r="B6169" t="s">
        <v>140</v>
      </c>
      <c r="C6169" t="str">
        <f t="shared" si="199"/>
        <v>Negative</v>
      </c>
      <c r="D6169">
        <f t="shared" si="200"/>
        <v>7</v>
      </c>
    </row>
    <row r="6170" spans="1:4" x14ac:dyDescent="0.3">
      <c r="A6170">
        <v>2.8</v>
      </c>
      <c r="B6170" t="s">
        <v>140</v>
      </c>
      <c r="C6170" t="str">
        <f t="shared" si="199"/>
        <v>Negative</v>
      </c>
      <c r="D6170">
        <f t="shared" si="200"/>
        <v>7</v>
      </c>
    </row>
    <row r="6171" spans="1:4" x14ac:dyDescent="0.3">
      <c r="A6171">
        <v>3.1</v>
      </c>
      <c r="B6171" t="s">
        <v>140</v>
      </c>
      <c r="C6171" t="str">
        <f t="shared" si="199"/>
        <v>Negative</v>
      </c>
      <c r="D6171">
        <f t="shared" si="200"/>
        <v>7</v>
      </c>
    </row>
    <row r="6172" spans="1:4" x14ac:dyDescent="0.3">
      <c r="A6172">
        <v>3.3</v>
      </c>
      <c r="B6172" t="s">
        <v>140</v>
      </c>
      <c r="C6172" t="str">
        <f t="shared" si="199"/>
        <v>Negative</v>
      </c>
      <c r="D6172">
        <f t="shared" si="200"/>
        <v>7</v>
      </c>
    </row>
    <row r="6173" spans="1:4" x14ac:dyDescent="0.3">
      <c r="A6173">
        <v>3.3</v>
      </c>
      <c r="B6173" t="s">
        <v>140</v>
      </c>
      <c r="C6173" t="str">
        <f t="shared" si="199"/>
        <v>Negative</v>
      </c>
      <c r="D6173">
        <f t="shared" si="200"/>
        <v>7</v>
      </c>
    </row>
    <row r="6174" spans="1:4" x14ac:dyDescent="0.3">
      <c r="A6174">
        <v>3.3</v>
      </c>
      <c r="B6174" t="s">
        <v>140</v>
      </c>
      <c r="C6174" t="str">
        <f t="shared" si="199"/>
        <v>Negative</v>
      </c>
      <c r="D6174">
        <f t="shared" si="200"/>
        <v>7</v>
      </c>
    </row>
    <row r="6175" spans="1:4" x14ac:dyDescent="0.3">
      <c r="A6175">
        <v>3.3</v>
      </c>
      <c r="B6175" t="s">
        <v>140</v>
      </c>
      <c r="C6175" t="str">
        <f t="shared" si="199"/>
        <v>Negative</v>
      </c>
      <c r="D6175">
        <f t="shared" si="200"/>
        <v>7</v>
      </c>
    </row>
    <row r="6176" spans="1:4" x14ac:dyDescent="0.3">
      <c r="A6176">
        <v>3.2</v>
      </c>
      <c r="B6176" t="s">
        <v>140</v>
      </c>
      <c r="C6176" t="str">
        <f t="shared" si="199"/>
        <v>Negative</v>
      </c>
      <c r="D6176">
        <f t="shared" si="200"/>
        <v>7</v>
      </c>
    </row>
    <row r="6177" spans="1:4" x14ac:dyDescent="0.3">
      <c r="A6177">
        <v>2.9</v>
      </c>
      <c r="B6177" t="s">
        <v>140</v>
      </c>
      <c r="C6177" t="str">
        <f t="shared" si="199"/>
        <v>Negative</v>
      </c>
      <c r="D6177">
        <f t="shared" si="200"/>
        <v>7</v>
      </c>
    </row>
    <row r="6178" spans="1:4" x14ac:dyDescent="0.3">
      <c r="A6178">
        <v>3.1</v>
      </c>
      <c r="B6178" t="s">
        <v>140</v>
      </c>
      <c r="C6178" t="str">
        <f t="shared" ref="C6178:C6241" si="201">IF(OR(B6178="Excellent", B6178="Very Good", B6178="Good"), "Positive",
 IF(OR(B6178="Average", B6178="Poor"), "Negative",
 IF(B6178="Not rated", "Neutral", "Unknown")))</f>
        <v>Negative</v>
      </c>
      <c r="D6178">
        <f t="shared" si="200"/>
        <v>7</v>
      </c>
    </row>
    <row r="6179" spans="1:4" x14ac:dyDescent="0.3">
      <c r="A6179">
        <v>3.2</v>
      </c>
      <c r="B6179" t="s">
        <v>140</v>
      </c>
      <c r="C6179" t="str">
        <f t="shared" si="201"/>
        <v>Negative</v>
      </c>
      <c r="D6179">
        <f t="shared" si="200"/>
        <v>7</v>
      </c>
    </row>
    <row r="6180" spans="1:4" x14ac:dyDescent="0.3">
      <c r="A6180">
        <v>3.3</v>
      </c>
      <c r="B6180" t="s">
        <v>140</v>
      </c>
      <c r="C6180" t="str">
        <f t="shared" si="201"/>
        <v>Negative</v>
      </c>
      <c r="D6180">
        <f t="shared" si="200"/>
        <v>7</v>
      </c>
    </row>
    <row r="6181" spans="1:4" x14ac:dyDescent="0.3">
      <c r="A6181">
        <v>3.4</v>
      </c>
      <c r="B6181" t="s">
        <v>140</v>
      </c>
      <c r="C6181" t="str">
        <f t="shared" si="201"/>
        <v>Negative</v>
      </c>
      <c r="D6181">
        <f t="shared" si="200"/>
        <v>7</v>
      </c>
    </row>
    <row r="6182" spans="1:4" x14ac:dyDescent="0.3">
      <c r="A6182">
        <v>3.4</v>
      </c>
      <c r="B6182" t="s">
        <v>140</v>
      </c>
      <c r="C6182" t="str">
        <f t="shared" si="201"/>
        <v>Negative</v>
      </c>
      <c r="D6182">
        <f t="shared" si="200"/>
        <v>7</v>
      </c>
    </row>
    <row r="6183" spans="1:4" x14ac:dyDescent="0.3">
      <c r="A6183">
        <v>3.2</v>
      </c>
      <c r="B6183" t="s">
        <v>140</v>
      </c>
      <c r="C6183" t="str">
        <f t="shared" si="201"/>
        <v>Negative</v>
      </c>
      <c r="D6183">
        <f t="shared" si="200"/>
        <v>7</v>
      </c>
    </row>
    <row r="6184" spans="1:4" x14ac:dyDescent="0.3">
      <c r="A6184">
        <v>3.2</v>
      </c>
      <c r="B6184" t="s">
        <v>140</v>
      </c>
      <c r="C6184" t="str">
        <f t="shared" si="201"/>
        <v>Negative</v>
      </c>
      <c r="D6184">
        <f t="shared" si="200"/>
        <v>7</v>
      </c>
    </row>
    <row r="6185" spans="1:4" x14ac:dyDescent="0.3">
      <c r="A6185">
        <v>3.4</v>
      </c>
      <c r="B6185" t="s">
        <v>140</v>
      </c>
      <c r="C6185" t="str">
        <f t="shared" si="201"/>
        <v>Negative</v>
      </c>
      <c r="D6185">
        <f t="shared" si="200"/>
        <v>7</v>
      </c>
    </row>
    <row r="6186" spans="1:4" x14ac:dyDescent="0.3">
      <c r="A6186">
        <v>3.1</v>
      </c>
      <c r="B6186" t="s">
        <v>140</v>
      </c>
      <c r="C6186" t="str">
        <f t="shared" si="201"/>
        <v>Negative</v>
      </c>
      <c r="D6186">
        <f t="shared" si="200"/>
        <v>7</v>
      </c>
    </row>
    <row r="6187" spans="1:4" x14ac:dyDescent="0.3">
      <c r="A6187">
        <v>2.9</v>
      </c>
      <c r="B6187" t="s">
        <v>140</v>
      </c>
      <c r="C6187" t="str">
        <f t="shared" si="201"/>
        <v>Negative</v>
      </c>
      <c r="D6187">
        <f t="shared" si="200"/>
        <v>7</v>
      </c>
    </row>
    <row r="6188" spans="1:4" x14ac:dyDescent="0.3">
      <c r="A6188">
        <v>3.3</v>
      </c>
      <c r="B6188" t="s">
        <v>140</v>
      </c>
      <c r="C6188" t="str">
        <f t="shared" si="201"/>
        <v>Negative</v>
      </c>
      <c r="D6188">
        <f t="shared" si="200"/>
        <v>7</v>
      </c>
    </row>
    <row r="6189" spans="1:4" x14ac:dyDescent="0.3">
      <c r="A6189">
        <v>3.3</v>
      </c>
      <c r="B6189" t="s">
        <v>140</v>
      </c>
      <c r="C6189" t="str">
        <f t="shared" si="201"/>
        <v>Negative</v>
      </c>
      <c r="D6189">
        <f t="shared" si="200"/>
        <v>7</v>
      </c>
    </row>
    <row r="6190" spans="1:4" x14ac:dyDescent="0.3">
      <c r="A6190">
        <v>3.2</v>
      </c>
      <c r="B6190" t="s">
        <v>140</v>
      </c>
      <c r="C6190" t="str">
        <f t="shared" si="201"/>
        <v>Negative</v>
      </c>
      <c r="D6190">
        <f t="shared" si="200"/>
        <v>7</v>
      </c>
    </row>
    <row r="6191" spans="1:4" x14ac:dyDescent="0.3">
      <c r="A6191">
        <v>3</v>
      </c>
      <c r="B6191" t="s">
        <v>140</v>
      </c>
      <c r="C6191" t="str">
        <f t="shared" si="201"/>
        <v>Negative</v>
      </c>
      <c r="D6191">
        <f t="shared" si="200"/>
        <v>7</v>
      </c>
    </row>
    <row r="6192" spans="1:4" x14ac:dyDescent="0.3">
      <c r="A6192">
        <v>3.4</v>
      </c>
      <c r="B6192" t="s">
        <v>140</v>
      </c>
      <c r="C6192" t="str">
        <f t="shared" si="201"/>
        <v>Negative</v>
      </c>
      <c r="D6192">
        <f t="shared" si="200"/>
        <v>7</v>
      </c>
    </row>
    <row r="6193" spans="1:4" x14ac:dyDescent="0.3">
      <c r="A6193">
        <v>3.4</v>
      </c>
      <c r="B6193" t="s">
        <v>140</v>
      </c>
      <c r="C6193" t="str">
        <f t="shared" si="201"/>
        <v>Negative</v>
      </c>
      <c r="D6193">
        <f t="shared" si="200"/>
        <v>7</v>
      </c>
    </row>
    <row r="6194" spans="1:4" x14ac:dyDescent="0.3">
      <c r="A6194">
        <v>3.1</v>
      </c>
      <c r="B6194" t="s">
        <v>140</v>
      </c>
      <c r="C6194" t="str">
        <f t="shared" si="201"/>
        <v>Negative</v>
      </c>
      <c r="D6194">
        <f t="shared" si="200"/>
        <v>7</v>
      </c>
    </row>
    <row r="6195" spans="1:4" x14ac:dyDescent="0.3">
      <c r="A6195">
        <v>2.7</v>
      </c>
      <c r="B6195" t="s">
        <v>140</v>
      </c>
      <c r="C6195" t="str">
        <f t="shared" si="201"/>
        <v>Negative</v>
      </c>
      <c r="D6195">
        <f t="shared" si="200"/>
        <v>7</v>
      </c>
    </row>
    <row r="6196" spans="1:4" x14ac:dyDescent="0.3">
      <c r="A6196">
        <v>2.7</v>
      </c>
      <c r="B6196" t="s">
        <v>140</v>
      </c>
      <c r="C6196" t="str">
        <f t="shared" si="201"/>
        <v>Negative</v>
      </c>
      <c r="D6196">
        <f t="shared" si="200"/>
        <v>7</v>
      </c>
    </row>
    <row r="6197" spans="1:4" x14ac:dyDescent="0.3">
      <c r="A6197">
        <v>3.3</v>
      </c>
      <c r="B6197" t="s">
        <v>140</v>
      </c>
      <c r="C6197" t="str">
        <f t="shared" si="201"/>
        <v>Negative</v>
      </c>
      <c r="D6197">
        <f t="shared" si="200"/>
        <v>7</v>
      </c>
    </row>
    <row r="6198" spans="1:4" x14ac:dyDescent="0.3">
      <c r="A6198">
        <v>3.4</v>
      </c>
      <c r="B6198" t="s">
        <v>140</v>
      </c>
      <c r="C6198" t="str">
        <f t="shared" si="201"/>
        <v>Negative</v>
      </c>
      <c r="D6198">
        <f t="shared" si="200"/>
        <v>7</v>
      </c>
    </row>
    <row r="6199" spans="1:4" x14ac:dyDescent="0.3">
      <c r="A6199">
        <v>3.2</v>
      </c>
      <c r="B6199" t="s">
        <v>140</v>
      </c>
      <c r="C6199" t="str">
        <f t="shared" si="201"/>
        <v>Negative</v>
      </c>
      <c r="D6199">
        <f t="shared" si="200"/>
        <v>7</v>
      </c>
    </row>
    <row r="6200" spans="1:4" x14ac:dyDescent="0.3">
      <c r="A6200">
        <v>2.5</v>
      </c>
      <c r="B6200" t="s">
        <v>140</v>
      </c>
      <c r="C6200" t="str">
        <f t="shared" si="201"/>
        <v>Negative</v>
      </c>
      <c r="D6200">
        <f t="shared" si="200"/>
        <v>7</v>
      </c>
    </row>
    <row r="6201" spans="1:4" x14ac:dyDescent="0.3">
      <c r="A6201">
        <v>2.6</v>
      </c>
      <c r="B6201" t="s">
        <v>140</v>
      </c>
      <c r="C6201" t="str">
        <f t="shared" si="201"/>
        <v>Negative</v>
      </c>
      <c r="D6201">
        <f t="shared" si="200"/>
        <v>7</v>
      </c>
    </row>
    <row r="6202" spans="1:4" x14ac:dyDescent="0.3">
      <c r="A6202">
        <v>3.2</v>
      </c>
      <c r="B6202" t="s">
        <v>140</v>
      </c>
      <c r="C6202" t="str">
        <f t="shared" si="201"/>
        <v>Negative</v>
      </c>
      <c r="D6202">
        <f t="shared" si="200"/>
        <v>7</v>
      </c>
    </row>
    <row r="6203" spans="1:4" x14ac:dyDescent="0.3">
      <c r="A6203">
        <v>3.4</v>
      </c>
      <c r="B6203" t="s">
        <v>140</v>
      </c>
      <c r="C6203" t="str">
        <f t="shared" si="201"/>
        <v>Negative</v>
      </c>
      <c r="D6203">
        <f t="shared" si="200"/>
        <v>7</v>
      </c>
    </row>
    <row r="6204" spans="1:4" x14ac:dyDescent="0.3">
      <c r="A6204">
        <v>2.7</v>
      </c>
      <c r="B6204" t="s">
        <v>140</v>
      </c>
      <c r="C6204" t="str">
        <f t="shared" si="201"/>
        <v>Negative</v>
      </c>
      <c r="D6204">
        <f t="shared" si="200"/>
        <v>7</v>
      </c>
    </row>
    <row r="6205" spans="1:4" x14ac:dyDescent="0.3">
      <c r="A6205">
        <v>3.2</v>
      </c>
      <c r="B6205" t="s">
        <v>140</v>
      </c>
      <c r="C6205" t="str">
        <f t="shared" si="201"/>
        <v>Negative</v>
      </c>
      <c r="D6205">
        <f t="shared" si="200"/>
        <v>7</v>
      </c>
    </row>
    <row r="6206" spans="1:4" x14ac:dyDescent="0.3">
      <c r="A6206">
        <v>3.4</v>
      </c>
      <c r="B6206" t="s">
        <v>140</v>
      </c>
      <c r="C6206" t="str">
        <f t="shared" si="201"/>
        <v>Negative</v>
      </c>
      <c r="D6206">
        <f t="shared" si="200"/>
        <v>7</v>
      </c>
    </row>
    <row r="6207" spans="1:4" x14ac:dyDescent="0.3">
      <c r="A6207">
        <v>2.8</v>
      </c>
      <c r="B6207" t="s">
        <v>140</v>
      </c>
      <c r="C6207" t="str">
        <f t="shared" si="201"/>
        <v>Negative</v>
      </c>
      <c r="D6207">
        <f t="shared" si="200"/>
        <v>7</v>
      </c>
    </row>
    <row r="6208" spans="1:4" x14ac:dyDescent="0.3">
      <c r="A6208">
        <v>3.2</v>
      </c>
      <c r="B6208" t="s">
        <v>140</v>
      </c>
      <c r="C6208" t="str">
        <f t="shared" si="201"/>
        <v>Negative</v>
      </c>
      <c r="D6208">
        <f t="shared" si="200"/>
        <v>7</v>
      </c>
    </row>
    <row r="6209" spans="1:4" x14ac:dyDescent="0.3">
      <c r="A6209">
        <v>3.6</v>
      </c>
      <c r="B6209" t="s">
        <v>103</v>
      </c>
      <c r="C6209" t="str">
        <f t="shared" si="201"/>
        <v>Positive</v>
      </c>
      <c r="D6209">
        <f t="shared" si="200"/>
        <v>4</v>
      </c>
    </row>
    <row r="6210" spans="1:4" x14ac:dyDescent="0.3">
      <c r="A6210">
        <v>3.8</v>
      </c>
      <c r="B6210" t="s">
        <v>103</v>
      </c>
      <c r="C6210" t="str">
        <f t="shared" si="201"/>
        <v>Positive</v>
      </c>
      <c r="D6210">
        <f t="shared" si="200"/>
        <v>4</v>
      </c>
    </row>
    <row r="6211" spans="1:4" x14ac:dyDescent="0.3">
      <c r="A6211">
        <v>3.5</v>
      </c>
      <c r="B6211" t="s">
        <v>103</v>
      </c>
      <c r="C6211" t="str">
        <f t="shared" si="201"/>
        <v>Positive</v>
      </c>
      <c r="D6211">
        <f t="shared" ref="D6211:D6274" si="202">LEN(B6211)</f>
        <v>4</v>
      </c>
    </row>
    <row r="6212" spans="1:4" x14ac:dyDescent="0.3">
      <c r="A6212">
        <v>3.6</v>
      </c>
      <c r="B6212" t="s">
        <v>103</v>
      </c>
      <c r="C6212" t="str">
        <f t="shared" si="201"/>
        <v>Positive</v>
      </c>
      <c r="D6212">
        <f t="shared" si="202"/>
        <v>4</v>
      </c>
    </row>
    <row r="6213" spans="1:4" x14ac:dyDescent="0.3">
      <c r="A6213">
        <v>3.5</v>
      </c>
      <c r="B6213" t="s">
        <v>103</v>
      </c>
      <c r="C6213" t="str">
        <f t="shared" si="201"/>
        <v>Positive</v>
      </c>
      <c r="D6213">
        <f t="shared" si="202"/>
        <v>4</v>
      </c>
    </row>
    <row r="6214" spans="1:4" x14ac:dyDescent="0.3">
      <c r="A6214">
        <v>3.8</v>
      </c>
      <c r="B6214" t="s">
        <v>103</v>
      </c>
      <c r="C6214" t="str">
        <f t="shared" si="201"/>
        <v>Positive</v>
      </c>
      <c r="D6214">
        <f t="shared" si="202"/>
        <v>4</v>
      </c>
    </row>
    <row r="6215" spans="1:4" x14ac:dyDescent="0.3">
      <c r="A6215">
        <v>3.6</v>
      </c>
      <c r="B6215" t="s">
        <v>103</v>
      </c>
      <c r="C6215" t="str">
        <f t="shared" si="201"/>
        <v>Positive</v>
      </c>
      <c r="D6215">
        <f t="shared" si="202"/>
        <v>4</v>
      </c>
    </row>
    <row r="6216" spans="1:4" x14ac:dyDescent="0.3">
      <c r="A6216">
        <v>3.5</v>
      </c>
      <c r="B6216" t="s">
        <v>103</v>
      </c>
      <c r="C6216" t="str">
        <f t="shared" si="201"/>
        <v>Positive</v>
      </c>
      <c r="D6216">
        <f t="shared" si="202"/>
        <v>4</v>
      </c>
    </row>
    <row r="6217" spans="1:4" x14ac:dyDescent="0.3">
      <c r="A6217">
        <v>3.5</v>
      </c>
      <c r="B6217" t="s">
        <v>103</v>
      </c>
      <c r="C6217" t="str">
        <f t="shared" si="201"/>
        <v>Positive</v>
      </c>
      <c r="D6217">
        <f t="shared" si="202"/>
        <v>4</v>
      </c>
    </row>
    <row r="6218" spans="1:4" x14ac:dyDescent="0.3">
      <c r="A6218">
        <v>3.6</v>
      </c>
      <c r="B6218" t="s">
        <v>103</v>
      </c>
      <c r="C6218" t="str">
        <f t="shared" si="201"/>
        <v>Positive</v>
      </c>
      <c r="D6218">
        <f t="shared" si="202"/>
        <v>4</v>
      </c>
    </row>
    <row r="6219" spans="1:4" x14ac:dyDescent="0.3">
      <c r="A6219">
        <v>3.6</v>
      </c>
      <c r="B6219" t="s">
        <v>103</v>
      </c>
      <c r="C6219" t="str">
        <f t="shared" si="201"/>
        <v>Positive</v>
      </c>
      <c r="D6219">
        <f t="shared" si="202"/>
        <v>4</v>
      </c>
    </row>
    <row r="6220" spans="1:4" x14ac:dyDescent="0.3">
      <c r="A6220">
        <v>2.1</v>
      </c>
      <c r="B6220" t="s">
        <v>1060</v>
      </c>
      <c r="C6220" t="str">
        <f t="shared" si="201"/>
        <v>Negative</v>
      </c>
      <c r="D6220">
        <f t="shared" si="202"/>
        <v>4</v>
      </c>
    </row>
    <row r="6221" spans="1:4" x14ac:dyDescent="0.3">
      <c r="A6221">
        <v>2.2000000000000002</v>
      </c>
      <c r="B6221" t="s">
        <v>1060</v>
      </c>
      <c r="C6221" t="str">
        <f t="shared" si="201"/>
        <v>Negative</v>
      </c>
      <c r="D6221">
        <f t="shared" si="202"/>
        <v>4</v>
      </c>
    </row>
    <row r="6222" spans="1:4" x14ac:dyDescent="0.3">
      <c r="A6222">
        <v>2.1</v>
      </c>
      <c r="B6222" t="s">
        <v>1060</v>
      </c>
      <c r="C6222" t="str">
        <f t="shared" si="201"/>
        <v>Negative</v>
      </c>
      <c r="D6222">
        <f t="shared" si="202"/>
        <v>4</v>
      </c>
    </row>
    <row r="6223" spans="1:4" x14ac:dyDescent="0.3">
      <c r="A6223">
        <v>2.2999999999999998</v>
      </c>
      <c r="B6223" t="s">
        <v>1060</v>
      </c>
      <c r="C6223" t="str">
        <f t="shared" si="201"/>
        <v>Negative</v>
      </c>
      <c r="D6223">
        <f t="shared" si="202"/>
        <v>4</v>
      </c>
    </row>
    <row r="6224" spans="1:4" x14ac:dyDescent="0.3">
      <c r="A6224">
        <v>3.1</v>
      </c>
      <c r="B6224" t="s">
        <v>140</v>
      </c>
      <c r="C6224" t="str">
        <f t="shared" si="201"/>
        <v>Negative</v>
      </c>
      <c r="D6224">
        <f t="shared" si="202"/>
        <v>7</v>
      </c>
    </row>
    <row r="6225" spans="1:4" x14ac:dyDescent="0.3">
      <c r="A6225">
        <v>2.8</v>
      </c>
      <c r="B6225" t="s">
        <v>140</v>
      </c>
      <c r="C6225" t="str">
        <f t="shared" si="201"/>
        <v>Negative</v>
      </c>
      <c r="D6225">
        <f t="shared" si="202"/>
        <v>7</v>
      </c>
    </row>
    <row r="6226" spans="1:4" x14ac:dyDescent="0.3">
      <c r="A6226">
        <v>3</v>
      </c>
      <c r="B6226" t="s">
        <v>140</v>
      </c>
      <c r="C6226" t="str">
        <f t="shared" si="201"/>
        <v>Negative</v>
      </c>
      <c r="D6226">
        <f t="shared" si="202"/>
        <v>7</v>
      </c>
    </row>
    <row r="6227" spans="1:4" x14ac:dyDescent="0.3">
      <c r="A6227">
        <v>2.8</v>
      </c>
      <c r="B6227" t="s">
        <v>140</v>
      </c>
      <c r="C6227" t="str">
        <f t="shared" si="201"/>
        <v>Negative</v>
      </c>
      <c r="D6227">
        <f t="shared" si="202"/>
        <v>7</v>
      </c>
    </row>
    <row r="6228" spans="1:4" x14ac:dyDescent="0.3">
      <c r="A6228">
        <v>3.2</v>
      </c>
      <c r="B6228" t="s">
        <v>140</v>
      </c>
      <c r="C6228" t="str">
        <f t="shared" si="201"/>
        <v>Negative</v>
      </c>
      <c r="D6228">
        <f t="shared" si="202"/>
        <v>7</v>
      </c>
    </row>
    <row r="6229" spans="1:4" x14ac:dyDescent="0.3">
      <c r="A6229">
        <v>3.4</v>
      </c>
      <c r="B6229" t="s">
        <v>140</v>
      </c>
      <c r="C6229" t="str">
        <f t="shared" si="201"/>
        <v>Negative</v>
      </c>
      <c r="D6229">
        <f t="shared" si="202"/>
        <v>7</v>
      </c>
    </row>
    <row r="6230" spans="1:4" x14ac:dyDescent="0.3">
      <c r="A6230">
        <v>3.7</v>
      </c>
      <c r="B6230" t="s">
        <v>103</v>
      </c>
      <c r="C6230" t="str">
        <f t="shared" si="201"/>
        <v>Positive</v>
      </c>
      <c r="D6230">
        <f t="shared" si="202"/>
        <v>4</v>
      </c>
    </row>
    <row r="6231" spans="1:4" x14ac:dyDescent="0.3">
      <c r="A6231">
        <v>3.5</v>
      </c>
      <c r="B6231" t="s">
        <v>103</v>
      </c>
      <c r="C6231" t="str">
        <f t="shared" si="201"/>
        <v>Positive</v>
      </c>
      <c r="D6231">
        <f t="shared" si="202"/>
        <v>4</v>
      </c>
    </row>
    <row r="6232" spans="1:4" x14ac:dyDescent="0.3">
      <c r="A6232">
        <v>2.6</v>
      </c>
      <c r="B6232" t="s">
        <v>140</v>
      </c>
      <c r="C6232" t="str">
        <f t="shared" si="201"/>
        <v>Negative</v>
      </c>
      <c r="D6232">
        <f t="shared" si="202"/>
        <v>7</v>
      </c>
    </row>
    <row r="6233" spans="1:4" x14ac:dyDescent="0.3">
      <c r="A6233">
        <v>3.4</v>
      </c>
      <c r="B6233" t="s">
        <v>140</v>
      </c>
      <c r="C6233" t="str">
        <f t="shared" si="201"/>
        <v>Negative</v>
      </c>
      <c r="D6233">
        <f t="shared" si="202"/>
        <v>7</v>
      </c>
    </row>
    <row r="6234" spans="1:4" x14ac:dyDescent="0.3">
      <c r="A6234">
        <v>2.8</v>
      </c>
      <c r="B6234" t="s">
        <v>140</v>
      </c>
      <c r="C6234" t="str">
        <f t="shared" si="201"/>
        <v>Negative</v>
      </c>
      <c r="D6234">
        <f t="shared" si="202"/>
        <v>7</v>
      </c>
    </row>
    <row r="6235" spans="1:4" x14ac:dyDescent="0.3">
      <c r="A6235">
        <v>3.1</v>
      </c>
      <c r="B6235" t="s">
        <v>140</v>
      </c>
      <c r="C6235" t="str">
        <f t="shared" si="201"/>
        <v>Negative</v>
      </c>
      <c r="D6235">
        <f t="shared" si="202"/>
        <v>7</v>
      </c>
    </row>
    <row r="6236" spans="1:4" x14ac:dyDescent="0.3">
      <c r="A6236">
        <v>3</v>
      </c>
      <c r="B6236" t="s">
        <v>140</v>
      </c>
      <c r="C6236" t="str">
        <f t="shared" si="201"/>
        <v>Negative</v>
      </c>
      <c r="D6236">
        <f t="shared" si="202"/>
        <v>7</v>
      </c>
    </row>
    <row r="6237" spans="1:4" x14ac:dyDescent="0.3">
      <c r="A6237">
        <v>3.2</v>
      </c>
      <c r="B6237" t="s">
        <v>140</v>
      </c>
      <c r="C6237" t="str">
        <f t="shared" si="201"/>
        <v>Negative</v>
      </c>
      <c r="D6237">
        <f t="shared" si="202"/>
        <v>7</v>
      </c>
    </row>
    <row r="6238" spans="1:4" x14ac:dyDescent="0.3">
      <c r="A6238">
        <v>2.6</v>
      </c>
      <c r="B6238" t="s">
        <v>140</v>
      </c>
      <c r="C6238" t="str">
        <f t="shared" si="201"/>
        <v>Negative</v>
      </c>
      <c r="D6238">
        <f t="shared" si="202"/>
        <v>7</v>
      </c>
    </row>
    <row r="6239" spans="1:4" x14ac:dyDescent="0.3">
      <c r="A6239">
        <v>2.8</v>
      </c>
      <c r="B6239" t="s">
        <v>140</v>
      </c>
      <c r="C6239" t="str">
        <f t="shared" si="201"/>
        <v>Negative</v>
      </c>
      <c r="D6239">
        <f t="shared" si="202"/>
        <v>7</v>
      </c>
    </row>
    <row r="6240" spans="1:4" x14ac:dyDescent="0.3">
      <c r="A6240">
        <v>2.8</v>
      </c>
      <c r="B6240" t="s">
        <v>140</v>
      </c>
      <c r="C6240" t="str">
        <f t="shared" si="201"/>
        <v>Negative</v>
      </c>
      <c r="D6240">
        <f t="shared" si="202"/>
        <v>7</v>
      </c>
    </row>
    <row r="6241" spans="1:4" x14ac:dyDescent="0.3">
      <c r="A6241">
        <v>3.2</v>
      </c>
      <c r="B6241" t="s">
        <v>140</v>
      </c>
      <c r="C6241" t="str">
        <f t="shared" si="201"/>
        <v>Negative</v>
      </c>
      <c r="D6241">
        <f t="shared" si="202"/>
        <v>7</v>
      </c>
    </row>
    <row r="6242" spans="1:4" x14ac:dyDescent="0.3">
      <c r="A6242">
        <v>3.2</v>
      </c>
      <c r="B6242" t="s">
        <v>140</v>
      </c>
      <c r="C6242" t="str">
        <f t="shared" ref="C6242:C6301" si="203">IF(OR(B6242="Excellent", B6242="Very Good", B6242="Good"), "Positive",
 IF(OR(B6242="Average", B6242="Poor"), "Negative",
 IF(B6242="Not rated", "Neutral", "Unknown")))</f>
        <v>Negative</v>
      </c>
      <c r="D6242">
        <f t="shared" si="202"/>
        <v>7</v>
      </c>
    </row>
    <row r="6243" spans="1:4" x14ac:dyDescent="0.3">
      <c r="A6243">
        <v>3.2</v>
      </c>
      <c r="B6243" t="s">
        <v>140</v>
      </c>
      <c r="C6243" t="str">
        <f t="shared" si="203"/>
        <v>Negative</v>
      </c>
      <c r="D6243">
        <f t="shared" si="202"/>
        <v>7</v>
      </c>
    </row>
    <row r="6244" spans="1:4" x14ac:dyDescent="0.3">
      <c r="A6244">
        <v>2.5</v>
      </c>
      <c r="B6244" t="s">
        <v>140</v>
      </c>
      <c r="C6244" t="str">
        <f t="shared" si="203"/>
        <v>Negative</v>
      </c>
      <c r="D6244">
        <f t="shared" si="202"/>
        <v>7</v>
      </c>
    </row>
    <row r="6245" spans="1:4" x14ac:dyDescent="0.3">
      <c r="A6245">
        <v>3.2</v>
      </c>
      <c r="B6245" t="s">
        <v>140</v>
      </c>
      <c r="C6245" t="str">
        <f t="shared" si="203"/>
        <v>Negative</v>
      </c>
      <c r="D6245">
        <f t="shared" si="202"/>
        <v>7</v>
      </c>
    </row>
    <row r="6246" spans="1:4" x14ac:dyDescent="0.3">
      <c r="A6246">
        <v>2.9</v>
      </c>
      <c r="B6246" t="s">
        <v>140</v>
      </c>
      <c r="C6246" t="str">
        <f t="shared" si="203"/>
        <v>Negative</v>
      </c>
      <c r="D6246">
        <f t="shared" si="202"/>
        <v>7</v>
      </c>
    </row>
    <row r="6247" spans="1:4" x14ac:dyDescent="0.3">
      <c r="A6247">
        <v>3.3</v>
      </c>
      <c r="B6247" t="s">
        <v>140</v>
      </c>
      <c r="C6247" t="str">
        <f t="shared" si="203"/>
        <v>Negative</v>
      </c>
      <c r="D6247">
        <f t="shared" si="202"/>
        <v>7</v>
      </c>
    </row>
    <row r="6248" spans="1:4" x14ac:dyDescent="0.3">
      <c r="A6248">
        <v>3.4</v>
      </c>
      <c r="B6248" t="s">
        <v>140</v>
      </c>
      <c r="C6248" t="str">
        <f t="shared" si="203"/>
        <v>Negative</v>
      </c>
      <c r="D6248">
        <f t="shared" si="202"/>
        <v>7</v>
      </c>
    </row>
    <row r="6249" spans="1:4" x14ac:dyDescent="0.3">
      <c r="A6249">
        <v>3.2</v>
      </c>
      <c r="B6249" t="s">
        <v>140</v>
      </c>
      <c r="C6249" t="str">
        <f t="shared" si="203"/>
        <v>Negative</v>
      </c>
      <c r="D6249">
        <f t="shared" si="202"/>
        <v>7</v>
      </c>
    </row>
    <row r="6250" spans="1:4" x14ac:dyDescent="0.3">
      <c r="A6250">
        <v>2.6</v>
      </c>
      <c r="B6250" t="s">
        <v>140</v>
      </c>
      <c r="C6250" t="str">
        <f t="shared" si="203"/>
        <v>Negative</v>
      </c>
      <c r="D6250">
        <f t="shared" si="202"/>
        <v>7</v>
      </c>
    </row>
    <row r="6251" spans="1:4" x14ac:dyDescent="0.3">
      <c r="A6251">
        <v>3.3</v>
      </c>
      <c r="B6251" t="s">
        <v>140</v>
      </c>
      <c r="C6251" t="str">
        <f t="shared" si="203"/>
        <v>Negative</v>
      </c>
      <c r="D6251">
        <f t="shared" si="202"/>
        <v>7</v>
      </c>
    </row>
    <row r="6252" spans="1:4" x14ac:dyDescent="0.3">
      <c r="A6252">
        <v>2.5</v>
      </c>
      <c r="B6252" t="s">
        <v>140</v>
      </c>
      <c r="C6252" t="str">
        <f t="shared" si="203"/>
        <v>Negative</v>
      </c>
      <c r="D6252">
        <f t="shared" si="202"/>
        <v>7</v>
      </c>
    </row>
    <row r="6253" spans="1:4" x14ac:dyDescent="0.3">
      <c r="A6253">
        <v>3.1</v>
      </c>
      <c r="B6253" t="s">
        <v>140</v>
      </c>
      <c r="C6253" t="str">
        <f t="shared" si="203"/>
        <v>Negative</v>
      </c>
      <c r="D6253">
        <f t="shared" si="202"/>
        <v>7</v>
      </c>
    </row>
    <row r="6254" spans="1:4" x14ac:dyDescent="0.3">
      <c r="A6254">
        <v>2.9</v>
      </c>
      <c r="B6254" t="s">
        <v>140</v>
      </c>
      <c r="C6254" t="str">
        <f t="shared" si="203"/>
        <v>Negative</v>
      </c>
      <c r="D6254">
        <f t="shared" si="202"/>
        <v>7</v>
      </c>
    </row>
    <row r="6255" spans="1:4" x14ac:dyDescent="0.3">
      <c r="A6255">
        <v>3</v>
      </c>
      <c r="B6255" t="s">
        <v>140</v>
      </c>
      <c r="C6255" t="str">
        <f t="shared" si="203"/>
        <v>Negative</v>
      </c>
      <c r="D6255">
        <f t="shared" si="202"/>
        <v>7</v>
      </c>
    </row>
    <row r="6256" spans="1:4" x14ac:dyDescent="0.3">
      <c r="A6256">
        <v>3.1</v>
      </c>
      <c r="B6256" t="s">
        <v>140</v>
      </c>
      <c r="C6256" t="str">
        <f t="shared" si="203"/>
        <v>Negative</v>
      </c>
      <c r="D6256">
        <f t="shared" si="202"/>
        <v>7</v>
      </c>
    </row>
    <row r="6257" spans="1:4" x14ac:dyDescent="0.3">
      <c r="A6257">
        <v>2.8</v>
      </c>
      <c r="B6257" t="s">
        <v>140</v>
      </c>
      <c r="C6257" t="str">
        <f t="shared" si="203"/>
        <v>Negative</v>
      </c>
      <c r="D6257">
        <f t="shared" si="202"/>
        <v>7</v>
      </c>
    </row>
    <row r="6258" spans="1:4" x14ac:dyDescent="0.3">
      <c r="A6258">
        <v>3.1</v>
      </c>
      <c r="B6258" t="s">
        <v>140</v>
      </c>
      <c r="C6258" t="str">
        <f t="shared" si="203"/>
        <v>Negative</v>
      </c>
      <c r="D6258">
        <f t="shared" si="202"/>
        <v>7</v>
      </c>
    </row>
    <row r="6259" spans="1:4" x14ac:dyDescent="0.3">
      <c r="A6259">
        <v>3.1</v>
      </c>
      <c r="B6259" t="s">
        <v>140</v>
      </c>
      <c r="C6259" t="str">
        <f t="shared" si="203"/>
        <v>Negative</v>
      </c>
      <c r="D6259">
        <f t="shared" si="202"/>
        <v>7</v>
      </c>
    </row>
    <row r="6260" spans="1:4" x14ac:dyDescent="0.3">
      <c r="A6260">
        <v>3.3</v>
      </c>
      <c r="B6260" t="s">
        <v>140</v>
      </c>
      <c r="C6260" t="str">
        <f t="shared" si="203"/>
        <v>Negative</v>
      </c>
      <c r="D6260">
        <f t="shared" si="202"/>
        <v>7</v>
      </c>
    </row>
    <row r="6261" spans="1:4" x14ac:dyDescent="0.3">
      <c r="A6261">
        <v>2.8</v>
      </c>
      <c r="B6261" t="s">
        <v>140</v>
      </c>
      <c r="C6261" t="str">
        <f t="shared" si="203"/>
        <v>Negative</v>
      </c>
      <c r="D6261">
        <f t="shared" si="202"/>
        <v>7</v>
      </c>
    </row>
    <row r="6262" spans="1:4" x14ac:dyDescent="0.3">
      <c r="A6262">
        <v>3.2</v>
      </c>
      <c r="B6262" t="s">
        <v>140</v>
      </c>
      <c r="C6262" t="str">
        <f t="shared" si="203"/>
        <v>Negative</v>
      </c>
      <c r="D6262">
        <f t="shared" si="202"/>
        <v>7</v>
      </c>
    </row>
    <row r="6263" spans="1:4" x14ac:dyDescent="0.3">
      <c r="A6263">
        <v>3.2</v>
      </c>
      <c r="B6263" t="s">
        <v>140</v>
      </c>
      <c r="C6263" t="str">
        <f t="shared" si="203"/>
        <v>Negative</v>
      </c>
      <c r="D6263">
        <f t="shared" si="202"/>
        <v>7</v>
      </c>
    </row>
    <row r="6264" spans="1:4" x14ac:dyDescent="0.3">
      <c r="A6264">
        <v>2.7</v>
      </c>
      <c r="B6264" t="s">
        <v>140</v>
      </c>
      <c r="C6264" t="str">
        <f t="shared" si="203"/>
        <v>Negative</v>
      </c>
      <c r="D6264">
        <f t="shared" si="202"/>
        <v>7</v>
      </c>
    </row>
    <row r="6265" spans="1:4" x14ac:dyDescent="0.3">
      <c r="A6265">
        <v>2.7</v>
      </c>
      <c r="B6265" t="s">
        <v>140</v>
      </c>
      <c r="C6265" t="str">
        <f t="shared" si="203"/>
        <v>Negative</v>
      </c>
      <c r="D6265">
        <f t="shared" si="202"/>
        <v>7</v>
      </c>
    </row>
    <row r="6266" spans="1:4" x14ac:dyDescent="0.3">
      <c r="A6266">
        <v>3.1</v>
      </c>
      <c r="B6266" t="s">
        <v>140</v>
      </c>
      <c r="C6266" t="str">
        <f t="shared" si="203"/>
        <v>Negative</v>
      </c>
      <c r="D6266">
        <f t="shared" si="202"/>
        <v>7</v>
      </c>
    </row>
    <row r="6267" spans="1:4" x14ac:dyDescent="0.3">
      <c r="A6267">
        <v>3.3</v>
      </c>
      <c r="B6267" t="s">
        <v>140</v>
      </c>
      <c r="C6267" t="str">
        <f t="shared" si="203"/>
        <v>Negative</v>
      </c>
      <c r="D6267">
        <f t="shared" si="202"/>
        <v>7</v>
      </c>
    </row>
    <row r="6268" spans="1:4" x14ac:dyDescent="0.3">
      <c r="A6268">
        <v>3.3</v>
      </c>
      <c r="B6268" t="s">
        <v>140</v>
      </c>
      <c r="C6268" t="str">
        <f t="shared" si="203"/>
        <v>Negative</v>
      </c>
      <c r="D6268">
        <f t="shared" si="202"/>
        <v>7</v>
      </c>
    </row>
    <row r="6269" spans="1:4" x14ac:dyDescent="0.3">
      <c r="A6269">
        <v>2.6</v>
      </c>
      <c r="B6269" t="s">
        <v>140</v>
      </c>
      <c r="C6269" t="str">
        <f t="shared" si="203"/>
        <v>Negative</v>
      </c>
      <c r="D6269">
        <f t="shared" si="202"/>
        <v>7</v>
      </c>
    </row>
    <row r="6270" spans="1:4" x14ac:dyDescent="0.3">
      <c r="A6270">
        <v>2.6</v>
      </c>
      <c r="B6270" t="s">
        <v>140</v>
      </c>
      <c r="C6270" t="str">
        <f t="shared" si="203"/>
        <v>Negative</v>
      </c>
      <c r="D6270">
        <f t="shared" si="202"/>
        <v>7</v>
      </c>
    </row>
    <row r="6271" spans="1:4" x14ac:dyDescent="0.3">
      <c r="A6271">
        <v>2.9</v>
      </c>
      <c r="B6271" t="s">
        <v>140</v>
      </c>
      <c r="C6271" t="str">
        <f t="shared" si="203"/>
        <v>Negative</v>
      </c>
      <c r="D6271">
        <f t="shared" si="202"/>
        <v>7</v>
      </c>
    </row>
    <row r="6272" spans="1:4" x14ac:dyDescent="0.3">
      <c r="A6272">
        <v>3.3</v>
      </c>
      <c r="B6272" t="s">
        <v>140</v>
      </c>
      <c r="C6272" t="str">
        <f t="shared" si="203"/>
        <v>Negative</v>
      </c>
      <c r="D6272">
        <f t="shared" si="202"/>
        <v>7</v>
      </c>
    </row>
    <row r="6273" spans="1:4" x14ac:dyDescent="0.3">
      <c r="A6273">
        <v>2.7</v>
      </c>
      <c r="B6273" t="s">
        <v>140</v>
      </c>
      <c r="C6273" t="str">
        <f t="shared" si="203"/>
        <v>Negative</v>
      </c>
      <c r="D6273">
        <f t="shared" si="202"/>
        <v>7</v>
      </c>
    </row>
    <row r="6274" spans="1:4" x14ac:dyDescent="0.3">
      <c r="A6274">
        <v>3.1</v>
      </c>
      <c r="B6274" t="s">
        <v>140</v>
      </c>
      <c r="C6274" t="str">
        <f t="shared" si="203"/>
        <v>Negative</v>
      </c>
      <c r="D6274">
        <f t="shared" si="202"/>
        <v>7</v>
      </c>
    </row>
    <row r="6275" spans="1:4" x14ac:dyDescent="0.3">
      <c r="A6275">
        <v>3.1</v>
      </c>
      <c r="B6275" t="s">
        <v>140</v>
      </c>
      <c r="C6275" t="str">
        <f t="shared" si="203"/>
        <v>Negative</v>
      </c>
      <c r="D6275">
        <f t="shared" ref="D6275:D6338" si="204">LEN(B6275)</f>
        <v>7</v>
      </c>
    </row>
    <row r="6276" spans="1:4" x14ac:dyDescent="0.3">
      <c r="A6276">
        <v>3.2</v>
      </c>
      <c r="B6276" t="s">
        <v>140</v>
      </c>
      <c r="C6276" t="str">
        <f t="shared" si="203"/>
        <v>Negative</v>
      </c>
      <c r="D6276">
        <f t="shared" si="204"/>
        <v>7</v>
      </c>
    </row>
    <row r="6277" spans="1:4" x14ac:dyDescent="0.3">
      <c r="A6277">
        <v>3</v>
      </c>
      <c r="B6277" t="s">
        <v>140</v>
      </c>
      <c r="C6277" t="str">
        <f t="shared" si="203"/>
        <v>Negative</v>
      </c>
      <c r="D6277">
        <f t="shared" si="204"/>
        <v>7</v>
      </c>
    </row>
    <row r="6278" spans="1:4" x14ac:dyDescent="0.3">
      <c r="A6278">
        <v>3.4</v>
      </c>
      <c r="B6278" t="s">
        <v>140</v>
      </c>
      <c r="C6278" t="str">
        <f t="shared" si="203"/>
        <v>Negative</v>
      </c>
      <c r="D6278">
        <f t="shared" si="204"/>
        <v>7</v>
      </c>
    </row>
    <row r="6279" spans="1:4" x14ac:dyDescent="0.3">
      <c r="A6279">
        <v>3.3</v>
      </c>
      <c r="B6279" t="s">
        <v>140</v>
      </c>
      <c r="C6279" t="str">
        <f t="shared" si="203"/>
        <v>Negative</v>
      </c>
      <c r="D6279">
        <f t="shared" si="204"/>
        <v>7</v>
      </c>
    </row>
    <row r="6280" spans="1:4" x14ac:dyDescent="0.3">
      <c r="A6280">
        <v>3.4</v>
      </c>
      <c r="B6280" t="s">
        <v>140</v>
      </c>
      <c r="C6280" t="str">
        <f t="shared" si="203"/>
        <v>Negative</v>
      </c>
      <c r="D6280">
        <f t="shared" si="204"/>
        <v>7</v>
      </c>
    </row>
    <row r="6281" spans="1:4" x14ac:dyDescent="0.3">
      <c r="A6281">
        <v>3</v>
      </c>
      <c r="B6281" t="s">
        <v>140</v>
      </c>
      <c r="C6281" t="str">
        <f t="shared" si="203"/>
        <v>Negative</v>
      </c>
      <c r="D6281">
        <f t="shared" si="204"/>
        <v>7</v>
      </c>
    </row>
    <row r="6282" spans="1:4" x14ac:dyDescent="0.3">
      <c r="A6282">
        <v>3.3</v>
      </c>
      <c r="B6282" t="s">
        <v>140</v>
      </c>
      <c r="C6282" t="str">
        <f t="shared" si="203"/>
        <v>Negative</v>
      </c>
      <c r="D6282">
        <f t="shared" si="204"/>
        <v>7</v>
      </c>
    </row>
    <row r="6283" spans="1:4" x14ac:dyDescent="0.3">
      <c r="A6283">
        <v>3.3</v>
      </c>
      <c r="B6283" t="s">
        <v>140</v>
      </c>
      <c r="C6283" t="str">
        <f t="shared" si="203"/>
        <v>Negative</v>
      </c>
      <c r="D6283">
        <f t="shared" si="204"/>
        <v>7</v>
      </c>
    </row>
    <row r="6284" spans="1:4" x14ac:dyDescent="0.3">
      <c r="A6284">
        <v>3</v>
      </c>
      <c r="B6284" t="s">
        <v>140</v>
      </c>
      <c r="C6284" t="str">
        <f t="shared" si="203"/>
        <v>Negative</v>
      </c>
      <c r="D6284">
        <f t="shared" si="204"/>
        <v>7</v>
      </c>
    </row>
    <row r="6285" spans="1:4" x14ac:dyDescent="0.3">
      <c r="A6285">
        <v>3</v>
      </c>
      <c r="B6285" t="s">
        <v>140</v>
      </c>
      <c r="C6285" t="str">
        <f t="shared" si="203"/>
        <v>Negative</v>
      </c>
      <c r="D6285">
        <f t="shared" si="204"/>
        <v>7</v>
      </c>
    </row>
    <row r="6286" spans="1:4" x14ac:dyDescent="0.3">
      <c r="A6286">
        <v>3.3</v>
      </c>
      <c r="B6286" t="s">
        <v>140</v>
      </c>
      <c r="C6286" t="str">
        <f t="shared" si="203"/>
        <v>Negative</v>
      </c>
      <c r="D6286">
        <f t="shared" si="204"/>
        <v>7</v>
      </c>
    </row>
    <row r="6287" spans="1:4" x14ac:dyDescent="0.3">
      <c r="A6287">
        <v>3.1</v>
      </c>
      <c r="B6287" t="s">
        <v>140</v>
      </c>
      <c r="C6287" t="str">
        <f t="shared" si="203"/>
        <v>Negative</v>
      </c>
      <c r="D6287">
        <f t="shared" si="204"/>
        <v>7</v>
      </c>
    </row>
    <row r="6288" spans="1:4" x14ac:dyDescent="0.3">
      <c r="A6288">
        <v>3.7</v>
      </c>
      <c r="B6288" t="s">
        <v>103</v>
      </c>
      <c r="C6288" t="str">
        <f t="shared" si="203"/>
        <v>Positive</v>
      </c>
      <c r="D6288">
        <f t="shared" si="204"/>
        <v>4</v>
      </c>
    </row>
    <row r="6289" spans="1:4" x14ac:dyDescent="0.3">
      <c r="A6289">
        <v>3.9</v>
      </c>
      <c r="B6289" t="s">
        <v>103</v>
      </c>
      <c r="C6289" t="str">
        <f t="shared" si="203"/>
        <v>Positive</v>
      </c>
      <c r="D6289">
        <f t="shared" si="204"/>
        <v>4</v>
      </c>
    </row>
    <row r="6290" spans="1:4" x14ac:dyDescent="0.3">
      <c r="A6290">
        <v>3.5</v>
      </c>
      <c r="B6290" t="s">
        <v>103</v>
      </c>
      <c r="C6290" t="str">
        <f t="shared" si="203"/>
        <v>Positive</v>
      </c>
      <c r="D6290">
        <f t="shared" si="204"/>
        <v>4</v>
      </c>
    </row>
    <row r="6291" spans="1:4" x14ac:dyDescent="0.3">
      <c r="A6291">
        <v>3.6</v>
      </c>
      <c r="B6291" t="s">
        <v>103</v>
      </c>
      <c r="C6291" t="str">
        <f t="shared" si="203"/>
        <v>Positive</v>
      </c>
      <c r="D6291">
        <f t="shared" si="204"/>
        <v>4</v>
      </c>
    </row>
    <row r="6292" spans="1:4" x14ac:dyDescent="0.3">
      <c r="A6292">
        <v>3.6</v>
      </c>
      <c r="B6292" t="s">
        <v>103</v>
      </c>
      <c r="C6292" t="str">
        <f t="shared" si="203"/>
        <v>Positive</v>
      </c>
      <c r="D6292">
        <f t="shared" si="204"/>
        <v>4</v>
      </c>
    </row>
    <row r="6293" spans="1:4" x14ac:dyDescent="0.3">
      <c r="A6293">
        <v>3.6</v>
      </c>
      <c r="B6293" t="s">
        <v>103</v>
      </c>
      <c r="C6293" t="str">
        <f t="shared" si="203"/>
        <v>Positive</v>
      </c>
      <c r="D6293">
        <f t="shared" si="204"/>
        <v>4</v>
      </c>
    </row>
    <row r="6294" spans="1:4" x14ac:dyDescent="0.3">
      <c r="A6294">
        <v>3.9</v>
      </c>
      <c r="B6294" t="s">
        <v>103</v>
      </c>
      <c r="C6294" t="str">
        <f t="shared" si="203"/>
        <v>Positive</v>
      </c>
      <c r="D6294">
        <f t="shared" si="204"/>
        <v>4</v>
      </c>
    </row>
    <row r="6295" spans="1:4" x14ac:dyDescent="0.3">
      <c r="A6295">
        <v>3.9</v>
      </c>
      <c r="B6295" t="s">
        <v>103</v>
      </c>
      <c r="C6295" t="str">
        <f t="shared" si="203"/>
        <v>Positive</v>
      </c>
      <c r="D6295">
        <f t="shared" si="204"/>
        <v>4</v>
      </c>
    </row>
    <row r="6296" spans="1:4" x14ac:dyDescent="0.3">
      <c r="A6296">
        <v>3.6</v>
      </c>
      <c r="B6296" t="s">
        <v>103</v>
      </c>
      <c r="C6296" t="str">
        <f t="shared" si="203"/>
        <v>Positive</v>
      </c>
      <c r="D6296">
        <f t="shared" si="204"/>
        <v>4</v>
      </c>
    </row>
    <row r="6297" spans="1:4" x14ac:dyDescent="0.3">
      <c r="A6297">
        <v>3.7</v>
      </c>
      <c r="B6297" t="s">
        <v>103</v>
      </c>
      <c r="C6297" t="str">
        <f t="shared" si="203"/>
        <v>Positive</v>
      </c>
      <c r="D6297">
        <f t="shared" si="204"/>
        <v>4</v>
      </c>
    </row>
    <row r="6298" spans="1:4" x14ac:dyDescent="0.3">
      <c r="A6298">
        <v>3.5</v>
      </c>
      <c r="B6298" t="s">
        <v>103</v>
      </c>
      <c r="C6298" t="str">
        <f t="shared" si="203"/>
        <v>Positive</v>
      </c>
      <c r="D6298">
        <f t="shared" si="204"/>
        <v>4</v>
      </c>
    </row>
    <row r="6299" spans="1:4" x14ac:dyDescent="0.3">
      <c r="A6299">
        <v>3.7</v>
      </c>
      <c r="B6299" t="s">
        <v>103</v>
      </c>
      <c r="C6299" t="str">
        <f t="shared" si="203"/>
        <v>Positive</v>
      </c>
      <c r="D6299">
        <f t="shared" si="204"/>
        <v>4</v>
      </c>
    </row>
    <row r="6300" spans="1:4" x14ac:dyDescent="0.3">
      <c r="A6300">
        <v>3.6</v>
      </c>
      <c r="B6300" t="s">
        <v>103</v>
      </c>
      <c r="C6300" t="str">
        <f t="shared" si="203"/>
        <v>Positive</v>
      </c>
      <c r="D6300">
        <f t="shared" si="204"/>
        <v>4</v>
      </c>
    </row>
    <row r="6301" spans="1:4" x14ac:dyDescent="0.3">
      <c r="A6301">
        <v>3.9</v>
      </c>
      <c r="B6301" t="s">
        <v>103</v>
      </c>
      <c r="C6301" t="str">
        <f t="shared" si="203"/>
        <v>Positive</v>
      </c>
      <c r="D6301">
        <f t="shared" si="204"/>
        <v>4</v>
      </c>
    </row>
    <row r="6302" spans="1:4" x14ac:dyDescent="0.3">
      <c r="A6302">
        <v>3.6</v>
      </c>
      <c r="B6302" t="s">
        <v>103</v>
      </c>
      <c r="C6302" t="str">
        <f>IF(OR(B6302="Excellent", B6302="Very Good", B6302="Good"), "Positive",
 IF(OR(B6302="Average", B6302="Poor"), "Negative",
 IF(B6302="Not rated", "Neutral", "Unknown")))</f>
        <v>Positive</v>
      </c>
      <c r="D6302">
        <f t="shared" si="204"/>
        <v>4</v>
      </c>
    </row>
    <row r="6303" spans="1:4" x14ac:dyDescent="0.3">
      <c r="A6303">
        <v>3.5</v>
      </c>
      <c r="B6303" t="s">
        <v>103</v>
      </c>
      <c r="C6303" t="str">
        <f t="shared" ref="C6303:C6312" si="205">IF(OR(B6303="Excellent", B6303="Very Good", B6303="Good"), "Positive",
 IF(OR(B6303="Average", B6303="Poor"), "Negative",
 IF(B6303="Not rated", "Neutral", "Unknown")))</f>
        <v>Positive</v>
      </c>
      <c r="D6303">
        <f t="shared" si="204"/>
        <v>4</v>
      </c>
    </row>
    <row r="6304" spans="1:4" x14ac:dyDescent="0.3">
      <c r="A6304">
        <v>3.5</v>
      </c>
      <c r="B6304" t="s">
        <v>103</v>
      </c>
      <c r="C6304" t="str">
        <f t="shared" si="205"/>
        <v>Positive</v>
      </c>
      <c r="D6304">
        <f t="shared" si="204"/>
        <v>4</v>
      </c>
    </row>
    <row r="6305" spans="1:4" x14ac:dyDescent="0.3">
      <c r="A6305">
        <v>3.6</v>
      </c>
      <c r="B6305" t="s">
        <v>103</v>
      </c>
      <c r="C6305" t="str">
        <f t="shared" si="205"/>
        <v>Positive</v>
      </c>
      <c r="D6305">
        <f t="shared" si="204"/>
        <v>4</v>
      </c>
    </row>
    <row r="6306" spans="1:4" x14ac:dyDescent="0.3">
      <c r="A6306">
        <v>3.5</v>
      </c>
      <c r="B6306" t="s">
        <v>103</v>
      </c>
      <c r="C6306" t="str">
        <f t="shared" si="205"/>
        <v>Positive</v>
      </c>
      <c r="D6306">
        <f t="shared" si="204"/>
        <v>4</v>
      </c>
    </row>
    <row r="6307" spans="1:4" x14ac:dyDescent="0.3">
      <c r="A6307">
        <v>0</v>
      </c>
      <c r="B6307" t="s">
        <v>166</v>
      </c>
      <c r="C6307" t="str">
        <f t="shared" si="205"/>
        <v>Neutral</v>
      </c>
      <c r="D6307">
        <f t="shared" si="204"/>
        <v>9</v>
      </c>
    </row>
    <row r="6308" spans="1:4" x14ac:dyDescent="0.3">
      <c r="A6308">
        <v>0</v>
      </c>
      <c r="B6308" t="s">
        <v>166</v>
      </c>
      <c r="C6308" t="str">
        <f t="shared" si="205"/>
        <v>Neutral</v>
      </c>
      <c r="D6308">
        <f t="shared" si="204"/>
        <v>9</v>
      </c>
    </row>
    <row r="6309" spans="1:4" x14ac:dyDescent="0.3">
      <c r="A6309">
        <v>0</v>
      </c>
      <c r="B6309" t="s">
        <v>166</v>
      </c>
      <c r="C6309" t="str">
        <f t="shared" si="205"/>
        <v>Neutral</v>
      </c>
      <c r="D6309">
        <f t="shared" si="204"/>
        <v>9</v>
      </c>
    </row>
    <row r="6310" spans="1:4" x14ac:dyDescent="0.3">
      <c r="A6310">
        <v>0</v>
      </c>
      <c r="B6310" t="s">
        <v>166</v>
      </c>
      <c r="C6310" t="str">
        <f t="shared" si="205"/>
        <v>Neutral</v>
      </c>
      <c r="D6310">
        <f t="shared" si="204"/>
        <v>9</v>
      </c>
    </row>
    <row r="6311" spans="1:4" x14ac:dyDescent="0.3">
      <c r="A6311">
        <v>0</v>
      </c>
      <c r="B6311" t="s">
        <v>166</v>
      </c>
      <c r="C6311" t="str">
        <f t="shared" si="205"/>
        <v>Neutral</v>
      </c>
      <c r="D6311">
        <f t="shared" si="204"/>
        <v>9</v>
      </c>
    </row>
    <row r="6312" spans="1:4" x14ac:dyDescent="0.3">
      <c r="A6312">
        <v>0</v>
      </c>
      <c r="B6312" t="s">
        <v>166</v>
      </c>
      <c r="C6312" t="str">
        <f t="shared" si="205"/>
        <v>Neutral</v>
      </c>
      <c r="D6312">
        <f t="shared" si="204"/>
        <v>9</v>
      </c>
    </row>
    <row r="6313" spans="1:4" x14ac:dyDescent="0.3">
      <c r="A6313">
        <v>0</v>
      </c>
      <c r="B6313" t="s">
        <v>166</v>
      </c>
      <c r="C6313" t="str">
        <f>IF(OR(B6313="Excellent", B6313="Very Good", B6313="Good"), "Positive",
 IF(OR(B6313="Average", B6313="Poor"), "Negative",
 IF(B6313="Not rated", "Neutral", "Unknown")))</f>
        <v>Neutral</v>
      </c>
      <c r="D6313">
        <f t="shared" si="204"/>
        <v>9</v>
      </c>
    </row>
    <row r="6314" spans="1:4" x14ac:dyDescent="0.3">
      <c r="A6314">
        <v>0</v>
      </c>
      <c r="B6314" t="s">
        <v>166</v>
      </c>
      <c r="C6314" t="str">
        <f t="shared" ref="C6314:C6377" si="206">IF(OR(B6314="Excellent", B6314="Very Good", B6314="Good"), "Positive",
 IF(OR(B6314="Average", B6314="Poor"), "Negative",
 IF(B6314="Not rated", "Neutral", "Unknown")))</f>
        <v>Neutral</v>
      </c>
      <c r="D6314">
        <f t="shared" si="204"/>
        <v>9</v>
      </c>
    </row>
    <row r="6315" spans="1:4" x14ac:dyDescent="0.3">
      <c r="A6315">
        <v>2.4</v>
      </c>
      <c r="B6315" t="s">
        <v>1060</v>
      </c>
      <c r="C6315" t="str">
        <f t="shared" si="206"/>
        <v>Negative</v>
      </c>
      <c r="D6315">
        <f t="shared" si="204"/>
        <v>4</v>
      </c>
    </row>
    <row r="6316" spans="1:4" x14ac:dyDescent="0.3">
      <c r="A6316">
        <v>2.4</v>
      </c>
      <c r="B6316" t="s">
        <v>1060</v>
      </c>
      <c r="C6316" t="str">
        <f t="shared" si="206"/>
        <v>Negative</v>
      </c>
      <c r="D6316">
        <f t="shared" si="204"/>
        <v>4</v>
      </c>
    </row>
    <row r="6317" spans="1:4" x14ac:dyDescent="0.3">
      <c r="A6317">
        <v>2.2999999999999998</v>
      </c>
      <c r="B6317" t="s">
        <v>1060</v>
      </c>
      <c r="C6317" t="str">
        <f t="shared" si="206"/>
        <v>Negative</v>
      </c>
      <c r="D6317">
        <f t="shared" si="204"/>
        <v>4</v>
      </c>
    </row>
    <row r="6318" spans="1:4" x14ac:dyDescent="0.3">
      <c r="A6318">
        <v>3.3</v>
      </c>
      <c r="B6318" t="s">
        <v>140</v>
      </c>
      <c r="C6318" t="str">
        <f t="shared" si="206"/>
        <v>Negative</v>
      </c>
      <c r="D6318">
        <f t="shared" si="204"/>
        <v>7</v>
      </c>
    </row>
    <row r="6319" spans="1:4" x14ac:dyDescent="0.3">
      <c r="A6319">
        <v>4.5</v>
      </c>
      <c r="B6319" t="s">
        <v>31</v>
      </c>
      <c r="C6319" t="str">
        <f t="shared" si="206"/>
        <v>Positive</v>
      </c>
      <c r="D6319">
        <f t="shared" si="204"/>
        <v>9</v>
      </c>
    </row>
    <row r="6320" spans="1:4" x14ac:dyDescent="0.3">
      <c r="A6320">
        <v>3.2</v>
      </c>
      <c r="B6320" t="s">
        <v>140</v>
      </c>
      <c r="C6320" t="str">
        <f t="shared" si="206"/>
        <v>Negative</v>
      </c>
      <c r="D6320">
        <f t="shared" si="204"/>
        <v>7</v>
      </c>
    </row>
    <row r="6321" spans="1:4" x14ac:dyDescent="0.3">
      <c r="A6321">
        <v>3.1</v>
      </c>
      <c r="B6321" t="s">
        <v>140</v>
      </c>
      <c r="C6321" t="str">
        <f t="shared" si="206"/>
        <v>Negative</v>
      </c>
      <c r="D6321">
        <f t="shared" si="204"/>
        <v>7</v>
      </c>
    </row>
    <row r="6322" spans="1:4" x14ac:dyDescent="0.3">
      <c r="A6322">
        <v>3</v>
      </c>
      <c r="B6322" t="s">
        <v>140</v>
      </c>
      <c r="C6322" t="str">
        <f t="shared" si="206"/>
        <v>Negative</v>
      </c>
      <c r="D6322">
        <f t="shared" si="204"/>
        <v>7</v>
      </c>
    </row>
    <row r="6323" spans="1:4" x14ac:dyDescent="0.3">
      <c r="A6323">
        <v>3.3</v>
      </c>
      <c r="B6323" t="s">
        <v>140</v>
      </c>
      <c r="C6323" t="str">
        <f t="shared" si="206"/>
        <v>Negative</v>
      </c>
      <c r="D6323">
        <f t="shared" si="204"/>
        <v>7</v>
      </c>
    </row>
    <row r="6324" spans="1:4" x14ac:dyDescent="0.3">
      <c r="A6324">
        <v>3</v>
      </c>
      <c r="B6324" t="s">
        <v>140</v>
      </c>
      <c r="C6324" t="str">
        <f t="shared" si="206"/>
        <v>Negative</v>
      </c>
      <c r="D6324">
        <f t="shared" si="204"/>
        <v>7</v>
      </c>
    </row>
    <row r="6325" spans="1:4" x14ac:dyDescent="0.3">
      <c r="A6325">
        <v>2.8</v>
      </c>
      <c r="B6325" t="s">
        <v>140</v>
      </c>
      <c r="C6325" t="str">
        <f t="shared" si="206"/>
        <v>Negative</v>
      </c>
      <c r="D6325">
        <f t="shared" si="204"/>
        <v>7</v>
      </c>
    </row>
    <row r="6326" spans="1:4" x14ac:dyDescent="0.3">
      <c r="A6326">
        <v>3.2</v>
      </c>
      <c r="B6326" t="s">
        <v>140</v>
      </c>
      <c r="C6326" t="str">
        <f t="shared" si="206"/>
        <v>Negative</v>
      </c>
      <c r="D6326">
        <f t="shared" si="204"/>
        <v>7</v>
      </c>
    </row>
    <row r="6327" spans="1:4" x14ac:dyDescent="0.3">
      <c r="A6327">
        <v>2.8</v>
      </c>
      <c r="B6327" t="s">
        <v>140</v>
      </c>
      <c r="C6327" t="str">
        <f t="shared" si="206"/>
        <v>Negative</v>
      </c>
      <c r="D6327">
        <f t="shared" si="204"/>
        <v>7</v>
      </c>
    </row>
    <row r="6328" spans="1:4" x14ac:dyDescent="0.3">
      <c r="A6328">
        <v>3.2</v>
      </c>
      <c r="B6328" t="s">
        <v>140</v>
      </c>
      <c r="C6328" t="str">
        <f t="shared" si="206"/>
        <v>Negative</v>
      </c>
      <c r="D6328">
        <f t="shared" si="204"/>
        <v>7</v>
      </c>
    </row>
    <row r="6329" spans="1:4" x14ac:dyDescent="0.3">
      <c r="A6329">
        <v>0</v>
      </c>
      <c r="B6329" t="s">
        <v>166</v>
      </c>
      <c r="C6329" t="str">
        <f t="shared" si="206"/>
        <v>Neutral</v>
      </c>
      <c r="D6329">
        <f t="shared" si="204"/>
        <v>9</v>
      </c>
    </row>
    <row r="6330" spans="1:4" x14ac:dyDescent="0.3">
      <c r="A6330">
        <v>0</v>
      </c>
      <c r="B6330" t="s">
        <v>166</v>
      </c>
      <c r="C6330" t="str">
        <f t="shared" si="206"/>
        <v>Neutral</v>
      </c>
      <c r="D6330">
        <f t="shared" si="204"/>
        <v>9</v>
      </c>
    </row>
    <row r="6331" spans="1:4" x14ac:dyDescent="0.3">
      <c r="A6331">
        <v>0</v>
      </c>
      <c r="B6331" t="s">
        <v>166</v>
      </c>
      <c r="C6331" t="str">
        <f t="shared" si="206"/>
        <v>Neutral</v>
      </c>
      <c r="D6331">
        <f t="shared" si="204"/>
        <v>9</v>
      </c>
    </row>
    <row r="6332" spans="1:4" x14ac:dyDescent="0.3">
      <c r="A6332">
        <v>0</v>
      </c>
      <c r="B6332" t="s">
        <v>166</v>
      </c>
      <c r="C6332" t="str">
        <f t="shared" si="206"/>
        <v>Neutral</v>
      </c>
      <c r="D6332">
        <f t="shared" si="204"/>
        <v>9</v>
      </c>
    </row>
    <row r="6333" spans="1:4" x14ac:dyDescent="0.3">
      <c r="A6333">
        <v>0</v>
      </c>
      <c r="B6333" t="s">
        <v>166</v>
      </c>
      <c r="C6333" t="str">
        <f t="shared" si="206"/>
        <v>Neutral</v>
      </c>
      <c r="D6333">
        <f t="shared" si="204"/>
        <v>9</v>
      </c>
    </row>
    <row r="6334" spans="1:4" x14ac:dyDescent="0.3">
      <c r="A6334">
        <v>0</v>
      </c>
      <c r="B6334" t="s">
        <v>166</v>
      </c>
      <c r="C6334" t="str">
        <f t="shared" si="206"/>
        <v>Neutral</v>
      </c>
      <c r="D6334">
        <f t="shared" si="204"/>
        <v>9</v>
      </c>
    </row>
    <row r="6335" spans="1:4" x14ac:dyDescent="0.3">
      <c r="A6335">
        <v>0</v>
      </c>
      <c r="B6335" t="s">
        <v>166</v>
      </c>
      <c r="C6335" t="str">
        <f t="shared" si="206"/>
        <v>Neutral</v>
      </c>
      <c r="D6335">
        <f t="shared" si="204"/>
        <v>9</v>
      </c>
    </row>
    <row r="6336" spans="1:4" x14ac:dyDescent="0.3">
      <c r="A6336">
        <v>0</v>
      </c>
      <c r="B6336" t="s">
        <v>166</v>
      </c>
      <c r="C6336" t="str">
        <f t="shared" si="206"/>
        <v>Neutral</v>
      </c>
      <c r="D6336">
        <f t="shared" si="204"/>
        <v>9</v>
      </c>
    </row>
    <row r="6337" spans="1:4" x14ac:dyDescent="0.3">
      <c r="A6337">
        <v>2.9</v>
      </c>
      <c r="B6337" t="s">
        <v>140</v>
      </c>
      <c r="C6337" t="str">
        <f t="shared" si="206"/>
        <v>Negative</v>
      </c>
      <c r="D6337">
        <f t="shared" si="204"/>
        <v>7</v>
      </c>
    </row>
    <row r="6338" spans="1:4" x14ac:dyDescent="0.3">
      <c r="A6338">
        <v>3.4</v>
      </c>
      <c r="B6338" t="s">
        <v>140</v>
      </c>
      <c r="C6338" t="str">
        <f t="shared" si="206"/>
        <v>Negative</v>
      </c>
      <c r="D6338">
        <f t="shared" si="204"/>
        <v>7</v>
      </c>
    </row>
    <row r="6339" spans="1:4" x14ac:dyDescent="0.3">
      <c r="A6339">
        <v>3.4</v>
      </c>
      <c r="B6339" t="s">
        <v>140</v>
      </c>
      <c r="C6339" t="str">
        <f t="shared" si="206"/>
        <v>Negative</v>
      </c>
      <c r="D6339">
        <f t="shared" ref="D6339:D6402" si="207">LEN(B6339)</f>
        <v>7</v>
      </c>
    </row>
    <row r="6340" spans="1:4" x14ac:dyDescent="0.3">
      <c r="A6340">
        <v>3.4</v>
      </c>
      <c r="B6340" t="s">
        <v>140</v>
      </c>
      <c r="C6340" t="str">
        <f t="shared" si="206"/>
        <v>Negative</v>
      </c>
      <c r="D6340">
        <f t="shared" si="207"/>
        <v>7</v>
      </c>
    </row>
    <row r="6341" spans="1:4" x14ac:dyDescent="0.3">
      <c r="A6341">
        <v>3</v>
      </c>
      <c r="B6341" t="s">
        <v>140</v>
      </c>
      <c r="C6341" t="str">
        <f t="shared" si="206"/>
        <v>Negative</v>
      </c>
      <c r="D6341">
        <f t="shared" si="207"/>
        <v>7</v>
      </c>
    </row>
    <row r="6342" spans="1:4" x14ac:dyDescent="0.3">
      <c r="A6342">
        <v>2.8</v>
      </c>
      <c r="B6342" t="s">
        <v>140</v>
      </c>
      <c r="C6342" t="str">
        <f t="shared" si="206"/>
        <v>Negative</v>
      </c>
      <c r="D6342">
        <f t="shared" si="207"/>
        <v>7</v>
      </c>
    </row>
    <row r="6343" spans="1:4" x14ac:dyDescent="0.3">
      <c r="A6343">
        <v>3.2</v>
      </c>
      <c r="B6343" t="s">
        <v>140</v>
      </c>
      <c r="C6343" t="str">
        <f t="shared" si="206"/>
        <v>Negative</v>
      </c>
      <c r="D6343">
        <f t="shared" si="207"/>
        <v>7</v>
      </c>
    </row>
    <row r="6344" spans="1:4" x14ac:dyDescent="0.3">
      <c r="A6344">
        <v>2.9</v>
      </c>
      <c r="B6344" t="s">
        <v>140</v>
      </c>
      <c r="C6344" t="str">
        <f t="shared" si="206"/>
        <v>Negative</v>
      </c>
      <c r="D6344">
        <f t="shared" si="207"/>
        <v>7</v>
      </c>
    </row>
    <row r="6345" spans="1:4" x14ac:dyDescent="0.3">
      <c r="A6345">
        <v>3</v>
      </c>
      <c r="B6345" t="s">
        <v>140</v>
      </c>
      <c r="C6345" t="str">
        <f t="shared" si="206"/>
        <v>Negative</v>
      </c>
      <c r="D6345">
        <f t="shared" si="207"/>
        <v>7</v>
      </c>
    </row>
    <row r="6346" spans="1:4" x14ac:dyDescent="0.3">
      <c r="A6346">
        <v>3.3</v>
      </c>
      <c r="B6346" t="s">
        <v>140</v>
      </c>
      <c r="C6346" t="str">
        <f t="shared" si="206"/>
        <v>Negative</v>
      </c>
      <c r="D6346">
        <f t="shared" si="207"/>
        <v>7</v>
      </c>
    </row>
    <row r="6347" spans="1:4" x14ac:dyDescent="0.3">
      <c r="A6347">
        <v>2.7</v>
      </c>
      <c r="B6347" t="s">
        <v>140</v>
      </c>
      <c r="C6347" t="str">
        <f t="shared" si="206"/>
        <v>Negative</v>
      </c>
      <c r="D6347">
        <f t="shared" si="207"/>
        <v>7</v>
      </c>
    </row>
    <row r="6348" spans="1:4" x14ac:dyDescent="0.3">
      <c r="A6348">
        <v>2.5</v>
      </c>
      <c r="B6348" t="s">
        <v>140</v>
      </c>
      <c r="C6348" t="str">
        <f t="shared" si="206"/>
        <v>Negative</v>
      </c>
      <c r="D6348">
        <f t="shared" si="207"/>
        <v>7</v>
      </c>
    </row>
    <row r="6349" spans="1:4" x14ac:dyDescent="0.3">
      <c r="A6349">
        <v>3</v>
      </c>
      <c r="B6349" t="s">
        <v>140</v>
      </c>
      <c r="C6349" t="str">
        <f t="shared" si="206"/>
        <v>Negative</v>
      </c>
      <c r="D6349">
        <f t="shared" si="207"/>
        <v>7</v>
      </c>
    </row>
    <row r="6350" spans="1:4" x14ac:dyDescent="0.3">
      <c r="A6350">
        <v>3.2</v>
      </c>
      <c r="B6350" t="s">
        <v>140</v>
      </c>
      <c r="C6350" t="str">
        <f t="shared" si="206"/>
        <v>Negative</v>
      </c>
      <c r="D6350">
        <f t="shared" si="207"/>
        <v>7</v>
      </c>
    </row>
    <row r="6351" spans="1:4" x14ac:dyDescent="0.3">
      <c r="A6351">
        <v>3.1</v>
      </c>
      <c r="B6351" t="s">
        <v>140</v>
      </c>
      <c r="C6351" t="str">
        <f t="shared" si="206"/>
        <v>Negative</v>
      </c>
      <c r="D6351">
        <f t="shared" si="207"/>
        <v>7</v>
      </c>
    </row>
    <row r="6352" spans="1:4" x14ac:dyDescent="0.3">
      <c r="A6352">
        <v>3.1</v>
      </c>
      <c r="B6352" t="s">
        <v>140</v>
      </c>
      <c r="C6352" t="str">
        <f t="shared" si="206"/>
        <v>Negative</v>
      </c>
      <c r="D6352">
        <f t="shared" si="207"/>
        <v>7</v>
      </c>
    </row>
    <row r="6353" spans="1:4" x14ac:dyDescent="0.3">
      <c r="A6353">
        <v>3</v>
      </c>
      <c r="B6353" t="s">
        <v>140</v>
      </c>
      <c r="C6353" t="str">
        <f t="shared" si="206"/>
        <v>Negative</v>
      </c>
      <c r="D6353">
        <f t="shared" si="207"/>
        <v>7</v>
      </c>
    </row>
    <row r="6354" spans="1:4" x14ac:dyDescent="0.3">
      <c r="A6354">
        <v>3.1</v>
      </c>
      <c r="B6354" t="s">
        <v>140</v>
      </c>
      <c r="C6354" t="str">
        <f t="shared" si="206"/>
        <v>Negative</v>
      </c>
      <c r="D6354">
        <f t="shared" si="207"/>
        <v>7</v>
      </c>
    </row>
    <row r="6355" spans="1:4" x14ac:dyDescent="0.3">
      <c r="A6355">
        <v>3.1</v>
      </c>
      <c r="B6355" t="s">
        <v>140</v>
      </c>
      <c r="C6355" t="str">
        <f t="shared" si="206"/>
        <v>Negative</v>
      </c>
      <c r="D6355">
        <f t="shared" si="207"/>
        <v>7</v>
      </c>
    </row>
    <row r="6356" spans="1:4" x14ac:dyDescent="0.3">
      <c r="A6356">
        <v>2.9</v>
      </c>
      <c r="B6356" t="s">
        <v>140</v>
      </c>
      <c r="C6356" t="str">
        <f t="shared" si="206"/>
        <v>Negative</v>
      </c>
      <c r="D6356">
        <f t="shared" si="207"/>
        <v>7</v>
      </c>
    </row>
    <row r="6357" spans="1:4" x14ac:dyDescent="0.3">
      <c r="A6357">
        <v>3.2</v>
      </c>
      <c r="B6357" t="s">
        <v>140</v>
      </c>
      <c r="C6357" t="str">
        <f t="shared" si="206"/>
        <v>Negative</v>
      </c>
      <c r="D6357">
        <f t="shared" si="207"/>
        <v>7</v>
      </c>
    </row>
    <row r="6358" spans="1:4" x14ac:dyDescent="0.3">
      <c r="A6358">
        <v>3.3</v>
      </c>
      <c r="B6358" t="s">
        <v>140</v>
      </c>
      <c r="C6358" t="str">
        <f t="shared" si="206"/>
        <v>Negative</v>
      </c>
      <c r="D6358">
        <f t="shared" si="207"/>
        <v>7</v>
      </c>
    </row>
    <row r="6359" spans="1:4" x14ac:dyDescent="0.3">
      <c r="A6359">
        <v>3.4</v>
      </c>
      <c r="B6359" t="s">
        <v>140</v>
      </c>
      <c r="C6359" t="str">
        <f t="shared" si="206"/>
        <v>Negative</v>
      </c>
      <c r="D6359">
        <f t="shared" si="207"/>
        <v>7</v>
      </c>
    </row>
    <row r="6360" spans="1:4" x14ac:dyDescent="0.3">
      <c r="A6360">
        <v>3.3</v>
      </c>
      <c r="B6360" t="s">
        <v>140</v>
      </c>
      <c r="C6360" t="str">
        <f t="shared" si="206"/>
        <v>Negative</v>
      </c>
      <c r="D6360">
        <f t="shared" si="207"/>
        <v>7</v>
      </c>
    </row>
    <row r="6361" spans="1:4" x14ac:dyDescent="0.3">
      <c r="A6361">
        <v>3.1</v>
      </c>
      <c r="B6361" t="s">
        <v>140</v>
      </c>
      <c r="C6361" t="str">
        <f t="shared" si="206"/>
        <v>Negative</v>
      </c>
      <c r="D6361">
        <f t="shared" si="207"/>
        <v>7</v>
      </c>
    </row>
    <row r="6362" spans="1:4" x14ac:dyDescent="0.3">
      <c r="A6362">
        <v>3.5</v>
      </c>
      <c r="B6362" t="s">
        <v>103</v>
      </c>
      <c r="C6362" t="str">
        <f t="shared" si="206"/>
        <v>Positive</v>
      </c>
      <c r="D6362">
        <f t="shared" si="207"/>
        <v>4</v>
      </c>
    </row>
    <row r="6363" spans="1:4" x14ac:dyDescent="0.3">
      <c r="A6363">
        <v>3.5</v>
      </c>
      <c r="B6363" t="s">
        <v>103</v>
      </c>
      <c r="C6363" t="str">
        <f t="shared" si="206"/>
        <v>Positive</v>
      </c>
      <c r="D6363">
        <f t="shared" si="207"/>
        <v>4</v>
      </c>
    </row>
    <row r="6364" spans="1:4" x14ac:dyDescent="0.3">
      <c r="A6364">
        <v>3.7</v>
      </c>
      <c r="B6364" t="s">
        <v>103</v>
      </c>
      <c r="C6364" t="str">
        <f t="shared" si="206"/>
        <v>Positive</v>
      </c>
      <c r="D6364">
        <f t="shared" si="207"/>
        <v>4</v>
      </c>
    </row>
    <row r="6365" spans="1:4" x14ac:dyDescent="0.3">
      <c r="A6365">
        <v>3.6</v>
      </c>
      <c r="B6365" t="s">
        <v>103</v>
      </c>
      <c r="C6365" t="str">
        <f t="shared" si="206"/>
        <v>Positive</v>
      </c>
      <c r="D6365">
        <f t="shared" si="207"/>
        <v>4</v>
      </c>
    </row>
    <row r="6366" spans="1:4" x14ac:dyDescent="0.3">
      <c r="A6366">
        <v>0</v>
      </c>
      <c r="B6366" t="s">
        <v>166</v>
      </c>
      <c r="C6366" t="str">
        <f t="shared" si="206"/>
        <v>Neutral</v>
      </c>
      <c r="D6366">
        <f t="shared" si="207"/>
        <v>9</v>
      </c>
    </row>
    <row r="6367" spans="1:4" x14ac:dyDescent="0.3">
      <c r="A6367">
        <v>0</v>
      </c>
      <c r="B6367" t="s">
        <v>166</v>
      </c>
      <c r="C6367" t="str">
        <f t="shared" si="206"/>
        <v>Neutral</v>
      </c>
      <c r="D6367">
        <f t="shared" si="207"/>
        <v>9</v>
      </c>
    </row>
    <row r="6368" spans="1:4" x14ac:dyDescent="0.3">
      <c r="A6368">
        <v>0</v>
      </c>
      <c r="B6368" t="s">
        <v>166</v>
      </c>
      <c r="C6368" t="str">
        <f t="shared" si="206"/>
        <v>Neutral</v>
      </c>
      <c r="D6368">
        <f t="shared" si="207"/>
        <v>9</v>
      </c>
    </row>
    <row r="6369" spans="1:4" x14ac:dyDescent="0.3">
      <c r="A6369">
        <v>0</v>
      </c>
      <c r="B6369" t="s">
        <v>166</v>
      </c>
      <c r="C6369" t="str">
        <f t="shared" si="206"/>
        <v>Neutral</v>
      </c>
      <c r="D6369">
        <f t="shared" si="207"/>
        <v>9</v>
      </c>
    </row>
    <row r="6370" spans="1:4" x14ac:dyDescent="0.3">
      <c r="A6370">
        <v>0</v>
      </c>
      <c r="B6370" t="s">
        <v>166</v>
      </c>
      <c r="C6370" t="str">
        <f t="shared" si="206"/>
        <v>Neutral</v>
      </c>
      <c r="D6370">
        <f t="shared" si="207"/>
        <v>9</v>
      </c>
    </row>
    <row r="6371" spans="1:4" x14ac:dyDescent="0.3">
      <c r="A6371">
        <v>0</v>
      </c>
      <c r="B6371" t="s">
        <v>166</v>
      </c>
      <c r="C6371" t="str">
        <f t="shared" si="206"/>
        <v>Neutral</v>
      </c>
      <c r="D6371">
        <f t="shared" si="207"/>
        <v>9</v>
      </c>
    </row>
    <row r="6372" spans="1:4" x14ac:dyDescent="0.3">
      <c r="A6372">
        <v>0</v>
      </c>
      <c r="B6372" t="s">
        <v>166</v>
      </c>
      <c r="C6372" t="str">
        <f t="shared" si="206"/>
        <v>Neutral</v>
      </c>
      <c r="D6372">
        <f t="shared" si="207"/>
        <v>9</v>
      </c>
    </row>
    <row r="6373" spans="1:4" x14ac:dyDescent="0.3">
      <c r="A6373">
        <v>0</v>
      </c>
      <c r="B6373" t="s">
        <v>166</v>
      </c>
      <c r="C6373" t="str">
        <f t="shared" si="206"/>
        <v>Neutral</v>
      </c>
      <c r="D6373">
        <f t="shared" si="207"/>
        <v>9</v>
      </c>
    </row>
    <row r="6374" spans="1:4" x14ac:dyDescent="0.3">
      <c r="A6374">
        <v>0</v>
      </c>
      <c r="B6374" t="s">
        <v>166</v>
      </c>
      <c r="C6374" t="str">
        <f t="shared" si="206"/>
        <v>Neutral</v>
      </c>
      <c r="D6374">
        <f t="shared" si="207"/>
        <v>9</v>
      </c>
    </row>
    <row r="6375" spans="1:4" x14ac:dyDescent="0.3">
      <c r="A6375">
        <v>0</v>
      </c>
      <c r="B6375" t="s">
        <v>166</v>
      </c>
      <c r="C6375" t="str">
        <f t="shared" si="206"/>
        <v>Neutral</v>
      </c>
      <c r="D6375">
        <f t="shared" si="207"/>
        <v>9</v>
      </c>
    </row>
    <row r="6376" spans="1:4" x14ac:dyDescent="0.3">
      <c r="A6376">
        <v>0</v>
      </c>
      <c r="B6376" t="s">
        <v>166</v>
      </c>
      <c r="C6376" t="str">
        <f t="shared" si="206"/>
        <v>Neutral</v>
      </c>
      <c r="D6376">
        <f t="shared" si="207"/>
        <v>9</v>
      </c>
    </row>
    <row r="6377" spans="1:4" x14ac:dyDescent="0.3">
      <c r="A6377">
        <v>0</v>
      </c>
      <c r="B6377" t="s">
        <v>166</v>
      </c>
      <c r="C6377" t="str">
        <f t="shared" si="206"/>
        <v>Neutral</v>
      </c>
      <c r="D6377">
        <f t="shared" si="207"/>
        <v>9</v>
      </c>
    </row>
    <row r="6378" spans="1:4" x14ac:dyDescent="0.3">
      <c r="A6378">
        <v>0</v>
      </c>
      <c r="B6378" t="s">
        <v>166</v>
      </c>
      <c r="C6378" t="str">
        <f t="shared" ref="C6378:C6441" si="208">IF(OR(B6378="Excellent", B6378="Very Good", B6378="Good"), "Positive",
 IF(OR(B6378="Average", B6378="Poor"), "Negative",
 IF(B6378="Not rated", "Neutral", "Unknown")))</f>
        <v>Neutral</v>
      </c>
      <c r="D6378">
        <f t="shared" si="207"/>
        <v>9</v>
      </c>
    </row>
    <row r="6379" spans="1:4" x14ac:dyDescent="0.3">
      <c r="A6379">
        <v>0</v>
      </c>
      <c r="B6379" t="s">
        <v>166</v>
      </c>
      <c r="C6379" t="str">
        <f t="shared" si="208"/>
        <v>Neutral</v>
      </c>
      <c r="D6379">
        <f t="shared" si="207"/>
        <v>9</v>
      </c>
    </row>
    <row r="6380" spans="1:4" x14ac:dyDescent="0.3">
      <c r="A6380">
        <v>0</v>
      </c>
      <c r="B6380" t="s">
        <v>166</v>
      </c>
      <c r="C6380" t="str">
        <f t="shared" si="208"/>
        <v>Neutral</v>
      </c>
      <c r="D6380">
        <f t="shared" si="207"/>
        <v>9</v>
      </c>
    </row>
    <row r="6381" spans="1:4" x14ac:dyDescent="0.3">
      <c r="A6381">
        <v>0</v>
      </c>
      <c r="B6381" t="s">
        <v>166</v>
      </c>
      <c r="C6381" t="str">
        <f t="shared" si="208"/>
        <v>Neutral</v>
      </c>
      <c r="D6381">
        <f t="shared" si="207"/>
        <v>9</v>
      </c>
    </row>
    <row r="6382" spans="1:4" x14ac:dyDescent="0.3">
      <c r="A6382">
        <v>0</v>
      </c>
      <c r="B6382" t="s">
        <v>166</v>
      </c>
      <c r="C6382" t="str">
        <f t="shared" si="208"/>
        <v>Neutral</v>
      </c>
      <c r="D6382">
        <f t="shared" si="207"/>
        <v>9</v>
      </c>
    </row>
    <row r="6383" spans="1:4" x14ac:dyDescent="0.3">
      <c r="A6383">
        <v>0</v>
      </c>
      <c r="B6383" t="s">
        <v>166</v>
      </c>
      <c r="C6383" t="str">
        <f t="shared" si="208"/>
        <v>Neutral</v>
      </c>
      <c r="D6383">
        <f t="shared" si="207"/>
        <v>9</v>
      </c>
    </row>
    <row r="6384" spans="1:4" x14ac:dyDescent="0.3">
      <c r="A6384">
        <v>0</v>
      </c>
      <c r="B6384" t="s">
        <v>166</v>
      </c>
      <c r="C6384" t="str">
        <f t="shared" si="208"/>
        <v>Neutral</v>
      </c>
      <c r="D6384">
        <f t="shared" si="207"/>
        <v>9</v>
      </c>
    </row>
    <row r="6385" spans="1:4" x14ac:dyDescent="0.3">
      <c r="A6385">
        <v>2.4</v>
      </c>
      <c r="B6385" t="s">
        <v>1060</v>
      </c>
      <c r="C6385" t="str">
        <f t="shared" si="208"/>
        <v>Negative</v>
      </c>
      <c r="D6385">
        <f t="shared" si="207"/>
        <v>4</v>
      </c>
    </row>
    <row r="6386" spans="1:4" x14ac:dyDescent="0.3">
      <c r="A6386">
        <v>3</v>
      </c>
      <c r="B6386" t="s">
        <v>140</v>
      </c>
      <c r="C6386" t="str">
        <f t="shared" si="208"/>
        <v>Negative</v>
      </c>
      <c r="D6386">
        <f t="shared" si="207"/>
        <v>7</v>
      </c>
    </row>
    <row r="6387" spans="1:4" x14ac:dyDescent="0.3">
      <c r="A6387">
        <v>3.1</v>
      </c>
      <c r="B6387" t="s">
        <v>140</v>
      </c>
      <c r="C6387" t="str">
        <f t="shared" si="208"/>
        <v>Negative</v>
      </c>
      <c r="D6387">
        <f t="shared" si="207"/>
        <v>7</v>
      </c>
    </row>
    <row r="6388" spans="1:4" x14ac:dyDescent="0.3">
      <c r="A6388">
        <v>3.1</v>
      </c>
      <c r="B6388" t="s">
        <v>140</v>
      </c>
      <c r="C6388" t="str">
        <f t="shared" si="208"/>
        <v>Negative</v>
      </c>
      <c r="D6388">
        <f t="shared" si="207"/>
        <v>7</v>
      </c>
    </row>
    <row r="6389" spans="1:4" x14ac:dyDescent="0.3">
      <c r="A6389">
        <v>0</v>
      </c>
      <c r="B6389" t="s">
        <v>166</v>
      </c>
      <c r="C6389" t="str">
        <f t="shared" si="208"/>
        <v>Neutral</v>
      </c>
      <c r="D6389">
        <f t="shared" si="207"/>
        <v>9</v>
      </c>
    </row>
    <row r="6390" spans="1:4" x14ac:dyDescent="0.3">
      <c r="A6390">
        <v>0</v>
      </c>
      <c r="B6390" t="s">
        <v>166</v>
      </c>
      <c r="C6390" t="str">
        <f t="shared" si="208"/>
        <v>Neutral</v>
      </c>
      <c r="D6390">
        <f t="shared" si="207"/>
        <v>9</v>
      </c>
    </row>
    <row r="6391" spans="1:4" x14ac:dyDescent="0.3">
      <c r="A6391">
        <v>3.3</v>
      </c>
      <c r="B6391" t="s">
        <v>140</v>
      </c>
      <c r="C6391" t="str">
        <f t="shared" si="208"/>
        <v>Negative</v>
      </c>
      <c r="D6391">
        <f t="shared" si="207"/>
        <v>7</v>
      </c>
    </row>
    <row r="6392" spans="1:4" x14ac:dyDescent="0.3">
      <c r="A6392">
        <v>3.4</v>
      </c>
      <c r="B6392" t="s">
        <v>140</v>
      </c>
      <c r="C6392" t="str">
        <f t="shared" si="208"/>
        <v>Negative</v>
      </c>
      <c r="D6392">
        <f t="shared" si="207"/>
        <v>7</v>
      </c>
    </row>
    <row r="6393" spans="1:4" x14ac:dyDescent="0.3">
      <c r="A6393">
        <v>3.3</v>
      </c>
      <c r="B6393" t="s">
        <v>140</v>
      </c>
      <c r="C6393" t="str">
        <f t="shared" si="208"/>
        <v>Negative</v>
      </c>
      <c r="D6393">
        <f t="shared" si="207"/>
        <v>7</v>
      </c>
    </row>
    <row r="6394" spans="1:4" x14ac:dyDescent="0.3">
      <c r="A6394">
        <v>3.2</v>
      </c>
      <c r="B6394" t="s">
        <v>140</v>
      </c>
      <c r="C6394" t="str">
        <f t="shared" si="208"/>
        <v>Negative</v>
      </c>
      <c r="D6394">
        <f t="shared" si="207"/>
        <v>7</v>
      </c>
    </row>
    <row r="6395" spans="1:4" x14ac:dyDescent="0.3">
      <c r="A6395">
        <v>3.2</v>
      </c>
      <c r="B6395" t="s">
        <v>140</v>
      </c>
      <c r="C6395" t="str">
        <f t="shared" si="208"/>
        <v>Negative</v>
      </c>
      <c r="D6395">
        <f t="shared" si="207"/>
        <v>7</v>
      </c>
    </row>
    <row r="6396" spans="1:4" x14ac:dyDescent="0.3">
      <c r="A6396">
        <v>3.3</v>
      </c>
      <c r="B6396" t="s">
        <v>140</v>
      </c>
      <c r="C6396" t="str">
        <f t="shared" si="208"/>
        <v>Negative</v>
      </c>
      <c r="D6396">
        <f t="shared" si="207"/>
        <v>7</v>
      </c>
    </row>
    <row r="6397" spans="1:4" x14ac:dyDescent="0.3">
      <c r="A6397">
        <v>2.6</v>
      </c>
      <c r="B6397" t="s">
        <v>140</v>
      </c>
      <c r="C6397" t="str">
        <f t="shared" si="208"/>
        <v>Negative</v>
      </c>
      <c r="D6397">
        <f t="shared" si="207"/>
        <v>7</v>
      </c>
    </row>
    <row r="6398" spans="1:4" x14ac:dyDescent="0.3">
      <c r="A6398">
        <v>3.1</v>
      </c>
      <c r="B6398" t="s">
        <v>140</v>
      </c>
      <c r="C6398" t="str">
        <f t="shared" si="208"/>
        <v>Negative</v>
      </c>
      <c r="D6398">
        <f t="shared" si="207"/>
        <v>7</v>
      </c>
    </row>
    <row r="6399" spans="1:4" x14ac:dyDescent="0.3">
      <c r="A6399">
        <v>3.2</v>
      </c>
      <c r="B6399" t="s">
        <v>140</v>
      </c>
      <c r="C6399" t="str">
        <f t="shared" si="208"/>
        <v>Negative</v>
      </c>
      <c r="D6399">
        <f t="shared" si="207"/>
        <v>7</v>
      </c>
    </row>
    <row r="6400" spans="1:4" x14ac:dyDescent="0.3">
      <c r="A6400">
        <v>3.2</v>
      </c>
      <c r="B6400" t="s">
        <v>140</v>
      </c>
      <c r="C6400" t="str">
        <f t="shared" si="208"/>
        <v>Negative</v>
      </c>
      <c r="D6400">
        <f t="shared" si="207"/>
        <v>7</v>
      </c>
    </row>
    <row r="6401" spans="1:4" x14ac:dyDescent="0.3">
      <c r="A6401">
        <v>3.1</v>
      </c>
      <c r="B6401" t="s">
        <v>140</v>
      </c>
      <c r="C6401" t="str">
        <f t="shared" si="208"/>
        <v>Negative</v>
      </c>
      <c r="D6401">
        <f t="shared" si="207"/>
        <v>7</v>
      </c>
    </row>
    <row r="6402" spans="1:4" x14ac:dyDescent="0.3">
      <c r="A6402">
        <v>3.4</v>
      </c>
      <c r="B6402" t="s">
        <v>140</v>
      </c>
      <c r="C6402" t="str">
        <f t="shared" si="208"/>
        <v>Negative</v>
      </c>
      <c r="D6402">
        <f t="shared" si="207"/>
        <v>7</v>
      </c>
    </row>
    <row r="6403" spans="1:4" x14ac:dyDescent="0.3">
      <c r="A6403">
        <v>3.2</v>
      </c>
      <c r="B6403" t="s">
        <v>140</v>
      </c>
      <c r="C6403" t="str">
        <f t="shared" si="208"/>
        <v>Negative</v>
      </c>
      <c r="D6403">
        <f t="shared" ref="D6403:D6466" si="209">LEN(B6403)</f>
        <v>7</v>
      </c>
    </row>
    <row r="6404" spans="1:4" x14ac:dyDescent="0.3">
      <c r="A6404">
        <v>3.2</v>
      </c>
      <c r="B6404" t="s">
        <v>140</v>
      </c>
      <c r="C6404" t="str">
        <f t="shared" si="208"/>
        <v>Negative</v>
      </c>
      <c r="D6404">
        <f t="shared" si="209"/>
        <v>7</v>
      </c>
    </row>
    <row r="6405" spans="1:4" x14ac:dyDescent="0.3">
      <c r="A6405">
        <v>3.2</v>
      </c>
      <c r="B6405" t="s">
        <v>140</v>
      </c>
      <c r="C6405" t="str">
        <f t="shared" si="208"/>
        <v>Negative</v>
      </c>
      <c r="D6405">
        <f t="shared" si="209"/>
        <v>7</v>
      </c>
    </row>
    <row r="6406" spans="1:4" x14ac:dyDescent="0.3">
      <c r="A6406">
        <v>3.4</v>
      </c>
      <c r="B6406" t="s">
        <v>140</v>
      </c>
      <c r="C6406" t="str">
        <f t="shared" si="208"/>
        <v>Negative</v>
      </c>
      <c r="D6406">
        <f t="shared" si="209"/>
        <v>7</v>
      </c>
    </row>
    <row r="6407" spans="1:4" x14ac:dyDescent="0.3">
      <c r="A6407">
        <v>3.3</v>
      </c>
      <c r="B6407" t="s">
        <v>140</v>
      </c>
      <c r="C6407" t="str">
        <f t="shared" si="208"/>
        <v>Negative</v>
      </c>
      <c r="D6407">
        <f t="shared" si="209"/>
        <v>7</v>
      </c>
    </row>
    <row r="6408" spans="1:4" x14ac:dyDescent="0.3">
      <c r="A6408">
        <v>3.2</v>
      </c>
      <c r="B6408" t="s">
        <v>140</v>
      </c>
      <c r="C6408" t="str">
        <f t="shared" si="208"/>
        <v>Negative</v>
      </c>
      <c r="D6408">
        <f t="shared" si="209"/>
        <v>7</v>
      </c>
    </row>
    <row r="6409" spans="1:4" x14ac:dyDescent="0.3">
      <c r="A6409">
        <v>2.7</v>
      </c>
      <c r="B6409" t="s">
        <v>140</v>
      </c>
      <c r="C6409" t="str">
        <f t="shared" si="208"/>
        <v>Negative</v>
      </c>
      <c r="D6409">
        <f t="shared" si="209"/>
        <v>7</v>
      </c>
    </row>
    <row r="6410" spans="1:4" x14ac:dyDescent="0.3">
      <c r="A6410">
        <v>3.3</v>
      </c>
      <c r="B6410" t="s">
        <v>140</v>
      </c>
      <c r="C6410" t="str">
        <f t="shared" si="208"/>
        <v>Negative</v>
      </c>
      <c r="D6410">
        <f t="shared" si="209"/>
        <v>7</v>
      </c>
    </row>
    <row r="6411" spans="1:4" x14ac:dyDescent="0.3">
      <c r="A6411">
        <v>3.4</v>
      </c>
      <c r="B6411" t="s">
        <v>140</v>
      </c>
      <c r="C6411" t="str">
        <f t="shared" si="208"/>
        <v>Negative</v>
      </c>
      <c r="D6411">
        <f t="shared" si="209"/>
        <v>7</v>
      </c>
    </row>
    <row r="6412" spans="1:4" x14ac:dyDescent="0.3">
      <c r="A6412">
        <v>3.4</v>
      </c>
      <c r="B6412" t="s">
        <v>140</v>
      </c>
      <c r="C6412" t="str">
        <f t="shared" si="208"/>
        <v>Negative</v>
      </c>
      <c r="D6412">
        <f t="shared" si="209"/>
        <v>7</v>
      </c>
    </row>
    <row r="6413" spans="1:4" x14ac:dyDescent="0.3">
      <c r="A6413">
        <v>2.7</v>
      </c>
      <c r="B6413" t="s">
        <v>140</v>
      </c>
      <c r="C6413" t="str">
        <f t="shared" si="208"/>
        <v>Negative</v>
      </c>
      <c r="D6413">
        <f t="shared" si="209"/>
        <v>7</v>
      </c>
    </row>
    <row r="6414" spans="1:4" x14ac:dyDescent="0.3">
      <c r="A6414">
        <v>3.2</v>
      </c>
      <c r="B6414" t="s">
        <v>140</v>
      </c>
      <c r="C6414" t="str">
        <f t="shared" si="208"/>
        <v>Negative</v>
      </c>
      <c r="D6414">
        <f t="shared" si="209"/>
        <v>7</v>
      </c>
    </row>
    <row r="6415" spans="1:4" x14ac:dyDescent="0.3">
      <c r="A6415">
        <v>2.5</v>
      </c>
      <c r="B6415" t="s">
        <v>140</v>
      </c>
      <c r="C6415" t="str">
        <f t="shared" si="208"/>
        <v>Negative</v>
      </c>
      <c r="D6415">
        <f t="shared" si="209"/>
        <v>7</v>
      </c>
    </row>
    <row r="6416" spans="1:4" x14ac:dyDescent="0.3">
      <c r="A6416">
        <v>3</v>
      </c>
      <c r="B6416" t="s">
        <v>140</v>
      </c>
      <c r="C6416" t="str">
        <f t="shared" si="208"/>
        <v>Negative</v>
      </c>
      <c r="D6416">
        <f t="shared" si="209"/>
        <v>7</v>
      </c>
    </row>
    <row r="6417" spans="1:4" x14ac:dyDescent="0.3">
      <c r="A6417">
        <v>3.1</v>
      </c>
      <c r="B6417" t="s">
        <v>140</v>
      </c>
      <c r="C6417" t="str">
        <f t="shared" si="208"/>
        <v>Negative</v>
      </c>
      <c r="D6417">
        <f t="shared" si="209"/>
        <v>7</v>
      </c>
    </row>
    <row r="6418" spans="1:4" x14ac:dyDescent="0.3">
      <c r="A6418">
        <v>3.4</v>
      </c>
      <c r="B6418" t="s">
        <v>140</v>
      </c>
      <c r="C6418" t="str">
        <f t="shared" si="208"/>
        <v>Negative</v>
      </c>
      <c r="D6418">
        <f t="shared" si="209"/>
        <v>7</v>
      </c>
    </row>
    <row r="6419" spans="1:4" x14ac:dyDescent="0.3">
      <c r="A6419">
        <v>3.4</v>
      </c>
      <c r="B6419" t="s">
        <v>140</v>
      </c>
      <c r="C6419" t="str">
        <f t="shared" si="208"/>
        <v>Negative</v>
      </c>
      <c r="D6419">
        <f t="shared" si="209"/>
        <v>7</v>
      </c>
    </row>
    <row r="6420" spans="1:4" x14ac:dyDescent="0.3">
      <c r="A6420">
        <v>2.6</v>
      </c>
      <c r="B6420" t="s">
        <v>140</v>
      </c>
      <c r="C6420" t="str">
        <f t="shared" si="208"/>
        <v>Negative</v>
      </c>
      <c r="D6420">
        <f t="shared" si="209"/>
        <v>7</v>
      </c>
    </row>
    <row r="6421" spans="1:4" x14ac:dyDescent="0.3">
      <c r="A6421">
        <v>3.3</v>
      </c>
      <c r="B6421" t="s">
        <v>140</v>
      </c>
      <c r="C6421" t="str">
        <f t="shared" si="208"/>
        <v>Negative</v>
      </c>
      <c r="D6421">
        <f t="shared" si="209"/>
        <v>7</v>
      </c>
    </row>
    <row r="6422" spans="1:4" x14ac:dyDescent="0.3">
      <c r="A6422">
        <v>3.1</v>
      </c>
      <c r="B6422" t="s">
        <v>140</v>
      </c>
      <c r="C6422" t="str">
        <f t="shared" si="208"/>
        <v>Negative</v>
      </c>
      <c r="D6422">
        <f t="shared" si="209"/>
        <v>7</v>
      </c>
    </row>
    <row r="6423" spans="1:4" x14ac:dyDescent="0.3">
      <c r="A6423">
        <v>3.4</v>
      </c>
      <c r="B6423" t="s">
        <v>140</v>
      </c>
      <c r="C6423" t="str">
        <f t="shared" si="208"/>
        <v>Negative</v>
      </c>
      <c r="D6423">
        <f t="shared" si="209"/>
        <v>7</v>
      </c>
    </row>
    <row r="6424" spans="1:4" x14ac:dyDescent="0.3">
      <c r="A6424">
        <v>3.4</v>
      </c>
      <c r="B6424" t="s">
        <v>140</v>
      </c>
      <c r="C6424" t="str">
        <f t="shared" si="208"/>
        <v>Negative</v>
      </c>
      <c r="D6424">
        <f t="shared" si="209"/>
        <v>7</v>
      </c>
    </row>
    <row r="6425" spans="1:4" x14ac:dyDescent="0.3">
      <c r="A6425">
        <v>3.4</v>
      </c>
      <c r="B6425" t="s">
        <v>140</v>
      </c>
      <c r="C6425" t="str">
        <f t="shared" si="208"/>
        <v>Negative</v>
      </c>
      <c r="D6425">
        <f t="shared" si="209"/>
        <v>7</v>
      </c>
    </row>
    <row r="6426" spans="1:4" x14ac:dyDescent="0.3">
      <c r="A6426">
        <v>3.2</v>
      </c>
      <c r="B6426" t="s">
        <v>140</v>
      </c>
      <c r="C6426" t="str">
        <f t="shared" si="208"/>
        <v>Negative</v>
      </c>
      <c r="D6426">
        <f t="shared" si="209"/>
        <v>7</v>
      </c>
    </row>
    <row r="6427" spans="1:4" x14ac:dyDescent="0.3">
      <c r="A6427">
        <v>3.2</v>
      </c>
      <c r="B6427" t="s">
        <v>140</v>
      </c>
      <c r="C6427" t="str">
        <f t="shared" si="208"/>
        <v>Negative</v>
      </c>
      <c r="D6427">
        <f t="shared" si="209"/>
        <v>7</v>
      </c>
    </row>
    <row r="6428" spans="1:4" x14ac:dyDescent="0.3">
      <c r="A6428">
        <v>4.5999999999999996</v>
      </c>
      <c r="B6428" t="s">
        <v>31</v>
      </c>
      <c r="C6428" t="str">
        <f t="shared" si="208"/>
        <v>Positive</v>
      </c>
      <c r="D6428">
        <f t="shared" si="209"/>
        <v>9</v>
      </c>
    </row>
    <row r="6429" spans="1:4" x14ac:dyDescent="0.3">
      <c r="A6429">
        <v>3.6</v>
      </c>
      <c r="B6429" t="s">
        <v>103</v>
      </c>
      <c r="C6429" t="str">
        <f t="shared" si="208"/>
        <v>Positive</v>
      </c>
      <c r="D6429">
        <f t="shared" si="209"/>
        <v>4</v>
      </c>
    </row>
    <row r="6430" spans="1:4" x14ac:dyDescent="0.3">
      <c r="A6430">
        <v>3.6</v>
      </c>
      <c r="B6430" t="s">
        <v>103</v>
      </c>
      <c r="C6430" t="str">
        <f t="shared" si="208"/>
        <v>Positive</v>
      </c>
      <c r="D6430">
        <f t="shared" si="209"/>
        <v>4</v>
      </c>
    </row>
    <row r="6431" spans="1:4" x14ac:dyDescent="0.3">
      <c r="A6431">
        <v>3.5</v>
      </c>
      <c r="B6431" t="s">
        <v>103</v>
      </c>
      <c r="C6431" t="str">
        <f t="shared" si="208"/>
        <v>Positive</v>
      </c>
      <c r="D6431">
        <f t="shared" si="209"/>
        <v>4</v>
      </c>
    </row>
    <row r="6432" spans="1:4" x14ac:dyDescent="0.3">
      <c r="A6432">
        <v>3.6</v>
      </c>
      <c r="B6432" t="s">
        <v>103</v>
      </c>
      <c r="C6432" t="str">
        <f t="shared" si="208"/>
        <v>Positive</v>
      </c>
      <c r="D6432">
        <f t="shared" si="209"/>
        <v>4</v>
      </c>
    </row>
    <row r="6433" spans="1:4" x14ac:dyDescent="0.3">
      <c r="A6433">
        <v>3.9</v>
      </c>
      <c r="B6433" t="s">
        <v>103</v>
      </c>
      <c r="C6433" t="str">
        <f t="shared" si="208"/>
        <v>Positive</v>
      </c>
      <c r="D6433">
        <f t="shared" si="209"/>
        <v>4</v>
      </c>
    </row>
    <row r="6434" spans="1:4" x14ac:dyDescent="0.3">
      <c r="A6434">
        <v>3.8</v>
      </c>
      <c r="B6434" t="s">
        <v>103</v>
      </c>
      <c r="C6434" t="str">
        <f t="shared" si="208"/>
        <v>Positive</v>
      </c>
      <c r="D6434">
        <f t="shared" si="209"/>
        <v>4</v>
      </c>
    </row>
    <row r="6435" spans="1:4" x14ac:dyDescent="0.3">
      <c r="A6435">
        <v>3.8</v>
      </c>
      <c r="B6435" t="s">
        <v>103</v>
      </c>
      <c r="C6435" t="str">
        <f t="shared" si="208"/>
        <v>Positive</v>
      </c>
      <c r="D6435">
        <f t="shared" si="209"/>
        <v>4</v>
      </c>
    </row>
    <row r="6436" spans="1:4" x14ac:dyDescent="0.3">
      <c r="A6436">
        <v>3.7</v>
      </c>
      <c r="B6436" t="s">
        <v>103</v>
      </c>
      <c r="C6436" t="str">
        <f t="shared" si="208"/>
        <v>Positive</v>
      </c>
      <c r="D6436">
        <f t="shared" si="209"/>
        <v>4</v>
      </c>
    </row>
    <row r="6437" spans="1:4" x14ac:dyDescent="0.3">
      <c r="A6437">
        <v>3.5</v>
      </c>
      <c r="B6437" t="s">
        <v>103</v>
      </c>
      <c r="C6437" t="str">
        <f t="shared" si="208"/>
        <v>Positive</v>
      </c>
      <c r="D6437">
        <f t="shared" si="209"/>
        <v>4</v>
      </c>
    </row>
    <row r="6438" spans="1:4" x14ac:dyDescent="0.3">
      <c r="A6438">
        <v>3.5</v>
      </c>
      <c r="B6438" t="s">
        <v>103</v>
      </c>
      <c r="C6438" t="str">
        <f t="shared" si="208"/>
        <v>Positive</v>
      </c>
      <c r="D6438">
        <f t="shared" si="209"/>
        <v>4</v>
      </c>
    </row>
    <row r="6439" spans="1:4" x14ac:dyDescent="0.3">
      <c r="A6439">
        <v>3.9</v>
      </c>
      <c r="B6439" t="s">
        <v>103</v>
      </c>
      <c r="C6439" t="str">
        <f t="shared" si="208"/>
        <v>Positive</v>
      </c>
      <c r="D6439">
        <f t="shared" si="209"/>
        <v>4</v>
      </c>
    </row>
    <row r="6440" spans="1:4" x14ac:dyDescent="0.3">
      <c r="A6440">
        <v>3.7</v>
      </c>
      <c r="B6440" t="s">
        <v>103</v>
      </c>
      <c r="C6440" t="str">
        <f t="shared" si="208"/>
        <v>Positive</v>
      </c>
      <c r="D6440">
        <f t="shared" si="209"/>
        <v>4</v>
      </c>
    </row>
    <row r="6441" spans="1:4" x14ac:dyDescent="0.3">
      <c r="A6441">
        <v>3.5</v>
      </c>
      <c r="B6441" t="s">
        <v>103</v>
      </c>
      <c r="C6441" t="str">
        <f t="shared" si="208"/>
        <v>Positive</v>
      </c>
      <c r="D6441">
        <f t="shared" si="209"/>
        <v>4</v>
      </c>
    </row>
    <row r="6442" spans="1:4" x14ac:dyDescent="0.3">
      <c r="A6442">
        <v>3.6</v>
      </c>
      <c r="B6442" t="s">
        <v>103</v>
      </c>
      <c r="C6442" t="str">
        <f t="shared" ref="C6442:C6505" si="210">IF(OR(B6442="Excellent", B6442="Very Good", B6442="Good"), "Positive",
 IF(OR(B6442="Average", B6442="Poor"), "Negative",
 IF(B6442="Not rated", "Neutral", "Unknown")))</f>
        <v>Positive</v>
      </c>
      <c r="D6442">
        <f t="shared" si="209"/>
        <v>4</v>
      </c>
    </row>
    <row r="6443" spans="1:4" x14ac:dyDescent="0.3">
      <c r="A6443">
        <v>3.6</v>
      </c>
      <c r="B6443" t="s">
        <v>103</v>
      </c>
      <c r="C6443" t="str">
        <f t="shared" si="210"/>
        <v>Positive</v>
      </c>
      <c r="D6443">
        <f t="shared" si="209"/>
        <v>4</v>
      </c>
    </row>
    <row r="6444" spans="1:4" x14ac:dyDescent="0.3">
      <c r="A6444">
        <v>3.6</v>
      </c>
      <c r="B6444" t="s">
        <v>103</v>
      </c>
      <c r="C6444" t="str">
        <f t="shared" si="210"/>
        <v>Positive</v>
      </c>
      <c r="D6444">
        <f t="shared" si="209"/>
        <v>4</v>
      </c>
    </row>
    <row r="6445" spans="1:4" x14ac:dyDescent="0.3">
      <c r="A6445">
        <v>3.6</v>
      </c>
      <c r="B6445" t="s">
        <v>103</v>
      </c>
      <c r="C6445" t="str">
        <f t="shared" si="210"/>
        <v>Positive</v>
      </c>
      <c r="D6445">
        <f t="shared" si="209"/>
        <v>4</v>
      </c>
    </row>
    <row r="6446" spans="1:4" x14ac:dyDescent="0.3">
      <c r="A6446">
        <v>3.8</v>
      </c>
      <c r="B6446" t="s">
        <v>103</v>
      </c>
      <c r="C6446" t="str">
        <f t="shared" si="210"/>
        <v>Positive</v>
      </c>
      <c r="D6446">
        <f t="shared" si="209"/>
        <v>4</v>
      </c>
    </row>
    <row r="6447" spans="1:4" x14ac:dyDescent="0.3">
      <c r="A6447">
        <v>3.6</v>
      </c>
      <c r="B6447" t="s">
        <v>103</v>
      </c>
      <c r="C6447" t="str">
        <f t="shared" si="210"/>
        <v>Positive</v>
      </c>
      <c r="D6447">
        <f t="shared" si="209"/>
        <v>4</v>
      </c>
    </row>
    <row r="6448" spans="1:4" x14ac:dyDescent="0.3">
      <c r="A6448">
        <v>4</v>
      </c>
      <c r="B6448" t="s">
        <v>44</v>
      </c>
      <c r="C6448" t="str">
        <f t="shared" si="210"/>
        <v>Positive</v>
      </c>
      <c r="D6448">
        <f t="shared" si="209"/>
        <v>9</v>
      </c>
    </row>
    <row r="6449" spans="1:4" x14ac:dyDescent="0.3">
      <c r="A6449">
        <v>4.0999999999999996</v>
      </c>
      <c r="B6449" t="s">
        <v>44</v>
      </c>
      <c r="C6449" t="str">
        <f t="shared" si="210"/>
        <v>Positive</v>
      </c>
      <c r="D6449">
        <f t="shared" si="209"/>
        <v>9</v>
      </c>
    </row>
    <row r="6450" spans="1:4" x14ac:dyDescent="0.3">
      <c r="A6450">
        <v>4</v>
      </c>
      <c r="B6450" t="s">
        <v>44</v>
      </c>
      <c r="C6450" t="str">
        <f t="shared" si="210"/>
        <v>Positive</v>
      </c>
      <c r="D6450">
        <f t="shared" si="209"/>
        <v>9</v>
      </c>
    </row>
    <row r="6451" spans="1:4" x14ac:dyDescent="0.3">
      <c r="A6451">
        <v>3.2</v>
      </c>
      <c r="B6451" t="s">
        <v>140</v>
      </c>
      <c r="C6451" t="str">
        <f t="shared" si="210"/>
        <v>Negative</v>
      </c>
      <c r="D6451">
        <f t="shared" si="209"/>
        <v>7</v>
      </c>
    </row>
    <row r="6452" spans="1:4" x14ac:dyDescent="0.3">
      <c r="A6452">
        <v>2.5</v>
      </c>
      <c r="B6452" t="s">
        <v>140</v>
      </c>
      <c r="C6452" t="str">
        <f t="shared" si="210"/>
        <v>Negative</v>
      </c>
      <c r="D6452">
        <f t="shared" si="209"/>
        <v>7</v>
      </c>
    </row>
    <row r="6453" spans="1:4" x14ac:dyDescent="0.3">
      <c r="A6453">
        <v>3.1</v>
      </c>
      <c r="B6453" t="s">
        <v>140</v>
      </c>
      <c r="C6453" t="str">
        <f t="shared" si="210"/>
        <v>Negative</v>
      </c>
      <c r="D6453">
        <f t="shared" si="209"/>
        <v>7</v>
      </c>
    </row>
    <row r="6454" spans="1:4" x14ac:dyDescent="0.3">
      <c r="A6454">
        <v>2.8</v>
      </c>
      <c r="B6454" t="s">
        <v>140</v>
      </c>
      <c r="C6454" t="str">
        <f t="shared" si="210"/>
        <v>Negative</v>
      </c>
      <c r="D6454">
        <f t="shared" si="209"/>
        <v>7</v>
      </c>
    </row>
    <row r="6455" spans="1:4" x14ac:dyDescent="0.3">
      <c r="A6455">
        <v>3.2</v>
      </c>
      <c r="B6455" t="s">
        <v>140</v>
      </c>
      <c r="C6455" t="str">
        <f t="shared" si="210"/>
        <v>Negative</v>
      </c>
      <c r="D6455">
        <f t="shared" si="209"/>
        <v>7</v>
      </c>
    </row>
    <row r="6456" spans="1:4" x14ac:dyDescent="0.3">
      <c r="A6456">
        <v>3.6</v>
      </c>
      <c r="B6456" t="s">
        <v>103</v>
      </c>
      <c r="C6456" t="str">
        <f t="shared" si="210"/>
        <v>Positive</v>
      </c>
      <c r="D6456">
        <f t="shared" si="209"/>
        <v>4</v>
      </c>
    </row>
    <row r="6457" spans="1:4" x14ac:dyDescent="0.3">
      <c r="A6457">
        <v>3.7</v>
      </c>
      <c r="B6457" t="s">
        <v>103</v>
      </c>
      <c r="C6457" t="str">
        <f t="shared" si="210"/>
        <v>Positive</v>
      </c>
      <c r="D6457">
        <f t="shared" si="209"/>
        <v>4</v>
      </c>
    </row>
    <row r="6458" spans="1:4" x14ac:dyDescent="0.3">
      <c r="A6458">
        <v>3.6</v>
      </c>
      <c r="B6458" t="s">
        <v>103</v>
      </c>
      <c r="C6458" t="str">
        <f t="shared" si="210"/>
        <v>Positive</v>
      </c>
      <c r="D6458">
        <f t="shared" si="209"/>
        <v>4</v>
      </c>
    </row>
    <row r="6459" spans="1:4" x14ac:dyDescent="0.3">
      <c r="A6459">
        <v>3.8</v>
      </c>
      <c r="B6459" t="s">
        <v>103</v>
      </c>
      <c r="C6459" t="str">
        <f t="shared" si="210"/>
        <v>Positive</v>
      </c>
      <c r="D6459">
        <f t="shared" si="209"/>
        <v>4</v>
      </c>
    </row>
    <row r="6460" spans="1:4" x14ac:dyDescent="0.3">
      <c r="A6460">
        <v>3.9</v>
      </c>
      <c r="B6460" t="s">
        <v>103</v>
      </c>
      <c r="C6460" t="str">
        <f t="shared" si="210"/>
        <v>Positive</v>
      </c>
      <c r="D6460">
        <f t="shared" si="209"/>
        <v>4</v>
      </c>
    </row>
    <row r="6461" spans="1:4" x14ac:dyDescent="0.3">
      <c r="A6461">
        <v>2.4</v>
      </c>
      <c r="B6461" t="s">
        <v>1060</v>
      </c>
      <c r="C6461" t="str">
        <f t="shared" si="210"/>
        <v>Negative</v>
      </c>
      <c r="D6461">
        <f t="shared" si="209"/>
        <v>4</v>
      </c>
    </row>
    <row r="6462" spans="1:4" x14ac:dyDescent="0.3">
      <c r="A6462">
        <v>4.4000000000000004</v>
      </c>
      <c r="B6462" t="s">
        <v>44</v>
      </c>
      <c r="C6462" t="str">
        <f t="shared" si="210"/>
        <v>Positive</v>
      </c>
      <c r="D6462">
        <f t="shared" si="209"/>
        <v>9</v>
      </c>
    </row>
    <row r="6463" spans="1:4" x14ac:dyDescent="0.3">
      <c r="A6463">
        <v>4.4000000000000004</v>
      </c>
      <c r="B6463" t="s">
        <v>44</v>
      </c>
      <c r="C6463" t="str">
        <f t="shared" si="210"/>
        <v>Positive</v>
      </c>
      <c r="D6463">
        <f t="shared" si="209"/>
        <v>9</v>
      </c>
    </row>
    <row r="6464" spans="1:4" x14ac:dyDescent="0.3">
      <c r="A6464">
        <v>2.9</v>
      </c>
      <c r="B6464" t="s">
        <v>140</v>
      </c>
      <c r="C6464" t="str">
        <f t="shared" si="210"/>
        <v>Negative</v>
      </c>
      <c r="D6464">
        <f t="shared" si="209"/>
        <v>7</v>
      </c>
    </row>
    <row r="6465" spans="1:4" x14ac:dyDescent="0.3">
      <c r="A6465">
        <v>2.9</v>
      </c>
      <c r="B6465" t="s">
        <v>140</v>
      </c>
      <c r="C6465" t="str">
        <f t="shared" si="210"/>
        <v>Negative</v>
      </c>
      <c r="D6465">
        <f t="shared" si="209"/>
        <v>7</v>
      </c>
    </row>
    <row r="6466" spans="1:4" x14ac:dyDescent="0.3">
      <c r="A6466">
        <v>2.9</v>
      </c>
      <c r="B6466" t="s">
        <v>140</v>
      </c>
      <c r="C6466" t="str">
        <f t="shared" si="210"/>
        <v>Negative</v>
      </c>
      <c r="D6466">
        <f t="shared" si="209"/>
        <v>7</v>
      </c>
    </row>
    <row r="6467" spans="1:4" x14ac:dyDescent="0.3">
      <c r="A6467">
        <v>0</v>
      </c>
      <c r="B6467" t="s">
        <v>166</v>
      </c>
      <c r="C6467" t="str">
        <f t="shared" si="210"/>
        <v>Neutral</v>
      </c>
      <c r="D6467">
        <f t="shared" ref="D6467:D6530" si="211">LEN(B6467)</f>
        <v>9</v>
      </c>
    </row>
    <row r="6468" spans="1:4" x14ac:dyDescent="0.3">
      <c r="A6468">
        <v>0</v>
      </c>
      <c r="B6468" t="s">
        <v>166</v>
      </c>
      <c r="C6468" t="str">
        <f t="shared" si="210"/>
        <v>Neutral</v>
      </c>
      <c r="D6468">
        <f t="shared" si="211"/>
        <v>9</v>
      </c>
    </row>
    <row r="6469" spans="1:4" x14ac:dyDescent="0.3">
      <c r="A6469">
        <v>0</v>
      </c>
      <c r="B6469" t="s">
        <v>166</v>
      </c>
      <c r="C6469" t="str">
        <f t="shared" si="210"/>
        <v>Neutral</v>
      </c>
      <c r="D6469">
        <f t="shared" si="211"/>
        <v>9</v>
      </c>
    </row>
    <row r="6470" spans="1:4" x14ac:dyDescent="0.3">
      <c r="A6470">
        <v>0</v>
      </c>
      <c r="B6470" t="s">
        <v>166</v>
      </c>
      <c r="C6470" t="str">
        <f t="shared" si="210"/>
        <v>Neutral</v>
      </c>
      <c r="D6470">
        <f t="shared" si="211"/>
        <v>9</v>
      </c>
    </row>
    <row r="6471" spans="1:4" x14ac:dyDescent="0.3">
      <c r="A6471">
        <v>0</v>
      </c>
      <c r="B6471" t="s">
        <v>166</v>
      </c>
      <c r="C6471" t="str">
        <f t="shared" si="210"/>
        <v>Neutral</v>
      </c>
      <c r="D6471">
        <f t="shared" si="211"/>
        <v>9</v>
      </c>
    </row>
    <row r="6472" spans="1:4" x14ac:dyDescent="0.3">
      <c r="A6472">
        <v>0</v>
      </c>
      <c r="B6472" t="s">
        <v>166</v>
      </c>
      <c r="C6472" t="str">
        <f t="shared" si="210"/>
        <v>Neutral</v>
      </c>
      <c r="D6472">
        <f t="shared" si="211"/>
        <v>9</v>
      </c>
    </row>
    <row r="6473" spans="1:4" x14ac:dyDescent="0.3">
      <c r="A6473">
        <v>0</v>
      </c>
      <c r="B6473" t="s">
        <v>166</v>
      </c>
      <c r="C6473" t="str">
        <f t="shared" si="210"/>
        <v>Neutral</v>
      </c>
      <c r="D6473">
        <f t="shared" si="211"/>
        <v>9</v>
      </c>
    </row>
    <row r="6474" spans="1:4" x14ac:dyDescent="0.3">
      <c r="A6474">
        <v>0</v>
      </c>
      <c r="B6474" t="s">
        <v>166</v>
      </c>
      <c r="C6474" t="str">
        <f t="shared" si="210"/>
        <v>Neutral</v>
      </c>
      <c r="D6474">
        <f t="shared" si="211"/>
        <v>9</v>
      </c>
    </row>
    <row r="6475" spans="1:4" x14ac:dyDescent="0.3">
      <c r="A6475">
        <v>0</v>
      </c>
      <c r="B6475" t="s">
        <v>166</v>
      </c>
      <c r="C6475" t="str">
        <f t="shared" si="210"/>
        <v>Neutral</v>
      </c>
      <c r="D6475">
        <f t="shared" si="211"/>
        <v>9</v>
      </c>
    </row>
    <row r="6476" spans="1:4" x14ac:dyDescent="0.3">
      <c r="A6476">
        <v>0</v>
      </c>
      <c r="B6476" t="s">
        <v>166</v>
      </c>
      <c r="C6476" t="str">
        <f t="shared" si="210"/>
        <v>Neutral</v>
      </c>
      <c r="D6476">
        <f t="shared" si="211"/>
        <v>9</v>
      </c>
    </row>
    <row r="6477" spans="1:4" x14ac:dyDescent="0.3">
      <c r="A6477">
        <v>0</v>
      </c>
      <c r="B6477" t="s">
        <v>166</v>
      </c>
      <c r="C6477" t="str">
        <f t="shared" si="210"/>
        <v>Neutral</v>
      </c>
      <c r="D6477">
        <f t="shared" si="211"/>
        <v>9</v>
      </c>
    </row>
    <row r="6478" spans="1:4" x14ac:dyDescent="0.3">
      <c r="A6478">
        <v>0</v>
      </c>
      <c r="B6478" t="s">
        <v>166</v>
      </c>
      <c r="C6478" t="str">
        <f t="shared" si="210"/>
        <v>Neutral</v>
      </c>
      <c r="D6478">
        <f t="shared" si="211"/>
        <v>9</v>
      </c>
    </row>
    <row r="6479" spans="1:4" x14ac:dyDescent="0.3">
      <c r="A6479">
        <v>0</v>
      </c>
      <c r="B6479" t="s">
        <v>166</v>
      </c>
      <c r="C6479" t="str">
        <f t="shared" si="210"/>
        <v>Neutral</v>
      </c>
      <c r="D6479">
        <f t="shared" si="211"/>
        <v>9</v>
      </c>
    </row>
    <row r="6480" spans="1:4" x14ac:dyDescent="0.3">
      <c r="A6480">
        <v>0</v>
      </c>
      <c r="B6480" t="s">
        <v>166</v>
      </c>
      <c r="C6480" t="str">
        <f t="shared" si="210"/>
        <v>Neutral</v>
      </c>
      <c r="D6480">
        <f t="shared" si="211"/>
        <v>9</v>
      </c>
    </row>
    <row r="6481" spans="1:4" x14ac:dyDescent="0.3">
      <c r="A6481">
        <v>0</v>
      </c>
      <c r="B6481" t="s">
        <v>166</v>
      </c>
      <c r="C6481" t="str">
        <f t="shared" si="210"/>
        <v>Neutral</v>
      </c>
      <c r="D6481">
        <f t="shared" si="211"/>
        <v>9</v>
      </c>
    </row>
    <row r="6482" spans="1:4" x14ac:dyDescent="0.3">
      <c r="A6482">
        <v>0</v>
      </c>
      <c r="B6482" t="s">
        <v>166</v>
      </c>
      <c r="C6482" t="str">
        <f t="shared" si="210"/>
        <v>Neutral</v>
      </c>
      <c r="D6482">
        <f t="shared" si="211"/>
        <v>9</v>
      </c>
    </row>
    <row r="6483" spans="1:4" x14ac:dyDescent="0.3">
      <c r="A6483">
        <v>0</v>
      </c>
      <c r="B6483" t="s">
        <v>166</v>
      </c>
      <c r="C6483" t="str">
        <f t="shared" si="210"/>
        <v>Neutral</v>
      </c>
      <c r="D6483">
        <f t="shared" si="211"/>
        <v>9</v>
      </c>
    </row>
    <row r="6484" spans="1:4" x14ac:dyDescent="0.3">
      <c r="A6484">
        <v>0</v>
      </c>
      <c r="B6484" t="s">
        <v>166</v>
      </c>
      <c r="C6484" t="str">
        <f t="shared" si="210"/>
        <v>Neutral</v>
      </c>
      <c r="D6484">
        <f t="shared" si="211"/>
        <v>9</v>
      </c>
    </row>
    <row r="6485" spans="1:4" x14ac:dyDescent="0.3">
      <c r="A6485">
        <v>0</v>
      </c>
      <c r="B6485" t="s">
        <v>166</v>
      </c>
      <c r="C6485" t="str">
        <f t="shared" si="210"/>
        <v>Neutral</v>
      </c>
      <c r="D6485">
        <f t="shared" si="211"/>
        <v>9</v>
      </c>
    </row>
    <row r="6486" spans="1:4" x14ac:dyDescent="0.3">
      <c r="A6486">
        <v>0</v>
      </c>
      <c r="B6486" t="s">
        <v>166</v>
      </c>
      <c r="C6486" t="str">
        <f t="shared" si="210"/>
        <v>Neutral</v>
      </c>
      <c r="D6486">
        <f t="shared" si="211"/>
        <v>9</v>
      </c>
    </row>
    <row r="6487" spans="1:4" x14ac:dyDescent="0.3">
      <c r="A6487">
        <v>2.9</v>
      </c>
      <c r="B6487" t="s">
        <v>140</v>
      </c>
      <c r="C6487" t="str">
        <f t="shared" si="210"/>
        <v>Negative</v>
      </c>
      <c r="D6487">
        <f t="shared" si="211"/>
        <v>7</v>
      </c>
    </row>
    <row r="6488" spans="1:4" x14ac:dyDescent="0.3">
      <c r="A6488">
        <v>2.5</v>
      </c>
      <c r="B6488" t="s">
        <v>140</v>
      </c>
      <c r="C6488" t="str">
        <f t="shared" si="210"/>
        <v>Negative</v>
      </c>
      <c r="D6488">
        <f t="shared" si="211"/>
        <v>7</v>
      </c>
    </row>
    <row r="6489" spans="1:4" x14ac:dyDescent="0.3">
      <c r="A6489">
        <v>3.2</v>
      </c>
      <c r="B6489" t="s">
        <v>140</v>
      </c>
      <c r="C6489" t="str">
        <f t="shared" si="210"/>
        <v>Negative</v>
      </c>
      <c r="D6489">
        <f t="shared" si="211"/>
        <v>7</v>
      </c>
    </row>
    <row r="6490" spans="1:4" x14ac:dyDescent="0.3">
      <c r="A6490">
        <v>3</v>
      </c>
      <c r="B6490" t="s">
        <v>140</v>
      </c>
      <c r="C6490" t="str">
        <f t="shared" si="210"/>
        <v>Negative</v>
      </c>
      <c r="D6490">
        <f t="shared" si="211"/>
        <v>7</v>
      </c>
    </row>
    <row r="6491" spans="1:4" x14ac:dyDescent="0.3">
      <c r="A6491">
        <v>2.9</v>
      </c>
      <c r="B6491" t="s">
        <v>140</v>
      </c>
      <c r="C6491" t="str">
        <f t="shared" si="210"/>
        <v>Negative</v>
      </c>
      <c r="D6491">
        <f t="shared" si="211"/>
        <v>7</v>
      </c>
    </row>
    <row r="6492" spans="1:4" x14ac:dyDescent="0.3">
      <c r="A6492">
        <v>2.9</v>
      </c>
      <c r="B6492" t="s">
        <v>140</v>
      </c>
      <c r="C6492" t="str">
        <f t="shared" si="210"/>
        <v>Negative</v>
      </c>
      <c r="D6492">
        <f t="shared" si="211"/>
        <v>7</v>
      </c>
    </row>
    <row r="6493" spans="1:4" x14ac:dyDescent="0.3">
      <c r="A6493">
        <v>2.6</v>
      </c>
      <c r="B6493" t="s">
        <v>140</v>
      </c>
      <c r="C6493" t="str">
        <f t="shared" si="210"/>
        <v>Negative</v>
      </c>
      <c r="D6493">
        <f t="shared" si="211"/>
        <v>7</v>
      </c>
    </row>
    <row r="6494" spans="1:4" x14ac:dyDescent="0.3">
      <c r="A6494">
        <v>3</v>
      </c>
      <c r="B6494" t="s">
        <v>140</v>
      </c>
      <c r="C6494" t="str">
        <f t="shared" si="210"/>
        <v>Negative</v>
      </c>
      <c r="D6494">
        <f t="shared" si="211"/>
        <v>7</v>
      </c>
    </row>
    <row r="6495" spans="1:4" x14ac:dyDescent="0.3">
      <c r="A6495">
        <v>3.3</v>
      </c>
      <c r="B6495" t="s">
        <v>140</v>
      </c>
      <c r="C6495" t="str">
        <f t="shared" si="210"/>
        <v>Negative</v>
      </c>
      <c r="D6495">
        <f t="shared" si="211"/>
        <v>7</v>
      </c>
    </row>
    <row r="6496" spans="1:4" x14ac:dyDescent="0.3">
      <c r="A6496">
        <v>3.1</v>
      </c>
      <c r="B6496" t="s">
        <v>140</v>
      </c>
      <c r="C6496" t="str">
        <f t="shared" si="210"/>
        <v>Negative</v>
      </c>
      <c r="D6496">
        <f t="shared" si="211"/>
        <v>7</v>
      </c>
    </row>
    <row r="6497" spans="1:4" x14ac:dyDescent="0.3">
      <c r="A6497">
        <v>3.7</v>
      </c>
      <c r="B6497" t="s">
        <v>103</v>
      </c>
      <c r="C6497" t="str">
        <f t="shared" si="210"/>
        <v>Positive</v>
      </c>
      <c r="D6497">
        <f t="shared" si="211"/>
        <v>4</v>
      </c>
    </row>
    <row r="6498" spans="1:4" x14ac:dyDescent="0.3">
      <c r="A6498">
        <v>3.7</v>
      </c>
      <c r="B6498" t="s">
        <v>103</v>
      </c>
      <c r="C6498" t="str">
        <f t="shared" si="210"/>
        <v>Positive</v>
      </c>
      <c r="D6498">
        <f t="shared" si="211"/>
        <v>4</v>
      </c>
    </row>
    <row r="6499" spans="1:4" x14ac:dyDescent="0.3">
      <c r="A6499">
        <v>3.9</v>
      </c>
      <c r="B6499" t="s">
        <v>103</v>
      </c>
      <c r="C6499" t="str">
        <f t="shared" si="210"/>
        <v>Positive</v>
      </c>
      <c r="D6499">
        <f t="shared" si="211"/>
        <v>4</v>
      </c>
    </row>
    <row r="6500" spans="1:4" x14ac:dyDescent="0.3">
      <c r="A6500">
        <v>3.6</v>
      </c>
      <c r="B6500" t="s">
        <v>103</v>
      </c>
      <c r="C6500" t="str">
        <f t="shared" si="210"/>
        <v>Positive</v>
      </c>
      <c r="D6500">
        <f t="shared" si="211"/>
        <v>4</v>
      </c>
    </row>
    <row r="6501" spans="1:4" x14ac:dyDescent="0.3">
      <c r="A6501">
        <v>0</v>
      </c>
      <c r="B6501" t="s">
        <v>166</v>
      </c>
      <c r="C6501" t="str">
        <f t="shared" si="210"/>
        <v>Neutral</v>
      </c>
      <c r="D6501">
        <f t="shared" si="211"/>
        <v>9</v>
      </c>
    </row>
    <row r="6502" spans="1:4" x14ac:dyDescent="0.3">
      <c r="A6502">
        <v>0</v>
      </c>
      <c r="B6502" t="s">
        <v>166</v>
      </c>
      <c r="C6502" t="str">
        <f t="shared" si="210"/>
        <v>Neutral</v>
      </c>
      <c r="D6502">
        <f t="shared" si="211"/>
        <v>9</v>
      </c>
    </row>
    <row r="6503" spans="1:4" x14ac:dyDescent="0.3">
      <c r="A6503">
        <v>0</v>
      </c>
      <c r="B6503" t="s">
        <v>166</v>
      </c>
      <c r="C6503" t="str">
        <f t="shared" si="210"/>
        <v>Neutral</v>
      </c>
      <c r="D6503">
        <f t="shared" si="211"/>
        <v>9</v>
      </c>
    </row>
    <row r="6504" spans="1:4" x14ac:dyDescent="0.3">
      <c r="A6504">
        <v>0</v>
      </c>
      <c r="B6504" t="s">
        <v>166</v>
      </c>
      <c r="C6504" t="str">
        <f t="shared" si="210"/>
        <v>Neutral</v>
      </c>
      <c r="D6504">
        <f t="shared" si="211"/>
        <v>9</v>
      </c>
    </row>
    <row r="6505" spans="1:4" x14ac:dyDescent="0.3">
      <c r="A6505">
        <v>0</v>
      </c>
      <c r="B6505" t="s">
        <v>166</v>
      </c>
      <c r="C6505" t="str">
        <f t="shared" si="210"/>
        <v>Neutral</v>
      </c>
      <c r="D6505">
        <f t="shared" si="211"/>
        <v>9</v>
      </c>
    </row>
    <row r="6506" spans="1:4" x14ac:dyDescent="0.3">
      <c r="A6506">
        <v>0</v>
      </c>
      <c r="B6506" t="s">
        <v>166</v>
      </c>
      <c r="C6506" t="str">
        <f t="shared" ref="C6506:C6569" si="212">IF(OR(B6506="Excellent", B6506="Very Good", B6506="Good"), "Positive",
 IF(OR(B6506="Average", B6506="Poor"), "Negative",
 IF(B6506="Not rated", "Neutral", "Unknown")))</f>
        <v>Neutral</v>
      </c>
      <c r="D6506">
        <f t="shared" si="211"/>
        <v>9</v>
      </c>
    </row>
    <row r="6507" spans="1:4" x14ac:dyDescent="0.3">
      <c r="A6507">
        <v>0</v>
      </c>
      <c r="B6507" t="s">
        <v>166</v>
      </c>
      <c r="C6507" t="str">
        <f t="shared" si="212"/>
        <v>Neutral</v>
      </c>
      <c r="D6507">
        <f t="shared" si="211"/>
        <v>9</v>
      </c>
    </row>
    <row r="6508" spans="1:4" x14ac:dyDescent="0.3">
      <c r="A6508">
        <v>0</v>
      </c>
      <c r="B6508" t="s">
        <v>166</v>
      </c>
      <c r="C6508" t="str">
        <f t="shared" si="212"/>
        <v>Neutral</v>
      </c>
      <c r="D6508">
        <f t="shared" si="211"/>
        <v>9</v>
      </c>
    </row>
    <row r="6509" spans="1:4" x14ac:dyDescent="0.3">
      <c r="A6509">
        <v>0</v>
      </c>
      <c r="B6509" t="s">
        <v>166</v>
      </c>
      <c r="C6509" t="str">
        <f t="shared" si="212"/>
        <v>Neutral</v>
      </c>
      <c r="D6509">
        <f t="shared" si="211"/>
        <v>9</v>
      </c>
    </row>
    <row r="6510" spans="1:4" x14ac:dyDescent="0.3">
      <c r="A6510">
        <v>0</v>
      </c>
      <c r="B6510" t="s">
        <v>166</v>
      </c>
      <c r="C6510" t="str">
        <f t="shared" si="212"/>
        <v>Neutral</v>
      </c>
      <c r="D6510">
        <f t="shared" si="211"/>
        <v>9</v>
      </c>
    </row>
    <row r="6511" spans="1:4" x14ac:dyDescent="0.3">
      <c r="A6511">
        <v>0</v>
      </c>
      <c r="B6511" t="s">
        <v>166</v>
      </c>
      <c r="C6511" t="str">
        <f t="shared" si="212"/>
        <v>Neutral</v>
      </c>
      <c r="D6511">
        <f t="shared" si="211"/>
        <v>9</v>
      </c>
    </row>
    <row r="6512" spans="1:4" x14ac:dyDescent="0.3">
      <c r="A6512">
        <v>0</v>
      </c>
      <c r="B6512" t="s">
        <v>166</v>
      </c>
      <c r="C6512" t="str">
        <f t="shared" si="212"/>
        <v>Neutral</v>
      </c>
      <c r="D6512">
        <f t="shared" si="211"/>
        <v>9</v>
      </c>
    </row>
    <row r="6513" spans="1:4" x14ac:dyDescent="0.3">
      <c r="A6513">
        <v>0</v>
      </c>
      <c r="B6513" t="s">
        <v>166</v>
      </c>
      <c r="C6513" t="str">
        <f t="shared" si="212"/>
        <v>Neutral</v>
      </c>
      <c r="D6513">
        <f t="shared" si="211"/>
        <v>9</v>
      </c>
    </row>
    <row r="6514" spans="1:4" x14ac:dyDescent="0.3">
      <c r="A6514">
        <v>0</v>
      </c>
      <c r="B6514" t="s">
        <v>166</v>
      </c>
      <c r="C6514" t="str">
        <f t="shared" si="212"/>
        <v>Neutral</v>
      </c>
      <c r="D6514">
        <f t="shared" si="211"/>
        <v>9</v>
      </c>
    </row>
    <row r="6515" spans="1:4" x14ac:dyDescent="0.3">
      <c r="A6515">
        <v>0</v>
      </c>
      <c r="B6515" t="s">
        <v>166</v>
      </c>
      <c r="C6515" t="str">
        <f t="shared" si="212"/>
        <v>Neutral</v>
      </c>
      <c r="D6515">
        <f t="shared" si="211"/>
        <v>9</v>
      </c>
    </row>
    <row r="6516" spans="1:4" x14ac:dyDescent="0.3">
      <c r="A6516">
        <v>0</v>
      </c>
      <c r="B6516" t="s">
        <v>166</v>
      </c>
      <c r="C6516" t="str">
        <f t="shared" si="212"/>
        <v>Neutral</v>
      </c>
      <c r="D6516">
        <f t="shared" si="211"/>
        <v>9</v>
      </c>
    </row>
    <row r="6517" spans="1:4" x14ac:dyDescent="0.3">
      <c r="A6517">
        <v>0</v>
      </c>
      <c r="B6517" t="s">
        <v>166</v>
      </c>
      <c r="C6517" t="str">
        <f t="shared" si="212"/>
        <v>Neutral</v>
      </c>
      <c r="D6517">
        <f t="shared" si="211"/>
        <v>9</v>
      </c>
    </row>
    <row r="6518" spans="1:4" x14ac:dyDescent="0.3">
      <c r="A6518">
        <v>0</v>
      </c>
      <c r="B6518" t="s">
        <v>166</v>
      </c>
      <c r="C6518" t="str">
        <f t="shared" si="212"/>
        <v>Neutral</v>
      </c>
      <c r="D6518">
        <f t="shared" si="211"/>
        <v>9</v>
      </c>
    </row>
    <row r="6519" spans="1:4" x14ac:dyDescent="0.3">
      <c r="A6519">
        <v>0</v>
      </c>
      <c r="B6519" t="s">
        <v>166</v>
      </c>
      <c r="C6519" t="str">
        <f t="shared" si="212"/>
        <v>Neutral</v>
      </c>
      <c r="D6519">
        <f t="shared" si="211"/>
        <v>9</v>
      </c>
    </row>
    <row r="6520" spans="1:4" x14ac:dyDescent="0.3">
      <c r="A6520">
        <v>0</v>
      </c>
      <c r="B6520" t="s">
        <v>166</v>
      </c>
      <c r="C6520" t="str">
        <f t="shared" si="212"/>
        <v>Neutral</v>
      </c>
      <c r="D6520">
        <f t="shared" si="211"/>
        <v>9</v>
      </c>
    </row>
    <row r="6521" spans="1:4" x14ac:dyDescent="0.3">
      <c r="A6521">
        <v>0</v>
      </c>
      <c r="B6521" t="s">
        <v>166</v>
      </c>
      <c r="C6521" t="str">
        <f t="shared" si="212"/>
        <v>Neutral</v>
      </c>
      <c r="D6521">
        <f t="shared" si="211"/>
        <v>9</v>
      </c>
    </row>
    <row r="6522" spans="1:4" x14ac:dyDescent="0.3">
      <c r="A6522">
        <v>0</v>
      </c>
      <c r="B6522" t="s">
        <v>166</v>
      </c>
      <c r="C6522" t="str">
        <f t="shared" si="212"/>
        <v>Neutral</v>
      </c>
      <c r="D6522">
        <f t="shared" si="211"/>
        <v>9</v>
      </c>
    </row>
    <row r="6523" spans="1:4" x14ac:dyDescent="0.3">
      <c r="A6523">
        <v>2.4</v>
      </c>
      <c r="B6523" t="s">
        <v>1060</v>
      </c>
      <c r="C6523" t="str">
        <f t="shared" si="212"/>
        <v>Negative</v>
      </c>
      <c r="D6523">
        <f t="shared" si="211"/>
        <v>4</v>
      </c>
    </row>
    <row r="6524" spans="1:4" x14ac:dyDescent="0.3">
      <c r="A6524">
        <v>4.0999999999999996</v>
      </c>
      <c r="B6524" t="s">
        <v>44</v>
      </c>
      <c r="C6524" t="str">
        <f t="shared" si="212"/>
        <v>Positive</v>
      </c>
      <c r="D6524">
        <f t="shared" si="211"/>
        <v>9</v>
      </c>
    </row>
    <row r="6525" spans="1:4" x14ac:dyDescent="0.3">
      <c r="A6525">
        <v>2.9</v>
      </c>
      <c r="B6525" t="s">
        <v>140</v>
      </c>
      <c r="C6525" t="str">
        <f t="shared" si="212"/>
        <v>Negative</v>
      </c>
      <c r="D6525">
        <f t="shared" si="211"/>
        <v>7</v>
      </c>
    </row>
    <row r="6526" spans="1:4" x14ac:dyDescent="0.3">
      <c r="A6526">
        <v>3.3</v>
      </c>
      <c r="B6526" t="s">
        <v>140</v>
      </c>
      <c r="C6526" t="str">
        <f t="shared" si="212"/>
        <v>Negative</v>
      </c>
      <c r="D6526">
        <f t="shared" si="211"/>
        <v>7</v>
      </c>
    </row>
    <row r="6527" spans="1:4" x14ac:dyDescent="0.3">
      <c r="A6527">
        <v>4.5</v>
      </c>
      <c r="B6527" t="s">
        <v>31</v>
      </c>
      <c r="C6527" t="str">
        <f t="shared" si="212"/>
        <v>Positive</v>
      </c>
      <c r="D6527">
        <f t="shared" si="211"/>
        <v>9</v>
      </c>
    </row>
    <row r="6528" spans="1:4" x14ac:dyDescent="0.3">
      <c r="A6528">
        <v>3.7</v>
      </c>
      <c r="B6528" t="s">
        <v>103</v>
      </c>
      <c r="C6528" t="str">
        <f t="shared" si="212"/>
        <v>Positive</v>
      </c>
      <c r="D6528">
        <f t="shared" si="211"/>
        <v>4</v>
      </c>
    </row>
    <row r="6529" spans="1:4" x14ac:dyDescent="0.3">
      <c r="A6529">
        <v>3.6</v>
      </c>
      <c r="B6529" t="s">
        <v>103</v>
      </c>
      <c r="C6529" t="str">
        <f t="shared" si="212"/>
        <v>Positive</v>
      </c>
      <c r="D6529">
        <f t="shared" si="211"/>
        <v>4</v>
      </c>
    </row>
    <row r="6530" spans="1:4" x14ac:dyDescent="0.3">
      <c r="A6530">
        <v>4.4000000000000004</v>
      </c>
      <c r="B6530" t="s">
        <v>44</v>
      </c>
      <c r="C6530" t="str">
        <f t="shared" si="212"/>
        <v>Positive</v>
      </c>
      <c r="D6530">
        <f t="shared" si="211"/>
        <v>9</v>
      </c>
    </row>
    <row r="6531" spans="1:4" x14ac:dyDescent="0.3">
      <c r="A6531">
        <v>4.2</v>
      </c>
      <c r="B6531" t="s">
        <v>44</v>
      </c>
      <c r="C6531" t="str">
        <f t="shared" si="212"/>
        <v>Positive</v>
      </c>
      <c r="D6531">
        <f t="shared" ref="D6531:D6594" si="213">LEN(B6531)</f>
        <v>9</v>
      </c>
    </row>
    <row r="6532" spans="1:4" x14ac:dyDescent="0.3">
      <c r="A6532">
        <v>3.1</v>
      </c>
      <c r="B6532" t="s">
        <v>140</v>
      </c>
      <c r="C6532" t="str">
        <f t="shared" si="212"/>
        <v>Negative</v>
      </c>
      <c r="D6532">
        <f t="shared" si="213"/>
        <v>7</v>
      </c>
    </row>
    <row r="6533" spans="1:4" x14ac:dyDescent="0.3">
      <c r="A6533">
        <v>3.3</v>
      </c>
      <c r="B6533" t="s">
        <v>140</v>
      </c>
      <c r="C6533" t="str">
        <f t="shared" si="212"/>
        <v>Negative</v>
      </c>
      <c r="D6533">
        <f t="shared" si="213"/>
        <v>7</v>
      </c>
    </row>
    <row r="6534" spans="1:4" x14ac:dyDescent="0.3">
      <c r="A6534">
        <v>3.4</v>
      </c>
      <c r="B6534" t="s">
        <v>140</v>
      </c>
      <c r="C6534" t="str">
        <f t="shared" si="212"/>
        <v>Negative</v>
      </c>
      <c r="D6534">
        <f t="shared" si="213"/>
        <v>7</v>
      </c>
    </row>
    <row r="6535" spans="1:4" x14ac:dyDescent="0.3">
      <c r="A6535">
        <v>3.2</v>
      </c>
      <c r="B6535" t="s">
        <v>140</v>
      </c>
      <c r="C6535" t="str">
        <f t="shared" si="212"/>
        <v>Negative</v>
      </c>
      <c r="D6535">
        <f t="shared" si="213"/>
        <v>7</v>
      </c>
    </row>
    <row r="6536" spans="1:4" x14ac:dyDescent="0.3">
      <c r="A6536">
        <v>3.9</v>
      </c>
      <c r="B6536" t="s">
        <v>103</v>
      </c>
      <c r="C6536" t="str">
        <f t="shared" si="212"/>
        <v>Positive</v>
      </c>
      <c r="D6536">
        <f t="shared" si="213"/>
        <v>4</v>
      </c>
    </row>
    <row r="6537" spans="1:4" x14ac:dyDescent="0.3">
      <c r="A6537">
        <v>3.8</v>
      </c>
      <c r="B6537" t="s">
        <v>103</v>
      </c>
      <c r="C6537" t="str">
        <f t="shared" si="212"/>
        <v>Positive</v>
      </c>
      <c r="D6537">
        <f t="shared" si="213"/>
        <v>4</v>
      </c>
    </row>
    <row r="6538" spans="1:4" x14ac:dyDescent="0.3">
      <c r="A6538">
        <v>0</v>
      </c>
      <c r="B6538" t="s">
        <v>166</v>
      </c>
      <c r="C6538" t="str">
        <f t="shared" si="212"/>
        <v>Neutral</v>
      </c>
      <c r="D6538">
        <f t="shared" si="213"/>
        <v>9</v>
      </c>
    </row>
    <row r="6539" spans="1:4" x14ac:dyDescent="0.3">
      <c r="A6539">
        <v>0</v>
      </c>
      <c r="B6539" t="s">
        <v>166</v>
      </c>
      <c r="C6539" t="str">
        <f t="shared" si="212"/>
        <v>Neutral</v>
      </c>
      <c r="D6539">
        <f t="shared" si="213"/>
        <v>9</v>
      </c>
    </row>
    <row r="6540" spans="1:4" x14ac:dyDescent="0.3">
      <c r="A6540">
        <v>0</v>
      </c>
      <c r="B6540" t="s">
        <v>166</v>
      </c>
      <c r="C6540" t="str">
        <f t="shared" si="212"/>
        <v>Neutral</v>
      </c>
      <c r="D6540">
        <f t="shared" si="213"/>
        <v>9</v>
      </c>
    </row>
    <row r="6541" spans="1:4" x14ac:dyDescent="0.3">
      <c r="A6541">
        <v>0</v>
      </c>
      <c r="B6541" t="s">
        <v>166</v>
      </c>
      <c r="C6541" t="str">
        <f t="shared" si="212"/>
        <v>Neutral</v>
      </c>
      <c r="D6541">
        <f t="shared" si="213"/>
        <v>9</v>
      </c>
    </row>
    <row r="6542" spans="1:4" x14ac:dyDescent="0.3">
      <c r="A6542">
        <v>3.4</v>
      </c>
      <c r="B6542" t="s">
        <v>140</v>
      </c>
      <c r="C6542" t="str">
        <f t="shared" si="212"/>
        <v>Negative</v>
      </c>
      <c r="D6542">
        <f t="shared" si="213"/>
        <v>7</v>
      </c>
    </row>
    <row r="6543" spans="1:4" x14ac:dyDescent="0.3">
      <c r="A6543">
        <v>2.5</v>
      </c>
      <c r="B6543" t="s">
        <v>140</v>
      </c>
      <c r="C6543" t="str">
        <f t="shared" si="212"/>
        <v>Negative</v>
      </c>
      <c r="D6543">
        <f t="shared" si="213"/>
        <v>7</v>
      </c>
    </row>
    <row r="6544" spans="1:4" x14ac:dyDescent="0.3">
      <c r="A6544">
        <v>3.4</v>
      </c>
      <c r="B6544" t="s">
        <v>140</v>
      </c>
      <c r="C6544" t="str">
        <f t="shared" si="212"/>
        <v>Negative</v>
      </c>
      <c r="D6544">
        <f t="shared" si="213"/>
        <v>7</v>
      </c>
    </row>
    <row r="6545" spans="1:4" x14ac:dyDescent="0.3">
      <c r="A6545">
        <v>2.5</v>
      </c>
      <c r="B6545" t="s">
        <v>140</v>
      </c>
      <c r="C6545" t="str">
        <f t="shared" si="212"/>
        <v>Negative</v>
      </c>
      <c r="D6545">
        <f t="shared" si="213"/>
        <v>7</v>
      </c>
    </row>
    <row r="6546" spans="1:4" x14ac:dyDescent="0.3">
      <c r="A6546">
        <v>3.3</v>
      </c>
      <c r="B6546" t="s">
        <v>140</v>
      </c>
      <c r="C6546" t="str">
        <f t="shared" si="212"/>
        <v>Negative</v>
      </c>
      <c r="D6546">
        <f t="shared" si="213"/>
        <v>7</v>
      </c>
    </row>
    <row r="6547" spans="1:4" x14ac:dyDescent="0.3">
      <c r="A6547">
        <v>2.8</v>
      </c>
      <c r="B6547" t="s">
        <v>140</v>
      </c>
      <c r="C6547" t="str">
        <f t="shared" si="212"/>
        <v>Negative</v>
      </c>
      <c r="D6547">
        <f t="shared" si="213"/>
        <v>7</v>
      </c>
    </row>
    <row r="6548" spans="1:4" x14ac:dyDescent="0.3">
      <c r="A6548">
        <v>2.6</v>
      </c>
      <c r="B6548" t="s">
        <v>140</v>
      </c>
      <c r="C6548" t="str">
        <f t="shared" si="212"/>
        <v>Negative</v>
      </c>
      <c r="D6548">
        <f t="shared" si="213"/>
        <v>7</v>
      </c>
    </row>
    <row r="6549" spans="1:4" x14ac:dyDescent="0.3">
      <c r="A6549">
        <v>2.9</v>
      </c>
      <c r="B6549" t="s">
        <v>140</v>
      </c>
      <c r="C6549" t="str">
        <f t="shared" si="212"/>
        <v>Negative</v>
      </c>
      <c r="D6549">
        <f t="shared" si="213"/>
        <v>7</v>
      </c>
    </row>
    <row r="6550" spans="1:4" x14ac:dyDescent="0.3">
      <c r="A6550">
        <v>2.6</v>
      </c>
      <c r="B6550" t="s">
        <v>140</v>
      </c>
      <c r="C6550" t="str">
        <f t="shared" si="212"/>
        <v>Negative</v>
      </c>
      <c r="D6550">
        <f t="shared" si="213"/>
        <v>7</v>
      </c>
    </row>
    <row r="6551" spans="1:4" x14ac:dyDescent="0.3">
      <c r="A6551">
        <v>3</v>
      </c>
      <c r="B6551" t="s">
        <v>140</v>
      </c>
      <c r="C6551" t="str">
        <f t="shared" si="212"/>
        <v>Negative</v>
      </c>
      <c r="D6551">
        <f t="shared" si="213"/>
        <v>7</v>
      </c>
    </row>
    <row r="6552" spans="1:4" x14ac:dyDescent="0.3">
      <c r="A6552">
        <v>2.7</v>
      </c>
      <c r="B6552" t="s">
        <v>140</v>
      </c>
      <c r="C6552" t="str">
        <f t="shared" si="212"/>
        <v>Negative</v>
      </c>
      <c r="D6552">
        <f t="shared" si="213"/>
        <v>7</v>
      </c>
    </row>
    <row r="6553" spans="1:4" x14ac:dyDescent="0.3">
      <c r="A6553">
        <v>2.7</v>
      </c>
      <c r="B6553" t="s">
        <v>140</v>
      </c>
      <c r="C6553" t="str">
        <f t="shared" si="212"/>
        <v>Negative</v>
      </c>
      <c r="D6553">
        <f t="shared" si="213"/>
        <v>7</v>
      </c>
    </row>
    <row r="6554" spans="1:4" x14ac:dyDescent="0.3">
      <c r="A6554">
        <v>2.9</v>
      </c>
      <c r="B6554" t="s">
        <v>140</v>
      </c>
      <c r="C6554" t="str">
        <f t="shared" si="212"/>
        <v>Negative</v>
      </c>
      <c r="D6554">
        <f t="shared" si="213"/>
        <v>7</v>
      </c>
    </row>
    <row r="6555" spans="1:4" x14ac:dyDescent="0.3">
      <c r="A6555">
        <v>2.9</v>
      </c>
      <c r="B6555" t="s">
        <v>140</v>
      </c>
      <c r="C6555" t="str">
        <f t="shared" si="212"/>
        <v>Negative</v>
      </c>
      <c r="D6555">
        <f t="shared" si="213"/>
        <v>7</v>
      </c>
    </row>
    <row r="6556" spans="1:4" x14ac:dyDescent="0.3">
      <c r="A6556">
        <v>3.4</v>
      </c>
      <c r="B6556" t="s">
        <v>140</v>
      </c>
      <c r="C6556" t="str">
        <f t="shared" si="212"/>
        <v>Negative</v>
      </c>
      <c r="D6556">
        <f t="shared" si="213"/>
        <v>7</v>
      </c>
    </row>
    <row r="6557" spans="1:4" x14ac:dyDescent="0.3">
      <c r="A6557">
        <v>2.5</v>
      </c>
      <c r="B6557" t="s">
        <v>140</v>
      </c>
      <c r="C6557" t="str">
        <f t="shared" si="212"/>
        <v>Negative</v>
      </c>
      <c r="D6557">
        <f t="shared" si="213"/>
        <v>7</v>
      </c>
    </row>
    <row r="6558" spans="1:4" x14ac:dyDescent="0.3">
      <c r="A6558">
        <v>3.1</v>
      </c>
      <c r="B6558" t="s">
        <v>140</v>
      </c>
      <c r="C6558" t="str">
        <f t="shared" si="212"/>
        <v>Negative</v>
      </c>
      <c r="D6558">
        <f t="shared" si="213"/>
        <v>7</v>
      </c>
    </row>
    <row r="6559" spans="1:4" x14ac:dyDescent="0.3">
      <c r="A6559">
        <v>3</v>
      </c>
      <c r="B6559" t="s">
        <v>140</v>
      </c>
      <c r="C6559" t="str">
        <f t="shared" si="212"/>
        <v>Negative</v>
      </c>
      <c r="D6559">
        <f t="shared" si="213"/>
        <v>7</v>
      </c>
    </row>
    <row r="6560" spans="1:4" x14ac:dyDescent="0.3">
      <c r="A6560">
        <v>3.4</v>
      </c>
      <c r="B6560" t="s">
        <v>140</v>
      </c>
      <c r="C6560" t="str">
        <f t="shared" si="212"/>
        <v>Negative</v>
      </c>
      <c r="D6560">
        <f t="shared" si="213"/>
        <v>7</v>
      </c>
    </row>
    <row r="6561" spans="1:4" x14ac:dyDescent="0.3">
      <c r="A6561">
        <v>2.9</v>
      </c>
      <c r="B6561" t="s">
        <v>140</v>
      </c>
      <c r="C6561" t="str">
        <f t="shared" si="212"/>
        <v>Negative</v>
      </c>
      <c r="D6561">
        <f t="shared" si="213"/>
        <v>7</v>
      </c>
    </row>
    <row r="6562" spans="1:4" x14ac:dyDescent="0.3">
      <c r="A6562">
        <v>2.8</v>
      </c>
      <c r="B6562" t="s">
        <v>140</v>
      </c>
      <c r="C6562" t="str">
        <f t="shared" si="212"/>
        <v>Negative</v>
      </c>
      <c r="D6562">
        <f t="shared" si="213"/>
        <v>7</v>
      </c>
    </row>
    <row r="6563" spans="1:4" x14ac:dyDescent="0.3">
      <c r="A6563">
        <v>3.3</v>
      </c>
      <c r="B6563" t="s">
        <v>140</v>
      </c>
      <c r="C6563" t="str">
        <f t="shared" si="212"/>
        <v>Negative</v>
      </c>
      <c r="D6563">
        <f t="shared" si="213"/>
        <v>7</v>
      </c>
    </row>
    <row r="6564" spans="1:4" x14ac:dyDescent="0.3">
      <c r="A6564">
        <v>3.2</v>
      </c>
      <c r="B6564" t="s">
        <v>140</v>
      </c>
      <c r="C6564" t="str">
        <f t="shared" si="212"/>
        <v>Negative</v>
      </c>
      <c r="D6564">
        <f t="shared" si="213"/>
        <v>7</v>
      </c>
    </row>
    <row r="6565" spans="1:4" x14ac:dyDescent="0.3">
      <c r="A6565">
        <v>2.8</v>
      </c>
      <c r="B6565" t="s">
        <v>140</v>
      </c>
      <c r="C6565" t="str">
        <f t="shared" si="212"/>
        <v>Negative</v>
      </c>
      <c r="D6565">
        <f t="shared" si="213"/>
        <v>7</v>
      </c>
    </row>
    <row r="6566" spans="1:4" x14ac:dyDescent="0.3">
      <c r="A6566">
        <v>2.5</v>
      </c>
      <c r="B6566" t="s">
        <v>140</v>
      </c>
      <c r="C6566" t="str">
        <f t="shared" si="212"/>
        <v>Negative</v>
      </c>
      <c r="D6566">
        <f t="shared" si="213"/>
        <v>7</v>
      </c>
    </row>
    <row r="6567" spans="1:4" x14ac:dyDescent="0.3">
      <c r="A6567">
        <v>2.9</v>
      </c>
      <c r="B6567" t="s">
        <v>140</v>
      </c>
      <c r="C6567" t="str">
        <f t="shared" si="212"/>
        <v>Negative</v>
      </c>
      <c r="D6567">
        <f t="shared" si="213"/>
        <v>7</v>
      </c>
    </row>
    <row r="6568" spans="1:4" x14ac:dyDescent="0.3">
      <c r="A6568">
        <v>3</v>
      </c>
      <c r="B6568" t="s">
        <v>140</v>
      </c>
      <c r="C6568" t="str">
        <f t="shared" si="212"/>
        <v>Negative</v>
      </c>
      <c r="D6568">
        <f t="shared" si="213"/>
        <v>7</v>
      </c>
    </row>
    <row r="6569" spans="1:4" x14ac:dyDescent="0.3">
      <c r="A6569">
        <v>3.2</v>
      </c>
      <c r="B6569" t="s">
        <v>140</v>
      </c>
      <c r="C6569" t="str">
        <f t="shared" si="212"/>
        <v>Negative</v>
      </c>
      <c r="D6569">
        <f t="shared" si="213"/>
        <v>7</v>
      </c>
    </row>
    <row r="6570" spans="1:4" x14ac:dyDescent="0.3">
      <c r="A6570">
        <v>3</v>
      </c>
      <c r="B6570" t="s">
        <v>140</v>
      </c>
      <c r="C6570" t="str">
        <f t="shared" ref="C6570:C6633" si="214">IF(OR(B6570="Excellent", B6570="Very Good", B6570="Good"), "Positive",
 IF(OR(B6570="Average", B6570="Poor"), "Negative",
 IF(B6570="Not rated", "Neutral", "Unknown")))</f>
        <v>Negative</v>
      </c>
      <c r="D6570">
        <f t="shared" si="213"/>
        <v>7</v>
      </c>
    </row>
    <row r="6571" spans="1:4" x14ac:dyDescent="0.3">
      <c r="A6571">
        <v>2.6</v>
      </c>
      <c r="B6571" t="s">
        <v>140</v>
      </c>
      <c r="C6571" t="str">
        <f t="shared" si="214"/>
        <v>Negative</v>
      </c>
      <c r="D6571">
        <f t="shared" si="213"/>
        <v>7</v>
      </c>
    </row>
    <row r="6572" spans="1:4" x14ac:dyDescent="0.3">
      <c r="A6572">
        <v>2.7</v>
      </c>
      <c r="B6572" t="s">
        <v>140</v>
      </c>
      <c r="C6572" t="str">
        <f t="shared" si="214"/>
        <v>Negative</v>
      </c>
      <c r="D6572">
        <f t="shared" si="213"/>
        <v>7</v>
      </c>
    </row>
    <row r="6573" spans="1:4" x14ac:dyDescent="0.3">
      <c r="A6573">
        <v>3</v>
      </c>
      <c r="B6573" t="s">
        <v>140</v>
      </c>
      <c r="C6573" t="str">
        <f t="shared" si="214"/>
        <v>Negative</v>
      </c>
      <c r="D6573">
        <f t="shared" si="213"/>
        <v>7</v>
      </c>
    </row>
    <row r="6574" spans="1:4" x14ac:dyDescent="0.3">
      <c r="A6574">
        <v>2.6</v>
      </c>
      <c r="B6574" t="s">
        <v>140</v>
      </c>
      <c r="C6574" t="str">
        <f t="shared" si="214"/>
        <v>Negative</v>
      </c>
      <c r="D6574">
        <f t="shared" si="213"/>
        <v>7</v>
      </c>
    </row>
    <row r="6575" spans="1:4" x14ac:dyDescent="0.3">
      <c r="A6575">
        <v>2.7</v>
      </c>
      <c r="B6575" t="s">
        <v>140</v>
      </c>
      <c r="C6575" t="str">
        <f t="shared" si="214"/>
        <v>Negative</v>
      </c>
      <c r="D6575">
        <f t="shared" si="213"/>
        <v>7</v>
      </c>
    </row>
    <row r="6576" spans="1:4" x14ac:dyDescent="0.3">
      <c r="A6576">
        <v>2.8</v>
      </c>
      <c r="B6576" t="s">
        <v>140</v>
      </c>
      <c r="C6576" t="str">
        <f t="shared" si="214"/>
        <v>Negative</v>
      </c>
      <c r="D6576">
        <f t="shared" si="213"/>
        <v>7</v>
      </c>
    </row>
    <row r="6577" spans="1:4" x14ac:dyDescent="0.3">
      <c r="A6577">
        <v>3.2</v>
      </c>
      <c r="B6577" t="s">
        <v>140</v>
      </c>
      <c r="C6577" t="str">
        <f t="shared" si="214"/>
        <v>Negative</v>
      </c>
      <c r="D6577">
        <f t="shared" si="213"/>
        <v>7</v>
      </c>
    </row>
    <row r="6578" spans="1:4" x14ac:dyDescent="0.3">
      <c r="A6578">
        <v>2.9</v>
      </c>
      <c r="B6578" t="s">
        <v>140</v>
      </c>
      <c r="C6578" t="str">
        <f t="shared" si="214"/>
        <v>Negative</v>
      </c>
      <c r="D6578">
        <f t="shared" si="213"/>
        <v>7</v>
      </c>
    </row>
    <row r="6579" spans="1:4" x14ac:dyDescent="0.3">
      <c r="A6579">
        <v>2.6</v>
      </c>
      <c r="B6579" t="s">
        <v>140</v>
      </c>
      <c r="C6579" t="str">
        <f t="shared" si="214"/>
        <v>Negative</v>
      </c>
      <c r="D6579">
        <f t="shared" si="213"/>
        <v>7</v>
      </c>
    </row>
    <row r="6580" spans="1:4" x14ac:dyDescent="0.3">
      <c r="A6580">
        <v>3.1</v>
      </c>
      <c r="B6580" t="s">
        <v>140</v>
      </c>
      <c r="C6580" t="str">
        <f t="shared" si="214"/>
        <v>Negative</v>
      </c>
      <c r="D6580">
        <f t="shared" si="213"/>
        <v>7</v>
      </c>
    </row>
    <row r="6581" spans="1:4" x14ac:dyDescent="0.3">
      <c r="A6581">
        <v>3.4</v>
      </c>
      <c r="B6581" t="s">
        <v>140</v>
      </c>
      <c r="C6581" t="str">
        <f t="shared" si="214"/>
        <v>Negative</v>
      </c>
      <c r="D6581">
        <f t="shared" si="213"/>
        <v>7</v>
      </c>
    </row>
    <row r="6582" spans="1:4" x14ac:dyDescent="0.3">
      <c r="A6582">
        <v>3.2</v>
      </c>
      <c r="B6582" t="s">
        <v>140</v>
      </c>
      <c r="C6582" t="str">
        <f t="shared" si="214"/>
        <v>Negative</v>
      </c>
      <c r="D6582">
        <f t="shared" si="213"/>
        <v>7</v>
      </c>
    </row>
    <row r="6583" spans="1:4" x14ac:dyDescent="0.3">
      <c r="A6583">
        <v>3</v>
      </c>
      <c r="B6583" t="s">
        <v>140</v>
      </c>
      <c r="C6583" t="str">
        <f t="shared" si="214"/>
        <v>Negative</v>
      </c>
      <c r="D6583">
        <f t="shared" si="213"/>
        <v>7</v>
      </c>
    </row>
    <row r="6584" spans="1:4" x14ac:dyDescent="0.3">
      <c r="A6584">
        <v>2.6</v>
      </c>
      <c r="B6584" t="s">
        <v>140</v>
      </c>
      <c r="C6584" t="str">
        <f t="shared" si="214"/>
        <v>Negative</v>
      </c>
      <c r="D6584">
        <f t="shared" si="213"/>
        <v>7</v>
      </c>
    </row>
    <row r="6585" spans="1:4" x14ac:dyDescent="0.3">
      <c r="A6585">
        <v>2.9</v>
      </c>
      <c r="B6585" t="s">
        <v>140</v>
      </c>
      <c r="C6585" t="str">
        <f t="shared" si="214"/>
        <v>Negative</v>
      </c>
      <c r="D6585">
        <f t="shared" si="213"/>
        <v>7</v>
      </c>
    </row>
    <row r="6586" spans="1:4" x14ac:dyDescent="0.3">
      <c r="A6586">
        <v>2.8</v>
      </c>
      <c r="B6586" t="s">
        <v>140</v>
      </c>
      <c r="C6586" t="str">
        <f t="shared" si="214"/>
        <v>Negative</v>
      </c>
      <c r="D6586">
        <f t="shared" si="213"/>
        <v>7</v>
      </c>
    </row>
    <row r="6587" spans="1:4" x14ac:dyDescent="0.3">
      <c r="A6587">
        <v>2.7</v>
      </c>
      <c r="B6587" t="s">
        <v>140</v>
      </c>
      <c r="C6587" t="str">
        <f t="shared" si="214"/>
        <v>Negative</v>
      </c>
      <c r="D6587">
        <f t="shared" si="213"/>
        <v>7</v>
      </c>
    </row>
    <row r="6588" spans="1:4" x14ac:dyDescent="0.3">
      <c r="A6588">
        <v>3</v>
      </c>
      <c r="B6588" t="s">
        <v>140</v>
      </c>
      <c r="C6588" t="str">
        <f t="shared" si="214"/>
        <v>Negative</v>
      </c>
      <c r="D6588">
        <f t="shared" si="213"/>
        <v>7</v>
      </c>
    </row>
    <row r="6589" spans="1:4" x14ac:dyDescent="0.3">
      <c r="A6589">
        <v>3</v>
      </c>
      <c r="B6589" t="s">
        <v>140</v>
      </c>
      <c r="C6589" t="str">
        <f t="shared" si="214"/>
        <v>Negative</v>
      </c>
      <c r="D6589">
        <f t="shared" si="213"/>
        <v>7</v>
      </c>
    </row>
    <row r="6590" spans="1:4" x14ac:dyDescent="0.3">
      <c r="A6590">
        <v>3.1</v>
      </c>
      <c r="B6590" t="s">
        <v>140</v>
      </c>
      <c r="C6590" t="str">
        <f t="shared" si="214"/>
        <v>Negative</v>
      </c>
      <c r="D6590">
        <f t="shared" si="213"/>
        <v>7</v>
      </c>
    </row>
    <row r="6591" spans="1:4" x14ac:dyDescent="0.3">
      <c r="A6591">
        <v>2.7</v>
      </c>
      <c r="B6591" t="s">
        <v>140</v>
      </c>
      <c r="C6591" t="str">
        <f t="shared" si="214"/>
        <v>Negative</v>
      </c>
      <c r="D6591">
        <f t="shared" si="213"/>
        <v>7</v>
      </c>
    </row>
    <row r="6592" spans="1:4" x14ac:dyDescent="0.3">
      <c r="A6592">
        <v>2.6</v>
      </c>
      <c r="B6592" t="s">
        <v>140</v>
      </c>
      <c r="C6592" t="str">
        <f t="shared" si="214"/>
        <v>Negative</v>
      </c>
      <c r="D6592">
        <f t="shared" si="213"/>
        <v>7</v>
      </c>
    </row>
    <row r="6593" spans="1:4" x14ac:dyDescent="0.3">
      <c r="A6593">
        <v>2.7</v>
      </c>
      <c r="B6593" t="s">
        <v>140</v>
      </c>
      <c r="C6593" t="str">
        <f t="shared" si="214"/>
        <v>Negative</v>
      </c>
      <c r="D6593">
        <f t="shared" si="213"/>
        <v>7</v>
      </c>
    </row>
    <row r="6594" spans="1:4" x14ac:dyDescent="0.3">
      <c r="A6594">
        <v>2.7</v>
      </c>
      <c r="B6594" t="s">
        <v>140</v>
      </c>
      <c r="C6594" t="str">
        <f t="shared" si="214"/>
        <v>Negative</v>
      </c>
      <c r="D6594">
        <f t="shared" si="213"/>
        <v>7</v>
      </c>
    </row>
    <row r="6595" spans="1:4" x14ac:dyDescent="0.3">
      <c r="A6595">
        <v>3.4</v>
      </c>
      <c r="B6595" t="s">
        <v>140</v>
      </c>
      <c r="C6595" t="str">
        <f t="shared" si="214"/>
        <v>Negative</v>
      </c>
      <c r="D6595">
        <f t="shared" ref="D6595:D6640" si="215">LEN(B6595)</f>
        <v>7</v>
      </c>
    </row>
    <row r="6596" spans="1:4" x14ac:dyDescent="0.3">
      <c r="A6596">
        <v>3.2</v>
      </c>
      <c r="B6596" t="s">
        <v>140</v>
      </c>
      <c r="C6596" t="str">
        <f t="shared" si="214"/>
        <v>Negative</v>
      </c>
      <c r="D6596">
        <f t="shared" si="215"/>
        <v>7</v>
      </c>
    </row>
    <row r="6597" spans="1:4" x14ac:dyDescent="0.3">
      <c r="A6597">
        <v>2.7</v>
      </c>
      <c r="B6597" t="s">
        <v>140</v>
      </c>
      <c r="C6597" t="str">
        <f t="shared" si="214"/>
        <v>Negative</v>
      </c>
      <c r="D6597">
        <f t="shared" si="215"/>
        <v>7</v>
      </c>
    </row>
    <row r="6598" spans="1:4" x14ac:dyDescent="0.3">
      <c r="A6598">
        <v>2.5</v>
      </c>
      <c r="B6598" t="s">
        <v>140</v>
      </c>
      <c r="C6598" t="str">
        <f t="shared" si="214"/>
        <v>Negative</v>
      </c>
      <c r="D6598">
        <f t="shared" si="215"/>
        <v>7</v>
      </c>
    </row>
    <row r="6599" spans="1:4" x14ac:dyDescent="0.3">
      <c r="A6599">
        <v>2.8</v>
      </c>
      <c r="B6599" t="s">
        <v>140</v>
      </c>
      <c r="C6599" t="str">
        <f t="shared" si="214"/>
        <v>Negative</v>
      </c>
      <c r="D6599">
        <f t="shared" si="215"/>
        <v>7</v>
      </c>
    </row>
    <row r="6600" spans="1:4" x14ac:dyDescent="0.3">
      <c r="A6600">
        <v>3.4</v>
      </c>
      <c r="B6600" t="s">
        <v>140</v>
      </c>
      <c r="C6600" t="str">
        <f t="shared" si="214"/>
        <v>Negative</v>
      </c>
      <c r="D6600">
        <f t="shared" si="215"/>
        <v>7</v>
      </c>
    </row>
    <row r="6601" spans="1:4" x14ac:dyDescent="0.3">
      <c r="A6601">
        <v>2.6</v>
      </c>
      <c r="B6601" t="s">
        <v>140</v>
      </c>
      <c r="C6601" t="str">
        <f t="shared" si="214"/>
        <v>Negative</v>
      </c>
      <c r="D6601">
        <f t="shared" si="215"/>
        <v>7</v>
      </c>
    </row>
    <row r="6602" spans="1:4" x14ac:dyDescent="0.3">
      <c r="A6602">
        <v>2.9</v>
      </c>
      <c r="B6602" t="s">
        <v>140</v>
      </c>
      <c r="C6602" t="str">
        <f t="shared" si="214"/>
        <v>Negative</v>
      </c>
      <c r="D6602">
        <f t="shared" si="215"/>
        <v>7</v>
      </c>
    </row>
    <row r="6603" spans="1:4" x14ac:dyDescent="0.3">
      <c r="A6603">
        <v>3.2</v>
      </c>
      <c r="B6603" t="s">
        <v>140</v>
      </c>
      <c r="C6603" t="str">
        <f t="shared" si="214"/>
        <v>Negative</v>
      </c>
      <c r="D6603">
        <f t="shared" si="215"/>
        <v>7</v>
      </c>
    </row>
    <row r="6604" spans="1:4" x14ac:dyDescent="0.3">
      <c r="A6604">
        <v>3.1</v>
      </c>
      <c r="B6604" t="s">
        <v>140</v>
      </c>
      <c r="C6604" t="str">
        <f t="shared" si="214"/>
        <v>Negative</v>
      </c>
      <c r="D6604">
        <f t="shared" si="215"/>
        <v>7</v>
      </c>
    </row>
    <row r="6605" spans="1:4" x14ac:dyDescent="0.3">
      <c r="A6605">
        <v>3.7</v>
      </c>
      <c r="B6605" t="s">
        <v>103</v>
      </c>
      <c r="C6605" t="str">
        <f t="shared" si="214"/>
        <v>Positive</v>
      </c>
      <c r="D6605">
        <f t="shared" si="215"/>
        <v>4</v>
      </c>
    </row>
    <row r="6606" spans="1:4" x14ac:dyDescent="0.3">
      <c r="A6606">
        <v>3.6</v>
      </c>
      <c r="B6606" t="s">
        <v>103</v>
      </c>
      <c r="C6606" t="str">
        <f t="shared" si="214"/>
        <v>Positive</v>
      </c>
      <c r="D6606">
        <f t="shared" si="215"/>
        <v>4</v>
      </c>
    </row>
    <row r="6607" spans="1:4" x14ac:dyDescent="0.3">
      <c r="A6607">
        <v>3.5</v>
      </c>
      <c r="B6607" t="s">
        <v>103</v>
      </c>
      <c r="C6607" t="str">
        <f t="shared" si="214"/>
        <v>Positive</v>
      </c>
      <c r="D6607">
        <f t="shared" si="215"/>
        <v>4</v>
      </c>
    </row>
    <row r="6608" spans="1:4" x14ac:dyDescent="0.3">
      <c r="A6608">
        <v>3.6</v>
      </c>
      <c r="B6608" t="s">
        <v>103</v>
      </c>
      <c r="C6608" t="str">
        <f t="shared" si="214"/>
        <v>Positive</v>
      </c>
      <c r="D6608">
        <f t="shared" si="215"/>
        <v>4</v>
      </c>
    </row>
    <row r="6609" spans="1:4" x14ac:dyDescent="0.3">
      <c r="A6609">
        <v>3.5</v>
      </c>
      <c r="B6609" t="s">
        <v>103</v>
      </c>
      <c r="C6609" t="str">
        <f t="shared" si="214"/>
        <v>Positive</v>
      </c>
      <c r="D6609">
        <f t="shared" si="215"/>
        <v>4</v>
      </c>
    </row>
    <row r="6610" spans="1:4" x14ac:dyDescent="0.3">
      <c r="A6610">
        <v>3.6</v>
      </c>
      <c r="B6610" t="s">
        <v>103</v>
      </c>
      <c r="C6610" t="str">
        <f t="shared" si="214"/>
        <v>Positive</v>
      </c>
      <c r="D6610">
        <f t="shared" si="215"/>
        <v>4</v>
      </c>
    </row>
    <row r="6611" spans="1:4" x14ac:dyDescent="0.3">
      <c r="A6611">
        <v>3.5</v>
      </c>
      <c r="B6611" t="s">
        <v>103</v>
      </c>
      <c r="C6611" t="str">
        <f t="shared" si="214"/>
        <v>Positive</v>
      </c>
      <c r="D6611">
        <f t="shared" si="215"/>
        <v>4</v>
      </c>
    </row>
    <row r="6612" spans="1:4" x14ac:dyDescent="0.3">
      <c r="A6612">
        <v>3.5</v>
      </c>
      <c r="B6612" t="s">
        <v>103</v>
      </c>
      <c r="C6612" t="str">
        <f t="shared" si="214"/>
        <v>Positive</v>
      </c>
      <c r="D6612">
        <f t="shared" si="215"/>
        <v>4</v>
      </c>
    </row>
    <row r="6613" spans="1:4" x14ac:dyDescent="0.3">
      <c r="A6613">
        <v>3.7</v>
      </c>
      <c r="B6613" t="s">
        <v>103</v>
      </c>
      <c r="C6613" t="str">
        <f t="shared" si="214"/>
        <v>Positive</v>
      </c>
      <c r="D6613">
        <f t="shared" si="215"/>
        <v>4</v>
      </c>
    </row>
    <row r="6614" spans="1:4" x14ac:dyDescent="0.3">
      <c r="A6614">
        <v>3.5</v>
      </c>
      <c r="B6614" t="s">
        <v>103</v>
      </c>
      <c r="C6614" t="str">
        <f t="shared" si="214"/>
        <v>Positive</v>
      </c>
      <c r="D6614">
        <f t="shared" si="215"/>
        <v>4</v>
      </c>
    </row>
    <row r="6615" spans="1:4" x14ac:dyDescent="0.3">
      <c r="A6615">
        <v>0</v>
      </c>
      <c r="B6615" t="s">
        <v>166</v>
      </c>
      <c r="C6615" t="str">
        <f t="shared" si="214"/>
        <v>Neutral</v>
      </c>
      <c r="D6615">
        <f t="shared" si="215"/>
        <v>9</v>
      </c>
    </row>
    <row r="6616" spans="1:4" x14ac:dyDescent="0.3">
      <c r="A6616">
        <v>0</v>
      </c>
      <c r="B6616" t="s">
        <v>166</v>
      </c>
      <c r="C6616" t="str">
        <f t="shared" si="214"/>
        <v>Neutral</v>
      </c>
      <c r="D6616">
        <f t="shared" si="215"/>
        <v>9</v>
      </c>
    </row>
    <row r="6617" spans="1:4" x14ac:dyDescent="0.3">
      <c r="A6617">
        <v>0</v>
      </c>
      <c r="B6617" t="s">
        <v>166</v>
      </c>
      <c r="C6617" t="str">
        <f t="shared" si="214"/>
        <v>Neutral</v>
      </c>
      <c r="D6617">
        <f t="shared" si="215"/>
        <v>9</v>
      </c>
    </row>
    <row r="6618" spans="1:4" x14ac:dyDescent="0.3">
      <c r="A6618">
        <v>2.4</v>
      </c>
      <c r="B6618" t="s">
        <v>1060</v>
      </c>
      <c r="C6618" t="str">
        <f t="shared" si="214"/>
        <v>Negative</v>
      </c>
      <c r="D6618">
        <f t="shared" si="215"/>
        <v>4</v>
      </c>
    </row>
    <row r="6619" spans="1:4" x14ac:dyDescent="0.3">
      <c r="A6619">
        <v>4.2</v>
      </c>
      <c r="B6619" t="s">
        <v>44</v>
      </c>
      <c r="C6619" t="str">
        <f t="shared" si="214"/>
        <v>Positive</v>
      </c>
      <c r="D6619">
        <f t="shared" si="215"/>
        <v>9</v>
      </c>
    </row>
    <row r="6620" spans="1:4" x14ac:dyDescent="0.3">
      <c r="A6620">
        <v>4.2</v>
      </c>
      <c r="B6620" t="s">
        <v>44</v>
      </c>
      <c r="C6620" t="str">
        <f t="shared" si="214"/>
        <v>Positive</v>
      </c>
      <c r="D6620">
        <f t="shared" si="215"/>
        <v>9</v>
      </c>
    </row>
    <row r="6621" spans="1:4" x14ac:dyDescent="0.3">
      <c r="A6621">
        <v>4.0999999999999996</v>
      </c>
      <c r="B6621" t="s">
        <v>44</v>
      </c>
      <c r="C6621" t="str">
        <f t="shared" si="214"/>
        <v>Positive</v>
      </c>
      <c r="D6621">
        <f t="shared" si="215"/>
        <v>9</v>
      </c>
    </row>
    <row r="6622" spans="1:4" x14ac:dyDescent="0.3">
      <c r="A6622">
        <v>4.2</v>
      </c>
      <c r="B6622" t="s">
        <v>44</v>
      </c>
      <c r="C6622" t="str">
        <f t="shared" si="214"/>
        <v>Positive</v>
      </c>
      <c r="D6622">
        <f t="shared" si="215"/>
        <v>9</v>
      </c>
    </row>
    <row r="6623" spans="1:4" x14ac:dyDescent="0.3">
      <c r="A6623">
        <v>2.6</v>
      </c>
      <c r="B6623" t="s">
        <v>140</v>
      </c>
      <c r="C6623" t="str">
        <f t="shared" si="214"/>
        <v>Negative</v>
      </c>
      <c r="D6623">
        <f t="shared" si="215"/>
        <v>7</v>
      </c>
    </row>
    <row r="6624" spans="1:4" x14ac:dyDescent="0.3">
      <c r="A6624">
        <v>2.8</v>
      </c>
      <c r="B6624" t="s">
        <v>140</v>
      </c>
      <c r="C6624" t="str">
        <f t="shared" si="214"/>
        <v>Negative</v>
      </c>
      <c r="D6624">
        <f t="shared" si="215"/>
        <v>7</v>
      </c>
    </row>
    <row r="6625" spans="1:4" x14ac:dyDescent="0.3">
      <c r="A6625">
        <v>3.4</v>
      </c>
      <c r="B6625" t="s">
        <v>140</v>
      </c>
      <c r="C6625" t="str">
        <f t="shared" si="214"/>
        <v>Negative</v>
      </c>
      <c r="D6625">
        <f t="shared" si="215"/>
        <v>7</v>
      </c>
    </row>
    <row r="6626" spans="1:4" x14ac:dyDescent="0.3">
      <c r="A6626">
        <v>3</v>
      </c>
      <c r="B6626" t="s">
        <v>140</v>
      </c>
      <c r="C6626" t="str">
        <f t="shared" si="214"/>
        <v>Negative</v>
      </c>
      <c r="D6626">
        <f t="shared" si="215"/>
        <v>7</v>
      </c>
    </row>
    <row r="6627" spans="1:4" x14ac:dyDescent="0.3">
      <c r="A6627">
        <v>3.2</v>
      </c>
      <c r="B6627" t="s">
        <v>140</v>
      </c>
      <c r="C6627" t="str">
        <f t="shared" si="214"/>
        <v>Negative</v>
      </c>
      <c r="D6627">
        <f t="shared" si="215"/>
        <v>7</v>
      </c>
    </row>
    <row r="6628" spans="1:4" x14ac:dyDescent="0.3">
      <c r="A6628">
        <v>3</v>
      </c>
      <c r="B6628" t="s">
        <v>140</v>
      </c>
      <c r="C6628" t="str">
        <f t="shared" si="214"/>
        <v>Negative</v>
      </c>
      <c r="D6628">
        <f t="shared" si="215"/>
        <v>7</v>
      </c>
    </row>
    <row r="6629" spans="1:4" x14ac:dyDescent="0.3">
      <c r="A6629">
        <v>3.3</v>
      </c>
      <c r="B6629" t="s">
        <v>140</v>
      </c>
      <c r="C6629" t="str">
        <f t="shared" si="214"/>
        <v>Negative</v>
      </c>
      <c r="D6629">
        <f t="shared" si="215"/>
        <v>7</v>
      </c>
    </row>
    <row r="6630" spans="1:4" x14ac:dyDescent="0.3">
      <c r="A6630">
        <v>3.2</v>
      </c>
      <c r="B6630" t="s">
        <v>140</v>
      </c>
      <c r="C6630" t="str">
        <f t="shared" si="214"/>
        <v>Negative</v>
      </c>
      <c r="D6630">
        <f t="shared" si="215"/>
        <v>7</v>
      </c>
    </row>
    <row r="6631" spans="1:4" x14ac:dyDescent="0.3">
      <c r="A6631">
        <v>2.9</v>
      </c>
      <c r="B6631" t="s">
        <v>140</v>
      </c>
      <c r="C6631" t="str">
        <f t="shared" si="214"/>
        <v>Negative</v>
      </c>
      <c r="D6631">
        <f t="shared" si="215"/>
        <v>7</v>
      </c>
    </row>
    <row r="6632" spans="1:4" x14ac:dyDescent="0.3">
      <c r="A6632">
        <v>3.2</v>
      </c>
      <c r="B6632" t="s">
        <v>140</v>
      </c>
      <c r="C6632" t="str">
        <f t="shared" si="214"/>
        <v>Negative</v>
      </c>
      <c r="D6632">
        <f t="shared" si="215"/>
        <v>7</v>
      </c>
    </row>
    <row r="6633" spans="1:4" x14ac:dyDescent="0.3">
      <c r="A6633">
        <v>3.1</v>
      </c>
      <c r="B6633" t="s">
        <v>140</v>
      </c>
      <c r="C6633" t="str">
        <f t="shared" si="214"/>
        <v>Negative</v>
      </c>
      <c r="D6633">
        <f t="shared" si="215"/>
        <v>7</v>
      </c>
    </row>
    <row r="6634" spans="1:4" x14ac:dyDescent="0.3">
      <c r="A6634">
        <v>3</v>
      </c>
      <c r="B6634" t="s">
        <v>140</v>
      </c>
      <c r="C6634" t="str">
        <f t="shared" ref="C6634:C6688" si="216">IF(OR(B6634="Excellent", B6634="Very Good", B6634="Good"), "Positive",
 IF(OR(B6634="Average", B6634="Poor"), "Negative",
 IF(B6634="Not rated", "Neutral", "Unknown")))</f>
        <v>Negative</v>
      </c>
      <c r="D6634">
        <f t="shared" si="215"/>
        <v>7</v>
      </c>
    </row>
    <row r="6635" spans="1:4" x14ac:dyDescent="0.3">
      <c r="A6635">
        <v>3.1</v>
      </c>
      <c r="B6635" t="s">
        <v>140</v>
      </c>
      <c r="C6635" t="str">
        <f t="shared" si="216"/>
        <v>Negative</v>
      </c>
      <c r="D6635">
        <f t="shared" si="215"/>
        <v>7</v>
      </c>
    </row>
    <row r="6636" spans="1:4" x14ac:dyDescent="0.3">
      <c r="A6636">
        <v>3.4</v>
      </c>
      <c r="B6636" t="s">
        <v>140</v>
      </c>
      <c r="C6636" t="str">
        <f t="shared" si="216"/>
        <v>Negative</v>
      </c>
      <c r="D6636">
        <f t="shared" si="215"/>
        <v>7</v>
      </c>
    </row>
    <row r="6637" spans="1:4" x14ac:dyDescent="0.3">
      <c r="A6637">
        <v>3</v>
      </c>
      <c r="B6637" t="s">
        <v>140</v>
      </c>
      <c r="C6637" t="str">
        <f t="shared" si="216"/>
        <v>Negative</v>
      </c>
      <c r="D6637">
        <f t="shared" si="215"/>
        <v>7</v>
      </c>
    </row>
    <row r="6638" spans="1:4" x14ac:dyDescent="0.3">
      <c r="A6638">
        <v>3.4</v>
      </c>
      <c r="B6638" t="s">
        <v>140</v>
      </c>
      <c r="C6638" t="str">
        <f t="shared" si="216"/>
        <v>Negative</v>
      </c>
      <c r="D6638">
        <f t="shared" si="215"/>
        <v>7</v>
      </c>
    </row>
    <row r="6639" spans="1:4" x14ac:dyDescent="0.3">
      <c r="A6639">
        <v>3.2</v>
      </c>
      <c r="B6639" t="s">
        <v>140</v>
      </c>
      <c r="C6639" t="str">
        <f t="shared" si="216"/>
        <v>Negative</v>
      </c>
      <c r="D6639">
        <f t="shared" si="215"/>
        <v>7</v>
      </c>
    </row>
    <row r="6640" spans="1:4" x14ac:dyDescent="0.3">
      <c r="A6640">
        <v>3.1</v>
      </c>
      <c r="B6640" t="s">
        <v>140</v>
      </c>
      <c r="C6640" t="str">
        <f t="shared" si="216"/>
        <v>Negative</v>
      </c>
      <c r="D6640">
        <f t="shared" si="215"/>
        <v>7</v>
      </c>
    </row>
    <row r="6641" spans="1:4" x14ac:dyDescent="0.3">
      <c r="A6641">
        <v>3.1</v>
      </c>
      <c r="B6641" t="s">
        <v>140</v>
      </c>
      <c r="C6641" t="str">
        <f t="shared" si="216"/>
        <v>Negative</v>
      </c>
      <c r="D6641">
        <f>LEN(B6641)</f>
        <v>7</v>
      </c>
    </row>
    <row r="6642" spans="1:4" x14ac:dyDescent="0.3">
      <c r="A6642">
        <v>3.2</v>
      </c>
      <c r="B6642" t="s">
        <v>140</v>
      </c>
      <c r="C6642" t="str">
        <f t="shared" si="216"/>
        <v>Negative</v>
      </c>
      <c r="D6642">
        <f t="shared" ref="D6642:D6705" si="217">LEN(B6642)</f>
        <v>7</v>
      </c>
    </row>
    <row r="6643" spans="1:4" x14ac:dyDescent="0.3">
      <c r="A6643">
        <v>3.2</v>
      </c>
      <c r="B6643" t="s">
        <v>140</v>
      </c>
      <c r="C6643" t="str">
        <f t="shared" si="216"/>
        <v>Negative</v>
      </c>
      <c r="D6643">
        <f t="shared" si="217"/>
        <v>7</v>
      </c>
    </row>
    <row r="6644" spans="1:4" x14ac:dyDescent="0.3">
      <c r="A6644">
        <v>3.3</v>
      </c>
      <c r="B6644" t="s">
        <v>140</v>
      </c>
      <c r="C6644" t="str">
        <f t="shared" si="216"/>
        <v>Negative</v>
      </c>
      <c r="D6644">
        <f t="shared" si="217"/>
        <v>7</v>
      </c>
    </row>
    <row r="6645" spans="1:4" x14ac:dyDescent="0.3">
      <c r="A6645">
        <v>3.4</v>
      </c>
      <c r="B6645" t="s">
        <v>140</v>
      </c>
      <c r="C6645" t="str">
        <f t="shared" si="216"/>
        <v>Negative</v>
      </c>
      <c r="D6645">
        <f t="shared" si="217"/>
        <v>7</v>
      </c>
    </row>
    <row r="6646" spans="1:4" x14ac:dyDescent="0.3">
      <c r="A6646">
        <v>3.4</v>
      </c>
      <c r="B6646" t="s">
        <v>140</v>
      </c>
      <c r="C6646" t="str">
        <f t="shared" si="216"/>
        <v>Negative</v>
      </c>
      <c r="D6646">
        <f t="shared" si="217"/>
        <v>7</v>
      </c>
    </row>
    <row r="6647" spans="1:4" x14ac:dyDescent="0.3">
      <c r="A6647">
        <v>2.6</v>
      </c>
      <c r="B6647" t="s">
        <v>140</v>
      </c>
      <c r="C6647" t="str">
        <f t="shared" si="216"/>
        <v>Negative</v>
      </c>
      <c r="D6647">
        <f t="shared" si="217"/>
        <v>7</v>
      </c>
    </row>
    <row r="6648" spans="1:4" x14ac:dyDescent="0.3">
      <c r="A6648">
        <v>3.2</v>
      </c>
      <c r="B6648" t="s">
        <v>140</v>
      </c>
      <c r="C6648" t="str">
        <f t="shared" si="216"/>
        <v>Negative</v>
      </c>
      <c r="D6648">
        <f t="shared" si="217"/>
        <v>7</v>
      </c>
    </row>
    <row r="6649" spans="1:4" x14ac:dyDescent="0.3">
      <c r="A6649">
        <v>3.3</v>
      </c>
      <c r="B6649" t="s">
        <v>140</v>
      </c>
      <c r="C6649" t="str">
        <f t="shared" si="216"/>
        <v>Negative</v>
      </c>
      <c r="D6649">
        <f t="shared" si="217"/>
        <v>7</v>
      </c>
    </row>
    <row r="6650" spans="1:4" x14ac:dyDescent="0.3">
      <c r="A6650">
        <v>3.3</v>
      </c>
      <c r="B6650" t="s">
        <v>140</v>
      </c>
      <c r="C6650" t="str">
        <f t="shared" si="216"/>
        <v>Negative</v>
      </c>
      <c r="D6650">
        <f t="shared" si="217"/>
        <v>7</v>
      </c>
    </row>
    <row r="6651" spans="1:4" x14ac:dyDescent="0.3">
      <c r="A6651">
        <v>3</v>
      </c>
      <c r="B6651" t="s">
        <v>140</v>
      </c>
      <c r="C6651" t="str">
        <f t="shared" si="216"/>
        <v>Negative</v>
      </c>
      <c r="D6651">
        <f t="shared" si="217"/>
        <v>7</v>
      </c>
    </row>
    <row r="6652" spans="1:4" x14ac:dyDescent="0.3">
      <c r="A6652">
        <v>3.4</v>
      </c>
      <c r="B6652" t="s">
        <v>140</v>
      </c>
      <c r="C6652" t="str">
        <f t="shared" si="216"/>
        <v>Negative</v>
      </c>
      <c r="D6652">
        <f t="shared" si="217"/>
        <v>7</v>
      </c>
    </row>
    <row r="6653" spans="1:4" x14ac:dyDescent="0.3">
      <c r="A6653">
        <v>2.7</v>
      </c>
      <c r="B6653" t="s">
        <v>140</v>
      </c>
      <c r="C6653" t="str">
        <f t="shared" si="216"/>
        <v>Negative</v>
      </c>
      <c r="D6653">
        <f t="shared" si="217"/>
        <v>7</v>
      </c>
    </row>
    <row r="6654" spans="1:4" x14ac:dyDescent="0.3">
      <c r="A6654">
        <v>2.6</v>
      </c>
      <c r="B6654" t="s">
        <v>140</v>
      </c>
      <c r="C6654" t="str">
        <f t="shared" si="216"/>
        <v>Negative</v>
      </c>
      <c r="D6654">
        <f t="shared" si="217"/>
        <v>7</v>
      </c>
    </row>
    <row r="6655" spans="1:4" x14ac:dyDescent="0.3">
      <c r="A6655">
        <v>3.2</v>
      </c>
      <c r="B6655" t="s">
        <v>140</v>
      </c>
      <c r="C6655" t="str">
        <f t="shared" si="216"/>
        <v>Negative</v>
      </c>
      <c r="D6655">
        <f t="shared" si="217"/>
        <v>7</v>
      </c>
    </row>
    <row r="6656" spans="1:4" x14ac:dyDescent="0.3">
      <c r="A6656">
        <v>3</v>
      </c>
      <c r="B6656" t="s">
        <v>140</v>
      </c>
      <c r="C6656" t="str">
        <f t="shared" si="216"/>
        <v>Negative</v>
      </c>
      <c r="D6656">
        <f t="shared" si="217"/>
        <v>7</v>
      </c>
    </row>
    <row r="6657" spans="1:4" x14ac:dyDescent="0.3">
      <c r="A6657">
        <v>4.5999999999999996</v>
      </c>
      <c r="B6657" t="s">
        <v>31</v>
      </c>
      <c r="C6657" t="str">
        <f t="shared" si="216"/>
        <v>Positive</v>
      </c>
      <c r="D6657">
        <f t="shared" si="217"/>
        <v>9</v>
      </c>
    </row>
    <row r="6658" spans="1:4" x14ac:dyDescent="0.3">
      <c r="A6658">
        <v>4.8</v>
      </c>
      <c r="B6658" t="s">
        <v>31</v>
      </c>
      <c r="C6658" t="str">
        <f t="shared" si="216"/>
        <v>Positive</v>
      </c>
      <c r="D6658">
        <f t="shared" si="217"/>
        <v>9</v>
      </c>
    </row>
    <row r="6659" spans="1:4" x14ac:dyDescent="0.3">
      <c r="A6659">
        <v>4.7</v>
      </c>
      <c r="B6659" t="s">
        <v>31</v>
      </c>
      <c r="C6659" t="str">
        <f t="shared" si="216"/>
        <v>Positive</v>
      </c>
      <c r="D6659">
        <f t="shared" si="217"/>
        <v>9</v>
      </c>
    </row>
    <row r="6660" spans="1:4" x14ac:dyDescent="0.3">
      <c r="A6660">
        <v>4.5</v>
      </c>
      <c r="B6660" t="s">
        <v>31</v>
      </c>
      <c r="C6660" t="str">
        <f t="shared" si="216"/>
        <v>Positive</v>
      </c>
      <c r="D6660">
        <f t="shared" si="217"/>
        <v>9</v>
      </c>
    </row>
    <row r="6661" spans="1:4" x14ac:dyDescent="0.3">
      <c r="A6661">
        <v>4.5999999999999996</v>
      </c>
      <c r="B6661" t="s">
        <v>31</v>
      </c>
      <c r="C6661" t="str">
        <f t="shared" si="216"/>
        <v>Positive</v>
      </c>
      <c r="D6661">
        <f t="shared" si="217"/>
        <v>9</v>
      </c>
    </row>
    <row r="6662" spans="1:4" x14ac:dyDescent="0.3">
      <c r="A6662">
        <v>3.9</v>
      </c>
      <c r="B6662" t="s">
        <v>103</v>
      </c>
      <c r="C6662" t="str">
        <f t="shared" si="216"/>
        <v>Positive</v>
      </c>
      <c r="D6662">
        <f t="shared" si="217"/>
        <v>4</v>
      </c>
    </row>
    <row r="6663" spans="1:4" x14ac:dyDescent="0.3">
      <c r="A6663">
        <v>3.8</v>
      </c>
      <c r="B6663" t="s">
        <v>103</v>
      </c>
      <c r="C6663" t="str">
        <f t="shared" si="216"/>
        <v>Positive</v>
      </c>
      <c r="D6663">
        <f t="shared" si="217"/>
        <v>4</v>
      </c>
    </row>
    <row r="6664" spans="1:4" x14ac:dyDescent="0.3">
      <c r="A6664">
        <v>3.7</v>
      </c>
      <c r="B6664" t="s">
        <v>103</v>
      </c>
      <c r="C6664" t="str">
        <f t="shared" si="216"/>
        <v>Positive</v>
      </c>
      <c r="D6664">
        <f t="shared" si="217"/>
        <v>4</v>
      </c>
    </row>
    <row r="6665" spans="1:4" x14ac:dyDescent="0.3">
      <c r="A6665">
        <v>3.6</v>
      </c>
      <c r="B6665" t="s">
        <v>103</v>
      </c>
      <c r="C6665" t="str">
        <f t="shared" si="216"/>
        <v>Positive</v>
      </c>
      <c r="D6665">
        <f t="shared" si="217"/>
        <v>4</v>
      </c>
    </row>
    <row r="6666" spans="1:4" x14ac:dyDescent="0.3">
      <c r="A6666">
        <v>3.8</v>
      </c>
      <c r="B6666" t="s">
        <v>103</v>
      </c>
      <c r="C6666" t="str">
        <f t="shared" si="216"/>
        <v>Positive</v>
      </c>
      <c r="D6666">
        <f t="shared" si="217"/>
        <v>4</v>
      </c>
    </row>
    <row r="6667" spans="1:4" x14ac:dyDescent="0.3">
      <c r="A6667">
        <v>3.5</v>
      </c>
      <c r="B6667" t="s">
        <v>103</v>
      </c>
      <c r="C6667" t="str">
        <f t="shared" si="216"/>
        <v>Positive</v>
      </c>
      <c r="D6667">
        <f t="shared" si="217"/>
        <v>4</v>
      </c>
    </row>
    <row r="6668" spans="1:4" x14ac:dyDescent="0.3">
      <c r="A6668">
        <v>3.9</v>
      </c>
      <c r="B6668" t="s">
        <v>103</v>
      </c>
      <c r="C6668" t="str">
        <f t="shared" si="216"/>
        <v>Positive</v>
      </c>
      <c r="D6668">
        <f t="shared" si="217"/>
        <v>4</v>
      </c>
    </row>
    <row r="6669" spans="1:4" x14ac:dyDescent="0.3">
      <c r="A6669">
        <v>3.8</v>
      </c>
      <c r="B6669" t="s">
        <v>103</v>
      </c>
      <c r="C6669" t="str">
        <f t="shared" si="216"/>
        <v>Positive</v>
      </c>
      <c r="D6669">
        <f t="shared" si="217"/>
        <v>4</v>
      </c>
    </row>
    <row r="6670" spans="1:4" x14ac:dyDescent="0.3">
      <c r="A6670">
        <v>3.8</v>
      </c>
      <c r="B6670" t="s">
        <v>103</v>
      </c>
      <c r="C6670" t="str">
        <f t="shared" si="216"/>
        <v>Positive</v>
      </c>
      <c r="D6670">
        <f t="shared" si="217"/>
        <v>4</v>
      </c>
    </row>
    <row r="6671" spans="1:4" x14ac:dyDescent="0.3">
      <c r="A6671">
        <v>3.9</v>
      </c>
      <c r="B6671" t="s">
        <v>103</v>
      </c>
      <c r="C6671" t="str">
        <f t="shared" si="216"/>
        <v>Positive</v>
      </c>
      <c r="D6671">
        <f t="shared" si="217"/>
        <v>4</v>
      </c>
    </row>
    <row r="6672" spans="1:4" x14ac:dyDescent="0.3">
      <c r="A6672">
        <v>3.7</v>
      </c>
      <c r="B6672" t="s">
        <v>103</v>
      </c>
      <c r="C6672" t="str">
        <f t="shared" si="216"/>
        <v>Positive</v>
      </c>
      <c r="D6672">
        <f t="shared" si="217"/>
        <v>4</v>
      </c>
    </row>
    <row r="6673" spans="1:4" x14ac:dyDescent="0.3">
      <c r="A6673">
        <v>3.5</v>
      </c>
      <c r="B6673" t="s">
        <v>103</v>
      </c>
      <c r="C6673" t="str">
        <f t="shared" si="216"/>
        <v>Positive</v>
      </c>
      <c r="D6673">
        <f t="shared" si="217"/>
        <v>4</v>
      </c>
    </row>
    <row r="6674" spans="1:4" x14ac:dyDescent="0.3">
      <c r="A6674">
        <v>3.7</v>
      </c>
      <c r="B6674" t="s">
        <v>103</v>
      </c>
      <c r="C6674" t="str">
        <f t="shared" si="216"/>
        <v>Positive</v>
      </c>
      <c r="D6674">
        <f t="shared" si="217"/>
        <v>4</v>
      </c>
    </row>
    <row r="6675" spans="1:4" x14ac:dyDescent="0.3">
      <c r="A6675">
        <v>3.6</v>
      </c>
      <c r="B6675" t="s">
        <v>103</v>
      </c>
      <c r="C6675" t="str">
        <f t="shared" si="216"/>
        <v>Positive</v>
      </c>
      <c r="D6675">
        <f t="shared" si="217"/>
        <v>4</v>
      </c>
    </row>
    <row r="6676" spans="1:4" x14ac:dyDescent="0.3">
      <c r="A6676">
        <v>3.9</v>
      </c>
      <c r="B6676" t="s">
        <v>103</v>
      </c>
      <c r="C6676" t="str">
        <f t="shared" si="216"/>
        <v>Positive</v>
      </c>
      <c r="D6676">
        <f t="shared" si="217"/>
        <v>4</v>
      </c>
    </row>
    <row r="6677" spans="1:4" x14ac:dyDescent="0.3">
      <c r="A6677">
        <v>3.5</v>
      </c>
      <c r="B6677" t="s">
        <v>103</v>
      </c>
      <c r="C6677" t="str">
        <f t="shared" si="216"/>
        <v>Positive</v>
      </c>
      <c r="D6677">
        <f t="shared" si="217"/>
        <v>4</v>
      </c>
    </row>
    <row r="6678" spans="1:4" x14ac:dyDescent="0.3">
      <c r="A6678">
        <v>3.7</v>
      </c>
      <c r="B6678" t="s">
        <v>103</v>
      </c>
      <c r="C6678" t="str">
        <f t="shared" si="216"/>
        <v>Positive</v>
      </c>
      <c r="D6678">
        <f t="shared" si="217"/>
        <v>4</v>
      </c>
    </row>
    <row r="6679" spans="1:4" x14ac:dyDescent="0.3">
      <c r="A6679">
        <v>3.8</v>
      </c>
      <c r="B6679" t="s">
        <v>103</v>
      </c>
      <c r="C6679" t="str">
        <f t="shared" si="216"/>
        <v>Positive</v>
      </c>
      <c r="D6679">
        <f t="shared" si="217"/>
        <v>4</v>
      </c>
    </row>
    <row r="6680" spans="1:4" x14ac:dyDescent="0.3">
      <c r="A6680">
        <v>3.8</v>
      </c>
      <c r="B6680" t="s">
        <v>103</v>
      </c>
      <c r="C6680" t="str">
        <f t="shared" si="216"/>
        <v>Positive</v>
      </c>
      <c r="D6680">
        <f t="shared" si="217"/>
        <v>4</v>
      </c>
    </row>
    <row r="6681" spans="1:4" x14ac:dyDescent="0.3">
      <c r="A6681">
        <v>3.6</v>
      </c>
      <c r="B6681" t="s">
        <v>103</v>
      </c>
      <c r="C6681" t="str">
        <f t="shared" si="216"/>
        <v>Positive</v>
      </c>
      <c r="D6681">
        <f t="shared" si="217"/>
        <v>4</v>
      </c>
    </row>
    <row r="6682" spans="1:4" x14ac:dyDescent="0.3">
      <c r="A6682">
        <v>3.9</v>
      </c>
      <c r="B6682" t="s">
        <v>103</v>
      </c>
      <c r="C6682" t="str">
        <f t="shared" si="216"/>
        <v>Positive</v>
      </c>
      <c r="D6682">
        <f t="shared" si="217"/>
        <v>4</v>
      </c>
    </row>
    <row r="6683" spans="1:4" x14ac:dyDescent="0.3">
      <c r="A6683">
        <v>3.9</v>
      </c>
      <c r="B6683" t="s">
        <v>103</v>
      </c>
      <c r="C6683" t="str">
        <f t="shared" si="216"/>
        <v>Positive</v>
      </c>
      <c r="D6683">
        <f t="shared" si="217"/>
        <v>4</v>
      </c>
    </row>
    <row r="6684" spans="1:4" x14ac:dyDescent="0.3">
      <c r="A6684">
        <v>3.8</v>
      </c>
      <c r="B6684" t="s">
        <v>103</v>
      </c>
      <c r="C6684" t="str">
        <f t="shared" si="216"/>
        <v>Positive</v>
      </c>
      <c r="D6684">
        <f t="shared" si="217"/>
        <v>4</v>
      </c>
    </row>
    <row r="6685" spans="1:4" x14ac:dyDescent="0.3">
      <c r="A6685">
        <v>3.7</v>
      </c>
      <c r="B6685" t="s">
        <v>103</v>
      </c>
      <c r="C6685" t="str">
        <f t="shared" si="216"/>
        <v>Positive</v>
      </c>
      <c r="D6685">
        <f t="shared" si="217"/>
        <v>4</v>
      </c>
    </row>
    <row r="6686" spans="1:4" x14ac:dyDescent="0.3">
      <c r="A6686">
        <v>3.8</v>
      </c>
      <c r="B6686" t="s">
        <v>103</v>
      </c>
      <c r="C6686" t="str">
        <f t="shared" si="216"/>
        <v>Positive</v>
      </c>
      <c r="D6686">
        <f t="shared" si="217"/>
        <v>4</v>
      </c>
    </row>
    <row r="6687" spans="1:4" x14ac:dyDescent="0.3">
      <c r="A6687">
        <v>3.7</v>
      </c>
      <c r="B6687" t="s">
        <v>103</v>
      </c>
      <c r="C6687" t="str">
        <f t="shared" si="216"/>
        <v>Positive</v>
      </c>
      <c r="D6687">
        <f t="shared" si="217"/>
        <v>4</v>
      </c>
    </row>
    <row r="6688" spans="1:4" x14ac:dyDescent="0.3">
      <c r="A6688">
        <v>3.8</v>
      </c>
      <c r="B6688" t="s">
        <v>103</v>
      </c>
      <c r="C6688" t="str">
        <f t="shared" si="216"/>
        <v>Positive</v>
      </c>
      <c r="D6688">
        <f t="shared" si="217"/>
        <v>4</v>
      </c>
    </row>
    <row r="6689" spans="1:4" x14ac:dyDescent="0.3">
      <c r="A6689">
        <v>3.6</v>
      </c>
      <c r="B6689" t="s">
        <v>103</v>
      </c>
      <c r="C6689" t="str">
        <f>IF(OR(B6689="Excellent", B6689="Very Good", B6689="Good"), "Positive",
 IF(OR(B6689="Average", B6689="Poor"), "Negative",
 IF(B6689="Not rated", "Neutral", "Unknown")))</f>
        <v>Positive</v>
      </c>
      <c r="D6689">
        <f t="shared" si="217"/>
        <v>4</v>
      </c>
    </row>
    <row r="6690" spans="1:4" x14ac:dyDescent="0.3">
      <c r="A6690">
        <v>3.6</v>
      </c>
      <c r="B6690" t="s">
        <v>103</v>
      </c>
      <c r="C6690" t="str">
        <f t="shared" ref="C6690:C6753" si="218">IF(OR(B6690="Excellent", B6690="Very Good", B6690="Good"), "Positive",
 IF(OR(B6690="Average", B6690="Poor"), "Negative",
 IF(B6690="Not rated", "Neutral", "Unknown")))</f>
        <v>Positive</v>
      </c>
      <c r="D6690">
        <f t="shared" si="217"/>
        <v>4</v>
      </c>
    </row>
    <row r="6691" spans="1:4" x14ac:dyDescent="0.3">
      <c r="A6691">
        <v>3.7</v>
      </c>
      <c r="B6691" t="s">
        <v>103</v>
      </c>
      <c r="C6691" t="str">
        <f t="shared" si="218"/>
        <v>Positive</v>
      </c>
      <c r="D6691">
        <f t="shared" si="217"/>
        <v>4</v>
      </c>
    </row>
    <row r="6692" spans="1:4" x14ac:dyDescent="0.3">
      <c r="A6692">
        <v>3.8</v>
      </c>
      <c r="B6692" t="s">
        <v>103</v>
      </c>
      <c r="C6692" t="str">
        <f t="shared" si="218"/>
        <v>Positive</v>
      </c>
      <c r="D6692">
        <f t="shared" si="217"/>
        <v>4</v>
      </c>
    </row>
    <row r="6693" spans="1:4" x14ac:dyDescent="0.3">
      <c r="A6693">
        <v>3.9</v>
      </c>
      <c r="B6693" t="s">
        <v>103</v>
      </c>
      <c r="C6693" t="str">
        <f t="shared" si="218"/>
        <v>Positive</v>
      </c>
      <c r="D6693">
        <f t="shared" si="217"/>
        <v>4</v>
      </c>
    </row>
    <row r="6694" spans="1:4" x14ac:dyDescent="0.3">
      <c r="A6694">
        <v>3.8</v>
      </c>
      <c r="B6694" t="s">
        <v>103</v>
      </c>
      <c r="C6694" t="str">
        <f t="shared" si="218"/>
        <v>Positive</v>
      </c>
      <c r="D6694">
        <f t="shared" si="217"/>
        <v>4</v>
      </c>
    </row>
    <row r="6695" spans="1:4" x14ac:dyDescent="0.3">
      <c r="A6695">
        <v>3.5</v>
      </c>
      <c r="B6695" t="s">
        <v>103</v>
      </c>
      <c r="C6695" t="str">
        <f t="shared" si="218"/>
        <v>Positive</v>
      </c>
      <c r="D6695">
        <f t="shared" si="217"/>
        <v>4</v>
      </c>
    </row>
    <row r="6696" spans="1:4" x14ac:dyDescent="0.3">
      <c r="A6696">
        <v>3.6</v>
      </c>
      <c r="B6696" t="s">
        <v>103</v>
      </c>
      <c r="C6696" t="str">
        <f t="shared" si="218"/>
        <v>Positive</v>
      </c>
      <c r="D6696">
        <f t="shared" si="217"/>
        <v>4</v>
      </c>
    </row>
    <row r="6697" spans="1:4" x14ac:dyDescent="0.3">
      <c r="A6697">
        <v>3.6</v>
      </c>
      <c r="B6697" t="s">
        <v>103</v>
      </c>
      <c r="C6697" t="str">
        <f t="shared" si="218"/>
        <v>Positive</v>
      </c>
      <c r="D6697">
        <f t="shared" si="217"/>
        <v>4</v>
      </c>
    </row>
    <row r="6698" spans="1:4" x14ac:dyDescent="0.3">
      <c r="A6698">
        <v>3.8</v>
      </c>
      <c r="B6698" t="s">
        <v>103</v>
      </c>
      <c r="C6698" t="str">
        <f t="shared" si="218"/>
        <v>Positive</v>
      </c>
      <c r="D6698">
        <f t="shared" si="217"/>
        <v>4</v>
      </c>
    </row>
    <row r="6699" spans="1:4" x14ac:dyDescent="0.3">
      <c r="A6699">
        <v>3.7</v>
      </c>
      <c r="B6699" t="s">
        <v>103</v>
      </c>
      <c r="C6699" t="str">
        <f t="shared" si="218"/>
        <v>Positive</v>
      </c>
      <c r="D6699">
        <f t="shared" si="217"/>
        <v>4</v>
      </c>
    </row>
    <row r="6700" spans="1:4" x14ac:dyDescent="0.3">
      <c r="A6700">
        <v>3.7</v>
      </c>
      <c r="B6700" t="s">
        <v>103</v>
      </c>
      <c r="C6700" t="str">
        <f t="shared" si="218"/>
        <v>Positive</v>
      </c>
      <c r="D6700">
        <f t="shared" si="217"/>
        <v>4</v>
      </c>
    </row>
    <row r="6701" spans="1:4" x14ac:dyDescent="0.3">
      <c r="A6701">
        <v>0</v>
      </c>
      <c r="B6701" t="s">
        <v>166</v>
      </c>
      <c r="C6701" t="str">
        <f t="shared" si="218"/>
        <v>Neutral</v>
      </c>
      <c r="D6701">
        <f t="shared" si="217"/>
        <v>9</v>
      </c>
    </row>
    <row r="6702" spans="1:4" x14ac:dyDescent="0.3">
      <c r="A6702">
        <v>2.2000000000000002</v>
      </c>
      <c r="B6702" t="s">
        <v>1060</v>
      </c>
      <c r="C6702" t="str">
        <f t="shared" si="218"/>
        <v>Negative</v>
      </c>
      <c r="D6702">
        <f t="shared" si="217"/>
        <v>4</v>
      </c>
    </row>
    <row r="6703" spans="1:4" x14ac:dyDescent="0.3">
      <c r="A6703">
        <v>4.0999999999999996</v>
      </c>
      <c r="B6703" t="s">
        <v>44</v>
      </c>
      <c r="C6703" t="str">
        <f t="shared" si="218"/>
        <v>Positive</v>
      </c>
      <c r="D6703">
        <f t="shared" si="217"/>
        <v>9</v>
      </c>
    </row>
    <row r="6704" spans="1:4" x14ac:dyDescent="0.3">
      <c r="A6704">
        <v>4.2</v>
      </c>
      <c r="B6704" t="s">
        <v>44</v>
      </c>
      <c r="C6704" t="str">
        <f t="shared" si="218"/>
        <v>Positive</v>
      </c>
      <c r="D6704">
        <f t="shared" si="217"/>
        <v>9</v>
      </c>
    </row>
    <row r="6705" spans="1:4" x14ac:dyDescent="0.3">
      <c r="A6705">
        <v>4</v>
      </c>
      <c r="B6705" t="s">
        <v>44</v>
      </c>
      <c r="C6705" t="str">
        <f t="shared" si="218"/>
        <v>Positive</v>
      </c>
      <c r="D6705">
        <f t="shared" si="217"/>
        <v>9</v>
      </c>
    </row>
    <row r="6706" spans="1:4" x14ac:dyDescent="0.3">
      <c r="A6706">
        <v>4</v>
      </c>
      <c r="B6706" t="s">
        <v>44</v>
      </c>
      <c r="C6706" t="str">
        <f t="shared" si="218"/>
        <v>Positive</v>
      </c>
      <c r="D6706">
        <f t="shared" ref="D6706:D6769" si="219">LEN(B6706)</f>
        <v>9</v>
      </c>
    </row>
    <row r="6707" spans="1:4" x14ac:dyDescent="0.3">
      <c r="A6707">
        <v>4.4000000000000004</v>
      </c>
      <c r="B6707" t="s">
        <v>44</v>
      </c>
      <c r="C6707" t="str">
        <f t="shared" si="218"/>
        <v>Positive</v>
      </c>
      <c r="D6707">
        <f t="shared" si="219"/>
        <v>9</v>
      </c>
    </row>
    <row r="6708" spans="1:4" x14ac:dyDescent="0.3">
      <c r="A6708">
        <v>4.4000000000000004</v>
      </c>
      <c r="B6708" t="s">
        <v>44</v>
      </c>
      <c r="C6708" t="str">
        <f t="shared" si="218"/>
        <v>Positive</v>
      </c>
      <c r="D6708">
        <f t="shared" si="219"/>
        <v>9</v>
      </c>
    </row>
    <row r="6709" spans="1:4" x14ac:dyDescent="0.3">
      <c r="A6709">
        <v>4.2</v>
      </c>
      <c r="B6709" t="s">
        <v>44</v>
      </c>
      <c r="C6709" t="str">
        <f t="shared" si="218"/>
        <v>Positive</v>
      </c>
      <c r="D6709">
        <f t="shared" si="219"/>
        <v>9</v>
      </c>
    </row>
    <row r="6710" spans="1:4" x14ac:dyDescent="0.3">
      <c r="A6710">
        <v>4</v>
      </c>
      <c r="B6710" t="s">
        <v>44</v>
      </c>
      <c r="C6710" t="str">
        <f t="shared" si="218"/>
        <v>Positive</v>
      </c>
      <c r="D6710">
        <f t="shared" si="219"/>
        <v>9</v>
      </c>
    </row>
    <row r="6711" spans="1:4" x14ac:dyDescent="0.3">
      <c r="A6711">
        <v>4.4000000000000004</v>
      </c>
      <c r="B6711" t="s">
        <v>44</v>
      </c>
      <c r="C6711" t="str">
        <f t="shared" si="218"/>
        <v>Positive</v>
      </c>
      <c r="D6711">
        <f t="shared" si="219"/>
        <v>9</v>
      </c>
    </row>
    <row r="6712" spans="1:4" x14ac:dyDescent="0.3">
      <c r="A6712">
        <v>4.3</v>
      </c>
      <c r="B6712" t="s">
        <v>44</v>
      </c>
      <c r="C6712" t="str">
        <f t="shared" si="218"/>
        <v>Positive</v>
      </c>
      <c r="D6712">
        <f t="shared" si="219"/>
        <v>9</v>
      </c>
    </row>
    <row r="6713" spans="1:4" x14ac:dyDescent="0.3">
      <c r="A6713">
        <v>4.4000000000000004</v>
      </c>
      <c r="B6713" t="s">
        <v>44</v>
      </c>
      <c r="C6713" t="str">
        <f t="shared" si="218"/>
        <v>Positive</v>
      </c>
      <c r="D6713">
        <f t="shared" si="219"/>
        <v>9</v>
      </c>
    </row>
    <row r="6714" spans="1:4" x14ac:dyDescent="0.3">
      <c r="A6714">
        <v>4.0999999999999996</v>
      </c>
      <c r="B6714" t="s">
        <v>44</v>
      </c>
      <c r="C6714" t="str">
        <f t="shared" si="218"/>
        <v>Positive</v>
      </c>
      <c r="D6714">
        <f t="shared" si="219"/>
        <v>9</v>
      </c>
    </row>
    <row r="6715" spans="1:4" x14ac:dyDescent="0.3">
      <c r="A6715">
        <v>4</v>
      </c>
      <c r="B6715" t="s">
        <v>44</v>
      </c>
      <c r="C6715" t="str">
        <f t="shared" si="218"/>
        <v>Positive</v>
      </c>
      <c r="D6715">
        <f t="shared" si="219"/>
        <v>9</v>
      </c>
    </row>
    <row r="6716" spans="1:4" x14ac:dyDescent="0.3">
      <c r="A6716">
        <v>4.0999999999999996</v>
      </c>
      <c r="B6716" t="s">
        <v>44</v>
      </c>
      <c r="C6716" t="str">
        <f t="shared" si="218"/>
        <v>Positive</v>
      </c>
      <c r="D6716">
        <f t="shared" si="219"/>
        <v>9</v>
      </c>
    </row>
    <row r="6717" spans="1:4" x14ac:dyDescent="0.3">
      <c r="A6717">
        <v>4</v>
      </c>
      <c r="B6717" t="s">
        <v>44</v>
      </c>
      <c r="C6717" t="str">
        <f t="shared" si="218"/>
        <v>Positive</v>
      </c>
      <c r="D6717">
        <f t="shared" si="219"/>
        <v>9</v>
      </c>
    </row>
    <row r="6718" spans="1:4" x14ac:dyDescent="0.3">
      <c r="A6718">
        <v>4.0999999999999996</v>
      </c>
      <c r="B6718" t="s">
        <v>44</v>
      </c>
      <c r="C6718" t="str">
        <f t="shared" si="218"/>
        <v>Positive</v>
      </c>
      <c r="D6718">
        <f t="shared" si="219"/>
        <v>9</v>
      </c>
    </row>
    <row r="6719" spans="1:4" x14ac:dyDescent="0.3">
      <c r="A6719">
        <v>4.2</v>
      </c>
      <c r="B6719" t="s">
        <v>44</v>
      </c>
      <c r="C6719" t="str">
        <f t="shared" si="218"/>
        <v>Positive</v>
      </c>
      <c r="D6719">
        <f t="shared" si="219"/>
        <v>9</v>
      </c>
    </row>
    <row r="6720" spans="1:4" x14ac:dyDescent="0.3">
      <c r="A6720">
        <v>4.0999999999999996</v>
      </c>
      <c r="B6720" t="s">
        <v>44</v>
      </c>
      <c r="C6720" t="str">
        <f t="shared" si="218"/>
        <v>Positive</v>
      </c>
      <c r="D6720">
        <f t="shared" si="219"/>
        <v>9</v>
      </c>
    </row>
    <row r="6721" spans="1:4" x14ac:dyDescent="0.3">
      <c r="A6721">
        <v>4</v>
      </c>
      <c r="B6721" t="s">
        <v>44</v>
      </c>
      <c r="C6721" t="str">
        <f t="shared" si="218"/>
        <v>Positive</v>
      </c>
      <c r="D6721">
        <f t="shared" si="219"/>
        <v>9</v>
      </c>
    </row>
    <row r="6722" spans="1:4" x14ac:dyDescent="0.3">
      <c r="A6722">
        <v>3.3</v>
      </c>
      <c r="B6722" t="s">
        <v>140</v>
      </c>
      <c r="C6722" t="str">
        <f t="shared" si="218"/>
        <v>Negative</v>
      </c>
      <c r="D6722">
        <f t="shared" si="219"/>
        <v>7</v>
      </c>
    </row>
    <row r="6723" spans="1:4" x14ac:dyDescent="0.3">
      <c r="A6723">
        <v>3</v>
      </c>
      <c r="B6723" t="s">
        <v>140</v>
      </c>
      <c r="C6723" t="str">
        <f t="shared" si="218"/>
        <v>Negative</v>
      </c>
      <c r="D6723">
        <f t="shared" si="219"/>
        <v>7</v>
      </c>
    </row>
    <row r="6724" spans="1:4" x14ac:dyDescent="0.3">
      <c r="A6724">
        <v>2.7</v>
      </c>
      <c r="B6724" t="s">
        <v>140</v>
      </c>
      <c r="C6724" t="str">
        <f t="shared" si="218"/>
        <v>Negative</v>
      </c>
      <c r="D6724">
        <f t="shared" si="219"/>
        <v>7</v>
      </c>
    </row>
    <row r="6725" spans="1:4" x14ac:dyDescent="0.3">
      <c r="A6725">
        <v>3.3</v>
      </c>
      <c r="B6725" t="s">
        <v>140</v>
      </c>
      <c r="C6725" t="str">
        <f t="shared" si="218"/>
        <v>Negative</v>
      </c>
      <c r="D6725">
        <f t="shared" si="219"/>
        <v>7</v>
      </c>
    </row>
    <row r="6726" spans="1:4" x14ac:dyDescent="0.3">
      <c r="A6726">
        <v>3.4</v>
      </c>
      <c r="B6726" t="s">
        <v>140</v>
      </c>
      <c r="C6726" t="str">
        <f t="shared" si="218"/>
        <v>Negative</v>
      </c>
      <c r="D6726">
        <f t="shared" si="219"/>
        <v>7</v>
      </c>
    </row>
    <row r="6727" spans="1:4" x14ac:dyDescent="0.3">
      <c r="A6727">
        <v>3.4</v>
      </c>
      <c r="B6727" t="s">
        <v>140</v>
      </c>
      <c r="C6727" t="str">
        <f t="shared" si="218"/>
        <v>Negative</v>
      </c>
      <c r="D6727">
        <f t="shared" si="219"/>
        <v>7</v>
      </c>
    </row>
    <row r="6728" spans="1:4" x14ac:dyDescent="0.3">
      <c r="A6728">
        <v>3.2</v>
      </c>
      <c r="B6728" t="s">
        <v>140</v>
      </c>
      <c r="C6728" t="str">
        <f t="shared" si="218"/>
        <v>Negative</v>
      </c>
      <c r="D6728">
        <f t="shared" si="219"/>
        <v>7</v>
      </c>
    </row>
    <row r="6729" spans="1:4" x14ac:dyDescent="0.3">
      <c r="A6729">
        <v>2.7</v>
      </c>
      <c r="B6729" t="s">
        <v>140</v>
      </c>
      <c r="C6729" t="str">
        <f t="shared" si="218"/>
        <v>Negative</v>
      </c>
      <c r="D6729">
        <f t="shared" si="219"/>
        <v>7</v>
      </c>
    </row>
    <row r="6730" spans="1:4" x14ac:dyDescent="0.3">
      <c r="A6730">
        <v>3.1</v>
      </c>
      <c r="B6730" t="s">
        <v>140</v>
      </c>
      <c r="C6730" t="str">
        <f t="shared" si="218"/>
        <v>Negative</v>
      </c>
      <c r="D6730">
        <f t="shared" si="219"/>
        <v>7</v>
      </c>
    </row>
    <row r="6731" spans="1:4" x14ac:dyDescent="0.3">
      <c r="A6731">
        <v>3.3</v>
      </c>
      <c r="B6731" t="s">
        <v>140</v>
      </c>
      <c r="C6731" t="str">
        <f t="shared" si="218"/>
        <v>Negative</v>
      </c>
      <c r="D6731">
        <f t="shared" si="219"/>
        <v>7</v>
      </c>
    </row>
    <row r="6732" spans="1:4" x14ac:dyDescent="0.3">
      <c r="A6732">
        <v>3.3</v>
      </c>
      <c r="B6732" t="s">
        <v>140</v>
      </c>
      <c r="C6732" t="str">
        <f t="shared" si="218"/>
        <v>Negative</v>
      </c>
      <c r="D6732">
        <f t="shared" si="219"/>
        <v>7</v>
      </c>
    </row>
    <row r="6733" spans="1:4" x14ac:dyDescent="0.3">
      <c r="A6733">
        <v>3.1</v>
      </c>
      <c r="B6733" t="s">
        <v>140</v>
      </c>
      <c r="C6733" t="str">
        <f t="shared" si="218"/>
        <v>Negative</v>
      </c>
      <c r="D6733">
        <f t="shared" si="219"/>
        <v>7</v>
      </c>
    </row>
    <row r="6734" spans="1:4" x14ac:dyDescent="0.3">
      <c r="A6734">
        <v>3.4</v>
      </c>
      <c r="B6734" t="s">
        <v>140</v>
      </c>
      <c r="C6734" t="str">
        <f t="shared" si="218"/>
        <v>Negative</v>
      </c>
      <c r="D6734">
        <f t="shared" si="219"/>
        <v>7</v>
      </c>
    </row>
    <row r="6735" spans="1:4" x14ac:dyDescent="0.3">
      <c r="A6735">
        <v>3.4</v>
      </c>
      <c r="B6735" t="s">
        <v>140</v>
      </c>
      <c r="C6735" t="str">
        <f t="shared" si="218"/>
        <v>Negative</v>
      </c>
      <c r="D6735">
        <f t="shared" si="219"/>
        <v>7</v>
      </c>
    </row>
    <row r="6736" spans="1:4" x14ac:dyDescent="0.3">
      <c r="A6736">
        <v>3.3</v>
      </c>
      <c r="B6736" t="s">
        <v>140</v>
      </c>
      <c r="C6736" t="str">
        <f t="shared" si="218"/>
        <v>Negative</v>
      </c>
      <c r="D6736">
        <f t="shared" si="219"/>
        <v>7</v>
      </c>
    </row>
    <row r="6737" spans="1:4" x14ac:dyDescent="0.3">
      <c r="A6737">
        <v>3</v>
      </c>
      <c r="B6737" t="s">
        <v>140</v>
      </c>
      <c r="C6737" t="str">
        <f t="shared" si="218"/>
        <v>Negative</v>
      </c>
      <c r="D6737">
        <f t="shared" si="219"/>
        <v>7</v>
      </c>
    </row>
    <row r="6738" spans="1:4" x14ac:dyDescent="0.3">
      <c r="A6738">
        <v>3.3</v>
      </c>
      <c r="B6738" t="s">
        <v>140</v>
      </c>
      <c r="C6738" t="str">
        <f t="shared" si="218"/>
        <v>Negative</v>
      </c>
      <c r="D6738">
        <f t="shared" si="219"/>
        <v>7</v>
      </c>
    </row>
    <row r="6739" spans="1:4" x14ac:dyDescent="0.3">
      <c r="A6739">
        <v>3.4</v>
      </c>
      <c r="B6739" t="s">
        <v>140</v>
      </c>
      <c r="C6739" t="str">
        <f t="shared" si="218"/>
        <v>Negative</v>
      </c>
      <c r="D6739">
        <f t="shared" si="219"/>
        <v>7</v>
      </c>
    </row>
    <row r="6740" spans="1:4" x14ac:dyDescent="0.3">
      <c r="A6740">
        <v>3.2</v>
      </c>
      <c r="B6740" t="s">
        <v>140</v>
      </c>
      <c r="C6740" t="str">
        <f t="shared" si="218"/>
        <v>Negative</v>
      </c>
      <c r="D6740">
        <f t="shared" si="219"/>
        <v>7</v>
      </c>
    </row>
    <row r="6741" spans="1:4" x14ac:dyDescent="0.3">
      <c r="A6741">
        <v>2.8</v>
      </c>
      <c r="B6741" t="s">
        <v>140</v>
      </c>
      <c r="C6741" t="str">
        <f t="shared" si="218"/>
        <v>Negative</v>
      </c>
      <c r="D6741">
        <f t="shared" si="219"/>
        <v>7</v>
      </c>
    </row>
    <row r="6742" spans="1:4" x14ac:dyDescent="0.3">
      <c r="A6742">
        <v>3.3</v>
      </c>
      <c r="B6742" t="s">
        <v>140</v>
      </c>
      <c r="C6742" t="str">
        <f t="shared" si="218"/>
        <v>Negative</v>
      </c>
      <c r="D6742">
        <f t="shared" si="219"/>
        <v>7</v>
      </c>
    </row>
    <row r="6743" spans="1:4" x14ac:dyDescent="0.3">
      <c r="A6743">
        <v>3.4</v>
      </c>
      <c r="B6743" t="s">
        <v>140</v>
      </c>
      <c r="C6743" t="str">
        <f t="shared" si="218"/>
        <v>Negative</v>
      </c>
      <c r="D6743">
        <f t="shared" si="219"/>
        <v>7</v>
      </c>
    </row>
    <row r="6744" spans="1:4" x14ac:dyDescent="0.3">
      <c r="A6744">
        <v>2.6</v>
      </c>
      <c r="B6744" t="s">
        <v>140</v>
      </c>
      <c r="C6744" t="str">
        <f t="shared" si="218"/>
        <v>Negative</v>
      </c>
      <c r="D6744">
        <f t="shared" si="219"/>
        <v>7</v>
      </c>
    </row>
    <row r="6745" spans="1:4" x14ac:dyDescent="0.3">
      <c r="A6745">
        <v>3.3</v>
      </c>
      <c r="B6745" t="s">
        <v>140</v>
      </c>
      <c r="C6745" t="str">
        <f t="shared" si="218"/>
        <v>Negative</v>
      </c>
      <c r="D6745">
        <f t="shared" si="219"/>
        <v>7</v>
      </c>
    </row>
    <row r="6746" spans="1:4" x14ac:dyDescent="0.3">
      <c r="A6746">
        <v>3.1</v>
      </c>
      <c r="B6746" t="s">
        <v>140</v>
      </c>
      <c r="C6746" t="str">
        <f t="shared" si="218"/>
        <v>Negative</v>
      </c>
      <c r="D6746">
        <f t="shared" si="219"/>
        <v>7</v>
      </c>
    </row>
    <row r="6747" spans="1:4" x14ac:dyDescent="0.3">
      <c r="A6747">
        <v>3.6</v>
      </c>
      <c r="B6747" t="s">
        <v>103</v>
      </c>
      <c r="C6747" t="str">
        <f t="shared" si="218"/>
        <v>Positive</v>
      </c>
      <c r="D6747">
        <f t="shared" si="219"/>
        <v>4</v>
      </c>
    </row>
    <row r="6748" spans="1:4" x14ac:dyDescent="0.3">
      <c r="A6748">
        <v>3.5</v>
      </c>
      <c r="B6748" t="s">
        <v>103</v>
      </c>
      <c r="C6748" t="str">
        <f t="shared" si="218"/>
        <v>Positive</v>
      </c>
      <c r="D6748">
        <f t="shared" si="219"/>
        <v>4</v>
      </c>
    </row>
    <row r="6749" spans="1:4" x14ac:dyDescent="0.3">
      <c r="A6749">
        <v>3.5</v>
      </c>
      <c r="B6749" t="s">
        <v>103</v>
      </c>
      <c r="C6749" t="str">
        <f t="shared" si="218"/>
        <v>Positive</v>
      </c>
      <c r="D6749">
        <f t="shared" si="219"/>
        <v>4</v>
      </c>
    </row>
    <row r="6750" spans="1:4" x14ac:dyDescent="0.3">
      <c r="A6750">
        <v>3.5</v>
      </c>
      <c r="B6750" t="s">
        <v>103</v>
      </c>
      <c r="C6750" t="str">
        <f t="shared" si="218"/>
        <v>Positive</v>
      </c>
      <c r="D6750">
        <f t="shared" si="219"/>
        <v>4</v>
      </c>
    </row>
    <row r="6751" spans="1:4" x14ac:dyDescent="0.3">
      <c r="A6751">
        <v>3.6</v>
      </c>
      <c r="B6751" t="s">
        <v>103</v>
      </c>
      <c r="C6751" t="str">
        <f t="shared" si="218"/>
        <v>Positive</v>
      </c>
      <c r="D6751">
        <f t="shared" si="219"/>
        <v>4</v>
      </c>
    </row>
    <row r="6752" spans="1:4" x14ac:dyDescent="0.3">
      <c r="A6752">
        <v>3.5</v>
      </c>
      <c r="B6752" t="s">
        <v>103</v>
      </c>
      <c r="C6752" t="str">
        <f t="shared" si="218"/>
        <v>Positive</v>
      </c>
      <c r="D6752">
        <f t="shared" si="219"/>
        <v>4</v>
      </c>
    </row>
    <row r="6753" spans="1:4" x14ac:dyDescent="0.3">
      <c r="A6753">
        <v>3.5</v>
      </c>
      <c r="B6753" t="s">
        <v>103</v>
      </c>
      <c r="C6753" t="str">
        <f t="shared" si="218"/>
        <v>Positive</v>
      </c>
      <c r="D6753">
        <f t="shared" si="219"/>
        <v>4</v>
      </c>
    </row>
    <row r="6754" spans="1:4" x14ac:dyDescent="0.3">
      <c r="A6754">
        <v>3.8</v>
      </c>
      <c r="B6754" t="s">
        <v>103</v>
      </c>
      <c r="C6754" t="str">
        <f t="shared" ref="C6754:C6817" si="220">IF(OR(B6754="Excellent", B6754="Very Good", B6754="Good"), "Positive",
 IF(OR(B6754="Average", B6754="Poor"), "Negative",
 IF(B6754="Not rated", "Neutral", "Unknown")))</f>
        <v>Positive</v>
      </c>
      <c r="D6754">
        <f t="shared" si="219"/>
        <v>4</v>
      </c>
    </row>
    <row r="6755" spans="1:4" x14ac:dyDescent="0.3">
      <c r="A6755">
        <v>3.5</v>
      </c>
      <c r="B6755" t="s">
        <v>103</v>
      </c>
      <c r="C6755" t="str">
        <f t="shared" si="220"/>
        <v>Positive</v>
      </c>
      <c r="D6755">
        <f t="shared" si="219"/>
        <v>4</v>
      </c>
    </row>
    <row r="6756" spans="1:4" x14ac:dyDescent="0.3">
      <c r="A6756">
        <v>3.5</v>
      </c>
      <c r="B6756" t="s">
        <v>103</v>
      </c>
      <c r="C6756" t="str">
        <f t="shared" si="220"/>
        <v>Positive</v>
      </c>
      <c r="D6756">
        <f t="shared" si="219"/>
        <v>4</v>
      </c>
    </row>
    <row r="6757" spans="1:4" x14ac:dyDescent="0.3">
      <c r="A6757">
        <v>3.5</v>
      </c>
      <c r="B6757" t="s">
        <v>103</v>
      </c>
      <c r="C6757" t="str">
        <f t="shared" si="220"/>
        <v>Positive</v>
      </c>
      <c r="D6757">
        <f t="shared" si="219"/>
        <v>4</v>
      </c>
    </row>
    <row r="6758" spans="1:4" x14ac:dyDescent="0.3">
      <c r="A6758">
        <v>3.8</v>
      </c>
      <c r="B6758" t="s">
        <v>103</v>
      </c>
      <c r="C6758" t="str">
        <f t="shared" si="220"/>
        <v>Positive</v>
      </c>
      <c r="D6758">
        <f t="shared" si="219"/>
        <v>4</v>
      </c>
    </row>
    <row r="6759" spans="1:4" x14ac:dyDescent="0.3">
      <c r="A6759">
        <v>3.6</v>
      </c>
      <c r="B6759" t="s">
        <v>103</v>
      </c>
      <c r="C6759" t="str">
        <f t="shared" si="220"/>
        <v>Positive</v>
      </c>
      <c r="D6759">
        <f t="shared" si="219"/>
        <v>4</v>
      </c>
    </row>
    <row r="6760" spans="1:4" x14ac:dyDescent="0.3">
      <c r="A6760">
        <v>3.8</v>
      </c>
      <c r="B6760" t="s">
        <v>103</v>
      </c>
      <c r="C6760" t="str">
        <f t="shared" si="220"/>
        <v>Positive</v>
      </c>
      <c r="D6760">
        <f t="shared" si="219"/>
        <v>4</v>
      </c>
    </row>
    <row r="6761" spans="1:4" x14ac:dyDescent="0.3">
      <c r="A6761">
        <v>3.9</v>
      </c>
      <c r="B6761" t="s">
        <v>103</v>
      </c>
      <c r="C6761" t="str">
        <f t="shared" si="220"/>
        <v>Positive</v>
      </c>
      <c r="D6761">
        <f t="shared" si="219"/>
        <v>4</v>
      </c>
    </row>
    <row r="6762" spans="1:4" x14ac:dyDescent="0.3">
      <c r="A6762">
        <v>3.5</v>
      </c>
      <c r="B6762" t="s">
        <v>103</v>
      </c>
      <c r="C6762" t="str">
        <f t="shared" si="220"/>
        <v>Positive</v>
      </c>
      <c r="D6762">
        <f t="shared" si="219"/>
        <v>4</v>
      </c>
    </row>
    <row r="6763" spans="1:4" x14ac:dyDescent="0.3">
      <c r="A6763">
        <v>3.9</v>
      </c>
      <c r="B6763" t="s">
        <v>103</v>
      </c>
      <c r="C6763" t="str">
        <f t="shared" si="220"/>
        <v>Positive</v>
      </c>
      <c r="D6763">
        <f t="shared" si="219"/>
        <v>4</v>
      </c>
    </row>
    <row r="6764" spans="1:4" x14ac:dyDescent="0.3">
      <c r="A6764">
        <v>3.5</v>
      </c>
      <c r="B6764" t="s">
        <v>103</v>
      </c>
      <c r="C6764" t="str">
        <f t="shared" si="220"/>
        <v>Positive</v>
      </c>
      <c r="D6764">
        <f t="shared" si="219"/>
        <v>4</v>
      </c>
    </row>
    <row r="6765" spans="1:4" x14ac:dyDescent="0.3">
      <c r="A6765">
        <v>3.5</v>
      </c>
      <c r="B6765" t="s">
        <v>103</v>
      </c>
      <c r="C6765" t="str">
        <f t="shared" si="220"/>
        <v>Positive</v>
      </c>
      <c r="D6765">
        <f t="shared" si="219"/>
        <v>4</v>
      </c>
    </row>
    <row r="6766" spans="1:4" x14ac:dyDescent="0.3">
      <c r="A6766">
        <v>2.2999999999999998</v>
      </c>
      <c r="B6766" t="s">
        <v>1060</v>
      </c>
      <c r="C6766" t="str">
        <f t="shared" si="220"/>
        <v>Negative</v>
      </c>
      <c r="D6766">
        <f t="shared" si="219"/>
        <v>4</v>
      </c>
    </row>
    <row r="6767" spans="1:4" x14ac:dyDescent="0.3">
      <c r="A6767">
        <v>2.4</v>
      </c>
      <c r="B6767" t="s">
        <v>1060</v>
      </c>
      <c r="C6767" t="str">
        <f t="shared" si="220"/>
        <v>Negative</v>
      </c>
      <c r="D6767">
        <f t="shared" si="219"/>
        <v>4</v>
      </c>
    </row>
    <row r="6768" spans="1:4" x14ac:dyDescent="0.3">
      <c r="A6768">
        <v>4.2</v>
      </c>
      <c r="B6768" t="s">
        <v>44</v>
      </c>
      <c r="C6768" t="str">
        <f t="shared" si="220"/>
        <v>Positive</v>
      </c>
      <c r="D6768">
        <f t="shared" si="219"/>
        <v>9</v>
      </c>
    </row>
    <row r="6769" spans="1:4" x14ac:dyDescent="0.3">
      <c r="A6769">
        <v>4.2</v>
      </c>
      <c r="B6769" t="s">
        <v>44</v>
      </c>
      <c r="C6769" t="str">
        <f t="shared" si="220"/>
        <v>Positive</v>
      </c>
      <c r="D6769">
        <f t="shared" si="219"/>
        <v>9</v>
      </c>
    </row>
    <row r="6770" spans="1:4" x14ac:dyDescent="0.3">
      <c r="A6770">
        <v>2.9</v>
      </c>
      <c r="B6770" t="s">
        <v>140</v>
      </c>
      <c r="C6770" t="str">
        <f t="shared" si="220"/>
        <v>Negative</v>
      </c>
      <c r="D6770">
        <f t="shared" ref="D6770:D6833" si="221">LEN(B6770)</f>
        <v>7</v>
      </c>
    </row>
    <row r="6771" spans="1:4" x14ac:dyDescent="0.3">
      <c r="A6771">
        <v>3.6</v>
      </c>
      <c r="B6771" t="s">
        <v>103</v>
      </c>
      <c r="C6771" t="str">
        <f t="shared" si="220"/>
        <v>Positive</v>
      </c>
      <c r="D6771">
        <f t="shared" si="221"/>
        <v>4</v>
      </c>
    </row>
    <row r="6772" spans="1:4" x14ac:dyDescent="0.3">
      <c r="A6772">
        <v>0</v>
      </c>
      <c r="B6772" t="s">
        <v>166</v>
      </c>
      <c r="C6772" t="str">
        <f t="shared" si="220"/>
        <v>Neutral</v>
      </c>
      <c r="D6772">
        <f t="shared" si="221"/>
        <v>9</v>
      </c>
    </row>
    <row r="6773" spans="1:4" x14ac:dyDescent="0.3">
      <c r="A6773">
        <v>3.1</v>
      </c>
      <c r="B6773" t="s">
        <v>140</v>
      </c>
      <c r="C6773" t="str">
        <f t="shared" si="220"/>
        <v>Negative</v>
      </c>
      <c r="D6773">
        <f t="shared" si="221"/>
        <v>7</v>
      </c>
    </row>
    <row r="6774" spans="1:4" x14ac:dyDescent="0.3">
      <c r="A6774">
        <v>3.2</v>
      </c>
      <c r="B6774" t="s">
        <v>140</v>
      </c>
      <c r="C6774" t="str">
        <f t="shared" si="220"/>
        <v>Negative</v>
      </c>
      <c r="D6774">
        <f t="shared" si="221"/>
        <v>7</v>
      </c>
    </row>
    <row r="6775" spans="1:4" x14ac:dyDescent="0.3">
      <c r="A6775">
        <v>3</v>
      </c>
      <c r="B6775" t="s">
        <v>140</v>
      </c>
      <c r="C6775" t="str">
        <f t="shared" si="220"/>
        <v>Negative</v>
      </c>
      <c r="D6775">
        <f t="shared" si="221"/>
        <v>7</v>
      </c>
    </row>
    <row r="6776" spans="1:4" x14ac:dyDescent="0.3">
      <c r="A6776">
        <v>2.6</v>
      </c>
      <c r="B6776" t="s">
        <v>140</v>
      </c>
      <c r="C6776" t="str">
        <f t="shared" si="220"/>
        <v>Negative</v>
      </c>
      <c r="D6776">
        <f t="shared" si="221"/>
        <v>7</v>
      </c>
    </row>
    <row r="6777" spans="1:4" x14ac:dyDescent="0.3">
      <c r="A6777">
        <v>3</v>
      </c>
      <c r="B6777" t="s">
        <v>140</v>
      </c>
      <c r="C6777" t="str">
        <f t="shared" si="220"/>
        <v>Negative</v>
      </c>
      <c r="D6777">
        <f t="shared" si="221"/>
        <v>7</v>
      </c>
    </row>
    <row r="6778" spans="1:4" x14ac:dyDescent="0.3">
      <c r="A6778">
        <v>3.3</v>
      </c>
      <c r="B6778" t="s">
        <v>140</v>
      </c>
      <c r="C6778" t="str">
        <f t="shared" si="220"/>
        <v>Negative</v>
      </c>
      <c r="D6778">
        <f t="shared" si="221"/>
        <v>7</v>
      </c>
    </row>
    <row r="6779" spans="1:4" x14ac:dyDescent="0.3">
      <c r="A6779">
        <v>3.3</v>
      </c>
      <c r="B6779" t="s">
        <v>140</v>
      </c>
      <c r="C6779" t="str">
        <f t="shared" si="220"/>
        <v>Negative</v>
      </c>
      <c r="D6779">
        <f t="shared" si="221"/>
        <v>7</v>
      </c>
    </row>
    <row r="6780" spans="1:4" x14ac:dyDescent="0.3">
      <c r="A6780">
        <v>3.4</v>
      </c>
      <c r="B6780" t="s">
        <v>140</v>
      </c>
      <c r="C6780" t="str">
        <f t="shared" si="220"/>
        <v>Negative</v>
      </c>
      <c r="D6780">
        <f t="shared" si="221"/>
        <v>7</v>
      </c>
    </row>
    <row r="6781" spans="1:4" x14ac:dyDescent="0.3">
      <c r="A6781">
        <v>2.8</v>
      </c>
      <c r="B6781" t="s">
        <v>140</v>
      </c>
      <c r="C6781" t="str">
        <f t="shared" si="220"/>
        <v>Negative</v>
      </c>
      <c r="D6781">
        <f t="shared" si="221"/>
        <v>7</v>
      </c>
    </row>
    <row r="6782" spans="1:4" x14ac:dyDescent="0.3">
      <c r="A6782">
        <v>2.5</v>
      </c>
      <c r="B6782" t="s">
        <v>140</v>
      </c>
      <c r="C6782" t="str">
        <f t="shared" si="220"/>
        <v>Negative</v>
      </c>
      <c r="D6782">
        <f t="shared" si="221"/>
        <v>7</v>
      </c>
    </row>
    <row r="6783" spans="1:4" x14ac:dyDescent="0.3">
      <c r="A6783">
        <v>2.8</v>
      </c>
      <c r="B6783" t="s">
        <v>140</v>
      </c>
      <c r="C6783" t="str">
        <f t="shared" si="220"/>
        <v>Negative</v>
      </c>
      <c r="D6783">
        <f t="shared" si="221"/>
        <v>7</v>
      </c>
    </row>
    <row r="6784" spans="1:4" x14ac:dyDescent="0.3">
      <c r="A6784">
        <v>3</v>
      </c>
      <c r="B6784" t="s">
        <v>140</v>
      </c>
      <c r="C6784" t="str">
        <f t="shared" si="220"/>
        <v>Negative</v>
      </c>
      <c r="D6784">
        <f t="shared" si="221"/>
        <v>7</v>
      </c>
    </row>
    <row r="6785" spans="1:4" x14ac:dyDescent="0.3">
      <c r="A6785">
        <v>3</v>
      </c>
      <c r="B6785" t="s">
        <v>140</v>
      </c>
      <c r="C6785" t="str">
        <f t="shared" si="220"/>
        <v>Negative</v>
      </c>
      <c r="D6785">
        <f t="shared" si="221"/>
        <v>7</v>
      </c>
    </row>
    <row r="6786" spans="1:4" x14ac:dyDescent="0.3">
      <c r="A6786">
        <v>2.9</v>
      </c>
      <c r="B6786" t="s">
        <v>140</v>
      </c>
      <c r="C6786" t="str">
        <f t="shared" si="220"/>
        <v>Negative</v>
      </c>
      <c r="D6786">
        <f t="shared" si="221"/>
        <v>7</v>
      </c>
    </row>
    <row r="6787" spans="1:4" x14ac:dyDescent="0.3">
      <c r="A6787">
        <v>3.4</v>
      </c>
      <c r="B6787" t="s">
        <v>140</v>
      </c>
      <c r="C6787" t="str">
        <f t="shared" si="220"/>
        <v>Negative</v>
      </c>
      <c r="D6787">
        <f t="shared" si="221"/>
        <v>7</v>
      </c>
    </row>
    <row r="6788" spans="1:4" x14ac:dyDescent="0.3">
      <c r="A6788">
        <v>3.1</v>
      </c>
      <c r="B6788" t="s">
        <v>140</v>
      </c>
      <c r="C6788" t="str">
        <f t="shared" si="220"/>
        <v>Negative</v>
      </c>
      <c r="D6788">
        <f t="shared" si="221"/>
        <v>7</v>
      </c>
    </row>
    <row r="6789" spans="1:4" x14ac:dyDescent="0.3">
      <c r="A6789">
        <v>3.3</v>
      </c>
      <c r="B6789" t="s">
        <v>140</v>
      </c>
      <c r="C6789" t="str">
        <f t="shared" si="220"/>
        <v>Negative</v>
      </c>
      <c r="D6789">
        <f t="shared" si="221"/>
        <v>7</v>
      </c>
    </row>
    <row r="6790" spans="1:4" x14ac:dyDescent="0.3">
      <c r="A6790">
        <v>2.6</v>
      </c>
      <c r="B6790" t="s">
        <v>140</v>
      </c>
      <c r="C6790" t="str">
        <f t="shared" si="220"/>
        <v>Negative</v>
      </c>
      <c r="D6790">
        <f t="shared" si="221"/>
        <v>7</v>
      </c>
    </row>
    <row r="6791" spans="1:4" x14ac:dyDescent="0.3">
      <c r="A6791">
        <v>2.8</v>
      </c>
      <c r="B6791" t="s">
        <v>140</v>
      </c>
      <c r="C6791" t="str">
        <f t="shared" si="220"/>
        <v>Negative</v>
      </c>
      <c r="D6791">
        <f t="shared" si="221"/>
        <v>7</v>
      </c>
    </row>
    <row r="6792" spans="1:4" x14ac:dyDescent="0.3">
      <c r="A6792">
        <v>3.3</v>
      </c>
      <c r="B6792" t="s">
        <v>140</v>
      </c>
      <c r="C6792" t="str">
        <f t="shared" si="220"/>
        <v>Negative</v>
      </c>
      <c r="D6792">
        <f t="shared" si="221"/>
        <v>7</v>
      </c>
    </row>
    <row r="6793" spans="1:4" x14ac:dyDescent="0.3">
      <c r="A6793">
        <v>2.6</v>
      </c>
      <c r="B6793" t="s">
        <v>140</v>
      </c>
      <c r="C6793" t="str">
        <f t="shared" si="220"/>
        <v>Negative</v>
      </c>
      <c r="D6793">
        <f t="shared" si="221"/>
        <v>7</v>
      </c>
    </row>
    <row r="6794" spans="1:4" x14ac:dyDescent="0.3">
      <c r="A6794">
        <v>2.9</v>
      </c>
      <c r="B6794" t="s">
        <v>140</v>
      </c>
      <c r="C6794" t="str">
        <f t="shared" si="220"/>
        <v>Negative</v>
      </c>
      <c r="D6794">
        <f t="shared" si="221"/>
        <v>7</v>
      </c>
    </row>
    <row r="6795" spans="1:4" x14ac:dyDescent="0.3">
      <c r="A6795">
        <v>3.3</v>
      </c>
      <c r="B6795" t="s">
        <v>140</v>
      </c>
      <c r="C6795" t="str">
        <f t="shared" si="220"/>
        <v>Negative</v>
      </c>
      <c r="D6795">
        <f t="shared" si="221"/>
        <v>7</v>
      </c>
    </row>
    <row r="6796" spans="1:4" x14ac:dyDescent="0.3">
      <c r="A6796">
        <v>3.1</v>
      </c>
      <c r="B6796" t="s">
        <v>140</v>
      </c>
      <c r="C6796" t="str">
        <f t="shared" si="220"/>
        <v>Negative</v>
      </c>
      <c r="D6796">
        <f t="shared" si="221"/>
        <v>7</v>
      </c>
    </row>
    <row r="6797" spans="1:4" x14ac:dyDescent="0.3">
      <c r="A6797">
        <v>2.8</v>
      </c>
      <c r="B6797" t="s">
        <v>140</v>
      </c>
      <c r="C6797" t="str">
        <f t="shared" si="220"/>
        <v>Negative</v>
      </c>
      <c r="D6797">
        <f t="shared" si="221"/>
        <v>7</v>
      </c>
    </row>
    <row r="6798" spans="1:4" x14ac:dyDescent="0.3">
      <c r="A6798">
        <v>3.1</v>
      </c>
      <c r="B6798" t="s">
        <v>140</v>
      </c>
      <c r="C6798" t="str">
        <f t="shared" si="220"/>
        <v>Negative</v>
      </c>
      <c r="D6798">
        <f t="shared" si="221"/>
        <v>7</v>
      </c>
    </row>
    <row r="6799" spans="1:4" x14ac:dyDescent="0.3">
      <c r="A6799">
        <v>3.2</v>
      </c>
      <c r="B6799" t="s">
        <v>140</v>
      </c>
      <c r="C6799" t="str">
        <f t="shared" si="220"/>
        <v>Negative</v>
      </c>
      <c r="D6799">
        <f t="shared" si="221"/>
        <v>7</v>
      </c>
    </row>
    <row r="6800" spans="1:4" x14ac:dyDescent="0.3">
      <c r="A6800">
        <v>2.7</v>
      </c>
      <c r="B6800" t="s">
        <v>140</v>
      </c>
      <c r="C6800" t="str">
        <f t="shared" si="220"/>
        <v>Negative</v>
      </c>
      <c r="D6800">
        <f t="shared" si="221"/>
        <v>7</v>
      </c>
    </row>
    <row r="6801" spans="1:4" x14ac:dyDescent="0.3">
      <c r="A6801">
        <v>2.7</v>
      </c>
      <c r="B6801" t="s">
        <v>140</v>
      </c>
      <c r="C6801" t="str">
        <f t="shared" si="220"/>
        <v>Negative</v>
      </c>
      <c r="D6801">
        <f t="shared" si="221"/>
        <v>7</v>
      </c>
    </row>
    <row r="6802" spans="1:4" x14ac:dyDescent="0.3">
      <c r="A6802">
        <v>3.3</v>
      </c>
      <c r="B6802" t="s">
        <v>140</v>
      </c>
      <c r="C6802" t="str">
        <f t="shared" si="220"/>
        <v>Negative</v>
      </c>
      <c r="D6802">
        <f t="shared" si="221"/>
        <v>7</v>
      </c>
    </row>
    <row r="6803" spans="1:4" x14ac:dyDescent="0.3">
      <c r="A6803">
        <v>3.1</v>
      </c>
      <c r="B6803" t="s">
        <v>140</v>
      </c>
      <c r="C6803" t="str">
        <f t="shared" si="220"/>
        <v>Negative</v>
      </c>
      <c r="D6803">
        <f t="shared" si="221"/>
        <v>7</v>
      </c>
    </row>
    <row r="6804" spans="1:4" x14ac:dyDescent="0.3">
      <c r="A6804">
        <v>3.4</v>
      </c>
      <c r="B6804" t="s">
        <v>140</v>
      </c>
      <c r="C6804" t="str">
        <f t="shared" si="220"/>
        <v>Negative</v>
      </c>
      <c r="D6804">
        <f t="shared" si="221"/>
        <v>7</v>
      </c>
    </row>
    <row r="6805" spans="1:4" x14ac:dyDescent="0.3">
      <c r="A6805">
        <v>2.8</v>
      </c>
      <c r="B6805" t="s">
        <v>140</v>
      </c>
      <c r="C6805" t="str">
        <f t="shared" si="220"/>
        <v>Negative</v>
      </c>
      <c r="D6805">
        <f t="shared" si="221"/>
        <v>7</v>
      </c>
    </row>
    <row r="6806" spans="1:4" x14ac:dyDescent="0.3">
      <c r="A6806">
        <v>3</v>
      </c>
      <c r="B6806" t="s">
        <v>140</v>
      </c>
      <c r="C6806" t="str">
        <f t="shared" si="220"/>
        <v>Negative</v>
      </c>
      <c r="D6806">
        <f t="shared" si="221"/>
        <v>7</v>
      </c>
    </row>
    <row r="6807" spans="1:4" x14ac:dyDescent="0.3">
      <c r="A6807">
        <v>2.7</v>
      </c>
      <c r="B6807" t="s">
        <v>140</v>
      </c>
      <c r="C6807" t="str">
        <f t="shared" si="220"/>
        <v>Negative</v>
      </c>
      <c r="D6807">
        <f t="shared" si="221"/>
        <v>7</v>
      </c>
    </row>
    <row r="6808" spans="1:4" x14ac:dyDescent="0.3">
      <c r="A6808">
        <v>2.7</v>
      </c>
      <c r="B6808" t="s">
        <v>140</v>
      </c>
      <c r="C6808" t="str">
        <f t="shared" si="220"/>
        <v>Negative</v>
      </c>
      <c r="D6808">
        <f t="shared" si="221"/>
        <v>7</v>
      </c>
    </row>
    <row r="6809" spans="1:4" x14ac:dyDescent="0.3">
      <c r="A6809">
        <v>3</v>
      </c>
      <c r="B6809" t="s">
        <v>140</v>
      </c>
      <c r="C6809" t="str">
        <f t="shared" si="220"/>
        <v>Negative</v>
      </c>
      <c r="D6809">
        <f t="shared" si="221"/>
        <v>7</v>
      </c>
    </row>
    <row r="6810" spans="1:4" x14ac:dyDescent="0.3">
      <c r="A6810">
        <v>2.8</v>
      </c>
      <c r="B6810" t="s">
        <v>140</v>
      </c>
      <c r="C6810" t="str">
        <f t="shared" si="220"/>
        <v>Negative</v>
      </c>
      <c r="D6810">
        <f t="shared" si="221"/>
        <v>7</v>
      </c>
    </row>
    <row r="6811" spans="1:4" x14ac:dyDescent="0.3">
      <c r="A6811">
        <v>3.3</v>
      </c>
      <c r="B6811" t="s">
        <v>140</v>
      </c>
      <c r="C6811" t="str">
        <f t="shared" si="220"/>
        <v>Negative</v>
      </c>
      <c r="D6811">
        <f t="shared" si="221"/>
        <v>7</v>
      </c>
    </row>
    <row r="6812" spans="1:4" x14ac:dyDescent="0.3">
      <c r="A6812">
        <v>2.9</v>
      </c>
      <c r="B6812" t="s">
        <v>140</v>
      </c>
      <c r="C6812" t="str">
        <f t="shared" si="220"/>
        <v>Negative</v>
      </c>
      <c r="D6812">
        <f t="shared" si="221"/>
        <v>7</v>
      </c>
    </row>
    <row r="6813" spans="1:4" x14ac:dyDescent="0.3">
      <c r="A6813">
        <v>3.4</v>
      </c>
      <c r="B6813" t="s">
        <v>140</v>
      </c>
      <c r="C6813" t="str">
        <f t="shared" si="220"/>
        <v>Negative</v>
      </c>
      <c r="D6813">
        <f t="shared" si="221"/>
        <v>7</v>
      </c>
    </row>
    <row r="6814" spans="1:4" x14ac:dyDescent="0.3">
      <c r="A6814">
        <v>3</v>
      </c>
      <c r="B6814" t="s">
        <v>140</v>
      </c>
      <c r="C6814" t="str">
        <f t="shared" si="220"/>
        <v>Negative</v>
      </c>
      <c r="D6814">
        <f t="shared" si="221"/>
        <v>7</v>
      </c>
    </row>
    <row r="6815" spans="1:4" x14ac:dyDescent="0.3">
      <c r="A6815">
        <v>3.1</v>
      </c>
      <c r="B6815" t="s">
        <v>140</v>
      </c>
      <c r="C6815" t="str">
        <f t="shared" si="220"/>
        <v>Negative</v>
      </c>
      <c r="D6815">
        <f t="shared" si="221"/>
        <v>7</v>
      </c>
    </row>
    <row r="6816" spans="1:4" x14ac:dyDescent="0.3">
      <c r="A6816">
        <v>3</v>
      </c>
      <c r="B6816" t="s">
        <v>140</v>
      </c>
      <c r="C6816" t="str">
        <f t="shared" si="220"/>
        <v>Negative</v>
      </c>
      <c r="D6816">
        <f t="shared" si="221"/>
        <v>7</v>
      </c>
    </row>
    <row r="6817" spans="1:4" x14ac:dyDescent="0.3">
      <c r="A6817">
        <v>3.4</v>
      </c>
      <c r="B6817" t="s">
        <v>140</v>
      </c>
      <c r="C6817" t="str">
        <f t="shared" si="220"/>
        <v>Negative</v>
      </c>
      <c r="D6817">
        <f t="shared" si="221"/>
        <v>7</v>
      </c>
    </row>
    <row r="6818" spans="1:4" x14ac:dyDescent="0.3">
      <c r="A6818">
        <v>3.3</v>
      </c>
      <c r="B6818" t="s">
        <v>140</v>
      </c>
      <c r="C6818" t="str">
        <f t="shared" ref="C6818:C6867" si="222">IF(OR(B6818="Excellent", B6818="Very Good", B6818="Good"), "Positive",
 IF(OR(B6818="Average", B6818="Poor"), "Negative",
 IF(B6818="Not rated", "Neutral", "Unknown")))</f>
        <v>Negative</v>
      </c>
      <c r="D6818">
        <f t="shared" si="221"/>
        <v>7</v>
      </c>
    </row>
    <row r="6819" spans="1:4" x14ac:dyDescent="0.3">
      <c r="A6819">
        <v>3.6</v>
      </c>
      <c r="B6819" t="s">
        <v>103</v>
      </c>
      <c r="C6819" t="str">
        <f t="shared" si="222"/>
        <v>Positive</v>
      </c>
      <c r="D6819">
        <f t="shared" si="221"/>
        <v>4</v>
      </c>
    </row>
    <row r="6820" spans="1:4" x14ac:dyDescent="0.3">
      <c r="A6820">
        <v>3.7</v>
      </c>
      <c r="B6820" t="s">
        <v>103</v>
      </c>
      <c r="C6820" t="str">
        <f t="shared" si="222"/>
        <v>Positive</v>
      </c>
      <c r="D6820">
        <f t="shared" si="221"/>
        <v>4</v>
      </c>
    </row>
    <row r="6821" spans="1:4" x14ac:dyDescent="0.3">
      <c r="A6821">
        <v>3.5</v>
      </c>
      <c r="B6821" t="s">
        <v>103</v>
      </c>
      <c r="C6821" t="str">
        <f t="shared" si="222"/>
        <v>Positive</v>
      </c>
      <c r="D6821">
        <f t="shared" si="221"/>
        <v>4</v>
      </c>
    </row>
    <row r="6822" spans="1:4" x14ac:dyDescent="0.3">
      <c r="A6822">
        <v>3.5</v>
      </c>
      <c r="B6822" t="s">
        <v>103</v>
      </c>
      <c r="C6822" t="str">
        <f t="shared" si="222"/>
        <v>Positive</v>
      </c>
      <c r="D6822">
        <f t="shared" si="221"/>
        <v>4</v>
      </c>
    </row>
    <row r="6823" spans="1:4" x14ac:dyDescent="0.3">
      <c r="A6823">
        <v>3.6</v>
      </c>
      <c r="B6823" t="s">
        <v>103</v>
      </c>
      <c r="C6823" t="str">
        <f t="shared" si="222"/>
        <v>Positive</v>
      </c>
      <c r="D6823">
        <f t="shared" si="221"/>
        <v>4</v>
      </c>
    </row>
    <row r="6824" spans="1:4" x14ac:dyDescent="0.3">
      <c r="A6824">
        <v>3.7</v>
      </c>
      <c r="B6824" t="s">
        <v>103</v>
      </c>
      <c r="C6824" t="str">
        <f t="shared" si="222"/>
        <v>Positive</v>
      </c>
      <c r="D6824">
        <f t="shared" si="221"/>
        <v>4</v>
      </c>
    </row>
    <row r="6825" spans="1:4" x14ac:dyDescent="0.3">
      <c r="A6825">
        <v>3.5</v>
      </c>
      <c r="B6825" t="s">
        <v>103</v>
      </c>
      <c r="C6825" t="str">
        <f t="shared" si="222"/>
        <v>Positive</v>
      </c>
      <c r="D6825">
        <f t="shared" si="221"/>
        <v>4</v>
      </c>
    </row>
    <row r="6826" spans="1:4" x14ac:dyDescent="0.3">
      <c r="A6826">
        <v>3.8</v>
      </c>
      <c r="B6826" t="s">
        <v>103</v>
      </c>
      <c r="C6826" t="str">
        <f t="shared" si="222"/>
        <v>Positive</v>
      </c>
      <c r="D6826">
        <f t="shared" si="221"/>
        <v>4</v>
      </c>
    </row>
    <row r="6827" spans="1:4" x14ac:dyDescent="0.3">
      <c r="A6827">
        <v>3.9</v>
      </c>
      <c r="B6827" t="s">
        <v>103</v>
      </c>
      <c r="C6827" t="str">
        <f t="shared" si="222"/>
        <v>Positive</v>
      </c>
      <c r="D6827">
        <f t="shared" si="221"/>
        <v>4</v>
      </c>
    </row>
    <row r="6828" spans="1:4" x14ac:dyDescent="0.3">
      <c r="A6828">
        <v>3.9</v>
      </c>
      <c r="B6828" t="s">
        <v>103</v>
      </c>
      <c r="C6828" t="str">
        <f t="shared" si="222"/>
        <v>Positive</v>
      </c>
      <c r="D6828">
        <f t="shared" si="221"/>
        <v>4</v>
      </c>
    </row>
    <row r="6829" spans="1:4" x14ac:dyDescent="0.3">
      <c r="A6829">
        <v>3.7</v>
      </c>
      <c r="B6829" t="s">
        <v>103</v>
      </c>
      <c r="C6829" t="str">
        <f t="shared" si="222"/>
        <v>Positive</v>
      </c>
      <c r="D6829">
        <f t="shared" si="221"/>
        <v>4</v>
      </c>
    </row>
    <row r="6830" spans="1:4" x14ac:dyDescent="0.3">
      <c r="A6830">
        <v>3.7</v>
      </c>
      <c r="B6830" t="s">
        <v>103</v>
      </c>
      <c r="C6830" t="str">
        <f t="shared" si="222"/>
        <v>Positive</v>
      </c>
      <c r="D6830">
        <f t="shared" si="221"/>
        <v>4</v>
      </c>
    </row>
    <row r="6831" spans="1:4" x14ac:dyDescent="0.3">
      <c r="A6831">
        <v>3.6</v>
      </c>
      <c r="B6831" t="s">
        <v>103</v>
      </c>
      <c r="C6831" t="str">
        <f t="shared" si="222"/>
        <v>Positive</v>
      </c>
      <c r="D6831">
        <f t="shared" si="221"/>
        <v>4</v>
      </c>
    </row>
    <row r="6832" spans="1:4" x14ac:dyDescent="0.3">
      <c r="A6832">
        <v>3.6</v>
      </c>
      <c r="B6832" t="s">
        <v>103</v>
      </c>
      <c r="C6832" t="str">
        <f t="shared" si="222"/>
        <v>Positive</v>
      </c>
      <c r="D6832">
        <f t="shared" si="221"/>
        <v>4</v>
      </c>
    </row>
    <row r="6833" spans="1:4" x14ac:dyDescent="0.3">
      <c r="A6833">
        <v>0</v>
      </c>
      <c r="B6833" t="s">
        <v>166</v>
      </c>
      <c r="C6833" t="str">
        <f t="shared" si="222"/>
        <v>Neutral</v>
      </c>
      <c r="D6833">
        <f t="shared" si="221"/>
        <v>9</v>
      </c>
    </row>
    <row r="6834" spans="1:4" x14ac:dyDescent="0.3">
      <c r="A6834">
        <v>0</v>
      </c>
      <c r="B6834" t="s">
        <v>166</v>
      </c>
      <c r="C6834" t="str">
        <f t="shared" si="222"/>
        <v>Neutral</v>
      </c>
      <c r="D6834">
        <f t="shared" ref="D6834:D6897" si="223">LEN(B6834)</f>
        <v>9</v>
      </c>
    </row>
    <row r="6835" spans="1:4" x14ac:dyDescent="0.3">
      <c r="A6835">
        <v>0</v>
      </c>
      <c r="B6835" t="s">
        <v>166</v>
      </c>
      <c r="C6835" t="str">
        <f t="shared" si="222"/>
        <v>Neutral</v>
      </c>
      <c r="D6835">
        <f t="shared" si="223"/>
        <v>9</v>
      </c>
    </row>
    <row r="6836" spans="1:4" x14ac:dyDescent="0.3">
      <c r="A6836">
        <v>0</v>
      </c>
      <c r="B6836" t="s">
        <v>166</v>
      </c>
      <c r="C6836" t="str">
        <f t="shared" si="222"/>
        <v>Neutral</v>
      </c>
      <c r="D6836">
        <f t="shared" si="223"/>
        <v>9</v>
      </c>
    </row>
    <row r="6837" spans="1:4" x14ac:dyDescent="0.3">
      <c r="A6837">
        <v>0</v>
      </c>
      <c r="B6837" t="s">
        <v>166</v>
      </c>
      <c r="C6837" t="str">
        <f t="shared" si="222"/>
        <v>Neutral</v>
      </c>
      <c r="D6837">
        <f t="shared" si="223"/>
        <v>9</v>
      </c>
    </row>
    <row r="6838" spans="1:4" x14ac:dyDescent="0.3">
      <c r="A6838">
        <v>0</v>
      </c>
      <c r="B6838" t="s">
        <v>166</v>
      </c>
      <c r="C6838" t="str">
        <f t="shared" si="222"/>
        <v>Neutral</v>
      </c>
      <c r="D6838">
        <f t="shared" si="223"/>
        <v>9</v>
      </c>
    </row>
    <row r="6839" spans="1:4" x14ac:dyDescent="0.3">
      <c r="A6839">
        <v>0</v>
      </c>
      <c r="B6839" t="s">
        <v>166</v>
      </c>
      <c r="C6839" t="str">
        <f t="shared" si="222"/>
        <v>Neutral</v>
      </c>
      <c r="D6839">
        <f t="shared" si="223"/>
        <v>9</v>
      </c>
    </row>
    <row r="6840" spans="1:4" x14ac:dyDescent="0.3">
      <c r="A6840">
        <v>0</v>
      </c>
      <c r="B6840" t="s">
        <v>166</v>
      </c>
      <c r="C6840" t="str">
        <f t="shared" si="222"/>
        <v>Neutral</v>
      </c>
      <c r="D6840">
        <f t="shared" si="223"/>
        <v>9</v>
      </c>
    </row>
    <row r="6841" spans="1:4" x14ac:dyDescent="0.3">
      <c r="A6841">
        <v>0</v>
      </c>
      <c r="B6841" t="s">
        <v>166</v>
      </c>
      <c r="C6841" t="str">
        <f t="shared" si="222"/>
        <v>Neutral</v>
      </c>
      <c r="D6841">
        <f t="shared" si="223"/>
        <v>9</v>
      </c>
    </row>
    <row r="6842" spans="1:4" x14ac:dyDescent="0.3">
      <c r="A6842">
        <v>0</v>
      </c>
      <c r="B6842" t="s">
        <v>166</v>
      </c>
      <c r="C6842" t="str">
        <f t="shared" si="222"/>
        <v>Neutral</v>
      </c>
      <c r="D6842">
        <f t="shared" si="223"/>
        <v>9</v>
      </c>
    </row>
    <row r="6843" spans="1:4" x14ac:dyDescent="0.3">
      <c r="A6843">
        <v>0</v>
      </c>
      <c r="B6843" t="s">
        <v>166</v>
      </c>
      <c r="C6843" t="str">
        <f t="shared" si="222"/>
        <v>Neutral</v>
      </c>
      <c r="D6843">
        <f t="shared" si="223"/>
        <v>9</v>
      </c>
    </row>
    <row r="6844" spans="1:4" x14ac:dyDescent="0.3">
      <c r="A6844">
        <v>2.4</v>
      </c>
      <c r="B6844" t="s">
        <v>1060</v>
      </c>
      <c r="C6844" t="str">
        <f t="shared" si="222"/>
        <v>Negative</v>
      </c>
      <c r="D6844">
        <f t="shared" si="223"/>
        <v>4</v>
      </c>
    </row>
    <row r="6845" spans="1:4" x14ac:dyDescent="0.3">
      <c r="A6845">
        <v>2.2999999999999998</v>
      </c>
      <c r="B6845" t="s">
        <v>1060</v>
      </c>
      <c r="C6845" t="str">
        <f t="shared" si="222"/>
        <v>Negative</v>
      </c>
      <c r="D6845">
        <f t="shared" si="223"/>
        <v>4</v>
      </c>
    </row>
    <row r="6846" spans="1:4" x14ac:dyDescent="0.3">
      <c r="A6846">
        <v>4.2</v>
      </c>
      <c r="B6846" t="s">
        <v>44</v>
      </c>
      <c r="C6846" t="str">
        <f t="shared" si="222"/>
        <v>Positive</v>
      </c>
      <c r="D6846">
        <f t="shared" si="223"/>
        <v>9</v>
      </c>
    </row>
    <row r="6847" spans="1:4" x14ac:dyDescent="0.3">
      <c r="A6847">
        <v>4.3</v>
      </c>
      <c r="B6847" t="s">
        <v>44</v>
      </c>
      <c r="C6847" t="str">
        <f t="shared" si="222"/>
        <v>Positive</v>
      </c>
      <c r="D6847">
        <f t="shared" si="223"/>
        <v>9</v>
      </c>
    </row>
    <row r="6848" spans="1:4" x14ac:dyDescent="0.3">
      <c r="A6848">
        <v>4</v>
      </c>
      <c r="B6848" t="s">
        <v>44</v>
      </c>
      <c r="C6848" t="str">
        <f t="shared" si="222"/>
        <v>Positive</v>
      </c>
      <c r="D6848">
        <f t="shared" si="223"/>
        <v>9</v>
      </c>
    </row>
    <row r="6849" spans="1:4" x14ac:dyDescent="0.3">
      <c r="A6849">
        <v>4</v>
      </c>
      <c r="B6849" t="s">
        <v>44</v>
      </c>
      <c r="C6849" t="str">
        <f t="shared" si="222"/>
        <v>Positive</v>
      </c>
      <c r="D6849">
        <f t="shared" si="223"/>
        <v>9</v>
      </c>
    </row>
    <row r="6850" spans="1:4" x14ac:dyDescent="0.3">
      <c r="A6850">
        <v>4.3</v>
      </c>
      <c r="B6850" t="s">
        <v>44</v>
      </c>
      <c r="C6850" t="str">
        <f t="shared" si="222"/>
        <v>Positive</v>
      </c>
      <c r="D6850">
        <f t="shared" si="223"/>
        <v>9</v>
      </c>
    </row>
    <row r="6851" spans="1:4" x14ac:dyDescent="0.3">
      <c r="A6851">
        <v>4.2</v>
      </c>
      <c r="B6851" t="s">
        <v>44</v>
      </c>
      <c r="C6851" t="str">
        <f t="shared" si="222"/>
        <v>Positive</v>
      </c>
      <c r="D6851">
        <f t="shared" si="223"/>
        <v>9</v>
      </c>
    </row>
    <row r="6852" spans="1:4" x14ac:dyDescent="0.3">
      <c r="A6852">
        <v>4.0999999999999996</v>
      </c>
      <c r="B6852" t="s">
        <v>44</v>
      </c>
      <c r="C6852" t="str">
        <f t="shared" si="222"/>
        <v>Positive</v>
      </c>
      <c r="D6852">
        <f t="shared" si="223"/>
        <v>9</v>
      </c>
    </row>
    <row r="6853" spans="1:4" x14ac:dyDescent="0.3">
      <c r="A6853">
        <v>2.7</v>
      </c>
      <c r="B6853" t="s">
        <v>140</v>
      </c>
      <c r="C6853" t="str">
        <f t="shared" si="222"/>
        <v>Negative</v>
      </c>
      <c r="D6853">
        <f t="shared" si="223"/>
        <v>7</v>
      </c>
    </row>
    <row r="6854" spans="1:4" x14ac:dyDescent="0.3">
      <c r="A6854">
        <v>2.8</v>
      </c>
      <c r="B6854" t="s">
        <v>140</v>
      </c>
      <c r="C6854" t="str">
        <f t="shared" si="222"/>
        <v>Negative</v>
      </c>
      <c r="D6854">
        <f t="shared" si="223"/>
        <v>7</v>
      </c>
    </row>
    <row r="6855" spans="1:4" x14ac:dyDescent="0.3">
      <c r="A6855">
        <v>2.7</v>
      </c>
      <c r="B6855" t="s">
        <v>140</v>
      </c>
      <c r="C6855" t="str">
        <f t="shared" si="222"/>
        <v>Negative</v>
      </c>
      <c r="D6855">
        <f t="shared" si="223"/>
        <v>7</v>
      </c>
    </row>
    <row r="6856" spans="1:4" x14ac:dyDescent="0.3">
      <c r="A6856">
        <v>2.7</v>
      </c>
      <c r="B6856" t="s">
        <v>140</v>
      </c>
      <c r="C6856" t="str">
        <f t="shared" si="222"/>
        <v>Negative</v>
      </c>
      <c r="D6856">
        <f t="shared" si="223"/>
        <v>7</v>
      </c>
    </row>
    <row r="6857" spans="1:4" x14ac:dyDescent="0.3">
      <c r="A6857">
        <v>2.8</v>
      </c>
      <c r="B6857" t="s">
        <v>140</v>
      </c>
      <c r="C6857" t="str">
        <f t="shared" si="222"/>
        <v>Negative</v>
      </c>
      <c r="D6857">
        <f t="shared" si="223"/>
        <v>7</v>
      </c>
    </row>
    <row r="6858" spans="1:4" x14ac:dyDescent="0.3">
      <c r="A6858">
        <v>2.7</v>
      </c>
      <c r="B6858" t="s">
        <v>140</v>
      </c>
      <c r="C6858" t="str">
        <f t="shared" si="222"/>
        <v>Negative</v>
      </c>
      <c r="D6858">
        <f t="shared" si="223"/>
        <v>7</v>
      </c>
    </row>
    <row r="6859" spans="1:4" x14ac:dyDescent="0.3">
      <c r="A6859">
        <v>2.7</v>
      </c>
      <c r="B6859" t="s">
        <v>140</v>
      </c>
      <c r="C6859" t="str">
        <f t="shared" si="222"/>
        <v>Negative</v>
      </c>
      <c r="D6859">
        <f t="shared" si="223"/>
        <v>7</v>
      </c>
    </row>
    <row r="6860" spans="1:4" x14ac:dyDescent="0.3">
      <c r="A6860">
        <v>3.1</v>
      </c>
      <c r="B6860" t="s">
        <v>140</v>
      </c>
      <c r="C6860" t="str">
        <f t="shared" si="222"/>
        <v>Negative</v>
      </c>
      <c r="D6860">
        <f t="shared" si="223"/>
        <v>7</v>
      </c>
    </row>
    <row r="6861" spans="1:4" x14ac:dyDescent="0.3">
      <c r="A6861">
        <v>2.9</v>
      </c>
      <c r="B6861" t="s">
        <v>140</v>
      </c>
      <c r="C6861" t="str">
        <f t="shared" si="222"/>
        <v>Negative</v>
      </c>
      <c r="D6861">
        <f t="shared" si="223"/>
        <v>7</v>
      </c>
    </row>
    <row r="6862" spans="1:4" x14ac:dyDescent="0.3">
      <c r="A6862">
        <v>0</v>
      </c>
      <c r="B6862" t="s">
        <v>166</v>
      </c>
      <c r="C6862" t="str">
        <f t="shared" si="222"/>
        <v>Neutral</v>
      </c>
      <c r="D6862">
        <f t="shared" si="223"/>
        <v>9</v>
      </c>
    </row>
    <row r="6863" spans="1:4" x14ac:dyDescent="0.3">
      <c r="A6863">
        <v>0</v>
      </c>
      <c r="B6863" t="s">
        <v>166</v>
      </c>
      <c r="C6863" t="str">
        <f t="shared" si="222"/>
        <v>Neutral</v>
      </c>
      <c r="D6863">
        <f t="shared" si="223"/>
        <v>9</v>
      </c>
    </row>
    <row r="6864" spans="1:4" x14ac:dyDescent="0.3">
      <c r="A6864">
        <v>0</v>
      </c>
      <c r="B6864" t="s">
        <v>166</v>
      </c>
      <c r="C6864" t="str">
        <f t="shared" si="222"/>
        <v>Neutral</v>
      </c>
      <c r="D6864">
        <f t="shared" si="223"/>
        <v>9</v>
      </c>
    </row>
    <row r="6865" spans="1:4" x14ac:dyDescent="0.3">
      <c r="A6865">
        <v>0</v>
      </c>
      <c r="B6865" t="s">
        <v>166</v>
      </c>
      <c r="C6865" t="str">
        <f t="shared" si="222"/>
        <v>Neutral</v>
      </c>
      <c r="D6865">
        <f t="shared" si="223"/>
        <v>9</v>
      </c>
    </row>
    <row r="6866" spans="1:4" x14ac:dyDescent="0.3">
      <c r="A6866">
        <v>0</v>
      </c>
      <c r="B6866" t="s">
        <v>166</v>
      </c>
      <c r="C6866" t="str">
        <f t="shared" si="222"/>
        <v>Neutral</v>
      </c>
      <c r="D6866">
        <f t="shared" si="223"/>
        <v>9</v>
      </c>
    </row>
    <row r="6867" spans="1:4" x14ac:dyDescent="0.3">
      <c r="A6867">
        <v>0</v>
      </c>
      <c r="B6867" t="s">
        <v>166</v>
      </c>
      <c r="C6867" t="str">
        <f t="shared" si="222"/>
        <v>Neutral</v>
      </c>
      <c r="D6867">
        <f t="shared" si="223"/>
        <v>9</v>
      </c>
    </row>
    <row r="6868" spans="1:4" x14ac:dyDescent="0.3">
      <c r="A6868">
        <v>0</v>
      </c>
      <c r="B6868" t="s">
        <v>166</v>
      </c>
      <c r="C6868" t="str">
        <f>IF(OR(B6868="Excellent", B6868="Very Good", B6868="Good"), "Positive",
 IF(OR(B6868="Average", B6868="Poor"), "Negative",
 IF(B6868="Not rated", "Neutral", "Unknown")))</f>
        <v>Neutral</v>
      </c>
      <c r="D6868">
        <f t="shared" si="223"/>
        <v>9</v>
      </c>
    </row>
    <row r="6869" spans="1:4" x14ac:dyDescent="0.3">
      <c r="A6869">
        <v>0</v>
      </c>
      <c r="B6869" t="s">
        <v>166</v>
      </c>
      <c r="C6869" t="str">
        <f t="shared" ref="C6869:C6932" si="224">IF(OR(B6869="Excellent", B6869="Very Good", B6869="Good"), "Positive",
 IF(OR(B6869="Average", B6869="Poor"), "Negative",
 IF(B6869="Not rated", "Neutral", "Unknown")))</f>
        <v>Neutral</v>
      </c>
      <c r="D6869">
        <f t="shared" si="223"/>
        <v>9</v>
      </c>
    </row>
    <row r="6870" spans="1:4" x14ac:dyDescent="0.3">
      <c r="A6870">
        <v>0</v>
      </c>
      <c r="B6870" t="s">
        <v>166</v>
      </c>
      <c r="C6870" t="str">
        <f t="shared" si="224"/>
        <v>Neutral</v>
      </c>
      <c r="D6870">
        <f t="shared" si="223"/>
        <v>9</v>
      </c>
    </row>
    <row r="6871" spans="1:4" x14ac:dyDescent="0.3">
      <c r="A6871">
        <v>0</v>
      </c>
      <c r="B6871" t="s">
        <v>166</v>
      </c>
      <c r="C6871" t="str">
        <f t="shared" si="224"/>
        <v>Neutral</v>
      </c>
      <c r="D6871">
        <f t="shared" si="223"/>
        <v>9</v>
      </c>
    </row>
    <row r="6872" spans="1:4" x14ac:dyDescent="0.3">
      <c r="A6872">
        <v>0</v>
      </c>
      <c r="B6872" t="s">
        <v>166</v>
      </c>
      <c r="C6872" t="str">
        <f t="shared" si="224"/>
        <v>Neutral</v>
      </c>
      <c r="D6872">
        <f t="shared" si="223"/>
        <v>9</v>
      </c>
    </row>
    <row r="6873" spans="1:4" x14ac:dyDescent="0.3">
      <c r="A6873">
        <v>0</v>
      </c>
      <c r="B6873" t="s">
        <v>166</v>
      </c>
      <c r="C6873" t="str">
        <f t="shared" si="224"/>
        <v>Neutral</v>
      </c>
      <c r="D6873">
        <f t="shared" si="223"/>
        <v>9</v>
      </c>
    </row>
    <row r="6874" spans="1:4" x14ac:dyDescent="0.3">
      <c r="A6874">
        <v>0</v>
      </c>
      <c r="B6874" t="s">
        <v>166</v>
      </c>
      <c r="C6874" t="str">
        <f t="shared" si="224"/>
        <v>Neutral</v>
      </c>
      <c r="D6874">
        <f t="shared" si="223"/>
        <v>9</v>
      </c>
    </row>
    <row r="6875" spans="1:4" x14ac:dyDescent="0.3">
      <c r="A6875">
        <v>0</v>
      </c>
      <c r="B6875" t="s">
        <v>166</v>
      </c>
      <c r="C6875" t="str">
        <f t="shared" si="224"/>
        <v>Neutral</v>
      </c>
      <c r="D6875">
        <f t="shared" si="223"/>
        <v>9</v>
      </c>
    </row>
    <row r="6876" spans="1:4" x14ac:dyDescent="0.3">
      <c r="A6876">
        <v>0</v>
      </c>
      <c r="B6876" t="s">
        <v>166</v>
      </c>
      <c r="C6876" t="str">
        <f t="shared" si="224"/>
        <v>Neutral</v>
      </c>
      <c r="D6876">
        <f t="shared" si="223"/>
        <v>9</v>
      </c>
    </row>
    <row r="6877" spans="1:4" x14ac:dyDescent="0.3">
      <c r="A6877">
        <v>0</v>
      </c>
      <c r="B6877" t="s">
        <v>166</v>
      </c>
      <c r="C6877" t="str">
        <f t="shared" si="224"/>
        <v>Neutral</v>
      </c>
      <c r="D6877">
        <f t="shared" si="223"/>
        <v>9</v>
      </c>
    </row>
    <row r="6878" spans="1:4" x14ac:dyDescent="0.3">
      <c r="A6878">
        <v>0</v>
      </c>
      <c r="B6878" t="s">
        <v>166</v>
      </c>
      <c r="C6878" t="str">
        <f t="shared" si="224"/>
        <v>Neutral</v>
      </c>
      <c r="D6878">
        <f t="shared" si="223"/>
        <v>9</v>
      </c>
    </row>
    <row r="6879" spans="1:4" x14ac:dyDescent="0.3">
      <c r="A6879">
        <v>0</v>
      </c>
      <c r="B6879" t="s">
        <v>166</v>
      </c>
      <c r="C6879" t="str">
        <f t="shared" si="224"/>
        <v>Neutral</v>
      </c>
      <c r="D6879">
        <f t="shared" si="223"/>
        <v>9</v>
      </c>
    </row>
    <row r="6880" spans="1:4" x14ac:dyDescent="0.3">
      <c r="A6880">
        <v>0</v>
      </c>
      <c r="B6880" t="s">
        <v>166</v>
      </c>
      <c r="C6880" t="str">
        <f t="shared" si="224"/>
        <v>Neutral</v>
      </c>
      <c r="D6880">
        <f t="shared" si="223"/>
        <v>9</v>
      </c>
    </row>
    <row r="6881" spans="1:4" x14ac:dyDescent="0.3">
      <c r="A6881">
        <v>0</v>
      </c>
      <c r="B6881" t="s">
        <v>166</v>
      </c>
      <c r="C6881" t="str">
        <f t="shared" si="224"/>
        <v>Neutral</v>
      </c>
      <c r="D6881">
        <f t="shared" si="223"/>
        <v>9</v>
      </c>
    </row>
    <row r="6882" spans="1:4" x14ac:dyDescent="0.3">
      <c r="A6882">
        <v>0</v>
      </c>
      <c r="B6882" t="s">
        <v>166</v>
      </c>
      <c r="C6882" t="str">
        <f t="shared" si="224"/>
        <v>Neutral</v>
      </c>
      <c r="D6882">
        <f t="shared" si="223"/>
        <v>9</v>
      </c>
    </row>
    <row r="6883" spans="1:4" x14ac:dyDescent="0.3">
      <c r="A6883">
        <v>0</v>
      </c>
      <c r="B6883" t="s">
        <v>166</v>
      </c>
      <c r="C6883" t="str">
        <f t="shared" si="224"/>
        <v>Neutral</v>
      </c>
      <c r="D6883">
        <f t="shared" si="223"/>
        <v>9</v>
      </c>
    </row>
    <row r="6884" spans="1:4" x14ac:dyDescent="0.3">
      <c r="A6884">
        <v>0</v>
      </c>
      <c r="B6884" t="s">
        <v>166</v>
      </c>
      <c r="C6884" t="str">
        <f t="shared" si="224"/>
        <v>Neutral</v>
      </c>
      <c r="D6884">
        <f t="shared" si="223"/>
        <v>9</v>
      </c>
    </row>
    <row r="6885" spans="1:4" x14ac:dyDescent="0.3">
      <c r="A6885">
        <v>0</v>
      </c>
      <c r="B6885" t="s">
        <v>166</v>
      </c>
      <c r="C6885" t="str">
        <f t="shared" si="224"/>
        <v>Neutral</v>
      </c>
      <c r="D6885">
        <f t="shared" si="223"/>
        <v>9</v>
      </c>
    </row>
    <row r="6886" spans="1:4" x14ac:dyDescent="0.3">
      <c r="A6886">
        <v>0</v>
      </c>
      <c r="B6886" t="s">
        <v>166</v>
      </c>
      <c r="C6886" t="str">
        <f t="shared" si="224"/>
        <v>Neutral</v>
      </c>
      <c r="D6886">
        <f t="shared" si="223"/>
        <v>9</v>
      </c>
    </row>
    <row r="6887" spans="1:4" x14ac:dyDescent="0.3">
      <c r="A6887">
        <v>2.4</v>
      </c>
      <c r="B6887" t="s">
        <v>1060</v>
      </c>
      <c r="C6887" t="str">
        <f t="shared" si="224"/>
        <v>Negative</v>
      </c>
      <c r="D6887">
        <f t="shared" si="223"/>
        <v>4</v>
      </c>
    </row>
    <row r="6888" spans="1:4" x14ac:dyDescent="0.3">
      <c r="A6888">
        <v>3</v>
      </c>
      <c r="B6888" t="s">
        <v>140</v>
      </c>
      <c r="C6888" t="str">
        <f t="shared" si="224"/>
        <v>Negative</v>
      </c>
      <c r="D6888">
        <f t="shared" si="223"/>
        <v>7</v>
      </c>
    </row>
    <row r="6889" spans="1:4" x14ac:dyDescent="0.3">
      <c r="A6889">
        <v>3.3</v>
      </c>
      <c r="B6889" t="s">
        <v>140</v>
      </c>
      <c r="C6889" t="str">
        <f t="shared" si="224"/>
        <v>Negative</v>
      </c>
      <c r="D6889">
        <f t="shared" si="223"/>
        <v>7</v>
      </c>
    </row>
    <row r="6890" spans="1:4" x14ac:dyDescent="0.3">
      <c r="A6890">
        <v>3</v>
      </c>
      <c r="B6890" t="s">
        <v>140</v>
      </c>
      <c r="C6890" t="str">
        <f t="shared" si="224"/>
        <v>Negative</v>
      </c>
      <c r="D6890">
        <f t="shared" si="223"/>
        <v>7</v>
      </c>
    </row>
    <row r="6891" spans="1:4" x14ac:dyDescent="0.3">
      <c r="A6891">
        <v>2.8</v>
      </c>
      <c r="B6891" t="s">
        <v>140</v>
      </c>
      <c r="C6891" t="str">
        <f t="shared" si="224"/>
        <v>Negative</v>
      </c>
      <c r="D6891">
        <f t="shared" si="223"/>
        <v>7</v>
      </c>
    </row>
    <row r="6892" spans="1:4" x14ac:dyDescent="0.3">
      <c r="A6892">
        <v>3.4</v>
      </c>
      <c r="B6892" t="s">
        <v>140</v>
      </c>
      <c r="C6892" t="str">
        <f t="shared" si="224"/>
        <v>Negative</v>
      </c>
      <c r="D6892">
        <f t="shared" si="223"/>
        <v>7</v>
      </c>
    </row>
    <row r="6893" spans="1:4" x14ac:dyDescent="0.3">
      <c r="A6893">
        <v>3.3</v>
      </c>
      <c r="B6893" t="s">
        <v>140</v>
      </c>
      <c r="C6893" t="str">
        <f t="shared" si="224"/>
        <v>Negative</v>
      </c>
      <c r="D6893">
        <f t="shared" si="223"/>
        <v>7</v>
      </c>
    </row>
    <row r="6894" spans="1:4" x14ac:dyDescent="0.3">
      <c r="A6894">
        <v>2.8</v>
      </c>
      <c r="B6894" t="s">
        <v>140</v>
      </c>
      <c r="C6894" t="str">
        <f t="shared" si="224"/>
        <v>Negative</v>
      </c>
      <c r="D6894">
        <f t="shared" si="223"/>
        <v>7</v>
      </c>
    </row>
    <row r="6895" spans="1:4" x14ac:dyDescent="0.3">
      <c r="A6895">
        <v>3</v>
      </c>
      <c r="B6895" t="s">
        <v>140</v>
      </c>
      <c r="C6895" t="str">
        <f t="shared" si="224"/>
        <v>Negative</v>
      </c>
      <c r="D6895">
        <f t="shared" si="223"/>
        <v>7</v>
      </c>
    </row>
    <row r="6896" spans="1:4" x14ac:dyDescent="0.3">
      <c r="A6896">
        <v>2.7</v>
      </c>
      <c r="B6896" t="s">
        <v>140</v>
      </c>
      <c r="C6896" t="str">
        <f t="shared" si="224"/>
        <v>Negative</v>
      </c>
      <c r="D6896">
        <f t="shared" si="223"/>
        <v>7</v>
      </c>
    </row>
    <row r="6897" spans="1:4" x14ac:dyDescent="0.3">
      <c r="A6897">
        <v>3</v>
      </c>
      <c r="B6897" t="s">
        <v>140</v>
      </c>
      <c r="C6897" t="str">
        <f t="shared" si="224"/>
        <v>Negative</v>
      </c>
      <c r="D6897">
        <f t="shared" si="223"/>
        <v>7</v>
      </c>
    </row>
    <row r="6898" spans="1:4" x14ac:dyDescent="0.3">
      <c r="A6898">
        <v>3.2</v>
      </c>
      <c r="B6898" t="s">
        <v>140</v>
      </c>
      <c r="C6898" t="str">
        <f t="shared" si="224"/>
        <v>Negative</v>
      </c>
      <c r="D6898">
        <f t="shared" ref="D6898:D6961" si="225">LEN(B6898)</f>
        <v>7</v>
      </c>
    </row>
    <row r="6899" spans="1:4" x14ac:dyDescent="0.3">
      <c r="A6899">
        <v>2.5</v>
      </c>
      <c r="B6899" t="s">
        <v>140</v>
      </c>
      <c r="C6899" t="str">
        <f t="shared" si="224"/>
        <v>Negative</v>
      </c>
      <c r="D6899">
        <f t="shared" si="225"/>
        <v>7</v>
      </c>
    </row>
    <row r="6900" spans="1:4" x14ac:dyDescent="0.3">
      <c r="A6900">
        <v>3.1</v>
      </c>
      <c r="B6900" t="s">
        <v>140</v>
      </c>
      <c r="C6900" t="str">
        <f t="shared" si="224"/>
        <v>Negative</v>
      </c>
      <c r="D6900">
        <f t="shared" si="225"/>
        <v>7</v>
      </c>
    </row>
    <row r="6901" spans="1:4" x14ac:dyDescent="0.3">
      <c r="A6901">
        <v>3.2</v>
      </c>
      <c r="B6901" t="s">
        <v>140</v>
      </c>
      <c r="C6901" t="str">
        <f t="shared" si="224"/>
        <v>Negative</v>
      </c>
      <c r="D6901">
        <f t="shared" si="225"/>
        <v>7</v>
      </c>
    </row>
    <row r="6902" spans="1:4" x14ac:dyDescent="0.3">
      <c r="A6902">
        <v>3</v>
      </c>
      <c r="B6902" t="s">
        <v>140</v>
      </c>
      <c r="C6902" t="str">
        <f t="shared" si="224"/>
        <v>Negative</v>
      </c>
      <c r="D6902">
        <f t="shared" si="225"/>
        <v>7</v>
      </c>
    </row>
    <row r="6903" spans="1:4" x14ac:dyDescent="0.3">
      <c r="A6903">
        <v>2.9</v>
      </c>
      <c r="B6903" t="s">
        <v>140</v>
      </c>
      <c r="C6903" t="str">
        <f t="shared" si="224"/>
        <v>Negative</v>
      </c>
      <c r="D6903">
        <f t="shared" si="225"/>
        <v>7</v>
      </c>
    </row>
    <row r="6904" spans="1:4" x14ac:dyDescent="0.3">
      <c r="A6904">
        <v>3.4</v>
      </c>
      <c r="B6904" t="s">
        <v>140</v>
      </c>
      <c r="C6904" t="str">
        <f t="shared" si="224"/>
        <v>Negative</v>
      </c>
      <c r="D6904">
        <f t="shared" si="225"/>
        <v>7</v>
      </c>
    </row>
    <row r="6905" spans="1:4" x14ac:dyDescent="0.3">
      <c r="A6905">
        <v>3.2</v>
      </c>
      <c r="B6905" t="s">
        <v>140</v>
      </c>
      <c r="C6905" t="str">
        <f t="shared" si="224"/>
        <v>Negative</v>
      </c>
      <c r="D6905">
        <f t="shared" si="225"/>
        <v>7</v>
      </c>
    </row>
    <row r="6906" spans="1:4" x14ac:dyDescent="0.3">
      <c r="A6906">
        <v>2.7</v>
      </c>
      <c r="B6906" t="s">
        <v>140</v>
      </c>
      <c r="C6906" t="str">
        <f t="shared" si="224"/>
        <v>Negative</v>
      </c>
      <c r="D6906">
        <f t="shared" si="225"/>
        <v>7</v>
      </c>
    </row>
    <row r="6907" spans="1:4" x14ac:dyDescent="0.3">
      <c r="A6907">
        <v>3.9</v>
      </c>
      <c r="B6907" t="s">
        <v>103</v>
      </c>
      <c r="C6907" t="str">
        <f t="shared" si="224"/>
        <v>Positive</v>
      </c>
      <c r="D6907">
        <f t="shared" si="225"/>
        <v>4</v>
      </c>
    </row>
    <row r="6908" spans="1:4" x14ac:dyDescent="0.3">
      <c r="A6908">
        <v>3.7</v>
      </c>
      <c r="B6908" t="s">
        <v>103</v>
      </c>
      <c r="C6908" t="str">
        <f t="shared" si="224"/>
        <v>Positive</v>
      </c>
      <c r="D6908">
        <f t="shared" si="225"/>
        <v>4</v>
      </c>
    </row>
    <row r="6909" spans="1:4" x14ac:dyDescent="0.3">
      <c r="A6909">
        <v>3.7</v>
      </c>
      <c r="B6909" t="s">
        <v>103</v>
      </c>
      <c r="C6909" t="str">
        <f t="shared" si="224"/>
        <v>Positive</v>
      </c>
      <c r="D6909">
        <f t="shared" si="225"/>
        <v>4</v>
      </c>
    </row>
    <row r="6910" spans="1:4" x14ac:dyDescent="0.3">
      <c r="A6910">
        <v>3.6</v>
      </c>
      <c r="B6910" t="s">
        <v>103</v>
      </c>
      <c r="C6910" t="str">
        <f t="shared" si="224"/>
        <v>Positive</v>
      </c>
      <c r="D6910">
        <f t="shared" si="225"/>
        <v>4</v>
      </c>
    </row>
    <row r="6911" spans="1:4" x14ac:dyDescent="0.3">
      <c r="A6911">
        <v>3.8</v>
      </c>
      <c r="B6911" t="s">
        <v>103</v>
      </c>
      <c r="C6911" t="str">
        <f t="shared" si="224"/>
        <v>Positive</v>
      </c>
      <c r="D6911">
        <f t="shared" si="225"/>
        <v>4</v>
      </c>
    </row>
    <row r="6912" spans="1:4" x14ac:dyDescent="0.3">
      <c r="A6912">
        <v>3.7</v>
      </c>
      <c r="B6912" t="s">
        <v>103</v>
      </c>
      <c r="C6912" t="str">
        <f t="shared" si="224"/>
        <v>Positive</v>
      </c>
      <c r="D6912">
        <f t="shared" si="225"/>
        <v>4</v>
      </c>
    </row>
    <row r="6913" spans="1:4" x14ac:dyDescent="0.3">
      <c r="A6913">
        <v>3.6</v>
      </c>
      <c r="B6913" t="s">
        <v>103</v>
      </c>
      <c r="C6913" t="str">
        <f t="shared" si="224"/>
        <v>Positive</v>
      </c>
      <c r="D6913">
        <f t="shared" si="225"/>
        <v>4</v>
      </c>
    </row>
    <row r="6914" spans="1:4" x14ac:dyDescent="0.3">
      <c r="A6914">
        <v>3.8</v>
      </c>
      <c r="B6914" t="s">
        <v>103</v>
      </c>
      <c r="C6914" t="str">
        <f t="shared" si="224"/>
        <v>Positive</v>
      </c>
      <c r="D6914">
        <f t="shared" si="225"/>
        <v>4</v>
      </c>
    </row>
    <row r="6915" spans="1:4" x14ac:dyDescent="0.3">
      <c r="A6915">
        <v>0</v>
      </c>
      <c r="B6915" t="s">
        <v>166</v>
      </c>
      <c r="C6915" t="str">
        <f t="shared" si="224"/>
        <v>Neutral</v>
      </c>
      <c r="D6915">
        <f t="shared" si="225"/>
        <v>9</v>
      </c>
    </row>
    <row r="6916" spans="1:4" x14ac:dyDescent="0.3">
      <c r="A6916">
        <v>0</v>
      </c>
      <c r="B6916" t="s">
        <v>166</v>
      </c>
      <c r="C6916" t="str">
        <f t="shared" si="224"/>
        <v>Neutral</v>
      </c>
      <c r="D6916">
        <f t="shared" si="225"/>
        <v>9</v>
      </c>
    </row>
    <row r="6917" spans="1:4" x14ac:dyDescent="0.3">
      <c r="A6917">
        <v>0</v>
      </c>
      <c r="B6917" t="s">
        <v>166</v>
      </c>
      <c r="C6917" t="str">
        <f t="shared" si="224"/>
        <v>Neutral</v>
      </c>
      <c r="D6917">
        <f t="shared" si="225"/>
        <v>9</v>
      </c>
    </row>
    <row r="6918" spans="1:4" x14ac:dyDescent="0.3">
      <c r="A6918">
        <v>0</v>
      </c>
      <c r="B6918" t="s">
        <v>166</v>
      </c>
      <c r="C6918" t="str">
        <f t="shared" si="224"/>
        <v>Neutral</v>
      </c>
      <c r="D6918">
        <f t="shared" si="225"/>
        <v>9</v>
      </c>
    </row>
    <row r="6919" spans="1:4" x14ac:dyDescent="0.3">
      <c r="A6919">
        <v>2.1</v>
      </c>
      <c r="B6919" t="s">
        <v>1060</v>
      </c>
      <c r="C6919" t="str">
        <f t="shared" si="224"/>
        <v>Negative</v>
      </c>
      <c r="D6919">
        <f t="shared" si="225"/>
        <v>4</v>
      </c>
    </row>
    <row r="6920" spans="1:4" x14ac:dyDescent="0.3">
      <c r="A6920">
        <v>2.1</v>
      </c>
      <c r="B6920" t="s">
        <v>1060</v>
      </c>
      <c r="C6920" t="str">
        <f t="shared" si="224"/>
        <v>Negative</v>
      </c>
      <c r="D6920">
        <f t="shared" si="225"/>
        <v>4</v>
      </c>
    </row>
    <row r="6921" spans="1:4" x14ac:dyDescent="0.3">
      <c r="A6921">
        <v>4.4000000000000004</v>
      </c>
      <c r="B6921" t="s">
        <v>44</v>
      </c>
      <c r="C6921" t="str">
        <f t="shared" si="224"/>
        <v>Positive</v>
      </c>
      <c r="D6921">
        <f t="shared" si="225"/>
        <v>9</v>
      </c>
    </row>
    <row r="6922" spans="1:4" x14ac:dyDescent="0.3">
      <c r="A6922">
        <v>4.2</v>
      </c>
      <c r="B6922" t="s">
        <v>44</v>
      </c>
      <c r="C6922" t="str">
        <f t="shared" si="224"/>
        <v>Positive</v>
      </c>
      <c r="D6922">
        <f t="shared" si="225"/>
        <v>9</v>
      </c>
    </row>
    <row r="6923" spans="1:4" x14ac:dyDescent="0.3">
      <c r="A6923">
        <v>4.0999999999999996</v>
      </c>
      <c r="B6923" t="s">
        <v>44</v>
      </c>
      <c r="C6923" t="str">
        <f t="shared" si="224"/>
        <v>Positive</v>
      </c>
      <c r="D6923">
        <f t="shared" si="225"/>
        <v>9</v>
      </c>
    </row>
    <row r="6924" spans="1:4" x14ac:dyDescent="0.3">
      <c r="A6924">
        <v>3.3</v>
      </c>
      <c r="B6924" t="s">
        <v>140</v>
      </c>
      <c r="C6924" t="str">
        <f t="shared" si="224"/>
        <v>Negative</v>
      </c>
      <c r="D6924">
        <f t="shared" si="225"/>
        <v>7</v>
      </c>
    </row>
    <row r="6925" spans="1:4" x14ac:dyDescent="0.3">
      <c r="A6925">
        <v>3.8</v>
      </c>
      <c r="B6925" t="s">
        <v>103</v>
      </c>
      <c r="C6925" t="str">
        <f t="shared" si="224"/>
        <v>Positive</v>
      </c>
      <c r="D6925">
        <f t="shared" si="225"/>
        <v>4</v>
      </c>
    </row>
    <row r="6926" spans="1:4" x14ac:dyDescent="0.3">
      <c r="A6926">
        <v>3.7</v>
      </c>
      <c r="B6926" t="s">
        <v>103</v>
      </c>
      <c r="C6926" t="str">
        <f t="shared" si="224"/>
        <v>Positive</v>
      </c>
      <c r="D6926">
        <f t="shared" si="225"/>
        <v>4</v>
      </c>
    </row>
    <row r="6927" spans="1:4" x14ac:dyDescent="0.3">
      <c r="A6927">
        <v>4</v>
      </c>
      <c r="B6927" t="s">
        <v>44</v>
      </c>
      <c r="C6927" t="str">
        <f t="shared" si="224"/>
        <v>Positive</v>
      </c>
      <c r="D6927">
        <f t="shared" si="225"/>
        <v>9</v>
      </c>
    </row>
    <row r="6928" spans="1:4" x14ac:dyDescent="0.3">
      <c r="A6928">
        <v>4.0999999999999996</v>
      </c>
      <c r="B6928" t="s">
        <v>44</v>
      </c>
      <c r="C6928" t="str">
        <f t="shared" si="224"/>
        <v>Positive</v>
      </c>
      <c r="D6928">
        <f t="shared" si="225"/>
        <v>9</v>
      </c>
    </row>
    <row r="6929" spans="1:4" x14ac:dyDescent="0.3">
      <c r="A6929">
        <v>4.0999999999999996</v>
      </c>
      <c r="B6929" t="s">
        <v>44</v>
      </c>
      <c r="C6929" t="str">
        <f t="shared" si="224"/>
        <v>Positive</v>
      </c>
      <c r="D6929">
        <f t="shared" si="225"/>
        <v>9</v>
      </c>
    </row>
    <row r="6930" spans="1:4" x14ac:dyDescent="0.3">
      <c r="A6930">
        <v>4.0999999999999996</v>
      </c>
      <c r="B6930" t="s">
        <v>44</v>
      </c>
      <c r="C6930" t="str">
        <f t="shared" si="224"/>
        <v>Positive</v>
      </c>
      <c r="D6930">
        <f t="shared" si="225"/>
        <v>9</v>
      </c>
    </row>
    <row r="6931" spans="1:4" x14ac:dyDescent="0.3">
      <c r="A6931">
        <v>2.9</v>
      </c>
      <c r="B6931" t="s">
        <v>140</v>
      </c>
      <c r="C6931" t="str">
        <f t="shared" si="224"/>
        <v>Negative</v>
      </c>
      <c r="D6931">
        <f t="shared" si="225"/>
        <v>7</v>
      </c>
    </row>
    <row r="6932" spans="1:4" x14ac:dyDescent="0.3">
      <c r="A6932">
        <v>3</v>
      </c>
      <c r="B6932" t="s">
        <v>140</v>
      </c>
      <c r="C6932" t="str">
        <f t="shared" si="224"/>
        <v>Negative</v>
      </c>
      <c r="D6932">
        <f t="shared" si="225"/>
        <v>7</v>
      </c>
    </row>
    <row r="6933" spans="1:4" x14ac:dyDescent="0.3">
      <c r="A6933">
        <v>3</v>
      </c>
      <c r="B6933" t="s">
        <v>140</v>
      </c>
      <c r="C6933" t="str">
        <f t="shared" ref="C6933:C6962" si="226">IF(OR(B6933="Excellent", B6933="Very Good", B6933="Good"), "Positive",
 IF(OR(B6933="Average", B6933="Poor"), "Negative",
 IF(B6933="Not rated", "Neutral", "Unknown")))</f>
        <v>Negative</v>
      </c>
      <c r="D6933">
        <f t="shared" si="225"/>
        <v>7</v>
      </c>
    </row>
    <row r="6934" spans="1:4" x14ac:dyDescent="0.3">
      <c r="A6934">
        <v>2.6</v>
      </c>
      <c r="B6934" t="s">
        <v>140</v>
      </c>
      <c r="C6934" t="str">
        <f t="shared" si="226"/>
        <v>Negative</v>
      </c>
      <c r="D6934">
        <f t="shared" si="225"/>
        <v>7</v>
      </c>
    </row>
    <row r="6935" spans="1:4" x14ac:dyDescent="0.3">
      <c r="A6935">
        <v>3.3</v>
      </c>
      <c r="B6935" t="s">
        <v>140</v>
      </c>
      <c r="C6935" t="str">
        <f t="shared" si="226"/>
        <v>Negative</v>
      </c>
      <c r="D6935">
        <f t="shared" si="225"/>
        <v>7</v>
      </c>
    </row>
    <row r="6936" spans="1:4" x14ac:dyDescent="0.3">
      <c r="A6936">
        <v>2.8</v>
      </c>
      <c r="B6936" t="s">
        <v>140</v>
      </c>
      <c r="C6936" t="str">
        <f t="shared" si="226"/>
        <v>Negative</v>
      </c>
      <c r="D6936">
        <f t="shared" si="225"/>
        <v>7</v>
      </c>
    </row>
    <row r="6937" spans="1:4" x14ac:dyDescent="0.3">
      <c r="A6937">
        <v>3.1</v>
      </c>
      <c r="B6937" t="s">
        <v>140</v>
      </c>
      <c r="C6937" t="str">
        <f t="shared" si="226"/>
        <v>Negative</v>
      </c>
      <c r="D6937">
        <f t="shared" si="225"/>
        <v>7</v>
      </c>
    </row>
    <row r="6938" spans="1:4" x14ac:dyDescent="0.3">
      <c r="A6938">
        <v>3.2</v>
      </c>
      <c r="B6938" t="s">
        <v>140</v>
      </c>
      <c r="C6938" t="str">
        <f t="shared" si="226"/>
        <v>Negative</v>
      </c>
      <c r="D6938">
        <f t="shared" si="225"/>
        <v>7</v>
      </c>
    </row>
    <row r="6939" spans="1:4" x14ac:dyDescent="0.3">
      <c r="A6939">
        <v>3</v>
      </c>
      <c r="B6939" t="s">
        <v>140</v>
      </c>
      <c r="C6939" t="str">
        <f t="shared" si="226"/>
        <v>Negative</v>
      </c>
      <c r="D6939">
        <f t="shared" si="225"/>
        <v>7</v>
      </c>
    </row>
    <row r="6940" spans="1:4" x14ac:dyDescent="0.3">
      <c r="A6940">
        <v>3</v>
      </c>
      <c r="B6940" t="s">
        <v>140</v>
      </c>
      <c r="C6940" t="str">
        <f t="shared" si="226"/>
        <v>Negative</v>
      </c>
      <c r="D6940">
        <f t="shared" si="225"/>
        <v>7</v>
      </c>
    </row>
    <row r="6941" spans="1:4" x14ac:dyDescent="0.3">
      <c r="A6941">
        <v>3.2</v>
      </c>
      <c r="B6941" t="s">
        <v>140</v>
      </c>
      <c r="C6941" t="str">
        <f t="shared" si="226"/>
        <v>Negative</v>
      </c>
      <c r="D6941">
        <f t="shared" si="225"/>
        <v>7</v>
      </c>
    </row>
    <row r="6942" spans="1:4" x14ac:dyDescent="0.3">
      <c r="A6942">
        <v>3.5</v>
      </c>
      <c r="B6942" t="s">
        <v>103</v>
      </c>
      <c r="C6942" t="str">
        <f t="shared" si="226"/>
        <v>Positive</v>
      </c>
      <c r="D6942">
        <f t="shared" si="225"/>
        <v>4</v>
      </c>
    </row>
    <row r="6943" spans="1:4" x14ac:dyDescent="0.3">
      <c r="A6943">
        <v>0</v>
      </c>
      <c r="B6943" t="s">
        <v>166</v>
      </c>
      <c r="C6943" t="str">
        <f t="shared" si="226"/>
        <v>Neutral</v>
      </c>
      <c r="D6943">
        <f t="shared" si="225"/>
        <v>9</v>
      </c>
    </row>
    <row r="6944" spans="1:4" x14ac:dyDescent="0.3">
      <c r="A6944">
        <v>0</v>
      </c>
      <c r="B6944" t="s">
        <v>166</v>
      </c>
      <c r="C6944" t="str">
        <f t="shared" si="226"/>
        <v>Neutral</v>
      </c>
      <c r="D6944">
        <f t="shared" si="225"/>
        <v>9</v>
      </c>
    </row>
    <row r="6945" spans="1:4" x14ac:dyDescent="0.3">
      <c r="A6945">
        <v>0</v>
      </c>
      <c r="B6945" t="s">
        <v>166</v>
      </c>
      <c r="C6945" t="str">
        <f t="shared" si="226"/>
        <v>Neutral</v>
      </c>
      <c r="D6945">
        <f t="shared" si="225"/>
        <v>9</v>
      </c>
    </row>
    <row r="6946" spans="1:4" x14ac:dyDescent="0.3">
      <c r="A6946">
        <v>0</v>
      </c>
      <c r="B6946" t="s">
        <v>166</v>
      </c>
      <c r="C6946" t="str">
        <f t="shared" si="226"/>
        <v>Neutral</v>
      </c>
      <c r="D6946">
        <f t="shared" si="225"/>
        <v>9</v>
      </c>
    </row>
    <row r="6947" spans="1:4" x14ac:dyDescent="0.3">
      <c r="A6947">
        <v>0</v>
      </c>
      <c r="B6947" t="s">
        <v>166</v>
      </c>
      <c r="C6947" t="str">
        <f t="shared" si="226"/>
        <v>Neutral</v>
      </c>
      <c r="D6947">
        <f t="shared" si="225"/>
        <v>9</v>
      </c>
    </row>
    <row r="6948" spans="1:4" x14ac:dyDescent="0.3">
      <c r="A6948">
        <v>0</v>
      </c>
      <c r="B6948" t="s">
        <v>166</v>
      </c>
      <c r="C6948" t="str">
        <f t="shared" si="226"/>
        <v>Neutral</v>
      </c>
      <c r="D6948">
        <f t="shared" si="225"/>
        <v>9</v>
      </c>
    </row>
    <row r="6949" spans="1:4" x14ac:dyDescent="0.3">
      <c r="A6949">
        <v>0</v>
      </c>
      <c r="B6949" t="s">
        <v>166</v>
      </c>
      <c r="C6949" t="str">
        <f t="shared" si="226"/>
        <v>Neutral</v>
      </c>
      <c r="D6949">
        <f t="shared" si="225"/>
        <v>9</v>
      </c>
    </row>
    <row r="6950" spans="1:4" x14ac:dyDescent="0.3">
      <c r="A6950">
        <v>0</v>
      </c>
      <c r="B6950" t="s">
        <v>166</v>
      </c>
      <c r="C6950" t="str">
        <f t="shared" si="226"/>
        <v>Neutral</v>
      </c>
      <c r="D6950">
        <f t="shared" si="225"/>
        <v>9</v>
      </c>
    </row>
    <row r="6951" spans="1:4" x14ac:dyDescent="0.3">
      <c r="A6951">
        <v>0</v>
      </c>
      <c r="B6951" t="s">
        <v>166</v>
      </c>
      <c r="C6951" t="str">
        <f t="shared" si="226"/>
        <v>Neutral</v>
      </c>
      <c r="D6951">
        <f t="shared" si="225"/>
        <v>9</v>
      </c>
    </row>
    <row r="6952" spans="1:4" x14ac:dyDescent="0.3">
      <c r="A6952">
        <v>0</v>
      </c>
      <c r="B6952" t="s">
        <v>166</v>
      </c>
      <c r="C6952" t="str">
        <f t="shared" si="226"/>
        <v>Neutral</v>
      </c>
      <c r="D6952">
        <f t="shared" si="225"/>
        <v>9</v>
      </c>
    </row>
    <row r="6953" spans="1:4" x14ac:dyDescent="0.3">
      <c r="A6953">
        <v>0</v>
      </c>
      <c r="B6953" t="s">
        <v>166</v>
      </c>
      <c r="C6953" t="str">
        <f t="shared" si="226"/>
        <v>Neutral</v>
      </c>
      <c r="D6953">
        <f t="shared" si="225"/>
        <v>9</v>
      </c>
    </row>
    <row r="6954" spans="1:4" x14ac:dyDescent="0.3">
      <c r="A6954">
        <v>0</v>
      </c>
      <c r="B6954" t="s">
        <v>166</v>
      </c>
      <c r="C6954" t="str">
        <f t="shared" si="226"/>
        <v>Neutral</v>
      </c>
      <c r="D6954">
        <f t="shared" si="225"/>
        <v>9</v>
      </c>
    </row>
    <row r="6955" spans="1:4" x14ac:dyDescent="0.3">
      <c r="A6955">
        <v>0</v>
      </c>
      <c r="B6955" t="s">
        <v>166</v>
      </c>
      <c r="C6955" t="str">
        <f t="shared" si="226"/>
        <v>Neutral</v>
      </c>
      <c r="D6955">
        <f t="shared" si="225"/>
        <v>9</v>
      </c>
    </row>
    <row r="6956" spans="1:4" x14ac:dyDescent="0.3">
      <c r="A6956">
        <v>2.4</v>
      </c>
      <c r="B6956" t="s">
        <v>1060</v>
      </c>
      <c r="C6956" t="str">
        <f t="shared" si="226"/>
        <v>Negative</v>
      </c>
      <c r="D6956">
        <f t="shared" si="225"/>
        <v>4</v>
      </c>
    </row>
    <row r="6957" spans="1:4" x14ac:dyDescent="0.3">
      <c r="A6957">
        <v>3.2</v>
      </c>
      <c r="B6957" t="s">
        <v>140</v>
      </c>
      <c r="C6957" t="str">
        <f t="shared" si="226"/>
        <v>Negative</v>
      </c>
      <c r="D6957">
        <f t="shared" si="225"/>
        <v>7</v>
      </c>
    </row>
    <row r="6958" spans="1:4" x14ac:dyDescent="0.3">
      <c r="A6958">
        <v>3.2</v>
      </c>
      <c r="B6958" t="s">
        <v>140</v>
      </c>
      <c r="C6958" t="str">
        <f t="shared" si="226"/>
        <v>Negative</v>
      </c>
      <c r="D6958">
        <f t="shared" si="225"/>
        <v>7</v>
      </c>
    </row>
    <row r="6959" spans="1:4" x14ac:dyDescent="0.3">
      <c r="A6959">
        <v>2.7</v>
      </c>
      <c r="B6959" t="s">
        <v>140</v>
      </c>
      <c r="C6959" t="str">
        <f t="shared" si="226"/>
        <v>Negative</v>
      </c>
      <c r="D6959">
        <f t="shared" si="225"/>
        <v>7</v>
      </c>
    </row>
    <row r="6960" spans="1:4" x14ac:dyDescent="0.3">
      <c r="A6960">
        <v>3.3</v>
      </c>
      <c r="B6960" t="s">
        <v>140</v>
      </c>
      <c r="C6960" t="str">
        <f t="shared" si="226"/>
        <v>Negative</v>
      </c>
      <c r="D6960">
        <f t="shared" si="225"/>
        <v>7</v>
      </c>
    </row>
    <row r="6961" spans="1:4" x14ac:dyDescent="0.3">
      <c r="A6961">
        <v>3.7</v>
      </c>
      <c r="B6961" t="s">
        <v>103</v>
      </c>
      <c r="C6961" t="str">
        <f t="shared" si="226"/>
        <v>Positive</v>
      </c>
      <c r="D6961">
        <f t="shared" si="225"/>
        <v>4</v>
      </c>
    </row>
    <row r="6962" spans="1:4" x14ac:dyDescent="0.3">
      <c r="A6962">
        <v>3.8</v>
      </c>
      <c r="B6962" t="s">
        <v>103</v>
      </c>
      <c r="C6962" t="str">
        <f t="shared" si="226"/>
        <v>Positive</v>
      </c>
      <c r="D6962">
        <f t="shared" ref="D6962:D7025" si="227">LEN(B6962)</f>
        <v>4</v>
      </c>
    </row>
    <row r="6963" spans="1:4" x14ac:dyDescent="0.3">
      <c r="A6963">
        <v>0</v>
      </c>
      <c r="B6963" t="s">
        <v>166</v>
      </c>
      <c r="C6963" t="str">
        <f>IF(OR(B6963="Excellent", B6963="Very Good", B6963="Good"), "Positive",
 IF(OR(B6963="Average", B6963="Poor"), "Negative",
 IF(B6963="Not rated", "Neutral", "Unknown")))</f>
        <v>Neutral</v>
      </c>
      <c r="D6963">
        <f t="shared" si="227"/>
        <v>9</v>
      </c>
    </row>
    <row r="6964" spans="1:4" x14ac:dyDescent="0.3">
      <c r="A6964">
        <v>0</v>
      </c>
      <c r="B6964" t="s">
        <v>166</v>
      </c>
      <c r="C6964" t="str">
        <f t="shared" ref="C6964:C7027" si="228">IF(OR(B6964="Excellent", B6964="Very Good", B6964="Good"), "Positive",
 IF(OR(B6964="Average", B6964="Poor"), "Negative",
 IF(B6964="Not rated", "Neutral", "Unknown")))</f>
        <v>Neutral</v>
      </c>
      <c r="D6964">
        <f t="shared" si="227"/>
        <v>9</v>
      </c>
    </row>
    <row r="6965" spans="1:4" x14ac:dyDescent="0.3">
      <c r="A6965">
        <v>0</v>
      </c>
      <c r="B6965" t="s">
        <v>166</v>
      </c>
      <c r="C6965" t="str">
        <f t="shared" si="228"/>
        <v>Neutral</v>
      </c>
      <c r="D6965">
        <f t="shared" si="227"/>
        <v>9</v>
      </c>
    </row>
    <row r="6966" spans="1:4" x14ac:dyDescent="0.3">
      <c r="A6966">
        <v>0</v>
      </c>
      <c r="B6966" t="s">
        <v>166</v>
      </c>
      <c r="C6966" t="str">
        <f t="shared" si="228"/>
        <v>Neutral</v>
      </c>
      <c r="D6966">
        <f t="shared" si="227"/>
        <v>9</v>
      </c>
    </row>
    <row r="6967" spans="1:4" x14ac:dyDescent="0.3">
      <c r="A6967">
        <v>0</v>
      </c>
      <c r="B6967" t="s">
        <v>166</v>
      </c>
      <c r="C6967" t="str">
        <f t="shared" si="228"/>
        <v>Neutral</v>
      </c>
      <c r="D6967">
        <f t="shared" si="227"/>
        <v>9</v>
      </c>
    </row>
    <row r="6968" spans="1:4" x14ac:dyDescent="0.3">
      <c r="A6968">
        <v>0</v>
      </c>
      <c r="B6968" t="s">
        <v>166</v>
      </c>
      <c r="C6968" t="str">
        <f t="shared" si="228"/>
        <v>Neutral</v>
      </c>
      <c r="D6968">
        <f t="shared" si="227"/>
        <v>9</v>
      </c>
    </row>
    <row r="6969" spans="1:4" x14ac:dyDescent="0.3">
      <c r="A6969">
        <v>0</v>
      </c>
      <c r="B6969" t="s">
        <v>166</v>
      </c>
      <c r="C6969" t="str">
        <f t="shared" si="228"/>
        <v>Neutral</v>
      </c>
      <c r="D6969">
        <f t="shared" si="227"/>
        <v>9</v>
      </c>
    </row>
    <row r="6970" spans="1:4" x14ac:dyDescent="0.3">
      <c r="A6970">
        <v>2.6</v>
      </c>
      <c r="B6970" t="s">
        <v>140</v>
      </c>
      <c r="C6970" t="str">
        <f t="shared" si="228"/>
        <v>Negative</v>
      </c>
      <c r="D6970">
        <f t="shared" si="227"/>
        <v>7</v>
      </c>
    </row>
    <row r="6971" spans="1:4" x14ac:dyDescent="0.3">
      <c r="A6971">
        <v>3.2</v>
      </c>
      <c r="B6971" t="s">
        <v>140</v>
      </c>
      <c r="C6971" t="str">
        <f t="shared" si="228"/>
        <v>Negative</v>
      </c>
      <c r="D6971">
        <f t="shared" si="227"/>
        <v>7</v>
      </c>
    </row>
    <row r="6972" spans="1:4" x14ac:dyDescent="0.3">
      <c r="A6972">
        <v>3.4</v>
      </c>
      <c r="B6972" t="s">
        <v>140</v>
      </c>
      <c r="C6972" t="str">
        <f t="shared" si="228"/>
        <v>Negative</v>
      </c>
      <c r="D6972">
        <f t="shared" si="227"/>
        <v>7</v>
      </c>
    </row>
    <row r="6973" spans="1:4" x14ac:dyDescent="0.3">
      <c r="A6973">
        <v>3.2</v>
      </c>
      <c r="B6973" t="s">
        <v>140</v>
      </c>
      <c r="C6973" t="str">
        <f t="shared" si="228"/>
        <v>Negative</v>
      </c>
      <c r="D6973">
        <f t="shared" si="227"/>
        <v>7</v>
      </c>
    </row>
    <row r="6974" spans="1:4" x14ac:dyDescent="0.3">
      <c r="A6974">
        <v>2.7</v>
      </c>
      <c r="B6974" t="s">
        <v>140</v>
      </c>
      <c r="C6974" t="str">
        <f t="shared" si="228"/>
        <v>Negative</v>
      </c>
      <c r="D6974">
        <f t="shared" si="227"/>
        <v>7</v>
      </c>
    </row>
    <row r="6975" spans="1:4" x14ac:dyDescent="0.3">
      <c r="A6975">
        <v>3.2</v>
      </c>
      <c r="B6975" t="s">
        <v>140</v>
      </c>
      <c r="C6975" t="str">
        <f t="shared" si="228"/>
        <v>Negative</v>
      </c>
      <c r="D6975">
        <f t="shared" si="227"/>
        <v>7</v>
      </c>
    </row>
    <row r="6976" spans="1:4" x14ac:dyDescent="0.3">
      <c r="A6976">
        <v>3.3</v>
      </c>
      <c r="B6976" t="s">
        <v>140</v>
      </c>
      <c r="C6976" t="str">
        <f t="shared" si="228"/>
        <v>Negative</v>
      </c>
      <c r="D6976">
        <f t="shared" si="227"/>
        <v>7</v>
      </c>
    </row>
    <row r="6977" spans="1:4" x14ac:dyDescent="0.3">
      <c r="A6977">
        <v>3.1</v>
      </c>
      <c r="B6977" t="s">
        <v>140</v>
      </c>
      <c r="C6977" t="str">
        <f t="shared" si="228"/>
        <v>Negative</v>
      </c>
      <c r="D6977">
        <f t="shared" si="227"/>
        <v>7</v>
      </c>
    </row>
    <row r="6978" spans="1:4" x14ac:dyDescent="0.3">
      <c r="A6978">
        <v>2.6</v>
      </c>
      <c r="B6978" t="s">
        <v>140</v>
      </c>
      <c r="C6978" t="str">
        <f t="shared" si="228"/>
        <v>Negative</v>
      </c>
      <c r="D6978">
        <f t="shared" si="227"/>
        <v>7</v>
      </c>
    </row>
    <row r="6979" spans="1:4" x14ac:dyDescent="0.3">
      <c r="A6979">
        <v>3.2</v>
      </c>
      <c r="B6979" t="s">
        <v>140</v>
      </c>
      <c r="C6979" t="str">
        <f t="shared" si="228"/>
        <v>Negative</v>
      </c>
      <c r="D6979">
        <f t="shared" si="227"/>
        <v>7</v>
      </c>
    </row>
    <row r="6980" spans="1:4" x14ac:dyDescent="0.3">
      <c r="A6980">
        <v>3.4</v>
      </c>
      <c r="B6980" t="s">
        <v>140</v>
      </c>
      <c r="C6980" t="str">
        <f t="shared" si="228"/>
        <v>Negative</v>
      </c>
      <c r="D6980">
        <f t="shared" si="227"/>
        <v>7</v>
      </c>
    </row>
    <row r="6981" spans="1:4" x14ac:dyDescent="0.3">
      <c r="A6981">
        <v>3.3</v>
      </c>
      <c r="B6981" t="s">
        <v>140</v>
      </c>
      <c r="C6981" t="str">
        <f t="shared" si="228"/>
        <v>Negative</v>
      </c>
      <c r="D6981">
        <f t="shared" si="227"/>
        <v>7</v>
      </c>
    </row>
    <row r="6982" spans="1:4" x14ac:dyDescent="0.3">
      <c r="A6982">
        <v>3</v>
      </c>
      <c r="B6982" t="s">
        <v>140</v>
      </c>
      <c r="C6982" t="str">
        <f t="shared" si="228"/>
        <v>Negative</v>
      </c>
      <c r="D6982">
        <f t="shared" si="227"/>
        <v>7</v>
      </c>
    </row>
    <row r="6983" spans="1:4" x14ac:dyDescent="0.3">
      <c r="A6983">
        <v>3.2</v>
      </c>
      <c r="B6983" t="s">
        <v>140</v>
      </c>
      <c r="C6983" t="str">
        <f t="shared" si="228"/>
        <v>Negative</v>
      </c>
      <c r="D6983">
        <f t="shared" si="227"/>
        <v>7</v>
      </c>
    </row>
    <row r="6984" spans="1:4" x14ac:dyDescent="0.3">
      <c r="A6984">
        <v>3.3</v>
      </c>
      <c r="B6984" t="s">
        <v>140</v>
      </c>
      <c r="C6984" t="str">
        <f t="shared" si="228"/>
        <v>Negative</v>
      </c>
      <c r="D6984">
        <f t="shared" si="227"/>
        <v>7</v>
      </c>
    </row>
    <row r="6985" spans="1:4" x14ac:dyDescent="0.3">
      <c r="A6985">
        <v>3.1</v>
      </c>
      <c r="B6985" t="s">
        <v>140</v>
      </c>
      <c r="C6985" t="str">
        <f t="shared" si="228"/>
        <v>Negative</v>
      </c>
      <c r="D6985">
        <f t="shared" si="227"/>
        <v>7</v>
      </c>
    </row>
    <row r="6986" spans="1:4" x14ac:dyDescent="0.3">
      <c r="A6986">
        <v>3.3</v>
      </c>
      <c r="B6986" t="s">
        <v>140</v>
      </c>
      <c r="C6986" t="str">
        <f t="shared" si="228"/>
        <v>Negative</v>
      </c>
      <c r="D6986">
        <f t="shared" si="227"/>
        <v>7</v>
      </c>
    </row>
    <row r="6987" spans="1:4" x14ac:dyDescent="0.3">
      <c r="A6987">
        <v>3.3</v>
      </c>
      <c r="B6987" t="s">
        <v>140</v>
      </c>
      <c r="C6987" t="str">
        <f t="shared" si="228"/>
        <v>Negative</v>
      </c>
      <c r="D6987">
        <f t="shared" si="227"/>
        <v>7</v>
      </c>
    </row>
    <row r="6988" spans="1:4" x14ac:dyDescent="0.3">
      <c r="A6988">
        <v>2.9</v>
      </c>
      <c r="B6988" t="s">
        <v>140</v>
      </c>
      <c r="C6988" t="str">
        <f t="shared" si="228"/>
        <v>Negative</v>
      </c>
      <c r="D6988">
        <f t="shared" si="227"/>
        <v>7</v>
      </c>
    </row>
    <row r="6989" spans="1:4" x14ac:dyDescent="0.3">
      <c r="A6989">
        <v>3</v>
      </c>
      <c r="B6989" t="s">
        <v>140</v>
      </c>
      <c r="C6989" t="str">
        <f t="shared" si="228"/>
        <v>Negative</v>
      </c>
      <c r="D6989">
        <f t="shared" si="227"/>
        <v>7</v>
      </c>
    </row>
    <row r="6990" spans="1:4" x14ac:dyDescent="0.3">
      <c r="A6990">
        <v>3.2</v>
      </c>
      <c r="B6990" t="s">
        <v>140</v>
      </c>
      <c r="C6990" t="str">
        <f t="shared" si="228"/>
        <v>Negative</v>
      </c>
      <c r="D6990">
        <f t="shared" si="227"/>
        <v>7</v>
      </c>
    </row>
    <row r="6991" spans="1:4" x14ac:dyDescent="0.3">
      <c r="A6991">
        <v>3.4</v>
      </c>
      <c r="B6991" t="s">
        <v>140</v>
      </c>
      <c r="C6991" t="str">
        <f t="shared" si="228"/>
        <v>Negative</v>
      </c>
      <c r="D6991">
        <f t="shared" si="227"/>
        <v>7</v>
      </c>
    </row>
    <row r="6992" spans="1:4" x14ac:dyDescent="0.3">
      <c r="A6992">
        <v>2.5</v>
      </c>
      <c r="B6992" t="s">
        <v>140</v>
      </c>
      <c r="C6992" t="str">
        <f t="shared" si="228"/>
        <v>Negative</v>
      </c>
      <c r="D6992">
        <f t="shared" si="227"/>
        <v>7</v>
      </c>
    </row>
    <row r="6993" spans="1:4" x14ac:dyDescent="0.3">
      <c r="A6993">
        <v>3</v>
      </c>
      <c r="B6993" t="s">
        <v>140</v>
      </c>
      <c r="C6993" t="str">
        <f t="shared" si="228"/>
        <v>Negative</v>
      </c>
      <c r="D6993">
        <f t="shared" si="227"/>
        <v>7</v>
      </c>
    </row>
    <row r="6994" spans="1:4" x14ac:dyDescent="0.3">
      <c r="A6994">
        <v>3</v>
      </c>
      <c r="B6994" t="s">
        <v>140</v>
      </c>
      <c r="C6994" t="str">
        <f t="shared" si="228"/>
        <v>Negative</v>
      </c>
      <c r="D6994">
        <f t="shared" si="227"/>
        <v>7</v>
      </c>
    </row>
    <row r="6995" spans="1:4" x14ac:dyDescent="0.3">
      <c r="A6995">
        <v>2.6</v>
      </c>
      <c r="B6995" t="s">
        <v>140</v>
      </c>
      <c r="C6995" t="str">
        <f t="shared" si="228"/>
        <v>Negative</v>
      </c>
      <c r="D6995">
        <f t="shared" si="227"/>
        <v>7</v>
      </c>
    </row>
    <row r="6996" spans="1:4" x14ac:dyDescent="0.3">
      <c r="A6996">
        <v>3.1</v>
      </c>
      <c r="B6996" t="s">
        <v>140</v>
      </c>
      <c r="C6996" t="str">
        <f t="shared" si="228"/>
        <v>Negative</v>
      </c>
      <c r="D6996">
        <f t="shared" si="227"/>
        <v>7</v>
      </c>
    </row>
    <row r="6997" spans="1:4" x14ac:dyDescent="0.3">
      <c r="A6997">
        <v>3</v>
      </c>
      <c r="B6997" t="s">
        <v>140</v>
      </c>
      <c r="C6997" t="str">
        <f t="shared" si="228"/>
        <v>Negative</v>
      </c>
      <c r="D6997">
        <f t="shared" si="227"/>
        <v>7</v>
      </c>
    </row>
    <row r="6998" spans="1:4" x14ac:dyDescent="0.3">
      <c r="A6998">
        <v>3.4</v>
      </c>
      <c r="B6998" t="s">
        <v>140</v>
      </c>
      <c r="C6998" t="str">
        <f t="shared" si="228"/>
        <v>Negative</v>
      </c>
      <c r="D6998">
        <f t="shared" si="227"/>
        <v>7</v>
      </c>
    </row>
    <row r="6999" spans="1:4" x14ac:dyDescent="0.3">
      <c r="A6999">
        <v>4.7</v>
      </c>
      <c r="B6999" t="s">
        <v>31</v>
      </c>
      <c r="C6999" t="str">
        <f t="shared" si="228"/>
        <v>Positive</v>
      </c>
      <c r="D6999">
        <f t="shared" si="227"/>
        <v>9</v>
      </c>
    </row>
    <row r="7000" spans="1:4" x14ac:dyDescent="0.3">
      <c r="A7000">
        <v>3.7</v>
      </c>
      <c r="B7000" t="s">
        <v>103</v>
      </c>
      <c r="C7000" t="str">
        <f t="shared" si="228"/>
        <v>Positive</v>
      </c>
      <c r="D7000">
        <f t="shared" si="227"/>
        <v>4</v>
      </c>
    </row>
    <row r="7001" spans="1:4" x14ac:dyDescent="0.3">
      <c r="A7001">
        <v>3.9</v>
      </c>
      <c r="B7001" t="s">
        <v>103</v>
      </c>
      <c r="C7001" t="str">
        <f t="shared" si="228"/>
        <v>Positive</v>
      </c>
      <c r="D7001">
        <f t="shared" si="227"/>
        <v>4</v>
      </c>
    </row>
    <row r="7002" spans="1:4" x14ac:dyDescent="0.3">
      <c r="A7002">
        <v>3.5</v>
      </c>
      <c r="B7002" t="s">
        <v>103</v>
      </c>
      <c r="C7002" t="str">
        <f t="shared" si="228"/>
        <v>Positive</v>
      </c>
      <c r="D7002">
        <f t="shared" si="227"/>
        <v>4</v>
      </c>
    </row>
    <row r="7003" spans="1:4" x14ac:dyDescent="0.3">
      <c r="A7003">
        <v>3.7</v>
      </c>
      <c r="B7003" t="s">
        <v>103</v>
      </c>
      <c r="C7003" t="str">
        <f t="shared" si="228"/>
        <v>Positive</v>
      </c>
      <c r="D7003">
        <f t="shared" si="227"/>
        <v>4</v>
      </c>
    </row>
    <row r="7004" spans="1:4" x14ac:dyDescent="0.3">
      <c r="A7004">
        <v>3.5</v>
      </c>
      <c r="B7004" t="s">
        <v>103</v>
      </c>
      <c r="C7004" t="str">
        <f t="shared" si="228"/>
        <v>Positive</v>
      </c>
      <c r="D7004">
        <f t="shared" si="227"/>
        <v>4</v>
      </c>
    </row>
    <row r="7005" spans="1:4" x14ac:dyDescent="0.3">
      <c r="A7005">
        <v>3.6</v>
      </c>
      <c r="B7005" t="s">
        <v>103</v>
      </c>
      <c r="C7005" t="str">
        <f t="shared" si="228"/>
        <v>Positive</v>
      </c>
      <c r="D7005">
        <f t="shared" si="227"/>
        <v>4</v>
      </c>
    </row>
    <row r="7006" spans="1:4" x14ac:dyDescent="0.3">
      <c r="A7006">
        <v>3.8</v>
      </c>
      <c r="B7006" t="s">
        <v>103</v>
      </c>
      <c r="C7006" t="str">
        <f t="shared" si="228"/>
        <v>Positive</v>
      </c>
      <c r="D7006">
        <f t="shared" si="227"/>
        <v>4</v>
      </c>
    </row>
    <row r="7007" spans="1:4" x14ac:dyDescent="0.3">
      <c r="A7007">
        <v>3.5</v>
      </c>
      <c r="B7007" t="s">
        <v>103</v>
      </c>
      <c r="C7007" t="str">
        <f t="shared" si="228"/>
        <v>Positive</v>
      </c>
      <c r="D7007">
        <f t="shared" si="227"/>
        <v>4</v>
      </c>
    </row>
    <row r="7008" spans="1:4" x14ac:dyDescent="0.3">
      <c r="A7008">
        <v>3.8</v>
      </c>
      <c r="B7008" t="s">
        <v>103</v>
      </c>
      <c r="C7008" t="str">
        <f t="shared" si="228"/>
        <v>Positive</v>
      </c>
      <c r="D7008">
        <f t="shared" si="227"/>
        <v>4</v>
      </c>
    </row>
    <row r="7009" spans="1:4" x14ac:dyDescent="0.3">
      <c r="A7009">
        <v>3.6</v>
      </c>
      <c r="B7009" t="s">
        <v>103</v>
      </c>
      <c r="C7009" t="str">
        <f t="shared" si="228"/>
        <v>Positive</v>
      </c>
      <c r="D7009">
        <f t="shared" si="227"/>
        <v>4</v>
      </c>
    </row>
    <row r="7010" spans="1:4" x14ac:dyDescent="0.3">
      <c r="A7010">
        <v>3.9</v>
      </c>
      <c r="B7010" t="s">
        <v>103</v>
      </c>
      <c r="C7010" t="str">
        <f t="shared" si="228"/>
        <v>Positive</v>
      </c>
      <c r="D7010">
        <f t="shared" si="227"/>
        <v>4</v>
      </c>
    </row>
    <row r="7011" spans="1:4" x14ac:dyDescent="0.3">
      <c r="A7011">
        <v>3.9</v>
      </c>
      <c r="B7011" t="s">
        <v>103</v>
      </c>
      <c r="C7011" t="str">
        <f t="shared" si="228"/>
        <v>Positive</v>
      </c>
      <c r="D7011">
        <f t="shared" si="227"/>
        <v>4</v>
      </c>
    </row>
    <row r="7012" spans="1:4" x14ac:dyDescent="0.3">
      <c r="A7012">
        <v>3.6</v>
      </c>
      <c r="B7012" t="s">
        <v>103</v>
      </c>
      <c r="C7012" t="str">
        <f t="shared" si="228"/>
        <v>Positive</v>
      </c>
      <c r="D7012">
        <f t="shared" si="227"/>
        <v>4</v>
      </c>
    </row>
    <row r="7013" spans="1:4" x14ac:dyDescent="0.3">
      <c r="A7013">
        <v>3.9</v>
      </c>
      <c r="B7013" t="s">
        <v>103</v>
      </c>
      <c r="C7013" t="str">
        <f t="shared" si="228"/>
        <v>Positive</v>
      </c>
      <c r="D7013">
        <f t="shared" si="227"/>
        <v>4</v>
      </c>
    </row>
    <row r="7014" spans="1:4" x14ac:dyDescent="0.3">
      <c r="A7014">
        <v>3.9</v>
      </c>
      <c r="B7014" t="s">
        <v>103</v>
      </c>
      <c r="C7014" t="str">
        <f t="shared" si="228"/>
        <v>Positive</v>
      </c>
      <c r="D7014">
        <f t="shared" si="227"/>
        <v>4</v>
      </c>
    </row>
    <row r="7015" spans="1:4" x14ac:dyDescent="0.3">
      <c r="A7015">
        <v>3.5</v>
      </c>
      <c r="B7015" t="s">
        <v>103</v>
      </c>
      <c r="C7015" t="str">
        <f t="shared" si="228"/>
        <v>Positive</v>
      </c>
      <c r="D7015">
        <f t="shared" si="227"/>
        <v>4</v>
      </c>
    </row>
    <row r="7016" spans="1:4" x14ac:dyDescent="0.3">
      <c r="A7016">
        <v>3.7</v>
      </c>
      <c r="B7016" t="s">
        <v>103</v>
      </c>
      <c r="C7016" t="str">
        <f t="shared" si="228"/>
        <v>Positive</v>
      </c>
      <c r="D7016">
        <f t="shared" si="227"/>
        <v>4</v>
      </c>
    </row>
    <row r="7017" spans="1:4" x14ac:dyDescent="0.3">
      <c r="A7017">
        <v>3.5</v>
      </c>
      <c r="B7017" t="s">
        <v>103</v>
      </c>
      <c r="C7017" t="str">
        <f t="shared" si="228"/>
        <v>Positive</v>
      </c>
      <c r="D7017">
        <f t="shared" si="227"/>
        <v>4</v>
      </c>
    </row>
    <row r="7018" spans="1:4" x14ac:dyDescent="0.3">
      <c r="A7018">
        <v>3.9</v>
      </c>
      <c r="B7018" t="s">
        <v>103</v>
      </c>
      <c r="C7018" t="str">
        <f t="shared" si="228"/>
        <v>Positive</v>
      </c>
      <c r="D7018">
        <f t="shared" si="227"/>
        <v>4</v>
      </c>
    </row>
    <row r="7019" spans="1:4" x14ac:dyDescent="0.3">
      <c r="A7019">
        <v>3.6</v>
      </c>
      <c r="B7019" t="s">
        <v>103</v>
      </c>
      <c r="C7019" t="str">
        <f t="shared" si="228"/>
        <v>Positive</v>
      </c>
      <c r="D7019">
        <f t="shared" si="227"/>
        <v>4</v>
      </c>
    </row>
    <row r="7020" spans="1:4" x14ac:dyDescent="0.3">
      <c r="A7020">
        <v>3.9</v>
      </c>
      <c r="B7020" t="s">
        <v>103</v>
      </c>
      <c r="C7020" t="str">
        <f t="shared" si="228"/>
        <v>Positive</v>
      </c>
      <c r="D7020">
        <f t="shared" si="227"/>
        <v>4</v>
      </c>
    </row>
    <row r="7021" spans="1:4" x14ac:dyDescent="0.3">
      <c r="A7021">
        <v>3.6</v>
      </c>
      <c r="B7021" t="s">
        <v>103</v>
      </c>
      <c r="C7021" t="str">
        <f t="shared" si="228"/>
        <v>Positive</v>
      </c>
      <c r="D7021">
        <f t="shared" si="227"/>
        <v>4</v>
      </c>
    </row>
    <row r="7022" spans="1:4" x14ac:dyDescent="0.3">
      <c r="A7022">
        <v>3.7</v>
      </c>
      <c r="B7022" t="s">
        <v>103</v>
      </c>
      <c r="C7022" t="str">
        <f t="shared" si="228"/>
        <v>Positive</v>
      </c>
      <c r="D7022">
        <f t="shared" si="227"/>
        <v>4</v>
      </c>
    </row>
    <row r="7023" spans="1:4" x14ac:dyDescent="0.3">
      <c r="A7023">
        <v>3.6</v>
      </c>
      <c r="B7023" t="s">
        <v>103</v>
      </c>
      <c r="C7023" t="str">
        <f t="shared" si="228"/>
        <v>Positive</v>
      </c>
      <c r="D7023">
        <f t="shared" si="227"/>
        <v>4</v>
      </c>
    </row>
    <row r="7024" spans="1:4" x14ac:dyDescent="0.3">
      <c r="A7024">
        <v>3.7</v>
      </c>
      <c r="B7024" t="s">
        <v>103</v>
      </c>
      <c r="C7024" t="str">
        <f t="shared" si="228"/>
        <v>Positive</v>
      </c>
      <c r="D7024">
        <f t="shared" si="227"/>
        <v>4</v>
      </c>
    </row>
    <row r="7025" spans="1:4" x14ac:dyDescent="0.3">
      <c r="A7025">
        <v>3.9</v>
      </c>
      <c r="B7025" t="s">
        <v>103</v>
      </c>
      <c r="C7025" t="str">
        <f t="shared" si="228"/>
        <v>Positive</v>
      </c>
      <c r="D7025">
        <f t="shared" si="227"/>
        <v>4</v>
      </c>
    </row>
    <row r="7026" spans="1:4" x14ac:dyDescent="0.3">
      <c r="A7026">
        <v>3.9</v>
      </c>
      <c r="B7026" t="s">
        <v>103</v>
      </c>
      <c r="C7026" t="str">
        <f t="shared" si="228"/>
        <v>Positive</v>
      </c>
      <c r="D7026">
        <f t="shared" ref="D7026:D7089" si="229">LEN(B7026)</f>
        <v>4</v>
      </c>
    </row>
    <row r="7027" spans="1:4" x14ac:dyDescent="0.3">
      <c r="A7027">
        <v>3.7</v>
      </c>
      <c r="B7027" t="s">
        <v>103</v>
      </c>
      <c r="C7027" t="str">
        <f t="shared" si="228"/>
        <v>Positive</v>
      </c>
      <c r="D7027">
        <f t="shared" si="229"/>
        <v>4</v>
      </c>
    </row>
    <row r="7028" spans="1:4" x14ac:dyDescent="0.3">
      <c r="A7028">
        <v>3.6</v>
      </c>
      <c r="B7028" t="s">
        <v>103</v>
      </c>
      <c r="C7028" t="str">
        <f t="shared" ref="C7028:C7091" si="230">IF(OR(B7028="Excellent", B7028="Very Good", B7028="Good"), "Positive",
 IF(OR(B7028="Average", B7028="Poor"), "Negative",
 IF(B7028="Not rated", "Neutral", "Unknown")))</f>
        <v>Positive</v>
      </c>
      <c r="D7028">
        <f t="shared" si="229"/>
        <v>4</v>
      </c>
    </row>
    <row r="7029" spans="1:4" x14ac:dyDescent="0.3">
      <c r="A7029">
        <v>3.9</v>
      </c>
      <c r="B7029" t="s">
        <v>103</v>
      </c>
      <c r="C7029" t="str">
        <f t="shared" si="230"/>
        <v>Positive</v>
      </c>
      <c r="D7029">
        <f t="shared" si="229"/>
        <v>4</v>
      </c>
    </row>
    <row r="7030" spans="1:4" x14ac:dyDescent="0.3">
      <c r="A7030">
        <v>3.6</v>
      </c>
      <c r="B7030" t="s">
        <v>103</v>
      </c>
      <c r="C7030" t="str">
        <f t="shared" si="230"/>
        <v>Positive</v>
      </c>
      <c r="D7030">
        <f t="shared" si="229"/>
        <v>4</v>
      </c>
    </row>
    <row r="7031" spans="1:4" x14ac:dyDescent="0.3">
      <c r="A7031">
        <v>3.7</v>
      </c>
      <c r="B7031" t="s">
        <v>103</v>
      </c>
      <c r="C7031" t="str">
        <f t="shared" si="230"/>
        <v>Positive</v>
      </c>
      <c r="D7031">
        <f t="shared" si="229"/>
        <v>4</v>
      </c>
    </row>
    <row r="7032" spans="1:4" x14ac:dyDescent="0.3">
      <c r="A7032">
        <v>0</v>
      </c>
      <c r="B7032" t="s">
        <v>166</v>
      </c>
      <c r="C7032" t="str">
        <f t="shared" si="230"/>
        <v>Neutral</v>
      </c>
      <c r="D7032">
        <f t="shared" si="229"/>
        <v>9</v>
      </c>
    </row>
    <row r="7033" spans="1:4" x14ac:dyDescent="0.3">
      <c r="A7033">
        <v>2.2999999999999998</v>
      </c>
      <c r="B7033" t="s">
        <v>1060</v>
      </c>
      <c r="C7033" t="str">
        <f t="shared" si="230"/>
        <v>Negative</v>
      </c>
      <c r="D7033">
        <f t="shared" si="229"/>
        <v>4</v>
      </c>
    </row>
    <row r="7034" spans="1:4" x14ac:dyDescent="0.3">
      <c r="A7034">
        <v>2.2000000000000002</v>
      </c>
      <c r="B7034" t="s">
        <v>1060</v>
      </c>
      <c r="C7034" t="str">
        <f t="shared" si="230"/>
        <v>Negative</v>
      </c>
      <c r="D7034">
        <f t="shared" si="229"/>
        <v>4</v>
      </c>
    </row>
    <row r="7035" spans="1:4" x14ac:dyDescent="0.3">
      <c r="A7035">
        <v>4.2</v>
      </c>
      <c r="B7035" t="s">
        <v>44</v>
      </c>
      <c r="C7035" t="str">
        <f t="shared" si="230"/>
        <v>Positive</v>
      </c>
      <c r="D7035">
        <f t="shared" si="229"/>
        <v>9</v>
      </c>
    </row>
    <row r="7036" spans="1:4" x14ac:dyDescent="0.3">
      <c r="A7036">
        <v>4.0999999999999996</v>
      </c>
      <c r="B7036" t="s">
        <v>44</v>
      </c>
      <c r="C7036" t="str">
        <f t="shared" si="230"/>
        <v>Positive</v>
      </c>
      <c r="D7036">
        <f t="shared" si="229"/>
        <v>9</v>
      </c>
    </row>
    <row r="7037" spans="1:4" x14ac:dyDescent="0.3">
      <c r="A7037">
        <v>4.4000000000000004</v>
      </c>
      <c r="B7037" t="s">
        <v>44</v>
      </c>
      <c r="C7037" t="str">
        <f t="shared" si="230"/>
        <v>Positive</v>
      </c>
      <c r="D7037">
        <f t="shared" si="229"/>
        <v>9</v>
      </c>
    </row>
    <row r="7038" spans="1:4" x14ac:dyDescent="0.3">
      <c r="A7038">
        <v>4</v>
      </c>
      <c r="B7038" t="s">
        <v>44</v>
      </c>
      <c r="C7038" t="str">
        <f t="shared" si="230"/>
        <v>Positive</v>
      </c>
      <c r="D7038">
        <f t="shared" si="229"/>
        <v>9</v>
      </c>
    </row>
    <row r="7039" spans="1:4" x14ac:dyDescent="0.3">
      <c r="A7039">
        <v>4.0999999999999996</v>
      </c>
      <c r="B7039" t="s">
        <v>44</v>
      </c>
      <c r="C7039" t="str">
        <f t="shared" si="230"/>
        <v>Positive</v>
      </c>
      <c r="D7039">
        <f t="shared" si="229"/>
        <v>9</v>
      </c>
    </row>
    <row r="7040" spans="1:4" x14ac:dyDescent="0.3">
      <c r="A7040">
        <v>4</v>
      </c>
      <c r="B7040" t="s">
        <v>44</v>
      </c>
      <c r="C7040" t="str">
        <f t="shared" si="230"/>
        <v>Positive</v>
      </c>
      <c r="D7040">
        <f t="shared" si="229"/>
        <v>9</v>
      </c>
    </row>
    <row r="7041" spans="1:4" x14ac:dyDescent="0.3">
      <c r="A7041">
        <v>4</v>
      </c>
      <c r="B7041" t="s">
        <v>44</v>
      </c>
      <c r="C7041" t="str">
        <f t="shared" si="230"/>
        <v>Positive</v>
      </c>
      <c r="D7041">
        <f t="shared" si="229"/>
        <v>9</v>
      </c>
    </row>
    <row r="7042" spans="1:4" x14ac:dyDescent="0.3">
      <c r="A7042">
        <v>4</v>
      </c>
      <c r="B7042" t="s">
        <v>44</v>
      </c>
      <c r="C7042" t="str">
        <f t="shared" si="230"/>
        <v>Positive</v>
      </c>
      <c r="D7042">
        <f t="shared" si="229"/>
        <v>9</v>
      </c>
    </row>
    <row r="7043" spans="1:4" x14ac:dyDescent="0.3">
      <c r="A7043">
        <v>4.2</v>
      </c>
      <c r="B7043" t="s">
        <v>44</v>
      </c>
      <c r="C7043" t="str">
        <f t="shared" si="230"/>
        <v>Positive</v>
      </c>
      <c r="D7043">
        <f t="shared" si="229"/>
        <v>9</v>
      </c>
    </row>
    <row r="7044" spans="1:4" x14ac:dyDescent="0.3">
      <c r="A7044">
        <v>4.2</v>
      </c>
      <c r="B7044" t="s">
        <v>44</v>
      </c>
      <c r="C7044" t="str">
        <f t="shared" si="230"/>
        <v>Positive</v>
      </c>
      <c r="D7044">
        <f t="shared" si="229"/>
        <v>9</v>
      </c>
    </row>
    <row r="7045" spans="1:4" x14ac:dyDescent="0.3">
      <c r="A7045">
        <v>4</v>
      </c>
      <c r="B7045" t="s">
        <v>44</v>
      </c>
      <c r="C7045" t="str">
        <f t="shared" si="230"/>
        <v>Positive</v>
      </c>
      <c r="D7045">
        <f t="shared" si="229"/>
        <v>9</v>
      </c>
    </row>
    <row r="7046" spans="1:4" x14ac:dyDescent="0.3">
      <c r="A7046">
        <v>4.2</v>
      </c>
      <c r="B7046" t="s">
        <v>44</v>
      </c>
      <c r="C7046" t="str">
        <f t="shared" si="230"/>
        <v>Positive</v>
      </c>
      <c r="D7046">
        <f t="shared" si="229"/>
        <v>9</v>
      </c>
    </row>
    <row r="7047" spans="1:4" x14ac:dyDescent="0.3">
      <c r="A7047">
        <v>4.0999999999999996</v>
      </c>
      <c r="B7047" t="s">
        <v>44</v>
      </c>
      <c r="C7047" t="str">
        <f t="shared" si="230"/>
        <v>Positive</v>
      </c>
      <c r="D7047">
        <f t="shared" si="229"/>
        <v>9</v>
      </c>
    </row>
    <row r="7048" spans="1:4" x14ac:dyDescent="0.3">
      <c r="A7048">
        <v>4.0999999999999996</v>
      </c>
      <c r="B7048" t="s">
        <v>44</v>
      </c>
      <c r="C7048" t="str">
        <f t="shared" si="230"/>
        <v>Positive</v>
      </c>
      <c r="D7048">
        <f t="shared" si="229"/>
        <v>9</v>
      </c>
    </row>
    <row r="7049" spans="1:4" x14ac:dyDescent="0.3">
      <c r="A7049">
        <v>2.9</v>
      </c>
      <c r="B7049" t="s">
        <v>140</v>
      </c>
      <c r="C7049" t="str">
        <f t="shared" si="230"/>
        <v>Negative</v>
      </c>
      <c r="D7049">
        <f t="shared" si="229"/>
        <v>7</v>
      </c>
    </row>
    <row r="7050" spans="1:4" x14ac:dyDescent="0.3">
      <c r="A7050">
        <v>3.1</v>
      </c>
      <c r="B7050" t="s">
        <v>140</v>
      </c>
      <c r="C7050" t="str">
        <f t="shared" si="230"/>
        <v>Negative</v>
      </c>
      <c r="D7050">
        <f t="shared" si="229"/>
        <v>7</v>
      </c>
    </row>
    <row r="7051" spans="1:4" x14ac:dyDescent="0.3">
      <c r="A7051">
        <v>3.1</v>
      </c>
      <c r="B7051" t="s">
        <v>140</v>
      </c>
      <c r="C7051" t="str">
        <f t="shared" si="230"/>
        <v>Negative</v>
      </c>
      <c r="D7051">
        <f t="shared" si="229"/>
        <v>7</v>
      </c>
    </row>
    <row r="7052" spans="1:4" x14ac:dyDescent="0.3">
      <c r="A7052">
        <v>3.4</v>
      </c>
      <c r="B7052" t="s">
        <v>140</v>
      </c>
      <c r="C7052" t="str">
        <f t="shared" si="230"/>
        <v>Negative</v>
      </c>
      <c r="D7052">
        <f t="shared" si="229"/>
        <v>7</v>
      </c>
    </row>
    <row r="7053" spans="1:4" x14ac:dyDescent="0.3">
      <c r="A7053">
        <v>3.2</v>
      </c>
      <c r="B7053" t="s">
        <v>140</v>
      </c>
      <c r="C7053" t="str">
        <f t="shared" si="230"/>
        <v>Negative</v>
      </c>
      <c r="D7053">
        <f t="shared" si="229"/>
        <v>7</v>
      </c>
    </row>
    <row r="7054" spans="1:4" x14ac:dyDescent="0.3">
      <c r="A7054">
        <v>2.6</v>
      </c>
      <c r="B7054" t="s">
        <v>140</v>
      </c>
      <c r="C7054" t="str">
        <f t="shared" si="230"/>
        <v>Negative</v>
      </c>
      <c r="D7054">
        <f t="shared" si="229"/>
        <v>7</v>
      </c>
    </row>
    <row r="7055" spans="1:4" x14ac:dyDescent="0.3">
      <c r="A7055">
        <v>3.4</v>
      </c>
      <c r="B7055" t="s">
        <v>140</v>
      </c>
      <c r="C7055" t="str">
        <f t="shared" si="230"/>
        <v>Negative</v>
      </c>
      <c r="D7055">
        <f t="shared" si="229"/>
        <v>7</v>
      </c>
    </row>
    <row r="7056" spans="1:4" x14ac:dyDescent="0.3">
      <c r="A7056">
        <v>2.9</v>
      </c>
      <c r="B7056" t="s">
        <v>140</v>
      </c>
      <c r="C7056" t="str">
        <f t="shared" si="230"/>
        <v>Negative</v>
      </c>
      <c r="D7056">
        <f t="shared" si="229"/>
        <v>7</v>
      </c>
    </row>
    <row r="7057" spans="1:4" x14ac:dyDescent="0.3">
      <c r="A7057">
        <v>2.5</v>
      </c>
      <c r="B7057" t="s">
        <v>140</v>
      </c>
      <c r="C7057" t="str">
        <f t="shared" si="230"/>
        <v>Negative</v>
      </c>
      <c r="D7057">
        <f t="shared" si="229"/>
        <v>7</v>
      </c>
    </row>
    <row r="7058" spans="1:4" x14ac:dyDescent="0.3">
      <c r="A7058">
        <v>3.6</v>
      </c>
      <c r="B7058" t="s">
        <v>103</v>
      </c>
      <c r="C7058" t="str">
        <f t="shared" si="230"/>
        <v>Positive</v>
      </c>
      <c r="D7058">
        <f t="shared" si="229"/>
        <v>4</v>
      </c>
    </row>
    <row r="7059" spans="1:4" x14ac:dyDescent="0.3">
      <c r="A7059">
        <v>3.6</v>
      </c>
      <c r="B7059" t="s">
        <v>103</v>
      </c>
      <c r="C7059" t="str">
        <f t="shared" si="230"/>
        <v>Positive</v>
      </c>
      <c r="D7059">
        <f t="shared" si="229"/>
        <v>4</v>
      </c>
    </row>
    <row r="7060" spans="1:4" x14ac:dyDescent="0.3">
      <c r="A7060">
        <v>3.7</v>
      </c>
      <c r="B7060" t="s">
        <v>103</v>
      </c>
      <c r="C7060" t="str">
        <f t="shared" si="230"/>
        <v>Positive</v>
      </c>
      <c r="D7060">
        <f t="shared" si="229"/>
        <v>4</v>
      </c>
    </row>
    <row r="7061" spans="1:4" x14ac:dyDescent="0.3">
      <c r="A7061">
        <v>3.9</v>
      </c>
      <c r="B7061" t="s">
        <v>103</v>
      </c>
      <c r="C7061" t="str">
        <f t="shared" si="230"/>
        <v>Positive</v>
      </c>
      <c r="D7061">
        <f t="shared" si="229"/>
        <v>4</v>
      </c>
    </row>
    <row r="7062" spans="1:4" x14ac:dyDescent="0.3">
      <c r="A7062">
        <v>0</v>
      </c>
      <c r="B7062" t="s">
        <v>166</v>
      </c>
      <c r="C7062" t="str">
        <f t="shared" si="230"/>
        <v>Neutral</v>
      </c>
      <c r="D7062">
        <f t="shared" si="229"/>
        <v>9</v>
      </c>
    </row>
    <row r="7063" spans="1:4" x14ac:dyDescent="0.3">
      <c r="A7063">
        <v>0</v>
      </c>
      <c r="B7063" t="s">
        <v>166</v>
      </c>
      <c r="C7063" t="str">
        <f t="shared" si="230"/>
        <v>Neutral</v>
      </c>
      <c r="D7063">
        <f t="shared" si="229"/>
        <v>9</v>
      </c>
    </row>
    <row r="7064" spans="1:4" x14ac:dyDescent="0.3">
      <c r="A7064">
        <v>3.1</v>
      </c>
      <c r="B7064" t="s">
        <v>140</v>
      </c>
      <c r="C7064" t="str">
        <f t="shared" si="230"/>
        <v>Negative</v>
      </c>
      <c r="D7064">
        <f t="shared" si="229"/>
        <v>7</v>
      </c>
    </row>
    <row r="7065" spans="1:4" x14ac:dyDescent="0.3">
      <c r="A7065">
        <v>3.4</v>
      </c>
      <c r="B7065" t="s">
        <v>140</v>
      </c>
      <c r="C7065" t="str">
        <f t="shared" si="230"/>
        <v>Negative</v>
      </c>
      <c r="D7065">
        <f t="shared" si="229"/>
        <v>7</v>
      </c>
    </row>
    <row r="7066" spans="1:4" x14ac:dyDescent="0.3">
      <c r="A7066">
        <v>3.4</v>
      </c>
      <c r="B7066" t="s">
        <v>140</v>
      </c>
      <c r="C7066" t="str">
        <f t="shared" si="230"/>
        <v>Negative</v>
      </c>
      <c r="D7066">
        <f t="shared" si="229"/>
        <v>7</v>
      </c>
    </row>
    <row r="7067" spans="1:4" x14ac:dyDescent="0.3">
      <c r="A7067">
        <v>3.4</v>
      </c>
      <c r="B7067" t="s">
        <v>140</v>
      </c>
      <c r="C7067" t="str">
        <f t="shared" si="230"/>
        <v>Negative</v>
      </c>
      <c r="D7067">
        <f t="shared" si="229"/>
        <v>7</v>
      </c>
    </row>
    <row r="7068" spans="1:4" x14ac:dyDescent="0.3">
      <c r="A7068">
        <v>3.4</v>
      </c>
      <c r="B7068" t="s">
        <v>140</v>
      </c>
      <c r="C7068" t="str">
        <f t="shared" si="230"/>
        <v>Negative</v>
      </c>
      <c r="D7068">
        <f t="shared" si="229"/>
        <v>7</v>
      </c>
    </row>
    <row r="7069" spans="1:4" x14ac:dyDescent="0.3">
      <c r="A7069">
        <v>4.7</v>
      </c>
      <c r="B7069" t="s">
        <v>31</v>
      </c>
      <c r="C7069" t="str">
        <f t="shared" si="230"/>
        <v>Positive</v>
      </c>
      <c r="D7069">
        <f t="shared" si="229"/>
        <v>9</v>
      </c>
    </row>
    <row r="7070" spans="1:4" x14ac:dyDescent="0.3">
      <c r="A7070">
        <v>3.6</v>
      </c>
      <c r="B7070" t="s">
        <v>103</v>
      </c>
      <c r="C7070" t="str">
        <f t="shared" si="230"/>
        <v>Positive</v>
      </c>
      <c r="D7070">
        <f t="shared" si="229"/>
        <v>4</v>
      </c>
    </row>
    <row r="7071" spans="1:4" x14ac:dyDescent="0.3">
      <c r="A7071">
        <v>3.9</v>
      </c>
      <c r="B7071" t="s">
        <v>103</v>
      </c>
      <c r="C7071" t="str">
        <f t="shared" si="230"/>
        <v>Positive</v>
      </c>
      <c r="D7071">
        <f t="shared" si="229"/>
        <v>4</v>
      </c>
    </row>
    <row r="7072" spans="1:4" x14ac:dyDescent="0.3">
      <c r="A7072">
        <v>3.8</v>
      </c>
      <c r="B7072" t="s">
        <v>103</v>
      </c>
      <c r="C7072" t="str">
        <f t="shared" si="230"/>
        <v>Positive</v>
      </c>
      <c r="D7072">
        <f t="shared" si="229"/>
        <v>4</v>
      </c>
    </row>
    <row r="7073" spans="1:4" x14ac:dyDescent="0.3">
      <c r="A7073">
        <v>3.6</v>
      </c>
      <c r="B7073" t="s">
        <v>103</v>
      </c>
      <c r="C7073" t="str">
        <f t="shared" si="230"/>
        <v>Positive</v>
      </c>
      <c r="D7073">
        <f t="shared" si="229"/>
        <v>4</v>
      </c>
    </row>
    <row r="7074" spans="1:4" x14ac:dyDescent="0.3">
      <c r="A7074">
        <v>3.5</v>
      </c>
      <c r="B7074" t="s">
        <v>103</v>
      </c>
      <c r="C7074" t="str">
        <f t="shared" si="230"/>
        <v>Positive</v>
      </c>
      <c r="D7074">
        <f t="shared" si="229"/>
        <v>4</v>
      </c>
    </row>
    <row r="7075" spans="1:4" x14ac:dyDescent="0.3">
      <c r="A7075">
        <v>3.9</v>
      </c>
      <c r="B7075" t="s">
        <v>103</v>
      </c>
      <c r="C7075" t="str">
        <f t="shared" si="230"/>
        <v>Positive</v>
      </c>
      <c r="D7075">
        <f t="shared" si="229"/>
        <v>4</v>
      </c>
    </row>
    <row r="7076" spans="1:4" x14ac:dyDescent="0.3">
      <c r="A7076">
        <v>3.8</v>
      </c>
      <c r="B7076" t="s">
        <v>103</v>
      </c>
      <c r="C7076" t="str">
        <f t="shared" si="230"/>
        <v>Positive</v>
      </c>
      <c r="D7076">
        <f t="shared" si="229"/>
        <v>4</v>
      </c>
    </row>
    <row r="7077" spans="1:4" x14ac:dyDescent="0.3">
      <c r="A7077">
        <v>3.7</v>
      </c>
      <c r="B7077" t="s">
        <v>103</v>
      </c>
      <c r="C7077" t="str">
        <f t="shared" si="230"/>
        <v>Positive</v>
      </c>
      <c r="D7077">
        <f t="shared" si="229"/>
        <v>4</v>
      </c>
    </row>
    <row r="7078" spans="1:4" x14ac:dyDescent="0.3">
      <c r="A7078">
        <v>3.9</v>
      </c>
      <c r="B7078" t="s">
        <v>103</v>
      </c>
      <c r="C7078" t="str">
        <f t="shared" si="230"/>
        <v>Positive</v>
      </c>
      <c r="D7078">
        <f t="shared" si="229"/>
        <v>4</v>
      </c>
    </row>
    <row r="7079" spans="1:4" x14ac:dyDescent="0.3">
      <c r="A7079">
        <v>3.9</v>
      </c>
      <c r="B7079" t="s">
        <v>103</v>
      </c>
      <c r="C7079" t="str">
        <f t="shared" si="230"/>
        <v>Positive</v>
      </c>
      <c r="D7079">
        <f t="shared" si="229"/>
        <v>4</v>
      </c>
    </row>
    <row r="7080" spans="1:4" x14ac:dyDescent="0.3">
      <c r="A7080">
        <v>3.7</v>
      </c>
      <c r="B7080" t="s">
        <v>103</v>
      </c>
      <c r="C7080" t="str">
        <f t="shared" si="230"/>
        <v>Positive</v>
      </c>
      <c r="D7080">
        <f t="shared" si="229"/>
        <v>4</v>
      </c>
    </row>
    <row r="7081" spans="1:4" x14ac:dyDescent="0.3">
      <c r="A7081">
        <v>3.6</v>
      </c>
      <c r="B7081" t="s">
        <v>103</v>
      </c>
      <c r="C7081" t="str">
        <f t="shared" si="230"/>
        <v>Positive</v>
      </c>
      <c r="D7081">
        <f t="shared" si="229"/>
        <v>4</v>
      </c>
    </row>
    <row r="7082" spans="1:4" x14ac:dyDescent="0.3">
      <c r="A7082">
        <v>2.2000000000000002</v>
      </c>
      <c r="B7082" t="s">
        <v>1060</v>
      </c>
      <c r="C7082" t="str">
        <f t="shared" si="230"/>
        <v>Negative</v>
      </c>
      <c r="D7082">
        <f t="shared" si="229"/>
        <v>4</v>
      </c>
    </row>
    <row r="7083" spans="1:4" x14ac:dyDescent="0.3">
      <c r="A7083">
        <v>4.3</v>
      </c>
      <c r="B7083" t="s">
        <v>44</v>
      </c>
      <c r="C7083" t="str">
        <f t="shared" si="230"/>
        <v>Positive</v>
      </c>
      <c r="D7083">
        <f t="shared" si="229"/>
        <v>9</v>
      </c>
    </row>
    <row r="7084" spans="1:4" x14ac:dyDescent="0.3">
      <c r="A7084">
        <v>4.2</v>
      </c>
      <c r="B7084" t="s">
        <v>44</v>
      </c>
      <c r="C7084" t="str">
        <f t="shared" si="230"/>
        <v>Positive</v>
      </c>
      <c r="D7084">
        <f t="shared" si="229"/>
        <v>9</v>
      </c>
    </row>
    <row r="7085" spans="1:4" x14ac:dyDescent="0.3">
      <c r="A7085">
        <v>4</v>
      </c>
      <c r="B7085" t="s">
        <v>44</v>
      </c>
      <c r="C7085" t="str">
        <f t="shared" si="230"/>
        <v>Positive</v>
      </c>
      <c r="D7085">
        <f t="shared" si="229"/>
        <v>9</v>
      </c>
    </row>
    <row r="7086" spans="1:4" x14ac:dyDescent="0.3">
      <c r="A7086">
        <v>4</v>
      </c>
      <c r="B7086" t="s">
        <v>44</v>
      </c>
      <c r="C7086" t="str">
        <f t="shared" si="230"/>
        <v>Positive</v>
      </c>
      <c r="D7086">
        <f t="shared" si="229"/>
        <v>9</v>
      </c>
    </row>
    <row r="7087" spans="1:4" x14ac:dyDescent="0.3">
      <c r="A7087">
        <v>4</v>
      </c>
      <c r="B7087" t="s">
        <v>44</v>
      </c>
      <c r="C7087" t="str">
        <f t="shared" si="230"/>
        <v>Positive</v>
      </c>
      <c r="D7087">
        <f t="shared" si="229"/>
        <v>9</v>
      </c>
    </row>
    <row r="7088" spans="1:4" x14ac:dyDescent="0.3">
      <c r="A7088">
        <v>4</v>
      </c>
      <c r="B7088" t="s">
        <v>44</v>
      </c>
      <c r="C7088" t="str">
        <f t="shared" si="230"/>
        <v>Positive</v>
      </c>
      <c r="D7088">
        <f t="shared" si="229"/>
        <v>9</v>
      </c>
    </row>
    <row r="7089" spans="1:4" x14ac:dyDescent="0.3">
      <c r="A7089">
        <v>4.2</v>
      </c>
      <c r="B7089" t="s">
        <v>44</v>
      </c>
      <c r="C7089" t="str">
        <f t="shared" si="230"/>
        <v>Positive</v>
      </c>
      <c r="D7089">
        <f t="shared" si="229"/>
        <v>9</v>
      </c>
    </row>
    <row r="7090" spans="1:4" x14ac:dyDescent="0.3">
      <c r="A7090">
        <v>2.8</v>
      </c>
      <c r="B7090" t="s">
        <v>140</v>
      </c>
      <c r="C7090" t="str">
        <f t="shared" si="230"/>
        <v>Negative</v>
      </c>
      <c r="D7090">
        <f t="shared" ref="D7090:D7153" si="231">LEN(B7090)</f>
        <v>7</v>
      </c>
    </row>
    <row r="7091" spans="1:4" x14ac:dyDescent="0.3">
      <c r="A7091">
        <v>3.1</v>
      </c>
      <c r="B7091" t="s">
        <v>140</v>
      </c>
      <c r="C7091" t="str">
        <f t="shared" si="230"/>
        <v>Negative</v>
      </c>
      <c r="D7091">
        <f t="shared" si="231"/>
        <v>7</v>
      </c>
    </row>
    <row r="7092" spans="1:4" x14ac:dyDescent="0.3">
      <c r="A7092">
        <v>2.9</v>
      </c>
      <c r="B7092" t="s">
        <v>140</v>
      </c>
      <c r="C7092" t="str">
        <f t="shared" ref="C7092:C7155" si="232">IF(OR(B7092="Excellent", B7092="Very Good", B7092="Good"), "Positive",
 IF(OR(B7092="Average", B7092="Poor"), "Negative",
 IF(B7092="Not rated", "Neutral", "Unknown")))</f>
        <v>Negative</v>
      </c>
      <c r="D7092">
        <f t="shared" si="231"/>
        <v>7</v>
      </c>
    </row>
    <row r="7093" spans="1:4" x14ac:dyDescent="0.3">
      <c r="A7093">
        <v>2.9</v>
      </c>
      <c r="B7093" t="s">
        <v>140</v>
      </c>
      <c r="C7093" t="str">
        <f t="shared" si="232"/>
        <v>Negative</v>
      </c>
      <c r="D7093">
        <f t="shared" si="231"/>
        <v>7</v>
      </c>
    </row>
    <row r="7094" spans="1:4" x14ac:dyDescent="0.3">
      <c r="A7094">
        <v>2.7</v>
      </c>
      <c r="B7094" t="s">
        <v>140</v>
      </c>
      <c r="C7094" t="str">
        <f t="shared" si="232"/>
        <v>Negative</v>
      </c>
      <c r="D7094">
        <f t="shared" si="231"/>
        <v>7</v>
      </c>
    </row>
    <row r="7095" spans="1:4" x14ac:dyDescent="0.3">
      <c r="A7095">
        <v>3.1</v>
      </c>
      <c r="B7095" t="s">
        <v>140</v>
      </c>
      <c r="C7095" t="str">
        <f t="shared" si="232"/>
        <v>Negative</v>
      </c>
      <c r="D7095">
        <f t="shared" si="231"/>
        <v>7</v>
      </c>
    </row>
    <row r="7096" spans="1:4" x14ac:dyDescent="0.3">
      <c r="A7096">
        <v>3</v>
      </c>
      <c r="B7096" t="s">
        <v>140</v>
      </c>
      <c r="C7096" t="str">
        <f t="shared" si="232"/>
        <v>Negative</v>
      </c>
      <c r="D7096">
        <f t="shared" si="231"/>
        <v>7</v>
      </c>
    </row>
    <row r="7097" spans="1:4" x14ac:dyDescent="0.3">
      <c r="A7097">
        <v>2.8</v>
      </c>
      <c r="B7097" t="s">
        <v>140</v>
      </c>
      <c r="C7097" t="str">
        <f t="shared" si="232"/>
        <v>Negative</v>
      </c>
      <c r="D7097">
        <f t="shared" si="231"/>
        <v>7</v>
      </c>
    </row>
    <row r="7098" spans="1:4" x14ac:dyDescent="0.3">
      <c r="A7098">
        <v>2.9</v>
      </c>
      <c r="B7098" t="s">
        <v>140</v>
      </c>
      <c r="C7098" t="str">
        <f t="shared" si="232"/>
        <v>Negative</v>
      </c>
      <c r="D7098">
        <f t="shared" si="231"/>
        <v>7</v>
      </c>
    </row>
    <row r="7099" spans="1:4" x14ac:dyDescent="0.3">
      <c r="A7099">
        <v>3</v>
      </c>
      <c r="B7099" t="s">
        <v>140</v>
      </c>
      <c r="C7099" t="str">
        <f t="shared" si="232"/>
        <v>Negative</v>
      </c>
      <c r="D7099">
        <f t="shared" si="231"/>
        <v>7</v>
      </c>
    </row>
    <row r="7100" spans="1:4" x14ac:dyDescent="0.3">
      <c r="A7100">
        <v>2.9</v>
      </c>
      <c r="B7100" t="s">
        <v>140</v>
      </c>
      <c r="C7100" t="str">
        <f t="shared" si="232"/>
        <v>Negative</v>
      </c>
      <c r="D7100">
        <f t="shared" si="231"/>
        <v>7</v>
      </c>
    </row>
    <row r="7101" spans="1:4" x14ac:dyDescent="0.3">
      <c r="A7101">
        <v>3</v>
      </c>
      <c r="B7101" t="s">
        <v>140</v>
      </c>
      <c r="C7101" t="str">
        <f t="shared" si="232"/>
        <v>Negative</v>
      </c>
      <c r="D7101">
        <f t="shared" si="231"/>
        <v>7</v>
      </c>
    </row>
    <row r="7102" spans="1:4" x14ac:dyDescent="0.3">
      <c r="A7102">
        <v>3.3</v>
      </c>
      <c r="B7102" t="s">
        <v>140</v>
      </c>
      <c r="C7102" t="str">
        <f t="shared" si="232"/>
        <v>Negative</v>
      </c>
      <c r="D7102">
        <f t="shared" si="231"/>
        <v>7</v>
      </c>
    </row>
    <row r="7103" spans="1:4" x14ac:dyDescent="0.3">
      <c r="A7103">
        <v>2.8</v>
      </c>
      <c r="B7103" t="s">
        <v>140</v>
      </c>
      <c r="C7103" t="str">
        <f t="shared" si="232"/>
        <v>Negative</v>
      </c>
      <c r="D7103">
        <f t="shared" si="231"/>
        <v>7</v>
      </c>
    </row>
    <row r="7104" spans="1:4" x14ac:dyDescent="0.3">
      <c r="A7104">
        <v>2.9</v>
      </c>
      <c r="B7104" t="s">
        <v>140</v>
      </c>
      <c r="C7104" t="str">
        <f t="shared" si="232"/>
        <v>Negative</v>
      </c>
      <c r="D7104">
        <f t="shared" si="231"/>
        <v>7</v>
      </c>
    </row>
    <row r="7105" spans="1:4" x14ac:dyDescent="0.3">
      <c r="A7105">
        <v>3.1</v>
      </c>
      <c r="B7105" t="s">
        <v>140</v>
      </c>
      <c r="C7105" t="str">
        <f t="shared" si="232"/>
        <v>Negative</v>
      </c>
      <c r="D7105">
        <f t="shared" si="231"/>
        <v>7</v>
      </c>
    </row>
    <row r="7106" spans="1:4" x14ac:dyDescent="0.3">
      <c r="A7106">
        <v>3</v>
      </c>
      <c r="B7106" t="s">
        <v>140</v>
      </c>
      <c r="C7106" t="str">
        <f t="shared" si="232"/>
        <v>Negative</v>
      </c>
      <c r="D7106">
        <f t="shared" si="231"/>
        <v>7</v>
      </c>
    </row>
    <row r="7107" spans="1:4" x14ac:dyDescent="0.3">
      <c r="A7107">
        <v>3.2</v>
      </c>
      <c r="B7107" t="s">
        <v>140</v>
      </c>
      <c r="C7107" t="str">
        <f t="shared" si="232"/>
        <v>Negative</v>
      </c>
      <c r="D7107">
        <f t="shared" si="231"/>
        <v>7</v>
      </c>
    </row>
    <row r="7108" spans="1:4" x14ac:dyDescent="0.3">
      <c r="A7108">
        <v>3.3</v>
      </c>
      <c r="B7108" t="s">
        <v>140</v>
      </c>
      <c r="C7108" t="str">
        <f t="shared" si="232"/>
        <v>Negative</v>
      </c>
      <c r="D7108">
        <f t="shared" si="231"/>
        <v>7</v>
      </c>
    </row>
    <row r="7109" spans="1:4" x14ac:dyDescent="0.3">
      <c r="A7109">
        <v>3.3</v>
      </c>
      <c r="B7109" t="s">
        <v>140</v>
      </c>
      <c r="C7109" t="str">
        <f t="shared" si="232"/>
        <v>Negative</v>
      </c>
      <c r="D7109">
        <f t="shared" si="231"/>
        <v>7</v>
      </c>
    </row>
    <row r="7110" spans="1:4" x14ac:dyDescent="0.3">
      <c r="A7110">
        <v>3.3</v>
      </c>
      <c r="B7110" t="s">
        <v>140</v>
      </c>
      <c r="C7110" t="str">
        <f t="shared" si="232"/>
        <v>Negative</v>
      </c>
      <c r="D7110">
        <f t="shared" si="231"/>
        <v>7</v>
      </c>
    </row>
    <row r="7111" spans="1:4" x14ac:dyDescent="0.3">
      <c r="A7111">
        <v>3.3</v>
      </c>
      <c r="B7111" t="s">
        <v>140</v>
      </c>
      <c r="C7111" t="str">
        <f t="shared" si="232"/>
        <v>Negative</v>
      </c>
      <c r="D7111">
        <f t="shared" si="231"/>
        <v>7</v>
      </c>
    </row>
    <row r="7112" spans="1:4" x14ac:dyDescent="0.3">
      <c r="A7112">
        <v>3.4</v>
      </c>
      <c r="B7112" t="s">
        <v>140</v>
      </c>
      <c r="C7112" t="str">
        <f t="shared" si="232"/>
        <v>Negative</v>
      </c>
      <c r="D7112">
        <f t="shared" si="231"/>
        <v>7</v>
      </c>
    </row>
    <row r="7113" spans="1:4" x14ac:dyDescent="0.3">
      <c r="A7113">
        <v>3</v>
      </c>
      <c r="B7113" t="s">
        <v>140</v>
      </c>
      <c r="C7113" t="str">
        <f t="shared" si="232"/>
        <v>Negative</v>
      </c>
      <c r="D7113">
        <f t="shared" si="231"/>
        <v>7</v>
      </c>
    </row>
    <row r="7114" spans="1:4" x14ac:dyDescent="0.3">
      <c r="A7114">
        <v>2.7</v>
      </c>
      <c r="B7114" t="s">
        <v>140</v>
      </c>
      <c r="C7114" t="str">
        <f t="shared" si="232"/>
        <v>Negative</v>
      </c>
      <c r="D7114">
        <f t="shared" si="231"/>
        <v>7</v>
      </c>
    </row>
    <row r="7115" spans="1:4" x14ac:dyDescent="0.3">
      <c r="A7115">
        <v>2.8</v>
      </c>
      <c r="B7115" t="s">
        <v>140</v>
      </c>
      <c r="C7115" t="str">
        <f t="shared" si="232"/>
        <v>Negative</v>
      </c>
      <c r="D7115">
        <f t="shared" si="231"/>
        <v>7</v>
      </c>
    </row>
    <row r="7116" spans="1:4" x14ac:dyDescent="0.3">
      <c r="A7116">
        <v>2.8</v>
      </c>
      <c r="B7116" t="s">
        <v>140</v>
      </c>
      <c r="C7116" t="str">
        <f t="shared" si="232"/>
        <v>Negative</v>
      </c>
      <c r="D7116">
        <f t="shared" si="231"/>
        <v>7</v>
      </c>
    </row>
    <row r="7117" spans="1:4" x14ac:dyDescent="0.3">
      <c r="A7117">
        <v>3.1</v>
      </c>
      <c r="B7117" t="s">
        <v>140</v>
      </c>
      <c r="C7117" t="str">
        <f t="shared" si="232"/>
        <v>Negative</v>
      </c>
      <c r="D7117">
        <f t="shared" si="231"/>
        <v>7</v>
      </c>
    </row>
    <row r="7118" spans="1:4" x14ac:dyDescent="0.3">
      <c r="A7118">
        <v>2.8</v>
      </c>
      <c r="B7118" t="s">
        <v>140</v>
      </c>
      <c r="C7118" t="str">
        <f t="shared" si="232"/>
        <v>Negative</v>
      </c>
      <c r="D7118">
        <f t="shared" si="231"/>
        <v>7</v>
      </c>
    </row>
    <row r="7119" spans="1:4" x14ac:dyDescent="0.3">
      <c r="A7119">
        <v>2.7</v>
      </c>
      <c r="B7119" t="s">
        <v>140</v>
      </c>
      <c r="C7119" t="str">
        <f t="shared" si="232"/>
        <v>Negative</v>
      </c>
      <c r="D7119">
        <f t="shared" si="231"/>
        <v>7</v>
      </c>
    </row>
    <row r="7120" spans="1:4" x14ac:dyDescent="0.3">
      <c r="A7120">
        <v>3</v>
      </c>
      <c r="B7120" t="s">
        <v>140</v>
      </c>
      <c r="C7120" t="str">
        <f t="shared" si="232"/>
        <v>Negative</v>
      </c>
      <c r="D7120">
        <f t="shared" si="231"/>
        <v>7</v>
      </c>
    </row>
    <row r="7121" spans="1:4" x14ac:dyDescent="0.3">
      <c r="A7121">
        <v>2.8</v>
      </c>
      <c r="B7121" t="s">
        <v>140</v>
      </c>
      <c r="C7121" t="str">
        <f t="shared" si="232"/>
        <v>Negative</v>
      </c>
      <c r="D7121">
        <f t="shared" si="231"/>
        <v>7</v>
      </c>
    </row>
    <row r="7122" spans="1:4" x14ac:dyDescent="0.3">
      <c r="A7122">
        <v>2.9</v>
      </c>
      <c r="B7122" t="s">
        <v>140</v>
      </c>
      <c r="C7122" t="str">
        <f t="shared" si="232"/>
        <v>Negative</v>
      </c>
      <c r="D7122">
        <f t="shared" si="231"/>
        <v>7</v>
      </c>
    </row>
    <row r="7123" spans="1:4" x14ac:dyDescent="0.3">
      <c r="A7123">
        <v>3.1</v>
      </c>
      <c r="B7123" t="s">
        <v>140</v>
      </c>
      <c r="C7123" t="str">
        <f t="shared" si="232"/>
        <v>Negative</v>
      </c>
      <c r="D7123">
        <f t="shared" si="231"/>
        <v>7</v>
      </c>
    </row>
    <row r="7124" spans="1:4" x14ac:dyDescent="0.3">
      <c r="A7124">
        <v>3.2</v>
      </c>
      <c r="B7124" t="s">
        <v>140</v>
      </c>
      <c r="C7124" t="str">
        <f t="shared" si="232"/>
        <v>Negative</v>
      </c>
      <c r="D7124">
        <f t="shared" si="231"/>
        <v>7</v>
      </c>
    </row>
    <row r="7125" spans="1:4" x14ac:dyDescent="0.3">
      <c r="A7125">
        <v>3</v>
      </c>
      <c r="B7125" t="s">
        <v>140</v>
      </c>
      <c r="C7125" t="str">
        <f t="shared" si="232"/>
        <v>Negative</v>
      </c>
      <c r="D7125">
        <f t="shared" si="231"/>
        <v>7</v>
      </c>
    </row>
    <row r="7126" spans="1:4" x14ac:dyDescent="0.3">
      <c r="A7126">
        <v>2.9</v>
      </c>
      <c r="B7126" t="s">
        <v>140</v>
      </c>
      <c r="C7126" t="str">
        <f t="shared" si="232"/>
        <v>Negative</v>
      </c>
      <c r="D7126">
        <f t="shared" si="231"/>
        <v>7</v>
      </c>
    </row>
    <row r="7127" spans="1:4" x14ac:dyDescent="0.3">
      <c r="A7127">
        <v>2.7</v>
      </c>
      <c r="B7127" t="s">
        <v>140</v>
      </c>
      <c r="C7127" t="str">
        <f t="shared" si="232"/>
        <v>Negative</v>
      </c>
      <c r="D7127">
        <f t="shared" si="231"/>
        <v>7</v>
      </c>
    </row>
    <row r="7128" spans="1:4" x14ac:dyDescent="0.3">
      <c r="A7128">
        <v>2.9</v>
      </c>
      <c r="B7128" t="s">
        <v>140</v>
      </c>
      <c r="C7128" t="str">
        <f t="shared" si="232"/>
        <v>Negative</v>
      </c>
      <c r="D7128">
        <f t="shared" si="231"/>
        <v>7</v>
      </c>
    </row>
    <row r="7129" spans="1:4" x14ac:dyDescent="0.3">
      <c r="A7129">
        <v>3.1</v>
      </c>
      <c r="B7129" t="s">
        <v>140</v>
      </c>
      <c r="C7129" t="str">
        <f t="shared" si="232"/>
        <v>Negative</v>
      </c>
      <c r="D7129">
        <f t="shared" si="231"/>
        <v>7</v>
      </c>
    </row>
    <row r="7130" spans="1:4" x14ac:dyDescent="0.3">
      <c r="A7130">
        <v>3.5</v>
      </c>
      <c r="B7130" t="s">
        <v>103</v>
      </c>
      <c r="C7130" t="str">
        <f t="shared" si="232"/>
        <v>Positive</v>
      </c>
      <c r="D7130">
        <f t="shared" si="231"/>
        <v>4</v>
      </c>
    </row>
    <row r="7131" spans="1:4" x14ac:dyDescent="0.3">
      <c r="A7131">
        <v>0</v>
      </c>
      <c r="B7131" t="s">
        <v>166</v>
      </c>
      <c r="C7131" t="str">
        <f t="shared" si="232"/>
        <v>Neutral</v>
      </c>
      <c r="D7131">
        <f t="shared" si="231"/>
        <v>9</v>
      </c>
    </row>
    <row r="7132" spans="1:4" x14ac:dyDescent="0.3">
      <c r="A7132">
        <v>0</v>
      </c>
      <c r="B7132" t="s">
        <v>166</v>
      </c>
      <c r="C7132" t="str">
        <f t="shared" si="232"/>
        <v>Neutral</v>
      </c>
      <c r="D7132">
        <f t="shared" si="231"/>
        <v>9</v>
      </c>
    </row>
    <row r="7133" spans="1:4" x14ac:dyDescent="0.3">
      <c r="A7133">
        <v>0</v>
      </c>
      <c r="B7133" t="s">
        <v>166</v>
      </c>
      <c r="C7133" t="str">
        <f t="shared" si="232"/>
        <v>Neutral</v>
      </c>
      <c r="D7133">
        <f t="shared" si="231"/>
        <v>9</v>
      </c>
    </row>
    <row r="7134" spans="1:4" x14ac:dyDescent="0.3">
      <c r="A7134">
        <v>0</v>
      </c>
      <c r="B7134" t="s">
        <v>166</v>
      </c>
      <c r="C7134" t="str">
        <f t="shared" si="232"/>
        <v>Neutral</v>
      </c>
      <c r="D7134">
        <f t="shared" si="231"/>
        <v>9</v>
      </c>
    </row>
    <row r="7135" spans="1:4" x14ac:dyDescent="0.3">
      <c r="A7135">
        <v>0</v>
      </c>
      <c r="B7135" t="s">
        <v>166</v>
      </c>
      <c r="C7135" t="str">
        <f t="shared" si="232"/>
        <v>Neutral</v>
      </c>
      <c r="D7135">
        <f t="shared" si="231"/>
        <v>9</v>
      </c>
    </row>
    <row r="7136" spans="1:4" x14ac:dyDescent="0.3">
      <c r="A7136">
        <v>0</v>
      </c>
      <c r="B7136" t="s">
        <v>166</v>
      </c>
      <c r="C7136" t="str">
        <f t="shared" si="232"/>
        <v>Neutral</v>
      </c>
      <c r="D7136">
        <f t="shared" si="231"/>
        <v>9</v>
      </c>
    </row>
    <row r="7137" spans="1:4" x14ac:dyDescent="0.3">
      <c r="A7137">
        <v>0</v>
      </c>
      <c r="B7137" t="s">
        <v>166</v>
      </c>
      <c r="C7137" t="str">
        <f t="shared" si="232"/>
        <v>Neutral</v>
      </c>
      <c r="D7137">
        <f t="shared" si="231"/>
        <v>9</v>
      </c>
    </row>
    <row r="7138" spans="1:4" x14ac:dyDescent="0.3">
      <c r="A7138">
        <v>0</v>
      </c>
      <c r="B7138" t="s">
        <v>166</v>
      </c>
      <c r="C7138" t="str">
        <f t="shared" si="232"/>
        <v>Neutral</v>
      </c>
      <c r="D7138">
        <f t="shared" si="231"/>
        <v>9</v>
      </c>
    </row>
    <row r="7139" spans="1:4" x14ac:dyDescent="0.3">
      <c r="A7139">
        <v>0</v>
      </c>
      <c r="B7139" t="s">
        <v>166</v>
      </c>
      <c r="C7139" t="str">
        <f t="shared" si="232"/>
        <v>Neutral</v>
      </c>
      <c r="D7139">
        <f t="shared" si="231"/>
        <v>9</v>
      </c>
    </row>
    <row r="7140" spans="1:4" x14ac:dyDescent="0.3">
      <c r="A7140">
        <v>0</v>
      </c>
      <c r="B7140" t="s">
        <v>166</v>
      </c>
      <c r="C7140" t="str">
        <f t="shared" si="232"/>
        <v>Neutral</v>
      </c>
      <c r="D7140">
        <f t="shared" si="231"/>
        <v>9</v>
      </c>
    </row>
    <row r="7141" spans="1:4" x14ac:dyDescent="0.3">
      <c r="A7141">
        <v>0</v>
      </c>
      <c r="B7141" t="s">
        <v>166</v>
      </c>
      <c r="C7141" t="str">
        <f t="shared" si="232"/>
        <v>Neutral</v>
      </c>
      <c r="D7141">
        <f t="shared" si="231"/>
        <v>9</v>
      </c>
    </row>
    <row r="7142" spans="1:4" x14ac:dyDescent="0.3">
      <c r="A7142">
        <v>0</v>
      </c>
      <c r="B7142" t="s">
        <v>166</v>
      </c>
      <c r="C7142" t="str">
        <f t="shared" si="232"/>
        <v>Neutral</v>
      </c>
      <c r="D7142">
        <f t="shared" si="231"/>
        <v>9</v>
      </c>
    </row>
    <row r="7143" spans="1:4" x14ac:dyDescent="0.3">
      <c r="A7143">
        <v>0</v>
      </c>
      <c r="B7143" t="s">
        <v>166</v>
      </c>
      <c r="C7143" t="str">
        <f t="shared" si="232"/>
        <v>Neutral</v>
      </c>
      <c r="D7143">
        <f t="shared" si="231"/>
        <v>9</v>
      </c>
    </row>
    <row r="7144" spans="1:4" x14ac:dyDescent="0.3">
      <c r="A7144">
        <v>0</v>
      </c>
      <c r="B7144" t="s">
        <v>166</v>
      </c>
      <c r="C7144" t="str">
        <f t="shared" si="232"/>
        <v>Neutral</v>
      </c>
      <c r="D7144">
        <f t="shared" si="231"/>
        <v>9</v>
      </c>
    </row>
    <row r="7145" spans="1:4" x14ac:dyDescent="0.3">
      <c r="A7145">
        <v>0</v>
      </c>
      <c r="B7145" t="s">
        <v>166</v>
      </c>
      <c r="C7145" t="str">
        <f t="shared" si="232"/>
        <v>Neutral</v>
      </c>
      <c r="D7145">
        <f t="shared" si="231"/>
        <v>9</v>
      </c>
    </row>
    <row r="7146" spans="1:4" x14ac:dyDescent="0.3">
      <c r="A7146">
        <v>0</v>
      </c>
      <c r="B7146" t="s">
        <v>166</v>
      </c>
      <c r="C7146" t="str">
        <f t="shared" si="232"/>
        <v>Neutral</v>
      </c>
      <c r="D7146">
        <f t="shared" si="231"/>
        <v>9</v>
      </c>
    </row>
    <row r="7147" spans="1:4" x14ac:dyDescent="0.3">
      <c r="A7147">
        <v>0</v>
      </c>
      <c r="B7147" t="s">
        <v>166</v>
      </c>
      <c r="C7147" t="str">
        <f t="shared" si="232"/>
        <v>Neutral</v>
      </c>
      <c r="D7147">
        <f t="shared" si="231"/>
        <v>9</v>
      </c>
    </row>
    <row r="7148" spans="1:4" x14ac:dyDescent="0.3">
      <c r="A7148">
        <v>0</v>
      </c>
      <c r="B7148" t="s">
        <v>166</v>
      </c>
      <c r="C7148" t="str">
        <f t="shared" si="232"/>
        <v>Neutral</v>
      </c>
      <c r="D7148">
        <f t="shared" si="231"/>
        <v>9</v>
      </c>
    </row>
    <row r="7149" spans="1:4" x14ac:dyDescent="0.3">
      <c r="A7149">
        <v>0</v>
      </c>
      <c r="B7149" t="s">
        <v>166</v>
      </c>
      <c r="C7149" t="str">
        <f t="shared" si="232"/>
        <v>Neutral</v>
      </c>
      <c r="D7149">
        <f t="shared" si="231"/>
        <v>9</v>
      </c>
    </row>
    <row r="7150" spans="1:4" x14ac:dyDescent="0.3">
      <c r="A7150">
        <v>0</v>
      </c>
      <c r="B7150" t="s">
        <v>166</v>
      </c>
      <c r="C7150" t="str">
        <f t="shared" si="232"/>
        <v>Neutral</v>
      </c>
      <c r="D7150">
        <f t="shared" si="231"/>
        <v>9</v>
      </c>
    </row>
    <row r="7151" spans="1:4" x14ac:dyDescent="0.3">
      <c r="A7151">
        <v>0</v>
      </c>
      <c r="B7151" t="s">
        <v>166</v>
      </c>
      <c r="C7151" t="str">
        <f t="shared" si="232"/>
        <v>Neutral</v>
      </c>
      <c r="D7151">
        <f t="shared" si="231"/>
        <v>9</v>
      </c>
    </row>
    <row r="7152" spans="1:4" x14ac:dyDescent="0.3">
      <c r="A7152">
        <v>0</v>
      </c>
      <c r="B7152" t="s">
        <v>166</v>
      </c>
      <c r="C7152" t="str">
        <f t="shared" si="232"/>
        <v>Neutral</v>
      </c>
      <c r="D7152">
        <f t="shared" si="231"/>
        <v>9</v>
      </c>
    </row>
    <row r="7153" spans="1:4" x14ac:dyDescent="0.3">
      <c r="A7153">
        <v>0</v>
      </c>
      <c r="B7153" t="s">
        <v>166</v>
      </c>
      <c r="C7153" t="str">
        <f t="shared" si="232"/>
        <v>Neutral</v>
      </c>
      <c r="D7153">
        <f t="shared" si="231"/>
        <v>9</v>
      </c>
    </row>
    <row r="7154" spans="1:4" x14ac:dyDescent="0.3">
      <c r="A7154">
        <v>0</v>
      </c>
      <c r="B7154" t="s">
        <v>166</v>
      </c>
      <c r="C7154" t="str">
        <f t="shared" si="232"/>
        <v>Neutral</v>
      </c>
      <c r="D7154">
        <f t="shared" ref="D7154:D7217" si="233">LEN(B7154)</f>
        <v>9</v>
      </c>
    </row>
    <row r="7155" spans="1:4" x14ac:dyDescent="0.3">
      <c r="A7155">
        <v>0</v>
      </c>
      <c r="B7155" t="s">
        <v>166</v>
      </c>
      <c r="C7155" t="str">
        <f t="shared" si="232"/>
        <v>Neutral</v>
      </c>
      <c r="D7155">
        <f t="shared" si="233"/>
        <v>9</v>
      </c>
    </row>
    <row r="7156" spans="1:4" x14ac:dyDescent="0.3">
      <c r="A7156">
        <v>0</v>
      </c>
      <c r="B7156" t="s">
        <v>166</v>
      </c>
      <c r="C7156" t="str">
        <f t="shared" ref="C7156:C7219" si="234">IF(OR(B7156="Excellent", B7156="Very Good", B7156="Good"), "Positive",
 IF(OR(B7156="Average", B7156="Poor"), "Negative",
 IF(B7156="Not rated", "Neutral", "Unknown")))</f>
        <v>Neutral</v>
      </c>
      <c r="D7156">
        <f t="shared" si="233"/>
        <v>9</v>
      </c>
    </row>
    <row r="7157" spans="1:4" x14ac:dyDescent="0.3">
      <c r="A7157">
        <v>0</v>
      </c>
      <c r="B7157" t="s">
        <v>166</v>
      </c>
      <c r="C7157" t="str">
        <f t="shared" si="234"/>
        <v>Neutral</v>
      </c>
      <c r="D7157">
        <f t="shared" si="233"/>
        <v>9</v>
      </c>
    </row>
    <row r="7158" spans="1:4" x14ac:dyDescent="0.3">
      <c r="A7158">
        <v>0</v>
      </c>
      <c r="B7158" t="s">
        <v>166</v>
      </c>
      <c r="C7158" t="str">
        <f t="shared" si="234"/>
        <v>Neutral</v>
      </c>
      <c r="D7158">
        <f t="shared" si="233"/>
        <v>9</v>
      </c>
    </row>
    <row r="7159" spans="1:4" x14ac:dyDescent="0.3">
      <c r="A7159">
        <v>0</v>
      </c>
      <c r="B7159" t="s">
        <v>166</v>
      </c>
      <c r="C7159" t="str">
        <f t="shared" si="234"/>
        <v>Neutral</v>
      </c>
      <c r="D7159">
        <f t="shared" si="233"/>
        <v>9</v>
      </c>
    </row>
    <row r="7160" spans="1:4" x14ac:dyDescent="0.3">
      <c r="A7160">
        <v>0</v>
      </c>
      <c r="B7160" t="s">
        <v>166</v>
      </c>
      <c r="C7160" t="str">
        <f t="shared" si="234"/>
        <v>Neutral</v>
      </c>
      <c r="D7160">
        <f t="shared" si="233"/>
        <v>9</v>
      </c>
    </row>
    <row r="7161" spans="1:4" x14ac:dyDescent="0.3">
      <c r="A7161">
        <v>0</v>
      </c>
      <c r="B7161" t="s">
        <v>166</v>
      </c>
      <c r="C7161" t="str">
        <f t="shared" si="234"/>
        <v>Neutral</v>
      </c>
      <c r="D7161">
        <f t="shared" si="233"/>
        <v>9</v>
      </c>
    </row>
    <row r="7162" spans="1:4" x14ac:dyDescent="0.3">
      <c r="A7162">
        <v>0</v>
      </c>
      <c r="B7162" t="s">
        <v>166</v>
      </c>
      <c r="C7162" t="str">
        <f t="shared" si="234"/>
        <v>Neutral</v>
      </c>
      <c r="D7162">
        <f t="shared" si="233"/>
        <v>9</v>
      </c>
    </row>
    <row r="7163" spans="1:4" x14ac:dyDescent="0.3">
      <c r="A7163">
        <v>0</v>
      </c>
      <c r="B7163" t="s">
        <v>166</v>
      </c>
      <c r="C7163" t="str">
        <f t="shared" si="234"/>
        <v>Neutral</v>
      </c>
      <c r="D7163">
        <f t="shared" si="233"/>
        <v>9</v>
      </c>
    </row>
    <row r="7164" spans="1:4" x14ac:dyDescent="0.3">
      <c r="A7164">
        <v>0</v>
      </c>
      <c r="B7164" t="s">
        <v>166</v>
      </c>
      <c r="C7164" t="str">
        <f t="shared" si="234"/>
        <v>Neutral</v>
      </c>
      <c r="D7164">
        <f t="shared" si="233"/>
        <v>9</v>
      </c>
    </row>
    <row r="7165" spans="1:4" x14ac:dyDescent="0.3">
      <c r="A7165">
        <v>0</v>
      </c>
      <c r="B7165" t="s">
        <v>166</v>
      </c>
      <c r="C7165" t="str">
        <f t="shared" si="234"/>
        <v>Neutral</v>
      </c>
      <c r="D7165">
        <f t="shared" si="233"/>
        <v>9</v>
      </c>
    </row>
    <row r="7166" spans="1:4" x14ac:dyDescent="0.3">
      <c r="A7166">
        <v>0</v>
      </c>
      <c r="B7166" t="s">
        <v>166</v>
      </c>
      <c r="C7166" t="str">
        <f t="shared" si="234"/>
        <v>Neutral</v>
      </c>
      <c r="D7166">
        <f t="shared" si="233"/>
        <v>9</v>
      </c>
    </row>
    <row r="7167" spans="1:4" x14ac:dyDescent="0.3">
      <c r="A7167">
        <v>0</v>
      </c>
      <c r="B7167" t="s">
        <v>166</v>
      </c>
      <c r="C7167" t="str">
        <f t="shared" si="234"/>
        <v>Neutral</v>
      </c>
      <c r="D7167">
        <f t="shared" si="233"/>
        <v>9</v>
      </c>
    </row>
    <row r="7168" spans="1:4" x14ac:dyDescent="0.3">
      <c r="A7168">
        <v>0</v>
      </c>
      <c r="B7168" t="s">
        <v>166</v>
      </c>
      <c r="C7168" t="str">
        <f t="shared" si="234"/>
        <v>Neutral</v>
      </c>
      <c r="D7168">
        <f t="shared" si="233"/>
        <v>9</v>
      </c>
    </row>
    <row r="7169" spans="1:4" x14ac:dyDescent="0.3">
      <c r="A7169">
        <v>0</v>
      </c>
      <c r="B7169" t="s">
        <v>166</v>
      </c>
      <c r="C7169" t="str">
        <f t="shared" si="234"/>
        <v>Neutral</v>
      </c>
      <c r="D7169">
        <f t="shared" si="233"/>
        <v>9</v>
      </c>
    </row>
    <row r="7170" spans="1:4" x14ac:dyDescent="0.3">
      <c r="A7170">
        <v>0</v>
      </c>
      <c r="B7170" t="s">
        <v>166</v>
      </c>
      <c r="C7170" t="str">
        <f t="shared" si="234"/>
        <v>Neutral</v>
      </c>
      <c r="D7170">
        <f t="shared" si="233"/>
        <v>9</v>
      </c>
    </row>
    <row r="7171" spans="1:4" x14ac:dyDescent="0.3">
      <c r="A7171">
        <v>0</v>
      </c>
      <c r="B7171" t="s">
        <v>166</v>
      </c>
      <c r="C7171" t="str">
        <f t="shared" si="234"/>
        <v>Neutral</v>
      </c>
      <c r="D7171">
        <f t="shared" si="233"/>
        <v>9</v>
      </c>
    </row>
    <row r="7172" spans="1:4" x14ac:dyDescent="0.3">
      <c r="A7172">
        <v>0</v>
      </c>
      <c r="B7172" t="s">
        <v>166</v>
      </c>
      <c r="C7172" t="str">
        <f t="shared" si="234"/>
        <v>Neutral</v>
      </c>
      <c r="D7172">
        <f t="shared" si="233"/>
        <v>9</v>
      </c>
    </row>
    <row r="7173" spans="1:4" x14ac:dyDescent="0.3">
      <c r="A7173">
        <v>0</v>
      </c>
      <c r="B7173" t="s">
        <v>166</v>
      </c>
      <c r="C7173" t="str">
        <f t="shared" si="234"/>
        <v>Neutral</v>
      </c>
      <c r="D7173">
        <f t="shared" si="233"/>
        <v>9</v>
      </c>
    </row>
    <row r="7174" spans="1:4" x14ac:dyDescent="0.3">
      <c r="A7174">
        <v>0</v>
      </c>
      <c r="B7174" t="s">
        <v>166</v>
      </c>
      <c r="C7174" t="str">
        <f t="shared" si="234"/>
        <v>Neutral</v>
      </c>
      <c r="D7174">
        <f t="shared" si="233"/>
        <v>9</v>
      </c>
    </row>
    <row r="7175" spans="1:4" x14ac:dyDescent="0.3">
      <c r="A7175">
        <v>0</v>
      </c>
      <c r="B7175" t="s">
        <v>166</v>
      </c>
      <c r="C7175" t="str">
        <f t="shared" si="234"/>
        <v>Neutral</v>
      </c>
      <c r="D7175">
        <f t="shared" si="233"/>
        <v>9</v>
      </c>
    </row>
    <row r="7176" spans="1:4" x14ac:dyDescent="0.3">
      <c r="A7176">
        <v>0</v>
      </c>
      <c r="B7176" t="s">
        <v>166</v>
      </c>
      <c r="C7176" t="str">
        <f t="shared" si="234"/>
        <v>Neutral</v>
      </c>
      <c r="D7176">
        <f t="shared" si="233"/>
        <v>9</v>
      </c>
    </row>
    <row r="7177" spans="1:4" x14ac:dyDescent="0.3">
      <c r="A7177">
        <v>3.4</v>
      </c>
      <c r="B7177" t="s">
        <v>140</v>
      </c>
      <c r="C7177" t="str">
        <f t="shared" si="234"/>
        <v>Negative</v>
      </c>
      <c r="D7177">
        <f t="shared" si="233"/>
        <v>7</v>
      </c>
    </row>
    <row r="7178" spans="1:4" x14ac:dyDescent="0.3">
      <c r="A7178">
        <v>2.6</v>
      </c>
      <c r="B7178" t="s">
        <v>140</v>
      </c>
      <c r="C7178" t="str">
        <f t="shared" si="234"/>
        <v>Negative</v>
      </c>
      <c r="D7178">
        <f t="shared" si="233"/>
        <v>7</v>
      </c>
    </row>
    <row r="7179" spans="1:4" x14ac:dyDescent="0.3">
      <c r="A7179">
        <v>3.4</v>
      </c>
      <c r="B7179" t="s">
        <v>140</v>
      </c>
      <c r="C7179" t="str">
        <f t="shared" si="234"/>
        <v>Negative</v>
      </c>
      <c r="D7179">
        <f t="shared" si="233"/>
        <v>7</v>
      </c>
    </row>
    <row r="7180" spans="1:4" x14ac:dyDescent="0.3">
      <c r="A7180">
        <v>3.2</v>
      </c>
      <c r="B7180" t="s">
        <v>140</v>
      </c>
      <c r="C7180" t="str">
        <f t="shared" si="234"/>
        <v>Negative</v>
      </c>
      <c r="D7180">
        <f t="shared" si="233"/>
        <v>7</v>
      </c>
    </row>
    <row r="7181" spans="1:4" x14ac:dyDescent="0.3">
      <c r="A7181">
        <v>3.4</v>
      </c>
      <c r="B7181" t="s">
        <v>140</v>
      </c>
      <c r="C7181" t="str">
        <f t="shared" si="234"/>
        <v>Negative</v>
      </c>
      <c r="D7181">
        <f t="shared" si="233"/>
        <v>7</v>
      </c>
    </row>
    <row r="7182" spans="1:4" x14ac:dyDescent="0.3">
      <c r="A7182">
        <v>4.5999999999999996</v>
      </c>
      <c r="B7182" t="s">
        <v>31</v>
      </c>
      <c r="C7182" t="str">
        <f t="shared" si="234"/>
        <v>Positive</v>
      </c>
      <c r="D7182">
        <f t="shared" si="233"/>
        <v>9</v>
      </c>
    </row>
    <row r="7183" spans="1:4" x14ac:dyDescent="0.3">
      <c r="A7183">
        <v>3.8</v>
      </c>
      <c r="B7183" t="s">
        <v>103</v>
      </c>
      <c r="C7183" t="str">
        <f t="shared" si="234"/>
        <v>Positive</v>
      </c>
      <c r="D7183">
        <f t="shared" si="233"/>
        <v>4</v>
      </c>
    </row>
    <row r="7184" spans="1:4" x14ac:dyDescent="0.3">
      <c r="A7184">
        <v>3.6</v>
      </c>
      <c r="B7184" t="s">
        <v>103</v>
      </c>
      <c r="C7184" t="str">
        <f t="shared" si="234"/>
        <v>Positive</v>
      </c>
      <c r="D7184">
        <f t="shared" si="233"/>
        <v>4</v>
      </c>
    </row>
    <row r="7185" spans="1:4" x14ac:dyDescent="0.3">
      <c r="A7185">
        <v>3.5</v>
      </c>
      <c r="B7185" t="s">
        <v>103</v>
      </c>
      <c r="C7185" t="str">
        <f t="shared" si="234"/>
        <v>Positive</v>
      </c>
      <c r="D7185">
        <f t="shared" si="233"/>
        <v>4</v>
      </c>
    </row>
    <row r="7186" spans="1:4" x14ac:dyDescent="0.3">
      <c r="A7186">
        <v>3.8</v>
      </c>
      <c r="B7186" t="s">
        <v>103</v>
      </c>
      <c r="C7186" t="str">
        <f t="shared" si="234"/>
        <v>Positive</v>
      </c>
      <c r="D7186">
        <f t="shared" si="233"/>
        <v>4</v>
      </c>
    </row>
    <row r="7187" spans="1:4" x14ac:dyDescent="0.3">
      <c r="A7187">
        <v>3.6</v>
      </c>
      <c r="B7187" t="s">
        <v>103</v>
      </c>
      <c r="C7187" t="str">
        <f t="shared" si="234"/>
        <v>Positive</v>
      </c>
      <c r="D7187">
        <f t="shared" si="233"/>
        <v>4</v>
      </c>
    </row>
    <row r="7188" spans="1:4" x14ac:dyDescent="0.3">
      <c r="A7188">
        <v>3.5</v>
      </c>
      <c r="B7188" t="s">
        <v>103</v>
      </c>
      <c r="C7188" t="str">
        <f t="shared" si="234"/>
        <v>Positive</v>
      </c>
      <c r="D7188">
        <f t="shared" si="233"/>
        <v>4</v>
      </c>
    </row>
    <row r="7189" spans="1:4" x14ac:dyDescent="0.3">
      <c r="A7189">
        <v>3.6</v>
      </c>
      <c r="B7189" t="s">
        <v>103</v>
      </c>
      <c r="C7189" t="str">
        <f t="shared" si="234"/>
        <v>Positive</v>
      </c>
      <c r="D7189">
        <f t="shared" si="233"/>
        <v>4</v>
      </c>
    </row>
    <row r="7190" spans="1:4" x14ac:dyDescent="0.3">
      <c r="A7190">
        <v>3.5</v>
      </c>
      <c r="B7190" t="s">
        <v>103</v>
      </c>
      <c r="C7190" t="str">
        <f t="shared" si="234"/>
        <v>Positive</v>
      </c>
      <c r="D7190">
        <f t="shared" si="233"/>
        <v>4</v>
      </c>
    </row>
    <row r="7191" spans="1:4" x14ac:dyDescent="0.3">
      <c r="A7191">
        <v>3.7</v>
      </c>
      <c r="B7191" t="s">
        <v>103</v>
      </c>
      <c r="C7191" t="str">
        <f t="shared" si="234"/>
        <v>Positive</v>
      </c>
      <c r="D7191">
        <f t="shared" si="233"/>
        <v>4</v>
      </c>
    </row>
    <row r="7192" spans="1:4" x14ac:dyDescent="0.3">
      <c r="A7192">
        <v>3.8</v>
      </c>
      <c r="B7192" t="s">
        <v>103</v>
      </c>
      <c r="C7192" t="str">
        <f t="shared" si="234"/>
        <v>Positive</v>
      </c>
      <c r="D7192">
        <f t="shared" si="233"/>
        <v>4</v>
      </c>
    </row>
    <row r="7193" spans="1:4" x14ac:dyDescent="0.3">
      <c r="A7193">
        <v>2.2999999999999998</v>
      </c>
      <c r="B7193" t="s">
        <v>1060</v>
      </c>
      <c r="C7193" t="str">
        <f t="shared" si="234"/>
        <v>Negative</v>
      </c>
      <c r="D7193">
        <f t="shared" si="233"/>
        <v>4</v>
      </c>
    </row>
    <row r="7194" spans="1:4" x14ac:dyDescent="0.3">
      <c r="A7194">
        <v>4.2</v>
      </c>
      <c r="B7194" t="s">
        <v>44</v>
      </c>
      <c r="C7194" t="str">
        <f t="shared" si="234"/>
        <v>Positive</v>
      </c>
      <c r="D7194">
        <f t="shared" si="233"/>
        <v>9</v>
      </c>
    </row>
    <row r="7195" spans="1:4" x14ac:dyDescent="0.3">
      <c r="A7195">
        <v>4</v>
      </c>
      <c r="B7195" t="s">
        <v>44</v>
      </c>
      <c r="C7195" t="str">
        <f t="shared" si="234"/>
        <v>Positive</v>
      </c>
      <c r="D7195">
        <f t="shared" si="233"/>
        <v>9</v>
      </c>
    </row>
    <row r="7196" spans="1:4" x14ac:dyDescent="0.3">
      <c r="A7196">
        <v>4</v>
      </c>
      <c r="B7196" t="s">
        <v>44</v>
      </c>
      <c r="C7196" t="str">
        <f t="shared" si="234"/>
        <v>Positive</v>
      </c>
      <c r="D7196">
        <f t="shared" si="233"/>
        <v>9</v>
      </c>
    </row>
    <row r="7197" spans="1:4" x14ac:dyDescent="0.3">
      <c r="A7197">
        <v>4</v>
      </c>
      <c r="B7197" t="s">
        <v>44</v>
      </c>
      <c r="C7197" t="str">
        <f t="shared" si="234"/>
        <v>Positive</v>
      </c>
      <c r="D7197">
        <f t="shared" si="233"/>
        <v>9</v>
      </c>
    </row>
    <row r="7198" spans="1:4" x14ac:dyDescent="0.3">
      <c r="A7198">
        <v>4.4000000000000004</v>
      </c>
      <c r="B7198" t="s">
        <v>44</v>
      </c>
      <c r="C7198" t="str">
        <f t="shared" si="234"/>
        <v>Positive</v>
      </c>
      <c r="D7198">
        <f t="shared" si="233"/>
        <v>9</v>
      </c>
    </row>
    <row r="7199" spans="1:4" x14ac:dyDescent="0.3">
      <c r="A7199">
        <v>4</v>
      </c>
      <c r="B7199" t="s">
        <v>44</v>
      </c>
      <c r="C7199" t="str">
        <f t="shared" si="234"/>
        <v>Positive</v>
      </c>
      <c r="D7199">
        <f t="shared" si="233"/>
        <v>9</v>
      </c>
    </row>
    <row r="7200" spans="1:4" x14ac:dyDescent="0.3">
      <c r="A7200">
        <v>4.2</v>
      </c>
      <c r="B7200" t="s">
        <v>44</v>
      </c>
      <c r="C7200" t="str">
        <f t="shared" si="234"/>
        <v>Positive</v>
      </c>
      <c r="D7200">
        <f t="shared" si="233"/>
        <v>9</v>
      </c>
    </row>
    <row r="7201" spans="1:4" x14ac:dyDescent="0.3">
      <c r="A7201">
        <v>4.4000000000000004</v>
      </c>
      <c r="B7201" t="s">
        <v>44</v>
      </c>
      <c r="C7201" t="str">
        <f t="shared" si="234"/>
        <v>Positive</v>
      </c>
      <c r="D7201">
        <f t="shared" si="233"/>
        <v>9</v>
      </c>
    </row>
    <row r="7202" spans="1:4" x14ac:dyDescent="0.3">
      <c r="A7202">
        <v>4.0999999999999996</v>
      </c>
      <c r="B7202" t="s">
        <v>44</v>
      </c>
      <c r="C7202" t="str">
        <f t="shared" si="234"/>
        <v>Positive</v>
      </c>
      <c r="D7202">
        <f t="shared" si="233"/>
        <v>9</v>
      </c>
    </row>
    <row r="7203" spans="1:4" x14ac:dyDescent="0.3">
      <c r="A7203">
        <v>3.3</v>
      </c>
      <c r="B7203" t="s">
        <v>140</v>
      </c>
      <c r="C7203" t="str">
        <f t="shared" si="234"/>
        <v>Negative</v>
      </c>
      <c r="D7203">
        <f t="shared" si="233"/>
        <v>7</v>
      </c>
    </row>
    <row r="7204" spans="1:4" x14ac:dyDescent="0.3">
      <c r="A7204">
        <v>2.8</v>
      </c>
      <c r="B7204" t="s">
        <v>140</v>
      </c>
      <c r="C7204" t="str">
        <f t="shared" si="234"/>
        <v>Negative</v>
      </c>
      <c r="D7204">
        <f t="shared" si="233"/>
        <v>7</v>
      </c>
    </row>
    <row r="7205" spans="1:4" x14ac:dyDescent="0.3">
      <c r="A7205">
        <v>2.9</v>
      </c>
      <c r="B7205" t="s">
        <v>140</v>
      </c>
      <c r="C7205" t="str">
        <f t="shared" si="234"/>
        <v>Negative</v>
      </c>
      <c r="D7205">
        <f t="shared" si="233"/>
        <v>7</v>
      </c>
    </row>
    <row r="7206" spans="1:4" x14ac:dyDescent="0.3">
      <c r="A7206">
        <v>2.6</v>
      </c>
      <c r="B7206" t="s">
        <v>140</v>
      </c>
      <c r="C7206" t="str">
        <f t="shared" si="234"/>
        <v>Negative</v>
      </c>
      <c r="D7206">
        <f t="shared" si="233"/>
        <v>7</v>
      </c>
    </row>
    <row r="7207" spans="1:4" x14ac:dyDescent="0.3">
      <c r="A7207">
        <v>3</v>
      </c>
      <c r="B7207" t="s">
        <v>140</v>
      </c>
      <c r="C7207" t="str">
        <f t="shared" si="234"/>
        <v>Negative</v>
      </c>
      <c r="D7207">
        <f t="shared" si="233"/>
        <v>7</v>
      </c>
    </row>
    <row r="7208" spans="1:4" x14ac:dyDescent="0.3">
      <c r="A7208">
        <v>3.1</v>
      </c>
      <c r="B7208" t="s">
        <v>140</v>
      </c>
      <c r="C7208" t="str">
        <f t="shared" si="234"/>
        <v>Negative</v>
      </c>
      <c r="D7208">
        <f t="shared" si="233"/>
        <v>7</v>
      </c>
    </row>
    <row r="7209" spans="1:4" x14ac:dyDescent="0.3">
      <c r="A7209">
        <v>2.9</v>
      </c>
      <c r="B7209" t="s">
        <v>140</v>
      </c>
      <c r="C7209" t="str">
        <f t="shared" si="234"/>
        <v>Negative</v>
      </c>
      <c r="D7209">
        <f t="shared" si="233"/>
        <v>7</v>
      </c>
    </row>
    <row r="7210" spans="1:4" x14ac:dyDescent="0.3">
      <c r="A7210">
        <v>0</v>
      </c>
      <c r="B7210" t="s">
        <v>166</v>
      </c>
      <c r="C7210" t="str">
        <f t="shared" si="234"/>
        <v>Neutral</v>
      </c>
      <c r="D7210">
        <f t="shared" si="233"/>
        <v>9</v>
      </c>
    </row>
    <row r="7211" spans="1:4" x14ac:dyDescent="0.3">
      <c r="A7211">
        <v>0</v>
      </c>
      <c r="B7211" t="s">
        <v>166</v>
      </c>
      <c r="C7211" t="str">
        <f t="shared" si="234"/>
        <v>Neutral</v>
      </c>
      <c r="D7211">
        <f t="shared" si="233"/>
        <v>9</v>
      </c>
    </row>
    <row r="7212" spans="1:4" x14ac:dyDescent="0.3">
      <c r="A7212">
        <v>0</v>
      </c>
      <c r="B7212" t="s">
        <v>166</v>
      </c>
      <c r="C7212" t="str">
        <f t="shared" si="234"/>
        <v>Neutral</v>
      </c>
      <c r="D7212">
        <f t="shared" si="233"/>
        <v>9</v>
      </c>
    </row>
    <row r="7213" spans="1:4" x14ac:dyDescent="0.3">
      <c r="A7213">
        <v>0</v>
      </c>
      <c r="B7213" t="s">
        <v>166</v>
      </c>
      <c r="C7213" t="str">
        <f t="shared" si="234"/>
        <v>Neutral</v>
      </c>
      <c r="D7213">
        <f t="shared" si="233"/>
        <v>9</v>
      </c>
    </row>
    <row r="7214" spans="1:4" x14ac:dyDescent="0.3">
      <c r="A7214">
        <v>0</v>
      </c>
      <c r="B7214" t="s">
        <v>166</v>
      </c>
      <c r="C7214" t="str">
        <f t="shared" si="234"/>
        <v>Neutral</v>
      </c>
      <c r="D7214">
        <f t="shared" si="233"/>
        <v>9</v>
      </c>
    </row>
    <row r="7215" spans="1:4" x14ac:dyDescent="0.3">
      <c r="A7215">
        <v>0</v>
      </c>
      <c r="B7215" t="s">
        <v>166</v>
      </c>
      <c r="C7215" t="str">
        <f t="shared" si="234"/>
        <v>Neutral</v>
      </c>
      <c r="D7215">
        <f t="shared" si="233"/>
        <v>9</v>
      </c>
    </row>
    <row r="7216" spans="1:4" x14ac:dyDescent="0.3">
      <c r="A7216">
        <v>0</v>
      </c>
      <c r="B7216" t="s">
        <v>166</v>
      </c>
      <c r="C7216" t="str">
        <f t="shared" si="234"/>
        <v>Neutral</v>
      </c>
      <c r="D7216">
        <f t="shared" si="233"/>
        <v>9</v>
      </c>
    </row>
    <row r="7217" spans="1:4" x14ac:dyDescent="0.3">
      <c r="A7217">
        <v>0</v>
      </c>
      <c r="B7217" t="s">
        <v>166</v>
      </c>
      <c r="C7217" t="str">
        <f t="shared" si="234"/>
        <v>Neutral</v>
      </c>
      <c r="D7217">
        <f t="shared" si="233"/>
        <v>9</v>
      </c>
    </row>
    <row r="7218" spans="1:4" x14ac:dyDescent="0.3">
      <c r="A7218">
        <v>0</v>
      </c>
      <c r="B7218" t="s">
        <v>166</v>
      </c>
      <c r="C7218" t="str">
        <f t="shared" si="234"/>
        <v>Neutral</v>
      </c>
      <c r="D7218">
        <f t="shared" ref="D7218:D7281" si="235">LEN(B7218)</f>
        <v>9</v>
      </c>
    </row>
    <row r="7219" spans="1:4" x14ac:dyDescent="0.3">
      <c r="A7219">
        <v>0</v>
      </c>
      <c r="B7219" t="s">
        <v>166</v>
      </c>
      <c r="C7219" t="str">
        <f t="shared" si="234"/>
        <v>Neutral</v>
      </c>
      <c r="D7219">
        <f t="shared" si="235"/>
        <v>9</v>
      </c>
    </row>
    <row r="7220" spans="1:4" x14ac:dyDescent="0.3">
      <c r="A7220">
        <v>0</v>
      </c>
      <c r="B7220" t="s">
        <v>166</v>
      </c>
      <c r="C7220" t="str">
        <f t="shared" ref="C7220:C7283" si="236">IF(OR(B7220="Excellent", B7220="Very Good", B7220="Good"), "Positive",
 IF(OR(B7220="Average", B7220="Poor"), "Negative",
 IF(B7220="Not rated", "Neutral", "Unknown")))</f>
        <v>Neutral</v>
      </c>
      <c r="D7220">
        <f t="shared" si="235"/>
        <v>9</v>
      </c>
    </row>
    <row r="7221" spans="1:4" x14ac:dyDescent="0.3">
      <c r="A7221">
        <v>0</v>
      </c>
      <c r="B7221" t="s">
        <v>166</v>
      </c>
      <c r="C7221" t="str">
        <f t="shared" si="236"/>
        <v>Neutral</v>
      </c>
      <c r="D7221">
        <f t="shared" si="235"/>
        <v>9</v>
      </c>
    </row>
    <row r="7222" spans="1:4" x14ac:dyDescent="0.3">
      <c r="A7222">
        <v>0</v>
      </c>
      <c r="B7222" t="s">
        <v>166</v>
      </c>
      <c r="C7222" t="str">
        <f t="shared" si="236"/>
        <v>Neutral</v>
      </c>
      <c r="D7222">
        <f t="shared" si="235"/>
        <v>9</v>
      </c>
    </row>
    <row r="7223" spans="1:4" x14ac:dyDescent="0.3">
      <c r="A7223">
        <v>0</v>
      </c>
      <c r="B7223" t="s">
        <v>166</v>
      </c>
      <c r="C7223" t="str">
        <f t="shared" si="236"/>
        <v>Neutral</v>
      </c>
      <c r="D7223">
        <f t="shared" si="235"/>
        <v>9</v>
      </c>
    </row>
    <row r="7224" spans="1:4" x14ac:dyDescent="0.3">
      <c r="A7224">
        <v>0</v>
      </c>
      <c r="B7224" t="s">
        <v>166</v>
      </c>
      <c r="C7224" t="str">
        <f t="shared" si="236"/>
        <v>Neutral</v>
      </c>
      <c r="D7224">
        <f t="shared" si="235"/>
        <v>9</v>
      </c>
    </row>
    <row r="7225" spans="1:4" x14ac:dyDescent="0.3">
      <c r="A7225">
        <v>0</v>
      </c>
      <c r="B7225" t="s">
        <v>166</v>
      </c>
      <c r="C7225" t="str">
        <f t="shared" si="236"/>
        <v>Neutral</v>
      </c>
      <c r="D7225">
        <f t="shared" si="235"/>
        <v>9</v>
      </c>
    </row>
    <row r="7226" spans="1:4" x14ac:dyDescent="0.3">
      <c r="A7226">
        <v>0</v>
      </c>
      <c r="B7226" t="s">
        <v>166</v>
      </c>
      <c r="C7226" t="str">
        <f t="shared" si="236"/>
        <v>Neutral</v>
      </c>
      <c r="D7226">
        <f t="shared" si="235"/>
        <v>9</v>
      </c>
    </row>
    <row r="7227" spans="1:4" x14ac:dyDescent="0.3">
      <c r="A7227">
        <v>0</v>
      </c>
      <c r="B7227" t="s">
        <v>166</v>
      </c>
      <c r="C7227" t="str">
        <f t="shared" si="236"/>
        <v>Neutral</v>
      </c>
      <c r="D7227">
        <f t="shared" si="235"/>
        <v>9</v>
      </c>
    </row>
    <row r="7228" spans="1:4" x14ac:dyDescent="0.3">
      <c r="A7228">
        <v>0</v>
      </c>
      <c r="B7228" t="s">
        <v>166</v>
      </c>
      <c r="C7228" t="str">
        <f t="shared" si="236"/>
        <v>Neutral</v>
      </c>
      <c r="D7228">
        <f t="shared" si="235"/>
        <v>9</v>
      </c>
    </row>
    <row r="7229" spans="1:4" x14ac:dyDescent="0.3">
      <c r="A7229">
        <v>0</v>
      </c>
      <c r="B7229" t="s">
        <v>166</v>
      </c>
      <c r="C7229" t="str">
        <f t="shared" si="236"/>
        <v>Neutral</v>
      </c>
      <c r="D7229">
        <f t="shared" si="235"/>
        <v>9</v>
      </c>
    </row>
    <row r="7230" spans="1:4" x14ac:dyDescent="0.3">
      <c r="A7230">
        <v>3.1</v>
      </c>
      <c r="B7230" t="s">
        <v>140</v>
      </c>
      <c r="C7230" t="str">
        <f t="shared" si="236"/>
        <v>Negative</v>
      </c>
      <c r="D7230">
        <f t="shared" si="235"/>
        <v>7</v>
      </c>
    </row>
    <row r="7231" spans="1:4" x14ac:dyDescent="0.3">
      <c r="A7231">
        <v>2.7</v>
      </c>
      <c r="B7231" t="s">
        <v>140</v>
      </c>
      <c r="C7231" t="str">
        <f t="shared" si="236"/>
        <v>Negative</v>
      </c>
      <c r="D7231">
        <f t="shared" si="235"/>
        <v>7</v>
      </c>
    </row>
    <row r="7232" spans="1:4" x14ac:dyDescent="0.3">
      <c r="A7232">
        <v>3.4</v>
      </c>
      <c r="B7232" t="s">
        <v>140</v>
      </c>
      <c r="C7232" t="str">
        <f t="shared" si="236"/>
        <v>Negative</v>
      </c>
      <c r="D7232">
        <f t="shared" si="235"/>
        <v>7</v>
      </c>
    </row>
    <row r="7233" spans="1:4" x14ac:dyDescent="0.3">
      <c r="A7233">
        <v>3</v>
      </c>
      <c r="B7233" t="s">
        <v>140</v>
      </c>
      <c r="C7233" t="str">
        <f t="shared" si="236"/>
        <v>Negative</v>
      </c>
      <c r="D7233">
        <f t="shared" si="235"/>
        <v>7</v>
      </c>
    </row>
    <row r="7234" spans="1:4" x14ac:dyDescent="0.3">
      <c r="A7234">
        <v>2.9</v>
      </c>
      <c r="B7234" t="s">
        <v>140</v>
      </c>
      <c r="C7234" t="str">
        <f t="shared" si="236"/>
        <v>Negative</v>
      </c>
      <c r="D7234">
        <f t="shared" si="235"/>
        <v>7</v>
      </c>
    </row>
    <row r="7235" spans="1:4" x14ac:dyDescent="0.3">
      <c r="A7235">
        <v>3.4</v>
      </c>
      <c r="B7235" t="s">
        <v>140</v>
      </c>
      <c r="C7235" t="str">
        <f t="shared" si="236"/>
        <v>Negative</v>
      </c>
      <c r="D7235">
        <f t="shared" si="235"/>
        <v>7</v>
      </c>
    </row>
    <row r="7236" spans="1:4" x14ac:dyDescent="0.3">
      <c r="A7236">
        <v>3</v>
      </c>
      <c r="B7236" t="s">
        <v>140</v>
      </c>
      <c r="C7236" t="str">
        <f t="shared" si="236"/>
        <v>Negative</v>
      </c>
      <c r="D7236">
        <f t="shared" si="235"/>
        <v>7</v>
      </c>
    </row>
    <row r="7237" spans="1:4" x14ac:dyDescent="0.3">
      <c r="A7237">
        <v>3.2</v>
      </c>
      <c r="B7237" t="s">
        <v>140</v>
      </c>
      <c r="C7237" t="str">
        <f t="shared" si="236"/>
        <v>Negative</v>
      </c>
      <c r="D7237">
        <f t="shared" si="235"/>
        <v>7</v>
      </c>
    </row>
    <row r="7238" spans="1:4" x14ac:dyDescent="0.3">
      <c r="A7238">
        <v>3.2</v>
      </c>
      <c r="B7238" t="s">
        <v>140</v>
      </c>
      <c r="C7238" t="str">
        <f t="shared" si="236"/>
        <v>Negative</v>
      </c>
      <c r="D7238">
        <f t="shared" si="235"/>
        <v>7</v>
      </c>
    </row>
    <row r="7239" spans="1:4" x14ac:dyDescent="0.3">
      <c r="A7239">
        <v>3.1</v>
      </c>
      <c r="B7239" t="s">
        <v>140</v>
      </c>
      <c r="C7239" t="str">
        <f t="shared" si="236"/>
        <v>Negative</v>
      </c>
      <c r="D7239">
        <f t="shared" si="235"/>
        <v>7</v>
      </c>
    </row>
    <row r="7240" spans="1:4" x14ac:dyDescent="0.3">
      <c r="A7240">
        <v>3</v>
      </c>
      <c r="B7240" t="s">
        <v>140</v>
      </c>
      <c r="C7240" t="str">
        <f t="shared" si="236"/>
        <v>Negative</v>
      </c>
      <c r="D7240">
        <f t="shared" si="235"/>
        <v>7</v>
      </c>
    </row>
    <row r="7241" spans="1:4" x14ac:dyDescent="0.3">
      <c r="A7241">
        <v>3.2</v>
      </c>
      <c r="B7241" t="s">
        <v>140</v>
      </c>
      <c r="C7241" t="str">
        <f t="shared" si="236"/>
        <v>Negative</v>
      </c>
      <c r="D7241">
        <f t="shared" si="235"/>
        <v>7</v>
      </c>
    </row>
    <row r="7242" spans="1:4" x14ac:dyDescent="0.3">
      <c r="A7242">
        <v>3</v>
      </c>
      <c r="B7242" t="s">
        <v>140</v>
      </c>
      <c r="C7242" t="str">
        <f t="shared" si="236"/>
        <v>Negative</v>
      </c>
      <c r="D7242">
        <f t="shared" si="235"/>
        <v>7</v>
      </c>
    </row>
    <row r="7243" spans="1:4" x14ac:dyDescent="0.3">
      <c r="A7243">
        <v>3</v>
      </c>
      <c r="B7243" t="s">
        <v>140</v>
      </c>
      <c r="C7243" t="str">
        <f t="shared" si="236"/>
        <v>Negative</v>
      </c>
      <c r="D7243">
        <f t="shared" si="235"/>
        <v>7</v>
      </c>
    </row>
    <row r="7244" spans="1:4" x14ac:dyDescent="0.3">
      <c r="A7244">
        <v>3.1</v>
      </c>
      <c r="B7244" t="s">
        <v>140</v>
      </c>
      <c r="C7244" t="str">
        <f t="shared" si="236"/>
        <v>Negative</v>
      </c>
      <c r="D7244">
        <f t="shared" si="235"/>
        <v>7</v>
      </c>
    </row>
    <row r="7245" spans="1:4" x14ac:dyDescent="0.3">
      <c r="A7245">
        <v>3.3</v>
      </c>
      <c r="B7245" t="s">
        <v>140</v>
      </c>
      <c r="C7245" t="str">
        <f t="shared" si="236"/>
        <v>Negative</v>
      </c>
      <c r="D7245">
        <f t="shared" si="235"/>
        <v>7</v>
      </c>
    </row>
    <row r="7246" spans="1:4" x14ac:dyDescent="0.3">
      <c r="A7246">
        <v>3.4</v>
      </c>
      <c r="B7246" t="s">
        <v>140</v>
      </c>
      <c r="C7246" t="str">
        <f t="shared" si="236"/>
        <v>Negative</v>
      </c>
      <c r="D7246">
        <f t="shared" si="235"/>
        <v>7</v>
      </c>
    </row>
    <row r="7247" spans="1:4" x14ac:dyDescent="0.3">
      <c r="A7247">
        <v>3.1</v>
      </c>
      <c r="B7247" t="s">
        <v>140</v>
      </c>
      <c r="C7247" t="str">
        <f t="shared" si="236"/>
        <v>Negative</v>
      </c>
      <c r="D7247">
        <f t="shared" si="235"/>
        <v>7</v>
      </c>
    </row>
    <row r="7248" spans="1:4" x14ac:dyDescent="0.3">
      <c r="A7248">
        <v>3</v>
      </c>
      <c r="B7248" t="s">
        <v>140</v>
      </c>
      <c r="C7248" t="str">
        <f t="shared" si="236"/>
        <v>Negative</v>
      </c>
      <c r="D7248">
        <f t="shared" si="235"/>
        <v>7</v>
      </c>
    </row>
    <row r="7249" spans="1:4" x14ac:dyDescent="0.3">
      <c r="A7249">
        <v>2.7</v>
      </c>
      <c r="B7249" t="s">
        <v>140</v>
      </c>
      <c r="C7249" t="str">
        <f t="shared" si="236"/>
        <v>Negative</v>
      </c>
      <c r="D7249">
        <f t="shared" si="235"/>
        <v>7</v>
      </c>
    </row>
    <row r="7250" spans="1:4" x14ac:dyDescent="0.3">
      <c r="A7250">
        <v>3.1</v>
      </c>
      <c r="B7250" t="s">
        <v>140</v>
      </c>
      <c r="C7250" t="str">
        <f t="shared" si="236"/>
        <v>Negative</v>
      </c>
      <c r="D7250">
        <f t="shared" si="235"/>
        <v>7</v>
      </c>
    </row>
    <row r="7251" spans="1:4" x14ac:dyDescent="0.3">
      <c r="A7251">
        <v>3.2</v>
      </c>
      <c r="B7251" t="s">
        <v>140</v>
      </c>
      <c r="C7251" t="str">
        <f t="shared" si="236"/>
        <v>Negative</v>
      </c>
      <c r="D7251">
        <f t="shared" si="235"/>
        <v>7</v>
      </c>
    </row>
    <row r="7252" spans="1:4" x14ac:dyDescent="0.3">
      <c r="A7252">
        <v>3.4</v>
      </c>
      <c r="B7252" t="s">
        <v>140</v>
      </c>
      <c r="C7252" t="str">
        <f t="shared" si="236"/>
        <v>Negative</v>
      </c>
      <c r="D7252">
        <f t="shared" si="235"/>
        <v>7</v>
      </c>
    </row>
    <row r="7253" spans="1:4" x14ac:dyDescent="0.3">
      <c r="A7253">
        <v>2.9</v>
      </c>
      <c r="B7253" t="s">
        <v>140</v>
      </c>
      <c r="C7253" t="str">
        <f t="shared" si="236"/>
        <v>Negative</v>
      </c>
      <c r="D7253">
        <f t="shared" si="235"/>
        <v>7</v>
      </c>
    </row>
    <row r="7254" spans="1:4" x14ac:dyDescent="0.3">
      <c r="A7254">
        <v>3.2</v>
      </c>
      <c r="B7254" t="s">
        <v>140</v>
      </c>
      <c r="C7254" t="str">
        <f t="shared" si="236"/>
        <v>Negative</v>
      </c>
      <c r="D7254">
        <f t="shared" si="235"/>
        <v>7</v>
      </c>
    </row>
    <row r="7255" spans="1:4" x14ac:dyDescent="0.3">
      <c r="A7255">
        <v>3.1</v>
      </c>
      <c r="B7255" t="s">
        <v>140</v>
      </c>
      <c r="C7255" t="str">
        <f t="shared" si="236"/>
        <v>Negative</v>
      </c>
      <c r="D7255">
        <f t="shared" si="235"/>
        <v>7</v>
      </c>
    </row>
    <row r="7256" spans="1:4" x14ac:dyDescent="0.3">
      <c r="A7256">
        <v>2.9</v>
      </c>
      <c r="B7256" t="s">
        <v>140</v>
      </c>
      <c r="C7256" t="str">
        <f t="shared" si="236"/>
        <v>Negative</v>
      </c>
      <c r="D7256">
        <f t="shared" si="235"/>
        <v>7</v>
      </c>
    </row>
    <row r="7257" spans="1:4" x14ac:dyDescent="0.3">
      <c r="A7257">
        <v>2.8</v>
      </c>
      <c r="B7257" t="s">
        <v>140</v>
      </c>
      <c r="C7257" t="str">
        <f t="shared" si="236"/>
        <v>Negative</v>
      </c>
      <c r="D7257">
        <f t="shared" si="235"/>
        <v>7</v>
      </c>
    </row>
    <row r="7258" spans="1:4" x14ac:dyDescent="0.3">
      <c r="A7258">
        <v>3.1</v>
      </c>
      <c r="B7258" t="s">
        <v>140</v>
      </c>
      <c r="C7258" t="str">
        <f t="shared" si="236"/>
        <v>Negative</v>
      </c>
      <c r="D7258">
        <f t="shared" si="235"/>
        <v>7</v>
      </c>
    </row>
    <row r="7259" spans="1:4" x14ac:dyDescent="0.3">
      <c r="A7259">
        <v>3</v>
      </c>
      <c r="B7259" t="s">
        <v>140</v>
      </c>
      <c r="C7259" t="str">
        <f t="shared" si="236"/>
        <v>Negative</v>
      </c>
      <c r="D7259">
        <f t="shared" si="235"/>
        <v>7</v>
      </c>
    </row>
    <row r="7260" spans="1:4" x14ac:dyDescent="0.3">
      <c r="A7260">
        <v>3.1</v>
      </c>
      <c r="B7260" t="s">
        <v>140</v>
      </c>
      <c r="C7260" t="str">
        <f t="shared" si="236"/>
        <v>Negative</v>
      </c>
      <c r="D7260">
        <f t="shared" si="235"/>
        <v>7</v>
      </c>
    </row>
    <row r="7261" spans="1:4" x14ac:dyDescent="0.3">
      <c r="A7261">
        <v>3.1</v>
      </c>
      <c r="B7261" t="s">
        <v>140</v>
      </c>
      <c r="C7261" t="str">
        <f t="shared" si="236"/>
        <v>Negative</v>
      </c>
      <c r="D7261">
        <f t="shared" si="235"/>
        <v>7</v>
      </c>
    </row>
    <row r="7262" spans="1:4" x14ac:dyDescent="0.3">
      <c r="A7262">
        <v>3.3</v>
      </c>
      <c r="B7262" t="s">
        <v>140</v>
      </c>
      <c r="C7262" t="str">
        <f t="shared" si="236"/>
        <v>Negative</v>
      </c>
      <c r="D7262">
        <f t="shared" si="235"/>
        <v>7</v>
      </c>
    </row>
    <row r="7263" spans="1:4" x14ac:dyDescent="0.3">
      <c r="A7263">
        <v>2.8</v>
      </c>
      <c r="B7263" t="s">
        <v>140</v>
      </c>
      <c r="C7263" t="str">
        <f t="shared" si="236"/>
        <v>Negative</v>
      </c>
      <c r="D7263">
        <f t="shared" si="235"/>
        <v>7</v>
      </c>
    </row>
    <row r="7264" spans="1:4" x14ac:dyDescent="0.3">
      <c r="A7264">
        <v>3.1</v>
      </c>
      <c r="B7264" t="s">
        <v>140</v>
      </c>
      <c r="C7264" t="str">
        <f t="shared" si="236"/>
        <v>Negative</v>
      </c>
      <c r="D7264">
        <f t="shared" si="235"/>
        <v>7</v>
      </c>
    </row>
    <row r="7265" spans="1:4" x14ac:dyDescent="0.3">
      <c r="A7265">
        <v>2.6</v>
      </c>
      <c r="B7265" t="s">
        <v>140</v>
      </c>
      <c r="C7265" t="str">
        <f t="shared" si="236"/>
        <v>Negative</v>
      </c>
      <c r="D7265">
        <f t="shared" si="235"/>
        <v>7</v>
      </c>
    </row>
    <row r="7266" spans="1:4" x14ac:dyDescent="0.3">
      <c r="A7266">
        <v>3.3</v>
      </c>
      <c r="B7266" t="s">
        <v>140</v>
      </c>
      <c r="C7266" t="str">
        <f t="shared" si="236"/>
        <v>Negative</v>
      </c>
      <c r="D7266">
        <f t="shared" si="235"/>
        <v>7</v>
      </c>
    </row>
    <row r="7267" spans="1:4" x14ac:dyDescent="0.3">
      <c r="A7267">
        <v>2.6</v>
      </c>
      <c r="B7267" t="s">
        <v>140</v>
      </c>
      <c r="C7267" t="str">
        <f t="shared" si="236"/>
        <v>Negative</v>
      </c>
      <c r="D7267">
        <f t="shared" si="235"/>
        <v>7</v>
      </c>
    </row>
    <row r="7268" spans="1:4" x14ac:dyDescent="0.3">
      <c r="A7268">
        <v>3.5</v>
      </c>
      <c r="B7268" t="s">
        <v>103</v>
      </c>
      <c r="C7268" t="str">
        <f t="shared" si="236"/>
        <v>Positive</v>
      </c>
      <c r="D7268">
        <f t="shared" si="235"/>
        <v>4</v>
      </c>
    </row>
    <row r="7269" spans="1:4" x14ac:dyDescent="0.3">
      <c r="A7269">
        <v>3.5</v>
      </c>
      <c r="B7269" t="s">
        <v>103</v>
      </c>
      <c r="C7269" t="str">
        <f t="shared" si="236"/>
        <v>Positive</v>
      </c>
      <c r="D7269">
        <f t="shared" si="235"/>
        <v>4</v>
      </c>
    </row>
    <row r="7270" spans="1:4" x14ac:dyDescent="0.3">
      <c r="A7270">
        <v>3.5</v>
      </c>
      <c r="B7270" t="s">
        <v>103</v>
      </c>
      <c r="C7270" t="str">
        <f t="shared" si="236"/>
        <v>Positive</v>
      </c>
      <c r="D7270">
        <f t="shared" si="235"/>
        <v>4</v>
      </c>
    </row>
    <row r="7271" spans="1:4" x14ac:dyDescent="0.3">
      <c r="A7271">
        <v>3.5</v>
      </c>
      <c r="B7271" t="s">
        <v>103</v>
      </c>
      <c r="C7271" t="str">
        <f t="shared" si="236"/>
        <v>Positive</v>
      </c>
      <c r="D7271">
        <f t="shared" si="235"/>
        <v>4</v>
      </c>
    </row>
    <row r="7272" spans="1:4" x14ac:dyDescent="0.3">
      <c r="A7272">
        <v>3.7</v>
      </c>
      <c r="B7272" t="s">
        <v>103</v>
      </c>
      <c r="C7272" t="str">
        <f t="shared" si="236"/>
        <v>Positive</v>
      </c>
      <c r="D7272">
        <f t="shared" si="235"/>
        <v>4</v>
      </c>
    </row>
    <row r="7273" spans="1:4" x14ac:dyDescent="0.3">
      <c r="A7273">
        <v>3.8</v>
      </c>
      <c r="B7273" t="s">
        <v>103</v>
      </c>
      <c r="C7273" t="str">
        <f t="shared" si="236"/>
        <v>Positive</v>
      </c>
      <c r="D7273">
        <f t="shared" si="235"/>
        <v>4</v>
      </c>
    </row>
    <row r="7274" spans="1:4" x14ac:dyDescent="0.3">
      <c r="A7274">
        <v>3.5</v>
      </c>
      <c r="B7274" t="s">
        <v>103</v>
      </c>
      <c r="C7274" t="str">
        <f t="shared" si="236"/>
        <v>Positive</v>
      </c>
      <c r="D7274">
        <f t="shared" si="235"/>
        <v>4</v>
      </c>
    </row>
    <row r="7275" spans="1:4" x14ac:dyDescent="0.3">
      <c r="A7275">
        <v>0</v>
      </c>
      <c r="B7275" t="s">
        <v>166</v>
      </c>
      <c r="C7275" t="str">
        <f t="shared" si="236"/>
        <v>Neutral</v>
      </c>
      <c r="D7275">
        <f t="shared" si="235"/>
        <v>9</v>
      </c>
    </row>
    <row r="7276" spans="1:4" x14ac:dyDescent="0.3">
      <c r="A7276">
        <v>0</v>
      </c>
      <c r="B7276" t="s">
        <v>166</v>
      </c>
      <c r="C7276" t="str">
        <f t="shared" si="236"/>
        <v>Neutral</v>
      </c>
      <c r="D7276">
        <f t="shared" si="235"/>
        <v>9</v>
      </c>
    </row>
    <row r="7277" spans="1:4" x14ac:dyDescent="0.3">
      <c r="A7277">
        <v>0</v>
      </c>
      <c r="B7277" t="s">
        <v>166</v>
      </c>
      <c r="C7277" t="str">
        <f t="shared" si="236"/>
        <v>Neutral</v>
      </c>
      <c r="D7277">
        <f t="shared" si="235"/>
        <v>9</v>
      </c>
    </row>
    <row r="7278" spans="1:4" x14ac:dyDescent="0.3">
      <c r="A7278">
        <v>0</v>
      </c>
      <c r="B7278" t="s">
        <v>166</v>
      </c>
      <c r="C7278" t="str">
        <f t="shared" si="236"/>
        <v>Neutral</v>
      </c>
      <c r="D7278">
        <f t="shared" si="235"/>
        <v>9</v>
      </c>
    </row>
    <row r="7279" spans="1:4" x14ac:dyDescent="0.3">
      <c r="A7279">
        <v>0</v>
      </c>
      <c r="B7279" t="s">
        <v>166</v>
      </c>
      <c r="C7279" t="str">
        <f t="shared" si="236"/>
        <v>Neutral</v>
      </c>
      <c r="D7279">
        <f t="shared" si="235"/>
        <v>9</v>
      </c>
    </row>
    <row r="7280" spans="1:4" x14ac:dyDescent="0.3">
      <c r="A7280">
        <v>0</v>
      </c>
      <c r="B7280" t="s">
        <v>166</v>
      </c>
      <c r="C7280" t="str">
        <f t="shared" si="236"/>
        <v>Neutral</v>
      </c>
      <c r="D7280">
        <f t="shared" si="235"/>
        <v>9</v>
      </c>
    </row>
    <row r="7281" spans="1:4" x14ac:dyDescent="0.3">
      <c r="A7281">
        <v>0</v>
      </c>
      <c r="B7281" t="s">
        <v>166</v>
      </c>
      <c r="C7281" t="str">
        <f t="shared" si="236"/>
        <v>Neutral</v>
      </c>
      <c r="D7281">
        <f t="shared" si="235"/>
        <v>9</v>
      </c>
    </row>
    <row r="7282" spans="1:4" x14ac:dyDescent="0.3">
      <c r="A7282">
        <v>0</v>
      </c>
      <c r="B7282" t="s">
        <v>166</v>
      </c>
      <c r="C7282" t="str">
        <f t="shared" si="236"/>
        <v>Neutral</v>
      </c>
      <c r="D7282">
        <f t="shared" ref="D7282:D7345" si="237">LEN(B7282)</f>
        <v>9</v>
      </c>
    </row>
    <row r="7283" spans="1:4" x14ac:dyDescent="0.3">
      <c r="A7283">
        <v>0</v>
      </c>
      <c r="B7283" t="s">
        <v>166</v>
      </c>
      <c r="C7283" t="str">
        <f t="shared" si="236"/>
        <v>Neutral</v>
      </c>
      <c r="D7283">
        <f t="shared" si="237"/>
        <v>9</v>
      </c>
    </row>
    <row r="7284" spans="1:4" x14ac:dyDescent="0.3">
      <c r="A7284">
        <v>0</v>
      </c>
      <c r="B7284" t="s">
        <v>166</v>
      </c>
      <c r="C7284" t="str">
        <f t="shared" ref="C7284:C7338" si="238">IF(OR(B7284="Excellent", B7284="Very Good", B7284="Good"), "Positive",
 IF(OR(B7284="Average", B7284="Poor"), "Negative",
 IF(B7284="Not rated", "Neutral", "Unknown")))</f>
        <v>Neutral</v>
      </c>
      <c r="D7284">
        <f t="shared" si="237"/>
        <v>9</v>
      </c>
    </row>
    <row r="7285" spans="1:4" x14ac:dyDescent="0.3">
      <c r="A7285">
        <v>0</v>
      </c>
      <c r="B7285" t="s">
        <v>166</v>
      </c>
      <c r="C7285" t="str">
        <f t="shared" si="238"/>
        <v>Neutral</v>
      </c>
      <c r="D7285">
        <f t="shared" si="237"/>
        <v>9</v>
      </c>
    </row>
    <row r="7286" spans="1:4" x14ac:dyDescent="0.3">
      <c r="A7286">
        <v>0</v>
      </c>
      <c r="B7286" t="s">
        <v>166</v>
      </c>
      <c r="C7286" t="str">
        <f t="shared" si="238"/>
        <v>Neutral</v>
      </c>
      <c r="D7286">
        <f t="shared" si="237"/>
        <v>9</v>
      </c>
    </row>
    <row r="7287" spans="1:4" x14ac:dyDescent="0.3">
      <c r="A7287">
        <v>0</v>
      </c>
      <c r="B7287" t="s">
        <v>166</v>
      </c>
      <c r="C7287" t="str">
        <f t="shared" si="238"/>
        <v>Neutral</v>
      </c>
      <c r="D7287">
        <f t="shared" si="237"/>
        <v>9</v>
      </c>
    </row>
    <row r="7288" spans="1:4" x14ac:dyDescent="0.3">
      <c r="A7288">
        <v>0</v>
      </c>
      <c r="B7288" t="s">
        <v>166</v>
      </c>
      <c r="C7288" t="str">
        <f t="shared" si="238"/>
        <v>Neutral</v>
      </c>
      <c r="D7288">
        <f t="shared" si="237"/>
        <v>9</v>
      </c>
    </row>
    <row r="7289" spans="1:4" x14ac:dyDescent="0.3">
      <c r="A7289">
        <v>0</v>
      </c>
      <c r="B7289" t="s">
        <v>166</v>
      </c>
      <c r="C7289" t="str">
        <f t="shared" si="238"/>
        <v>Neutral</v>
      </c>
      <c r="D7289">
        <f t="shared" si="237"/>
        <v>9</v>
      </c>
    </row>
    <row r="7290" spans="1:4" x14ac:dyDescent="0.3">
      <c r="A7290">
        <v>0</v>
      </c>
      <c r="B7290" t="s">
        <v>166</v>
      </c>
      <c r="C7290" t="str">
        <f t="shared" si="238"/>
        <v>Neutral</v>
      </c>
      <c r="D7290">
        <f t="shared" si="237"/>
        <v>9</v>
      </c>
    </row>
    <row r="7291" spans="1:4" x14ac:dyDescent="0.3">
      <c r="A7291">
        <v>0</v>
      </c>
      <c r="B7291" t="s">
        <v>166</v>
      </c>
      <c r="C7291" t="str">
        <f t="shared" si="238"/>
        <v>Neutral</v>
      </c>
      <c r="D7291">
        <f t="shared" si="237"/>
        <v>9</v>
      </c>
    </row>
    <row r="7292" spans="1:4" x14ac:dyDescent="0.3">
      <c r="A7292">
        <v>0</v>
      </c>
      <c r="B7292" t="s">
        <v>166</v>
      </c>
      <c r="C7292" t="str">
        <f t="shared" si="238"/>
        <v>Neutral</v>
      </c>
      <c r="D7292">
        <f t="shared" si="237"/>
        <v>9</v>
      </c>
    </row>
    <row r="7293" spans="1:4" x14ac:dyDescent="0.3">
      <c r="A7293">
        <v>0</v>
      </c>
      <c r="B7293" t="s">
        <v>166</v>
      </c>
      <c r="C7293" t="str">
        <f t="shared" si="238"/>
        <v>Neutral</v>
      </c>
      <c r="D7293">
        <f t="shared" si="237"/>
        <v>9</v>
      </c>
    </row>
    <row r="7294" spans="1:4" x14ac:dyDescent="0.3">
      <c r="A7294">
        <v>0</v>
      </c>
      <c r="B7294" t="s">
        <v>166</v>
      </c>
      <c r="C7294" t="str">
        <f t="shared" si="238"/>
        <v>Neutral</v>
      </c>
      <c r="D7294">
        <f t="shared" si="237"/>
        <v>9</v>
      </c>
    </row>
    <row r="7295" spans="1:4" x14ac:dyDescent="0.3">
      <c r="A7295">
        <v>0</v>
      </c>
      <c r="B7295" t="s">
        <v>166</v>
      </c>
      <c r="C7295" t="str">
        <f t="shared" si="238"/>
        <v>Neutral</v>
      </c>
      <c r="D7295">
        <f t="shared" si="237"/>
        <v>9</v>
      </c>
    </row>
    <row r="7296" spans="1:4" x14ac:dyDescent="0.3">
      <c r="A7296">
        <v>4</v>
      </c>
      <c r="B7296" t="s">
        <v>44</v>
      </c>
      <c r="C7296" t="str">
        <f t="shared" si="238"/>
        <v>Positive</v>
      </c>
      <c r="D7296">
        <f t="shared" si="237"/>
        <v>9</v>
      </c>
    </row>
    <row r="7297" spans="1:4" x14ac:dyDescent="0.3">
      <c r="A7297">
        <v>3.4</v>
      </c>
      <c r="B7297" t="s">
        <v>140</v>
      </c>
      <c r="C7297" t="str">
        <f t="shared" si="238"/>
        <v>Negative</v>
      </c>
      <c r="D7297">
        <f t="shared" si="237"/>
        <v>7</v>
      </c>
    </row>
    <row r="7298" spans="1:4" x14ac:dyDescent="0.3">
      <c r="A7298">
        <v>3.7</v>
      </c>
      <c r="B7298" t="s">
        <v>103</v>
      </c>
      <c r="C7298" t="str">
        <f t="shared" si="238"/>
        <v>Positive</v>
      </c>
      <c r="D7298">
        <f t="shared" si="237"/>
        <v>4</v>
      </c>
    </row>
    <row r="7299" spans="1:4" x14ac:dyDescent="0.3">
      <c r="A7299">
        <v>3.9</v>
      </c>
      <c r="B7299" t="s">
        <v>103</v>
      </c>
      <c r="C7299" t="str">
        <f t="shared" si="238"/>
        <v>Positive</v>
      </c>
      <c r="D7299">
        <f t="shared" si="237"/>
        <v>4</v>
      </c>
    </row>
    <row r="7300" spans="1:4" x14ac:dyDescent="0.3">
      <c r="A7300">
        <v>4.0999999999999996</v>
      </c>
      <c r="B7300" t="s">
        <v>44</v>
      </c>
      <c r="C7300" t="str">
        <f t="shared" si="238"/>
        <v>Positive</v>
      </c>
      <c r="D7300">
        <f t="shared" si="237"/>
        <v>9</v>
      </c>
    </row>
    <row r="7301" spans="1:4" x14ac:dyDescent="0.3">
      <c r="A7301">
        <v>4.3</v>
      </c>
      <c r="B7301" t="s">
        <v>44</v>
      </c>
      <c r="C7301" t="str">
        <f t="shared" si="238"/>
        <v>Positive</v>
      </c>
      <c r="D7301">
        <f t="shared" si="237"/>
        <v>9</v>
      </c>
    </row>
    <row r="7302" spans="1:4" x14ac:dyDescent="0.3">
      <c r="A7302">
        <v>3.4</v>
      </c>
      <c r="B7302" t="s">
        <v>140</v>
      </c>
      <c r="C7302" t="str">
        <f t="shared" si="238"/>
        <v>Negative</v>
      </c>
      <c r="D7302">
        <f t="shared" si="237"/>
        <v>7</v>
      </c>
    </row>
    <row r="7303" spans="1:4" x14ac:dyDescent="0.3">
      <c r="A7303">
        <v>2.8</v>
      </c>
      <c r="B7303" t="s">
        <v>140</v>
      </c>
      <c r="C7303" t="str">
        <f t="shared" si="238"/>
        <v>Negative</v>
      </c>
      <c r="D7303">
        <f t="shared" si="237"/>
        <v>7</v>
      </c>
    </row>
    <row r="7304" spans="1:4" x14ac:dyDescent="0.3">
      <c r="A7304">
        <v>0</v>
      </c>
      <c r="B7304" t="s">
        <v>166</v>
      </c>
      <c r="C7304" t="str">
        <f t="shared" si="238"/>
        <v>Neutral</v>
      </c>
      <c r="D7304">
        <f t="shared" si="237"/>
        <v>9</v>
      </c>
    </row>
    <row r="7305" spans="1:4" x14ac:dyDescent="0.3">
      <c r="A7305">
        <v>3.1</v>
      </c>
      <c r="B7305" t="s">
        <v>140</v>
      </c>
      <c r="C7305" t="str">
        <f t="shared" si="238"/>
        <v>Negative</v>
      </c>
      <c r="D7305">
        <f t="shared" si="237"/>
        <v>7</v>
      </c>
    </row>
    <row r="7306" spans="1:4" x14ac:dyDescent="0.3">
      <c r="A7306">
        <v>4</v>
      </c>
      <c r="B7306" t="s">
        <v>44</v>
      </c>
      <c r="C7306" t="str">
        <f t="shared" si="238"/>
        <v>Positive</v>
      </c>
      <c r="D7306">
        <f t="shared" si="237"/>
        <v>9</v>
      </c>
    </row>
    <row r="7307" spans="1:4" x14ac:dyDescent="0.3">
      <c r="A7307">
        <v>4</v>
      </c>
      <c r="B7307" t="s">
        <v>44</v>
      </c>
      <c r="C7307" t="str">
        <f t="shared" si="238"/>
        <v>Positive</v>
      </c>
      <c r="D7307">
        <f t="shared" si="237"/>
        <v>9</v>
      </c>
    </row>
    <row r="7308" spans="1:4" x14ac:dyDescent="0.3">
      <c r="A7308">
        <v>4.2</v>
      </c>
      <c r="B7308" t="s">
        <v>44</v>
      </c>
      <c r="C7308" t="str">
        <f t="shared" si="238"/>
        <v>Positive</v>
      </c>
      <c r="D7308">
        <f t="shared" si="237"/>
        <v>9</v>
      </c>
    </row>
    <row r="7309" spans="1:4" x14ac:dyDescent="0.3">
      <c r="A7309">
        <v>2.5</v>
      </c>
      <c r="B7309" t="s">
        <v>140</v>
      </c>
      <c r="C7309" t="str">
        <f t="shared" si="238"/>
        <v>Negative</v>
      </c>
      <c r="D7309">
        <f t="shared" si="237"/>
        <v>7</v>
      </c>
    </row>
    <row r="7310" spans="1:4" x14ac:dyDescent="0.3">
      <c r="A7310">
        <v>3.4</v>
      </c>
      <c r="B7310" t="s">
        <v>140</v>
      </c>
      <c r="C7310" t="str">
        <f t="shared" si="238"/>
        <v>Negative</v>
      </c>
      <c r="D7310">
        <f t="shared" si="237"/>
        <v>7</v>
      </c>
    </row>
    <row r="7311" spans="1:4" x14ac:dyDescent="0.3">
      <c r="A7311">
        <v>3.3</v>
      </c>
      <c r="B7311" t="s">
        <v>140</v>
      </c>
      <c r="C7311" t="str">
        <f t="shared" si="238"/>
        <v>Negative</v>
      </c>
      <c r="D7311">
        <f t="shared" si="237"/>
        <v>7</v>
      </c>
    </row>
    <row r="7312" spans="1:4" x14ac:dyDescent="0.3">
      <c r="A7312">
        <v>3.3</v>
      </c>
      <c r="B7312" t="s">
        <v>140</v>
      </c>
      <c r="C7312" t="str">
        <f t="shared" si="238"/>
        <v>Negative</v>
      </c>
      <c r="D7312">
        <f t="shared" si="237"/>
        <v>7</v>
      </c>
    </row>
    <row r="7313" spans="1:4" x14ac:dyDescent="0.3">
      <c r="A7313">
        <v>2.6</v>
      </c>
      <c r="B7313" t="s">
        <v>140</v>
      </c>
      <c r="C7313" t="str">
        <f t="shared" si="238"/>
        <v>Negative</v>
      </c>
      <c r="D7313">
        <f t="shared" si="237"/>
        <v>7</v>
      </c>
    </row>
    <row r="7314" spans="1:4" x14ac:dyDescent="0.3">
      <c r="A7314">
        <v>3.4</v>
      </c>
      <c r="B7314" t="s">
        <v>140</v>
      </c>
      <c r="C7314" t="str">
        <f t="shared" si="238"/>
        <v>Negative</v>
      </c>
      <c r="D7314">
        <f t="shared" si="237"/>
        <v>7</v>
      </c>
    </row>
    <row r="7315" spans="1:4" x14ac:dyDescent="0.3">
      <c r="A7315">
        <v>3.9</v>
      </c>
      <c r="B7315" t="s">
        <v>103</v>
      </c>
      <c r="C7315" t="str">
        <f t="shared" si="238"/>
        <v>Positive</v>
      </c>
      <c r="D7315">
        <f t="shared" si="237"/>
        <v>4</v>
      </c>
    </row>
    <row r="7316" spans="1:4" x14ac:dyDescent="0.3">
      <c r="A7316">
        <v>3.5</v>
      </c>
      <c r="B7316" t="s">
        <v>103</v>
      </c>
      <c r="C7316" t="str">
        <f t="shared" si="238"/>
        <v>Positive</v>
      </c>
      <c r="D7316">
        <f t="shared" si="237"/>
        <v>4</v>
      </c>
    </row>
    <row r="7317" spans="1:4" x14ac:dyDescent="0.3">
      <c r="A7317">
        <v>0</v>
      </c>
      <c r="B7317" t="s">
        <v>166</v>
      </c>
      <c r="C7317" t="str">
        <f t="shared" si="238"/>
        <v>Neutral</v>
      </c>
      <c r="D7317">
        <f t="shared" si="237"/>
        <v>9</v>
      </c>
    </row>
    <row r="7318" spans="1:4" x14ac:dyDescent="0.3">
      <c r="A7318">
        <v>0</v>
      </c>
      <c r="B7318" t="s">
        <v>166</v>
      </c>
      <c r="C7318" t="str">
        <f t="shared" si="238"/>
        <v>Neutral</v>
      </c>
      <c r="D7318">
        <f t="shared" si="237"/>
        <v>9</v>
      </c>
    </row>
    <row r="7319" spans="1:4" x14ac:dyDescent="0.3">
      <c r="A7319">
        <v>0</v>
      </c>
      <c r="B7319" t="s">
        <v>166</v>
      </c>
      <c r="C7319" t="str">
        <f t="shared" si="238"/>
        <v>Neutral</v>
      </c>
      <c r="D7319">
        <f t="shared" si="237"/>
        <v>9</v>
      </c>
    </row>
    <row r="7320" spans="1:4" x14ac:dyDescent="0.3">
      <c r="A7320">
        <v>0</v>
      </c>
      <c r="B7320" t="s">
        <v>166</v>
      </c>
      <c r="C7320" t="str">
        <f t="shared" si="238"/>
        <v>Neutral</v>
      </c>
      <c r="D7320">
        <f t="shared" si="237"/>
        <v>9</v>
      </c>
    </row>
    <row r="7321" spans="1:4" x14ac:dyDescent="0.3">
      <c r="A7321">
        <v>2.2999999999999998</v>
      </c>
      <c r="B7321" t="s">
        <v>1060</v>
      </c>
      <c r="C7321" t="str">
        <f t="shared" si="238"/>
        <v>Negative</v>
      </c>
      <c r="D7321">
        <f t="shared" si="237"/>
        <v>4</v>
      </c>
    </row>
    <row r="7322" spans="1:4" x14ac:dyDescent="0.3">
      <c r="A7322">
        <v>2.9</v>
      </c>
      <c r="B7322" t="s">
        <v>140</v>
      </c>
      <c r="C7322" t="str">
        <f t="shared" si="238"/>
        <v>Negative</v>
      </c>
      <c r="D7322">
        <f t="shared" si="237"/>
        <v>7</v>
      </c>
    </row>
    <row r="7323" spans="1:4" x14ac:dyDescent="0.3">
      <c r="A7323">
        <v>2.9</v>
      </c>
      <c r="B7323" t="s">
        <v>140</v>
      </c>
      <c r="C7323" t="str">
        <f t="shared" si="238"/>
        <v>Negative</v>
      </c>
      <c r="D7323">
        <f t="shared" si="237"/>
        <v>7</v>
      </c>
    </row>
    <row r="7324" spans="1:4" x14ac:dyDescent="0.3">
      <c r="A7324">
        <v>3.4</v>
      </c>
      <c r="B7324" t="s">
        <v>140</v>
      </c>
      <c r="C7324" t="str">
        <f t="shared" si="238"/>
        <v>Negative</v>
      </c>
      <c r="D7324">
        <f t="shared" si="237"/>
        <v>7</v>
      </c>
    </row>
    <row r="7325" spans="1:4" x14ac:dyDescent="0.3">
      <c r="A7325">
        <v>3.2</v>
      </c>
      <c r="B7325" t="s">
        <v>140</v>
      </c>
      <c r="C7325" t="str">
        <f t="shared" si="238"/>
        <v>Negative</v>
      </c>
      <c r="D7325">
        <f t="shared" si="237"/>
        <v>7</v>
      </c>
    </row>
    <row r="7326" spans="1:4" x14ac:dyDescent="0.3">
      <c r="A7326">
        <v>2.9</v>
      </c>
      <c r="B7326" t="s">
        <v>140</v>
      </c>
      <c r="C7326" t="str">
        <f t="shared" si="238"/>
        <v>Negative</v>
      </c>
      <c r="D7326">
        <f t="shared" si="237"/>
        <v>7</v>
      </c>
    </row>
    <row r="7327" spans="1:4" x14ac:dyDescent="0.3">
      <c r="A7327">
        <v>3.1</v>
      </c>
      <c r="B7327" t="s">
        <v>140</v>
      </c>
      <c r="C7327" t="str">
        <f t="shared" si="238"/>
        <v>Negative</v>
      </c>
      <c r="D7327">
        <f t="shared" si="237"/>
        <v>7</v>
      </c>
    </row>
    <row r="7328" spans="1:4" x14ac:dyDescent="0.3">
      <c r="A7328">
        <v>3.1</v>
      </c>
      <c r="B7328" t="s">
        <v>140</v>
      </c>
      <c r="C7328" t="str">
        <f t="shared" si="238"/>
        <v>Negative</v>
      </c>
      <c r="D7328">
        <f t="shared" si="237"/>
        <v>7</v>
      </c>
    </row>
    <row r="7329" spans="1:4" x14ac:dyDescent="0.3">
      <c r="A7329">
        <v>2.9</v>
      </c>
      <c r="B7329" t="s">
        <v>140</v>
      </c>
      <c r="C7329" t="str">
        <f t="shared" si="238"/>
        <v>Negative</v>
      </c>
      <c r="D7329">
        <f t="shared" si="237"/>
        <v>7</v>
      </c>
    </row>
    <row r="7330" spans="1:4" x14ac:dyDescent="0.3">
      <c r="A7330">
        <v>3.4</v>
      </c>
      <c r="B7330" t="s">
        <v>140</v>
      </c>
      <c r="C7330" t="str">
        <f t="shared" si="238"/>
        <v>Negative</v>
      </c>
      <c r="D7330">
        <f t="shared" si="237"/>
        <v>7</v>
      </c>
    </row>
    <row r="7331" spans="1:4" x14ac:dyDescent="0.3">
      <c r="A7331">
        <v>3.1</v>
      </c>
      <c r="B7331" t="s">
        <v>140</v>
      </c>
      <c r="C7331" t="str">
        <f t="shared" si="238"/>
        <v>Negative</v>
      </c>
      <c r="D7331">
        <f t="shared" si="237"/>
        <v>7</v>
      </c>
    </row>
    <row r="7332" spans="1:4" x14ac:dyDescent="0.3">
      <c r="A7332">
        <v>3</v>
      </c>
      <c r="B7332" t="s">
        <v>140</v>
      </c>
      <c r="C7332" t="str">
        <f t="shared" si="238"/>
        <v>Negative</v>
      </c>
      <c r="D7332">
        <f t="shared" si="237"/>
        <v>7</v>
      </c>
    </row>
    <row r="7333" spans="1:4" x14ac:dyDescent="0.3">
      <c r="A7333">
        <v>3.2</v>
      </c>
      <c r="B7333" t="s">
        <v>140</v>
      </c>
      <c r="C7333" t="str">
        <f t="shared" si="238"/>
        <v>Negative</v>
      </c>
      <c r="D7333">
        <f t="shared" si="237"/>
        <v>7</v>
      </c>
    </row>
    <row r="7334" spans="1:4" x14ac:dyDescent="0.3">
      <c r="A7334">
        <v>2.8</v>
      </c>
      <c r="B7334" t="s">
        <v>140</v>
      </c>
      <c r="C7334" t="str">
        <f t="shared" si="238"/>
        <v>Negative</v>
      </c>
      <c r="D7334">
        <f t="shared" si="237"/>
        <v>7</v>
      </c>
    </row>
    <row r="7335" spans="1:4" x14ac:dyDescent="0.3">
      <c r="A7335">
        <v>2.8</v>
      </c>
      <c r="B7335" t="s">
        <v>140</v>
      </c>
      <c r="C7335" t="str">
        <f t="shared" si="238"/>
        <v>Negative</v>
      </c>
      <c r="D7335">
        <f t="shared" si="237"/>
        <v>7</v>
      </c>
    </row>
    <row r="7336" spans="1:4" x14ac:dyDescent="0.3">
      <c r="A7336">
        <v>2.7</v>
      </c>
      <c r="B7336" t="s">
        <v>140</v>
      </c>
      <c r="C7336" t="str">
        <f t="shared" si="238"/>
        <v>Negative</v>
      </c>
      <c r="D7336">
        <f t="shared" si="237"/>
        <v>7</v>
      </c>
    </row>
    <row r="7337" spans="1:4" x14ac:dyDescent="0.3">
      <c r="A7337">
        <v>2.8</v>
      </c>
      <c r="B7337" t="s">
        <v>140</v>
      </c>
      <c r="C7337" t="str">
        <f t="shared" si="238"/>
        <v>Negative</v>
      </c>
      <c r="D7337">
        <f t="shared" si="237"/>
        <v>7</v>
      </c>
    </row>
    <row r="7338" spans="1:4" x14ac:dyDescent="0.3">
      <c r="A7338">
        <v>3.1</v>
      </c>
      <c r="B7338" t="s">
        <v>140</v>
      </c>
      <c r="C7338" t="str">
        <f t="shared" si="238"/>
        <v>Negative</v>
      </c>
      <c r="D7338">
        <f t="shared" si="237"/>
        <v>7</v>
      </c>
    </row>
    <row r="7339" spans="1:4" x14ac:dyDescent="0.3">
      <c r="A7339">
        <v>3.2</v>
      </c>
      <c r="B7339" t="s">
        <v>140</v>
      </c>
      <c r="C7339" t="str">
        <f>IF(OR(B7339="Excellent", B7339="Very Good", B7339="Good"), "Positive",
 IF(OR(B7339="Average", B7339="Poor"), "Negative",
 IF(B7339="Not rated", "Neutral", "Unknown")))</f>
        <v>Negative</v>
      </c>
      <c r="D7339">
        <f t="shared" si="237"/>
        <v>7</v>
      </c>
    </row>
    <row r="7340" spans="1:4" x14ac:dyDescent="0.3">
      <c r="A7340">
        <v>3.2</v>
      </c>
      <c r="B7340" t="s">
        <v>140</v>
      </c>
      <c r="C7340" t="str">
        <f t="shared" ref="C7340:C7403" si="239">IF(OR(B7340="Excellent", B7340="Very Good", B7340="Good"), "Positive",
 IF(OR(B7340="Average", B7340="Poor"), "Negative",
 IF(B7340="Not rated", "Neutral", "Unknown")))</f>
        <v>Negative</v>
      </c>
      <c r="D7340">
        <f t="shared" si="237"/>
        <v>7</v>
      </c>
    </row>
    <row r="7341" spans="1:4" x14ac:dyDescent="0.3">
      <c r="A7341">
        <v>3.8</v>
      </c>
      <c r="B7341" t="s">
        <v>103</v>
      </c>
      <c r="C7341" t="str">
        <f t="shared" si="239"/>
        <v>Positive</v>
      </c>
      <c r="D7341">
        <f t="shared" si="237"/>
        <v>4</v>
      </c>
    </row>
    <row r="7342" spans="1:4" x14ac:dyDescent="0.3">
      <c r="A7342">
        <v>3.8</v>
      </c>
      <c r="B7342" t="s">
        <v>103</v>
      </c>
      <c r="C7342" t="str">
        <f t="shared" si="239"/>
        <v>Positive</v>
      </c>
      <c r="D7342">
        <f t="shared" si="237"/>
        <v>4</v>
      </c>
    </row>
    <row r="7343" spans="1:4" x14ac:dyDescent="0.3">
      <c r="A7343">
        <v>3.6</v>
      </c>
      <c r="B7343" t="s">
        <v>103</v>
      </c>
      <c r="C7343" t="str">
        <f t="shared" si="239"/>
        <v>Positive</v>
      </c>
      <c r="D7343">
        <f t="shared" si="237"/>
        <v>4</v>
      </c>
    </row>
    <row r="7344" spans="1:4" x14ac:dyDescent="0.3">
      <c r="A7344">
        <v>3.6</v>
      </c>
      <c r="B7344" t="s">
        <v>103</v>
      </c>
      <c r="C7344" t="str">
        <f t="shared" si="239"/>
        <v>Positive</v>
      </c>
      <c r="D7344">
        <f t="shared" si="237"/>
        <v>4</v>
      </c>
    </row>
    <row r="7345" spans="1:4" x14ac:dyDescent="0.3">
      <c r="A7345">
        <v>3.8</v>
      </c>
      <c r="B7345" t="s">
        <v>103</v>
      </c>
      <c r="C7345" t="str">
        <f t="shared" si="239"/>
        <v>Positive</v>
      </c>
      <c r="D7345">
        <f t="shared" si="237"/>
        <v>4</v>
      </c>
    </row>
    <row r="7346" spans="1:4" x14ac:dyDescent="0.3">
      <c r="A7346">
        <v>3.5</v>
      </c>
      <c r="B7346" t="s">
        <v>103</v>
      </c>
      <c r="C7346" t="str">
        <f t="shared" si="239"/>
        <v>Positive</v>
      </c>
      <c r="D7346">
        <f t="shared" ref="D7346:D7409" si="240">LEN(B7346)</f>
        <v>4</v>
      </c>
    </row>
    <row r="7347" spans="1:4" x14ac:dyDescent="0.3">
      <c r="A7347">
        <v>3.7</v>
      </c>
      <c r="B7347" t="s">
        <v>103</v>
      </c>
      <c r="C7347" t="str">
        <f t="shared" si="239"/>
        <v>Positive</v>
      </c>
      <c r="D7347">
        <f t="shared" si="240"/>
        <v>4</v>
      </c>
    </row>
    <row r="7348" spans="1:4" x14ac:dyDescent="0.3">
      <c r="A7348">
        <v>3.5</v>
      </c>
      <c r="B7348" t="s">
        <v>103</v>
      </c>
      <c r="C7348" t="str">
        <f t="shared" si="239"/>
        <v>Positive</v>
      </c>
      <c r="D7348">
        <f t="shared" si="240"/>
        <v>4</v>
      </c>
    </row>
    <row r="7349" spans="1:4" x14ac:dyDescent="0.3">
      <c r="A7349">
        <v>3.5</v>
      </c>
      <c r="B7349" t="s">
        <v>103</v>
      </c>
      <c r="C7349" t="str">
        <f t="shared" si="239"/>
        <v>Positive</v>
      </c>
      <c r="D7349">
        <f t="shared" si="240"/>
        <v>4</v>
      </c>
    </row>
    <row r="7350" spans="1:4" x14ac:dyDescent="0.3">
      <c r="A7350">
        <v>3.6</v>
      </c>
      <c r="B7350" t="s">
        <v>103</v>
      </c>
      <c r="C7350" t="str">
        <f t="shared" si="239"/>
        <v>Positive</v>
      </c>
      <c r="D7350">
        <f t="shared" si="240"/>
        <v>4</v>
      </c>
    </row>
    <row r="7351" spans="1:4" x14ac:dyDescent="0.3">
      <c r="A7351">
        <v>3.6</v>
      </c>
      <c r="B7351" t="s">
        <v>103</v>
      </c>
      <c r="C7351" t="str">
        <f t="shared" si="239"/>
        <v>Positive</v>
      </c>
      <c r="D7351">
        <f t="shared" si="240"/>
        <v>4</v>
      </c>
    </row>
    <row r="7352" spans="1:4" x14ac:dyDescent="0.3">
      <c r="A7352">
        <v>3.6</v>
      </c>
      <c r="B7352" t="s">
        <v>103</v>
      </c>
      <c r="C7352" t="str">
        <f t="shared" si="239"/>
        <v>Positive</v>
      </c>
      <c r="D7352">
        <f t="shared" si="240"/>
        <v>4</v>
      </c>
    </row>
    <row r="7353" spans="1:4" x14ac:dyDescent="0.3">
      <c r="A7353">
        <v>3.8</v>
      </c>
      <c r="B7353" t="s">
        <v>103</v>
      </c>
      <c r="C7353" t="str">
        <f t="shared" si="239"/>
        <v>Positive</v>
      </c>
      <c r="D7353">
        <f t="shared" si="240"/>
        <v>4</v>
      </c>
    </row>
    <row r="7354" spans="1:4" x14ac:dyDescent="0.3">
      <c r="A7354">
        <v>0</v>
      </c>
      <c r="B7354" t="s">
        <v>166</v>
      </c>
      <c r="C7354" t="str">
        <f t="shared" si="239"/>
        <v>Neutral</v>
      </c>
      <c r="D7354">
        <f t="shared" si="240"/>
        <v>9</v>
      </c>
    </row>
    <row r="7355" spans="1:4" x14ac:dyDescent="0.3">
      <c r="A7355">
        <v>0</v>
      </c>
      <c r="B7355" t="s">
        <v>166</v>
      </c>
      <c r="C7355" t="str">
        <f t="shared" si="239"/>
        <v>Neutral</v>
      </c>
      <c r="D7355">
        <f t="shared" si="240"/>
        <v>9</v>
      </c>
    </row>
    <row r="7356" spans="1:4" x14ac:dyDescent="0.3">
      <c r="A7356">
        <v>0</v>
      </c>
      <c r="B7356" t="s">
        <v>166</v>
      </c>
      <c r="C7356" t="str">
        <f t="shared" si="239"/>
        <v>Neutral</v>
      </c>
      <c r="D7356">
        <f t="shared" si="240"/>
        <v>9</v>
      </c>
    </row>
    <row r="7357" spans="1:4" x14ac:dyDescent="0.3">
      <c r="A7357">
        <v>0</v>
      </c>
      <c r="B7357" t="s">
        <v>166</v>
      </c>
      <c r="C7357" t="str">
        <f t="shared" si="239"/>
        <v>Neutral</v>
      </c>
      <c r="D7357">
        <f t="shared" si="240"/>
        <v>9</v>
      </c>
    </row>
    <row r="7358" spans="1:4" x14ac:dyDescent="0.3">
      <c r="A7358">
        <v>0</v>
      </c>
      <c r="B7358" t="s">
        <v>166</v>
      </c>
      <c r="C7358" t="str">
        <f t="shared" si="239"/>
        <v>Neutral</v>
      </c>
      <c r="D7358">
        <f t="shared" si="240"/>
        <v>9</v>
      </c>
    </row>
    <row r="7359" spans="1:4" x14ac:dyDescent="0.3">
      <c r="A7359">
        <v>0</v>
      </c>
      <c r="B7359" t="s">
        <v>166</v>
      </c>
      <c r="C7359" t="str">
        <f t="shared" si="239"/>
        <v>Neutral</v>
      </c>
      <c r="D7359">
        <f t="shared" si="240"/>
        <v>9</v>
      </c>
    </row>
    <row r="7360" spans="1:4" x14ac:dyDescent="0.3">
      <c r="A7360">
        <v>0</v>
      </c>
      <c r="B7360" t="s">
        <v>166</v>
      </c>
      <c r="C7360" t="str">
        <f t="shared" si="239"/>
        <v>Neutral</v>
      </c>
      <c r="D7360">
        <f t="shared" si="240"/>
        <v>9</v>
      </c>
    </row>
    <row r="7361" spans="1:4" x14ac:dyDescent="0.3">
      <c r="A7361">
        <v>4</v>
      </c>
      <c r="B7361" t="s">
        <v>44</v>
      </c>
      <c r="C7361" t="str">
        <f t="shared" si="239"/>
        <v>Positive</v>
      </c>
      <c r="D7361">
        <f t="shared" si="240"/>
        <v>9</v>
      </c>
    </row>
    <row r="7362" spans="1:4" x14ac:dyDescent="0.3">
      <c r="A7362">
        <v>4.0999999999999996</v>
      </c>
      <c r="B7362" t="s">
        <v>44</v>
      </c>
      <c r="C7362" t="str">
        <f t="shared" si="239"/>
        <v>Positive</v>
      </c>
      <c r="D7362">
        <f t="shared" si="240"/>
        <v>9</v>
      </c>
    </row>
    <row r="7363" spans="1:4" x14ac:dyDescent="0.3">
      <c r="A7363">
        <v>3.3</v>
      </c>
      <c r="B7363" t="s">
        <v>140</v>
      </c>
      <c r="C7363" t="str">
        <f t="shared" si="239"/>
        <v>Negative</v>
      </c>
      <c r="D7363">
        <f t="shared" si="240"/>
        <v>7</v>
      </c>
    </row>
    <row r="7364" spans="1:4" x14ac:dyDescent="0.3">
      <c r="A7364">
        <v>3.6</v>
      </c>
      <c r="B7364" t="s">
        <v>103</v>
      </c>
      <c r="C7364" t="str">
        <f t="shared" si="239"/>
        <v>Positive</v>
      </c>
      <c r="D7364">
        <f t="shared" si="240"/>
        <v>4</v>
      </c>
    </row>
    <row r="7365" spans="1:4" x14ac:dyDescent="0.3">
      <c r="A7365">
        <v>2.6</v>
      </c>
      <c r="B7365" t="s">
        <v>140</v>
      </c>
      <c r="C7365" t="str">
        <f t="shared" si="239"/>
        <v>Negative</v>
      </c>
      <c r="D7365">
        <f t="shared" si="240"/>
        <v>7</v>
      </c>
    </row>
    <row r="7366" spans="1:4" x14ac:dyDescent="0.3">
      <c r="A7366">
        <v>2.9</v>
      </c>
      <c r="B7366" t="s">
        <v>140</v>
      </c>
      <c r="C7366" t="str">
        <f t="shared" si="239"/>
        <v>Negative</v>
      </c>
      <c r="D7366">
        <f t="shared" si="240"/>
        <v>7</v>
      </c>
    </row>
    <row r="7367" spans="1:4" x14ac:dyDescent="0.3">
      <c r="A7367">
        <v>3.8</v>
      </c>
      <c r="B7367" t="s">
        <v>103</v>
      </c>
      <c r="C7367" t="str">
        <f t="shared" si="239"/>
        <v>Positive</v>
      </c>
      <c r="D7367">
        <f t="shared" si="240"/>
        <v>4</v>
      </c>
    </row>
    <row r="7368" spans="1:4" x14ac:dyDescent="0.3">
      <c r="A7368">
        <v>3.7</v>
      </c>
      <c r="B7368" t="s">
        <v>103</v>
      </c>
      <c r="C7368" t="str">
        <f t="shared" si="239"/>
        <v>Positive</v>
      </c>
      <c r="D7368">
        <f t="shared" si="240"/>
        <v>4</v>
      </c>
    </row>
    <row r="7369" spans="1:4" x14ac:dyDescent="0.3">
      <c r="A7369">
        <v>3.6</v>
      </c>
      <c r="B7369" t="s">
        <v>103</v>
      </c>
      <c r="C7369" t="str">
        <f t="shared" si="239"/>
        <v>Positive</v>
      </c>
      <c r="D7369">
        <f t="shared" si="240"/>
        <v>4</v>
      </c>
    </row>
    <row r="7370" spans="1:4" x14ac:dyDescent="0.3">
      <c r="A7370">
        <v>3.2</v>
      </c>
      <c r="B7370" t="s">
        <v>140</v>
      </c>
      <c r="C7370" t="str">
        <f t="shared" si="239"/>
        <v>Negative</v>
      </c>
      <c r="D7370">
        <f t="shared" si="240"/>
        <v>7</v>
      </c>
    </row>
    <row r="7371" spans="1:4" x14ac:dyDescent="0.3">
      <c r="A7371">
        <v>2.7</v>
      </c>
      <c r="B7371" t="s">
        <v>140</v>
      </c>
      <c r="C7371" t="str">
        <f t="shared" si="239"/>
        <v>Negative</v>
      </c>
      <c r="D7371">
        <f t="shared" si="240"/>
        <v>7</v>
      </c>
    </row>
    <row r="7372" spans="1:4" x14ac:dyDescent="0.3">
      <c r="A7372">
        <v>2.5</v>
      </c>
      <c r="B7372" t="s">
        <v>140</v>
      </c>
      <c r="C7372" t="str">
        <f t="shared" si="239"/>
        <v>Negative</v>
      </c>
      <c r="D7372">
        <f t="shared" si="240"/>
        <v>7</v>
      </c>
    </row>
    <row r="7373" spans="1:4" x14ac:dyDescent="0.3">
      <c r="A7373">
        <v>3.2</v>
      </c>
      <c r="B7373" t="s">
        <v>140</v>
      </c>
      <c r="C7373" t="str">
        <f t="shared" si="239"/>
        <v>Negative</v>
      </c>
      <c r="D7373">
        <f t="shared" si="240"/>
        <v>7</v>
      </c>
    </row>
    <row r="7374" spans="1:4" x14ac:dyDescent="0.3">
      <c r="A7374">
        <v>3.3</v>
      </c>
      <c r="B7374" t="s">
        <v>140</v>
      </c>
      <c r="C7374" t="str">
        <f t="shared" si="239"/>
        <v>Negative</v>
      </c>
      <c r="D7374">
        <f t="shared" si="240"/>
        <v>7</v>
      </c>
    </row>
    <row r="7375" spans="1:4" x14ac:dyDescent="0.3">
      <c r="A7375">
        <v>2.7</v>
      </c>
      <c r="B7375" t="s">
        <v>140</v>
      </c>
      <c r="C7375" t="str">
        <f t="shared" si="239"/>
        <v>Negative</v>
      </c>
      <c r="D7375">
        <f t="shared" si="240"/>
        <v>7</v>
      </c>
    </row>
    <row r="7376" spans="1:4" x14ac:dyDescent="0.3">
      <c r="A7376">
        <v>3.3</v>
      </c>
      <c r="B7376" t="s">
        <v>140</v>
      </c>
      <c r="C7376" t="str">
        <f t="shared" si="239"/>
        <v>Negative</v>
      </c>
      <c r="D7376">
        <f t="shared" si="240"/>
        <v>7</v>
      </c>
    </row>
    <row r="7377" spans="1:4" x14ac:dyDescent="0.3">
      <c r="A7377">
        <v>3</v>
      </c>
      <c r="B7377" t="s">
        <v>140</v>
      </c>
      <c r="C7377" t="str">
        <f t="shared" si="239"/>
        <v>Negative</v>
      </c>
      <c r="D7377">
        <f t="shared" si="240"/>
        <v>7</v>
      </c>
    </row>
    <row r="7378" spans="1:4" x14ac:dyDescent="0.3">
      <c r="A7378">
        <v>2.8</v>
      </c>
      <c r="B7378" t="s">
        <v>140</v>
      </c>
      <c r="C7378" t="str">
        <f t="shared" si="239"/>
        <v>Negative</v>
      </c>
      <c r="D7378">
        <f t="shared" si="240"/>
        <v>7</v>
      </c>
    </row>
    <row r="7379" spans="1:4" x14ac:dyDescent="0.3">
      <c r="A7379">
        <v>3.1</v>
      </c>
      <c r="B7379" t="s">
        <v>140</v>
      </c>
      <c r="C7379" t="str">
        <f t="shared" si="239"/>
        <v>Negative</v>
      </c>
      <c r="D7379">
        <f t="shared" si="240"/>
        <v>7</v>
      </c>
    </row>
    <row r="7380" spans="1:4" x14ac:dyDescent="0.3">
      <c r="A7380">
        <v>3</v>
      </c>
      <c r="B7380" t="s">
        <v>140</v>
      </c>
      <c r="C7380" t="str">
        <f t="shared" si="239"/>
        <v>Negative</v>
      </c>
      <c r="D7380">
        <f t="shared" si="240"/>
        <v>7</v>
      </c>
    </row>
    <row r="7381" spans="1:4" x14ac:dyDescent="0.3">
      <c r="A7381">
        <v>3.2</v>
      </c>
      <c r="B7381" t="s">
        <v>140</v>
      </c>
      <c r="C7381" t="str">
        <f t="shared" si="239"/>
        <v>Negative</v>
      </c>
      <c r="D7381">
        <f t="shared" si="240"/>
        <v>7</v>
      </c>
    </row>
    <row r="7382" spans="1:4" x14ac:dyDescent="0.3">
      <c r="A7382">
        <v>3.2</v>
      </c>
      <c r="B7382" t="s">
        <v>140</v>
      </c>
      <c r="C7382" t="str">
        <f t="shared" si="239"/>
        <v>Negative</v>
      </c>
      <c r="D7382">
        <f t="shared" si="240"/>
        <v>7</v>
      </c>
    </row>
    <row r="7383" spans="1:4" x14ac:dyDescent="0.3">
      <c r="A7383">
        <v>3.3</v>
      </c>
      <c r="B7383" t="s">
        <v>140</v>
      </c>
      <c r="C7383" t="str">
        <f t="shared" si="239"/>
        <v>Negative</v>
      </c>
      <c r="D7383">
        <f t="shared" si="240"/>
        <v>7</v>
      </c>
    </row>
    <row r="7384" spans="1:4" x14ac:dyDescent="0.3">
      <c r="A7384">
        <v>3</v>
      </c>
      <c r="B7384" t="s">
        <v>140</v>
      </c>
      <c r="C7384" t="str">
        <f t="shared" si="239"/>
        <v>Negative</v>
      </c>
      <c r="D7384">
        <f t="shared" si="240"/>
        <v>7</v>
      </c>
    </row>
    <row r="7385" spans="1:4" x14ac:dyDescent="0.3">
      <c r="A7385">
        <v>3.3</v>
      </c>
      <c r="B7385" t="s">
        <v>140</v>
      </c>
      <c r="C7385" t="str">
        <f t="shared" si="239"/>
        <v>Negative</v>
      </c>
      <c r="D7385">
        <f t="shared" si="240"/>
        <v>7</v>
      </c>
    </row>
    <row r="7386" spans="1:4" x14ac:dyDescent="0.3">
      <c r="A7386">
        <v>3.1</v>
      </c>
      <c r="B7386" t="s">
        <v>140</v>
      </c>
      <c r="C7386" t="str">
        <f t="shared" si="239"/>
        <v>Negative</v>
      </c>
      <c r="D7386">
        <f t="shared" si="240"/>
        <v>7</v>
      </c>
    </row>
    <row r="7387" spans="1:4" x14ac:dyDescent="0.3">
      <c r="A7387">
        <v>2.9</v>
      </c>
      <c r="B7387" t="s">
        <v>140</v>
      </c>
      <c r="C7387" t="str">
        <f t="shared" si="239"/>
        <v>Negative</v>
      </c>
      <c r="D7387">
        <f t="shared" si="240"/>
        <v>7</v>
      </c>
    </row>
    <row r="7388" spans="1:4" x14ac:dyDescent="0.3">
      <c r="A7388">
        <v>2.8</v>
      </c>
      <c r="B7388" t="s">
        <v>140</v>
      </c>
      <c r="C7388" t="str">
        <f t="shared" si="239"/>
        <v>Negative</v>
      </c>
      <c r="D7388">
        <f t="shared" si="240"/>
        <v>7</v>
      </c>
    </row>
    <row r="7389" spans="1:4" x14ac:dyDescent="0.3">
      <c r="A7389">
        <v>3</v>
      </c>
      <c r="B7389" t="s">
        <v>140</v>
      </c>
      <c r="C7389" t="str">
        <f t="shared" si="239"/>
        <v>Negative</v>
      </c>
      <c r="D7389">
        <f t="shared" si="240"/>
        <v>7</v>
      </c>
    </row>
    <row r="7390" spans="1:4" x14ac:dyDescent="0.3">
      <c r="A7390">
        <v>3.3</v>
      </c>
      <c r="B7390" t="s">
        <v>140</v>
      </c>
      <c r="C7390" t="str">
        <f t="shared" si="239"/>
        <v>Negative</v>
      </c>
      <c r="D7390">
        <f t="shared" si="240"/>
        <v>7</v>
      </c>
    </row>
    <row r="7391" spans="1:4" x14ac:dyDescent="0.3">
      <c r="A7391">
        <v>3.1</v>
      </c>
      <c r="B7391" t="s">
        <v>140</v>
      </c>
      <c r="C7391" t="str">
        <f t="shared" si="239"/>
        <v>Negative</v>
      </c>
      <c r="D7391">
        <f t="shared" si="240"/>
        <v>7</v>
      </c>
    </row>
    <row r="7392" spans="1:4" x14ac:dyDescent="0.3">
      <c r="A7392">
        <v>2.9</v>
      </c>
      <c r="B7392" t="s">
        <v>140</v>
      </c>
      <c r="C7392" t="str">
        <f t="shared" si="239"/>
        <v>Negative</v>
      </c>
      <c r="D7392">
        <f t="shared" si="240"/>
        <v>7</v>
      </c>
    </row>
    <row r="7393" spans="1:4" x14ac:dyDescent="0.3">
      <c r="A7393">
        <v>3.1</v>
      </c>
      <c r="B7393" t="s">
        <v>140</v>
      </c>
      <c r="C7393" t="str">
        <f t="shared" si="239"/>
        <v>Negative</v>
      </c>
      <c r="D7393">
        <f t="shared" si="240"/>
        <v>7</v>
      </c>
    </row>
    <row r="7394" spans="1:4" x14ac:dyDescent="0.3">
      <c r="A7394">
        <v>0</v>
      </c>
      <c r="B7394" t="s">
        <v>166</v>
      </c>
      <c r="C7394" t="str">
        <f t="shared" si="239"/>
        <v>Neutral</v>
      </c>
      <c r="D7394">
        <f t="shared" si="240"/>
        <v>9</v>
      </c>
    </row>
    <row r="7395" spans="1:4" x14ac:dyDescent="0.3">
      <c r="A7395">
        <v>0</v>
      </c>
      <c r="B7395" t="s">
        <v>166</v>
      </c>
      <c r="C7395" t="str">
        <f t="shared" si="239"/>
        <v>Neutral</v>
      </c>
      <c r="D7395">
        <f t="shared" si="240"/>
        <v>9</v>
      </c>
    </row>
    <row r="7396" spans="1:4" x14ac:dyDescent="0.3">
      <c r="A7396">
        <v>0</v>
      </c>
      <c r="B7396" t="s">
        <v>166</v>
      </c>
      <c r="C7396" t="str">
        <f t="shared" si="239"/>
        <v>Neutral</v>
      </c>
      <c r="D7396">
        <f t="shared" si="240"/>
        <v>9</v>
      </c>
    </row>
    <row r="7397" spans="1:4" x14ac:dyDescent="0.3">
      <c r="A7397">
        <v>0</v>
      </c>
      <c r="B7397" t="s">
        <v>166</v>
      </c>
      <c r="C7397" t="str">
        <f t="shared" si="239"/>
        <v>Neutral</v>
      </c>
      <c r="D7397">
        <f t="shared" si="240"/>
        <v>9</v>
      </c>
    </row>
    <row r="7398" spans="1:4" x14ac:dyDescent="0.3">
      <c r="A7398">
        <v>0</v>
      </c>
      <c r="B7398" t="s">
        <v>166</v>
      </c>
      <c r="C7398" t="str">
        <f t="shared" si="239"/>
        <v>Neutral</v>
      </c>
      <c r="D7398">
        <f t="shared" si="240"/>
        <v>9</v>
      </c>
    </row>
    <row r="7399" spans="1:4" x14ac:dyDescent="0.3">
      <c r="A7399">
        <v>0</v>
      </c>
      <c r="B7399" t="s">
        <v>166</v>
      </c>
      <c r="C7399" t="str">
        <f t="shared" si="239"/>
        <v>Neutral</v>
      </c>
      <c r="D7399">
        <f t="shared" si="240"/>
        <v>9</v>
      </c>
    </row>
    <row r="7400" spans="1:4" x14ac:dyDescent="0.3">
      <c r="A7400">
        <v>0</v>
      </c>
      <c r="B7400" t="s">
        <v>166</v>
      </c>
      <c r="C7400" t="str">
        <f t="shared" si="239"/>
        <v>Neutral</v>
      </c>
      <c r="D7400">
        <f t="shared" si="240"/>
        <v>9</v>
      </c>
    </row>
    <row r="7401" spans="1:4" x14ac:dyDescent="0.3">
      <c r="A7401">
        <v>0</v>
      </c>
      <c r="B7401" t="s">
        <v>166</v>
      </c>
      <c r="C7401" t="str">
        <f t="shared" si="239"/>
        <v>Neutral</v>
      </c>
      <c r="D7401">
        <f t="shared" si="240"/>
        <v>9</v>
      </c>
    </row>
    <row r="7402" spans="1:4" x14ac:dyDescent="0.3">
      <c r="A7402">
        <v>0</v>
      </c>
      <c r="B7402" t="s">
        <v>166</v>
      </c>
      <c r="C7402" t="str">
        <f t="shared" si="239"/>
        <v>Neutral</v>
      </c>
      <c r="D7402">
        <f t="shared" si="240"/>
        <v>9</v>
      </c>
    </row>
    <row r="7403" spans="1:4" x14ac:dyDescent="0.3">
      <c r="A7403">
        <v>0</v>
      </c>
      <c r="B7403" t="s">
        <v>166</v>
      </c>
      <c r="C7403" t="str">
        <f t="shared" si="239"/>
        <v>Neutral</v>
      </c>
      <c r="D7403">
        <f t="shared" si="240"/>
        <v>9</v>
      </c>
    </row>
    <row r="7404" spans="1:4" x14ac:dyDescent="0.3">
      <c r="A7404">
        <v>0</v>
      </c>
      <c r="B7404" t="s">
        <v>166</v>
      </c>
      <c r="C7404" t="str">
        <f t="shared" ref="C7404:C7467" si="241">IF(OR(B7404="Excellent", B7404="Very Good", B7404="Good"), "Positive",
 IF(OR(B7404="Average", B7404="Poor"), "Negative",
 IF(B7404="Not rated", "Neutral", "Unknown")))</f>
        <v>Neutral</v>
      </c>
      <c r="D7404">
        <f t="shared" si="240"/>
        <v>9</v>
      </c>
    </row>
    <row r="7405" spans="1:4" x14ac:dyDescent="0.3">
      <c r="A7405">
        <v>0</v>
      </c>
      <c r="B7405" t="s">
        <v>166</v>
      </c>
      <c r="C7405" t="str">
        <f t="shared" si="241"/>
        <v>Neutral</v>
      </c>
      <c r="D7405">
        <f t="shared" si="240"/>
        <v>9</v>
      </c>
    </row>
    <row r="7406" spans="1:4" x14ac:dyDescent="0.3">
      <c r="A7406">
        <v>0</v>
      </c>
      <c r="B7406" t="s">
        <v>166</v>
      </c>
      <c r="C7406" t="str">
        <f t="shared" si="241"/>
        <v>Neutral</v>
      </c>
      <c r="D7406">
        <f t="shared" si="240"/>
        <v>9</v>
      </c>
    </row>
    <row r="7407" spans="1:4" x14ac:dyDescent="0.3">
      <c r="A7407">
        <v>0</v>
      </c>
      <c r="B7407" t="s">
        <v>166</v>
      </c>
      <c r="C7407" t="str">
        <f t="shared" si="241"/>
        <v>Neutral</v>
      </c>
      <c r="D7407">
        <f t="shared" si="240"/>
        <v>9</v>
      </c>
    </row>
    <row r="7408" spans="1:4" x14ac:dyDescent="0.3">
      <c r="A7408">
        <v>0</v>
      </c>
      <c r="B7408" t="s">
        <v>166</v>
      </c>
      <c r="C7408" t="str">
        <f t="shared" si="241"/>
        <v>Neutral</v>
      </c>
      <c r="D7408">
        <f t="shared" si="240"/>
        <v>9</v>
      </c>
    </row>
    <row r="7409" spans="1:4" x14ac:dyDescent="0.3">
      <c r="A7409">
        <v>0</v>
      </c>
      <c r="B7409" t="s">
        <v>166</v>
      </c>
      <c r="C7409" t="str">
        <f t="shared" si="241"/>
        <v>Neutral</v>
      </c>
      <c r="D7409">
        <f t="shared" si="240"/>
        <v>9</v>
      </c>
    </row>
    <row r="7410" spans="1:4" x14ac:dyDescent="0.3">
      <c r="A7410">
        <v>0</v>
      </c>
      <c r="B7410" t="s">
        <v>166</v>
      </c>
      <c r="C7410" t="str">
        <f t="shared" si="241"/>
        <v>Neutral</v>
      </c>
      <c r="D7410">
        <f t="shared" ref="D7410:D7473" si="242">LEN(B7410)</f>
        <v>9</v>
      </c>
    </row>
    <row r="7411" spans="1:4" x14ac:dyDescent="0.3">
      <c r="A7411">
        <v>0</v>
      </c>
      <c r="B7411" t="s">
        <v>166</v>
      </c>
      <c r="C7411" t="str">
        <f t="shared" si="241"/>
        <v>Neutral</v>
      </c>
      <c r="D7411">
        <f t="shared" si="242"/>
        <v>9</v>
      </c>
    </row>
    <row r="7412" spans="1:4" x14ac:dyDescent="0.3">
      <c r="A7412">
        <v>0</v>
      </c>
      <c r="B7412" t="s">
        <v>166</v>
      </c>
      <c r="C7412" t="str">
        <f t="shared" si="241"/>
        <v>Neutral</v>
      </c>
      <c r="D7412">
        <f t="shared" si="242"/>
        <v>9</v>
      </c>
    </row>
    <row r="7413" spans="1:4" x14ac:dyDescent="0.3">
      <c r="A7413">
        <v>0</v>
      </c>
      <c r="B7413" t="s">
        <v>166</v>
      </c>
      <c r="C7413" t="str">
        <f t="shared" si="241"/>
        <v>Neutral</v>
      </c>
      <c r="D7413">
        <f t="shared" si="242"/>
        <v>9</v>
      </c>
    </row>
    <row r="7414" spans="1:4" x14ac:dyDescent="0.3">
      <c r="A7414">
        <v>0</v>
      </c>
      <c r="B7414" t="s">
        <v>166</v>
      </c>
      <c r="C7414" t="str">
        <f t="shared" si="241"/>
        <v>Neutral</v>
      </c>
      <c r="D7414">
        <f t="shared" si="242"/>
        <v>9</v>
      </c>
    </row>
    <row r="7415" spans="1:4" x14ac:dyDescent="0.3">
      <c r="A7415">
        <v>0</v>
      </c>
      <c r="B7415" t="s">
        <v>166</v>
      </c>
      <c r="C7415" t="str">
        <f t="shared" si="241"/>
        <v>Neutral</v>
      </c>
      <c r="D7415">
        <f t="shared" si="242"/>
        <v>9</v>
      </c>
    </row>
    <row r="7416" spans="1:4" x14ac:dyDescent="0.3">
      <c r="A7416">
        <v>0</v>
      </c>
      <c r="B7416" t="s">
        <v>166</v>
      </c>
      <c r="C7416" t="str">
        <f t="shared" si="241"/>
        <v>Neutral</v>
      </c>
      <c r="D7416">
        <f t="shared" si="242"/>
        <v>9</v>
      </c>
    </row>
    <row r="7417" spans="1:4" x14ac:dyDescent="0.3">
      <c r="A7417">
        <v>0</v>
      </c>
      <c r="B7417" t="s">
        <v>166</v>
      </c>
      <c r="C7417" t="str">
        <f t="shared" si="241"/>
        <v>Neutral</v>
      </c>
      <c r="D7417">
        <f t="shared" si="242"/>
        <v>9</v>
      </c>
    </row>
    <row r="7418" spans="1:4" x14ac:dyDescent="0.3">
      <c r="A7418">
        <v>0</v>
      </c>
      <c r="B7418" t="s">
        <v>166</v>
      </c>
      <c r="C7418" t="str">
        <f t="shared" si="241"/>
        <v>Neutral</v>
      </c>
      <c r="D7418">
        <f t="shared" si="242"/>
        <v>9</v>
      </c>
    </row>
    <row r="7419" spans="1:4" x14ac:dyDescent="0.3">
      <c r="A7419">
        <v>0</v>
      </c>
      <c r="B7419" t="s">
        <v>166</v>
      </c>
      <c r="C7419" t="str">
        <f t="shared" si="241"/>
        <v>Neutral</v>
      </c>
      <c r="D7419">
        <f t="shared" si="242"/>
        <v>9</v>
      </c>
    </row>
    <row r="7420" spans="1:4" x14ac:dyDescent="0.3">
      <c r="A7420">
        <v>0</v>
      </c>
      <c r="B7420" t="s">
        <v>166</v>
      </c>
      <c r="C7420" t="str">
        <f t="shared" si="241"/>
        <v>Neutral</v>
      </c>
      <c r="D7420">
        <f t="shared" si="242"/>
        <v>9</v>
      </c>
    </row>
    <row r="7421" spans="1:4" x14ac:dyDescent="0.3">
      <c r="A7421">
        <v>0</v>
      </c>
      <c r="B7421" t="s">
        <v>166</v>
      </c>
      <c r="C7421" t="str">
        <f t="shared" si="241"/>
        <v>Neutral</v>
      </c>
      <c r="D7421">
        <f t="shared" si="242"/>
        <v>9</v>
      </c>
    </row>
    <row r="7422" spans="1:4" x14ac:dyDescent="0.3">
      <c r="A7422">
        <v>0</v>
      </c>
      <c r="B7422" t="s">
        <v>166</v>
      </c>
      <c r="C7422" t="str">
        <f t="shared" si="241"/>
        <v>Neutral</v>
      </c>
      <c r="D7422">
        <f t="shared" si="242"/>
        <v>9</v>
      </c>
    </row>
    <row r="7423" spans="1:4" x14ac:dyDescent="0.3">
      <c r="A7423">
        <v>0</v>
      </c>
      <c r="B7423" t="s">
        <v>166</v>
      </c>
      <c r="C7423" t="str">
        <f t="shared" si="241"/>
        <v>Neutral</v>
      </c>
      <c r="D7423">
        <f t="shared" si="242"/>
        <v>9</v>
      </c>
    </row>
    <row r="7424" spans="1:4" x14ac:dyDescent="0.3">
      <c r="A7424">
        <v>0</v>
      </c>
      <c r="B7424" t="s">
        <v>166</v>
      </c>
      <c r="C7424" t="str">
        <f t="shared" si="241"/>
        <v>Neutral</v>
      </c>
      <c r="D7424">
        <f t="shared" si="242"/>
        <v>9</v>
      </c>
    </row>
    <row r="7425" spans="1:4" x14ac:dyDescent="0.3">
      <c r="A7425">
        <v>0</v>
      </c>
      <c r="B7425" t="s">
        <v>166</v>
      </c>
      <c r="C7425" t="str">
        <f t="shared" si="241"/>
        <v>Neutral</v>
      </c>
      <c r="D7425">
        <f t="shared" si="242"/>
        <v>9</v>
      </c>
    </row>
    <row r="7426" spans="1:4" x14ac:dyDescent="0.3">
      <c r="A7426">
        <v>0</v>
      </c>
      <c r="B7426" t="s">
        <v>166</v>
      </c>
      <c r="C7426" t="str">
        <f t="shared" si="241"/>
        <v>Neutral</v>
      </c>
      <c r="D7426">
        <f t="shared" si="242"/>
        <v>9</v>
      </c>
    </row>
    <row r="7427" spans="1:4" x14ac:dyDescent="0.3">
      <c r="A7427">
        <v>2.4</v>
      </c>
      <c r="B7427" t="s">
        <v>1060</v>
      </c>
      <c r="C7427" t="str">
        <f t="shared" si="241"/>
        <v>Negative</v>
      </c>
      <c r="D7427">
        <f t="shared" si="242"/>
        <v>4</v>
      </c>
    </row>
    <row r="7428" spans="1:4" x14ac:dyDescent="0.3">
      <c r="A7428">
        <v>3.3</v>
      </c>
      <c r="B7428" t="s">
        <v>140</v>
      </c>
      <c r="C7428" t="str">
        <f t="shared" si="241"/>
        <v>Negative</v>
      </c>
      <c r="D7428">
        <f t="shared" si="242"/>
        <v>7</v>
      </c>
    </row>
    <row r="7429" spans="1:4" x14ac:dyDescent="0.3">
      <c r="A7429">
        <v>3.6</v>
      </c>
      <c r="B7429" t="s">
        <v>103</v>
      </c>
      <c r="C7429" t="str">
        <f t="shared" si="241"/>
        <v>Positive</v>
      </c>
      <c r="D7429">
        <f t="shared" si="242"/>
        <v>4</v>
      </c>
    </row>
    <row r="7430" spans="1:4" x14ac:dyDescent="0.3">
      <c r="A7430">
        <v>3.7</v>
      </c>
      <c r="B7430" t="s">
        <v>103</v>
      </c>
      <c r="C7430" t="str">
        <f t="shared" si="241"/>
        <v>Positive</v>
      </c>
      <c r="D7430">
        <f t="shared" si="242"/>
        <v>4</v>
      </c>
    </row>
    <row r="7431" spans="1:4" x14ac:dyDescent="0.3">
      <c r="A7431">
        <v>3.6</v>
      </c>
      <c r="B7431" t="s">
        <v>103</v>
      </c>
      <c r="C7431" t="str">
        <f t="shared" si="241"/>
        <v>Positive</v>
      </c>
      <c r="D7431">
        <f t="shared" si="242"/>
        <v>4</v>
      </c>
    </row>
    <row r="7432" spans="1:4" x14ac:dyDescent="0.3">
      <c r="A7432">
        <v>0</v>
      </c>
      <c r="B7432" t="s">
        <v>166</v>
      </c>
      <c r="C7432" t="str">
        <f t="shared" si="241"/>
        <v>Neutral</v>
      </c>
      <c r="D7432">
        <f t="shared" si="242"/>
        <v>9</v>
      </c>
    </row>
    <row r="7433" spans="1:4" x14ac:dyDescent="0.3">
      <c r="A7433">
        <v>4</v>
      </c>
      <c r="B7433" t="s">
        <v>44</v>
      </c>
      <c r="C7433" t="str">
        <f t="shared" si="241"/>
        <v>Positive</v>
      </c>
      <c r="D7433">
        <f t="shared" si="242"/>
        <v>9</v>
      </c>
    </row>
    <row r="7434" spans="1:4" x14ac:dyDescent="0.3">
      <c r="A7434">
        <v>4</v>
      </c>
      <c r="B7434" t="s">
        <v>44</v>
      </c>
      <c r="C7434" t="str">
        <f t="shared" si="241"/>
        <v>Positive</v>
      </c>
      <c r="D7434">
        <f t="shared" si="242"/>
        <v>9</v>
      </c>
    </row>
    <row r="7435" spans="1:4" x14ac:dyDescent="0.3">
      <c r="A7435">
        <v>3.2</v>
      </c>
      <c r="B7435" t="s">
        <v>140</v>
      </c>
      <c r="C7435" t="str">
        <f t="shared" si="241"/>
        <v>Negative</v>
      </c>
      <c r="D7435">
        <f t="shared" si="242"/>
        <v>7</v>
      </c>
    </row>
    <row r="7436" spans="1:4" x14ac:dyDescent="0.3">
      <c r="A7436">
        <v>3.2</v>
      </c>
      <c r="B7436" t="s">
        <v>140</v>
      </c>
      <c r="C7436" t="str">
        <f t="shared" si="241"/>
        <v>Negative</v>
      </c>
      <c r="D7436">
        <f t="shared" si="242"/>
        <v>7</v>
      </c>
    </row>
    <row r="7437" spans="1:4" x14ac:dyDescent="0.3">
      <c r="A7437">
        <v>2.9</v>
      </c>
      <c r="B7437" t="s">
        <v>140</v>
      </c>
      <c r="C7437" t="str">
        <f t="shared" si="241"/>
        <v>Negative</v>
      </c>
      <c r="D7437">
        <f t="shared" si="242"/>
        <v>7</v>
      </c>
    </row>
    <row r="7438" spans="1:4" x14ac:dyDescent="0.3">
      <c r="A7438">
        <v>3</v>
      </c>
      <c r="B7438" t="s">
        <v>140</v>
      </c>
      <c r="C7438" t="str">
        <f t="shared" si="241"/>
        <v>Negative</v>
      </c>
      <c r="D7438">
        <f t="shared" si="242"/>
        <v>7</v>
      </c>
    </row>
    <row r="7439" spans="1:4" x14ac:dyDescent="0.3">
      <c r="A7439">
        <v>3.2</v>
      </c>
      <c r="B7439" t="s">
        <v>140</v>
      </c>
      <c r="C7439" t="str">
        <f t="shared" si="241"/>
        <v>Negative</v>
      </c>
      <c r="D7439">
        <f t="shared" si="242"/>
        <v>7</v>
      </c>
    </row>
    <row r="7440" spans="1:4" x14ac:dyDescent="0.3">
      <c r="A7440">
        <v>3</v>
      </c>
      <c r="B7440" t="s">
        <v>140</v>
      </c>
      <c r="C7440" t="str">
        <f t="shared" si="241"/>
        <v>Negative</v>
      </c>
      <c r="D7440">
        <f t="shared" si="242"/>
        <v>7</v>
      </c>
    </row>
    <row r="7441" spans="1:4" x14ac:dyDescent="0.3">
      <c r="A7441">
        <v>2.9</v>
      </c>
      <c r="B7441" t="s">
        <v>140</v>
      </c>
      <c r="C7441" t="str">
        <f t="shared" si="241"/>
        <v>Negative</v>
      </c>
      <c r="D7441">
        <f t="shared" si="242"/>
        <v>7</v>
      </c>
    </row>
    <row r="7442" spans="1:4" x14ac:dyDescent="0.3">
      <c r="A7442">
        <v>2.9</v>
      </c>
      <c r="B7442" t="s">
        <v>140</v>
      </c>
      <c r="C7442" t="str">
        <f t="shared" si="241"/>
        <v>Negative</v>
      </c>
      <c r="D7442">
        <f t="shared" si="242"/>
        <v>7</v>
      </c>
    </row>
    <row r="7443" spans="1:4" x14ac:dyDescent="0.3">
      <c r="A7443">
        <v>3.3</v>
      </c>
      <c r="B7443" t="s">
        <v>140</v>
      </c>
      <c r="C7443" t="str">
        <f t="shared" si="241"/>
        <v>Negative</v>
      </c>
      <c r="D7443">
        <f t="shared" si="242"/>
        <v>7</v>
      </c>
    </row>
    <row r="7444" spans="1:4" x14ac:dyDescent="0.3">
      <c r="A7444">
        <v>3.4</v>
      </c>
      <c r="B7444" t="s">
        <v>140</v>
      </c>
      <c r="C7444" t="str">
        <f t="shared" si="241"/>
        <v>Negative</v>
      </c>
      <c r="D7444">
        <f t="shared" si="242"/>
        <v>7</v>
      </c>
    </row>
    <row r="7445" spans="1:4" x14ac:dyDescent="0.3">
      <c r="A7445">
        <v>3</v>
      </c>
      <c r="B7445" t="s">
        <v>140</v>
      </c>
      <c r="C7445" t="str">
        <f t="shared" si="241"/>
        <v>Negative</v>
      </c>
      <c r="D7445">
        <f t="shared" si="242"/>
        <v>7</v>
      </c>
    </row>
    <row r="7446" spans="1:4" x14ac:dyDescent="0.3">
      <c r="A7446">
        <v>3</v>
      </c>
      <c r="B7446" t="s">
        <v>140</v>
      </c>
      <c r="C7446" t="str">
        <f t="shared" si="241"/>
        <v>Negative</v>
      </c>
      <c r="D7446">
        <f t="shared" si="242"/>
        <v>7</v>
      </c>
    </row>
    <row r="7447" spans="1:4" x14ac:dyDescent="0.3">
      <c r="A7447">
        <v>3.4</v>
      </c>
      <c r="B7447" t="s">
        <v>140</v>
      </c>
      <c r="C7447" t="str">
        <f t="shared" si="241"/>
        <v>Negative</v>
      </c>
      <c r="D7447">
        <f t="shared" si="242"/>
        <v>7</v>
      </c>
    </row>
    <row r="7448" spans="1:4" x14ac:dyDescent="0.3">
      <c r="A7448">
        <v>3</v>
      </c>
      <c r="B7448" t="s">
        <v>140</v>
      </c>
      <c r="C7448" t="str">
        <f t="shared" si="241"/>
        <v>Negative</v>
      </c>
      <c r="D7448">
        <f t="shared" si="242"/>
        <v>7</v>
      </c>
    </row>
    <row r="7449" spans="1:4" x14ac:dyDescent="0.3">
      <c r="A7449">
        <v>3.1</v>
      </c>
      <c r="B7449" t="s">
        <v>140</v>
      </c>
      <c r="C7449" t="str">
        <f t="shared" si="241"/>
        <v>Negative</v>
      </c>
      <c r="D7449">
        <f t="shared" si="242"/>
        <v>7</v>
      </c>
    </row>
    <row r="7450" spans="1:4" x14ac:dyDescent="0.3">
      <c r="A7450">
        <v>3.5</v>
      </c>
      <c r="B7450" t="s">
        <v>103</v>
      </c>
      <c r="C7450" t="str">
        <f t="shared" si="241"/>
        <v>Positive</v>
      </c>
      <c r="D7450">
        <f t="shared" si="242"/>
        <v>4</v>
      </c>
    </row>
    <row r="7451" spans="1:4" x14ac:dyDescent="0.3">
      <c r="A7451">
        <v>3.5</v>
      </c>
      <c r="B7451" t="s">
        <v>103</v>
      </c>
      <c r="C7451" t="str">
        <f t="shared" si="241"/>
        <v>Positive</v>
      </c>
      <c r="D7451">
        <f t="shared" si="242"/>
        <v>4</v>
      </c>
    </row>
    <row r="7452" spans="1:4" x14ac:dyDescent="0.3">
      <c r="A7452">
        <v>3.5</v>
      </c>
      <c r="B7452" t="s">
        <v>103</v>
      </c>
      <c r="C7452" t="str">
        <f t="shared" si="241"/>
        <v>Positive</v>
      </c>
      <c r="D7452">
        <f t="shared" si="242"/>
        <v>4</v>
      </c>
    </row>
    <row r="7453" spans="1:4" x14ac:dyDescent="0.3">
      <c r="A7453">
        <v>3.5</v>
      </c>
      <c r="B7453" t="s">
        <v>103</v>
      </c>
      <c r="C7453" t="str">
        <f t="shared" si="241"/>
        <v>Positive</v>
      </c>
      <c r="D7453">
        <f t="shared" si="242"/>
        <v>4</v>
      </c>
    </row>
    <row r="7454" spans="1:4" x14ac:dyDescent="0.3">
      <c r="A7454">
        <v>3.8</v>
      </c>
      <c r="B7454" t="s">
        <v>103</v>
      </c>
      <c r="C7454" t="str">
        <f t="shared" si="241"/>
        <v>Positive</v>
      </c>
      <c r="D7454">
        <f t="shared" si="242"/>
        <v>4</v>
      </c>
    </row>
    <row r="7455" spans="1:4" x14ac:dyDescent="0.3">
      <c r="A7455">
        <v>3.5</v>
      </c>
      <c r="B7455" t="s">
        <v>103</v>
      </c>
      <c r="C7455" t="str">
        <f t="shared" si="241"/>
        <v>Positive</v>
      </c>
      <c r="D7455">
        <f t="shared" si="242"/>
        <v>4</v>
      </c>
    </row>
    <row r="7456" spans="1:4" x14ac:dyDescent="0.3">
      <c r="A7456">
        <v>0</v>
      </c>
      <c r="B7456" t="s">
        <v>166</v>
      </c>
      <c r="C7456" t="str">
        <f t="shared" si="241"/>
        <v>Neutral</v>
      </c>
      <c r="D7456">
        <f t="shared" si="242"/>
        <v>9</v>
      </c>
    </row>
    <row r="7457" spans="1:4" x14ac:dyDescent="0.3">
      <c r="A7457">
        <v>0</v>
      </c>
      <c r="B7457" t="s">
        <v>166</v>
      </c>
      <c r="C7457" t="str">
        <f t="shared" si="241"/>
        <v>Neutral</v>
      </c>
      <c r="D7457">
        <f t="shared" si="242"/>
        <v>9</v>
      </c>
    </row>
    <row r="7458" spans="1:4" x14ac:dyDescent="0.3">
      <c r="A7458">
        <v>0</v>
      </c>
      <c r="B7458" t="s">
        <v>166</v>
      </c>
      <c r="C7458" t="str">
        <f t="shared" si="241"/>
        <v>Neutral</v>
      </c>
      <c r="D7458">
        <f t="shared" si="242"/>
        <v>9</v>
      </c>
    </row>
    <row r="7459" spans="1:4" x14ac:dyDescent="0.3">
      <c r="A7459">
        <v>0</v>
      </c>
      <c r="B7459" t="s">
        <v>166</v>
      </c>
      <c r="C7459" t="str">
        <f t="shared" si="241"/>
        <v>Neutral</v>
      </c>
      <c r="D7459">
        <f t="shared" si="242"/>
        <v>9</v>
      </c>
    </row>
    <row r="7460" spans="1:4" x14ac:dyDescent="0.3">
      <c r="A7460">
        <v>0</v>
      </c>
      <c r="B7460" t="s">
        <v>166</v>
      </c>
      <c r="C7460" t="str">
        <f t="shared" si="241"/>
        <v>Neutral</v>
      </c>
      <c r="D7460">
        <f t="shared" si="242"/>
        <v>9</v>
      </c>
    </row>
    <row r="7461" spans="1:4" x14ac:dyDescent="0.3">
      <c r="A7461">
        <v>0</v>
      </c>
      <c r="B7461" t="s">
        <v>166</v>
      </c>
      <c r="C7461" t="str">
        <f t="shared" si="241"/>
        <v>Neutral</v>
      </c>
      <c r="D7461">
        <f t="shared" si="242"/>
        <v>9</v>
      </c>
    </row>
    <row r="7462" spans="1:4" x14ac:dyDescent="0.3">
      <c r="A7462">
        <v>0</v>
      </c>
      <c r="B7462" t="s">
        <v>166</v>
      </c>
      <c r="C7462" t="str">
        <f t="shared" si="241"/>
        <v>Neutral</v>
      </c>
      <c r="D7462">
        <f t="shared" si="242"/>
        <v>9</v>
      </c>
    </row>
    <row r="7463" spans="1:4" x14ac:dyDescent="0.3">
      <c r="A7463">
        <v>0</v>
      </c>
      <c r="B7463" t="s">
        <v>166</v>
      </c>
      <c r="C7463" t="str">
        <f t="shared" si="241"/>
        <v>Neutral</v>
      </c>
      <c r="D7463">
        <f t="shared" si="242"/>
        <v>9</v>
      </c>
    </row>
    <row r="7464" spans="1:4" x14ac:dyDescent="0.3">
      <c r="A7464">
        <v>0</v>
      </c>
      <c r="B7464" t="s">
        <v>166</v>
      </c>
      <c r="C7464" t="str">
        <f t="shared" si="241"/>
        <v>Neutral</v>
      </c>
      <c r="D7464">
        <f t="shared" si="242"/>
        <v>9</v>
      </c>
    </row>
    <row r="7465" spans="1:4" x14ac:dyDescent="0.3">
      <c r="A7465">
        <v>0</v>
      </c>
      <c r="B7465" t="s">
        <v>166</v>
      </c>
      <c r="C7465" t="str">
        <f t="shared" si="241"/>
        <v>Neutral</v>
      </c>
      <c r="D7465">
        <f t="shared" si="242"/>
        <v>9</v>
      </c>
    </row>
    <row r="7466" spans="1:4" x14ac:dyDescent="0.3">
      <c r="A7466">
        <v>0</v>
      </c>
      <c r="B7466" t="s">
        <v>166</v>
      </c>
      <c r="C7466" t="str">
        <f t="shared" si="241"/>
        <v>Neutral</v>
      </c>
      <c r="D7466">
        <f t="shared" si="242"/>
        <v>9</v>
      </c>
    </row>
    <row r="7467" spans="1:4" x14ac:dyDescent="0.3">
      <c r="A7467">
        <v>0</v>
      </c>
      <c r="B7467" t="s">
        <v>166</v>
      </c>
      <c r="C7467" t="str">
        <f t="shared" si="241"/>
        <v>Neutral</v>
      </c>
      <c r="D7467">
        <f t="shared" si="242"/>
        <v>9</v>
      </c>
    </row>
    <row r="7468" spans="1:4" x14ac:dyDescent="0.3">
      <c r="A7468">
        <v>0</v>
      </c>
      <c r="B7468" t="s">
        <v>166</v>
      </c>
      <c r="C7468" t="str">
        <f t="shared" ref="C7468:C7517" si="243">IF(OR(B7468="Excellent", B7468="Very Good", B7468="Good"), "Positive",
 IF(OR(B7468="Average", B7468="Poor"), "Negative",
 IF(B7468="Not rated", "Neutral", "Unknown")))</f>
        <v>Neutral</v>
      </c>
      <c r="D7468">
        <f t="shared" si="242"/>
        <v>9</v>
      </c>
    </row>
    <row r="7469" spans="1:4" x14ac:dyDescent="0.3">
      <c r="A7469">
        <v>0</v>
      </c>
      <c r="B7469" t="s">
        <v>166</v>
      </c>
      <c r="C7469" t="str">
        <f t="shared" si="243"/>
        <v>Neutral</v>
      </c>
      <c r="D7469">
        <f t="shared" si="242"/>
        <v>9</v>
      </c>
    </row>
    <row r="7470" spans="1:4" x14ac:dyDescent="0.3">
      <c r="A7470">
        <v>0</v>
      </c>
      <c r="B7470" t="s">
        <v>166</v>
      </c>
      <c r="C7470" t="str">
        <f t="shared" si="243"/>
        <v>Neutral</v>
      </c>
      <c r="D7470">
        <f t="shared" si="242"/>
        <v>9</v>
      </c>
    </row>
    <row r="7471" spans="1:4" x14ac:dyDescent="0.3">
      <c r="A7471">
        <v>4.3</v>
      </c>
      <c r="B7471" t="s">
        <v>44</v>
      </c>
      <c r="C7471" t="str">
        <f t="shared" si="243"/>
        <v>Positive</v>
      </c>
      <c r="D7471">
        <f t="shared" si="242"/>
        <v>9</v>
      </c>
    </row>
    <row r="7472" spans="1:4" x14ac:dyDescent="0.3">
      <c r="A7472">
        <v>3.3</v>
      </c>
      <c r="B7472" t="s">
        <v>140</v>
      </c>
      <c r="C7472" t="str">
        <f t="shared" si="243"/>
        <v>Negative</v>
      </c>
      <c r="D7472">
        <f t="shared" si="242"/>
        <v>7</v>
      </c>
    </row>
    <row r="7473" spans="1:4" x14ac:dyDescent="0.3">
      <c r="A7473">
        <v>3.7</v>
      </c>
      <c r="B7473" t="s">
        <v>103</v>
      </c>
      <c r="C7473" t="str">
        <f t="shared" si="243"/>
        <v>Positive</v>
      </c>
      <c r="D7473">
        <f t="shared" si="242"/>
        <v>4</v>
      </c>
    </row>
    <row r="7474" spans="1:4" x14ac:dyDescent="0.3">
      <c r="A7474">
        <v>3.9</v>
      </c>
      <c r="B7474" t="s">
        <v>103</v>
      </c>
      <c r="C7474" t="str">
        <f t="shared" si="243"/>
        <v>Positive</v>
      </c>
      <c r="D7474">
        <f t="shared" ref="D7474:D7537" si="244">LEN(B7474)</f>
        <v>4</v>
      </c>
    </row>
    <row r="7475" spans="1:4" x14ac:dyDescent="0.3">
      <c r="A7475">
        <v>3.3</v>
      </c>
      <c r="B7475" t="s">
        <v>140</v>
      </c>
      <c r="C7475" t="str">
        <f t="shared" si="243"/>
        <v>Negative</v>
      </c>
      <c r="D7475">
        <f t="shared" si="244"/>
        <v>7</v>
      </c>
    </row>
    <row r="7476" spans="1:4" x14ac:dyDescent="0.3">
      <c r="A7476">
        <v>3.6</v>
      </c>
      <c r="B7476" t="s">
        <v>103</v>
      </c>
      <c r="C7476" t="str">
        <f t="shared" si="243"/>
        <v>Positive</v>
      </c>
      <c r="D7476">
        <f t="shared" si="244"/>
        <v>4</v>
      </c>
    </row>
    <row r="7477" spans="1:4" x14ac:dyDescent="0.3">
      <c r="A7477">
        <v>3.6</v>
      </c>
      <c r="B7477" t="s">
        <v>103</v>
      </c>
      <c r="C7477" t="str">
        <f t="shared" si="243"/>
        <v>Positive</v>
      </c>
      <c r="D7477">
        <f t="shared" si="244"/>
        <v>4</v>
      </c>
    </row>
    <row r="7478" spans="1:4" x14ac:dyDescent="0.3">
      <c r="A7478">
        <v>3.1</v>
      </c>
      <c r="B7478" t="s">
        <v>140</v>
      </c>
      <c r="C7478" t="str">
        <f t="shared" si="243"/>
        <v>Negative</v>
      </c>
      <c r="D7478">
        <f t="shared" si="244"/>
        <v>7</v>
      </c>
    </row>
    <row r="7479" spans="1:4" x14ac:dyDescent="0.3">
      <c r="A7479">
        <v>3.2</v>
      </c>
      <c r="B7479" t="s">
        <v>140</v>
      </c>
      <c r="C7479" t="str">
        <f t="shared" si="243"/>
        <v>Negative</v>
      </c>
      <c r="D7479">
        <f t="shared" si="244"/>
        <v>7</v>
      </c>
    </row>
    <row r="7480" spans="1:4" x14ac:dyDescent="0.3">
      <c r="A7480">
        <v>3.2</v>
      </c>
      <c r="B7480" t="s">
        <v>140</v>
      </c>
      <c r="C7480" t="str">
        <f t="shared" si="243"/>
        <v>Negative</v>
      </c>
      <c r="D7480">
        <f t="shared" si="244"/>
        <v>7</v>
      </c>
    </row>
    <row r="7481" spans="1:4" x14ac:dyDescent="0.3">
      <c r="A7481">
        <v>3.7</v>
      </c>
      <c r="B7481" t="s">
        <v>103</v>
      </c>
      <c r="C7481" t="str">
        <f t="shared" si="243"/>
        <v>Positive</v>
      </c>
      <c r="D7481">
        <f t="shared" si="244"/>
        <v>4</v>
      </c>
    </row>
    <row r="7482" spans="1:4" x14ac:dyDescent="0.3">
      <c r="A7482">
        <v>3.6</v>
      </c>
      <c r="B7482" t="s">
        <v>103</v>
      </c>
      <c r="C7482" t="str">
        <f t="shared" si="243"/>
        <v>Positive</v>
      </c>
      <c r="D7482">
        <f t="shared" si="244"/>
        <v>4</v>
      </c>
    </row>
    <row r="7483" spans="1:4" x14ac:dyDescent="0.3">
      <c r="A7483">
        <v>4.4000000000000004</v>
      </c>
      <c r="B7483" t="s">
        <v>44</v>
      </c>
      <c r="C7483" t="str">
        <f t="shared" si="243"/>
        <v>Positive</v>
      </c>
      <c r="D7483">
        <f t="shared" si="244"/>
        <v>9</v>
      </c>
    </row>
    <row r="7484" spans="1:4" x14ac:dyDescent="0.3">
      <c r="A7484">
        <v>3.1</v>
      </c>
      <c r="B7484" t="s">
        <v>140</v>
      </c>
      <c r="C7484" t="str">
        <f t="shared" si="243"/>
        <v>Negative</v>
      </c>
      <c r="D7484">
        <f t="shared" si="244"/>
        <v>7</v>
      </c>
    </row>
    <row r="7485" spans="1:4" x14ac:dyDescent="0.3">
      <c r="A7485">
        <v>3.5</v>
      </c>
      <c r="B7485" t="s">
        <v>103</v>
      </c>
      <c r="C7485" t="str">
        <f t="shared" si="243"/>
        <v>Positive</v>
      </c>
      <c r="D7485">
        <f t="shared" si="244"/>
        <v>4</v>
      </c>
    </row>
    <row r="7486" spans="1:4" x14ac:dyDescent="0.3">
      <c r="A7486">
        <v>3.9</v>
      </c>
      <c r="B7486" t="s">
        <v>103</v>
      </c>
      <c r="C7486" t="str">
        <f t="shared" si="243"/>
        <v>Positive</v>
      </c>
      <c r="D7486">
        <f t="shared" si="244"/>
        <v>4</v>
      </c>
    </row>
    <row r="7487" spans="1:4" x14ac:dyDescent="0.3">
      <c r="A7487">
        <v>3.8</v>
      </c>
      <c r="B7487" t="s">
        <v>103</v>
      </c>
      <c r="C7487" t="str">
        <f t="shared" si="243"/>
        <v>Positive</v>
      </c>
      <c r="D7487">
        <f t="shared" si="244"/>
        <v>4</v>
      </c>
    </row>
    <row r="7488" spans="1:4" x14ac:dyDescent="0.3">
      <c r="A7488">
        <v>3.7</v>
      </c>
      <c r="B7488" t="s">
        <v>103</v>
      </c>
      <c r="C7488" t="str">
        <f t="shared" si="243"/>
        <v>Positive</v>
      </c>
      <c r="D7488">
        <f t="shared" si="244"/>
        <v>4</v>
      </c>
    </row>
    <row r="7489" spans="1:4" x14ac:dyDescent="0.3">
      <c r="A7489">
        <v>3.7</v>
      </c>
      <c r="B7489" t="s">
        <v>103</v>
      </c>
      <c r="C7489" t="str">
        <f t="shared" si="243"/>
        <v>Positive</v>
      </c>
      <c r="D7489">
        <f t="shared" si="244"/>
        <v>4</v>
      </c>
    </row>
    <row r="7490" spans="1:4" x14ac:dyDescent="0.3">
      <c r="A7490">
        <v>4.3</v>
      </c>
      <c r="B7490" t="s">
        <v>44</v>
      </c>
      <c r="C7490" t="str">
        <f t="shared" si="243"/>
        <v>Positive</v>
      </c>
      <c r="D7490">
        <f t="shared" si="244"/>
        <v>9</v>
      </c>
    </row>
    <row r="7491" spans="1:4" x14ac:dyDescent="0.3">
      <c r="A7491">
        <v>3.3</v>
      </c>
      <c r="B7491" t="s">
        <v>140</v>
      </c>
      <c r="C7491" t="str">
        <f t="shared" si="243"/>
        <v>Negative</v>
      </c>
      <c r="D7491">
        <f t="shared" si="244"/>
        <v>7</v>
      </c>
    </row>
    <row r="7492" spans="1:4" x14ac:dyDescent="0.3">
      <c r="A7492">
        <v>3.6</v>
      </c>
      <c r="B7492" t="s">
        <v>103</v>
      </c>
      <c r="C7492" t="str">
        <f t="shared" si="243"/>
        <v>Positive</v>
      </c>
      <c r="D7492">
        <f t="shared" si="244"/>
        <v>4</v>
      </c>
    </row>
    <row r="7493" spans="1:4" x14ac:dyDescent="0.3">
      <c r="A7493">
        <v>3.2</v>
      </c>
      <c r="B7493" t="s">
        <v>140</v>
      </c>
      <c r="C7493" t="str">
        <f t="shared" si="243"/>
        <v>Negative</v>
      </c>
      <c r="D7493">
        <f t="shared" si="244"/>
        <v>7</v>
      </c>
    </row>
    <row r="7494" spans="1:4" x14ac:dyDescent="0.3">
      <c r="A7494">
        <v>3.2</v>
      </c>
      <c r="B7494" t="s">
        <v>140</v>
      </c>
      <c r="C7494" t="str">
        <f t="shared" si="243"/>
        <v>Negative</v>
      </c>
      <c r="D7494">
        <f t="shared" si="244"/>
        <v>7</v>
      </c>
    </row>
    <row r="7495" spans="1:4" x14ac:dyDescent="0.3">
      <c r="A7495">
        <v>3.3</v>
      </c>
      <c r="B7495" t="s">
        <v>140</v>
      </c>
      <c r="C7495" t="str">
        <f t="shared" si="243"/>
        <v>Negative</v>
      </c>
      <c r="D7495">
        <f t="shared" si="244"/>
        <v>7</v>
      </c>
    </row>
    <row r="7496" spans="1:4" x14ac:dyDescent="0.3">
      <c r="A7496">
        <v>3.9</v>
      </c>
      <c r="B7496" t="s">
        <v>103</v>
      </c>
      <c r="C7496" t="str">
        <f t="shared" si="243"/>
        <v>Positive</v>
      </c>
      <c r="D7496">
        <f t="shared" si="244"/>
        <v>4</v>
      </c>
    </row>
    <row r="7497" spans="1:4" x14ac:dyDescent="0.3">
      <c r="A7497">
        <v>3.7</v>
      </c>
      <c r="B7497" t="s">
        <v>103</v>
      </c>
      <c r="C7497" t="str">
        <f t="shared" si="243"/>
        <v>Positive</v>
      </c>
      <c r="D7497">
        <f t="shared" si="244"/>
        <v>4</v>
      </c>
    </row>
    <row r="7498" spans="1:4" x14ac:dyDescent="0.3">
      <c r="A7498">
        <v>3.8</v>
      </c>
      <c r="B7498" t="s">
        <v>103</v>
      </c>
      <c r="C7498" t="str">
        <f t="shared" si="243"/>
        <v>Positive</v>
      </c>
      <c r="D7498">
        <f t="shared" si="244"/>
        <v>4</v>
      </c>
    </row>
    <row r="7499" spans="1:4" x14ac:dyDescent="0.3">
      <c r="A7499">
        <v>3.7</v>
      </c>
      <c r="B7499" t="s">
        <v>103</v>
      </c>
      <c r="C7499" t="str">
        <f t="shared" si="243"/>
        <v>Positive</v>
      </c>
      <c r="D7499">
        <f t="shared" si="244"/>
        <v>4</v>
      </c>
    </row>
    <row r="7500" spans="1:4" x14ac:dyDescent="0.3">
      <c r="A7500">
        <v>3.6</v>
      </c>
      <c r="B7500" t="s">
        <v>103</v>
      </c>
      <c r="C7500" t="str">
        <f t="shared" si="243"/>
        <v>Positive</v>
      </c>
      <c r="D7500">
        <f t="shared" si="244"/>
        <v>4</v>
      </c>
    </row>
    <row r="7501" spans="1:4" x14ac:dyDescent="0.3">
      <c r="A7501">
        <v>4</v>
      </c>
      <c r="B7501" t="s">
        <v>44</v>
      </c>
      <c r="C7501" t="str">
        <f t="shared" si="243"/>
        <v>Positive</v>
      </c>
      <c r="D7501">
        <f t="shared" si="244"/>
        <v>9</v>
      </c>
    </row>
    <row r="7502" spans="1:4" x14ac:dyDescent="0.3">
      <c r="A7502">
        <v>3</v>
      </c>
      <c r="B7502" t="s">
        <v>140</v>
      </c>
      <c r="C7502" t="str">
        <f t="shared" si="243"/>
        <v>Negative</v>
      </c>
      <c r="D7502">
        <f t="shared" si="244"/>
        <v>7</v>
      </c>
    </row>
    <row r="7503" spans="1:4" x14ac:dyDescent="0.3">
      <c r="A7503">
        <v>3.3</v>
      </c>
      <c r="B7503" t="s">
        <v>140</v>
      </c>
      <c r="C7503" t="str">
        <f t="shared" si="243"/>
        <v>Negative</v>
      </c>
      <c r="D7503">
        <f t="shared" si="244"/>
        <v>7</v>
      </c>
    </row>
    <row r="7504" spans="1:4" x14ac:dyDescent="0.3">
      <c r="A7504">
        <v>3.4</v>
      </c>
      <c r="B7504" t="s">
        <v>140</v>
      </c>
      <c r="C7504" t="str">
        <f t="shared" si="243"/>
        <v>Negative</v>
      </c>
      <c r="D7504">
        <f t="shared" si="244"/>
        <v>7</v>
      </c>
    </row>
    <row r="7505" spans="1:4" x14ac:dyDescent="0.3">
      <c r="A7505">
        <v>2.9</v>
      </c>
      <c r="B7505" t="s">
        <v>140</v>
      </c>
      <c r="C7505" t="str">
        <f t="shared" si="243"/>
        <v>Negative</v>
      </c>
      <c r="D7505">
        <f t="shared" si="244"/>
        <v>7</v>
      </c>
    </row>
    <row r="7506" spans="1:4" x14ac:dyDescent="0.3">
      <c r="A7506">
        <v>2.8</v>
      </c>
      <c r="B7506" t="s">
        <v>140</v>
      </c>
      <c r="C7506" t="str">
        <f t="shared" si="243"/>
        <v>Negative</v>
      </c>
      <c r="D7506">
        <f t="shared" si="244"/>
        <v>7</v>
      </c>
    </row>
    <row r="7507" spans="1:4" x14ac:dyDescent="0.3">
      <c r="A7507">
        <v>3.5</v>
      </c>
      <c r="B7507" t="s">
        <v>103</v>
      </c>
      <c r="C7507" t="str">
        <f t="shared" si="243"/>
        <v>Positive</v>
      </c>
      <c r="D7507">
        <f t="shared" si="244"/>
        <v>4</v>
      </c>
    </row>
    <row r="7508" spans="1:4" x14ac:dyDescent="0.3">
      <c r="A7508">
        <v>0</v>
      </c>
      <c r="B7508" t="s">
        <v>166</v>
      </c>
      <c r="C7508" t="str">
        <f t="shared" si="243"/>
        <v>Neutral</v>
      </c>
      <c r="D7508">
        <f t="shared" si="244"/>
        <v>9</v>
      </c>
    </row>
    <row r="7509" spans="1:4" x14ac:dyDescent="0.3">
      <c r="A7509">
        <v>1.9</v>
      </c>
      <c r="B7509" t="s">
        <v>1060</v>
      </c>
      <c r="C7509" t="str">
        <f t="shared" si="243"/>
        <v>Negative</v>
      </c>
      <c r="D7509">
        <f t="shared" si="244"/>
        <v>4</v>
      </c>
    </row>
    <row r="7510" spans="1:4" x14ac:dyDescent="0.3">
      <c r="A7510">
        <v>3.3</v>
      </c>
      <c r="B7510" t="s">
        <v>140</v>
      </c>
      <c r="C7510" t="str">
        <f t="shared" si="243"/>
        <v>Negative</v>
      </c>
      <c r="D7510">
        <f t="shared" si="244"/>
        <v>7</v>
      </c>
    </row>
    <row r="7511" spans="1:4" x14ac:dyDescent="0.3">
      <c r="A7511">
        <v>3.2</v>
      </c>
      <c r="B7511" t="s">
        <v>140</v>
      </c>
      <c r="C7511" t="str">
        <f t="shared" si="243"/>
        <v>Negative</v>
      </c>
      <c r="D7511">
        <f t="shared" si="244"/>
        <v>7</v>
      </c>
    </row>
    <row r="7512" spans="1:4" x14ac:dyDescent="0.3">
      <c r="A7512">
        <v>3.4</v>
      </c>
      <c r="B7512" t="s">
        <v>140</v>
      </c>
      <c r="C7512" t="str">
        <f t="shared" si="243"/>
        <v>Negative</v>
      </c>
      <c r="D7512">
        <f t="shared" si="244"/>
        <v>7</v>
      </c>
    </row>
    <row r="7513" spans="1:4" x14ac:dyDescent="0.3">
      <c r="A7513">
        <v>3.5</v>
      </c>
      <c r="B7513" t="s">
        <v>103</v>
      </c>
      <c r="C7513" t="str">
        <f t="shared" si="243"/>
        <v>Positive</v>
      </c>
      <c r="D7513">
        <f t="shared" si="244"/>
        <v>4</v>
      </c>
    </row>
    <row r="7514" spans="1:4" x14ac:dyDescent="0.3">
      <c r="A7514">
        <v>3.7</v>
      </c>
      <c r="B7514" t="s">
        <v>103</v>
      </c>
      <c r="C7514" t="str">
        <f t="shared" si="243"/>
        <v>Positive</v>
      </c>
      <c r="D7514">
        <f t="shared" si="244"/>
        <v>4</v>
      </c>
    </row>
    <row r="7515" spans="1:4" x14ac:dyDescent="0.3">
      <c r="A7515">
        <v>3.9</v>
      </c>
      <c r="B7515" t="s">
        <v>103</v>
      </c>
      <c r="C7515" t="str">
        <f t="shared" si="243"/>
        <v>Positive</v>
      </c>
      <c r="D7515">
        <f t="shared" si="244"/>
        <v>4</v>
      </c>
    </row>
    <row r="7516" spans="1:4" x14ac:dyDescent="0.3">
      <c r="A7516">
        <v>3.7</v>
      </c>
      <c r="B7516" t="s">
        <v>103</v>
      </c>
      <c r="C7516" t="str">
        <f t="shared" si="243"/>
        <v>Positive</v>
      </c>
      <c r="D7516">
        <f t="shared" si="244"/>
        <v>4</v>
      </c>
    </row>
    <row r="7517" spans="1:4" x14ac:dyDescent="0.3">
      <c r="A7517">
        <v>3.6</v>
      </c>
      <c r="B7517" t="s">
        <v>103</v>
      </c>
      <c r="C7517" t="str">
        <f t="shared" si="243"/>
        <v>Positive</v>
      </c>
      <c r="D7517">
        <f t="shared" si="244"/>
        <v>4</v>
      </c>
    </row>
    <row r="7518" spans="1:4" x14ac:dyDescent="0.3">
      <c r="A7518">
        <v>3.9</v>
      </c>
      <c r="B7518" t="s">
        <v>103</v>
      </c>
      <c r="C7518" t="str">
        <f>IF(OR(B7518="Excellent", B7518="Very Good", B7518="Good"), "Positive",
 IF(OR(B7518="Average", B7518="Poor"), "Negative",
 IF(B7518="Not rated", "Neutral", "Unknown")))</f>
        <v>Positive</v>
      </c>
      <c r="D7518">
        <f t="shared" si="244"/>
        <v>4</v>
      </c>
    </row>
    <row r="7519" spans="1:4" x14ac:dyDescent="0.3">
      <c r="A7519">
        <v>3.6</v>
      </c>
      <c r="B7519" t="s">
        <v>103</v>
      </c>
      <c r="C7519" t="str">
        <f t="shared" ref="C7519:C7582" si="245">IF(OR(B7519="Excellent", B7519="Very Good", B7519="Good"), "Positive",
 IF(OR(B7519="Average", B7519="Poor"), "Negative",
 IF(B7519="Not rated", "Neutral", "Unknown")))</f>
        <v>Positive</v>
      </c>
      <c r="D7519">
        <f t="shared" si="244"/>
        <v>4</v>
      </c>
    </row>
    <row r="7520" spans="1:4" x14ac:dyDescent="0.3">
      <c r="A7520">
        <v>3.6</v>
      </c>
      <c r="B7520" t="s">
        <v>103</v>
      </c>
      <c r="C7520" t="str">
        <f t="shared" si="245"/>
        <v>Positive</v>
      </c>
      <c r="D7520">
        <f t="shared" si="244"/>
        <v>4</v>
      </c>
    </row>
    <row r="7521" spans="1:4" x14ac:dyDescent="0.3">
      <c r="A7521">
        <v>4</v>
      </c>
      <c r="B7521" t="s">
        <v>44</v>
      </c>
      <c r="C7521" t="str">
        <f t="shared" si="245"/>
        <v>Positive</v>
      </c>
      <c r="D7521">
        <f t="shared" si="244"/>
        <v>9</v>
      </c>
    </row>
    <row r="7522" spans="1:4" x14ac:dyDescent="0.3">
      <c r="A7522">
        <v>3.9</v>
      </c>
      <c r="B7522" t="s">
        <v>103</v>
      </c>
      <c r="C7522" t="str">
        <f t="shared" si="245"/>
        <v>Positive</v>
      </c>
      <c r="D7522">
        <f t="shared" si="244"/>
        <v>4</v>
      </c>
    </row>
    <row r="7523" spans="1:4" x14ac:dyDescent="0.3">
      <c r="A7523">
        <v>3.8</v>
      </c>
      <c r="B7523" t="s">
        <v>103</v>
      </c>
      <c r="C7523" t="str">
        <f t="shared" si="245"/>
        <v>Positive</v>
      </c>
      <c r="D7523">
        <f t="shared" si="244"/>
        <v>4</v>
      </c>
    </row>
    <row r="7524" spans="1:4" x14ac:dyDescent="0.3">
      <c r="A7524">
        <v>3.9</v>
      </c>
      <c r="B7524" t="s">
        <v>103</v>
      </c>
      <c r="C7524" t="str">
        <f t="shared" si="245"/>
        <v>Positive</v>
      </c>
      <c r="D7524">
        <f t="shared" si="244"/>
        <v>4</v>
      </c>
    </row>
    <row r="7525" spans="1:4" x14ac:dyDescent="0.3">
      <c r="A7525">
        <v>3.7</v>
      </c>
      <c r="B7525" t="s">
        <v>103</v>
      </c>
      <c r="C7525" t="str">
        <f t="shared" si="245"/>
        <v>Positive</v>
      </c>
      <c r="D7525">
        <f t="shared" si="244"/>
        <v>4</v>
      </c>
    </row>
    <row r="7526" spans="1:4" x14ac:dyDescent="0.3">
      <c r="A7526">
        <v>3.6</v>
      </c>
      <c r="B7526" t="s">
        <v>103</v>
      </c>
      <c r="C7526" t="str">
        <f t="shared" si="245"/>
        <v>Positive</v>
      </c>
      <c r="D7526">
        <f t="shared" si="244"/>
        <v>4</v>
      </c>
    </row>
    <row r="7527" spans="1:4" x14ac:dyDescent="0.3">
      <c r="A7527">
        <v>2.9</v>
      </c>
      <c r="B7527" t="s">
        <v>140</v>
      </c>
      <c r="C7527" t="str">
        <f t="shared" si="245"/>
        <v>Negative</v>
      </c>
      <c r="D7527">
        <f t="shared" si="244"/>
        <v>7</v>
      </c>
    </row>
    <row r="7528" spans="1:4" x14ac:dyDescent="0.3">
      <c r="A7528">
        <v>3.8</v>
      </c>
      <c r="B7528" t="s">
        <v>103</v>
      </c>
      <c r="C7528" t="str">
        <f t="shared" si="245"/>
        <v>Positive</v>
      </c>
      <c r="D7528">
        <f t="shared" si="244"/>
        <v>4</v>
      </c>
    </row>
    <row r="7529" spans="1:4" x14ac:dyDescent="0.3">
      <c r="A7529">
        <v>3.3</v>
      </c>
      <c r="B7529" t="s">
        <v>140</v>
      </c>
      <c r="C7529" t="str">
        <f t="shared" si="245"/>
        <v>Negative</v>
      </c>
      <c r="D7529">
        <f t="shared" si="244"/>
        <v>7</v>
      </c>
    </row>
    <row r="7530" spans="1:4" x14ac:dyDescent="0.3">
      <c r="A7530">
        <v>3.3</v>
      </c>
      <c r="B7530" t="s">
        <v>140</v>
      </c>
      <c r="C7530" t="str">
        <f t="shared" si="245"/>
        <v>Negative</v>
      </c>
      <c r="D7530">
        <f t="shared" si="244"/>
        <v>7</v>
      </c>
    </row>
    <row r="7531" spans="1:4" x14ac:dyDescent="0.3">
      <c r="A7531">
        <v>3.8</v>
      </c>
      <c r="B7531" t="s">
        <v>103</v>
      </c>
      <c r="C7531" t="str">
        <f t="shared" si="245"/>
        <v>Positive</v>
      </c>
      <c r="D7531">
        <f t="shared" si="244"/>
        <v>4</v>
      </c>
    </row>
    <row r="7532" spans="1:4" x14ac:dyDescent="0.3">
      <c r="A7532">
        <v>3.1</v>
      </c>
      <c r="B7532" t="s">
        <v>140</v>
      </c>
      <c r="C7532" t="str">
        <f t="shared" si="245"/>
        <v>Negative</v>
      </c>
      <c r="D7532">
        <f t="shared" si="244"/>
        <v>7</v>
      </c>
    </row>
    <row r="7533" spans="1:4" x14ac:dyDescent="0.3">
      <c r="A7533">
        <v>3.3</v>
      </c>
      <c r="B7533" t="s">
        <v>140</v>
      </c>
      <c r="C7533" t="str">
        <f t="shared" si="245"/>
        <v>Negative</v>
      </c>
      <c r="D7533">
        <f t="shared" si="244"/>
        <v>7</v>
      </c>
    </row>
    <row r="7534" spans="1:4" x14ac:dyDescent="0.3">
      <c r="A7534">
        <v>3.6</v>
      </c>
      <c r="B7534" t="s">
        <v>103</v>
      </c>
      <c r="C7534" t="str">
        <f t="shared" si="245"/>
        <v>Positive</v>
      </c>
      <c r="D7534">
        <f t="shared" si="244"/>
        <v>4</v>
      </c>
    </row>
    <row r="7535" spans="1:4" x14ac:dyDescent="0.3">
      <c r="A7535">
        <v>3.7</v>
      </c>
      <c r="B7535" t="s">
        <v>103</v>
      </c>
      <c r="C7535" t="str">
        <f t="shared" si="245"/>
        <v>Positive</v>
      </c>
      <c r="D7535">
        <f t="shared" si="244"/>
        <v>4</v>
      </c>
    </row>
    <row r="7536" spans="1:4" x14ac:dyDescent="0.3">
      <c r="A7536">
        <v>3.1</v>
      </c>
      <c r="B7536" t="s">
        <v>140</v>
      </c>
      <c r="C7536" t="str">
        <f t="shared" si="245"/>
        <v>Negative</v>
      </c>
      <c r="D7536">
        <f t="shared" si="244"/>
        <v>7</v>
      </c>
    </row>
    <row r="7537" spans="1:4" x14ac:dyDescent="0.3">
      <c r="A7537">
        <v>3.8</v>
      </c>
      <c r="B7537" t="s">
        <v>103</v>
      </c>
      <c r="C7537" t="str">
        <f t="shared" si="245"/>
        <v>Positive</v>
      </c>
      <c r="D7537">
        <f t="shared" si="244"/>
        <v>4</v>
      </c>
    </row>
    <row r="7538" spans="1:4" x14ac:dyDescent="0.3">
      <c r="A7538">
        <v>3.9</v>
      </c>
      <c r="B7538" t="s">
        <v>103</v>
      </c>
      <c r="C7538" t="str">
        <f t="shared" si="245"/>
        <v>Positive</v>
      </c>
      <c r="D7538">
        <f t="shared" ref="D7538:D7601" si="246">LEN(B7538)</f>
        <v>4</v>
      </c>
    </row>
    <row r="7539" spans="1:4" x14ac:dyDescent="0.3">
      <c r="A7539">
        <v>3.6</v>
      </c>
      <c r="B7539" t="s">
        <v>103</v>
      </c>
      <c r="C7539" t="str">
        <f t="shared" si="245"/>
        <v>Positive</v>
      </c>
      <c r="D7539">
        <f t="shared" si="246"/>
        <v>4</v>
      </c>
    </row>
    <row r="7540" spans="1:4" x14ac:dyDescent="0.3">
      <c r="A7540">
        <v>3.9</v>
      </c>
      <c r="B7540" t="s">
        <v>103</v>
      </c>
      <c r="C7540" t="str">
        <f t="shared" si="245"/>
        <v>Positive</v>
      </c>
      <c r="D7540">
        <f t="shared" si="246"/>
        <v>4</v>
      </c>
    </row>
    <row r="7541" spans="1:4" x14ac:dyDescent="0.3">
      <c r="A7541">
        <v>4</v>
      </c>
      <c r="B7541" t="s">
        <v>44</v>
      </c>
      <c r="C7541" t="str">
        <f t="shared" si="245"/>
        <v>Positive</v>
      </c>
      <c r="D7541">
        <f t="shared" si="246"/>
        <v>9</v>
      </c>
    </row>
    <row r="7542" spans="1:4" x14ac:dyDescent="0.3">
      <c r="A7542">
        <v>4.2</v>
      </c>
      <c r="B7542" t="s">
        <v>44</v>
      </c>
      <c r="C7542" t="str">
        <f t="shared" si="245"/>
        <v>Positive</v>
      </c>
      <c r="D7542">
        <f t="shared" si="246"/>
        <v>9</v>
      </c>
    </row>
    <row r="7543" spans="1:4" x14ac:dyDescent="0.3">
      <c r="A7543">
        <v>3.7</v>
      </c>
      <c r="B7543" t="s">
        <v>103</v>
      </c>
      <c r="C7543" t="str">
        <f t="shared" si="245"/>
        <v>Positive</v>
      </c>
      <c r="D7543">
        <f t="shared" si="246"/>
        <v>4</v>
      </c>
    </row>
    <row r="7544" spans="1:4" x14ac:dyDescent="0.3">
      <c r="A7544">
        <v>3.5</v>
      </c>
      <c r="B7544" t="s">
        <v>103</v>
      </c>
      <c r="C7544" t="str">
        <f t="shared" si="245"/>
        <v>Positive</v>
      </c>
      <c r="D7544">
        <f t="shared" si="246"/>
        <v>4</v>
      </c>
    </row>
    <row r="7545" spans="1:4" x14ac:dyDescent="0.3">
      <c r="A7545">
        <v>4</v>
      </c>
      <c r="B7545" t="s">
        <v>44</v>
      </c>
      <c r="C7545" t="str">
        <f t="shared" si="245"/>
        <v>Positive</v>
      </c>
      <c r="D7545">
        <f t="shared" si="246"/>
        <v>9</v>
      </c>
    </row>
    <row r="7546" spans="1:4" x14ac:dyDescent="0.3">
      <c r="A7546">
        <v>4</v>
      </c>
      <c r="B7546" t="s">
        <v>44</v>
      </c>
      <c r="C7546" t="str">
        <f t="shared" si="245"/>
        <v>Positive</v>
      </c>
      <c r="D7546">
        <f t="shared" si="246"/>
        <v>9</v>
      </c>
    </row>
    <row r="7547" spans="1:4" x14ac:dyDescent="0.3">
      <c r="A7547">
        <v>3.2</v>
      </c>
      <c r="B7547" t="s">
        <v>140</v>
      </c>
      <c r="C7547" t="str">
        <f t="shared" si="245"/>
        <v>Negative</v>
      </c>
      <c r="D7547">
        <f t="shared" si="246"/>
        <v>7</v>
      </c>
    </row>
    <row r="7548" spans="1:4" x14ac:dyDescent="0.3">
      <c r="A7548">
        <v>3</v>
      </c>
      <c r="B7548" t="s">
        <v>140</v>
      </c>
      <c r="C7548" t="str">
        <f t="shared" si="245"/>
        <v>Negative</v>
      </c>
      <c r="D7548">
        <f t="shared" si="246"/>
        <v>7</v>
      </c>
    </row>
    <row r="7549" spans="1:4" x14ac:dyDescent="0.3">
      <c r="A7549">
        <v>3</v>
      </c>
      <c r="B7549" t="s">
        <v>140</v>
      </c>
      <c r="C7549" t="str">
        <f t="shared" si="245"/>
        <v>Negative</v>
      </c>
      <c r="D7549">
        <f t="shared" si="246"/>
        <v>7</v>
      </c>
    </row>
    <row r="7550" spans="1:4" x14ac:dyDescent="0.3">
      <c r="A7550">
        <v>3.6</v>
      </c>
      <c r="B7550" t="s">
        <v>103</v>
      </c>
      <c r="C7550" t="str">
        <f t="shared" si="245"/>
        <v>Positive</v>
      </c>
      <c r="D7550">
        <f t="shared" si="246"/>
        <v>4</v>
      </c>
    </row>
    <row r="7551" spans="1:4" x14ac:dyDescent="0.3">
      <c r="A7551">
        <v>3.8</v>
      </c>
      <c r="B7551" t="s">
        <v>103</v>
      </c>
      <c r="C7551" t="str">
        <f t="shared" si="245"/>
        <v>Positive</v>
      </c>
      <c r="D7551">
        <f t="shared" si="246"/>
        <v>4</v>
      </c>
    </row>
    <row r="7552" spans="1:4" x14ac:dyDescent="0.3">
      <c r="A7552">
        <v>4.0999999999999996</v>
      </c>
      <c r="B7552" t="s">
        <v>44</v>
      </c>
      <c r="C7552" t="str">
        <f t="shared" si="245"/>
        <v>Positive</v>
      </c>
      <c r="D7552">
        <f t="shared" si="246"/>
        <v>9</v>
      </c>
    </row>
    <row r="7553" spans="1:4" x14ac:dyDescent="0.3">
      <c r="A7553">
        <v>0</v>
      </c>
      <c r="B7553" t="s">
        <v>166</v>
      </c>
      <c r="C7553" t="str">
        <f t="shared" si="245"/>
        <v>Neutral</v>
      </c>
      <c r="D7553">
        <f t="shared" si="246"/>
        <v>9</v>
      </c>
    </row>
    <row r="7554" spans="1:4" x14ac:dyDescent="0.3">
      <c r="A7554">
        <v>2.9</v>
      </c>
      <c r="B7554" t="s">
        <v>140</v>
      </c>
      <c r="C7554" t="str">
        <f t="shared" si="245"/>
        <v>Negative</v>
      </c>
      <c r="D7554">
        <f t="shared" si="246"/>
        <v>7</v>
      </c>
    </row>
    <row r="7555" spans="1:4" x14ac:dyDescent="0.3">
      <c r="A7555">
        <v>2.7</v>
      </c>
      <c r="B7555" t="s">
        <v>140</v>
      </c>
      <c r="C7555" t="str">
        <f t="shared" si="245"/>
        <v>Negative</v>
      </c>
      <c r="D7555">
        <f t="shared" si="246"/>
        <v>7</v>
      </c>
    </row>
    <row r="7556" spans="1:4" x14ac:dyDescent="0.3">
      <c r="A7556">
        <v>2.9</v>
      </c>
      <c r="B7556" t="s">
        <v>140</v>
      </c>
      <c r="C7556" t="str">
        <f t="shared" si="245"/>
        <v>Negative</v>
      </c>
      <c r="D7556">
        <f t="shared" si="246"/>
        <v>7</v>
      </c>
    </row>
    <row r="7557" spans="1:4" x14ac:dyDescent="0.3">
      <c r="A7557">
        <v>3.1</v>
      </c>
      <c r="B7557" t="s">
        <v>140</v>
      </c>
      <c r="C7557" t="str">
        <f t="shared" si="245"/>
        <v>Negative</v>
      </c>
      <c r="D7557">
        <f t="shared" si="246"/>
        <v>7</v>
      </c>
    </row>
    <row r="7558" spans="1:4" x14ac:dyDescent="0.3">
      <c r="A7558">
        <v>3.1</v>
      </c>
      <c r="B7558" t="s">
        <v>140</v>
      </c>
      <c r="C7558" t="str">
        <f t="shared" si="245"/>
        <v>Negative</v>
      </c>
      <c r="D7558">
        <f t="shared" si="246"/>
        <v>7</v>
      </c>
    </row>
    <row r="7559" spans="1:4" x14ac:dyDescent="0.3">
      <c r="A7559">
        <v>2.9</v>
      </c>
      <c r="B7559" t="s">
        <v>140</v>
      </c>
      <c r="C7559" t="str">
        <f t="shared" si="245"/>
        <v>Negative</v>
      </c>
      <c r="D7559">
        <f t="shared" si="246"/>
        <v>7</v>
      </c>
    </row>
    <row r="7560" spans="1:4" x14ac:dyDescent="0.3">
      <c r="A7560">
        <v>3</v>
      </c>
      <c r="B7560" t="s">
        <v>140</v>
      </c>
      <c r="C7560" t="str">
        <f t="shared" si="245"/>
        <v>Negative</v>
      </c>
      <c r="D7560">
        <f t="shared" si="246"/>
        <v>7</v>
      </c>
    </row>
    <row r="7561" spans="1:4" x14ac:dyDescent="0.3">
      <c r="A7561">
        <v>3.1</v>
      </c>
      <c r="B7561" t="s">
        <v>140</v>
      </c>
      <c r="C7561" t="str">
        <f t="shared" si="245"/>
        <v>Negative</v>
      </c>
      <c r="D7561">
        <f t="shared" si="246"/>
        <v>7</v>
      </c>
    </row>
    <row r="7562" spans="1:4" x14ac:dyDescent="0.3">
      <c r="A7562">
        <v>2.9</v>
      </c>
      <c r="B7562" t="s">
        <v>140</v>
      </c>
      <c r="C7562" t="str">
        <f t="shared" si="245"/>
        <v>Negative</v>
      </c>
      <c r="D7562">
        <f t="shared" si="246"/>
        <v>7</v>
      </c>
    </row>
    <row r="7563" spans="1:4" x14ac:dyDescent="0.3">
      <c r="A7563">
        <v>3</v>
      </c>
      <c r="B7563" t="s">
        <v>140</v>
      </c>
      <c r="C7563" t="str">
        <f t="shared" si="245"/>
        <v>Negative</v>
      </c>
      <c r="D7563">
        <f t="shared" si="246"/>
        <v>7</v>
      </c>
    </row>
    <row r="7564" spans="1:4" x14ac:dyDescent="0.3">
      <c r="A7564">
        <v>2.9</v>
      </c>
      <c r="B7564" t="s">
        <v>140</v>
      </c>
      <c r="C7564" t="str">
        <f t="shared" si="245"/>
        <v>Negative</v>
      </c>
      <c r="D7564">
        <f t="shared" si="246"/>
        <v>7</v>
      </c>
    </row>
    <row r="7565" spans="1:4" x14ac:dyDescent="0.3">
      <c r="A7565">
        <v>3</v>
      </c>
      <c r="B7565" t="s">
        <v>140</v>
      </c>
      <c r="C7565" t="str">
        <f t="shared" si="245"/>
        <v>Negative</v>
      </c>
      <c r="D7565">
        <f t="shared" si="246"/>
        <v>7</v>
      </c>
    </row>
    <row r="7566" spans="1:4" x14ac:dyDescent="0.3">
      <c r="A7566">
        <v>3.2</v>
      </c>
      <c r="B7566" t="s">
        <v>140</v>
      </c>
      <c r="C7566" t="str">
        <f t="shared" si="245"/>
        <v>Negative</v>
      </c>
      <c r="D7566">
        <f t="shared" si="246"/>
        <v>7</v>
      </c>
    </row>
    <row r="7567" spans="1:4" x14ac:dyDescent="0.3">
      <c r="A7567">
        <v>3.3</v>
      </c>
      <c r="B7567" t="s">
        <v>140</v>
      </c>
      <c r="C7567" t="str">
        <f t="shared" si="245"/>
        <v>Negative</v>
      </c>
      <c r="D7567">
        <f t="shared" si="246"/>
        <v>7</v>
      </c>
    </row>
    <row r="7568" spans="1:4" x14ac:dyDescent="0.3">
      <c r="A7568">
        <v>3</v>
      </c>
      <c r="B7568" t="s">
        <v>140</v>
      </c>
      <c r="C7568" t="str">
        <f t="shared" si="245"/>
        <v>Negative</v>
      </c>
      <c r="D7568">
        <f t="shared" si="246"/>
        <v>7</v>
      </c>
    </row>
    <row r="7569" spans="1:4" x14ac:dyDescent="0.3">
      <c r="A7569">
        <v>2.6</v>
      </c>
      <c r="B7569" t="s">
        <v>140</v>
      </c>
      <c r="C7569" t="str">
        <f t="shared" si="245"/>
        <v>Negative</v>
      </c>
      <c r="D7569">
        <f t="shared" si="246"/>
        <v>7</v>
      </c>
    </row>
    <row r="7570" spans="1:4" x14ac:dyDescent="0.3">
      <c r="A7570">
        <v>3</v>
      </c>
      <c r="B7570" t="s">
        <v>140</v>
      </c>
      <c r="C7570" t="str">
        <f t="shared" si="245"/>
        <v>Negative</v>
      </c>
      <c r="D7570">
        <f t="shared" si="246"/>
        <v>7</v>
      </c>
    </row>
    <row r="7571" spans="1:4" x14ac:dyDescent="0.3">
      <c r="A7571">
        <v>2.9</v>
      </c>
      <c r="B7571" t="s">
        <v>140</v>
      </c>
      <c r="C7571" t="str">
        <f t="shared" si="245"/>
        <v>Negative</v>
      </c>
      <c r="D7571">
        <f t="shared" si="246"/>
        <v>7</v>
      </c>
    </row>
    <row r="7572" spans="1:4" x14ac:dyDescent="0.3">
      <c r="A7572">
        <v>3.4</v>
      </c>
      <c r="B7572" t="s">
        <v>140</v>
      </c>
      <c r="C7572" t="str">
        <f t="shared" si="245"/>
        <v>Negative</v>
      </c>
      <c r="D7572">
        <f t="shared" si="246"/>
        <v>7</v>
      </c>
    </row>
    <row r="7573" spans="1:4" x14ac:dyDescent="0.3">
      <c r="A7573">
        <v>3</v>
      </c>
      <c r="B7573" t="s">
        <v>140</v>
      </c>
      <c r="C7573" t="str">
        <f t="shared" si="245"/>
        <v>Negative</v>
      </c>
      <c r="D7573">
        <f t="shared" si="246"/>
        <v>7</v>
      </c>
    </row>
    <row r="7574" spans="1:4" x14ac:dyDescent="0.3">
      <c r="A7574">
        <v>3.1</v>
      </c>
      <c r="B7574" t="s">
        <v>140</v>
      </c>
      <c r="C7574" t="str">
        <f t="shared" si="245"/>
        <v>Negative</v>
      </c>
      <c r="D7574">
        <f t="shared" si="246"/>
        <v>7</v>
      </c>
    </row>
    <row r="7575" spans="1:4" x14ac:dyDescent="0.3">
      <c r="A7575">
        <v>3.2</v>
      </c>
      <c r="B7575" t="s">
        <v>140</v>
      </c>
      <c r="C7575" t="str">
        <f t="shared" si="245"/>
        <v>Negative</v>
      </c>
      <c r="D7575">
        <f t="shared" si="246"/>
        <v>7</v>
      </c>
    </row>
    <row r="7576" spans="1:4" x14ac:dyDescent="0.3">
      <c r="A7576">
        <v>3.2</v>
      </c>
      <c r="B7576" t="s">
        <v>140</v>
      </c>
      <c r="C7576" t="str">
        <f t="shared" si="245"/>
        <v>Negative</v>
      </c>
      <c r="D7576">
        <f t="shared" si="246"/>
        <v>7</v>
      </c>
    </row>
    <row r="7577" spans="1:4" x14ac:dyDescent="0.3">
      <c r="A7577">
        <v>2.9</v>
      </c>
      <c r="B7577" t="s">
        <v>140</v>
      </c>
      <c r="C7577" t="str">
        <f t="shared" si="245"/>
        <v>Negative</v>
      </c>
      <c r="D7577">
        <f t="shared" si="246"/>
        <v>7</v>
      </c>
    </row>
    <row r="7578" spans="1:4" x14ac:dyDescent="0.3">
      <c r="A7578">
        <v>3</v>
      </c>
      <c r="B7578" t="s">
        <v>140</v>
      </c>
      <c r="C7578" t="str">
        <f t="shared" si="245"/>
        <v>Negative</v>
      </c>
      <c r="D7578">
        <f t="shared" si="246"/>
        <v>7</v>
      </c>
    </row>
    <row r="7579" spans="1:4" x14ac:dyDescent="0.3">
      <c r="A7579">
        <v>3.5</v>
      </c>
      <c r="B7579" t="s">
        <v>103</v>
      </c>
      <c r="C7579" t="str">
        <f t="shared" si="245"/>
        <v>Positive</v>
      </c>
      <c r="D7579">
        <f t="shared" si="246"/>
        <v>4</v>
      </c>
    </row>
    <row r="7580" spans="1:4" x14ac:dyDescent="0.3">
      <c r="A7580">
        <v>3.5</v>
      </c>
      <c r="B7580" t="s">
        <v>103</v>
      </c>
      <c r="C7580" t="str">
        <f t="shared" si="245"/>
        <v>Positive</v>
      </c>
      <c r="D7580">
        <f t="shared" si="246"/>
        <v>4</v>
      </c>
    </row>
    <row r="7581" spans="1:4" x14ac:dyDescent="0.3">
      <c r="A7581">
        <v>0</v>
      </c>
      <c r="B7581" t="s">
        <v>166</v>
      </c>
      <c r="C7581" t="str">
        <f t="shared" si="245"/>
        <v>Neutral</v>
      </c>
      <c r="D7581">
        <f t="shared" si="246"/>
        <v>9</v>
      </c>
    </row>
    <row r="7582" spans="1:4" x14ac:dyDescent="0.3">
      <c r="A7582">
        <v>0</v>
      </c>
      <c r="B7582" t="s">
        <v>166</v>
      </c>
      <c r="C7582" t="str">
        <f t="shared" si="245"/>
        <v>Neutral</v>
      </c>
      <c r="D7582">
        <f t="shared" si="246"/>
        <v>9</v>
      </c>
    </row>
    <row r="7583" spans="1:4" x14ac:dyDescent="0.3">
      <c r="A7583">
        <v>0</v>
      </c>
      <c r="B7583" t="s">
        <v>166</v>
      </c>
      <c r="C7583" t="str">
        <f t="shared" ref="C7583:C7641" si="247">IF(OR(B7583="Excellent", B7583="Very Good", B7583="Good"), "Positive",
 IF(OR(B7583="Average", B7583="Poor"), "Negative",
 IF(B7583="Not rated", "Neutral", "Unknown")))</f>
        <v>Neutral</v>
      </c>
      <c r="D7583">
        <f t="shared" si="246"/>
        <v>9</v>
      </c>
    </row>
    <row r="7584" spans="1:4" x14ac:dyDescent="0.3">
      <c r="A7584">
        <v>0</v>
      </c>
      <c r="B7584" t="s">
        <v>166</v>
      </c>
      <c r="C7584" t="str">
        <f t="shared" si="247"/>
        <v>Neutral</v>
      </c>
      <c r="D7584">
        <f t="shared" si="246"/>
        <v>9</v>
      </c>
    </row>
    <row r="7585" spans="1:4" x14ac:dyDescent="0.3">
      <c r="A7585">
        <v>0</v>
      </c>
      <c r="B7585" t="s">
        <v>166</v>
      </c>
      <c r="C7585" t="str">
        <f t="shared" si="247"/>
        <v>Neutral</v>
      </c>
      <c r="D7585">
        <f t="shared" si="246"/>
        <v>9</v>
      </c>
    </row>
    <row r="7586" spans="1:4" x14ac:dyDescent="0.3">
      <c r="A7586">
        <v>0</v>
      </c>
      <c r="B7586" t="s">
        <v>166</v>
      </c>
      <c r="C7586" t="str">
        <f t="shared" si="247"/>
        <v>Neutral</v>
      </c>
      <c r="D7586">
        <f t="shared" si="246"/>
        <v>9</v>
      </c>
    </row>
    <row r="7587" spans="1:4" x14ac:dyDescent="0.3">
      <c r="A7587">
        <v>0</v>
      </c>
      <c r="B7587" t="s">
        <v>166</v>
      </c>
      <c r="C7587" t="str">
        <f t="shared" si="247"/>
        <v>Neutral</v>
      </c>
      <c r="D7587">
        <f t="shared" si="246"/>
        <v>9</v>
      </c>
    </row>
    <row r="7588" spans="1:4" x14ac:dyDescent="0.3">
      <c r="A7588">
        <v>0</v>
      </c>
      <c r="B7588" t="s">
        <v>166</v>
      </c>
      <c r="C7588" t="str">
        <f t="shared" si="247"/>
        <v>Neutral</v>
      </c>
      <c r="D7588">
        <f t="shared" si="246"/>
        <v>9</v>
      </c>
    </row>
    <row r="7589" spans="1:4" x14ac:dyDescent="0.3">
      <c r="A7589">
        <v>0</v>
      </c>
      <c r="B7589" t="s">
        <v>166</v>
      </c>
      <c r="C7589" t="str">
        <f t="shared" si="247"/>
        <v>Neutral</v>
      </c>
      <c r="D7589">
        <f t="shared" si="246"/>
        <v>9</v>
      </c>
    </row>
    <row r="7590" spans="1:4" x14ac:dyDescent="0.3">
      <c r="A7590">
        <v>0</v>
      </c>
      <c r="B7590" t="s">
        <v>166</v>
      </c>
      <c r="C7590" t="str">
        <f t="shared" si="247"/>
        <v>Neutral</v>
      </c>
      <c r="D7590">
        <f t="shared" si="246"/>
        <v>9</v>
      </c>
    </row>
    <row r="7591" spans="1:4" x14ac:dyDescent="0.3">
      <c r="A7591">
        <v>0</v>
      </c>
      <c r="B7591" t="s">
        <v>166</v>
      </c>
      <c r="C7591" t="str">
        <f t="shared" si="247"/>
        <v>Neutral</v>
      </c>
      <c r="D7591">
        <f t="shared" si="246"/>
        <v>9</v>
      </c>
    </row>
    <row r="7592" spans="1:4" x14ac:dyDescent="0.3">
      <c r="A7592">
        <v>0</v>
      </c>
      <c r="B7592" t="s">
        <v>166</v>
      </c>
      <c r="C7592" t="str">
        <f t="shared" si="247"/>
        <v>Neutral</v>
      </c>
      <c r="D7592">
        <f t="shared" si="246"/>
        <v>9</v>
      </c>
    </row>
    <row r="7593" spans="1:4" x14ac:dyDescent="0.3">
      <c r="A7593">
        <v>0</v>
      </c>
      <c r="B7593" t="s">
        <v>166</v>
      </c>
      <c r="C7593" t="str">
        <f t="shared" si="247"/>
        <v>Neutral</v>
      </c>
      <c r="D7593">
        <f t="shared" si="246"/>
        <v>9</v>
      </c>
    </row>
    <row r="7594" spans="1:4" x14ac:dyDescent="0.3">
      <c r="A7594">
        <v>0</v>
      </c>
      <c r="B7594" t="s">
        <v>166</v>
      </c>
      <c r="C7594" t="str">
        <f t="shared" si="247"/>
        <v>Neutral</v>
      </c>
      <c r="D7594">
        <f t="shared" si="246"/>
        <v>9</v>
      </c>
    </row>
    <row r="7595" spans="1:4" x14ac:dyDescent="0.3">
      <c r="A7595">
        <v>0</v>
      </c>
      <c r="B7595" t="s">
        <v>166</v>
      </c>
      <c r="C7595" t="str">
        <f t="shared" si="247"/>
        <v>Neutral</v>
      </c>
      <c r="D7595">
        <f t="shared" si="246"/>
        <v>9</v>
      </c>
    </row>
    <row r="7596" spans="1:4" x14ac:dyDescent="0.3">
      <c r="A7596">
        <v>0</v>
      </c>
      <c r="B7596" t="s">
        <v>166</v>
      </c>
      <c r="C7596" t="str">
        <f t="shared" si="247"/>
        <v>Neutral</v>
      </c>
      <c r="D7596">
        <f t="shared" si="246"/>
        <v>9</v>
      </c>
    </row>
    <row r="7597" spans="1:4" x14ac:dyDescent="0.3">
      <c r="A7597">
        <v>0</v>
      </c>
      <c r="B7597" t="s">
        <v>166</v>
      </c>
      <c r="C7597" t="str">
        <f t="shared" si="247"/>
        <v>Neutral</v>
      </c>
      <c r="D7597">
        <f t="shared" si="246"/>
        <v>9</v>
      </c>
    </row>
    <row r="7598" spans="1:4" x14ac:dyDescent="0.3">
      <c r="A7598">
        <v>0</v>
      </c>
      <c r="B7598" t="s">
        <v>166</v>
      </c>
      <c r="C7598" t="str">
        <f t="shared" si="247"/>
        <v>Neutral</v>
      </c>
      <c r="D7598">
        <f t="shared" si="246"/>
        <v>9</v>
      </c>
    </row>
    <row r="7599" spans="1:4" x14ac:dyDescent="0.3">
      <c r="A7599">
        <v>0</v>
      </c>
      <c r="B7599" t="s">
        <v>166</v>
      </c>
      <c r="C7599" t="str">
        <f t="shared" si="247"/>
        <v>Neutral</v>
      </c>
      <c r="D7599">
        <f t="shared" si="246"/>
        <v>9</v>
      </c>
    </row>
    <row r="7600" spans="1:4" x14ac:dyDescent="0.3">
      <c r="A7600">
        <v>0</v>
      </c>
      <c r="B7600" t="s">
        <v>166</v>
      </c>
      <c r="C7600" t="str">
        <f t="shared" si="247"/>
        <v>Neutral</v>
      </c>
      <c r="D7600">
        <f t="shared" si="246"/>
        <v>9</v>
      </c>
    </row>
    <row r="7601" spans="1:4" x14ac:dyDescent="0.3">
      <c r="A7601">
        <v>0</v>
      </c>
      <c r="B7601" t="s">
        <v>166</v>
      </c>
      <c r="C7601" t="str">
        <f t="shared" si="247"/>
        <v>Neutral</v>
      </c>
      <c r="D7601">
        <f t="shared" si="246"/>
        <v>9</v>
      </c>
    </row>
    <row r="7602" spans="1:4" x14ac:dyDescent="0.3">
      <c r="A7602">
        <v>0</v>
      </c>
      <c r="B7602" t="s">
        <v>166</v>
      </c>
      <c r="C7602" t="str">
        <f t="shared" si="247"/>
        <v>Neutral</v>
      </c>
      <c r="D7602">
        <f t="shared" ref="D7602:D7665" si="248">LEN(B7602)</f>
        <v>9</v>
      </c>
    </row>
    <row r="7603" spans="1:4" x14ac:dyDescent="0.3">
      <c r="A7603">
        <v>0</v>
      </c>
      <c r="B7603" t="s">
        <v>166</v>
      </c>
      <c r="C7603" t="str">
        <f t="shared" si="247"/>
        <v>Neutral</v>
      </c>
      <c r="D7603">
        <f t="shared" si="248"/>
        <v>9</v>
      </c>
    </row>
    <row r="7604" spans="1:4" x14ac:dyDescent="0.3">
      <c r="A7604">
        <v>0</v>
      </c>
      <c r="B7604" t="s">
        <v>166</v>
      </c>
      <c r="C7604" t="str">
        <f t="shared" si="247"/>
        <v>Neutral</v>
      </c>
      <c r="D7604">
        <f t="shared" si="248"/>
        <v>9</v>
      </c>
    </row>
    <row r="7605" spans="1:4" x14ac:dyDescent="0.3">
      <c r="A7605">
        <v>0</v>
      </c>
      <c r="B7605" t="s">
        <v>166</v>
      </c>
      <c r="C7605" t="str">
        <f t="shared" si="247"/>
        <v>Neutral</v>
      </c>
      <c r="D7605">
        <f t="shared" si="248"/>
        <v>9</v>
      </c>
    </row>
    <row r="7606" spans="1:4" x14ac:dyDescent="0.3">
      <c r="A7606">
        <v>0</v>
      </c>
      <c r="B7606" t="s">
        <v>166</v>
      </c>
      <c r="C7606" t="str">
        <f t="shared" si="247"/>
        <v>Neutral</v>
      </c>
      <c r="D7606">
        <f t="shared" si="248"/>
        <v>9</v>
      </c>
    </row>
    <row r="7607" spans="1:4" x14ac:dyDescent="0.3">
      <c r="A7607">
        <v>0</v>
      </c>
      <c r="B7607" t="s">
        <v>166</v>
      </c>
      <c r="C7607" t="str">
        <f t="shared" si="247"/>
        <v>Neutral</v>
      </c>
      <c r="D7607">
        <f t="shared" si="248"/>
        <v>9</v>
      </c>
    </row>
    <row r="7608" spans="1:4" x14ac:dyDescent="0.3">
      <c r="A7608">
        <v>0</v>
      </c>
      <c r="B7608" t="s">
        <v>166</v>
      </c>
      <c r="C7608" t="str">
        <f t="shared" si="247"/>
        <v>Neutral</v>
      </c>
      <c r="D7608">
        <f t="shared" si="248"/>
        <v>9</v>
      </c>
    </row>
    <row r="7609" spans="1:4" x14ac:dyDescent="0.3">
      <c r="A7609">
        <v>0</v>
      </c>
      <c r="B7609" t="s">
        <v>166</v>
      </c>
      <c r="C7609" t="str">
        <f t="shared" si="247"/>
        <v>Neutral</v>
      </c>
      <c r="D7609">
        <f t="shared" si="248"/>
        <v>9</v>
      </c>
    </row>
    <row r="7610" spans="1:4" x14ac:dyDescent="0.3">
      <c r="A7610">
        <v>0</v>
      </c>
      <c r="B7610" t="s">
        <v>166</v>
      </c>
      <c r="C7610" t="str">
        <f t="shared" si="247"/>
        <v>Neutral</v>
      </c>
      <c r="D7610">
        <f t="shared" si="248"/>
        <v>9</v>
      </c>
    </row>
    <row r="7611" spans="1:4" x14ac:dyDescent="0.3">
      <c r="A7611">
        <v>0</v>
      </c>
      <c r="B7611" t="s">
        <v>166</v>
      </c>
      <c r="C7611" t="str">
        <f t="shared" si="247"/>
        <v>Neutral</v>
      </c>
      <c r="D7611">
        <f t="shared" si="248"/>
        <v>9</v>
      </c>
    </row>
    <row r="7612" spans="1:4" x14ac:dyDescent="0.3">
      <c r="A7612">
        <v>0</v>
      </c>
      <c r="B7612" t="s">
        <v>166</v>
      </c>
      <c r="C7612" t="str">
        <f t="shared" si="247"/>
        <v>Neutral</v>
      </c>
      <c r="D7612">
        <f t="shared" si="248"/>
        <v>9</v>
      </c>
    </row>
    <row r="7613" spans="1:4" x14ac:dyDescent="0.3">
      <c r="A7613">
        <v>0</v>
      </c>
      <c r="B7613" t="s">
        <v>166</v>
      </c>
      <c r="C7613" t="str">
        <f t="shared" si="247"/>
        <v>Neutral</v>
      </c>
      <c r="D7613">
        <f t="shared" si="248"/>
        <v>9</v>
      </c>
    </row>
    <row r="7614" spans="1:4" x14ac:dyDescent="0.3">
      <c r="A7614">
        <v>0</v>
      </c>
      <c r="B7614" t="s">
        <v>166</v>
      </c>
      <c r="C7614" t="str">
        <f t="shared" si="247"/>
        <v>Neutral</v>
      </c>
      <c r="D7614">
        <f t="shared" si="248"/>
        <v>9</v>
      </c>
    </row>
    <row r="7615" spans="1:4" x14ac:dyDescent="0.3">
      <c r="A7615">
        <v>3.7</v>
      </c>
      <c r="B7615" t="s">
        <v>103</v>
      </c>
      <c r="C7615" t="str">
        <f t="shared" si="247"/>
        <v>Positive</v>
      </c>
      <c r="D7615">
        <f t="shared" si="248"/>
        <v>4</v>
      </c>
    </row>
    <row r="7616" spans="1:4" x14ac:dyDescent="0.3">
      <c r="A7616">
        <v>3.4</v>
      </c>
      <c r="B7616" t="s">
        <v>140</v>
      </c>
      <c r="C7616" t="str">
        <f t="shared" si="247"/>
        <v>Negative</v>
      </c>
      <c r="D7616">
        <f t="shared" si="248"/>
        <v>7</v>
      </c>
    </row>
    <row r="7617" spans="1:4" x14ac:dyDescent="0.3">
      <c r="A7617">
        <v>3.6</v>
      </c>
      <c r="B7617" t="s">
        <v>103</v>
      </c>
      <c r="C7617" t="str">
        <f t="shared" si="247"/>
        <v>Positive</v>
      </c>
      <c r="D7617">
        <f t="shared" si="248"/>
        <v>4</v>
      </c>
    </row>
    <row r="7618" spans="1:4" x14ac:dyDescent="0.3">
      <c r="A7618">
        <v>4.2</v>
      </c>
      <c r="B7618" t="s">
        <v>44</v>
      </c>
      <c r="C7618" t="str">
        <f t="shared" si="247"/>
        <v>Positive</v>
      </c>
      <c r="D7618">
        <f t="shared" si="248"/>
        <v>9</v>
      </c>
    </row>
    <row r="7619" spans="1:4" x14ac:dyDescent="0.3">
      <c r="A7619">
        <v>2.9</v>
      </c>
      <c r="B7619" t="s">
        <v>140</v>
      </c>
      <c r="C7619" t="str">
        <f t="shared" si="247"/>
        <v>Negative</v>
      </c>
      <c r="D7619">
        <f t="shared" si="248"/>
        <v>7</v>
      </c>
    </row>
    <row r="7620" spans="1:4" x14ac:dyDescent="0.3">
      <c r="A7620">
        <v>3.6</v>
      </c>
      <c r="B7620" t="s">
        <v>103</v>
      </c>
      <c r="C7620" t="str">
        <f t="shared" si="247"/>
        <v>Positive</v>
      </c>
      <c r="D7620">
        <f t="shared" si="248"/>
        <v>4</v>
      </c>
    </row>
    <row r="7621" spans="1:4" x14ac:dyDescent="0.3">
      <c r="A7621">
        <v>3.7</v>
      </c>
      <c r="B7621" t="s">
        <v>103</v>
      </c>
      <c r="C7621" t="str">
        <f t="shared" si="247"/>
        <v>Positive</v>
      </c>
      <c r="D7621">
        <f t="shared" si="248"/>
        <v>4</v>
      </c>
    </row>
    <row r="7622" spans="1:4" x14ac:dyDescent="0.3">
      <c r="A7622">
        <v>3.8</v>
      </c>
      <c r="B7622" t="s">
        <v>103</v>
      </c>
      <c r="C7622" t="str">
        <f t="shared" si="247"/>
        <v>Positive</v>
      </c>
      <c r="D7622">
        <f t="shared" si="248"/>
        <v>4</v>
      </c>
    </row>
    <row r="7623" spans="1:4" x14ac:dyDescent="0.3">
      <c r="A7623">
        <v>2.2999999999999998</v>
      </c>
      <c r="B7623" t="s">
        <v>1060</v>
      </c>
      <c r="C7623" t="str">
        <f t="shared" si="247"/>
        <v>Negative</v>
      </c>
      <c r="D7623">
        <f t="shared" si="248"/>
        <v>4</v>
      </c>
    </row>
    <row r="7624" spans="1:4" x14ac:dyDescent="0.3">
      <c r="A7624">
        <v>3.1</v>
      </c>
      <c r="B7624" t="s">
        <v>140</v>
      </c>
      <c r="C7624" t="str">
        <f t="shared" si="247"/>
        <v>Negative</v>
      </c>
      <c r="D7624">
        <f t="shared" si="248"/>
        <v>7</v>
      </c>
    </row>
    <row r="7625" spans="1:4" x14ac:dyDescent="0.3">
      <c r="A7625">
        <v>2.8</v>
      </c>
      <c r="B7625" t="s">
        <v>140</v>
      </c>
      <c r="C7625" t="str">
        <f t="shared" si="247"/>
        <v>Negative</v>
      </c>
      <c r="D7625">
        <f t="shared" si="248"/>
        <v>7</v>
      </c>
    </row>
    <row r="7626" spans="1:4" x14ac:dyDescent="0.3">
      <c r="A7626">
        <v>2.9</v>
      </c>
      <c r="B7626" t="s">
        <v>140</v>
      </c>
      <c r="C7626" t="str">
        <f t="shared" si="247"/>
        <v>Negative</v>
      </c>
      <c r="D7626">
        <f t="shared" si="248"/>
        <v>7</v>
      </c>
    </row>
    <row r="7627" spans="1:4" x14ac:dyDescent="0.3">
      <c r="A7627">
        <v>2.9</v>
      </c>
      <c r="B7627" t="s">
        <v>140</v>
      </c>
      <c r="C7627" t="str">
        <f t="shared" si="247"/>
        <v>Negative</v>
      </c>
      <c r="D7627">
        <f t="shared" si="248"/>
        <v>7</v>
      </c>
    </row>
    <row r="7628" spans="1:4" x14ac:dyDescent="0.3">
      <c r="A7628">
        <v>3</v>
      </c>
      <c r="B7628" t="s">
        <v>140</v>
      </c>
      <c r="C7628" t="str">
        <f t="shared" si="247"/>
        <v>Negative</v>
      </c>
      <c r="D7628">
        <f t="shared" si="248"/>
        <v>7</v>
      </c>
    </row>
    <row r="7629" spans="1:4" x14ac:dyDescent="0.3">
      <c r="A7629">
        <v>2.8</v>
      </c>
      <c r="B7629" t="s">
        <v>140</v>
      </c>
      <c r="C7629" t="str">
        <f t="shared" si="247"/>
        <v>Negative</v>
      </c>
      <c r="D7629">
        <f t="shared" si="248"/>
        <v>7</v>
      </c>
    </row>
    <row r="7630" spans="1:4" x14ac:dyDescent="0.3">
      <c r="A7630">
        <v>2.7</v>
      </c>
      <c r="B7630" t="s">
        <v>140</v>
      </c>
      <c r="C7630" t="str">
        <f t="shared" si="247"/>
        <v>Negative</v>
      </c>
      <c r="D7630">
        <f t="shared" si="248"/>
        <v>7</v>
      </c>
    </row>
    <row r="7631" spans="1:4" x14ac:dyDescent="0.3">
      <c r="A7631">
        <v>2.9</v>
      </c>
      <c r="B7631" t="s">
        <v>140</v>
      </c>
      <c r="C7631" t="str">
        <f t="shared" si="247"/>
        <v>Negative</v>
      </c>
      <c r="D7631">
        <f t="shared" si="248"/>
        <v>7</v>
      </c>
    </row>
    <row r="7632" spans="1:4" x14ac:dyDescent="0.3">
      <c r="A7632">
        <v>2.7</v>
      </c>
      <c r="B7632" t="s">
        <v>140</v>
      </c>
      <c r="C7632" t="str">
        <f t="shared" si="247"/>
        <v>Negative</v>
      </c>
      <c r="D7632">
        <f t="shared" si="248"/>
        <v>7</v>
      </c>
    </row>
    <row r="7633" spans="1:4" x14ac:dyDescent="0.3">
      <c r="A7633">
        <v>2.5</v>
      </c>
      <c r="B7633" t="s">
        <v>140</v>
      </c>
      <c r="C7633" t="str">
        <f t="shared" si="247"/>
        <v>Negative</v>
      </c>
      <c r="D7633">
        <f t="shared" si="248"/>
        <v>7</v>
      </c>
    </row>
    <row r="7634" spans="1:4" x14ac:dyDescent="0.3">
      <c r="A7634">
        <v>3.1</v>
      </c>
      <c r="B7634" t="s">
        <v>140</v>
      </c>
      <c r="C7634" t="str">
        <f t="shared" si="247"/>
        <v>Negative</v>
      </c>
      <c r="D7634">
        <f t="shared" si="248"/>
        <v>7</v>
      </c>
    </row>
    <row r="7635" spans="1:4" x14ac:dyDescent="0.3">
      <c r="A7635">
        <v>3</v>
      </c>
      <c r="B7635" t="s">
        <v>140</v>
      </c>
      <c r="C7635" t="str">
        <f t="shared" si="247"/>
        <v>Negative</v>
      </c>
      <c r="D7635">
        <f t="shared" si="248"/>
        <v>7</v>
      </c>
    </row>
    <row r="7636" spans="1:4" x14ac:dyDescent="0.3">
      <c r="A7636">
        <v>3.1</v>
      </c>
      <c r="B7636" t="s">
        <v>140</v>
      </c>
      <c r="C7636" t="str">
        <f t="shared" si="247"/>
        <v>Negative</v>
      </c>
      <c r="D7636">
        <f t="shared" si="248"/>
        <v>7</v>
      </c>
    </row>
    <row r="7637" spans="1:4" x14ac:dyDescent="0.3">
      <c r="A7637">
        <v>3.3</v>
      </c>
      <c r="B7637" t="s">
        <v>140</v>
      </c>
      <c r="C7637" t="str">
        <f t="shared" si="247"/>
        <v>Negative</v>
      </c>
      <c r="D7637">
        <f t="shared" si="248"/>
        <v>7</v>
      </c>
    </row>
    <row r="7638" spans="1:4" x14ac:dyDescent="0.3">
      <c r="A7638">
        <v>3.1</v>
      </c>
      <c r="B7638" t="s">
        <v>140</v>
      </c>
      <c r="C7638" t="str">
        <f t="shared" si="247"/>
        <v>Negative</v>
      </c>
      <c r="D7638">
        <f t="shared" si="248"/>
        <v>7</v>
      </c>
    </row>
    <row r="7639" spans="1:4" x14ac:dyDescent="0.3">
      <c r="A7639">
        <v>3</v>
      </c>
      <c r="B7639" t="s">
        <v>140</v>
      </c>
      <c r="C7639" t="str">
        <f t="shared" si="247"/>
        <v>Negative</v>
      </c>
      <c r="D7639">
        <f t="shared" si="248"/>
        <v>7</v>
      </c>
    </row>
    <row r="7640" spans="1:4" x14ac:dyDescent="0.3">
      <c r="A7640">
        <v>3.1</v>
      </c>
      <c r="B7640" t="s">
        <v>140</v>
      </c>
      <c r="C7640" t="str">
        <f t="shared" si="247"/>
        <v>Negative</v>
      </c>
      <c r="D7640">
        <f t="shared" si="248"/>
        <v>7</v>
      </c>
    </row>
    <row r="7641" spans="1:4" x14ac:dyDescent="0.3">
      <c r="A7641">
        <v>3</v>
      </c>
      <c r="B7641" t="s">
        <v>140</v>
      </c>
      <c r="C7641" t="str">
        <f t="shared" si="247"/>
        <v>Negative</v>
      </c>
      <c r="D7641">
        <f t="shared" si="248"/>
        <v>7</v>
      </c>
    </row>
    <row r="7642" spans="1:4" x14ac:dyDescent="0.3">
      <c r="A7642">
        <v>3.1</v>
      </c>
      <c r="B7642" t="s">
        <v>140</v>
      </c>
      <c r="C7642" t="str">
        <f>IF(OR(B7642="Excellent", B7642="Very Good", B7642="Good"), "Positive",
 IF(OR(B7642="Average", B7642="Poor"), "Negative",
 IF(B7642="Not rated", "Neutral", "Unknown")))</f>
        <v>Negative</v>
      </c>
      <c r="D7642">
        <f t="shared" si="248"/>
        <v>7</v>
      </c>
    </row>
    <row r="7643" spans="1:4" x14ac:dyDescent="0.3">
      <c r="A7643">
        <v>3.2</v>
      </c>
      <c r="B7643" t="s">
        <v>140</v>
      </c>
      <c r="C7643" t="str">
        <f t="shared" ref="C7643:C7703" si="249">IF(OR(B7643="Excellent", B7643="Very Good", B7643="Good"), "Positive",
 IF(OR(B7643="Average", B7643="Poor"), "Negative",
 IF(B7643="Not rated", "Neutral", "Unknown")))</f>
        <v>Negative</v>
      </c>
      <c r="D7643">
        <f t="shared" si="248"/>
        <v>7</v>
      </c>
    </row>
    <row r="7644" spans="1:4" x14ac:dyDescent="0.3">
      <c r="A7644">
        <v>2.7</v>
      </c>
      <c r="B7644" t="s">
        <v>140</v>
      </c>
      <c r="C7644" t="str">
        <f t="shared" si="249"/>
        <v>Negative</v>
      </c>
      <c r="D7644">
        <f t="shared" si="248"/>
        <v>7</v>
      </c>
    </row>
    <row r="7645" spans="1:4" x14ac:dyDescent="0.3">
      <c r="A7645">
        <v>3</v>
      </c>
      <c r="B7645" t="s">
        <v>140</v>
      </c>
      <c r="C7645" t="str">
        <f t="shared" si="249"/>
        <v>Negative</v>
      </c>
      <c r="D7645">
        <f t="shared" si="248"/>
        <v>7</v>
      </c>
    </row>
    <row r="7646" spans="1:4" x14ac:dyDescent="0.3">
      <c r="A7646">
        <v>2.8</v>
      </c>
      <c r="B7646" t="s">
        <v>140</v>
      </c>
      <c r="C7646" t="str">
        <f t="shared" si="249"/>
        <v>Negative</v>
      </c>
      <c r="D7646">
        <f t="shared" si="248"/>
        <v>7</v>
      </c>
    </row>
    <row r="7647" spans="1:4" x14ac:dyDescent="0.3">
      <c r="A7647">
        <v>3</v>
      </c>
      <c r="B7647" t="s">
        <v>140</v>
      </c>
      <c r="C7647" t="str">
        <f t="shared" si="249"/>
        <v>Negative</v>
      </c>
      <c r="D7647">
        <f t="shared" si="248"/>
        <v>7</v>
      </c>
    </row>
    <row r="7648" spans="1:4" x14ac:dyDescent="0.3">
      <c r="A7648">
        <v>2.8</v>
      </c>
      <c r="B7648" t="s">
        <v>140</v>
      </c>
      <c r="C7648" t="str">
        <f t="shared" si="249"/>
        <v>Negative</v>
      </c>
      <c r="D7648">
        <f t="shared" si="248"/>
        <v>7</v>
      </c>
    </row>
    <row r="7649" spans="1:4" x14ac:dyDescent="0.3">
      <c r="A7649">
        <v>2.8</v>
      </c>
      <c r="B7649" t="s">
        <v>140</v>
      </c>
      <c r="C7649" t="str">
        <f t="shared" si="249"/>
        <v>Negative</v>
      </c>
      <c r="D7649">
        <f t="shared" si="248"/>
        <v>7</v>
      </c>
    </row>
    <row r="7650" spans="1:4" x14ac:dyDescent="0.3">
      <c r="A7650">
        <v>2.9</v>
      </c>
      <c r="B7650" t="s">
        <v>140</v>
      </c>
      <c r="C7650" t="str">
        <f t="shared" si="249"/>
        <v>Negative</v>
      </c>
      <c r="D7650">
        <f t="shared" si="248"/>
        <v>7</v>
      </c>
    </row>
    <row r="7651" spans="1:4" x14ac:dyDescent="0.3">
      <c r="A7651">
        <v>3</v>
      </c>
      <c r="B7651" t="s">
        <v>140</v>
      </c>
      <c r="C7651" t="str">
        <f t="shared" si="249"/>
        <v>Negative</v>
      </c>
      <c r="D7651">
        <f t="shared" si="248"/>
        <v>7</v>
      </c>
    </row>
    <row r="7652" spans="1:4" x14ac:dyDescent="0.3">
      <c r="A7652">
        <v>2.8</v>
      </c>
      <c r="B7652" t="s">
        <v>140</v>
      </c>
      <c r="C7652" t="str">
        <f t="shared" si="249"/>
        <v>Negative</v>
      </c>
      <c r="D7652">
        <f t="shared" si="248"/>
        <v>7</v>
      </c>
    </row>
    <row r="7653" spans="1:4" x14ac:dyDescent="0.3">
      <c r="A7653">
        <v>2.8</v>
      </c>
      <c r="B7653" t="s">
        <v>140</v>
      </c>
      <c r="C7653" t="str">
        <f t="shared" si="249"/>
        <v>Negative</v>
      </c>
      <c r="D7653">
        <f t="shared" si="248"/>
        <v>7</v>
      </c>
    </row>
    <row r="7654" spans="1:4" x14ac:dyDescent="0.3">
      <c r="A7654">
        <v>3</v>
      </c>
      <c r="B7654" t="s">
        <v>140</v>
      </c>
      <c r="C7654" t="str">
        <f t="shared" si="249"/>
        <v>Negative</v>
      </c>
      <c r="D7654">
        <f t="shared" si="248"/>
        <v>7</v>
      </c>
    </row>
    <row r="7655" spans="1:4" x14ac:dyDescent="0.3">
      <c r="A7655">
        <v>2.7</v>
      </c>
      <c r="B7655" t="s">
        <v>140</v>
      </c>
      <c r="C7655" t="str">
        <f t="shared" si="249"/>
        <v>Negative</v>
      </c>
      <c r="D7655">
        <f t="shared" si="248"/>
        <v>7</v>
      </c>
    </row>
    <row r="7656" spans="1:4" x14ac:dyDescent="0.3">
      <c r="A7656">
        <v>2.9</v>
      </c>
      <c r="B7656" t="s">
        <v>140</v>
      </c>
      <c r="C7656" t="str">
        <f t="shared" si="249"/>
        <v>Negative</v>
      </c>
      <c r="D7656">
        <f t="shared" si="248"/>
        <v>7</v>
      </c>
    </row>
    <row r="7657" spans="1:4" x14ac:dyDescent="0.3">
      <c r="A7657">
        <v>2.8</v>
      </c>
      <c r="B7657" t="s">
        <v>140</v>
      </c>
      <c r="C7657" t="str">
        <f t="shared" si="249"/>
        <v>Negative</v>
      </c>
      <c r="D7657">
        <f t="shared" si="248"/>
        <v>7</v>
      </c>
    </row>
    <row r="7658" spans="1:4" x14ac:dyDescent="0.3">
      <c r="A7658">
        <v>0</v>
      </c>
      <c r="B7658" t="s">
        <v>166</v>
      </c>
      <c r="C7658" t="str">
        <f t="shared" si="249"/>
        <v>Neutral</v>
      </c>
      <c r="D7658">
        <f t="shared" si="248"/>
        <v>9</v>
      </c>
    </row>
    <row r="7659" spans="1:4" x14ac:dyDescent="0.3">
      <c r="A7659">
        <v>0</v>
      </c>
      <c r="B7659" t="s">
        <v>166</v>
      </c>
      <c r="C7659" t="str">
        <f t="shared" si="249"/>
        <v>Neutral</v>
      </c>
      <c r="D7659">
        <f t="shared" si="248"/>
        <v>9</v>
      </c>
    </row>
    <row r="7660" spans="1:4" x14ac:dyDescent="0.3">
      <c r="A7660">
        <v>0</v>
      </c>
      <c r="B7660" t="s">
        <v>166</v>
      </c>
      <c r="C7660" t="str">
        <f t="shared" si="249"/>
        <v>Neutral</v>
      </c>
      <c r="D7660">
        <f t="shared" si="248"/>
        <v>9</v>
      </c>
    </row>
    <row r="7661" spans="1:4" x14ac:dyDescent="0.3">
      <c r="A7661">
        <v>0</v>
      </c>
      <c r="B7661" t="s">
        <v>166</v>
      </c>
      <c r="C7661" t="str">
        <f t="shared" si="249"/>
        <v>Neutral</v>
      </c>
      <c r="D7661">
        <f t="shared" si="248"/>
        <v>9</v>
      </c>
    </row>
    <row r="7662" spans="1:4" x14ac:dyDescent="0.3">
      <c r="A7662">
        <v>0</v>
      </c>
      <c r="B7662" t="s">
        <v>166</v>
      </c>
      <c r="C7662" t="str">
        <f t="shared" si="249"/>
        <v>Neutral</v>
      </c>
      <c r="D7662">
        <f t="shared" si="248"/>
        <v>9</v>
      </c>
    </row>
    <row r="7663" spans="1:4" x14ac:dyDescent="0.3">
      <c r="A7663">
        <v>0</v>
      </c>
      <c r="B7663" t="s">
        <v>166</v>
      </c>
      <c r="C7663" t="str">
        <f t="shared" si="249"/>
        <v>Neutral</v>
      </c>
      <c r="D7663">
        <f t="shared" si="248"/>
        <v>9</v>
      </c>
    </row>
    <row r="7664" spans="1:4" x14ac:dyDescent="0.3">
      <c r="A7664">
        <v>0</v>
      </c>
      <c r="B7664" t="s">
        <v>166</v>
      </c>
      <c r="C7664" t="str">
        <f t="shared" si="249"/>
        <v>Neutral</v>
      </c>
      <c r="D7664">
        <f t="shared" si="248"/>
        <v>9</v>
      </c>
    </row>
    <row r="7665" spans="1:4" x14ac:dyDescent="0.3">
      <c r="A7665">
        <v>0</v>
      </c>
      <c r="B7665" t="s">
        <v>166</v>
      </c>
      <c r="C7665" t="str">
        <f t="shared" si="249"/>
        <v>Neutral</v>
      </c>
      <c r="D7665">
        <f t="shared" si="248"/>
        <v>9</v>
      </c>
    </row>
    <row r="7666" spans="1:4" x14ac:dyDescent="0.3">
      <c r="A7666">
        <v>0</v>
      </c>
      <c r="B7666" t="s">
        <v>166</v>
      </c>
      <c r="C7666" t="str">
        <f t="shared" si="249"/>
        <v>Neutral</v>
      </c>
      <c r="D7666">
        <f t="shared" ref="D7666:D7729" si="250">LEN(B7666)</f>
        <v>9</v>
      </c>
    </row>
    <row r="7667" spans="1:4" x14ac:dyDescent="0.3">
      <c r="A7667">
        <v>0</v>
      </c>
      <c r="B7667" t="s">
        <v>166</v>
      </c>
      <c r="C7667" t="str">
        <f t="shared" si="249"/>
        <v>Neutral</v>
      </c>
      <c r="D7667">
        <f t="shared" si="250"/>
        <v>9</v>
      </c>
    </row>
    <row r="7668" spans="1:4" x14ac:dyDescent="0.3">
      <c r="A7668">
        <v>0</v>
      </c>
      <c r="B7668" t="s">
        <v>166</v>
      </c>
      <c r="C7668" t="str">
        <f t="shared" si="249"/>
        <v>Neutral</v>
      </c>
      <c r="D7668">
        <f t="shared" si="250"/>
        <v>9</v>
      </c>
    </row>
    <row r="7669" spans="1:4" x14ac:dyDescent="0.3">
      <c r="A7669">
        <v>0</v>
      </c>
      <c r="B7669" t="s">
        <v>166</v>
      </c>
      <c r="C7669" t="str">
        <f t="shared" si="249"/>
        <v>Neutral</v>
      </c>
      <c r="D7669">
        <f t="shared" si="250"/>
        <v>9</v>
      </c>
    </row>
    <row r="7670" spans="1:4" x14ac:dyDescent="0.3">
      <c r="A7670">
        <v>0</v>
      </c>
      <c r="B7670" t="s">
        <v>166</v>
      </c>
      <c r="C7670" t="str">
        <f t="shared" si="249"/>
        <v>Neutral</v>
      </c>
      <c r="D7670">
        <f t="shared" si="250"/>
        <v>9</v>
      </c>
    </row>
    <row r="7671" spans="1:4" x14ac:dyDescent="0.3">
      <c r="A7671">
        <v>0</v>
      </c>
      <c r="B7671" t="s">
        <v>166</v>
      </c>
      <c r="C7671" t="str">
        <f t="shared" si="249"/>
        <v>Neutral</v>
      </c>
      <c r="D7671">
        <f t="shared" si="250"/>
        <v>9</v>
      </c>
    </row>
    <row r="7672" spans="1:4" x14ac:dyDescent="0.3">
      <c r="A7672">
        <v>0</v>
      </c>
      <c r="B7672" t="s">
        <v>166</v>
      </c>
      <c r="C7672" t="str">
        <f t="shared" si="249"/>
        <v>Neutral</v>
      </c>
      <c r="D7672">
        <f t="shared" si="250"/>
        <v>9</v>
      </c>
    </row>
    <row r="7673" spans="1:4" x14ac:dyDescent="0.3">
      <c r="A7673">
        <v>0</v>
      </c>
      <c r="B7673" t="s">
        <v>166</v>
      </c>
      <c r="C7673" t="str">
        <f t="shared" si="249"/>
        <v>Neutral</v>
      </c>
      <c r="D7673">
        <f t="shared" si="250"/>
        <v>9</v>
      </c>
    </row>
    <row r="7674" spans="1:4" x14ac:dyDescent="0.3">
      <c r="A7674">
        <v>0</v>
      </c>
      <c r="B7674" t="s">
        <v>166</v>
      </c>
      <c r="C7674" t="str">
        <f t="shared" si="249"/>
        <v>Neutral</v>
      </c>
      <c r="D7674">
        <f t="shared" si="250"/>
        <v>9</v>
      </c>
    </row>
    <row r="7675" spans="1:4" x14ac:dyDescent="0.3">
      <c r="A7675">
        <v>0</v>
      </c>
      <c r="B7675" t="s">
        <v>166</v>
      </c>
      <c r="C7675" t="str">
        <f t="shared" si="249"/>
        <v>Neutral</v>
      </c>
      <c r="D7675">
        <f t="shared" si="250"/>
        <v>9</v>
      </c>
    </row>
    <row r="7676" spans="1:4" x14ac:dyDescent="0.3">
      <c r="A7676">
        <v>0</v>
      </c>
      <c r="B7676" t="s">
        <v>166</v>
      </c>
      <c r="C7676" t="str">
        <f t="shared" si="249"/>
        <v>Neutral</v>
      </c>
      <c r="D7676">
        <f t="shared" si="250"/>
        <v>9</v>
      </c>
    </row>
    <row r="7677" spans="1:4" x14ac:dyDescent="0.3">
      <c r="A7677">
        <v>0</v>
      </c>
      <c r="B7677" t="s">
        <v>166</v>
      </c>
      <c r="C7677" t="str">
        <f t="shared" si="249"/>
        <v>Neutral</v>
      </c>
      <c r="D7677">
        <f t="shared" si="250"/>
        <v>9</v>
      </c>
    </row>
    <row r="7678" spans="1:4" x14ac:dyDescent="0.3">
      <c r="A7678">
        <v>0</v>
      </c>
      <c r="B7678" t="s">
        <v>166</v>
      </c>
      <c r="C7678" t="str">
        <f t="shared" si="249"/>
        <v>Neutral</v>
      </c>
      <c r="D7678">
        <f t="shared" si="250"/>
        <v>9</v>
      </c>
    </row>
    <row r="7679" spans="1:4" x14ac:dyDescent="0.3">
      <c r="A7679">
        <v>0</v>
      </c>
      <c r="B7679" t="s">
        <v>166</v>
      </c>
      <c r="C7679" t="str">
        <f t="shared" si="249"/>
        <v>Neutral</v>
      </c>
      <c r="D7679">
        <f t="shared" si="250"/>
        <v>9</v>
      </c>
    </row>
    <row r="7680" spans="1:4" x14ac:dyDescent="0.3">
      <c r="A7680">
        <v>0</v>
      </c>
      <c r="B7680" t="s">
        <v>166</v>
      </c>
      <c r="C7680" t="str">
        <f t="shared" si="249"/>
        <v>Neutral</v>
      </c>
      <c r="D7680">
        <f t="shared" si="250"/>
        <v>9</v>
      </c>
    </row>
    <row r="7681" spans="1:4" x14ac:dyDescent="0.3">
      <c r="A7681">
        <v>0</v>
      </c>
      <c r="B7681" t="s">
        <v>166</v>
      </c>
      <c r="C7681" t="str">
        <f t="shared" si="249"/>
        <v>Neutral</v>
      </c>
      <c r="D7681">
        <f t="shared" si="250"/>
        <v>9</v>
      </c>
    </row>
    <row r="7682" spans="1:4" x14ac:dyDescent="0.3">
      <c r="A7682">
        <v>2.4</v>
      </c>
      <c r="B7682" t="s">
        <v>1060</v>
      </c>
      <c r="C7682" t="str">
        <f t="shared" si="249"/>
        <v>Negative</v>
      </c>
      <c r="D7682">
        <f t="shared" si="250"/>
        <v>4</v>
      </c>
    </row>
    <row r="7683" spans="1:4" x14ac:dyDescent="0.3">
      <c r="A7683">
        <v>2.6</v>
      </c>
      <c r="B7683" t="s">
        <v>140</v>
      </c>
      <c r="C7683" t="str">
        <f t="shared" si="249"/>
        <v>Negative</v>
      </c>
      <c r="D7683">
        <f t="shared" si="250"/>
        <v>7</v>
      </c>
    </row>
    <row r="7684" spans="1:4" x14ac:dyDescent="0.3">
      <c r="A7684">
        <v>2.6</v>
      </c>
      <c r="B7684" t="s">
        <v>140</v>
      </c>
      <c r="C7684" t="str">
        <f t="shared" si="249"/>
        <v>Negative</v>
      </c>
      <c r="D7684">
        <f t="shared" si="250"/>
        <v>7</v>
      </c>
    </row>
    <row r="7685" spans="1:4" x14ac:dyDescent="0.3">
      <c r="A7685">
        <v>2.7</v>
      </c>
      <c r="B7685" t="s">
        <v>140</v>
      </c>
      <c r="C7685" t="str">
        <f t="shared" si="249"/>
        <v>Negative</v>
      </c>
      <c r="D7685">
        <f t="shared" si="250"/>
        <v>7</v>
      </c>
    </row>
    <row r="7686" spans="1:4" x14ac:dyDescent="0.3">
      <c r="A7686">
        <v>3.4</v>
      </c>
      <c r="B7686" t="s">
        <v>140</v>
      </c>
      <c r="C7686" t="str">
        <f t="shared" si="249"/>
        <v>Negative</v>
      </c>
      <c r="D7686">
        <f t="shared" si="250"/>
        <v>7</v>
      </c>
    </row>
    <row r="7687" spans="1:4" x14ac:dyDescent="0.3">
      <c r="A7687">
        <v>2.9</v>
      </c>
      <c r="B7687" t="s">
        <v>140</v>
      </c>
      <c r="C7687" t="str">
        <f t="shared" si="249"/>
        <v>Negative</v>
      </c>
      <c r="D7687">
        <f t="shared" si="250"/>
        <v>7</v>
      </c>
    </row>
    <row r="7688" spans="1:4" x14ac:dyDescent="0.3">
      <c r="A7688">
        <v>3.3</v>
      </c>
      <c r="B7688" t="s">
        <v>140</v>
      </c>
      <c r="C7688" t="str">
        <f t="shared" si="249"/>
        <v>Negative</v>
      </c>
      <c r="D7688">
        <f t="shared" si="250"/>
        <v>7</v>
      </c>
    </row>
    <row r="7689" spans="1:4" x14ac:dyDescent="0.3">
      <c r="A7689">
        <v>3.4</v>
      </c>
      <c r="B7689" t="s">
        <v>140</v>
      </c>
      <c r="C7689" t="str">
        <f t="shared" si="249"/>
        <v>Negative</v>
      </c>
      <c r="D7689">
        <f t="shared" si="250"/>
        <v>7</v>
      </c>
    </row>
    <row r="7690" spans="1:4" x14ac:dyDescent="0.3">
      <c r="A7690">
        <v>2.8</v>
      </c>
      <c r="B7690" t="s">
        <v>140</v>
      </c>
      <c r="C7690" t="str">
        <f t="shared" si="249"/>
        <v>Negative</v>
      </c>
      <c r="D7690">
        <f t="shared" si="250"/>
        <v>7</v>
      </c>
    </row>
    <row r="7691" spans="1:4" x14ac:dyDescent="0.3">
      <c r="A7691">
        <v>3.4</v>
      </c>
      <c r="B7691" t="s">
        <v>140</v>
      </c>
      <c r="C7691" t="str">
        <f t="shared" si="249"/>
        <v>Negative</v>
      </c>
      <c r="D7691">
        <f t="shared" si="250"/>
        <v>7</v>
      </c>
    </row>
    <row r="7692" spans="1:4" x14ac:dyDescent="0.3">
      <c r="A7692">
        <v>3</v>
      </c>
      <c r="B7692" t="s">
        <v>140</v>
      </c>
      <c r="C7692" t="str">
        <f t="shared" si="249"/>
        <v>Negative</v>
      </c>
      <c r="D7692">
        <f t="shared" si="250"/>
        <v>7</v>
      </c>
    </row>
    <row r="7693" spans="1:4" x14ac:dyDescent="0.3">
      <c r="A7693">
        <v>2.8</v>
      </c>
      <c r="B7693" t="s">
        <v>140</v>
      </c>
      <c r="C7693" t="str">
        <f t="shared" si="249"/>
        <v>Negative</v>
      </c>
      <c r="D7693">
        <f t="shared" si="250"/>
        <v>7</v>
      </c>
    </row>
    <row r="7694" spans="1:4" x14ac:dyDescent="0.3">
      <c r="A7694">
        <v>2.6</v>
      </c>
      <c r="B7694" t="s">
        <v>140</v>
      </c>
      <c r="C7694" t="str">
        <f t="shared" si="249"/>
        <v>Negative</v>
      </c>
      <c r="D7694">
        <f t="shared" si="250"/>
        <v>7</v>
      </c>
    </row>
    <row r="7695" spans="1:4" x14ac:dyDescent="0.3">
      <c r="A7695">
        <v>2.5</v>
      </c>
      <c r="B7695" t="s">
        <v>140</v>
      </c>
      <c r="C7695" t="str">
        <f t="shared" si="249"/>
        <v>Negative</v>
      </c>
      <c r="D7695">
        <f t="shared" si="250"/>
        <v>7</v>
      </c>
    </row>
    <row r="7696" spans="1:4" x14ac:dyDescent="0.3">
      <c r="A7696">
        <v>2.5</v>
      </c>
      <c r="B7696" t="s">
        <v>140</v>
      </c>
      <c r="C7696" t="str">
        <f t="shared" si="249"/>
        <v>Negative</v>
      </c>
      <c r="D7696">
        <f t="shared" si="250"/>
        <v>7</v>
      </c>
    </row>
    <row r="7697" spans="1:4" x14ac:dyDescent="0.3">
      <c r="A7697">
        <v>2.7</v>
      </c>
      <c r="B7697" t="s">
        <v>140</v>
      </c>
      <c r="C7697" t="str">
        <f t="shared" si="249"/>
        <v>Negative</v>
      </c>
      <c r="D7697">
        <f t="shared" si="250"/>
        <v>7</v>
      </c>
    </row>
    <row r="7698" spans="1:4" x14ac:dyDescent="0.3">
      <c r="A7698">
        <v>2.9</v>
      </c>
      <c r="B7698" t="s">
        <v>140</v>
      </c>
      <c r="C7698" t="str">
        <f t="shared" si="249"/>
        <v>Negative</v>
      </c>
      <c r="D7698">
        <f t="shared" si="250"/>
        <v>7</v>
      </c>
    </row>
    <row r="7699" spans="1:4" x14ac:dyDescent="0.3">
      <c r="A7699">
        <v>2.5</v>
      </c>
      <c r="B7699" t="s">
        <v>140</v>
      </c>
      <c r="C7699" t="str">
        <f t="shared" si="249"/>
        <v>Negative</v>
      </c>
      <c r="D7699">
        <f t="shared" si="250"/>
        <v>7</v>
      </c>
    </row>
    <row r="7700" spans="1:4" x14ac:dyDescent="0.3">
      <c r="A7700">
        <v>3.6</v>
      </c>
      <c r="B7700" t="s">
        <v>103</v>
      </c>
      <c r="C7700" t="str">
        <f t="shared" si="249"/>
        <v>Positive</v>
      </c>
      <c r="D7700">
        <f t="shared" si="250"/>
        <v>4</v>
      </c>
    </row>
    <row r="7701" spans="1:4" x14ac:dyDescent="0.3">
      <c r="A7701">
        <v>3.9</v>
      </c>
      <c r="B7701" t="s">
        <v>103</v>
      </c>
      <c r="C7701" t="str">
        <f t="shared" si="249"/>
        <v>Positive</v>
      </c>
      <c r="D7701">
        <f t="shared" si="250"/>
        <v>4</v>
      </c>
    </row>
    <row r="7702" spans="1:4" x14ac:dyDescent="0.3">
      <c r="A7702">
        <v>3.5</v>
      </c>
      <c r="B7702" t="s">
        <v>103</v>
      </c>
      <c r="C7702" t="str">
        <f t="shared" si="249"/>
        <v>Positive</v>
      </c>
      <c r="D7702">
        <f t="shared" si="250"/>
        <v>4</v>
      </c>
    </row>
    <row r="7703" spans="1:4" x14ac:dyDescent="0.3">
      <c r="A7703">
        <v>2.2999999999999998</v>
      </c>
      <c r="B7703" t="s">
        <v>1060</v>
      </c>
      <c r="C7703" t="str">
        <f t="shared" si="249"/>
        <v>Negative</v>
      </c>
      <c r="D7703">
        <f t="shared" si="250"/>
        <v>4</v>
      </c>
    </row>
    <row r="7704" spans="1:4" x14ac:dyDescent="0.3">
      <c r="A7704">
        <v>2.4</v>
      </c>
      <c r="B7704" t="s">
        <v>1060</v>
      </c>
      <c r="C7704" t="str">
        <f>IF(OR(B7704="Excellent", B7704="Very Good", B7704="Good"), "Positive",
 IF(OR(B7704="Average", B7704="Poor"), "Negative",
 IF(B7704="Not rated", "Neutral", "Unknown")))</f>
        <v>Negative</v>
      </c>
      <c r="D7704">
        <f t="shared" si="250"/>
        <v>4</v>
      </c>
    </row>
    <row r="7705" spans="1:4" x14ac:dyDescent="0.3">
      <c r="A7705">
        <v>2.2000000000000002</v>
      </c>
      <c r="B7705" t="s">
        <v>1060</v>
      </c>
      <c r="C7705" t="str">
        <f t="shared" ref="C7705:C7768" si="251">IF(OR(B7705="Excellent", B7705="Very Good", B7705="Good"), "Positive",
 IF(OR(B7705="Average", B7705="Poor"), "Negative",
 IF(B7705="Not rated", "Neutral", "Unknown")))</f>
        <v>Negative</v>
      </c>
      <c r="D7705">
        <f t="shared" si="250"/>
        <v>4</v>
      </c>
    </row>
    <row r="7706" spans="1:4" x14ac:dyDescent="0.3">
      <c r="A7706">
        <v>2.4</v>
      </c>
      <c r="B7706" t="s">
        <v>1060</v>
      </c>
      <c r="C7706" t="str">
        <f t="shared" si="251"/>
        <v>Negative</v>
      </c>
      <c r="D7706">
        <f t="shared" si="250"/>
        <v>4</v>
      </c>
    </row>
    <row r="7707" spans="1:4" x14ac:dyDescent="0.3">
      <c r="A7707">
        <v>2.4</v>
      </c>
      <c r="B7707" t="s">
        <v>1060</v>
      </c>
      <c r="C7707" t="str">
        <f t="shared" si="251"/>
        <v>Negative</v>
      </c>
      <c r="D7707">
        <f t="shared" si="250"/>
        <v>4</v>
      </c>
    </row>
    <row r="7708" spans="1:4" x14ac:dyDescent="0.3">
      <c r="A7708">
        <v>2</v>
      </c>
      <c r="B7708" t="s">
        <v>1060</v>
      </c>
      <c r="C7708" t="str">
        <f t="shared" si="251"/>
        <v>Negative</v>
      </c>
      <c r="D7708">
        <f t="shared" si="250"/>
        <v>4</v>
      </c>
    </row>
    <row r="7709" spans="1:4" x14ac:dyDescent="0.3">
      <c r="A7709">
        <v>3.4</v>
      </c>
      <c r="B7709" t="s">
        <v>140</v>
      </c>
      <c r="C7709" t="str">
        <f t="shared" si="251"/>
        <v>Negative</v>
      </c>
      <c r="D7709">
        <f t="shared" si="250"/>
        <v>7</v>
      </c>
    </row>
    <row r="7710" spans="1:4" x14ac:dyDescent="0.3">
      <c r="A7710">
        <v>3</v>
      </c>
      <c r="B7710" t="s">
        <v>140</v>
      </c>
      <c r="C7710" t="str">
        <f t="shared" si="251"/>
        <v>Negative</v>
      </c>
      <c r="D7710">
        <f t="shared" si="250"/>
        <v>7</v>
      </c>
    </row>
    <row r="7711" spans="1:4" x14ac:dyDescent="0.3">
      <c r="A7711">
        <v>2.8</v>
      </c>
      <c r="B7711" t="s">
        <v>140</v>
      </c>
      <c r="C7711" t="str">
        <f t="shared" si="251"/>
        <v>Negative</v>
      </c>
      <c r="D7711">
        <f t="shared" si="250"/>
        <v>7</v>
      </c>
    </row>
    <row r="7712" spans="1:4" x14ac:dyDescent="0.3">
      <c r="A7712">
        <v>3.3</v>
      </c>
      <c r="B7712" t="s">
        <v>140</v>
      </c>
      <c r="C7712" t="str">
        <f t="shared" si="251"/>
        <v>Negative</v>
      </c>
      <c r="D7712">
        <f t="shared" si="250"/>
        <v>7</v>
      </c>
    </row>
    <row r="7713" spans="1:4" x14ac:dyDescent="0.3">
      <c r="A7713">
        <v>3.7</v>
      </c>
      <c r="B7713" t="s">
        <v>103</v>
      </c>
      <c r="C7713" t="str">
        <f t="shared" si="251"/>
        <v>Positive</v>
      </c>
      <c r="D7713">
        <f t="shared" si="250"/>
        <v>4</v>
      </c>
    </row>
    <row r="7714" spans="1:4" x14ac:dyDescent="0.3">
      <c r="A7714">
        <v>3.8</v>
      </c>
      <c r="B7714" t="s">
        <v>103</v>
      </c>
      <c r="C7714" t="str">
        <f t="shared" si="251"/>
        <v>Positive</v>
      </c>
      <c r="D7714">
        <f t="shared" si="250"/>
        <v>4</v>
      </c>
    </row>
    <row r="7715" spans="1:4" x14ac:dyDescent="0.3">
      <c r="A7715">
        <v>3.8</v>
      </c>
      <c r="B7715" t="s">
        <v>103</v>
      </c>
      <c r="C7715" t="str">
        <f t="shared" si="251"/>
        <v>Positive</v>
      </c>
      <c r="D7715">
        <f t="shared" si="250"/>
        <v>4</v>
      </c>
    </row>
    <row r="7716" spans="1:4" x14ac:dyDescent="0.3">
      <c r="A7716">
        <v>3.9</v>
      </c>
      <c r="B7716" t="s">
        <v>103</v>
      </c>
      <c r="C7716" t="str">
        <f t="shared" si="251"/>
        <v>Positive</v>
      </c>
      <c r="D7716">
        <f t="shared" si="250"/>
        <v>4</v>
      </c>
    </row>
    <row r="7717" spans="1:4" x14ac:dyDescent="0.3">
      <c r="A7717">
        <v>3.8</v>
      </c>
      <c r="B7717" t="s">
        <v>103</v>
      </c>
      <c r="C7717" t="str">
        <f t="shared" si="251"/>
        <v>Positive</v>
      </c>
      <c r="D7717">
        <f t="shared" si="250"/>
        <v>4</v>
      </c>
    </row>
    <row r="7718" spans="1:4" x14ac:dyDescent="0.3">
      <c r="A7718">
        <v>3.8</v>
      </c>
      <c r="B7718" t="s">
        <v>103</v>
      </c>
      <c r="C7718" t="str">
        <f t="shared" si="251"/>
        <v>Positive</v>
      </c>
      <c r="D7718">
        <f t="shared" si="250"/>
        <v>4</v>
      </c>
    </row>
    <row r="7719" spans="1:4" x14ac:dyDescent="0.3">
      <c r="A7719">
        <v>3.8</v>
      </c>
      <c r="B7719" t="s">
        <v>103</v>
      </c>
      <c r="C7719" t="str">
        <f t="shared" si="251"/>
        <v>Positive</v>
      </c>
      <c r="D7719">
        <f t="shared" si="250"/>
        <v>4</v>
      </c>
    </row>
    <row r="7720" spans="1:4" x14ac:dyDescent="0.3">
      <c r="A7720">
        <v>3.7</v>
      </c>
      <c r="B7720" t="s">
        <v>103</v>
      </c>
      <c r="C7720" t="str">
        <f t="shared" si="251"/>
        <v>Positive</v>
      </c>
      <c r="D7720">
        <f t="shared" si="250"/>
        <v>4</v>
      </c>
    </row>
    <row r="7721" spans="1:4" x14ac:dyDescent="0.3">
      <c r="A7721">
        <v>3.5</v>
      </c>
      <c r="B7721" t="s">
        <v>103</v>
      </c>
      <c r="C7721" t="str">
        <f t="shared" si="251"/>
        <v>Positive</v>
      </c>
      <c r="D7721">
        <f t="shared" si="250"/>
        <v>4</v>
      </c>
    </row>
    <row r="7722" spans="1:4" x14ac:dyDescent="0.3">
      <c r="A7722">
        <v>3.5</v>
      </c>
      <c r="B7722" t="s">
        <v>103</v>
      </c>
      <c r="C7722" t="str">
        <f t="shared" si="251"/>
        <v>Positive</v>
      </c>
      <c r="D7722">
        <f t="shared" si="250"/>
        <v>4</v>
      </c>
    </row>
    <row r="7723" spans="1:4" x14ac:dyDescent="0.3">
      <c r="A7723">
        <v>3.9</v>
      </c>
      <c r="B7723" t="s">
        <v>103</v>
      </c>
      <c r="C7723" t="str">
        <f t="shared" si="251"/>
        <v>Positive</v>
      </c>
      <c r="D7723">
        <f t="shared" si="250"/>
        <v>4</v>
      </c>
    </row>
    <row r="7724" spans="1:4" x14ac:dyDescent="0.3">
      <c r="A7724">
        <v>3.6</v>
      </c>
      <c r="B7724" t="s">
        <v>103</v>
      </c>
      <c r="C7724" t="str">
        <f t="shared" si="251"/>
        <v>Positive</v>
      </c>
      <c r="D7724">
        <f t="shared" si="250"/>
        <v>4</v>
      </c>
    </row>
    <row r="7725" spans="1:4" x14ac:dyDescent="0.3">
      <c r="A7725">
        <v>3.8</v>
      </c>
      <c r="B7725" t="s">
        <v>103</v>
      </c>
      <c r="C7725" t="str">
        <f t="shared" si="251"/>
        <v>Positive</v>
      </c>
      <c r="D7725">
        <f t="shared" si="250"/>
        <v>4</v>
      </c>
    </row>
    <row r="7726" spans="1:4" x14ac:dyDescent="0.3">
      <c r="A7726">
        <v>3.8</v>
      </c>
      <c r="B7726" t="s">
        <v>103</v>
      </c>
      <c r="C7726" t="str">
        <f t="shared" si="251"/>
        <v>Positive</v>
      </c>
      <c r="D7726">
        <f t="shared" si="250"/>
        <v>4</v>
      </c>
    </row>
    <row r="7727" spans="1:4" x14ac:dyDescent="0.3">
      <c r="A7727">
        <v>3.7</v>
      </c>
      <c r="B7727" t="s">
        <v>103</v>
      </c>
      <c r="C7727" t="str">
        <f t="shared" si="251"/>
        <v>Positive</v>
      </c>
      <c r="D7727">
        <f t="shared" si="250"/>
        <v>4</v>
      </c>
    </row>
    <row r="7728" spans="1:4" x14ac:dyDescent="0.3">
      <c r="A7728">
        <v>0</v>
      </c>
      <c r="B7728" t="s">
        <v>166</v>
      </c>
      <c r="C7728" t="str">
        <f t="shared" si="251"/>
        <v>Neutral</v>
      </c>
      <c r="D7728">
        <f t="shared" si="250"/>
        <v>9</v>
      </c>
    </row>
    <row r="7729" spans="1:4" x14ac:dyDescent="0.3">
      <c r="A7729">
        <v>4.2</v>
      </c>
      <c r="B7729" t="s">
        <v>44</v>
      </c>
      <c r="C7729" t="str">
        <f t="shared" si="251"/>
        <v>Positive</v>
      </c>
      <c r="D7729">
        <f t="shared" si="250"/>
        <v>9</v>
      </c>
    </row>
    <row r="7730" spans="1:4" x14ac:dyDescent="0.3">
      <c r="A7730">
        <v>4.0999999999999996</v>
      </c>
      <c r="B7730" t="s">
        <v>44</v>
      </c>
      <c r="C7730" t="str">
        <f t="shared" si="251"/>
        <v>Positive</v>
      </c>
      <c r="D7730">
        <f t="shared" ref="D7730:D7793" si="252">LEN(B7730)</f>
        <v>9</v>
      </c>
    </row>
    <row r="7731" spans="1:4" x14ac:dyDescent="0.3">
      <c r="A7731">
        <v>4.2</v>
      </c>
      <c r="B7731" t="s">
        <v>44</v>
      </c>
      <c r="C7731" t="str">
        <f t="shared" si="251"/>
        <v>Positive</v>
      </c>
      <c r="D7731">
        <f t="shared" si="252"/>
        <v>9</v>
      </c>
    </row>
    <row r="7732" spans="1:4" x14ac:dyDescent="0.3">
      <c r="A7732">
        <v>2.9</v>
      </c>
      <c r="B7732" t="s">
        <v>140</v>
      </c>
      <c r="C7732" t="str">
        <f t="shared" si="251"/>
        <v>Negative</v>
      </c>
      <c r="D7732">
        <f t="shared" si="252"/>
        <v>7</v>
      </c>
    </row>
    <row r="7733" spans="1:4" x14ac:dyDescent="0.3">
      <c r="A7733">
        <v>2.8</v>
      </c>
      <c r="B7733" t="s">
        <v>140</v>
      </c>
      <c r="C7733" t="str">
        <f t="shared" si="251"/>
        <v>Negative</v>
      </c>
      <c r="D7733">
        <f t="shared" si="252"/>
        <v>7</v>
      </c>
    </row>
    <row r="7734" spans="1:4" x14ac:dyDescent="0.3">
      <c r="A7734">
        <v>3.3</v>
      </c>
      <c r="B7734" t="s">
        <v>140</v>
      </c>
      <c r="C7734" t="str">
        <f t="shared" si="251"/>
        <v>Negative</v>
      </c>
      <c r="D7734">
        <f t="shared" si="252"/>
        <v>7</v>
      </c>
    </row>
    <row r="7735" spans="1:4" x14ac:dyDescent="0.3">
      <c r="A7735">
        <v>3.3</v>
      </c>
      <c r="B7735" t="s">
        <v>140</v>
      </c>
      <c r="C7735" t="str">
        <f t="shared" si="251"/>
        <v>Negative</v>
      </c>
      <c r="D7735">
        <f t="shared" si="252"/>
        <v>7</v>
      </c>
    </row>
    <row r="7736" spans="1:4" x14ac:dyDescent="0.3">
      <c r="A7736">
        <v>2.5</v>
      </c>
      <c r="B7736" t="s">
        <v>140</v>
      </c>
      <c r="C7736" t="str">
        <f t="shared" si="251"/>
        <v>Negative</v>
      </c>
      <c r="D7736">
        <f t="shared" si="252"/>
        <v>7</v>
      </c>
    </row>
    <row r="7737" spans="1:4" x14ac:dyDescent="0.3">
      <c r="A7737">
        <v>3.9</v>
      </c>
      <c r="B7737" t="s">
        <v>103</v>
      </c>
      <c r="C7737" t="str">
        <f t="shared" si="251"/>
        <v>Positive</v>
      </c>
      <c r="D7737">
        <f t="shared" si="252"/>
        <v>4</v>
      </c>
    </row>
    <row r="7738" spans="1:4" x14ac:dyDescent="0.3">
      <c r="A7738">
        <v>3.9</v>
      </c>
      <c r="B7738" t="s">
        <v>103</v>
      </c>
      <c r="C7738" t="str">
        <f t="shared" si="251"/>
        <v>Positive</v>
      </c>
      <c r="D7738">
        <f t="shared" si="252"/>
        <v>4</v>
      </c>
    </row>
    <row r="7739" spans="1:4" x14ac:dyDescent="0.3">
      <c r="A7739">
        <v>3.6</v>
      </c>
      <c r="B7739" t="s">
        <v>103</v>
      </c>
      <c r="C7739" t="str">
        <f t="shared" si="251"/>
        <v>Positive</v>
      </c>
      <c r="D7739">
        <f t="shared" si="252"/>
        <v>4</v>
      </c>
    </row>
    <row r="7740" spans="1:4" x14ac:dyDescent="0.3">
      <c r="A7740">
        <v>3.7</v>
      </c>
      <c r="B7740" t="s">
        <v>103</v>
      </c>
      <c r="C7740" t="str">
        <f t="shared" si="251"/>
        <v>Positive</v>
      </c>
      <c r="D7740">
        <f t="shared" si="252"/>
        <v>4</v>
      </c>
    </row>
    <row r="7741" spans="1:4" x14ac:dyDescent="0.3">
      <c r="A7741">
        <v>3.2</v>
      </c>
      <c r="B7741" t="s">
        <v>140</v>
      </c>
      <c r="C7741" t="str">
        <f t="shared" si="251"/>
        <v>Negative</v>
      </c>
      <c r="D7741">
        <f t="shared" si="252"/>
        <v>7</v>
      </c>
    </row>
    <row r="7742" spans="1:4" x14ac:dyDescent="0.3">
      <c r="A7742">
        <v>3.3</v>
      </c>
      <c r="B7742" t="s">
        <v>140</v>
      </c>
      <c r="C7742" t="str">
        <f t="shared" si="251"/>
        <v>Negative</v>
      </c>
      <c r="D7742">
        <f t="shared" si="252"/>
        <v>7</v>
      </c>
    </row>
    <row r="7743" spans="1:4" x14ac:dyDescent="0.3">
      <c r="A7743">
        <v>3.3</v>
      </c>
      <c r="B7743" t="s">
        <v>140</v>
      </c>
      <c r="C7743" t="str">
        <f t="shared" si="251"/>
        <v>Negative</v>
      </c>
      <c r="D7743">
        <f t="shared" si="252"/>
        <v>7</v>
      </c>
    </row>
    <row r="7744" spans="1:4" x14ac:dyDescent="0.3">
      <c r="A7744">
        <v>3.1</v>
      </c>
      <c r="B7744" t="s">
        <v>140</v>
      </c>
      <c r="C7744" t="str">
        <f t="shared" si="251"/>
        <v>Negative</v>
      </c>
      <c r="D7744">
        <f t="shared" si="252"/>
        <v>7</v>
      </c>
    </row>
    <row r="7745" spans="1:4" x14ac:dyDescent="0.3">
      <c r="A7745">
        <v>3.4</v>
      </c>
      <c r="B7745" t="s">
        <v>140</v>
      </c>
      <c r="C7745" t="str">
        <f t="shared" si="251"/>
        <v>Negative</v>
      </c>
      <c r="D7745">
        <f t="shared" si="252"/>
        <v>7</v>
      </c>
    </row>
    <row r="7746" spans="1:4" x14ac:dyDescent="0.3">
      <c r="A7746">
        <v>2.9</v>
      </c>
      <c r="B7746" t="s">
        <v>140</v>
      </c>
      <c r="C7746" t="str">
        <f t="shared" si="251"/>
        <v>Negative</v>
      </c>
      <c r="D7746">
        <f t="shared" si="252"/>
        <v>7</v>
      </c>
    </row>
    <row r="7747" spans="1:4" x14ac:dyDescent="0.3">
      <c r="A7747">
        <v>3.1</v>
      </c>
      <c r="B7747" t="s">
        <v>140</v>
      </c>
      <c r="C7747" t="str">
        <f t="shared" si="251"/>
        <v>Negative</v>
      </c>
      <c r="D7747">
        <f t="shared" si="252"/>
        <v>7</v>
      </c>
    </row>
    <row r="7748" spans="1:4" x14ac:dyDescent="0.3">
      <c r="A7748">
        <v>2.8</v>
      </c>
      <c r="B7748" t="s">
        <v>140</v>
      </c>
      <c r="C7748" t="str">
        <f t="shared" si="251"/>
        <v>Negative</v>
      </c>
      <c r="D7748">
        <f t="shared" si="252"/>
        <v>7</v>
      </c>
    </row>
    <row r="7749" spans="1:4" x14ac:dyDescent="0.3">
      <c r="A7749">
        <v>3.3</v>
      </c>
      <c r="B7749" t="s">
        <v>140</v>
      </c>
      <c r="C7749" t="str">
        <f t="shared" si="251"/>
        <v>Negative</v>
      </c>
      <c r="D7749">
        <f t="shared" si="252"/>
        <v>7</v>
      </c>
    </row>
    <row r="7750" spans="1:4" x14ac:dyDescent="0.3">
      <c r="A7750">
        <v>2.7</v>
      </c>
      <c r="B7750" t="s">
        <v>140</v>
      </c>
      <c r="C7750" t="str">
        <f t="shared" si="251"/>
        <v>Negative</v>
      </c>
      <c r="D7750">
        <f t="shared" si="252"/>
        <v>7</v>
      </c>
    </row>
    <row r="7751" spans="1:4" x14ac:dyDescent="0.3">
      <c r="A7751">
        <v>3.1</v>
      </c>
      <c r="B7751" t="s">
        <v>140</v>
      </c>
      <c r="C7751" t="str">
        <f t="shared" si="251"/>
        <v>Negative</v>
      </c>
      <c r="D7751">
        <f t="shared" si="252"/>
        <v>7</v>
      </c>
    </row>
    <row r="7752" spans="1:4" x14ac:dyDescent="0.3">
      <c r="A7752">
        <v>3.1</v>
      </c>
      <c r="B7752" t="s">
        <v>140</v>
      </c>
      <c r="C7752" t="str">
        <f t="shared" si="251"/>
        <v>Negative</v>
      </c>
      <c r="D7752">
        <f t="shared" si="252"/>
        <v>7</v>
      </c>
    </row>
    <row r="7753" spans="1:4" x14ac:dyDescent="0.3">
      <c r="A7753">
        <v>3.2</v>
      </c>
      <c r="B7753" t="s">
        <v>140</v>
      </c>
      <c r="C7753" t="str">
        <f t="shared" si="251"/>
        <v>Negative</v>
      </c>
      <c r="D7753">
        <f t="shared" si="252"/>
        <v>7</v>
      </c>
    </row>
    <row r="7754" spans="1:4" x14ac:dyDescent="0.3">
      <c r="A7754">
        <v>3.3</v>
      </c>
      <c r="B7754" t="s">
        <v>140</v>
      </c>
      <c r="C7754" t="str">
        <f t="shared" si="251"/>
        <v>Negative</v>
      </c>
      <c r="D7754">
        <f t="shared" si="252"/>
        <v>7</v>
      </c>
    </row>
    <row r="7755" spans="1:4" x14ac:dyDescent="0.3">
      <c r="A7755">
        <v>2.8</v>
      </c>
      <c r="B7755" t="s">
        <v>140</v>
      </c>
      <c r="C7755" t="str">
        <f t="shared" si="251"/>
        <v>Negative</v>
      </c>
      <c r="D7755">
        <f t="shared" si="252"/>
        <v>7</v>
      </c>
    </row>
    <row r="7756" spans="1:4" x14ac:dyDescent="0.3">
      <c r="A7756">
        <v>3.3</v>
      </c>
      <c r="B7756" t="s">
        <v>140</v>
      </c>
      <c r="C7756" t="str">
        <f t="shared" si="251"/>
        <v>Negative</v>
      </c>
      <c r="D7756">
        <f t="shared" si="252"/>
        <v>7</v>
      </c>
    </row>
    <row r="7757" spans="1:4" x14ac:dyDescent="0.3">
      <c r="A7757">
        <v>3.1</v>
      </c>
      <c r="B7757" t="s">
        <v>140</v>
      </c>
      <c r="C7757" t="str">
        <f t="shared" si="251"/>
        <v>Negative</v>
      </c>
      <c r="D7757">
        <f t="shared" si="252"/>
        <v>7</v>
      </c>
    </row>
    <row r="7758" spans="1:4" x14ac:dyDescent="0.3">
      <c r="A7758">
        <v>3.3</v>
      </c>
      <c r="B7758" t="s">
        <v>140</v>
      </c>
      <c r="C7758" t="str">
        <f t="shared" si="251"/>
        <v>Negative</v>
      </c>
      <c r="D7758">
        <f t="shared" si="252"/>
        <v>7</v>
      </c>
    </row>
    <row r="7759" spans="1:4" x14ac:dyDescent="0.3">
      <c r="A7759">
        <v>3.5</v>
      </c>
      <c r="B7759" t="s">
        <v>103</v>
      </c>
      <c r="C7759" t="str">
        <f t="shared" si="251"/>
        <v>Positive</v>
      </c>
      <c r="D7759">
        <f t="shared" si="252"/>
        <v>4</v>
      </c>
    </row>
    <row r="7760" spans="1:4" x14ac:dyDescent="0.3">
      <c r="A7760">
        <v>3.6</v>
      </c>
      <c r="B7760" t="s">
        <v>103</v>
      </c>
      <c r="C7760" t="str">
        <f t="shared" si="251"/>
        <v>Positive</v>
      </c>
      <c r="D7760">
        <f t="shared" si="252"/>
        <v>4</v>
      </c>
    </row>
    <row r="7761" spans="1:4" x14ac:dyDescent="0.3">
      <c r="A7761">
        <v>3.6</v>
      </c>
      <c r="B7761" t="s">
        <v>103</v>
      </c>
      <c r="C7761" t="str">
        <f t="shared" si="251"/>
        <v>Positive</v>
      </c>
      <c r="D7761">
        <f t="shared" si="252"/>
        <v>4</v>
      </c>
    </row>
    <row r="7762" spans="1:4" x14ac:dyDescent="0.3">
      <c r="A7762">
        <v>3.5</v>
      </c>
      <c r="B7762" t="s">
        <v>103</v>
      </c>
      <c r="C7762" t="str">
        <f t="shared" si="251"/>
        <v>Positive</v>
      </c>
      <c r="D7762">
        <f t="shared" si="252"/>
        <v>4</v>
      </c>
    </row>
    <row r="7763" spans="1:4" x14ac:dyDescent="0.3">
      <c r="A7763">
        <v>3.7</v>
      </c>
      <c r="B7763" t="s">
        <v>103</v>
      </c>
      <c r="C7763" t="str">
        <f t="shared" si="251"/>
        <v>Positive</v>
      </c>
      <c r="D7763">
        <f t="shared" si="252"/>
        <v>4</v>
      </c>
    </row>
    <row r="7764" spans="1:4" x14ac:dyDescent="0.3">
      <c r="A7764">
        <v>0</v>
      </c>
      <c r="B7764" t="s">
        <v>166</v>
      </c>
      <c r="C7764" t="str">
        <f t="shared" si="251"/>
        <v>Neutral</v>
      </c>
      <c r="D7764">
        <f t="shared" si="252"/>
        <v>9</v>
      </c>
    </row>
    <row r="7765" spans="1:4" x14ac:dyDescent="0.3">
      <c r="A7765">
        <v>0</v>
      </c>
      <c r="B7765" t="s">
        <v>166</v>
      </c>
      <c r="C7765" t="str">
        <f t="shared" si="251"/>
        <v>Neutral</v>
      </c>
      <c r="D7765">
        <f t="shared" si="252"/>
        <v>9</v>
      </c>
    </row>
    <row r="7766" spans="1:4" x14ac:dyDescent="0.3">
      <c r="A7766">
        <v>0</v>
      </c>
      <c r="B7766" t="s">
        <v>166</v>
      </c>
      <c r="C7766" t="str">
        <f t="shared" si="251"/>
        <v>Neutral</v>
      </c>
      <c r="D7766">
        <f t="shared" si="252"/>
        <v>9</v>
      </c>
    </row>
    <row r="7767" spans="1:4" x14ac:dyDescent="0.3">
      <c r="A7767">
        <v>0</v>
      </c>
      <c r="B7767" t="s">
        <v>166</v>
      </c>
      <c r="C7767" t="str">
        <f t="shared" si="251"/>
        <v>Neutral</v>
      </c>
      <c r="D7767">
        <f t="shared" si="252"/>
        <v>9</v>
      </c>
    </row>
    <row r="7768" spans="1:4" x14ac:dyDescent="0.3">
      <c r="A7768">
        <v>0</v>
      </c>
      <c r="B7768" t="s">
        <v>166</v>
      </c>
      <c r="C7768" t="str">
        <f t="shared" si="251"/>
        <v>Neutral</v>
      </c>
      <c r="D7768">
        <f t="shared" si="252"/>
        <v>9</v>
      </c>
    </row>
    <row r="7769" spans="1:4" x14ac:dyDescent="0.3">
      <c r="A7769">
        <v>0</v>
      </c>
      <c r="B7769" t="s">
        <v>166</v>
      </c>
      <c r="C7769" t="str">
        <f t="shared" ref="C7769:C7832" si="253">IF(OR(B7769="Excellent", B7769="Very Good", B7769="Good"), "Positive",
 IF(OR(B7769="Average", B7769="Poor"), "Negative",
 IF(B7769="Not rated", "Neutral", "Unknown")))</f>
        <v>Neutral</v>
      </c>
      <c r="D7769">
        <f t="shared" si="252"/>
        <v>9</v>
      </c>
    </row>
    <row r="7770" spans="1:4" x14ac:dyDescent="0.3">
      <c r="A7770">
        <v>0</v>
      </c>
      <c r="B7770" t="s">
        <v>166</v>
      </c>
      <c r="C7770" t="str">
        <f t="shared" si="253"/>
        <v>Neutral</v>
      </c>
      <c r="D7770">
        <f t="shared" si="252"/>
        <v>9</v>
      </c>
    </row>
    <row r="7771" spans="1:4" x14ac:dyDescent="0.3">
      <c r="A7771">
        <v>0</v>
      </c>
      <c r="B7771" t="s">
        <v>166</v>
      </c>
      <c r="C7771" t="str">
        <f t="shared" si="253"/>
        <v>Neutral</v>
      </c>
      <c r="D7771">
        <f t="shared" si="252"/>
        <v>9</v>
      </c>
    </row>
    <row r="7772" spans="1:4" x14ac:dyDescent="0.3">
      <c r="A7772">
        <v>0</v>
      </c>
      <c r="B7772" t="s">
        <v>166</v>
      </c>
      <c r="C7772" t="str">
        <f t="shared" si="253"/>
        <v>Neutral</v>
      </c>
      <c r="D7772">
        <f t="shared" si="252"/>
        <v>9</v>
      </c>
    </row>
    <row r="7773" spans="1:4" x14ac:dyDescent="0.3">
      <c r="A7773">
        <v>0</v>
      </c>
      <c r="B7773" t="s">
        <v>166</v>
      </c>
      <c r="C7773" t="str">
        <f t="shared" si="253"/>
        <v>Neutral</v>
      </c>
      <c r="D7773">
        <f t="shared" si="252"/>
        <v>9</v>
      </c>
    </row>
    <row r="7774" spans="1:4" x14ac:dyDescent="0.3">
      <c r="A7774">
        <v>0</v>
      </c>
      <c r="B7774" t="s">
        <v>166</v>
      </c>
      <c r="C7774" t="str">
        <f t="shared" si="253"/>
        <v>Neutral</v>
      </c>
      <c r="D7774">
        <f t="shared" si="252"/>
        <v>9</v>
      </c>
    </row>
    <row r="7775" spans="1:4" x14ac:dyDescent="0.3">
      <c r="A7775">
        <v>0</v>
      </c>
      <c r="B7775" t="s">
        <v>166</v>
      </c>
      <c r="C7775" t="str">
        <f t="shared" si="253"/>
        <v>Neutral</v>
      </c>
      <c r="D7775">
        <f t="shared" si="252"/>
        <v>9</v>
      </c>
    </row>
    <row r="7776" spans="1:4" x14ac:dyDescent="0.3">
      <c r="A7776">
        <v>4.3</v>
      </c>
      <c r="B7776" t="s">
        <v>44</v>
      </c>
      <c r="C7776" t="str">
        <f t="shared" si="253"/>
        <v>Positive</v>
      </c>
      <c r="D7776">
        <f t="shared" si="252"/>
        <v>9</v>
      </c>
    </row>
    <row r="7777" spans="1:4" x14ac:dyDescent="0.3">
      <c r="A7777">
        <v>2.8</v>
      </c>
      <c r="B7777" t="s">
        <v>140</v>
      </c>
      <c r="C7777" t="str">
        <f t="shared" si="253"/>
        <v>Negative</v>
      </c>
      <c r="D7777">
        <f t="shared" si="252"/>
        <v>7</v>
      </c>
    </row>
    <row r="7778" spans="1:4" x14ac:dyDescent="0.3">
      <c r="A7778">
        <v>2.9</v>
      </c>
      <c r="B7778" t="s">
        <v>140</v>
      </c>
      <c r="C7778" t="str">
        <f t="shared" si="253"/>
        <v>Negative</v>
      </c>
      <c r="D7778">
        <f t="shared" si="252"/>
        <v>7</v>
      </c>
    </row>
    <row r="7779" spans="1:4" x14ac:dyDescent="0.3">
      <c r="A7779">
        <v>3</v>
      </c>
      <c r="B7779" t="s">
        <v>140</v>
      </c>
      <c r="C7779" t="str">
        <f t="shared" si="253"/>
        <v>Negative</v>
      </c>
      <c r="D7779">
        <f t="shared" si="252"/>
        <v>7</v>
      </c>
    </row>
    <row r="7780" spans="1:4" x14ac:dyDescent="0.3">
      <c r="A7780">
        <v>2.8</v>
      </c>
      <c r="B7780" t="s">
        <v>140</v>
      </c>
      <c r="C7780" t="str">
        <f t="shared" si="253"/>
        <v>Negative</v>
      </c>
      <c r="D7780">
        <f t="shared" si="252"/>
        <v>7</v>
      </c>
    </row>
    <row r="7781" spans="1:4" x14ac:dyDescent="0.3">
      <c r="A7781">
        <v>3.2</v>
      </c>
      <c r="B7781" t="s">
        <v>140</v>
      </c>
      <c r="C7781" t="str">
        <f t="shared" si="253"/>
        <v>Negative</v>
      </c>
      <c r="D7781">
        <f t="shared" si="252"/>
        <v>7</v>
      </c>
    </row>
    <row r="7782" spans="1:4" x14ac:dyDescent="0.3">
      <c r="A7782">
        <v>3.1</v>
      </c>
      <c r="B7782" t="s">
        <v>140</v>
      </c>
      <c r="C7782" t="str">
        <f t="shared" si="253"/>
        <v>Negative</v>
      </c>
      <c r="D7782">
        <f t="shared" si="252"/>
        <v>7</v>
      </c>
    </row>
    <row r="7783" spans="1:4" x14ac:dyDescent="0.3">
      <c r="A7783">
        <v>2.6</v>
      </c>
      <c r="B7783" t="s">
        <v>140</v>
      </c>
      <c r="C7783" t="str">
        <f t="shared" si="253"/>
        <v>Negative</v>
      </c>
      <c r="D7783">
        <f t="shared" si="252"/>
        <v>7</v>
      </c>
    </row>
    <row r="7784" spans="1:4" x14ac:dyDescent="0.3">
      <c r="A7784">
        <v>3.3</v>
      </c>
      <c r="B7784" t="s">
        <v>140</v>
      </c>
      <c r="C7784" t="str">
        <f t="shared" si="253"/>
        <v>Negative</v>
      </c>
      <c r="D7784">
        <f t="shared" si="252"/>
        <v>7</v>
      </c>
    </row>
    <row r="7785" spans="1:4" x14ac:dyDescent="0.3">
      <c r="A7785">
        <v>3</v>
      </c>
      <c r="B7785" t="s">
        <v>140</v>
      </c>
      <c r="C7785" t="str">
        <f t="shared" si="253"/>
        <v>Negative</v>
      </c>
      <c r="D7785">
        <f t="shared" si="252"/>
        <v>7</v>
      </c>
    </row>
    <row r="7786" spans="1:4" x14ac:dyDescent="0.3">
      <c r="A7786">
        <v>3.4</v>
      </c>
      <c r="B7786" t="s">
        <v>140</v>
      </c>
      <c r="C7786" t="str">
        <f t="shared" si="253"/>
        <v>Negative</v>
      </c>
      <c r="D7786">
        <f t="shared" si="252"/>
        <v>7</v>
      </c>
    </row>
    <row r="7787" spans="1:4" x14ac:dyDescent="0.3">
      <c r="A7787">
        <v>3.3</v>
      </c>
      <c r="B7787" t="s">
        <v>140</v>
      </c>
      <c r="C7787" t="str">
        <f t="shared" si="253"/>
        <v>Negative</v>
      </c>
      <c r="D7787">
        <f t="shared" si="252"/>
        <v>7</v>
      </c>
    </row>
    <row r="7788" spans="1:4" x14ac:dyDescent="0.3">
      <c r="A7788">
        <v>2.9</v>
      </c>
      <c r="B7788" t="s">
        <v>140</v>
      </c>
      <c r="C7788" t="str">
        <f t="shared" si="253"/>
        <v>Negative</v>
      </c>
      <c r="D7788">
        <f t="shared" si="252"/>
        <v>7</v>
      </c>
    </row>
    <row r="7789" spans="1:4" x14ac:dyDescent="0.3">
      <c r="A7789">
        <v>2.9</v>
      </c>
      <c r="B7789" t="s">
        <v>140</v>
      </c>
      <c r="C7789" t="str">
        <f t="shared" si="253"/>
        <v>Negative</v>
      </c>
      <c r="D7789">
        <f t="shared" si="252"/>
        <v>7</v>
      </c>
    </row>
    <row r="7790" spans="1:4" x14ac:dyDescent="0.3">
      <c r="A7790">
        <v>2.9</v>
      </c>
      <c r="B7790" t="s">
        <v>140</v>
      </c>
      <c r="C7790" t="str">
        <f t="shared" si="253"/>
        <v>Negative</v>
      </c>
      <c r="D7790">
        <f t="shared" si="252"/>
        <v>7</v>
      </c>
    </row>
    <row r="7791" spans="1:4" x14ac:dyDescent="0.3">
      <c r="A7791">
        <v>3.1</v>
      </c>
      <c r="B7791" t="s">
        <v>140</v>
      </c>
      <c r="C7791" t="str">
        <f t="shared" si="253"/>
        <v>Negative</v>
      </c>
      <c r="D7791">
        <f t="shared" si="252"/>
        <v>7</v>
      </c>
    </row>
    <row r="7792" spans="1:4" x14ac:dyDescent="0.3">
      <c r="A7792">
        <v>3</v>
      </c>
      <c r="B7792" t="s">
        <v>140</v>
      </c>
      <c r="C7792" t="str">
        <f t="shared" si="253"/>
        <v>Negative</v>
      </c>
      <c r="D7792">
        <f t="shared" si="252"/>
        <v>7</v>
      </c>
    </row>
    <row r="7793" spans="1:4" x14ac:dyDescent="0.3">
      <c r="A7793">
        <v>3.7</v>
      </c>
      <c r="B7793" t="s">
        <v>103</v>
      </c>
      <c r="C7793" t="str">
        <f t="shared" si="253"/>
        <v>Positive</v>
      </c>
      <c r="D7793">
        <f t="shared" si="252"/>
        <v>4</v>
      </c>
    </row>
    <row r="7794" spans="1:4" x14ac:dyDescent="0.3">
      <c r="A7794">
        <v>0</v>
      </c>
      <c r="B7794" t="s">
        <v>166</v>
      </c>
      <c r="C7794" t="str">
        <f t="shared" si="253"/>
        <v>Neutral</v>
      </c>
      <c r="D7794">
        <f t="shared" ref="D7794:D7857" si="254">LEN(B7794)</f>
        <v>9</v>
      </c>
    </row>
    <row r="7795" spans="1:4" x14ac:dyDescent="0.3">
      <c r="A7795">
        <v>0</v>
      </c>
      <c r="B7795" t="s">
        <v>166</v>
      </c>
      <c r="C7795" t="str">
        <f t="shared" si="253"/>
        <v>Neutral</v>
      </c>
      <c r="D7795">
        <f t="shared" si="254"/>
        <v>9</v>
      </c>
    </row>
    <row r="7796" spans="1:4" x14ac:dyDescent="0.3">
      <c r="A7796">
        <v>0</v>
      </c>
      <c r="B7796" t="s">
        <v>166</v>
      </c>
      <c r="C7796" t="str">
        <f t="shared" si="253"/>
        <v>Neutral</v>
      </c>
      <c r="D7796">
        <f t="shared" si="254"/>
        <v>9</v>
      </c>
    </row>
    <row r="7797" spans="1:4" x14ac:dyDescent="0.3">
      <c r="A7797">
        <v>0</v>
      </c>
      <c r="B7797" t="s">
        <v>166</v>
      </c>
      <c r="C7797" t="str">
        <f t="shared" si="253"/>
        <v>Neutral</v>
      </c>
      <c r="D7797">
        <f t="shared" si="254"/>
        <v>9</v>
      </c>
    </row>
    <row r="7798" spans="1:4" x14ac:dyDescent="0.3">
      <c r="A7798">
        <v>0</v>
      </c>
      <c r="B7798" t="s">
        <v>166</v>
      </c>
      <c r="C7798" t="str">
        <f t="shared" si="253"/>
        <v>Neutral</v>
      </c>
      <c r="D7798">
        <f t="shared" si="254"/>
        <v>9</v>
      </c>
    </row>
    <row r="7799" spans="1:4" x14ac:dyDescent="0.3">
      <c r="A7799">
        <v>0</v>
      </c>
      <c r="B7799" t="s">
        <v>166</v>
      </c>
      <c r="C7799" t="str">
        <f t="shared" si="253"/>
        <v>Neutral</v>
      </c>
      <c r="D7799">
        <f t="shared" si="254"/>
        <v>9</v>
      </c>
    </row>
    <row r="7800" spans="1:4" x14ac:dyDescent="0.3">
      <c r="A7800">
        <v>0</v>
      </c>
      <c r="B7800" t="s">
        <v>166</v>
      </c>
      <c r="C7800" t="str">
        <f t="shared" si="253"/>
        <v>Neutral</v>
      </c>
      <c r="D7800">
        <f t="shared" si="254"/>
        <v>9</v>
      </c>
    </row>
    <row r="7801" spans="1:4" x14ac:dyDescent="0.3">
      <c r="A7801">
        <v>0</v>
      </c>
      <c r="B7801" t="s">
        <v>166</v>
      </c>
      <c r="C7801" t="str">
        <f t="shared" si="253"/>
        <v>Neutral</v>
      </c>
      <c r="D7801">
        <f t="shared" si="254"/>
        <v>9</v>
      </c>
    </row>
    <row r="7802" spans="1:4" x14ac:dyDescent="0.3">
      <c r="A7802">
        <v>0</v>
      </c>
      <c r="B7802" t="s">
        <v>166</v>
      </c>
      <c r="C7802" t="str">
        <f t="shared" si="253"/>
        <v>Neutral</v>
      </c>
      <c r="D7802">
        <f t="shared" si="254"/>
        <v>9</v>
      </c>
    </row>
    <row r="7803" spans="1:4" x14ac:dyDescent="0.3">
      <c r="A7803">
        <v>0</v>
      </c>
      <c r="B7803" t="s">
        <v>166</v>
      </c>
      <c r="C7803" t="str">
        <f t="shared" si="253"/>
        <v>Neutral</v>
      </c>
      <c r="D7803">
        <f t="shared" si="254"/>
        <v>9</v>
      </c>
    </row>
    <row r="7804" spans="1:4" x14ac:dyDescent="0.3">
      <c r="A7804">
        <v>0</v>
      </c>
      <c r="B7804" t="s">
        <v>166</v>
      </c>
      <c r="C7804" t="str">
        <f t="shared" si="253"/>
        <v>Neutral</v>
      </c>
      <c r="D7804">
        <f t="shared" si="254"/>
        <v>9</v>
      </c>
    </row>
    <row r="7805" spans="1:4" x14ac:dyDescent="0.3">
      <c r="A7805">
        <v>0</v>
      </c>
      <c r="B7805" t="s">
        <v>166</v>
      </c>
      <c r="C7805" t="str">
        <f t="shared" si="253"/>
        <v>Neutral</v>
      </c>
      <c r="D7805">
        <f t="shared" si="254"/>
        <v>9</v>
      </c>
    </row>
    <row r="7806" spans="1:4" x14ac:dyDescent="0.3">
      <c r="A7806">
        <v>0</v>
      </c>
      <c r="B7806" t="s">
        <v>166</v>
      </c>
      <c r="C7806" t="str">
        <f t="shared" si="253"/>
        <v>Neutral</v>
      </c>
      <c r="D7806">
        <f t="shared" si="254"/>
        <v>9</v>
      </c>
    </row>
    <row r="7807" spans="1:4" x14ac:dyDescent="0.3">
      <c r="A7807">
        <v>0</v>
      </c>
      <c r="B7807" t="s">
        <v>166</v>
      </c>
      <c r="C7807" t="str">
        <f t="shared" si="253"/>
        <v>Neutral</v>
      </c>
      <c r="D7807">
        <f t="shared" si="254"/>
        <v>9</v>
      </c>
    </row>
    <row r="7808" spans="1:4" x14ac:dyDescent="0.3">
      <c r="A7808">
        <v>0</v>
      </c>
      <c r="B7808" t="s">
        <v>166</v>
      </c>
      <c r="C7808" t="str">
        <f t="shared" si="253"/>
        <v>Neutral</v>
      </c>
      <c r="D7808">
        <f t="shared" si="254"/>
        <v>9</v>
      </c>
    </row>
    <row r="7809" spans="1:4" x14ac:dyDescent="0.3">
      <c r="A7809">
        <v>0</v>
      </c>
      <c r="B7809" t="s">
        <v>166</v>
      </c>
      <c r="C7809" t="str">
        <f t="shared" si="253"/>
        <v>Neutral</v>
      </c>
      <c r="D7809">
        <f t="shared" si="254"/>
        <v>9</v>
      </c>
    </row>
    <row r="7810" spans="1:4" x14ac:dyDescent="0.3">
      <c r="A7810">
        <v>0</v>
      </c>
      <c r="B7810" t="s">
        <v>166</v>
      </c>
      <c r="C7810" t="str">
        <f t="shared" si="253"/>
        <v>Neutral</v>
      </c>
      <c r="D7810">
        <f t="shared" si="254"/>
        <v>9</v>
      </c>
    </row>
    <row r="7811" spans="1:4" x14ac:dyDescent="0.3">
      <c r="A7811">
        <v>0</v>
      </c>
      <c r="B7811" t="s">
        <v>166</v>
      </c>
      <c r="C7811" t="str">
        <f t="shared" si="253"/>
        <v>Neutral</v>
      </c>
      <c r="D7811">
        <f t="shared" si="254"/>
        <v>9</v>
      </c>
    </row>
    <row r="7812" spans="1:4" x14ac:dyDescent="0.3">
      <c r="A7812">
        <v>0</v>
      </c>
      <c r="B7812" t="s">
        <v>166</v>
      </c>
      <c r="C7812" t="str">
        <f t="shared" si="253"/>
        <v>Neutral</v>
      </c>
      <c r="D7812">
        <f t="shared" si="254"/>
        <v>9</v>
      </c>
    </row>
    <row r="7813" spans="1:4" x14ac:dyDescent="0.3">
      <c r="A7813">
        <v>0</v>
      </c>
      <c r="B7813" t="s">
        <v>166</v>
      </c>
      <c r="C7813" t="str">
        <f t="shared" si="253"/>
        <v>Neutral</v>
      </c>
      <c r="D7813">
        <f t="shared" si="254"/>
        <v>9</v>
      </c>
    </row>
    <row r="7814" spans="1:4" x14ac:dyDescent="0.3">
      <c r="A7814">
        <v>0</v>
      </c>
      <c r="B7814" t="s">
        <v>166</v>
      </c>
      <c r="C7814" t="str">
        <f t="shared" si="253"/>
        <v>Neutral</v>
      </c>
      <c r="D7814">
        <f t="shared" si="254"/>
        <v>9</v>
      </c>
    </row>
    <row r="7815" spans="1:4" x14ac:dyDescent="0.3">
      <c r="A7815">
        <v>0</v>
      </c>
      <c r="B7815" t="s">
        <v>166</v>
      </c>
      <c r="C7815" t="str">
        <f t="shared" si="253"/>
        <v>Neutral</v>
      </c>
      <c r="D7815">
        <f t="shared" si="254"/>
        <v>9</v>
      </c>
    </row>
    <row r="7816" spans="1:4" x14ac:dyDescent="0.3">
      <c r="A7816">
        <v>0</v>
      </c>
      <c r="B7816" t="s">
        <v>166</v>
      </c>
      <c r="C7816" t="str">
        <f t="shared" si="253"/>
        <v>Neutral</v>
      </c>
      <c r="D7816">
        <f t="shared" si="254"/>
        <v>9</v>
      </c>
    </row>
    <row r="7817" spans="1:4" x14ac:dyDescent="0.3">
      <c r="A7817">
        <v>0</v>
      </c>
      <c r="B7817" t="s">
        <v>166</v>
      </c>
      <c r="C7817" t="str">
        <f t="shared" si="253"/>
        <v>Neutral</v>
      </c>
      <c r="D7817">
        <f t="shared" si="254"/>
        <v>9</v>
      </c>
    </row>
    <row r="7818" spans="1:4" x14ac:dyDescent="0.3">
      <c r="A7818">
        <v>0</v>
      </c>
      <c r="B7818" t="s">
        <v>166</v>
      </c>
      <c r="C7818" t="str">
        <f t="shared" si="253"/>
        <v>Neutral</v>
      </c>
      <c r="D7818">
        <f t="shared" si="254"/>
        <v>9</v>
      </c>
    </row>
    <row r="7819" spans="1:4" x14ac:dyDescent="0.3">
      <c r="A7819">
        <v>0</v>
      </c>
      <c r="B7819" t="s">
        <v>166</v>
      </c>
      <c r="C7819" t="str">
        <f t="shared" si="253"/>
        <v>Neutral</v>
      </c>
      <c r="D7819">
        <f t="shared" si="254"/>
        <v>9</v>
      </c>
    </row>
    <row r="7820" spans="1:4" x14ac:dyDescent="0.3">
      <c r="A7820">
        <v>0</v>
      </c>
      <c r="B7820" t="s">
        <v>166</v>
      </c>
      <c r="C7820" t="str">
        <f t="shared" si="253"/>
        <v>Neutral</v>
      </c>
      <c r="D7820">
        <f t="shared" si="254"/>
        <v>9</v>
      </c>
    </row>
    <row r="7821" spans="1:4" x14ac:dyDescent="0.3">
      <c r="A7821">
        <v>0</v>
      </c>
      <c r="B7821" t="s">
        <v>166</v>
      </c>
      <c r="C7821" t="str">
        <f t="shared" si="253"/>
        <v>Neutral</v>
      </c>
      <c r="D7821">
        <f t="shared" si="254"/>
        <v>9</v>
      </c>
    </row>
    <row r="7822" spans="1:4" x14ac:dyDescent="0.3">
      <c r="A7822">
        <v>0</v>
      </c>
      <c r="B7822" t="s">
        <v>166</v>
      </c>
      <c r="C7822" t="str">
        <f t="shared" si="253"/>
        <v>Neutral</v>
      </c>
      <c r="D7822">
        <f t="shared" si="254"/>
        <v>9</v>
      </c>
    </row>
    <row r="7823" spans="1:4" x14ac:dyDescent="0.3">
      <c r="A7823">
        <v>0</v>
      </c>
      <c r="B7823" t="s">
        <v>166</v>
      </c>
      <c r="C7823" t="str">
        <f t="shared" si="253"/>
        <v>Neutral</v>
      </c>
      <c r="D7823">
        <f t="shared" si="254"/>
        <v>9</v>
      </c>
    </row>
    <row r="7824" spans="1:4" x14ac:dyDescent="0.3">
      <c r="A7824">
        <v>0</v>
      </c>
      <c r="B7824" t="s">
        <v>166</v>
      </c>
      <c r="C7824" t="str">
        <f t="shared" si="253"/>
        <v>Neutral</v>
      </c>
      <c r="D7824">
        <f t="shared" si="254"/>
        <v>9</v>
      </c>
    </row>
    <row r="7825" spans="1:4" x14ac:dyDescent="0.3">
      <c r="A7825">
        <v>0</v>
      </c>
      <c r="B7825" t="s">
        <v>166</v>
      </c>
      <c r="C7825" t="str">
        <f t="shared" si="253"/>
        <v>Neutral</v>
      </c>
      <c r="D7825">
        <f t="shared" si="254"/>
        <v>9</v>
      </c>
    </row>
    <row r="7826" spans="1:4" x14ac:dyDescent="0.3">
      <c r="A7826">
        <v>0</v>
      </c>
      <c r="B7826" t="s">
        <v>166</v>
      </c>
      <c r="C7826" t="str">
        <f t="shared" si="253"/>
        <v>Neutral</v>
      </c>
      <c r="D7826">
        <f t="shared" si="254"/>
        <v>9</v>
      </c>
    </row>
    <row r="7827" spans="1:4" x14ac:dyDescent="0.3">
      <c r="A7827">
        <v>0</v>
      </c>
      <c r="B7827" t="s">
        <v>166</v>
      </c>
      <c r="C7827" t="str">
        <f t="shared" si="253"/>
        <v>Neutral</v>
      </c>
      <c r="D7827">
        <f t="shared" si="254"/>
        <v>9</v>
      </c>
    </row>
    <row r="7828" spans="1:4" x14ac:dyDescent="0.3">
      <c r="A7828">
        <v>0</v>
      </c>
      <c r="B7828" t="s">
        <v>166</v>
      </c>
      <c r="C7828" t="str">
        <f t="shared" si="253"/>
        <v>Neutral</v>
      </c>
      <c r="D7828">
        <f t="shared" si="254"/>
        <v>9</v>
      </c>
    </row>
    <row r="7829" spans="1:4" x14ac:dyDescent="0.3">
      <c r="A7829">
        <v>0</v>
      </c>
      <c r="B7829" t="s">
        <v>166</v>
      </c>
      <c r="C7829" t="str">
        <f t="shared" si="253"/>
        <v>Neutral</v>
      </c>
      <c r="D7829">
        <f t="shared" si="254"/>
        <v>9</v>
      </c>
    </row>
    <row r="7830" spans="1:4" x14ac:dyDescent="0.3">
      <c r="A7830">
        <v>0</v>
      </c>
      <c r="B7830" t="s">
        <v>166</v>
      </c>
      <c r="C7830" t="str">
        <f t="shared" si="253"/>
        <v>Neutral</v>
      </c>
      <c r="D7830">
        <f t="shared" si="254"/>
        <v>9</v>
      </c>
    </row>
    <row r="7831" spans="1:4" x14ac:dyDescent="0.3">
      <c r="A7831">
        <v>0</v>
      </c>
      <c r="B7831" t="s">
        <v>166</v>
      </c>
      <c r="C7831" t="str">
        <f t="shared" si="253"/>
        <v>Neutral</v>
      </c>
      <c r="D7831">
        <f t="shared" si="254"/>
        <v>9</v>
      </c>
    </row>
    <row r="7832" spans="1:4" x14ac:dyDescent="0.3">
      <c r="A7832">
        <v>0</v>
      </c>
      <c r="B7832" t="s">
        <v>166</v>
      </c>
      <c r="C7832" t="str">
        <f t="shared" si="253"/>
        <v>Neutral</v>
      </c>
      <c r="D7832">
        <f t="shared" si="254"/>
        <v>9</v>
      </c>
    </row>
    <row r="7833" spans="1:4" x14ac:dyDescent="0.3">
      <c r="A7833">
        <v>0</v>
      </c>
      <c r="B7833" t="s">
        <v>166</v>
      </c>
      <c r="C7833" t="str">
        <f t="shared" ref="C7833:C7896" si="255">IF(OR(B7833="Excellent", B7833="Very Good", B7833="Good"), "Positive",
 IF(OR(B7833="Average", B7833="Poor"), "Negative",
 IF(B7833="Not rated", "Neutral", "Unknown")))</f>
        <v>Neutral</v>
      </c>
      <c r="D7833">
        <f t="shared" si="254"/>
        <v>9</v>
      </c>
    </row>
    <row r="7834" spans="1:4" x14ac:dyDescent="0.3">
      <c r="A7834">
        <v>0</v>
      </c>
      <c r="B7834" t="s">
        <v>166</v>
      </c>
      <c r="C7834" t="str">
        <f t="shared" si="255"/>
        <v>Neutral</v>
      </c>
      <c r="D7834">
        <f t="shared" si="254"/>
        <v>9</v>
      </c>
    </row>
    <row r="7835" spans="1:4" x14ac:dyDescent="0.3">
      <c r="A7835">
        <v>0</v>
      </c>
      <c r="B7835" t="s">
        <v>166</v>
      </c>
      <c r="C7835" t="str">
        <f t="shared" si="255"/>
        <v>Neutral</v>
      </c>
      <c r="D7835">
        <f t="shared" si="254"/>
        <v>9</v>
      </c>
    </row>
    <row r="7836" spans="1:4" x14ac:dyDescent="0.3">
      <c r="A7836">
        <v>0</v>
      </c>
      <c r="B7836" t="s">
        <v>166</v>
      </c>
      <c r="C7836" t="str">
        <f t="shared" si="255"/>
        <v>Neutral</v>
      </c>
      <c r="D7836">
        <f t="shared" si="254"/>
        <v>9</v>
      </c>
    </row>
    <row r="7837" spans="1:4" x14ac:dyDescent="0.3">
      <c r="A7837">
        <v>0</v>
      </c>
      <c r="B7837" t="s">
        <v>166</v>
      </c>
      <c r="C7837" t="str">
        <f t="shared" si="255"/>
        <v>Neutral</v>
      </c>
      <c r="D7837">
        <f t="shared" si="254"/>
        <v>9</v>
      </c>
    </row>
    <row r="7838" spans="1:4" x14ac:dyDescent="0.3">
      <c r="A7838">
        <v>0</v>
      </c>
      <c r="B7838" t="s">
        <v>166</v>
      </c>
      <c r="C7838" t="str">
        <f t="shared" si="255"/>
        <v>Neutral</v>
      </c>
      <c r="D7838">
        <f t="shared" si="254"/>
        <v>9</v>
      </c>
    </row>
    <row r="7839" spans="1:4" x14ac:dyDescent="0.3">
      <c r="A7839">
        <v>3.3</v>
      </c>
      <c r="B7839" t="s">
        <v>140</v>
      </c>
      <c r="C7839" t="str">
        <f t="shared" si="255"/>
        <v>Negative</v>
      </c>
      <c r="D7839">
        <f t="shared" si="254"/>
        <v>7</v>
      </c>
    </row>
    <row r="7840" spans="1:4" x14ac:dyDescent="0.3">
      <c r="A7840">
        <v>3.1</v>
      </c>
      <c r="B7840" t="s">
        <v>140</v>
      </c>
      <c r="C7840" t="str">
        <f t="shared" si="255"/>
        <v>Negative</v>
      </c>
      <c r="D7840">
        <f t="shared" si="254"/>
        <v>7</v>
      </c>
    </row>
    <row r="7841" spans="1:4" x14ac:dyDescent="0.3">
      <c r="A7841">
        <v>3.4</v>
      </c>
      <c r="B7841" t="s">
        <v>140</v>
      </c>
      <c r="C7841" t="str">
        <f t="shared" si="255"/>
        <v>Negative</v>
      </c>
      <c r="D7841">
        <f t="shared" si="254"/>
        <v>7</v>
      </c>
    </row>
    <row r="7842" spans="1:4" x14ac:dyDescent="0.3">
      <c r="A7842">
        <v>3.1</v>
      </c>
      <c r="B7842" t="s">
        <v>140</v>
      </c>
      <c r="C7842" t="str">
        <f t="shared" si="255"/>
        <v>Negative</v>
      </c>
      <c r="D7842">
        <f t="shared" si="254"/>
        <v>7</v>
      </c>
    </row>
    <row r="7843" spans="1:4" x14ac:dyDescent="0.3">
      <c r="A7843">
        <v>3</v>
      </c>
      <c r="B7843" t="s">
        <v>140</v>
      </c>
      <c r="C7843" t="str">
        <f t="shared" si="255"/>
        <v>Negative</v>
      </c>
      <c r="D7843">
        <f t="shared" si="254"/>
        <v>7</v>
      </c>
    </row>
    <row r="7844" spans="1:4" x14ac:dyDescent="0.3">
      <c r="A7844">
        <v>3.4</v>
      </c>
      <c r="B7844" t="s">
        <v>140</v>
      </c>
      <c r="C7844" t="str">
        <f t="shared" si="255"/>
        <v>Negative</v>
      </c>
      <c r="D7844">
        <f t="shared" si="254"/>
        <v>7</v>
      </c>
    </row>
    <row r="7845" spans="1:4" x14ac:dyDescent="0.3">
      <c r="A7845">
        <v>3.3</v>
      </c>
      <c r="B7845" t="s">
        <v>140</v>
      </c>
      <c r="C7845" t="str">
        <f t="shared" si="255"/>
        <v>Negative</v>
      </c>
      <c r="D7845">
        <f t="shared" si="254"/>
        <v>7</v>
      </c>
    </row>
    <row r="7846" spans="1:4" x14ac:dyDescent="0.3">
      <c r="A7846">
        <v>3.3</v>
      </c>
      <c r="B7846" t="s">
        <v>140</v>
      </c>
      <c r="C7846" t="str">
        <f t="shared" si="255"/>
        <v>Negative</v>
      </c>
      <c r="D7846">
        <f t="shared" si="254"/>
        <v>7</v>
      </c>
    </row>
    <row r="7847" spans="1:4" x14ac:dyDescent="0.3">
      <c r="A7847">
        <v>2.9</v>
      </c>
      <c r="B7847" t="s">
        <v>140</v>
      </c>
      <c r="C7847" t="str">
        <f t="shared" si="255"/>
        <v>Negative</v>
      </c>
      <c r="D7847">
        <f t="shared" si="254"/>
        <v>7</v>
      </c>
    </row>
    <row r="7848" spans="1:4" x14ac:dyDescent="0.3">
      <c r="A7848">
        <v>3.1</v>
      </c>
      <c r="B7848" t="s">
        <v>140</v>
      </c>
      <c r="C7848" t="str">
        <f t="shared" si="255"/>
        <v>Negative</v>
      </c>
      <c r="D7848">
        <f t="shared" si="254"/>
        <v>7</v>
      </c>
    </row>
    <row r="7849" spans="1:4" x14ac:dyDescent="0.3">
      <c r="A7849">
        <v>3.3</v>
      </c>
      <c r="B7849" t="s">
        <v>140</v>
      </c>
      <c r="C7849" t="str">
        <f t="shared" si="255"/>
        <v>Negative</v>
      </c>
      <c r="D7849">
        <f t="shared" si="254"/>
        <v>7</v>
      </c>
    </row>
    <row r="7850" spans="1:4" x14ac:dyDescent="0.3">
      <c r="A7850">
        <v>3.4</v>
      </c>
      <c r="B7850" t="s">
        <v>140</v>
      </c>
      <c r="C7850" t="str">
        <f t="shared" si="255"/>
        <v>Negative</v>
      </c>
      <c r="D7850">
        <f t="shared" si="254"/>
        <v>7</v>
      </c>
    </row>
    <row r="7851" spans="1:4" x14ac:dyDescent="0.3">
      <c r="A7851">
        <v>4.5999999999999996</v>
      </c>
      <c r="B7851" t="s">
        <v>31</v>
      </c>
      <c r="C7851" t="str">
        <f t="shared" si="255"/>
        <v>Positive</v>
      </c>
      <c r="D7851">
        <f t="shared" si="254"/>
        <v>9</v>
      </c>
    </row>
    <row r="7852" spans="1:4" x14ac:dyDescent="0.3">
      <c r="A7852">
        <v>3.8</v>
      </c>
      <c r="B7852" t="s">
        <v>103</v>
      </c>
      <c r="C7852" t="str">
        <f t="shared" si="255"/>
        <v>Positive</v>
      </c>
      <c r="D7852">
        <f t="shared" si="254"/>
        <v>4</v>
      </c>
    </row>
    <row r="7853" spans="1:4" x14ac:dyDescent="0.3">
      <c r="A7853">
        <v>3.8</v>
      </c>
      <c r="B7853" t="s">
        <v>103</v>
      </c>
      <c r="C7853" t="str">
        <f t="shared" si="255"/>
        <v>Positive</v>
      </c>
      <c r="D7853">
        <f t="shared" si="254"/>
        <v>4</v>
      </c>
    </row>
    <row r="7854" spans="1:4" x14ac:dyDescent="0.3">
      <c r="A7854">
        <v>3.5</v>
      </c>
      <c r="B7854" t="s">
        <v>103</v>
      </c>
      <c r="C7854" t="str">
        <f t="shared" si="255"/>
        <v>Positive</v>
      </c>
      <c r="D7854">
        <f t="shared" si="254"/>
        <v>4</v>
      </c>
    </row>
    <row r="7855" spans="1:4" x14ac:dyDescent="0.3">
      <c r="A7855">
        <v>3.5</v>
      </c>
      <c r="B7855" t="s">
        <v>103</v>
      </c>
      <c r="C7855" t="str">
        <f t="shared" si="255"/>
        <v>Positive</v>
      </c>
      <c r="D7855">
        <f t="shared" si="254"/>
        <v>4</v>
      </c>
    </row>
    <row r="7856" spans="1:4" x14ac:dyDescent="0.3">
      <c r="A7856">
        <v>3.6</v>
      </c>
      <c r="B7856" t="s">
        <v>103</v>
      </c>
      <c r="C7856" t="str">
        <f t="shared" si="255"/>
        <v>Positive</v>
      </c>
      <c r="D7856">
        <f t="shared" si="254"/>
        <v>4</v>
      </c>
    </row>
    <row r="7857" spans="1:4" x14ac:dyDescent="0.3">
      <c r="A7857">
        <v>3.6</v>
      </c>
      <c r="B7857" t="s">
        <v>103</v>
      </c>
      <c r="C7857" t="str">
        <f t="shared" si="255"/>
        <v>Positive</v>
      </c>
      <c r="D7857">
        <f t="shared" si="254"/>
        <v>4</v>
      </c>
    </row>
    <row r="7858" spans="1:4" x14ac:dyDescent="0.3">
      <c r="A7858">
        <v>3.7</v>
      </c>
      <c r="B7858" t="s">
        <v>103</v>
      </c>
      <c r="C7858" t="str">
        <f t="shared" si="255"/>
        <v>Positive</v>
      </c>
      <c r="D7858">
        <f t="shared" ref="D7858:D7921" si="256">LEN(B7858)</f>
        <v>4</v>
      </c>
    </row>
    <row r="7859" spans="1:4" x14ac:dyDescent="0.3">
      <c r="A7859">
        <v>3.5</v>
      </c>
      <c r="B7859" t="s">
        <v>103</v>
      </c>
      <c r="C7859" t="str">
        <f t="shared" si="255"/>
        <v>Positive</v>
      </c>
      <c r="D7859">
        <f t="shared" si="256"/>
        <v>4</v>
      </c>
    </row>
    <row r="7860" spans="1:4" x14ac:dyDescent="0.3">
      <c r="A7860">
        <v>3.9</v>
      </c>
      <c r="B7860" t="s">
        <v>103</v>
      </c>
      <c r="C7860" t="str">
        <f t="shared" si="255"/>
        <v>Positive</v>
      </c>
      <c r="D7860">
        <f t="shared" si="256"/>
        <v>4</v>
      </c>
    </row>
    <row r="7861" spans="1:4" x14ac:dyDescent="0.3">
      <c r="A7861">
        <v>3.5</v>
      </c>
      <c r="B7861" t="s">
        <v>103</v>
      </c>
      <c r="C7861" t="str">
        <f t="shared" si="255"/>
        <v>Positive</v>
      </c>
      <c r="D7861">
        <f t="shared" si="256"/>
        <v>4</v>
      </c>
    </row>
    <row r="7862" spans="1:4" x14ac:dyDescent="0.3">
      <c r="A7862">
        <v>3.5</v>
      </c>
      <c r="B7862" t="s">
        <v>103</v>
      </c>
      <c r="C7862" t="str">
        <f t="shared" si="255"/>
        <v>Positive</v>
      </c>
      <c r="D7862">
        <f t="shared" si="256"/>
        <v>4</v>
      </c>
    </row>
    <row r="7863" spans="1:4" x14ac:dyDescent="0.3">
      <c r="A7863">
        <v>3.6</v>
      </c>
      <c r="B7863" t="s">
        <v>103</v>
      </c>
      <c r="C7863" t="str">
        <f t="shared" si="255"/>
        <v>Positive</v>
      </c>
      <c r="D7863">
        <f t="shared" si="256"/>
        <v>4</v>
      </c>
    </row>
    <row r="7864" spans="1:4" x14ac:dyDescent="0.3">
      <c r="A7864">
        <v>4.0999999999999996</v>
      </c>
      <c r="B7864" t="s">
        <v>44</v>
      </c>
      <c r="C7864" t="str">
        <f t="shared" si="255"/>
        <v>Positive</v>
      </c>
      <c r="D7864">
        <f t="shared" si="256"/>
        <v>9</v>
      </c>
    </row>
    <row r="7865" spans="1:4" x14ac:dyDescent="0.3">
      <c r="A7865">
        <v>4.3</v>
      </c>
      <c r="B7865" t="s">
        <v>44</v>
      </c>
      <c r="C7865" t="str">
        <f t="shared" si="255"/>
        <v>Positive</v>
      </c>
      <c r="D7865">
        <f t="shared" si="256"/>
        <v>9</v>
      </c>
    </row>
    <row r="7866" spans="1:4" x14ac:dyDescent="0.3">
      <c r="A7866">
        <v>4.2</v>
      </c>
      <c r="B7866" t="s">
        <v>44</v>
      </c>
      <c r="C7866" t="str">
        <f t="shared" si="255"/>
        <v>Positive</v>
      </c>
      <c r="D7866">
        <f t="shared" si="256"/>
        <v>9</v>
      </c>
    </row>
    <row r="7867" spans="1:4" x14ac:dyDescent="0.3">
      <c r="A7867">
        <v>4.0999999999999996</v>
      </c>
      <c r="B7867" t="s">
        <v>44</v>
      </c>
      <c r="C7867" t="str">
        <f t="shared" si="255"/>
        <v>Positive</v>
      </c>
      <c r="D7867">
        <f t="shared" si="256"/>
        <v>9</v>
      </c>
    </row>
    <row r="7868" spans="1:4" x14ac:dyDescent="0.3">
      <c r="A7868">
        <v>4.4000000000000004</v>
      </c>
      <c r="B7868" t="s">
        <v>44</v>
      </c>
      <c r="C7868" t="str">
        <f t="shared" si="255"/>
        <v>Positive</v>
      </c>
      <c r="D7868">
        <f t="shared" si="256"/>
        <v>9</v>
      </c>
    </row>
    <row r="7869" spans="1:4" x14ac:dyDescent="0.3">
      <c r="A7869">
        <v>4</v>
      </c>
      <c r="B7869" t="s">
        <v>44</v>
      </c>
      <c r="C7869" t="str">
        <f t="shared" si="255"/>
        <v>Positive</v>
      </c>
      <c r="D7869">
        <f t="shared" si="256"/>
        <v>9</v>
      </c>
    </row>
    <row r="7870" spans="1:4" x14ac:dyDescent="0.3">
      <c r="A7870">
        <v>3.4</v>
      </c>
      <c r="B7870" t="s">
        <v>140</v>
      </c>
      <c r="C7870" t="str">
        <f t="shared" si="255"/>
        <v>Negative</v>
      </c>
      <c r="D7870">
        <f t="shared" si="256"/>
        <v>7</v>
      </c>
    </row>
    <row r="7871" spans="1:4" x14ac:dyDescent="0.3">
      <c r="A7871">
        <v>0</v>
      </c>
      <c r="B7871" t="s">
        <v>166</v>
      </c>
      <c r="C7871" t="str">
        <f t="shared" si="255"/>
        <v>Neutral</v>
      </c>
      <c r="D7871">
        <f t="shared" si="256"/>
        <v>9</v>
      </c>
    </row>
    <row r="7872" spans="1:4" x14ac:dyDescent="0.3">
      <c r="A7872">
        <v>3.3</v>
      </c>
      <c r="B7872" t="s">
        <v>140</v>
      </c>
      <c r="C7872" t="str">
        <f t="shared" si="255"/>
        <v>Negative</v>
      </c>
      <c r="D7872">
        <f t="shared" si="256"/>
        <v>7</v>
      </c>
    </row>
    <row r="7873" spans="1:4" x14ac:dyDescent="0.3">
      <c r="A7873">
        <v>3.3</v>
      </c>
      <c r="B7873" t="s">
        <v>140</v>
      </c>
      <c r="C7873" t="str">
        <f t="shared" si="255"/>
        <v>Negative</v>
      </c>
      <c r="D7873">
        <f t="shared" si="256"/>
        <v>7</v>
      </c>
    </row>
    <row r="7874" spans="1:4" x14ac:dyDescent="0.3">
      <c r="A7874">
        <v>3.4</v>
      </c>
      <c r="B7874" t="s">
        <v>140</v>
      </c>
      <c r="C7874" t="str">
        <f t="shared" si="255"/>
        <v>Negative</v>
      </c>
      <c r="D7874">
        <f t="shared" si="256"/>
        <v>7</v>
      </c>
    </row>
    <row r="7875" spans="1:4" x14ac:dyDescent="0.3">
      <c r="A7875">
        <v>2.8</v>
      </c>
      <c r="B7875" t="s">
        <v>140</v>
      </c>
      <c r="C7875" t="str">
        <f t="shared" si="255"/>
        <v>Negative</v>
      </c>
      <c r="D7875">
        <f t="shared" si="256"/>
        <v>7</v>
      </c>
    </row>
    <row r="7876" spans="1:4" x14ac:dyDescent="0.3">
      <c r="A7876">
        <v>3</v>
      </c>
      <c r="B7876" t="s">
        <v>140</v>
      </c>
      <c r="C7876" t="str">
        <f t="shared" si="255"/>
        <v>Negative</v>
      </c>
      <c r="D7876">
        <f t="shared" si="256"/>
        <v>7</v>
      </c>
    </row>
    <row r="7877" spans="1:4" x14ac:dyDescent="0.3">
      <c r="A7877">
        <v>3</v>
      </c>
      <c r="B7877" t="s">
        <v>140</v>
      </c>
      <c r="C7877" t="str">
        <f t="shared" si="255"/>
        <v>Negative</v>
      </c>
      <c r="D7877">
        <f t="shared" si="256"/>
        <v>7</v>
      </c>
    </row>
    <row r="7878" spans="1:4" x14ac:dyDescent="0.3">
      <c r="A7878">
        <v>2.7</v>
      </c>
      <c r="B7878" t="s">
        <v>140</v>
      </c>
      <c r="C7878" t="str">
        <f t="shared" si="255"/>
        <v>Negative</v>
      </c>
      <c r="D7878">
        <f t="shared" si="256"/>
        <v>7</v>
      </c>
    </row>
    <row r="7879" spans="1:4" x14ac:dyDescent="0.3">
      <c r="A7879">
        <v>2.6</v>
      </c>
      <c r="B7879" t="s">
        <v>140</v>
      </c>
      <c r="C7879" t="str">
        <f t="shared" si="255"/>
        <v>Negative</v>
      </c>
      <c r="D7879">
        <f t="shared" si="256"/>
        <v>7</v>
      </c>
    </row>
    <row r="7880" spans="1:4" x14ac:dyDescent="0.3">
      <c r="A7880">
        <v>3.3</v>
      </c>
      <c r="B7880" t="s">
        <v>140</v>
      </c>
      <c r="C7880" t="str">
        <f t="shared" si="255"/>
        <v>Negative</v>
      </c>
      <c r="D7880">
        <f t="shared" si="256"/>
        <v>7</v>
      </c>
    </row>
    <row r="7881" spans="1:4" x14ac:dyDescent="0.3">
      <c r="A7881">
        <v>2.9</v>
      </c>
      <c r="B7881" t="s">
        <v>140</v>
      </c>
      <c r="C7881" t="str">
        <f t="shared" si="255"/>
        <v>Negative</v>
      </c>
      <c r="D7881">
        <f t="shared" si="256"/>
        <v>7</v>
      </c>
    </row>
    <row r="7882" spans="1:4" x14ac:dyDescent="0.3">
      <c r="A7882">
        <v>3</v>
      </c>
      <c r="B7882" t="s">
        <v>140</v>
      </c>
      <c r="C7882" t="str">
        <f t="shared" si="255"/>
        <v>Negative</v>
      </c>
      <c r="D7882">
        <f t="shared" si="256"/>
        <v>7</v>
      </c>
    </row>
    <row r="7883" spans="1:4" x14ac:dyDescent="0.3">
      <c r="A7883">
        <v>3.2</v>
      </c>
      <c r="B7883" t="s">
        <v>140</v>
      </c>
      <c r="C7883" t="str">
        <f t="shared" si="255"/>
        <v>Negative</v>
      </c>
      <c r="D7883">
        <f t="shared" si="256"/>
        <v>7</v>
      </c>
    </row>
    <row r="7884" spans="1:4" x14ac:dyDescent="0.3">
      <c r="A7884">
        <v>3.3</v>
      </c>
      <c r="B7884" t="s">
        <v>140</v>
      </c>
      <c r="C7884" t="str">
        <f t="shared" si="255"/>
        <v>Negative</v>
      </c>
      <c r="D7884">
        <f t="shared" si="256"/>
        <v>7</v>
      </c>
    </row>
    <row r="7885" spans="1:4" x14ac:dyDescent="0.3">
      <c r="A7885">
        <v>3.2</v>
      </c>
      <c r="B7885" t="s">
        <v>140</v>
      </c>
      <c r="C7885" t="str">
        <f t="shared" si="255"/>
        <v>Negative</v>
      </c>
      <c r="D7885">
        <f t="shared" si="256"/>
        <v>7</v>
      </c>
    </row>
    <row r="7886" spans="1:4" x14ac:dyDescent="0.3">
      <c r="A7886">
        <v>2.6</v>
      </c>
      <c r="B7886" t="s">
        <v>140</v>
      </c>
      <c r="C7886" t="str">
        <f t="shared" si="255"/>
        <v>Negative</v>
      </c>
      <c r="D7886">
        <f t="shared" si="256"/>
        <v>7</v>
      </c>
    </row>
    <row r="7887" spans="1:4" x14ac:dyDescent="0.3">
      <c r="A7887">
        <v>3.1</v>
      </c>
      <c r="B7887" t="s">
        <v>140</v>
      </c>
      <c r="C7887" t="str">
        <f t="shared" si="255"/>
        <v>Negative</v>
      </c>
      <c r="D7887">
        <f t="shared" si="256"/>
        <v>7</v>
      </c>
    </row>
    <row r="7888" spans="1:4" x14ac:dyDescent="0.3">
      <c r="A7888">
        <v>3</v>
      </c>
      <c r="B7888" t="s">
        <v>140</v>
      </c>
      <c r="C7888" t="str">
        <f t="shared" si="255"/>
        <v>Negative</v>
      </c>
      <c r="D7888">
        <f t="shared" si="256"/>
        <v>7</v>
      </c>
    </row>
    <row r="7889" spans="1:4" x14ac:dyDescent="0.3">
      <c r="A7889">
        <v>3.3</v>
      </c>
      <c r="B7889" t="s">
        <v>140</v>
      </c>
      <c r="C7889" t="str">
        <f t="shared" si="255"/>
        <v>Negative</v>
      </c>
      <c r="D7889">
        <f t="shared" si="256"/>
        <v>7</v>
      </c>
    </row>
    <row r="7890" spans="1:4" x14ac:dyDescent="0.3">
      <c r="A7890">
        <v>3.1</v>
      </c>
      <c r="B7890" t="s">
        <v>140</v>
      </c>
      <c r="C7890" t="str">
        <f t="shared" si="255"/>
        <v>Negative</v>
      </c>
      <c r="D7890">
        <f t="shared" si="256"/>
        <v>7</v>
      </c>
    </row>
    <row r="7891" spans="1:4" x14ac:dyDescent="0.3">
      <c r="A7891">
        <v>3.3</v>
      </c>
      <c r="B7891" t="s">
        <v>140</v>
      </c>
      <c r="C7891" t="str">
        <f t="shared" si="255"/>
        <v>Negative</v>
      </c>
      <c r="D7891">
        <f t="shared" si="256"/>
        <v>7</v>
      </c>
    </row>
    <row r="7892" spans="1:4" x14ac:dyDescent="0.3">
      <c r="A7892">
        <v>3.2</v>
      </c>
      <c r="B7892" t="s">
        <v>140</v>
      </c>
      <c r="C7892" t="str">
        <f t="shared" si="255"/>
        <v>Negative</v>
      </c>
      <c r="D7892">
        <f t="shared" si="256"/>
        <v>7</v>
      </c>
    </row>
    <row r="7893" spans="1:4" x14ac:dyDescent="0.3">
      <c r="A7893">
        <v>3.4</v>
      </c>
      <c r="B7893" t="s">
        <v>140</v>
      </c>
      <c r="C7893" t="str">
        <f t="shared" si="255"/>
        <v>Negative</v>
      </c>
      <c r="D7893">
        <f t="shared" si="256"/>
        <v>7</v>
      </c>
    </row>
    <row r="7894" spans="1:4" x14ac:dyDescent="0.3">
      <c r="A7894">
        <v>2.6</v>
      </c>
      <c r="B7894" t="s">
        <v>140</v>
      </c>
      <c r="C7894" t="str">
        <f t="shared" si="255"/>
        <v>Negative</v>
      </c>
      <c r="D7894">
        <f t="shared" si="256"/>
        <v>7</v>
      </c>
    </row>
    <row r="7895" spans="1:4" x14ac:dyDescent="0.3">
      <c r="A7895">
        <v>3.1</v>
      </c>
      <c r="B7895" t="s">
        <v>140</v>
      </c>
      <c r="C7895" t="str">
        <f t="shared" si="255"/>
        <v>Negative</v>
      </c>
      <c r="D7895">
        <f t="shared" si="256"/>
        <v>7</v>
      </c>
    </row>
    <row r="7896" spans="1:4" x14ac:dyDescent="0.3">
      <c r="A7896">
        <v>3.3</v>
      </c>
      <c r="B7896" t="s">
        <v>140</v>
      </c>
      <c r="C7896" t="str">
        <f t="shared" si="255"/>
        <v>Negative</v>
      </c>
      <c r="D7896">
        <f t="shared" si="256"/>
        <v>7</v>
      </c>
    </row>
    <row r="7897" spans="1:4" x14ac:dyDescent="0.3">
      <c r="A7897">
        <v>3</v>
      </c>
      <c r="B7897" t="s">
        <v>140</v>
      </c>
      <c r="C7897" t="str">
        <f t="shared" ref="C7897:C7960" si="257">IF(OR(B7897="Excellent", B7897="Very Good", B7897="Good"), "Positive",
 IF(OR(B7897="Average", B7897="Poor"), "Negative",
 IF(B7897="Not rated", "Neutral", "Unknown")))</f>
        <v>Negative</v>
      </c>
      <c r="D7897">
        <f t="shared" si="256"/>
        <v>7</v>
      </c>
    </row>
    <row r="7898" spans="1:4" x14ac:dyDescent="0.3">
      <c r="A7898">
        <v>2.8</v>
      </c>
      <c r="B7898" t="s">
        <v>140</v>
      </c>
      <c r="C7898" t="str">
        <f t="shared" si="257"/>
        <v>Negative</v>
      </c>
      <c r="D7898">
        <f t="shared" si="256"/>
        <v>7</v>
      </c>
    </row>
    <row r="7899" spans="1:4" x14ac:dyDescent="0.3">
      <c r="A7899">
        <v>3.1</v>
      </c>
      <c r="B7899" t="s">
        <v>140</v>
      </c>
      <c r="C7899" t="str">
        <f t="shared" si="257"/>
        <v>Negative</v>
      </c>
      <c r="D7899">
        <f t="shared" si="256"/>
        <v>7</v>
      </c>
    </row>
    <row r="7900" spans="1:4" x14ac:dyDescent="0.3">
      <c r="A7900">
        <v>2.8</v>
      </c>
      <c r="B7900" t="s">
        <v>140</v>
      </c>
      <c r="C7900" t="str">
        <f t="shared" si="257"/>
        <v>Negative</v>
      </c>
      <c r="D7900">
        <f t="shared" si="256"/>
        <v>7</v>
      </c>
    </row>
    <row r="7901" spans="1:4" x14ac:dyDescent="0.3">
      <c r="A7901">
        <v>3.1</v>
      </c>
      <c r="B7901" t="s">
        <v>140</v>
      </c>
      <c r="C7901" t="str">
        <f t="shared" si="257"/>
        <v>Negative</v>
      </c>
      <c r="D7901">
        <f t="shared" si="256"/>
        <v>7</v>
      </c>
    </row>
    <row r="7902" spans="1:4" x14ac:dyDescent="0.3">
      <c r="A7902">
        <v>3.1</v>
      </c>
      <c r="B7902" t="s">
        <v>140</v>
      </c>
      <c r="C7902" t="str">
        <f t="shared" si="257"/>
        <v>Negative</v>
      </c>
      <c r="D7902">
        <f t="shared" si="256"/>
        <v>7</v>
      </c>
    </row>
    <row r="7903" spans="1:4" x14ac:dyDescent="0.3">
      <c r="A7903">
        <v>2.7</v>
      </c>
      <c r="B7903" t="s">
        <v>140</v>
      </c>
      <c r="C7903" t="str">
        <f t="shared" si="257"/>
        <v>Negative</v>
      </c>
      <c r="D7903">
        <f t="shared" si="256"/>
        <v>7</v>
      </c>
    </row>
    <row r="7904" spans="1:4" x14ac:dyDescent="0.3">
      <c r="A7904">
        <v>3.3</v>
      </c>
      <c r="B7904" t="s">
        <v>140</v>
      </c>
      <c r="C7904" t="str">
        <f t="shared" si="257"/>
        <v>Negative</v>
      </c>
      <c r="D7904">
        <f t="shared" si="256"/>
        <v>7</v>
      </c>
    </row>
    <row r="7905" spans="1:4" x14ac:dyDescent="0.3">
      <c r="A7905">
        <v>3.1</v>
      </c>
      <c r="B7905" t="s">
        <v>140</v>
      </c>
      <c r="C7905" t="str">
        <f t="shared" si="257"/>
        <v>Negative</v>
      </c>
      <c r="D7905">
        <f t="shared" si="256"/>
        <v>7</v>
      </c>
    </row>
    <row r="7906" spans="1:4" x14ac:dyDescent="0.3">
      <c r="A7906">
        <v>2.8</v>
      </c>
      <c r="B7906" t="s">
        <v>140</v>
      </c>
      <c r="C7906" t="str">
        <f t="shared" si="257"/>
        <v>Negative</v>
      </c>
      <c r="D7906">
        <f t="shared" si="256"/>
        <v>7</v>
      </c>
    </row>
    <row r="7907" spans="1:4" x14ac:dyDescent="0.3">
      <c r="A7907">
        <v>3.2</v>
      </c>
      <c r="B7907" t="s">
        <v>140</v>
      </c>
      <c r="C7907" t="str">
        <f t="shared" si="257"/>
        <v>Negative</v>
      </c>
      <c r="D7907">
        <f t="shared" si="256"/>
        <v>7</v>
      </c>
    </row>
    <row r="7908" spans="1:4" x14ac:dyDescent="0.3">
      <c r="A7908">
        <v>3.2</v>
      </c>
      <c r="B7908" t="s">
        <v>140</v>
      </c>
      <c r="C7908" t="str">
        <f t="shared" si="257"/>
        <v>Negative</v>
      </c>
      <c r="D7908">
        <f t="shared" si="256"/>
        <v>7</v>
      </c>
    </row>
    <row r="7909" spans="1:4" x14ac:dyDescent="0.3">
      <c r="A7909">
        <v>3.1</v>
      </c>
      <c r="B7909" t="s">
        <v>140</v>
      </c>
      <c r="C7909" t="str">
        <f t="shared" si="257"/>
        <v>Negative</v>
      </c>
      <c r="D7909">
        <f t="shared" si="256"/>
        <v>7</v>
      </c>
    </row>
    <row r="7910" spans="1:4" x14ac:dyDescent="0.3">
      <c r="A7910">
        <v>3.4</v>
      </c>
      <c r="B7910" t="s">
        <v>140</v>
      </c>
      <c r="C7910" t="str">
        <f t="shared" si="257"/>
        <v>Negative</v>
      </c>
      <c r="D7910">
        <f t="shared" si="256"/>
        <v>7</v>
      </c>
    </row>
    <row r="7911" spans="1:4" x14ac:dyDescent="0.3">
      <c r="A7911">
        <v>2.8</v>
      </c>
      <c r="B7911" t="s">
        <v>140</v>
      </c>
      <c r="C7911" t="str">
        <f t="shared" si="257"/>
        <v>Negative</v>
      </c>
      <c r="D7911">
        <f t="shared" si="256"/>
        <v>7</v>
      </c>
    </row>
    <row r="7912" spans="1:4" x14ac:dyDescent="0.3">
      <c r="A7912">
        <v>3</v>
      </c>
      <c r="B7912" t="s">
        <v>140</v>
      </c>
      <c r="C7912" t="str">
        <f t="shared" si="257"/>
        <v>Negative</v>
      </c>
      <c r="D7912">
        <f t="shared" si="256"/>
        <v>7</v>
      </c>
    </row>
    <row r="7913" spans="1:4" x14ac:dyDescent="0.3">
      <c r="A7913">
        <v>3</v>
      </c>
      <c r="B7913" t="s">
        <v>140</v>
      </c>
      <c r="C7913" t="str">
        <f t="shared" si="257"/>
        <v>Negative</v>
      </c>
      <c r="D7913">
        <f t="shared" si="256"/>
        <v>7</v>
      </c>
    </row>
    <row r="7914" spans="1:4" x14ac:dyDescent="0.3">
      <c r="A7914">
        <v>3.3</v>
      </c>
      <c r="B7914" t="s">
        <v>140</v>
      </c>
      <c r="C7914" t="str">
        <f t="shared" si="257"/>
        <v>Negative</v>
      </c>
      <c r="D7914">
        <f t="shared" si="256"/>
        <v>7</v>
      </c>
    </row>
    <row r="7915" spans="1:4" x14ac:dyDescent="0.3">
      <c r="A7915">
        <v>3.4</v>
      </c>
      <c r="B7915" t="s">
        <v>140</v>
      </c>
      <c r="C7915" t="str">
        <f t="shared" si="257"/>
        <v>Negative</v>
      </c>
      <c r="D7915">
        <f t="shared" si="256"/>
        <v>7</v>
      </c>
    </row>
    <row r="7916" spans="1:4" x14ac:dyDescent="0.3">
      <c r="A7916">
        <v>2.6</v>
      </c>
      <c r="B7916" t="s">
        <v>140</v>
      </c>
      <c r="C7916" t="str">
        <f t="shared" si="257"/>
        <v>Negative</v>
      </c>
      <c r="D7916">
        <f t="shared" si="256"/>
        <v>7</v>
      </c>
    </row>
    <row r="7917" spans="1:4" x14ac:dyDescent="0.3">
      <c r="A7917">
        <v>2.6</v>
      </c>
      <c r="B7917" t="s">
        <v>140</v>
      </c>
      <c r="C7917" t="str">
        <f t="shared" si="257"/>
        <v>Negative</v>
      </c>
      <c r="D7917">
        <f t="shared" si="256"/>
        <v>7</v>
      </c>
    </row>
    <row r="7918" spans="1:4" x14ac:dyDescent="0.3">
      <c r="A7918">
        <v>3.2</v>
      </c>
      <c r="B7918" t="s">
        <v>140</v>
      </c>
      <c r="C7918" t="str">
        <f t="shared" si="257"/>
        <v>Negative</v>
      </c>
      <c r="D7918">
        <f t="shared" si="256"/>
        <v>7</v>
      </c>
    </row>
    <row r="7919" spans="1:4" x14ac:dyDescent="0.3">
      <c r="A7919">
        <v>3.4</v>
      </c>
      <c r="B7919" t="s">
        <v>140</v>
      </c>
      <c r="C7919" t="str">
        <f t="shared" si="257"/>
        <v>Negative</v>
      </c>
      <c r="D7919">
        <f t="shared" si="256"/>
        <v>7</v>
      </c>
    </row>
    <row r="7920" spans="1:4" x14ac:dyDescent="0.3">
      <c r="A7920">
        <v>3.4</v>
      </c>
      <c r="B7920" t="s">
        <v>140</v>
      </c>
      <c r="C7920" t="str">
        <f t="shared" si="257"/>
        <v>Negative</v>
      </c>
      <c r="D7920">
        <f t="shared" si="256"/>
        <v>7</v>
      </c>
    </row>
    <row r="7921" spans="1:4" x14ac:dyDescent="0.3">
      <c r="A7921">
        <v>3.2</v>
      </c>
      <c r="B7921" t="s">
        <v>140</v>
      </c>
      <c r="C7921" t="str">
        <f t="shared" si="257"/>
        <v>Negative</v>
      </c>
      <c r="D7921">
        <f t="shared" si="256"/>
        <v>7</v>
      </c>
    </row>
    <row r="7922" spans="1:4" x14ac:dyDescent="0.3">
      <c r="A7922">
        <v>3.2</v>
      </c>
      <c r="B7922" t="s">
        <v>140</v>
      </c>
      <c r="C7922" t="str">
        <f t="shared" si="257"/>
        <v>Negative</v>
      </c>
      <c r="D7922">
        <f t="shared" ref="D7922:D7985" si="258">LEN(B7922)</f>
        <v>7</v>
      </c>
    </row>
    <row r="7923" spans="1:4" x14ac:dyDescent="0.3">
      <c r="A7923">
        <v>3.1</v>
      </c>
      <c r="B7923" t="s">
        <v>140</v>
      </c>
      <c r="C7923" t="str">
        <f t="shared" si="257"/>
        <v>Negative</v>
      </c>
      <c r="D7923">
        <f t="shared" si="258"/>
        <v>7</v>
      </c>
    </row>
    <row r="7924" spans="1:4" x14ac:dyDescent="0.3">
      <c r="A7924">
        <v>2.6</v>
      </c>
      <c r="B7924" t="s">
        <v>140</v>
      </c>
      <c r="C7924" t="str">
        <f t="shared" si="257"/>
        <v>Negative</v>
      </c>
      <c r="D7924">
        <f t="shared" si="258"/>
        <v>7</v>
      </c>
    </row>
    <row r="7925" spans="1:4" x14ac:dyDescent="0.3">
      <c r="A7925">
        <v>3.5</v>
      </c>
      <c r="B7925" t="s">
        <v>103</v>
      </c>
      <c r="C7925" t="str">
        <f t="shared" si="257"/>
        <v>Positive</v>
      </c>
      <c r="D7925">
        <f t="shared" si="258"/>
        <v>4</v>
      </c>
    </row>
    <row r="7926" spans="1:4" x14ac:dyDescent="0.3">
      <c r="A7926">
        <v>3.5</v>
      </c>
      <c r="B7926" t="s">
        <v>103</v>
      </c>
      <c r="C7926" t="str">
        <f t="shared" si="257"/>
        <v>Positive</v>
      </c>
      <c r="D7926">
        <f t="shared" si="258"/>
        <v>4</v>
      </c>
    </row>
    <row r="7927" spans="1:4" x14ac:dyDescent="0.3">
      <c r="A7927">
        <v>0</v>
      </c>
      <c r="B7927" t="s">
        <v>166</v>
      </c>
      <c r="C7927" t="str">
        <f t="shared" si="257"/>
        <v>Neutral</v>
      </c>
      <c r="D7927">
        <f t="shared" si="258"/>
        <v>9</v>
      </c>
    </row>
    <row r="7928" spans="1:4" x14ac:dyDescent="0.3">
      <c r="A7928">
        <v>0</v>
      </c>
      <c r="B7928" t="s">
        <v>166</v>
      </c>
      <c r="C7928" t="str">
        <f t="shared" si="257"/>
        <v>Neutral</v>
      </c>
      <c r="D7928">
        <f t="shared" si="258"/>
        <v>9</v>
      </c>
    </row>
    <row r="7929" spans="1:4" x14ac:dyDescent="0.3">
      <c r="A7929">
        <v>0</v>
      </c>
      <c r="B7929" t="s">
        <v>166</v>
      </c>
      <c r="C7929" t="str">
        <f t="shared" si="257"/>
        <v>Neutral</v>
      </c>
      <c r="D7929">
        <f t="shared" si="258"/>
        <v>9</v>
      </c>
    </row>
    <row r="7930" spans="1:4" x14ac:dyDescent="0.3">
      <c r="A7930">
        <v>0</v>
      </c>
      <c r="B7930" t="s">
        <v>166</v>
      </c>
      <c r="C7930" t="str">
        <f t="shared" si="257"/>
        <v>Neutral</v>
      </c>
      <c r="D7930">
        <f t="shared" si="258"/>
        <v>9</v>
      </c>
    </row>
    <row r="7931" spans="1:4" x14ac:dyDescent="0.3">
      <c r="A7931">
        <v>2.2999999999999998</v>
      </c>
      <c r="B7931" t="s">
        <v>1060</v>
      </c>
      <c r="C7931" t="str">
        <f t="shared" si="257"/>
        <v>Negative</v>
      </c>
      <c r="D7931">
        <f t="shared" si="258"/>
        <v>4</v>
      </c>
    </row>
    <row r="7932" spans="1:4" x14ac:dyDescent="0.3">
      <c r="A7932">
        <v>2.8</v>
      </c>
      <c r="B7932" t="s">
        <v>140</v>
      </c>
      <c r="C7932" t="str">
        <f t="shared" si="257"/>
        <v>Negative</v>
      </c>
      <c r="D7932">
        <f t="shared" si="258"/>
        <v>7</v>
      </c>
    </row>
    <row r="7933" spans="1:4" x14ac:dyDescent="0.3">
      <c r="A7933">
        <v>2.9</v>
      </c>
      <c r="B7933" t="s">
        <v>140</v>
      </c>
      <c r="C7933" t="str">
        <f t="shared" si="257"/>
        <v>Negative</v>
      </c>
      <c r="D7933">
        <f t="shared" si="258"/>
        <v>7</v>
      </c>
    </row>
    <row r="7934" spans="1:4" x14ac:dyDescent="0.3">
      <c r="A7934">
        <v>3.4</v>
      </c>
      <c r="B7934" t="s">
        <v>140</v>
      </c>
      <c r="C7934" t="str">
        <f t="shared" si="257"/>
        <v>Negative</v>
      </c>
      <c r="D7934">
        <f t="shared" si="258"/>
        <v>7</v>
      </c>
    </row>
    <row r="7935" spans="1:4" x14ac:dyDescent="0.3">
      <c r="A7935">
        <v>3.3</v>
      </c>
      <c r="B7935" t="s">
        <v>140</v>
      </c>
      <c r="C7935" t="str">
        <f t="shared" si="257"/>
        <v>Negative</v>
      </c>
      <c r="D7935">
        <f t="shared" si="258"/>
        <v>7</v>
      </c>
    </row>
    <row r="7936" spans="1:4" x14ac:dyDescent="0.3">
      <c r="A7936">
        <v>3.1</v>
      </c>
      <c r="B7936" t="s">
        <v>140</v>
      </c>
      <c r="C7936" t="str">
        <f t="shared" si="257"/>
        <v>Negative</v>
      </c>
      <c r="D7936">
        <f t="shared" si="258"/>
        <v>7</v>
      </c>
    </row>
    <row r="7937" spans="1:4" x14ac:dyDescent="0.3">
      <c r="A7937">
        <v>3.2</v>
      </c>
      <c r="B7937" t="s">
        <v>140</v>
      </c>
      <c r="C7937" t="str">
        <f t="shared" si="257"/>
        <v>Negative</v>
      </c>
      <c r="D7937">
        <f t="shared" si="258"/>
        <v>7</v>
      </c>
    </row>
    <row r="7938" spans="1:4" x14ac:dyDescent="0.3">
      <c r="A7938">
        <v>3</v>
      </c>
      <c r="B7938" t="s">
        <v>140</v>
      </c>
      <c r="C7938" t="str">
        <f t="shared" si="257"/>
        <v>Negative</v>
      </c>
      <c r="D7938">
        <f t="shared" si="258"/>
        <v>7</v>
      </c>
    </row>
    <row r="7939" spans="1:4" x14ac:dyDescent="0.3">
      <c r="A7939">
        <v>3.3</v>
      </c>
      <c r="B7939" t="s">
        <v>140</v>
      </c>
      <c r="C7939" t="str">
        <f t="shared" si="257"/>
        <v>Negative</v>
      </c>
      <c r="D7939">
        <f t="shared" si="258"/>
        <v>7</v>
      </c>
    </row>
    <row r="7940" spans="1:4" x14ac:dyDescent="0.3">
      <c r="A7940">
        <v>2.6</v>
      </c>
      <c r="B7940" t="s">
        <v>140</v>
      </c>
      <c r="C7940" t="str">
        <f t="shared" si="257"/>
        <v>Negative</v>
      </c>
      <c r="D7940">
        <f t="shared" si="258"/>
        <v>7</v>
      </c>
    </row>
    <row r="7941" spans="1:4" x14ac:dyDescent="0.3">
      <c r="A7941">
        <v>3.1</v>
      </c>
      <c r="B7941" t="s">
        <v>140</v>
      </c>
      <c r="C7941" t="str">
        <f t="shared" si="257"/>
        <v>Negative</v>
      </c>
      <c r="D7941">
        <f t="shared" si="258"/>
        <v>7</v>
      </c>
    </row>
    <row r="7942" spans="1:4" x14ac:dyDescent="0.3">
      <c r="A7942">
        <v>2.5</v>
      </c>
      <c r="B7942" t="s">
        <v>140</v>
      </c>
      <c r="C7942" t="str">
        <f t="shared" si="257"/>
        <v>Negative</v>
      </c>
      <c r="D7942">
        <f t="shared" si="258"/>
        <v>7</v>
      </c>
    </row>
    <row r="7943" spans="1:4" x14ac:dyDescent="0.3">
      <c r="A7943">
        <v>3.3</v>
      </c>
      <c r="B7943" t="s">
        <v>140</v>
      </c>
      <c r="C7943" t="str">
        <f t="shared" si="257"/>
        <v>Negative</v>
      </c>
      <c r="D7943">
        <f t="shared" si="258"/>
        <v>7</v>
      </c>
    </row>
    <row r="7944" spans="1:4" x14ac:dyDescent="0.3">
      <c r="A7944">
        <v>3.2</v>
      </c>
      <c r="B7944" t="s">
        <v>140</v>
      </c>
      <c r="C7944" t="str">
        <f t="shared" si="257"/>
        <v>Negative</v>
      </c>
      <c r="D7944">
        <f t="shared" si="258"/>
        <v>7</v>
      </c>
    </row>
    <row r="7945" spans="1:4" x14ac:dyDescent="0.3">
      <c r="A7945">
        <v>2.9</v>
      </c>
      <c r="B7945" t="s">
        <v>140</v>
      </c>
      <c r="C7945" t="str">
        <f t="shared" si="257"/>
        <v>Negative</v>
      </c>
      <c r="D7945">
        <f t="shared" si="258"/>
        <v>7</v>
      </c>
    </row>
    <row r="7946" spans="1:4" x14ac:dyDescent="0.3">
      <c r="A7946">
        <v>3.5</v>
      </c>
      <c r="B7946" t="s">
        <v>103</v>
      </c>
      <c r="C7946" t="str">
        <f t="shared" si="257"/>
        <v>Positive</v>
      </c>
      <c r="D7946">
        <f t="shared" si="258"/>
        <v>4</v>
      </c>
    </row>
    <row r="7947" spans="1:4" x14ac:dyDescent="0.3">
      <c r="A7947">
        <v>3.8</v>
      </c>
      <c r="B7947" t="s">
        <v>103</v>
      </c>
      <c r="C7947" t="str">
        <f t="shared" si="257"/>
        <v>Positive</v>
      </c>
      <c r="D7947">
        <f t="shared" si="258"/>
        <v>4</v>
      </c>
    </row>
    <row r="7948" spans="1:4" x14ac:dyDescent="0.3">
      <c r="A7948">
        <v>3.6</v>
      </c>
      <c r="B7948" t="s">
        <v>103</v>
      </c>
      <c r="C7948" t="str">
        <f t="shared" si="257"/>
        <v>Positive</v>
      </c>
      <c r="D7948">
        <f t="shared" si="258"/>
        <v>4</v>
      </c>
    </row>
    <row r="7949" spans="1:4" x14ac:dyDescent="0.3">
      <c r="A7949">
        <v>3.6</v>
      </c>
      <c r="B7949" t="s">
        <v>103</v>
      </c>
      <c r="C7949" t="str">
        <f t="shared" si="257"/>
        <v>Positive</v>
      </c>
      <c r="D7949">
        <f t="shared" si="258"/>
        <v>4</v>
      </c>
    </row>
    <row r="7950" spans="1:4" x14ac:dyDescent="0.3">
      <c r="A7950">
        <v>3.6</v>
      </c>
      <c r="B7950" t="s">
        <v>103</v>
      </c>
      <c r="C7950" t="str">
        <f t="shared" si="257"/>
        <v>Positive</v>
      </c>
      <c r="D7950">
        <f t="shared" si="258"/>
        <v>4</v>
      </c>
    </row>
    <row r="7951" spans="1:4" x14ac:dyDescent="0.3">
      <c r="A7951">
        <v>3.6</v>
      </c>
      <c r="B7951" t="s">
        <v>103</v>
      </c>
      <c r="C7951" t="str">
        <f t="shared" si="257"/>
        <v>Positive</v>
      </c>
      <c r="D7951">
        <f t="shared" si="258"/>
        <v>4</v>
      </c>
    </row>
    <row r="7952" spans="1:4" x14ac:dyDescent="0.3">
      <c r="A7952">
        <v>0</v>
      </c>
      <c r="B7952" t="s">
        <v>166</v>
      </c>
      <c r="C7952" t="str">
        <f t="shared" si="257"/>
        <v>Neutral</v>
      </c>
      <c r="D7952">
        <f t="shared" si="258"/>
        <v>9</v>
      </c>
    </row>
    <row r="7953" spans="1:4" x14ac:dyDescent="0.3">
      <c r="A7953">
        <v>0</v>
      </c>
      <c r="B7953" t="s">
        <v>166</v>
      </c>
      <c r="C7953" t="str">
        <f t="shared" si="257"/>
        <v>Neutral</v>
      </c>
      <c r="D7953">
        <f t="shared" si="258"/>
        <v>9</v>
      </c>
    </row>
    <row r="7954" spans="1:4" x14ac:dyDescent="0.3">
      <c r="A7954">
        <v>0</v>
      </c>
      <c r="B7954" t="s">
        <v>166</v>
      </c>
      <c r="C7954" t="str">
        <f t="shared" si="257"/>
        <v>Neutral</v>
      </c>
      <c r="D7954">
        <f t="shared" si="258"/>
        <v>9</v>
      </c>
    </row>
    <row r="7955" spans="1:4" x14ac:dyDescent="0.3">
      <c r="A7955">
        <v>0</v>
      </c>
      <c r="B7955" t="s">
        <v>166</v>
      </c>
      <c r="C7955" t="str">
        <f t="shared" si="257"/>
        <v>Neutral</v>
      </c>
      <c r="D7955">
        <f t="shared" si="258"/>
        <v>9</v>
      </c>
    </row>
    <row r="7956" spans="1:4" x14ac:dyDescent="0.3">
      <c r="A7956">
        <v>0</v>
      </c>
      <c r="B7956" t="s">
        <v>166</v>
      </c>
      <c r="C7956" t="str">
        <f t="shared" si="257"/>
        <v>Neutral</v>
      </c>
      <c r="D7956">
        <f t="shared" si="258"/>
        <v>9</v>
      </c>
    </row>
    <row r="7957" spans="1:4" x14ac:dyDescent="0.3">
      <c r="A7957">
        <v>0</v>
      </c>
      <c r="B7957" t="s">
        <v>166</v>
      </c>
      <c r="C7957" t="str">
        <f t="shared" si="257"/>
        <v>Neutral</v>
      </c>
      <c r="D7957">
        <f t="shared" si="258"/>
        <v>9</v>
      </c>
    </row>
    <row r="7958" spans="1:4" x14ac:dyDescent="0.3">
      <c r="A7958">
        <v>0</v>
      </c>
      <c r="B7958" t="s">
        <v>166</v>
      </c>
      <c r="C7958" t="str">
        <f t="shared" si="257"/>
        <v>Neutral</v>
      </c>
      <c r="D7958">
        <f t="shared" si="258"/>
        <v>9</v>
      </c>
    </row>
    <row r="7959" spans="1:4" x14ac:dyDescent="0.3">
      <c r="A7959">
        <v>0</v>
      </c>
      <c r="B7959" t="s">
        <v>166</v>
      </c>
      <c r="C7959" t="str">
        <f t="shared" si="257"/>
        <v>Neutral</v>
      </c>
      <c r="D7959">
        <f t="shared" si="258"/>
        <v>9</v>
      </c>
    </row>
    <row r="7960" spans="1:4" x14ac:dyDescent="0.3">
      <c r="A7960">
        <v>0</v>
      </c>
      <c r="B7960" t="s">
        <v>166</v>
      </c>
      <c r="C7960" t="str">
        <f t="shared" si="257"/>
        <v>Neutral</v>
      </c>
      <c r="D7960">
        <f t="shared" si="258"/>
        <v>9</v>
      </c>
    </row>
    <row r="7961" spans="1:4" x14ac:dyDescent="0.3">
      <c r="A7961">
        <v>0</v>
      </c>
      <c r="B7961" t="s">
        <v>166</v>
      </c>
      <c r="C7961" t="str">
        <f t="shared" ref="C7961:C8024" si="259">IF(OR(B7961="Excellent", B7961="Very Good", B7961="Good"), "Positive",
 IF(OR(B7961="Average", B7961="Poor"), "Negative",
 IF(B7961="Not rated", "Neutral", "Unknown")))</f>
        <v>Neutral</v>
      </c>
      <c r="D7961">
        <f t="shared" si="258"/>
        <v>9</v>
      </c>
    </row>
    <row r="7962" spans="1:4" x14ac:dyDescent="0.3">
      <c r="A7962">
        <v>0</v>
      </c>
      <c r="B7962" t="s">
        <v>166</v>
      </c>
      <c r="C7962" t="str">
        <f t="shared" si="259"/>
        <v>Neutral</v>
      </c>
      <c r="D7962">
        <f t="shared" si="258"/>
        <v>9</v>
      </c>
    </row>
    <row r="7963" spans="1:4" x14ac:dyDescent="0.3">
      <c r="A7963">
        <v>0</v>
      </c>
      <c r="B7963" t="s">
        <v>166</v>
      </c>
      <c r="C7963" t="str">
        <f t="shared" si="259"/>
        <v>Neutral</v>
      </c>
      <c r="D7963">
        <f t="shared" si="258"/>
        <v>9</v>
      </c>
    </row>
    <row r="7964" spans="1:4" x14ac:dyDescent="0.3">
      <c r="A7964">
        <v>0</v>
      </c>
      <c r="B7964" t="s">
        <v>166</v>
      </c>
      <c r="C7964" t="str">
        <f t="shared" si="259"/>
        <v>Neutral</v>
      </c>
      <c r="D7964">
        <f t="shared" si="258"/>
        <v>9</v>
      </c>
    </row>
    <row r="7965" spans="1:4" x14ac:dyDescent="0.3">
      <c r="A7965">
        <v>2.4</v>
      </c>
      <c r="B7965" t="s">
        <v>1060</v>
      </c>
      <c r="C7965" t="str">
        <f t="shared" si="259"/>
        <v>Negative</v>
      </c>
      <c r="D7965">
        <f t="shared" si="258"/>
        <v>4</v>
      </c>
    </row>
    <row r="7966" spans="1:4" x14ac:dyDescent="0.3">
      <c r="A7966">
        <v>2.2000000000000002</v>
      </c>
      <c r="B7966" t="s">
        <v>1060</v>
      </c>
      <c r="C7966" t="str">
        <f t="shared" si="259"/>
        <v>Negative</v>
      </c>
      <c r="D7966">
        <f t="shared" si="258"/>
        <v>4</v>
      </c>
    </row>
    <row r="7967" spans="1:4" x14ac:dyDescent="0.3">
      <c r="A7967">
        <v>2.4</v>
      </c>
      <c r="B7967" t="s">
        <v>1060</v>
      </c>
      <c r="C7967" t="str">
        <f t="shared" si="259"/>
        <v>Negative</v>
      </c>
      <c r="D7967">
        <f t="shared" si="258"/>
        <v>4</v>
      </c>
    </row>
    <row r="7968" spans="1:4" x14ac:dyDescent="0.3">
      <c r="A7968">
        <v>2.6</v>
      </c>
      <c r="B7968" t="s">
        <v>140</v>
      </c>
      <c r="C7968" t="str">
        <f t="shared" si="259"/>
        <v>Negative</v>
      </c>
      <c r="D7968">
        <f t="shared" si="258"/>
        <v>7</v>
      </c>
    </row>
    <row r="7969" spans="1:4" x14ac:dyDescent="0.3">
      <c r="A7969">
        <v>3.4</v>
      </c>
      <c r="B7969" t="s">
        <v>140</v>
      </c>
      <c r="C7969" t="str">
        <f t="shared" si="259"/>
        <v>Negative</v>
      </c>
      <c r="D7969">
        <f t="shared" si="258"/>
        <v>7</v>
      </c>
    </row>
    <row r="7970" spans="1:4" x14ac:dyDescent="0.3">
      <c r="A7970">
        <v>3</v>
      </c>
      <c r="B7970" t="s">
        <v>140</v>
      </c>
      <c r="C7970" t="str">
        <f t="shared" si="259"/>
        <v>Negative</v>
      </c>
      <c r="D7970">
        <f t="shared" si="258"/>
        <v>7</v>
      </c>
    </row>
    <row r="7971" spans="1:4" x14ac:dyDescent="0.3">
      <c r="A7971">
        <v>3.2</v>
      </c>
      <c r="B7971" t="s">
        <v>140</v>
      </c>
      <c r="C7971" t="str">
        <f t="shared" si="259"/>
        <v>Negative</v>
      </c>
      <c r="D7971">
        <f t="shared" si="258"/>
        <v>7</v>
      </c>
    </row>
    <row r="7972" spans="1:4" x14ac:dyDescent="0.3">
      <c r="A7972">
        <v>0</v>
      </c>
      <c r="B7972" t="s">
        <v>166</v>
      </c>
      <c r="C7972" t="str">
        <f t="shared" si="259"/>
        <v>Neutral</v>
      </c>
      <c r="D7972">
        <f t="shared" si="258"/>
        <v>9</v>
      </c>
    </row>
    <row r="7973" spans="1:4" x14ac:dyDescent="0.3">
      <c r="A7973">
        <v>0</v>
      </c>
      <c r="B7973" t="s">
        <v>166</v>
      </c>
      <c r="C7973" t="str">
        <f t="shared" si="259"/>
        <v>Neutral</v>
      </c>
      <c r="D7973">
        <f t="shared" si="258"/>
        <v>9</v>
      </c>
    </row>
    <row r="7974" spans="1:4" x14ac:dyDescent="0.3">
      <c r="A7974">
        <v>3.4</v>
      </c>
      <c r="B7974" t="s">
        <v>140</v>
      </c>
      <c r="C7974" t="str">
        <f t="shared" si="259"/>
        <v>Negative</v>
      </c>
      <c r="D7974">
        <f t="shared" si="258"/>
        <v>7</v>
      </c>
    </row>
    <row r="7975" spans="1:4" x14ac:dyDescent="0.3">
      <c r="A7975">
        <v>2.1</v>
      </c>
      <c r="B7975" t="s">
        <v>1060</v>
      </c>
      <c r="C7975" t="str">
        <f t="shared" si="259"/>
        <v>Negative</v>
      </c>
      <c r="D7975">
        <f t="shared" si="258"/>
        <v>4</v>
      </c>
    </row>
    <row r="7976" spans="1:4" x14ac:dyDescent="0.3">
      <c r="A7976">
        <v>3.5</v>
      </c>
      <c r="B7976" t="s">
        <v>103</v>
      </c>
      <c r="C7976" t="str">
        <f t="shared" si="259"/>
        <v>Positive</v>
      </c>
      <c r="D7976">
        <f t="shared" si="258"/>
        <v>4</v>
      </c>
    </row>
    <row r="7977" spans="1:4" x14ac:dyDescent="0.3">
      <c r="A7977">
        <v>3.4</v>
      </c>
      <c r="B7977" t="s">
        <v>140</v>
      </c>
      <c r="C7977" t="str">
        <f t="shared" si="259"/>
        <v>Negative</v>
      </c>
      <c r="D7977">
        <f t="shared" si="258"/>
        <v>7</v>
      </c>
    </row>
    <row r="7978" spans="1:4" x14ac:dyDescent="0.3">
      <c r="A7978">
        <v>3.5</v>
      </c>
      <c r="B7978" t="s">
        <v>103</v>
      </c>
      <c r="C7978" t="str">
        <f t="shared" si="259"/>
        <v>Positive</v>
      </c>
      <c r="D7978">
        <f t="shared" si="258"/>
        <v>4</v>
      </c>
    </row>
    <row r="7979" spans="1:4" x14ac:dyDescent="0.3">
      <c r="A7979">
        <v>3.7</v>
      </c>
      <c r="B7979" t="s">
        <v>103</v>
      </c>
      <c r="C7979" t="str">
        <f t="shared" si="259"/>
        <v>Positive</v>
      </c>
      <c r="D7979">
        <f t="shared" si="258"/>
        <v>4</v>
      </c>
    </row>
    <row r="7980" spans="1:4" x14ac:dyDescent="0.3">
      <c r="A7980">
        <v>4.0999999999999996</v>
      </c>
      <c r="B7980" t="s">
        <v>44</v>
      </c>
      <c r="C7980" t="str">
        <f t="shared" si="259"/>
        <v>Positive</v>
      </c>
      <c r="D7980">
        <f t="shared" si="258"/>
        <v>9</v>
      </c>
    </row>
    <row r="7981" spans="1:4" x14ac:dyDescent="0.3">
      <c r="A7981">
        <v>3.1</v>
      </c>
      <c r="B7981" t="s">
        <v>140</v>
      </c>
      <c r="C7981" t="str">
        <f t="shared" si="259"/>
        <v>Negative</v>
      </c>
      <c r="D7981">
        <f t="shared" si="258"/>
        <v>7</v>
      </c>
    </row>
    <row r="7982" spans="1:4" x14ac:dyDescent="0.3">
      <c r="A7982">
        <v>3.2</v>
      </c>
      <c r="B7982" t="s">
        <v>140</v>
      </c>
      <c r="C7982" t="str">
        <f t="shared" si="259"/>
        <v>Negative</v>
      </c>
      <c r="D7982">
        <f t="shared" si="258"/>
        <v>7</v>
      </c>
    </row>
    <row r="7983" spans="1:4" x14ac:dyDescent="0.3">
      <c r="A7983">
        <v>3.1</v>
      </c>
      <c r="B7983" t="s">
        <v>140</v>
      </c>
      <c r="C7983" t="str">
        <f t="shared" si="259"/>
        <v>Negative</v>
      </c>
      <c r="D7983">
        <f t="shared" si="258"/>
        <v>7</v>
      </c>
    </row>
    <row r="7984" spans="1:4" x14ac:dyDescent="0.3">
      <c r="A7984">
        <v>3.1</v>
      </c>
      <c r="B7984" t="s">
        <v>140</v>
      </c>
      <c r="C7984" t="str">
        <f t="shared" si="259"/>
        <v>Negative</v>
      </c>
      <c r="D7984">
        <f t="shared" si="258"/>
        <v>7</v>
      </c>
    </row>
    <row r="7985" spans="1:4" x14ac:dyDescent="0.3">
      <c r="A7985">
        <v>3.6</v>
      </c>
      <c r="B7985" t="s">
        <v>103</v>
      </c>
      <c r="C7985" t="str">
        <f t="shared" si="259"/>
        <v>Positive</v>
      </c>
      <c r="D7985">
        <f t="shared" si="258"/>
        <v>4</v>
      </c>
    </row>
    <row r="7986" spans="1:4" x14ac:dyDescent="0.3">
      <c r="A7986">
        <v>0</v>
      </c>
      <c r="B7986" t="s">
        <v>166</v>
      </c>
      <c r="C7986" t="str">
        <f t="shared" si="259"/>
        <v>Neutral</v>
      </c>
      <c r="D7986">
        <f t="shared" ref="D7986:D8049" si="260">LEN(B7986)</f>
        <v>9</v>
      </c>
    </row>
    <row r="7987" spans="1:4" x14ac:dyDescent="0.3">
      <c r="A7987">
        <v>0</v>
      </c>
      <c r="B7987" t="s">
        <v>166</v>
      </c>
      <c r="C7987" t="str">
        <f t="shared" si="259"/>
        <v>Neutral</v>
      </c>
      <c r="D7987">
        <f t="shared" si="260"/>
        <v>9</v>
      </c>
    </row>
    <row r="7988" spans="1:4" x14ac:dyDescent="0.3">
      <c r="A7988">
        <v>0</v>
      </c>
      <c r="B7988" t="s">
        <v>166</v>
      </c>
      <c r="C7988" t="str">
        <f t="shared" si="259"/>
        <v>Neutral</v>
      </c>
      <c r="D7988">
        <f t="shared" si="260"/>
        <v>9</v>
      </c>
    </row>
    <row r="7989" spans="1:4" x14ac:dyDescent="0.3">
      <c r="A7989">
        <v>0</v>
      </c>
      <c r="B7989" t="s">
        <v>166</v>
      </c>
      <c r="C7989" t="str">
        <f t="shared" si="259"/>
        <v>Neutral</v>
      </c>
      <c r="D7989">
        <f t="shared" si="260"/>
        <v>9</v>
      </c>
    </row>
    <row r="7990" spans="1:4" x14ac:dyDescent="0.3">
      <c r="A7990">
        <v>0</v>
      </c>
      <c r="B7990" t="s">
        <v>166</v>
      </c>
      <c r="C7990" t="str">
        <f t="shared" si="259"/>
        <v>Neutral</v>
      </c>
      <c r="D7990">
        <f t="shared" si="260"/>
        <v>9</v>
      </c>
    </row>
    <row r="7991" spans="1:4" x14ac:dyDescent="0.3">
      <c r="A7991">
        <v>0</v>
      </c>
      <c r="B7991" t="s">
        <v>166</v>
      </c>
      <c r="C7991" t="str">
        <f t="shared" si="259"/>
        <v>Neutral</v>
      </c>
      <c r="D7991">
        <f t="shared" si="260"/>
        <v>9</v>
      </c>
    </row>
    <row r="7992" spans="1:4" x14ac:dyDescent="0.3">
      <c r="A7992">
        <v>0</v>
      </c>
      <c r="B7992" t="s">
        <v>166</v>
      </c>
      <c r="C7992" t="str">
        <f t="shared" si="259"/>
        <v>Neutral</v>
      </c>
      <c r="D7992">
        <f t="shared" si="260"/>
        <v>9</v>
      </c>
    </row>
    <row r="7993" spans="1:4" x14ac:dyDescent="0.3">
      <c r="A7993">
        <v>0</v>
      </c>
      <c r="B7993" t="s">
        <v>166</v>
      </c>
      <c r="C7993" t="str">
        <f t="shared" si="259"/>
        <v>Neutral</v>
      </c>
      <c r="D7993">
        <f t="shared" si="260"/>
        <v>9</v>
      </c>
    </row>
    <row r="7994" spans="1:4" x14ac:dyDescent="0.3">
      <c r="A7994">
        <v>0</v>
      </c>
      <c r="B7994" t="s">
        <v>166</v>
      </c>
      <c r="C7994" t="str">
        <f t="shared" si="259"/>
        <v>Neutral</v>
      </c>
      <c r="D7994">
        <f t="shared" si="260"/>
        <v>9</v>
      </c>
    </row>
    <row r="7995" spans="1:4" x14ac:dyDescent="0.3">
      <c r="A7995">
        <v>0</v>
      </c>
      <c r="B7995" t="s">
        <v>166</v>
      </c>
      <c r="C7995" t="str">
        <f t="shared" si="259"/>
        <v>Neutral</v>
      </c>
      <c r="D7995">
        <f t="shared" si="260"/>
        <v>9</v>
      </c>
    </row>
    <row r="7996" spans="1:4" x14ac:dyDescent="0.3">
      <c r="A7996">
        <v>2.7</v>
      </c>
      <c r="B7996" t="s">
        <v>140</v>
      </c>
      <c r="C7996" t="str">
        <f t="shared" si="259"/>
        <v>Negative</v>
      </c>
      <c r="D7996">
        <f t="shared" si="260"/>
        <v>7</v>
      </c>
    </row>
    <row r="7997" spans="1:4" x14ac:dyDescent="0.3">
      <c r="A7997">
        <v>3.3</v>
      </c>
      <c r="B7997" t="s">
        <v>140</v>
      </c>
      <c r="C7997" t="str">
        <f t="shared" si="259"/>
        <v>Negative</v>
      </c>
      <c r="D7997">
        <f t="shared" si="260"/>
        <v>7</v>
      </c>
    </row>
    <row r="7998" spans="1:4" x14ac:dyDescent="0.3">
      <c r="A7998">
        <v>3.1</v>
      </c>
      <c r="B7998" t="s">
        <v>140</v>
      </c>
      <c r="C7998" t="str">
        <f t="shared" si="259"/>
        <v>Negative</v>
      </c>
      <c r="D7998">
        <f t="shared" si="260"/>
        <v>7</v>
      </c>
    </row>
    <row r="7999" spans="1:4" x14ac:dyDescent="0.3">
      <c r="A7999">
        <v>3.3</v>
      </c>
      <c r="B7999" t="s">
        <v>140</v>
      </c>
      <c r="C7999" t="str">
        <f t="shared" si="259"/>
        <v>Negative</v>
      </c>
      <c r="D7999">
        <f t="shared" si="260"/>
        <v>7</v>
      </c>
    </row>
    <row r="8000" spans="1:4" x14ac:dyDescent="0.3">
      <c r="A8000">
        <v>3.1</v>
      </c>
      <c r="B8000" t="s">
        <v>140</v>
      </c>
      <c r="C8000" t="str">
        <f t="shared" si="259"/>
        <v>Negative</v>
      </c>
      <c r="D8000">
        <f t="shared" si="260"/>
        <v>7</v>
      </c>
    </row>
    <row r="8001" spans="1:4" x14ac:dyDescent="0.3">
      <c r="A8001">
        <v>2.7</v>
      </c>
      <c r="B8001" t="s">
        <v>140</v>
      </c>
      <c r="C8001" t="str">
        <f t="shared" si="259"/>
        <v>Negative</v>
      </c>
      <c r="D8001">
        <f t="shared" si="260"/>
        <v>7</v>
      </c>
    </row>
    <row r="8002" spans="1:4" x14ac:dyDescent="0.3">
      <c r="A8002">
        <v>2.7</v>
      </c>
      <c r="B8002" t="s">
        <v>140</v>
      </c>
      <c r="C8002" t="str">
        <f t="shared" si="259"/>
        <v>Negative</v>
      </c>
      <c r="D8002">
        <f t="shared" si="260"/>
        <v>7</v>
      </c>
    </row>
    <row r="8003" spans="1:4" x14ac:dyDescent="0.3">
      <c r="A8003">
        <v>2.9</v>
      </c>
      <c r="B8003" t="s">
        <v>140</v>
      </c>
      <c r="C8003" t="str">
        <f t="shared" si="259"/>
        <v>Negative</v>
      </c>
      <c r="D8003">
        <f t="shared" si="260"/>
        <v>7</v>
      </c>
    </row>
    <row r="8004" spans="1:4" x14ac:dyDescent="0.3">
      <c r="A8004">
        <v>3.2</v>
      </c>
      <c r="B8004" t="s">
        <v>140</v>
      </c>
      <c r="C8004" t="str">
        <f t="shared" si="259"/>
        <v>Negative</v>
      </c>
      <c r="D8004">
        <f t="shared" si="260"/>
        <v>7</v>
      </c>
    </row>
    <row r="8005" spans="1:4" x14ac:dyDescent="0.3">
      <c r="A8005">
        <v>3</v>
      </c>
      <c r="B8005" t="s">
        <v>140</v>
      </c>
      <c r="C8005" t="str">
        <f t="shared" si="259"/>
        <v>Negative</v>
      </c>
      <c r="D8005">
        <f t="shared" si="260"/>
        <v>7</v>
      </c>
    </row>
    <row r="8006" spans="1:4" x14ac:dyDescent="0.3">
      <c r="A8006">
        <v>2.7</v>
      </c>
      <c r="B8006" t="s">
        <v>140</v>
      </c>
      <c r="C8006" t="str">
        <f t="shared" si="259"/>
        <v>Negative</v>
      </c>
      <c r="D8006">
        <f t="shared" si="260"/>
        <v>7</v>
      </c>
    </row>
    <row r="8007" spans="1:4" x14ac:dyDescent="0.3">
      <c r="A8007">
        <v>3.2</v>
      </c>
      <c r="B8007" t="s">
        <v>140</v>
      </c>
      <c r="C8007" t="str">
        <f t="shared" si="259"/>
        <v>Negative</v>
      </c>
      <c r="D8007">
        <f t="shared" si="260"/>
        <v>7</v>
      </c>
    </row>
    <row r="8008" spans="1:4" x14ac:dyDescent="0.3">
      <c r="A8008">
        <v>2.7</v>
      </c>
      <c r="B8008" t="s">
        <v>140</v>
      </c>
      <c r="C8008" t="str">
        <f t="shared" si="259"/>
        <v>Negative</v>
      </c>
      <c r="D8008">
        <f t="shared" si="260"/>
        <v>7</v>
      </c>
    </row>
    <row r="8009" spans="1:4" x14ac:dyDescent="0.3">
      <c r="A8009">
        <v>3</v>
      </c>
      <c r="B8009" t="s">
        <v>140</v>
      </c>
      <c r="C8009" t="str">
        <f t="shared" si="259"/>
        <v>Negative</v>
      </c>
      <c r="D8009">
        <f t="shared" si="260"/>
        <v>7</v>
      </c>
    </row>
    <row r="8010" spans="1:4" x14ac:dyDescent="0.3">
      <c r="A8010">
        <v>3.9</v>
      </c>
      <c r="B8010" t="s">
        <v>103</v>
      </c>
      <c r="C8010" t="str">
        <f t="shared" si="259"/>
        <v>Positive</v>
      </c>
      <c r="D8010">
        <f t="shared" si="260"/>
        <v>4</v>
      </c>
    </row>
    <row r="8011" spans="1:4" x14ac:dyDescent="0.3">
      <c r="A8011">
        <v>3.7</v>
      </c>
      <c r="B8011" t="s">
        <v>103</v>
      </c>
      <c r="C8011" t="str">
        <f t="shared" si="259"/>
        <v>Positive</v>
      </c>
      <c r="D8011">
        <f t="shared" si="260"/>
        <v>4</v>
      </c>
    </row>
    <row r="8012" spans="1:4" x14ac:dyDescent="0.3">
      <c r="A8012">
        <v>0</v>
      </c>
      <c r="B8012" t="s">
        <v>166</v>
      </c>
      <c r="C8012" t="str">
        <f t="shared" si="259"/>
        <v>Neutral</v>
      </c>
      <c r="D8012">
        <f t="shared" si="260"/>
        <v>9</v>
      </c>
    </row>
    <row r="8013" spans="1:4" x14ac:dyDescent="0.3">
      <c r="A8013">
        <v>0</v>
      </c>
      <c r="B8013" t="s">
        <v>166</v>
      </c>
      <c r="C8013" t="str">
        <f t="shared" si="259"/>
        <v>Neutral</v>
      </c>
      <c r="D8013">
        <f t="shared" si="260"/>
        <v>9</v>
      </c>
    </row>
    <row r="8014" spans="1:4" x14ac:dyDescent="0.3">
      <c r="A8014">
        <v>0</v>
      </c>
      <c r="B8014" t="s">
        <v>166</v>
      </c>
      <c r="C8014" t="str">
        <f t="shared" si="259"/>
        <v>Neutral</v>
      </c>
      <c r="D8014">
        <f t="shared" si="260"/>
        <v>9</v>
      </c>
    </row>
    <row r="8015" spans="1:4" x14ac:dyDescent="0.3">
      <c r="A8015">
        <v>0</v>
      </c>
      <c r="B8015" t="s">
        <v>166</v>
      </c>
      <c r="C8015" t="str">
        <f t="shared" si="259"/>
        <v>Neutral</v>
      </c>
      <c r="D8015">
        <f t="shared" si="260"/>
        <v>9</v>
      </c>
    </row>
    <row r="8016" spans="1:4" x14ac:dyDescent="0.3">
      <c r="A8016">
        <v>0</v>
      </c>
      <c r="B8016" t="s">
        <v>166</v>
      </c>
      <c r="C8016" t="str">
        <f t="shared" si="259"/>
        <v>Neutral</v>
      </c>
      <c r="D8016">
        <f t="shared" si="260"/>
        <v>9</v>
      </c>
    </row>
    <row r="8017" spans="1:4" x14ac:dyDescent="0.3">
      <c r="A8017">
        <v>0</v>
      </c>
      <c r="B8017" t="s">
        <v>166</v>
      </c>
      <c r="C8017" t="str">
        <f t="shared" si="259"/>
        <v>Neutral</v>
      </c>
      <c r="D8017">
        <f t="shared" si="260"/>
        <v>9</v>
      </c>
    </row>
    <row r="8018" spans="1:4" x14ac:dyDescent="0.3">
      <c r="A8018">
        <v>0</v>
      </c>
      <c r="B8018" t="s">
        <v>166</v>
      </c>
      <c r="C8018" t="str">
        <f t="shared" si="259"/>
        <v>Neutral</v>
      </c>
      <c r="D8018">
        <f t="shared" si="260"/>
        <v>9</v>
      </c>
    </row>
    <row r="8019" spans="1:4" x14ac:dyDescent="0.3">
      <c r="A8019">
        <v>0</v>
      </c>
      <c r="B8019" t="s">
        <v>166</v>
      </c>
      <c r="C8019" t="str">
        <f t="shared" si="259"/>
        <v>Neutral</v>
      </c>
      <c r="D8019">
        <f t="shared" si="260"/>
        <v>9</v>
      </c>
    </row>
    <row r="8020" spans="1:4" x14ac:dyDescent="0.3">
      <c r="A8020">
        <v>0</v>
      </c>
      <c r="B8020" t="s">
        <v>166</v>
      </c>
      <c r="C8020" t="str">
        <f t="shared" si="259"/>
        <v>Neutral</v>
      </c>
      <c r="D8020">
        <f t="shared" si="260"/>
        <v>9</v>
      </c>
    </row>
    <row r="8021" spans="1:4" x14ac:dyDescent="0.3">
      <c r="A8021">
        <v>0</v>
      </c>
      <c r="B8021" t="s">
        <v>166</v>
      </c>
      <c r="C8021" t="str">
        <f t="shared" si="259"/>
        <v>Neutral</v>
      </c>
      <c r="D8021">
        <f t="shared" si="260"/>
        <v>9</v>
      </c>
    </row>
    <row r="8022" spans="1:4" x14ac:dyDescent="0.3">
      <c r="A8022">
        <v>0</v>
      </c>
      <c r="B8022" t="s">
        <v>166</v>
      </c>
      <c r="C8022" t="str">
        <f t="shared" si="259"/>
        <v>Neutral</v>
      </c>
      <c r="D8022">
        <f t="shared" si="260"/>
        <v>9</v>
      </c>
    </row>
    <row r="8023" spans="1:4" x14ac:dyDescent="0.3">
      <c r="A8023">
        <v>0</v>
      </c>
      <c r="B8023" t="s">
        <v>166</v>
      </c>
      <c r="C8023" t="str">
        <f t="shared" si="259"/>
        <v>Neutral</v>
      </c>
      <c r="D8023">
        <f t="shared" si="260"/>
        <v>9</v>
      </c>
    </row>
    <row r="8024" spans="1:4" x14ac:dyDescent="0.3">
      <c r="A8024">
        <v>0</v>
      </c>
      <c r="B8024" t="s">
        <v>166</v>
      </c>
      <c r="C8024" t="str">
        <f t="shared" si="259"/>
        <v>Neutral</v>
      </c>
      <c r="D8024">
        <f t="shared" si="260"/>
        <v>9</v>
      </c>
    </row>
    <row r="8025" spans="1:4" x14ac:dyDescent="0.3">
      <c r="A8025">
        <v>0</v>
      </c>
      <c r="B8025" t="s">
        <v>166</v>
      </c>
      <c r="C8025" t="str">
        <f t="shared" ref="C8025:C8079" si="261">IF(OR(B8025="Excellent", B8025="Very Good", B8025="Good"), "Positive",
 IF(OR(B8025="Average", B8025="Poor"), "Negative",
 IF(B8025="Not rated", "Neutral", "Unknown")))</f>
        <v>Neutral</v>
      </c>
      <c r="D8025">
        <f t="shared" si="260"/>
        <v>9</v>
      </c>
    </row>
    <row r="8026" spans="1:4" x14ac:dyDescent="0.3">
      <c r="A8026">
        <v>0</v>
      </c>
      <c r="B8026" t="s">
        <v>166</v>
      </c>
      <c r="C8026" t="str">
        <f t="shared" si="261"/>
        <v>Neutral</v>
      </c>
      <c r="D8026">
        <f t="shared" si="260"/>
        <v>9</v>
      </c>
    </row>
    <row r="8027" spans="1:4" x14ac:dyDescent="0.3">
      <c r="A8027">
        <v>0</v>
      </c>
      <c r="B8027" t="s">
        <v>166</v>
      </c>
      <c r="C8027" t="str">
        <f t="shared" si="261"/>
        <v>Neutral</v>
      </c>
      <c r="D8027">
        <f t="shared" si="260"/>
        <v>9</v>
      </c>
    </row>
    <row r="8028" spans="1:4" x14ac:dyDescent="0.3">
      <c r="A8028">
        <v>0</v>
      </c>
      <c r="B8028" t="s">
        <v>166</v>
      </c>
      <c r="C8028" t="str">
        <f t="shared" si="261"/>
        <v>Neutral</v>
      </c>
      <c r="D8028">
        <f t="shared" si="260"/>
        <v>9</v>
      </c>
    </row>
    <row r="8029" spans="1:4" x14ac:dyDescent="0.3">
      <c r="A8029">
        <v>0</v>
      </c>
      <c r="B8029" t="s">
        <v>166</v>
      </c>
      <c r="C8029" t="str">
        <f t="shared" si="261"/>
        <v>Neutral</v>
      </c>
      <c r="D8029">
        <f t="shared" si="260"/>
        <v>9</v>
      </c>
    </row>
    <row r="8030" spans="1:4" x14ac:dyDescent="0.3">
      <c r="A8030">
        <v>0</v>
      </c>
      <c r="B8030" t="s">
        <v>166</v>
      </c>
      <c r="C8030" t="str">
        <f t="shared" si="261"/>
        <v>Neutral</v>
      </c>
      <c r="D8030">
        <f t="shared" si="260"/>
        <v>9</v>
      </c>
    </row>
    <row r="8031" spans="1:4" x14ac:dyDescent="0.3">
      <c r="A8031">
        <v>0</v>
      </c>
      <c r="B8031" t="s">
        <v>166</v>
      </c>
      <c r="C8031" t="str">
        <f t="shared" si="261"/>
        <v>Neutral</v>
      </c>
      <c r="D8031">
        <f t="shared" si="260"/>
        <v>9</v>
      </c>
    </row>
    <row r="8032" spans="1:4" x14ac:dyDescent="0.3">
      <c r="A8032">
        <v>0</v>
      </c>
      <c r="B8032" t="s">
        <v>166</v>
      </c>
      <c r="C8032" t="str">
        <f t="shared" si="261"/>
        <v>Neutral</v>
      </c>
      <c r="D8032">
        <f t="shared" si="260"/>
        <v>9</v>
      </c>
    </row>
    <row r="8033" spans="1:4" x14ac:dyDescent="0.3">
      <c r="A8033">
        <v>0</v>
      </c>
      <c r="B8033" t="s">
        <v>166</v>
      </c>
      <c r="C8033" t="str">
        <f t="shared" si="261"/>
        <v>Neutral</v>
      </c>
      <c r="D8033">
        <f t="shared" si="260"/>
        <v>9</v>
      </c>
    </row>
    <row r="8034" spans="1:4" x14ac:dyDescent="0.3">
      <c r="A8034">
        <v>0</v>
      </c>
      <c r="B8034" t="s">
        <v>166</v>
      </c>
      <c r="C8034" t="str">
        <f t="shared" si="261"/>
        <v>Neutral</v>
      </c>
      <c r="D8034">
        <f t="shared" si="260"/>
        <v>9</v>
      </c>
    </row>
    <row r="8035" spans="1:4" x14ac:dyDescent="0.3">
      <c r="A8035">
        <v>3.1</v>
      </c>
      <c r="B8035" t="s">
        <v>140</v>
      </c>
      <c r="C8035" t="str">
        <f t="shared" si="261"/>
        <v>Negative</v>
      </c>
      <c r="D8035">
        <f t="shared" si="260"/>
        <v>7</v>
      </c>
    </row>
    <row r="8036" spans="1:4" x14ac:dyDescent="0.3">
      <c r="A8036">
        <v>3.4</v>
      </c>
      <c r="B8036" t="s">
        <v>140</v>
      </c>
      <c r="C8036" t="str">
        <f t="shared" si="261"/>
        <v>Negative</v>
      </c>
      <c r="D8036">
        <f t="shared" si="260"/>
        <v>7</v>
      </c>
    </row>
    <row r="8037" spans="1:4" x14ac:dyDescent="0.3">
      <c r="A8037">
        <v>2.9</v>
      </c>
      <c r="B8037" t="s">
        <v>140</v>
      </c>
      <c r="C8037" t="str">
        <f t="shared" si="261"/>
        <v>Negative</v>
      </c>
      <c r="D8037">
        <f t="shared" si="260"/>
        <v>7</v>
      </c>
    </row>
    <row r="8038" spans="1:4" x14ac:dyDescent="0.3">
      <c r="A8038">
        <v>3.2</v>
      </c>
      <c r="B8038" t="s">
        <v>140</v>
      </c>
      <c r="C8038" t="str">
        <f t="shared" si="261"/>
        <v>Negative</v>
      </c>
      <c r="D8038">
        <f t="shared" si="260"/>
        <v>7</v>
      </c>
    </row>
    <row r="8039" spans="1:4" x14ac:dyDescent="0.3">
      <c r="A8039">
        <v>0</v>
      </c>
      <c r="B8039" t="s">
        <v>166</v>
      </c>
      <c r="C8039" t="str">
        <f t="shared" si="261"/>
        <v>Neutral</v>
      </c>
      <c r="D8039">
        <f t="shared" si="260"/>
        <v>9</v>
      </c>
    </row>
    <row r="8040" spans="1:4" x14ac:dyDescent="0.3">
      <c r="A8040">
        <v>3.1</v>
      </c>
      <c r="B8040" t="s">
        <v>140</v>
      </c>
      <c r="C8040" t="str">
        <f t="shared" si="261"/>
        <v>Negative</v>
      </c>
      <c r="D8040">
        <f t="shared" si="260"/>
        <v>7</v>
      </c>
    </row>
    <row r="8041" spans="1:4" x14ac:dyDescent="0.3">
      <c r="A8041">
        <v>3.5</v>
      </c>
      <c r="B8041" t="s">
        <v>103</v>
      </c>
      <c r="C8041" t="str">
        <f t="shared" si="261"/>
        <v>Positive</v>
      </c>
      <c r="D8041">
        <f t="shared" si="260"/>
        <v>4</v>
      </c>
    </row>
    <row r="8042" spans="1:4" x14ac:dyDescent="0.3">
      <c r="A8042">
        <v>3.7</v>
      </c>
      <c r="B8042" t="s">
        <v>103</v>
      </c>
      <c r="C8042" t="str">
        <f t="shared" si="261"/>
        <v>Positive</v>
      </c>
      <c r="D8042">
        <f t="shared" si="260"/>
        <v>4</v>
      </c>
    </row>
    <row r="8043" spans="1:4" x14ac:dyDescent="0.3">
      <c r="A8043">
        <v>3.8</v>
      </c>
      <c r="B8043" t="s">
        <v>103</v>
      </c>
      <c r="C8043" t="str">
        <f t="shared" si="261"/>
        <v>Positive</v>
      </c>
      <c r="D8043">
        <f t="shared" si="260"/>
        <v>4</v>
      </c>
    </row>
    <row r="8044" spans="1:4" x14ac:dyDescent="0.3">
      <c r="A8044">
        <v>3</v>
      </c>
      <c r="B8044" t="s">
        <v>140</v>
      </c>
      <c r="C8044" t="str">
        <f t="shared" si="261"/>
        <v>Negative</v>
      </c>
      <c r="D8044">
        <f t="shared" si="260"/>
        <v>7</v>
      </c>
    </row>
    <row r="8045" spans="1:4" x14ac:dyDescent="0.3">
      <c r="A8045">
        <v>3.5</v>
      </c>
      <c r="B8045" t="s">
        <v>103</v>
      </c>
      <c r="C8045" t="str">
        <f t="shared" si="261"/>
        <v>Positive</v>
      </c>
      <c r="D8045">
        <f t="shared" si="260"/>
        <v>4</v>
      </c>
    </row>
    <row r="8046" spans="1:4" x14ac:dyDescent="0.3">
      <c r="A8046">
        <v>3.5</v>
      </c>
      <c r="B8046" t="s">
        <v>103</v>
      </c>
      <c r="C8046" t="str">
        <f t="shared" si="261"/>
        <v>Positive</v>
      </c>
      <c r="D8046">
        <f t="shared" si="260"/>
        <v>4</v>
      </c>
    </row>
    <row r="8047" spans="1:4" x14ac:dyDescent="0.3">
      <c r="A8047">
        <v>2.4</v>
      </c>
      <c r="B8047" t="s">
        <v>1060</v>
      </c>
      <c r="C8047" t="str">
        <f t="shared" si="261"/>
        <v>Negative</v>
      </c>
      <c r="D8047">
        <f t="shared" si="260"/>
        <v>4</v>
      </c>
    </row>
    <row r="8048" spans="1:4" x14ac:dyDescent="0.3">
      <c r="A8048">
        <v>3.4</v>
      </c>
      <c r="B8048" t="s">
        <v>140</v>
      </c>
      <c r="C8048" t="str">
        <f t="shared" si="261"/>
        <v>Negative</v>
      </c>
      <c r="D8048">
        <f t="shared" si="260"/>
        <v>7</v>
      </c>
    </row>
    <row r="8049" spans="1:4" x14ac:dyDescent="0.3">
      <c r="A8049">
        <v>3.4</v>
      </c>
      <c r="B8049" t="s">
        <v>140</v>
      </c>
      <c r="C8049" t="str">
        <f t="shared" si="261"/>
        <v>Negative</v>
      </c>
      <c r="D8049">
        <f t="shared" si="260"/>
        <v>7</v>
      </c>
    </row>
    <row r="8050" spans="1:4" x14ac:dyDescent="0.3">
      <c r="A8050">
        <v>2.7</v>
      </c>
      <c r="B8050" t="s">
        <v>140</v>
      </c>
      <c r="C8050" t="str">
        <f t="shared" si="261"/>
        <v>Negative</v>
      </c>
      <c r="D8050">
        <f t="shared" ref="D8050:D8113" si="262">LEN(B8050)</f>
        <v>7</v>
      </c>
    </row>
    <row r="8051" spans="1:4" x14ac:dyDescent="0.3">
      <c r="A8051">
        <v>4.5</v>
      </c>
      <c r="B8051" t="s">
        <v>31</v>
      </c>
      <c r="C8051" t="str">
        <f t="shared" si="261"/>
        <v>Positive</v>
      </c>
      <c r="D8051">
        <f t="shared" si="262"/>
        <v>9</v>
      </c>
    </row>
    <row r="8052" spans="1:4" x14ac:dyDescent="0.3">
      <c r="A8052">
        <v>4.5</v>
      </c>
      <c r="B8052" t="s">
        <v>31</v>
      </c>
      <c r="C8052" t="str">
        <f t="shared" si="261"/>
        <v>Positive</v>
      </c>
      <c r="D8052">
        <f t="shared" si="262"/>
        <v>9</v>
      </c>
    </row>
    <row r="8053" spans="1:4" x14ac:dyDescent="0.3">
      <c r="A8053">
        <v>3.5</v>
      </c>
      <c r="B8053" t="s">
        <v>103</v>
      </c>
      <c r="C8053" t="str">
        <f t="shared" si="261"/>
        <v>Positive</v>
      </c>
      <c r="D8053">
        <f t="shared" si="262"/>
        <v>4</v>
      </c>
    </row>
    <row r="8054" spans="1:4" x14ac:dyDescent="0.3">
      <c r="A8054">
        <v>3.9</v>
      </c>
      <c r="B8054" t="s">
        <v>103</v>
      </c>
      <c r="C8054" t="str">
        <f t="shared" si="261"/>
        <v>Positive</v>
      </c>
      <c r="D8054">
        <f t="shared" si="262"/>
        <v>4</v>
      </c>
    </row>
    <row r="8055" spans="1:4" x14ac:dyDescent="0.3">
      <c r="A8055">
        <v>3.8</v>
      </c>
      <c r="B8055" t="s">
        <v>103</v>
      </c>
      <c r="C8055" t="str">
        <f t="shared" si="261"/>
        <v>Positive</v>
      </c>
      <c r="D8055">
        <f t="shared" si="262"/>
        <v>4</v>
      </c>
    </row>
    <row r="8056" spans="1:4" x14ac:dyDescent="0.3">
      <c r="A8056">
        <v>3.9</v>
      </c>
      <c r="B8056" t="s">
        <v>103</v>
      </c>
      <c r="C8056" t="str">
        <f t="shared" si="261"/>
        <v>Positive</v>
      </c>
      <c r="D8056">
        <f t="shared" si="262"/>
        <v>4</v>
      </c>
    </row>
    <row r="8057" spans="1:4" x14ac:dyDescent="0.3">
      <c r="A8057">
        <v>3.9</v>
      </c>
      <c r="B8057" t="s">
        <v>103</v>
      </c>
      <c r="C8057" t="str">
        <f t="shared" si="261"/>
        <v>Positive</v>
      </c>
      <c r="D8057">
        <f t="shared" si="262"/>
        <v>4</v>
      </c>
    </row>
    <row r="8058" spans="1:4" x14ac:dyDescent="0.3">
      <c r="A8058">
        <v>3.7</v>
      </c>
      <c r="B8058" t="s">
        <v>103</v>
      </c>
      <c r="C8058" t="str">
        <f t="shared" si="261"/>
        <v>Positive</v>
      </c>
      <c r="D8058">
        <f t="shared" si="262"/>
        <v>4</v>
      </c>
    </row>
    <row r="8059" spans="1:4" x14ac:dyDescent="0.3">
      <c r="A8059">
        <v>3.7</v>
      </c>
      <c r="B8059" t="s">
        <v>103</v>
      </c>
      <c r="C8059" t="str">
        <f t="shared" si="261"/>
        <v>Positive</v>
      </c>
      <c r="D8059">
        <f t="shared" si="262"/>
        <v>4</v>
      </c>
    </row>
    <row r="8060" spans="1:4" x14ac:dyDescent="0.3">
      <c r="A8060">
        <v>3.7</v>
      </c>
      <c r="B8060" t="s">
        <v>103</v>
      </c>
      <c r="C8060" t="str">
        <f t="shared" si="261"/>
        <v>Positive</v>
      </c>
      <c r="D8060">
        <f t="shared" si="262"/>
        <v>4</v>
      </c>
    </row>
    <row r="8061" spans="1:4" x14ac:dyDescent="0.3">
      <c r="A8061">
        <v>3.8</v>
      </c>
      <c r="B8061" t="s">
        <v>103</v>
      </c>
      <c r="C8061" t="str">
        <f t="shared" si="261"/>
        <v>Positive</v>
      </c>
      <c r="D8061">
        <f t="shared" si="262"/>
        <v>4</v>
      </c>
    </row>
    <row r="8062" spans="1:4" x14ac:dyDescent="0.3">
      <c r="A8062">
        <v>3.9</v>
      </c>
      <c r="B8062" t="s">
        <v>103</v>
      </c>
      <c r="C8062" t="str">
        <f t="shared" si="261"/>
        <v>Positive</v>
      </c>
      <c r="D8062">
        <f t="shared" si="262"/>
        <v>4</v>
      </c>
    </row>
    <row r="8063" spans="1:4" x14ac:dyDescent="0.3">
      <c r="A8063">
        <v>3.9</v>
      </c>
      <c r="B8063" t="s">
        <v>103</v>
      </c>
      <c r="C8063" t="str">
        <f t="shared" si="261"/>
        <v>Positive</v>
      </c>
      <c r="D8063">
        <f t="shared" si="262"/>
        <v>4</v>
      </c>
    </row>
    <row r="8064" spans="1:4" x14ac:dyDescent="0.3">
      <c r="A8064">
        <v>3.9</v>
      </c>
      <c r="B8064" t="s">
        <v>103</v>
      </c>
      <c r="C8064" t="str">
        <f t="shared" si="261"/>
        <v>Positive</v>
      </c>
      <c r="D8064">
        <f t="shared" si="262"/>
        <v>4</v>
      </c>
    </row>
    <row r="8065" spans="1:4" x14ac:dyDescent="0.3">
      <c r="A8065">
        <v>3.9</v>
      </c>
      <c r="B8065" t="s">
        <v>103</v>
      </c>
      <c r="C8065" t="str">
        <f t="shared" si="261"/>
        <v>Positive</v>
      </c>
      <c r="D8065">
        <f t="shared" si="262"/>
        <v>4</v>
      </c>
    </row>
    <row r="8066" spans="1:4" x14ac:dyDescent="0.3">
      <c r="A8066">
        <v>3.6</v>
      </c>
      <c r="B8066" t="s">
        <v>103</v>
      </c>
      <c r="C8066" t="str">
        <f t="shared" si="261"/>
        <v>Positive</v>
      </c>
      <c r="D8066">
        <f t="shared" si="262"/>
        <v>4</v>
      </c>
    </row>
    <row r="8067" spans="1:4" x14ac:dyDescent="0.3">
      <c r="A8067">
        <v>3.7</v>
      </c>
      <c r="B8067" t="s">
        <v>103</v>
      </c>
      <c r="C8067" t="str">
        <f t="shared" si="261"/>
        <v>Positive</v>
      </c>
      <c r="D8067">
        <f t="shared" si="262"/>
        <v>4</v>
      </c>
    </row>
    <row r="8068" spans="1:4" x14ac:dyDescent="0.3">
      <c r="A8068">
        <v>3.5</v>
      </c>
      <c r="B8068" t="s">
        <v>103</v>
      </c>
      <c r="C8068" t="str">
        <f t="shared" si="261"/>
        <v>Positive</v>
      </c>
      <c r="D8068">
        <f t="shared" si="262"/>
        <v>4</v>
      </c>
    </row>
    <row r="8069" spans="1:4" x14ac:dyDescent="0.3">
      <c r="A8069">
        <v>3.7</v>
      </c>
      <c r="B8069" t="s">
        <v>103</v>
      </c>
      <c r="C8069" t="str">
        <f t="shared" si="261"/>
        <v>Positive</v>
      </c>
      <c r="D8069">
        <f t="shared" si="262"/>
        <v>4</v>
      </c>
    </row>
    <row r="8070" spans="1:4" x14ac:dyDescent="0.3">
      <c r="A8070">
        <v>3.8</v>
      </c>
      <c r="B8070" t="s">
        <v>103</v>
      </c>
      <c r="C8070" t="str">
        <f t="shared" si="261"/>
        <v>Positive</v>
      </c>
      <c r="D8070">
        <f t="shared" si="262"/>
        <v>4</v>
      </c>
    </row>
    <row r="8071" spans="1:4" x14ac:dyDescent="0.3">
      <c r="A8071">
        <v>4.0999999999999996</v>
      </c>
      <c r="B8071" t="s">
        <v>44</v>
      </c>
      <c r="C8071" t="str">
        <f t="shared" si="261"/>
        <v>Positive</v>
      </c>
      <c r="D8071">
        <f t="shared" si="262"/>
        <v>9</v>
      </c>
    </row>
    <row r="8072" spans="1:4" x14ac:dyDescent="0.3">
      <c r="A8072">
        <v>4.0999999999999996</v>
      </c>
      <c r="B8072" t="s">
        <v>44</v>
      </c>
      <c r="C8072" t="str">
        <f t="shared" si="261"/>
        <v>Positive</v>
      </c>
      <c r="D8072">
        <f t="shared" si="262"/>
        <v>9</v>
      </c>
    </row>
    <row r="8073" spans="1:4" x14ac:dyDescent="0.3">
      <c r="A8073">
        <v>4.0999999999999996</v>
      </c>
      <c r="B8073" t="s">
        <v>44</v>
      </c>
      <c r="C8073" t="str">
        <f t="shared" si="261"/>
        <v>Positive</v>
      </c>
      <c r="D8073">
        <f t="shared" si="262"/>
        <v>9</v>
      </c>
    </row>
    <row r="8074" spans="1:4" x14ac:dyDescent="0.3">
      <c r="A8074">
        <v>4.3</v>
      </c>
      <c r="B8074" t="s">
        <v>44</v>
      </c>
      <c r="C8074" t="str">
        <f t="shared" si="261"/>
        <v>Positive</v>
      </c>
      <c r="D8074">
        <f t="shared" si="262"/>
        <v>9</v>
      </c>
    </row>
    <row r="8075" spans="1:4" x14ac:dyDescent="0.3">
      <c r="A8075">
        <v>4</v>
      </c>
      <c r="B8075" t="s">
        <v>44</v>
      </c>
      <c r="C8075" t="str">
        <f t="shared" si="261"/>
        <v>Positive</v>
      </c>
      <c r="D8075">
        <f t="shared" si="262"/>
        <v>9</v>
      </c>
    </row>
    <row r="8076" spans="1:4" x14ac:dyDescent="0.3">
      <c r="A8076">
        <v>4</v>
      </c>
      <c r="B8076" t="s">
        <v>44</v>
      </c>
      <c r="C8076" t="str">
        <f t="shared" si="261"/>
        <v>Positive</v>
      </c>
      <c r="D8076">
        <f t="shared" si="262"/>
        <v>9</v>
      </c>
    </row>
    <row r="8077" spans="1:4" x14ac:dyDescent="0.3">
      <c r="A8077">
        <v>4</v>
      </c>
      <c r="B8077" t="s">
        <v>44</v>
      </c>
      <c r="C8077" t="str">
        <f t="shared" si="261"/>
        <v>Positive</v>
      </c>
      <c r="D8077">
        <f t="shared" si="262"/>
        <v>9</v>
      </c>
    </row>
    <row r="8078" spans="1:4" x14ac:dyDescent="0.3">
      <c r="A8078">
        <v>4.2</v>
      </c>
      <c r="B8078" t="s">
        <v>44</v>
      </c>
      <c r="C8078" t="str">
        <f t="shared" si="261"/>
        <v>Positive</v>
      </c>
      <c r="D8078">
        <f t="shared" si="262"/>
        <v>9</v>
      </c>
    </row>
    <row r="8079" spans="1:4" x14ac:dyDescent="0.3">
      <c r="A8079">
        <v>3.4</v>
      </c>
      <c r="B8079" t="s">
        <v>140</v>
      </c>
      <c r="C8079" t="str">
        <f t="shared" si="261"/>
        <v>Negative</v>
      </c>
      <c r="D8079">
        <f t="shared" si="262"/>
        <v>7</v>
      </c>
    </row>
    <row r="8080" spans="1:4" x14ac:dyDescent="0.3">
      <c r="A8080">
        <v>3.2</v>
      </c>
      <c r="B8080" t="s">
        <v>140</v>
      </c>
      <c r="C8080" t="str">
        <f>IF(OR(B8080="Excellent", B8080="Very Good", B8080="Good"), "Positive",
 IF(OR(B8080="Average", B8080="Poor"), "Negative",
 IF(B8080="Not rated", "Neutral", "Unknown")))</f>
        <v>Negative</v>
      </c>
      <c r="D8080">
        <f t="shared" si="262"/>
        <v>7</v>
      </c>
    </row>
    <row r="8081" spans="1:4" x14ac:dyDescent="0.3">
      <c r="A8081">
        <v>3.4</v>
      </c>
      <c r="B8081" t="s">
        <v>140</v>
      </c>
      <c r="C8081" t="str">
        <f t="shared" ref="C8081:C8144" si="263">IF(OR(B8081="Excellent", B8081="Very Good", B8081="Good"), "Positive",
 IF(OR(B8081="Average", B8081="Poor"), "Negative",
 IF(B8081="Not rated", "Neutral", "Unknown")))</f>
        <v>Negative</v>
      </c>
      <c r="D8081">
        <f t="shared" si="262"/>
        <v>7</v>
      </c>
    </row>
    <row r="8082" spans="1:4" x14ac:dyDescent="0.3">
      <c r="A8082">
        <v>3.1</v>
      </c>
      <c r="B8082" t="s">
        <v>140</v>
      </c>
      <c r="C8082" t="str">
        <f t="shared" si="263"/>
        <v>Negative</v>
      </c>
      <c r="D8082">
        <f t="shared" si="262"/>
        <v>7</v>
      </c>
    </row>
    <row r="8083" spans="1:4" x14ac:dyDescent="0.3">
      <c r="A8083">
        <v>2.6</v>
      </c>
      <c r="B8083" t="s">
        <v>140</v>
      </c>
      <c r="C8083" t="str">
        <f t="shared" si="263"/>
        <v>Negative</v>
      </c>
      <c r="D8083">
        <f t="shared" si="262"/>
        <v>7</v>
      </c>
    </row>
    <row r="8084" spans="1:4" x14ac:dyDescent="0.3">
      <c r="A8084">
        <v>2.5</v>
      </c>
      <c r="B8084" t="s">
        <v>140</v>
      </c>
      <c r="C8084" t="str">
        <f t="shared" si="263"/>
        <v>Negative</v>
      </c>
      <c r="D8084">
        <f t="shared" si="262"/>
        <v>7</v>
      </c>
    </row>
    <row r="8085" spans="1:4" x14ac:dyDescent="0.3">
      <c r="A8085">
        <v>3.3</v>
      </c>
      <c r="B8085" t="s">
        <v>140</v>
      </c>
      <c r="C8085" t="str">
        <f t="shared" si="263"/>
        <v>Negative</v>
      </c>
      <c r="D8085">
        <f t="shared" si="262"/>
        <v>7</v>
      </c>
    </row>
    <row r="8086" spans="1:4" x14ac:dyDescent="0.3">
      <c r="A8086">
        <v>3.9</v>
      </c>
      <c r="B8086" t="s">
        <v>103</v>
      </c>
      <c r="C8086" t="str">
        <f t="shared" si="263"/>
        <v>Positive</v>
      </c>
      <c r="D8086">
        <f t="shared" si="262"/>
        <v>4</v>
      </c>
    </row>
    <row r="8087" spans="1:4" x14ac:dyDescent="0.3">
      <c r="A8087">
        <v>3.7</v>
      </c>
      <c r="B8087" t="s">
        <v>103</v>
      </c>
      <c r="C8087" t="str">
        <f t="shared" si="263"/>
        <v>Positive</v>
      </c>
      <c r="D8087">
        <f t="shared" si="262"/>
        <v>4</v>
      </c>
    </row>
    <row r="8088" spans="1:4" x14ac:dyDescent="0.3">
      <c r="A8088">
        <v>0</v>
      </c>
      <c r="B8088" t="s">
        <v>166</v>
      </c>
      <c r="C8088" t="str">
        <f t="shared" si="263"/>
        <v>Neutral</v>
      </c>
      <c r="D8088">
        <f t="shared" si="262"/>
        <v>9</v>
      </c>
    </row>
    <row r="8089" spans="1:4" x14ac:dyDescent="0.3">
      <c r="A8089">
        <v>3.4</v>
      </c>
      <c r="B8089" t="s">
        <v>140</v>
      </c>
      <c r="C8089" t="str">
        <f t="shared" si="263"/>
        <v>Negative</v>
      </c>
      <c r="D8089">
        <f t="shared" si="262"/>
        <v>7</v>
      </c>
    </row>
    <row r="8090" spans="1:4" x14ac:dyDescent="0.3">
      <c r="A8090">
        <v>3.6</v>
      </c>
      <c r="B8090" t="s">
        <v>103</v>
      </c>
      <c r="C8090" t="str">
        <f t="shared" si="263"/>
        <v>Positive</v>
      </c>
      <c r="D8090">
        <f t="shared" si="262"/>
        <v>4</v>
      </c>
    </row>
    <row r="8091" spans="1:4" x14ac:dyDescent="0.3">
      <c r="A8091">
        <v>3.7</v>
      </c>
      <c r="B8091" t="s">
        <v>103</v>
      </c>
      <c r="C8091" t="str">
        <f t="shared" si="263"/>
        <v>Positive</v>
      </c>
      <c r="D8091">
        <f t="shared" si="262"/>
        <v>4</v>
      </c>
    </row>
    <row r="8092" spans="1:4" x14ac:dyDescent="0.3">
      <c r="A8092">
        <v>3.8</v>
      </c>
      <c r="B8092" t="s">
        <v>103</v>
      </c>
      <c r="C8092" t="str">
        <f t="shared" si="263"/>
        <v>Positive</v>
      </c>
      <c r="D8092">
        <f t="shared" si="262"/>
        <v>4</v>
      </c>
    </row>
    <row r="8093" spans="1:4" x14ac:dyDescent="0.3">
      <c r="A8093">
        <v>3.8</v>
      </c>
      <c r="B8093" t="s">
        <v>103</v>
      </c>
      <c r="C8093" t="str">
        <f t="shared" si="263"/>
        <v>Positive</v>
      </c>
      <c r="D8093">
        <f t="shared" si="262"/>
        <v>4</v>
      </c>
    </row>
    <row r="8094" spans="1:4" x14ac:dyDescent="0.3">
      <c r="A8094">
        <v>0</v>
      </c>
      <c r="B8094" t="s">
        <v>166</v>
      </c>
      <c r="C8094" t="str">
        <f t="shared" si="263"/>
        <v>Neutral</v>
      </c>
      <c r="D8094">
        <f t="shared" si="262"/>
        <v>9</v>
      </c>
    </row>
    <row r="8095" spans="1:4" x14ac:dyDescent="0.3">
      <c r="A8095">
        <v>0</v>
      </c>
      <c r="B8095" t="s">
        <v>166</v>
      </c>
      <c r="C8095" t="str">
        <f t="shared" si="263"/>
        <v>Neutral</v>
      </c>
      <c r="D8095">
        <f t="shared" si="262"/>
        <v>9</v>
      </c>
    </row>
    <row r="8096" spans="1:4" x14ac:dyDescent="0.3">
      <c r="A8096">
        <v>0</v>
      </c>
      <c r="B8096" t="s">
        <v>166</v>
      </c>
      <c r="C8096" t="str">
        <f t="shared" si="263"/>
        <v>Neutral</v>
      </c>
      <c r="D8096">
        <f t="shared" si="262"/>
        <v>9</v>
      </c>
    </row>
    <row r="8097" spans="1:4" x14ac:dyDescent="0.3">
      <c r="A8097">
        <v>0</v>
      </c>
      <c r="B8097" t="s">
        <v>166</v>
      </c>
      <c r="C8097" t="str">
        <f t="shared" si="263"/>
        <v>Neutral</v>
      </c>
      <c r="D8097">
        <f t="shared" si="262"/>
        <v>9</v>
      </c>
    </row>
    <row r="8098" spans="1:4" x14ac:dyDescent="0.3">
      <c r="A8098">
        <v>0</v>
      </c>
      <c r="B8098" t="s">
        <v>166</v>
      </c>
      <c r="C8098" t="str">
        <f t="shared" si="263"/>
        <v>Neutral</v>
      </c>
      <c r="D8098">
        <f t="shared" si="262"/>
        <v>9</v>
      </c>
    </row>
    <row r="8099" spans="1:4" x14ac:dyDescent="0.3">
      <c r="A8099">
        <v>0</v>
      </c>
      <c r="B8099" t="s">
        <v>166</v>
      </c>
      <c r="C8099" t="str">
        <f t="shared" si="263"/>
        <v>Neutral</v>
      </c>
      <c r="D8099">
        <f t="shared" si="262"/>
        <v>9</v>
      </c>
    </row>
    <row r="8100" spans="1:4" x14ac:dyDescent="0.3">
      <c r="A8100">
        <v>0</v>
      </c>
      <c r="B8100" t="s">
        <v>166</v>
      </c>
      <c r="C8100" t="str">
        <f t="shared" si="263"/>
        <v>Neutral</v>
      </c>
      <c r="D8100">
        <f t="shared" si="262"/>
        <v>9</v>
      </c>
    </row>
    <row r="8101" spans="1:4" x14ac:dyDescent="0.3">
      <c r="A8101">
        <v>4.0999999999999996</v>
      </c>
      <c r="B8101" t="s">
        <v>44</v>
      </c>
      <c r="C8101" t="str">
        <f t="shared" si="263"/>
        <v>Positive</v>
      </c>
      <c r="D8101">
        <f t="shared" si="262"/>
        <v>9</v>
      </c>
    </row>
    <row r="8102" spans="1:4" x14ac:dyDescent="0.3">
      <c r="A8102">
        <v>4</v>
      </c>
      <c r="B8102" t="s">
        <v>44</v>
      </c>
      <c r="C8102" t="str">
        <f t="shared" si="263"/>
        <v>Positive</v>
      </c>
      <c r="D8102">
        <f t="shared" si="262"/>
        <v>9</v>
      </c>
    </row>
    <row r="8103" spans="1:4" x14ac:dyDescent="0.3">
      <c r="A8103">
        <v>0</v>
      </c>
      <c r="B8103" t="s">
        <v>166</v>
      </c>
      <c r="C8103" t="str">
        <f t="shared" si="263"/>
        <v>Neutral</v>
      </c>
      <c r="D8103">
        <f t="shared" si="262"/>
        <v>9</v>
      </c>
    </row>
    <row r="8104" spans="1:4" x14ac:dyDescent="0.3">
      <c r="A8104">
        <v>3.3</v>
      </c>
      <c r="B8104" t="s">
        <v>140</v>
      </c>
      <c r="C8104" t="str">
        <f t="shared" si="263"/>
        <v>Negative</v>
      </c>
      <c r="D8104">
        <f t="shared" si="262"/>
        <v>7</v>
      </c>
    </row>
    <row r="8105" spans="1:4" x14ac:dyDescent="0.3">
      <c r="A8105">
        <v>2.5</v>
      </c>
      <c r="B8105" t="s">
        <v>140</v>
      </c>
      <c r="C8105" t="str">
        <f t="shared" si="263"/>
        <v>Negative</v>
      </c>
      <c r="D8105">
        <f t="shared" si="262"/>
        <v>7</v>
      </c>
    </row>
    <row r="8106" spans="1:4" x14ac:dyDescent="0.3">
      <c r="A8106">
        <v>2.6</v>
      </c>
      <c r="B8106" t="s">
        <v>140</v>
      </c>
      <c r="C8106" t="str">
        <f t="shared" si="263"/>
        <v>Negative</v>
      </c>
      <c r="D8106">
        <f t="shared" si="262"/>
        <v>7</v>
      </c>
    </row>
    <row r="8107" spans="1:4" x14ac:dyDescent="0.3">
      <c r="A8107">
        <v>2.5</v>
      </c>
      <c r="B8107" t="s">
        <v>140</v>
      </c>
      <c r="C8107" t="str">
        <f t="shared" si="263"/>
        <v>Negative</v>
      </c>
      <c r="D8107">
        <f t="shared" si="262"/>
        <v>7</v>
      </c>
    </row>
    <row r="8108" spans="1:4" x14ac:dyDescent="0.3">
      <c r="A8108">
        <v>2.8</v>
      </c>
      <c r="B8108" t="s">
        <v>140</v>
      </c>
      <c r="C8108" t="str">
        <f t="shared" si="263"/>
        <v>Negative</v>
      </c>
      <c r="D8108">
        <f t="shared" si="262"/>
        <v>7</v>
      </c>
    </row>
    <row r="8109" spans="1:4" x14ac:dyDescent="0.3">
      <c r="A8109">
        <v>3.2</v>
      </c>
      <c r="B8109" t="s">
        <v>140</v>
      </c>
      <c r="C8109" t="str">
        <f t="shared" si="263"/>
        <v>Negative</v>
      </c>
      <c r="D8109">
        <f t="shared" si="262"/>
        <v>7</v>
      </c>
    </row>
    <row r="8110" spans="1:4" x14ac:dyDescent="0.3">
      <c r="A8110">
        <v>3.1</v>
      </c>
      <c r="B8110" t="s">
        <v>140</v>
      </c>
      <c r="C8110" t="str">
        <f t="shared" si="263"/>
        <v>Negative</v>
      </c>
      <c r="D8110">
        <f t="shared" si="262"/>
        <v>7</v>
      </c>
    </row>
    <row r="8111" spans="1:4" x14ac:dyDescent="0.3">
      <c r="A8111">
        <v>3.2</v>
      </c>
      <c r="B8111" t="s">
        <v>140</v>
      </c>
      <c r="C8111" t="str">
        <f t="shared" si="263"/>
        <v>Negative</v>
      </c>
      <c r="D8111">
        <f t="shared" si="262"/>
        <v>7</v>
      </c>
    </row>
    <row r="8112" spans="1:4" x14ac:dyDescent="0.3">
      <c r="A8112">
        <v>3.1</v>
      </c>
      <c r="B8112" t="s">
        <v>140</v>
      </c>
      <c r="C8112" t="str">
        <f t="shared" si="263"/>
        <v>Negative</v>
      </c>
      <c r="D8112">
        <f t="shared" si="262"/>
        <v>7</v>
      </c>
    </row>
    <row r="8113" spans="1:4" x14ac:dyDescent="0.3">
      <c r="A8113">
        <v>2.8</v>
      </c>
      <c r="B8113" t="s">
        <v>140</v>
      </c>
      <c r="C8113" t="str">
        <f t="shared" si="263"/>
        <v>Negative</v>
      </c>
      <c r="D8113">
        <f t="shared" si="262"/>
        <v>7</v>
      </c>
    </row>
    <row r="8114" spans="1:4" x14ac:dyDescent="0.3">
      <c r="A8114">
        <v>2.8</v>
      </c>
      <c r="B8114" t="s">
        <v>140</v>
      </c>
      <c r="C8114" t="str">
        <f t="shared" si="263"/>
        <v>Negative</v>
      </c>
      <c r="D8114">
        <f t="shared" ref="D8114:D8177" si="264">LEN(B8114)</f>
        <v>7</v>
      </c>
    </row>
    <row r="8115" spans="1:4" x14ac:dyDescent="0.3">
      <c r="A8115">
        <v>3</v>
      </c>
      <c r="B8115" t="s">
        <v>140</v>
      </c>
      <c r="C8115" t="str">
        <f t="shared" si="263"/>
        <v>Negative</v>
      </c>
      <c r="D8115">
        <f t="shared" si="264"/>
        <v>7</v>
      </c>
    </row>
    <row r="8116" spans="1:4" x14ac:dyDescent="0.3">
      <c r="A8116">
        <v>2.8</v>
      </c>
      <c r="B8116" t="s">
        <v>140</v>
      </c>
      <c r="C8116" t="str">
        <f t="shared" si="263"/>
        <v>Negative</v>
      </c>
      <c r="D8116">
        <f t="shared" si="264"/>
        <v>7</v>
      </c>
    </row>
    <row r="8117" spans="1:4" x14ac:dyDescent="0.3">
      <c r="A8117">
        <v>2.8</v>
      </c>
      <c r="B8117" t="s">
        <v>140</v>
      </c>
      <c r="C8117" t="str">
        <f t="shared" si="263"/>
        <v>Negative</v>
      </c>
      <c r="D8117">
        <f t="shared" si="264"/>
        <v>7</v>
      </c>
    </row>
    <row r="8118" spans="1:4" x14ac:dyDescent="0.3">
      <c r="A8118">
        <v>2.6</v>
      </c>
      <c r="B8118" t="s">
        <v>140</v>
      </c>
      <c r="C8118" t="str">
        <f t="shared" si="263"/>
        <v>Negative</v>
      </c>
      <c r="D8118">
        <f t="shared" si="264"/>
        <v>7</v>
      </c>
    </row>
    <row r="8119" spans="1:4" x14ac:dyDescent="0.3">
      <c r="A8119">
        <v>2.9</v>
      </c>
      <c r="B8119" t="s">
        <v>140</v>
      </c>
      <c r="C8119" t="str">
        <f t="shared" si="263"/>
        <v>Negative</v>
      </c>
      <c r="D8119">
        <f t="shared" si="264"/>
        <v>7</v>
      </c>
    </row>
    <row r="8120" spans="1:4" x14ac:dyDescent="0.3">
      <c r="A8120">
        <v>3.1</v>
      </c>
      <c r="B8120" t="s">
        <v>140</v>
      </c>
      <c r="C8120" t="str">
        <f t="shared" si="263"/>
        <v>Negative</v>
      </c>
      <c r="D8120">
        <f t="shared" si="264"/>
        <v>7</v>
      </c>
    </row>
    <row r="8121" spans="1:4" x14ac:dyDescent="0.3">
      <c r="A8121">
        <v>2.7</v>
      </c>
      <c r="B8121" t="s">
        <v>140</v>
      </c>
      <c r="C8121" t="str">
        <f t="shared" si="263"/>
        <v>Negative</v>
      </c>
      <c r="D8121">
        <f t="shared" si="264"/>
        <v>7</v>
      </c>
    </row>
    <row r="8122" spans="1:4" x14ac:dyDescent="0.3">
      <c r="A8122">
        <v>2.9</v>
      </c>
      <c r="B8122" t="s">
        <v>140</v>
      </c>
      <c r="C8122" t="str">
        <f t="shared" si="263"/>
        <v>Negative</v>
      </c>
      <c r="D8122">
        <f t="shared" si="264"/>
        <v>7</v>
      </c>
    </row>
    <row r="8123" spans="1:4" x14ac:dyDescent="0.3">
      <c r="A8123">
        <v>2.5</v>
      </c>
      <c r="B8123" t="s">
        <v>140</v>
      </c>
      <c r="C8123" t="str">
        <f t="shared" si="263"/>
        <v>Negative</v>
      </c>
      <c r="D8123">
        <f t="shared" si="264"/>
        <v>7</v>
      </c>
    </row>
    <row r="8124" spans="1:4" x14ac:dyDescent="0.3">
      <c r="A8124">
        <v>2.8</v>
      </c>
      <c r="B8124" t="s">
        <v>140</v>
      </c>
      <c r="C8124" t="str">
        <f t="shared" si="263"/>
        <v>Negative</v>
      </c>
      <c r="D8124">
        <f t="shared" si="264"/>
        <v>7</v>
      </c>
    </row>
    <row r="8125" spans="1:4" x14ac:dyDescent="0.3">
      <c r="A8125">
        <v>3.5</v>
      </c>
      <c r="B8125" t="s">
        <v>103</v>
      </c>
      <c r="C8125" t="str">
        <f t="shared" si="263"/>
        <v>Positive</v>
      </c>
      <c r="D8125">
        <f t="shared" si="264"/>
        <v>4</v>
      </c>
    </row>
    <row r="8126" spans="1:4" x14ac:dyDescent="0.3">
      <c r="A8126">
        <v>3.8</v>
      </c>
      <c r="B8126" t="s">
        <v>103</v>
      </c>
      <c r="C8126" t="str">
        <f t="shared" si="263"/>
        <v>Positive</v>
      </c>
      <c r="D8126">
        <f t="shared" si="264"/>
        <v>4</v>
      </c>
    </row>
    <row r="8127" spans="1:4" x14ac:dyDescent="0.3">
      <c r="A8127">
        <v>3.5</v>
      </c>
      <c r="B8127" t="s">
        <v>103</v>
      </c>
      <c r="C8127" t="str">
        <f t="shared" si="263"/>
        <v>Positive</v>
      </c>
      <c r="D8127">
        <f t="shared" si="264"/>
        <v>4</v>
      </c>
    </row>
    <row r="8128" spans="1:4" x14ac:dyDescent="0.3">
      <c r="A8128">
        <v>0</v>
      </c>
      <c r="B8128" t="s">
        <v>166</v>
      </c>
      <c r="C8128" t="str">
        <f t="shared" si="263"/>
        <v>Neutral</v>
      </c>
      <c r="D8128">
        <f t="shared" si="264"/>
        <v>9</v>
      </c>
    </row>
    <row r="8129" spans="1:4" x14ac:dyDescent="0.3">
      <c r="A8129">
        <v>0</v>
      </c>
      <c r="B8129" t="s">
        <v>166</v>
      </c>
      <c r="C8129" t="str">
        <f t="shared" si="263"/>
        <v>Neutral</v>
      </c>
      <c r="D8129">
        <f t="shared" si="264"/>
        <v>9</v>
      </c>
    </row>
    <row r="8130" spans="1:4" x14ac:dyDescent="0.3">
      <c r="A8130">
        <v>0</v>
      </c>
      <c r="B8130" t="s">
        <v>166</v>
      </c>
      <c r="C8130" t="str">
        <f t="shared" si="263"/>
        <v>Neutral</v>
      </c>
      <c r="D8130">
        <f t="shared" si="264"/>
        <v>9</v>
      </c>
    </row>
    <row r="8131" spans="1:4" x14ac:dyDescent="0.3">
      <c r="A8131">
        <v>0</v>
      </c>
      <c r="B8131" t="s">
        <v>166</v>
      </c>
      <c r="C8131" t="str">
        <f t="shared" si="263"/>
        <v>Neutral</v>
      </c>
      <c r="D8131">
        <f t="shared" si="264"/>
        <v>9</v>
      </c>
    </row>
    <row r="8132" spans="1:4" x14ac:dyDescent="0.3">
      <c r="A8132">
        <v>0</v>
      </c>
      <c r="B8132" t="s">
        <v>166</v>
      </c>
      <c r="C8132" t="str">
        <f t="shared" si="263"/>
        <v>Neutral</v>
      </c>
      <c r="D8132">
        <f t="shared" si="264"/>
        <v>9</v>
      </c>
    </row>
    <row r="8133" spans="1:4" x14ac:dyDescent="0.3">
      <c r="A8133">
        <v>0</v>
      </c>
      <c r="B8133" t="s">
        <v>166</v>
      </c>
      <c r="C8133" t="str">
        <f t="shared" si="263"/>
        <v>Neutral</v>
      </c>
      <c r="D8133">
        <f t="shared" si="264"/>
        <v>9</v>
      </c>
    </row>
    <row r="8134" spans="1:4" x14ac:dyDescent="0.3">
      <c r="A8134">
        <v>0</v>
      </c>
      <c r="B8134" t="s">
        <v>166</v>
      </c>
      <c r="C8134" t="str">
        <f t="shared" si="263"/>
        <v>Neutral</v>
      </c>
      <c r="D8134">
        <f t="shared" si="264"/>
        <v>9</v>
      </c>
    </row>
    <row r="8135" spans="1:4" x14ac:dyDescent="0.3">
      <c r="A8135">
        <v>0</v>
      </c>
      <c r="B8135" t="s">
        <v>166</v>
      </c>
      <c r="C8135" t="str">
        <f t="shared" si="263"/>
        <v>Neutral</v>
      </c>
      <c r="D8135">
        <f t="shared" si="264"/>
        <v>9</v>
      </c>
    </row>
    <row r="8136" spans="1:4" x14ac:dyDescent="0.3">
      <c r="A8136">
        <v>0</v>
      </c>
      <c r="B8136" t="s">
        <v>166</v>
      </c>
      <c r="C8136" t="str">
        <f t="shared" si="263"/>
        <v>Neutral</v>
      </c>
      <c r="D8136">
        <f t="shared" si="264"/>
        <v>9</v>
      </c>
    </row>
    <row r="8137" spans="1:4" x14ac:dyDescent="0.3">
      <c r="A8137">
        <v>0</v>
      </c>
      <c r="B8137" t="s">
        <v>166</v>
      </c>
      <c r="C8137" t="str">
        <f t="shared" si="263"/>
        <v>Neutral</v>
      </c>
      <c r="D8137">
        <f t="shared" si="264"/>
        <v>9</v>
      </c>
    </row>
    <row r="8138" spans="1:4" x14ac:dyDescent="0.3">
      <c r="A8138">
        <v>0</v>
      </c>
      <c r="B8138" t="s">
        <v>166</v>
      </c>
      <c r="C8138" t="str">
        <f t="shared" si="263"/>
        <v>Neutral</v>
      </c>
      <c r="D8138">
        <f t="shared" si="264"/>
        <v>9</v>
      </c>
    </row>
    <row r="8139" spans="1:4" x14ac:dyDescent="0.3">
      <c r="A8139">
        <v>0</v>
      </c>
      <c r="B8139" t="s">
        <v>166</v>
      </c>
      <c r="C8139" t="str">
        <f t="shared" si="263"/>
        <v>Neutral</v>
      </c>
      <c r="D8139">
        <f t="shared" si="264"/>
        <v>9</v>
      </c>
    </row>
    <row r="8140" spans="1:4" x14ac:dyDescent="0.3">
      <c r="A8140">
        <v>0</v>
      </c>
      <c r="B8140" t="s">
        <v>166</v>
      </c>
      <c r="C8140" t="str">
        <f t="shared" si="263"/>
        <v>Neutral</v>
      </c>
      <c r="D8140">
        <f t="shared" si="264"/>
        <v>9</v>
      </c>
    </row>
    <row r="8141" spans="1:4" x14ac:dyDescent="0.3">
      <c r="A8141">
        <v>0</v>
      </c>
      <c r="B8141" t="s">
        <v>166</v>
      </c>
      <c r="C8141" t="str">
        <f t="shared" si="263"/>
        <v>Neutral</v>
      </c>
      <c r="D8141">
        <f t="shared" si="264"/>
        <v>9</v>
      </c>
    </row>
    <row r="8142" spans="1:4" x14ac:dyDescent="0.3">
      <c r="A8142">
        <v>2.9</v>
      </c>
      <c r="B8142" t="s">
        <v>140</v>
      </c>
      <c r="C8142" t="str">
        <f t="shared" si="263"/>
        <v>Negative</v>
      </c>
      <c r="D8142">
        <f t="shared" si="264"/>
        <v>7</v>
      </c>
    </row>
    <row r="8143" spans="1:4" x14ac:dyDescent="0.3">
      <c r="A8143">
        <v>2.7</v>
      </c>
      <c r="B8143" t="s">
        <v>140</v>
      </c>
      <c r="C8143" t="str">
        <f t="shared" si="263"/>
        <v>Negative</v>
      </c>
      <c r="D8143">
        <f t="shared" si="264"/>
        <v>7</v>
      </c>
    </row>
    <row r="8144" spans="1:4" x14ac:dyDescent="0.3">
      <c r="A8144">
        <v>3.1</v>
      </c>
      <c r="B8144" t="s">
        <v>140</v>
      </c>
      <c r="C8144" t="str">
        <f t="shared" si="263"/>
        <v>Negative</v>
      </c>
      <c r="D8144">
        <f t="shared" si="264"/>
        <v>7</v>
      </c>
    </row>
    <row r="8145" spans="1:4" x14ac:dyDescent="0.3">
      <c r="A8145">
        <v>3</v>
      </c>
      <c r="B8145" t="s">
        <v>140</v>
      </c>
      <c r="C8145" t="str">
        <f t="shared" ref="C8145:C8208" si="265">IF(OR(B8145="Excellent", B8145="Very Good", B8145="Good"), "Positive",
 IF(OR(B8145="Average", B8145="Poor"), "Negative",
 IF(B8145="Not rated", "Neutral", "Unknown")))</f>
        <v>Negative</v>
      </c>
      <c r="D8145">
        <f t="shared" si="264"/>
        <v>7</v>
      </c>
    </row>
    <row r="8146" spans="1:4" x14ac:dyDescent="0.3">
      <c r="A8146">
        <v>0</v>
      </c>
      <c r="B8146" t="s">
        <v>166</v>
      </c>
      <c r="C8146" t="str">
        <f t="shared" si="265"/>
        <v>Neutral</v>
      </c>
      <c r="D8146">
        <f t="shared" si="264"/>
        <v>9</v>
      </c>
    </row>
    <row r="8147" spans="1:4" x14ac:dyDescent="0.3">
      <c r="A8147">
        <v>0</v>
      </c>
      <c r="B8147" t="s">
        <v>166</v>
      </c>
      <c r="C8147" t="str">
        <f t="shared" si="265"/>
        <v>Neutral</v>
      </c>
      <c r="D8147">
        <f t="shared" si="264"/>
        <v>9</v>
      </c>
    </row>
    <row r="8148" spans="1:4" x14ac:dyDescent="0.3">
      <c r="A8148">
        <v>2.6</v>
      </c>
      <c r="B8148" t="s">
        <v>140</v>
      </c>
      <c r="C8148" t="str">
        <f t="shared" si="265"/>
        <v>Negative</v>
      </c>
      <c r="D8148">
        <f t="shared" si="264"/>
        <v>7</v>
      </c>
    </row>
    <row r="8149" spans="1:4" x14ac:dyDescent="0.3">
      <c r="A8149">
        <v>2.8</v>
      </c>
      <c r="B8149" t="s">
        <v>140</v>
      </c>
      <c r="C8149" t="str">
        <f t="shared" si="265"/>
        <v>Negative</v>
      </c>
      <c r="D8149">
        <f t="shared" si="264"/>
        <v>7</v>
      </c>
    </row>
    <row r="8150" spans="1:4" x14ac:dyDescent="0.3">
      <c r="A8150">
        <v>3.2</v>
      </c>
      <c r="B8150" t="s">
        <v>140</v>
      </c>
      <c r="C8150" t="str">
        <f t="shared" si="265"/>
        <v>Negative</v>
      </c>
      <c r="D8150">
        <f t="shared" si="264"/>
        <v>7</v>
      </c>
    </row>
    <row r="8151" spans="1:4" x14ac:dyDescent="0.3">
      <c r="A8151">
        <v>2.6</v>
      </c>
      <c r="B8151" t="s">
        <v>140</v>
      </c>
      <c r="C8151" t="str">
        <f t="shared" si="265"/>
        <v>Negative</v>
      </c>
      <c r="D8151">
        <f t="shared" si="264"/>
        <v>7</v>
      </c>
    </row>
    <row r="8152" spans="1:4" x14ac:dyDescent="0.3">
      <c r="A8152">
        <v>3.4</v>
      </c>
      <c r="B8152" t="s">
        <v>140</v>
      </c>
      <c r="C8152" t="str">
        <f t="shared" si="265"/>
        <v>Negative</v>
      </c>
      <c r="D8152">
        <f t="shared" si="264"/>
        <v>7</v>
      </c>
    </row>
    <row r="8153" spans="1:4" x14ac:dyDescent="0.3">
      <c r="A8153">
        <v>3.1</v>
      </c>
      <c r="B8153" t="s">
        <v>140</v>
      </c>
      <c r="C8153" t="str">
        <f t="shared" si="265"/>
        <v>Negative</v>
      </c>
      <c r="D8153">
        <f t="shared" si="264"/>
        <v>7</v>
      </c>
    </row>
    <row r="8154" spans="1:4" x14ac:dyDescent="0.3">
      <c r="A8154">
        <v>2.7</v>
      </c>
      <c r="B8154" t="s">
        <v>140</v>
      </c>
      <c r="C8154" t="str">
        <f t="shared" si="265"/>
        <v>Negative</v>
      </c>
      <c r="D8154">
        <f t="shared" si="264"/>
        <v>7</v>
      </c>
    </row>
    <row r="8155" spans="1:4" x14ac:dyDescent="0.3">
      <c r="A8155">
        <v>3.6</v>
      </c>
      <c r="B8155" t="s">
        <v>103</v>
      </c>
      <c r="C8155" t="str">
        <f t="shared" si="265"/>
        <v>Positive</v>
      </c>
      <c r="D8155">
        <f t="shared" si="264"/>
        <v>4</v>
      </c>
    </row>
    <row r="8156" spans="1:4" x14ac:dyDescent="0.3">
      <c r="A8156">
        <v>3.5</v>
      </c>
      <c r="B8156" t="s">
        <v>103</v>
      </c>
      <c r="C8156" t="str">
        <f t="shared" si="265"/>
        <v>Positive</v>
      </c>
      <c r="D8156">
        <f t="shared" si="264"/>
        <v>4</v>
      </c>
    </row>
    <row r="8157" spans="1:4" x14ac:dyDescent="0.3">
      <c r="A8157">
        <v>3.9</v>
      </c>
      <c r="B8157" t="s">
        <v>103</v>
      </c>
      <c r="C8157" t="str">
        <f t="shared" si="265"/>
        <v>Positive</v>
      </c>
      <c r="D8157">
        <f t="shared" si="264"/>
        <v>4</v>
      </c>
    </row>
    <row r="8158" spans="1:4" x14ac:dyDescent="0.3">
      <c r="A8158">
        <v>3.6</v>
      </c>
      <c r="B8158" t="s">
        <v>103</v>
      </c>
      <c r="C8158" t="str">
        <f t="shared" si="265"/>
        <v>Positive</v>
      </c>
      <c r="D8158">
        <f t="shared" si="264"/>
        <v>4</v>
      </c>
    </row>
    <row r="8159" spans="1:4" x14ac:dyDescent="0.3">
      <c r="A8159">
        <v>3.6</v>
      </c>
      <c r="B8159" t="s">
        <v>103</v>
      </c>
      <c r="C8159" t="str">
        <f t="shared" si="265"/>
        <v>Positive</v>
      </c>
      <c r="D8159">
        <f t="shared" si="264"/>
        <v>4</v>
      </c>
    </row>
    <row r="8160" spans="1:4" x14ac:dyDescent="0.3">
      <c r="A8160">
        <v>0</v>
      </c>
      <c r="B8160" t="s">
        <v>166</v>
      </c>
      <c r="C8160" t="str">
        <f t="shared" si="265"/>
        <v>Neutral</v>
      </c>
      <c r="D8160">
        <f t="shared" si="264"/>
        <v>9</v>
      </c>
    </row>
    <row r="8161" spans="1:4" x14ac:dyDescent="0.3">
      <c r="A8161">
        <v>3.4</v>
      </c>
      <c r="B8161" t="s">
        <v>140</v>
      </c>
      <c r="C8161" t="str">
        <f t="shared" si="265"/>
        <v>Negative</v>
      </c>
      <c r="D8161">
        <f t="shared" si="264"/>
        <v>7</v>
      </c>
    </row>
    <row r="8162" spans="1:4" x14ac:dyDescent="0.3">
      <c r="A8162">
        <v>3.2</v>
      </c>
      <c r="B8162" t="s">
        <v>140</v>
      </c>
      <c r="C8162" t="str">
        <f t="shared" si="265"/>
        <v>Negative</v>
      </c>
      <c r="D8162">
        <f t="shared" si="264"/>
        <v>7</v>
      </c>
    </row>
    <row r="8163" spans="1:4" x14ac:dyDescent="0.3">
      <c r="A8163">
        <v>2.9</v>
      </c>
      <c r="B8163" t="s">
        <v>140</v>
      </c>
      <c r="C8163" t="str">
        <f t="shared" si="265"/>
        <v>Negative</v>
      </c>
      <c r="D8163">
        <f t="shared" si="264"/>
        <v>7</v>
      </c>
    </row>
    <row r="8164" spans="1:4" x14ac:dyDescent="0.3">
      <c r="A8164">
        <v>3.5</v>
      </c>
      <c r="B8164" t="s">
        <v>103</v>
      </c>
      <c r="C8164" t="str">
        <f t="shared" si="265"/>
        <v>Positive</v>
      </c>
      <c r="D8164">
        <f t="shared" si="264"/>
        <v>4</v>
      </c>
    </row>
    <row r="8165" spans="1:4" x14ac:dyDescent="0.3">
      <c r="A8165">
        <v>3.3</v>
      </c>
      <c r="B8165" t="s">
        <v>140</v>
      </c>
      <c r="C8165" t="str">
        <f t="shared" si="265"/>
        <v>Negative</v>
      </c>
      <c r="D8165">
        <f t="shared" si="264"/>
        <v>7</v>
      </c>
    </row>
    <row r="8166" spans="1:4" x14ac:dyDescent="0.3">
      <c r="A8166">
        <v>0</v>
      </c>
      <c r="B8166" t="s">
        <v>166</v>
      </c>
      <c r="C8166" t="str">
        <f t="shared" si="265"/>
        <v>Neutral</v>
      </c>
      <c r="D8166">
        <f t="shared" si="264"/>
        <v>9</v>
      </c>
    </row>
    <row r="8167" spans="1:4" x14ac:dyDescent="0.3">
      <c r="A8167">
        <v>3.3</v>
      </c>
      <c r="B8167" t="s">
        <v>140</v>
      </c>
      <c r="C8167" t="str">
        <f t="shared" si="265"/>
        <v>Negative</v>
      </c>
      <c r="D8167">
        <f t="shared" si="264"/>
        <v>7</v>
      </c>
    </row>
    <row r="8168" spans="1:4" x14ac:dyDescent="0.3">
      <c r="A8168">
        <v>3</v>
      </c>
      <c r="B8168" t="s">
        <v>140</v>
      </c>
      <c r="C8168" t="str">
        <f t="shared" si="265"/>
        <v>Negative</v>
      </c>
      <c r="D8168">
        <f t="shared" si="264"/>
        <v>7</v>
      </c>
    </row>
    <row r="8169" spans="1:4" x14ac:dyDescent="0.3">
      <c r="A8169">
        <v>3.1</v>
      </c>
      <c r="B8169" t="s">
        <v>140</v>
      </c>
      <c r="C8169" t="str">
        <f t="shared" si="265"/>
        <v>Negative</v>
      </c>
      <c r="D8169">
        <f t="shared" si="264"/>
        <v>7</v>
      </c>
    </row>
    <row r="8170" spans="1:4" x14ac:dyDescent="0.3">
      <c r="A8170">
        <v>3.4</v>
      </c>
      <c r="B8170" t="s">
        <v>140</v>
      </c>
      <c r="C8170" t="str">
        <f t="shared" si="265"/>
        <v>Negative</v>
      </c>
      <c r="D8170">
        <f t="shared" si="264"/>
        <v>7</v>
      </c>
    </row>
    <row r="8171" spans="1:4" x14ac:dyDescent="0.3">
      <c r="A8171">
        <v>3.2</v>
      </c>
      <c r="B8171" t="s">
        <v>140</v>
      </c>
      <c r="C8171" t="str">
        <f t="shared" si="265"/>
        <v>Negative</v>
      </c>
      <c r="D8171">
        <f t="shared" si="264"/>
        <v>7</v>
      </c>
    </row>
    <row r="8172" spans="1:4" x14ac:dyDescent="0.3">
      <c r="A8172">
        <v>2.9</v>
      </c>
      <c r="B8172" t="s">
        <v>140</v>
      </c>
      <c r="C8172" t="str">
        <f t="shared" si="265"/>
        <v>Negative</v>
      </c>
      <c r="D8172">
        <f t="shared" si="264"/>
        <v>7</v>
      </c>
    </row>
    <row r="8173" spans="1:4" x14ac:dyDescent="0.3">
      <c r="A8173">
        <v>2.5</v>
      </c>
      <c r="B8173" t="s">
        <v>140</v>
      </c>
      <c r="C8173" t="str">
        <f t="shared" si="265"/>
        <v>Negative</v>
      </c>
      <c r="D8173">
        <f t="shared" si="264"/>
        <v>7</v>
      </c>
    </row>
    <row r="8174" spans="1:4" x14ac:dyDescent="0.3">
      <c r="A8174">
        <v>3.2</v>
      </c>
      <c r="B8174" t="s">
        <v>140</v>
      </c>
      <c r="C8174" t="str">
        <f t="shared" si="265"/>
        <v>Negative</v>
      </c>
      <c r="D8174">
        <f t="shared" si="264"/>
        <v>7</v>
      </c>
    </row>
    <row r="8175" spans="1:4" x14ac:dyDescent="0.3">
      <c r="A8175">
        <v>3</v>
      </c>
      <c r="B8175" t="s">
        <v>140</v>
      </c>
      <c r="C8175" t="str">
        <f t="shared" si="265"/>
        <v>Negative</v>
      </c>
      <c r="D8175">
        <f t="shared" si="264"/>
        <v>7</v>
      </c>
    </row>
    <row r="8176" spans="1:4" x14ac:dyDescent="0.3">
      <c r="A8176">
        <v>2.6</v>
      </c>
      <c r="B8176" t="s">
        <v>140</v>
      </c>
      <c r="C8176" t="str">
        <f t="shared" si="265"/>
        <v>Negative</v>
      </c>
      <c r="D8176">
        <f t="shared" si="264"/>
        <v>7</v>
      </c>
    </row>
    <row r="8177" spans="1:4" x14ac:dyDescent="0.3">
      <c r="A8177">
        <v>2.6</v>
      </c>
      <c r="B8177" t="s">
        <v>140</v>
      </c>
      <c r="C8177" t="str">
        <f t="shared" si="265"/>
        <v>Negative</v>
      </c>
      <c r="D8177">
        <f t="shared" si="264"/>
        <v>7</v>
      </c>
    </row>
    <row r="8178" spans="1:4" x14ac:dyDescent="0.3">
      <c r="A8178">
        <v>2.8</v>
      </c>
      <c r="B8178" t="s">
        <v>140</v>
      </c>
      <c r="C8178" t="str">
        <f t="shared" si="265"/>
        <v>Negative</v>
      </c>
      <c r="D8178">
        <f t="shared" ref="D8178:D8241" si="266">LEN(B8178)</f>
        <v>7</v>
      </c>
    </row>
    <row r="8179" spans="1:4" x14ac:dyDescent="0.3">
      <c r="A8179">
        <v>2.8</v>
      </c>
      <c r="B8179" t="s">
        <v>140</v>
      </c>
      <c r="C8179" t="str">
        <f t="shared" si="265"/>
        <v>Negative</v>
      </c>
      <c r="D8179">
        <f t="shared" si="266"/>
        <v>7</v>
      </c>
    </row>
    <row r="8180" spans="1:4" x14ac:dyDescent="0.3">
      <c r="A8180">
        <v>3.5</v>
      </c>
      <c r="B8180" t="s">
        <v>103</v>
      </c>
      <c r="C8180" t="str">
        <f t="shared" si="265"/>
        <v>Positive</v>
      </c>
      <c r="D8180">
        <f t="shared" si="266"/>
        <v>4</v>
      </c>
    </row>
    <row r="8181" spans="1:4" x14ac:dyDescent="0.3">
      <c r="A8181">
        <v>3.8</v>
      </c>
      <c r="B8181" t="s">
        <v>103</v>
      </c>
      <c r="C8181" t="str">
        <f t="shared" si="265"/>
        <v>Positive</v>
      </c>
      <c r="D8181">
        <f t="shared" si="266"/>
        <v>4</v>
      </c>
    </row>
    <row r="8182" spans="1:4" x14ac:dyDescent="0.3">
      <c r="A8182">
        <v>3.5</v>
      </c>
      <c r="B8182" t="s">
        <v>103</v>
      </c>
      <c r="C8182" t="str">
        <f t="shared" si="265"/>
        <v>Positive</v>
      </c>
      <c r="D8182">
        <f t="shared" si="266"/>
        <v>4</v>
      </c>
    </row>
    <row r="8183" spans="1:4" x14ac:dyDescent="0.3">
      <c r="A8183">
        <v>3.6</v>
      </c>
      <c r="B8183" t="s">
        <v>103</v>
      </c>
      <c r="C8183" t="str">
        <f t="shared" si="265"/>
        <v>Positive</v>
      </c>
      <c r="D8183">
        <f t="shared" si="266"/>
        <v>4</v>
      </c>
    </row>
    <row r="8184" spans="1:4" x14ac:dyDescent="0.3">
      <c r="A8184">
        <v>0</v>
      </c>
      <c r="B8184" t="s">
        <v>166</v>
      </c>
      <c r="C8184" t="str">
        <f t="shared" si="265"/>
        <v>Neutral</v>
      </c>
      <c r="D8184">
        <f t="shared" si="266"/>
        <v>9</v>
      </c>
    </row>
    <row r="8185" spans="1:4" x14ac:dyDescent="0.3">
      <c r="A8185">
        <v>0</v>
      </c>
      <c r="B8185" t="s">
        <v>166</v>
      </c>
      <c r="C8185" t="str">
        <f t="shared" si="265"/>
        <v>Neutral</v>
      </c>
      <c r="D8185">
        <f t="shared" si="266"/>
        <v>9</v>
      </c>
    </row>
    <row r="8186" spans="1:4" x14ac:dyDescent="0.3">
      <c r="A8186">
        <v>0</v>
      </c>
      <c r="B8186" t="s">
        <v>166</v>
      </c>
      <c r="C8186" t="str">
        <f t="shared" si="265"/>
        <v>Neutral</v>
      </c>
      <c r="D8186">
        <f t="shared" si="266"/>
        <v>9</v>
      </c>
    </row>
    <row r="8187" spans="1:4" x14ac:dyDescent="0.3">
      <c r="A8187">
        <v>0</v>
      </c>
      <c r="B8187" t="s">
        <v>166</v>
      </c>
      <c r="C8187" t="str">
        <f t="shared" si="265"/>
        <v>Neutral</v>
      </c>
      <c r="D8187">
        <f t="shared" si="266"/>
        <v>9</v>
      </c>
    </row>
    <row r="8188" spans="1:4" x14ac:dyDescent="0.3">
      <c r="A8188">
        <v>0</v>
      </c>
      <c r="B8188" t="s">
        <v>166</v>
      </c>
      <c r="C8188" t="str">
        <f t="shared" si="265"/>
        <v>Neutral</v>
      </c>
      <c r="D8188">
        <f t="shared" si="266"/>
        <v>9</v>
      </c>
    </row>
    <row r="8189" spans="1:4" x14ac:dyDescent="0.3">
      <c r="A8189">
        <v>0</v>
      </c>
      <c r="B8189" t="s">
        <v>166</v>
      </c>
      <c r="C8189" t="str">
        <f t="shared" si="265"/>
        <v>Neutral</v>
      </c>
      <c r="D8189">
        <f t="shared" si="266"/>
        <v>9</v>
      </c>
    </row>
    <row r="8190" spans="1:4" x14ac:dyDescent="0.3">
      <c r="A8190">
        <v>0</v>
      </c>
      <c r="B8190" t="s">
        <v>166</v>
      </c>
      <c r="C8190" t="str">
        <f t="shared" si="265"/>
        <v>Neutral</v>
      </c>
      <c r="D8190">
        <f t="shared" si="266"/>
        <v>9</v>
      </c>
    </row>
    <row r="8191" spans="1:4" x14ac:dyDescent="0.3">
      <c r="A8191">
        <v>0</v>
      </c>
      <c r="B8191" t="s">
        <v>166</v>
      </c>
      <c r="C8191" t="str">
        <f t="shared" si="265"/>
        <v>Neutral</v>
      </c>
      <c r="D8191">
        <f t="shared" si="266"/>
        <v>9</v>
      </c>
    </row>
    <row r="8192" spans="1:4" x14ac:dyDescent="0.3">
      <c r="A8192">
        <v>0</v>
      </c>
      <c r="B8192" t="s">
        <v>166</v>
      </c>
      <c r="C8192" t="str">
        <f t="shared" si="265"/>
        <v>Neutral</v>
      </c>
      <c r="D8192">
        <f t="shared" si="266"/>
        <v>9</v>
      </c>
    </row>
    <row r="8193" spans="1:4" x14ac:dyDescent="0.3">
      <c r="A8193">
        <v>0</v>
      </c>
      <c r="B8193" t="s">
        <v>166</v>
      </c>
      <c r="C8193" t="str">
        <f t="shared" si="265"/>
        <v>Neutral</v>
      </c>
      <c r="D8193">
        <f t="shared" si="266"/>
        <v>9</v>
      </c>
    </row>
    <row r="8194" spans="1:4" x14ac:dyDescent="0.3">
      <c r="A8194">
        <v>0</v>
      </c>
      <c r="B8194" t="s">
        <v>166</v>
      </c>
      <c r="C8194" t="str">
        <f t="shared" si="265"/>
        <v>Neutral</v>
      </c>
      <c r="D8194">
        <f t="shared" si="266"/>
        <v>9</v>
      </c>
    </row>
    <row r="8195" spans="1:4" x14ac:dyDescent="0.3">
      <c r="A8195">
        <v>2.2999999999999998</v>
      </c>
      <c r="B8195" t="s">
        <v>1060</v>
      </c>
      <c r="C8195" t="str">
        <f t="shared" si="265"/>
        <v>Negative</v>
      </c>
      <c r="D8195">
        <f t="shared" si="266"/>
        <v>4</v>
      </c>
    </row>
    <row r="8196" spans="1:4" x14ac:dyDescent="0.3">
      <c r="A8196">
        <v>2.2999999999999998</v>
      </c>
      <c r="B8196" t="s">
        <v>1060</v>
      </c>
      <c r="C8196" t="str">
        <f t="shared" si="265"/>
        <v>Negative</v>
      </c>
      <c r="D8196">
        <f t="shared" si="266"/>
        <v>4</v>
      </c>
    </row>
    <row r="8197" spans="1:4" x14ac:dyDescent="0.3">
      <c r="A8197">
        <v>0</v>
      </c>
      <c r="B8197" t="s">
        <v>166</v>
      </c>
      <c r="C8197" t="str">
        <f t="shared" si="265"/>
        <v>Neutral</v>
      </c>
      <c r="D8197">
        <f t="shared" si="266"/>
        <v>9</v>
      </c>
    </row>
    <row r="8198" spans="1:4" x14ac:dyDescent="0.3">
      <c r="A8198">
        <v>0</v>
      </c>
      <c r="B8198" t="s">
        <v>166</v>
      </c>
      <c r="C8198" t="str">
        <f t="shared" si="265"/>
        <v>Neutral</v>
      </c>
      <c r="D8198">
        <f t="shared" si="266"/>
        <v>9</v>
      </c>
    </row>
    <row r="8199" spans="1:4" x14ac:dyDescent="0.3">
      <c r="A8199">
        <v>3.2</v>
      </c>
      <c r="B8199" t="s">
        <v>140</v>
      </c>
      <c r="C8199" t="str">
        <f t="shared" si="265"/>
        <v>Negative</v>
      </c>
      <c r="D8199">
        <f t="shared" si="266"/>
        <v>7</v>
      </c>
    </row>
    <row r="8200" spans="1:4" x14ac:dyDescent="0.3">
      <c r="A8200">
        <v>3.3</v>
      </c>
      <c r="B8200" t="s">
        <v>140</v>
      </c>
      <c r="C8200" t="str">
        <f t="shared" si="265"/>
        <v>Negative</v>
      </c>
      <c r="D8200">
        <f t="shared" si="266"/>
        <v>7</v>
      </c>
    </row>
    <row r="8201" spans="1:4" x14ac:dyDescent="0.3">
      <c r="A8201">
        <v>2.9</v>
      </c>
      <c r="B8201" t="s">
        <v>140</v>
      </c>
      <c r="C8201" t="str">
        <f t="shared" si="265"/>
        <v>Negative</v>
      </c>
      <c r="D8201">
        <f t="shared" si="266"/>
        <v>7</v>
      </c>
    </row>
    <row r="8202" spans="1:4" x14ac:dyDescent="0.3">
      <c r="A8202">
        <v>2.7</v>
      </c>
      <c r="B8202" t="s">
        <v>140</v>
      </c>
      <c r="C8202" t="str">
        <f t="shared" si="265"/>
        <v>Negative</v>
      </c>
      <c r="D8202">
        <f t="shared" si="266"/>
        <v>7</v>
      </c>
    </row>
    <row r="8203" spans="1:4" x14ac:dyDescent="0.3">
      <c r="A8203">
        <v>3.1</v>
      </c>
      <c r="B8203" t="s">
        <v>140</v>
      </c>
      <c r="C8203" t="str">
        <f t="shared" si="265"/>
        <v>Negative</v>
      </c>
      <c r="D8203">
        <f t="shared" si="266"/>
        <v>7</v>
      </c>
    </row>
    <row r="8204" spans="1:4" x14ac:dyDescent="0.3">
      <c r="A8204">
        <v>3.2</v>
      </c>
      <c r="B8204" t="s">
        <v>140</v>
      </c>
      <c r="C8204" t="str">
        <f t="shared" si="265"/>
        <v>Negative</v>
      </c>
      <c r="D8204">
        <f t="shared" si="266"/>
        <v>7</v>
      </c>
    </row>
    <row r="8205" spans="1:4" x14ac:dyDescent="0.3">
      <c r="A8205">
        <v>2.8</v>
      </c>
      <c r="B8205" t="s">
        <v>140</v>
      </c>
      <c r="C8205" t="str">
        <f t="shared" si="265"/>
        <v>Negative</v>
      </c>
      <c r="D8205">
        <f t="shared" si="266"/>
        <v>7</v>
      </c>
    </row>
    <row r="8206" spans="1:4" x14ac:dyDescent="0.3">
      <c r="A8206">
        <v>3.5</v>
      </c>
      <c r="B8206" t="s">
        <v>103</v>
      </c>
      <c r="C8206" t="str">
        <f t="shared" si="265"/>
        <v>Positive</v>
      </c>
      <c r="D8206">
        <f t="shared" si="266"/>
        <v>4</v>
      </c>
    </row>
    <row r="8207" spans="1:4" x14ac:dyDescent="0.3">
      <c r="A8207">
        <v>0</v>
      </c>
      <c r="B8207" t="s">
        <v>166</v>
      </c>
      <c r="C8207" t="str">
        <f t="shared" si="265"/>
        <v>Neutral</v>
      </c>
      <c r="D8207">
        <f t="shared" si="266"/>
        <v>9</v>
      </c>
    </row>
    <row r="8208" spans="1:4" x14ac:dyDescent="0.3">
      <c r="A8208">
        <v>0</v>
      </c>
      <c r="B8208" t="s">
        <v>166</v>
      </c>
      <c r="C8208" t="str">
        <f t="shared" si="265"/>
        <v>Neutral</v>
      </c>
      <c r="D8208">
        <f t="shared" si="266"/>
        <v>9</v>
      </c>
    </row>
    <row r="8209" spans="1:4" x14ac:dyDescent="0.3">
      <c r="A8209">
        <v>3.4</v>
      </c>
      <c r="B8209" t="s">
        <v>140</v>
      </c>
      <c r="C8209" t="str">
        <f t="shared" ref="C8209:C8258" si="267">IF(OR(B8209="Excellent", B8209="Very Good", B8209="Good"), "Positive",
 IF(OR(B8209="Average", B8209="Poor"), "Negative",
 IF(B8209="Not rated", "Neutral", "Unknown")))</f>
        <v>Negative</v>
      </c>
      <c r="D8209">
        <f t="shared" si="266"/>
        <v>7</v>
      </c>
    </row>
    <row r="8210" spans="1:4" x14ac:dyDescent="0.3">
      <c r="A8210">
        <v>3.2</v>
      </c>
      <c r="B8210" t="s">
        <v>140</v>
      </c>
      <c r="C8210" t="str">
        <f t="shared" si="267"/>
        <v>Negative</v>
      </c>
      <c r="D8210">
        <f t="shared" si="266"/>
        <v>7</v>
      </c>
    </row>
    <row r="8211" spans="1:4" x14ac:dyDescent="0.3">
      <c r="A8211">
        <v>4.0999999999999996</v>
      </c>
      <c r="B8211" t="s">
        <v>44</v>
      </c>
      <c r="C8211" t="str">
        <f t="shared" si="267"/>
        <v>Positive</v>
      </c>
      <c r="D8211">
        <f t="shared" si="266"/>
        <v>9</v>
      </c>
    </row>
    <row r="8212" spans="1:4" x14ac:dyDescent="0.3">
      <c r="A8212">
        <v>3.5</v>
      </c>
      <c r="B8212" t="s">
        <v>103</v>
      </c>
      <c r="C8212" t="str">
        <f t="shared" si="267"/>
        <v>Positive</v>
      </c>
      <c r="D8212">
        <f t="shared" si="266"/>
        <v>4</v>
      </c>
    </row>
    <row r="8213" spans="1:4" x14ac:dyDescent="0.3">
      <c r="A8213">
        <v>0</v>
      </c>
      <c r="B8213" t="s">
        <v>166</v>
      </c>
      <c r="C8213" t="str">
        <f t="shared" si="267"/>
        <v>Neutral</v>
      </c>
      <c r="D8213">
        <f t="shared" si="266"/>
        <v>9</v>
      </c>
    </row>
    <row r="8214" spans="1:4" x14ac:dyDescent="0.3">
      <c r="A8214">
        <v>0</v>
      </c>
      <c r="B8214" t="s">
        <v>166</v>
      </c>
      <c r="C8214" t="str">
        <f t="shared" si="267"/>
        <v>Neutral</v>
      </c>
      <c r="D8214">
        <f t="shared" si="266"/>
        <v>9</v>
      </c>
    </row>
    <row r="8215" spans="1:4" x14ac:dyDescent="0.3">
      <c r="A8215">
        <v>2.9</v>
      </c>
      <c r="B8215" t="s">
        <v>140</v>
      </c>
      <c r="C8215" t="str">
        <f t="shared" si="267"/>
        <v>Negative</v>
      </c>
      <c r="D8215">
        <f t="shared" si="266"/>
        <v>7</v>
      </c>
    </row>
    <row r="8216" spans="1:4" x14ac:dyDescent="0.3">
      <c r="A8216">
        <v>2.9</v>
      </c>
      <c r="B8216" t="s">
        <v>140</v>
      </c>
      <c r="C8216" t="str">
        <f t="shared" si="267"/>
        <v>Negative</v>
      </c>
      <c r="D8216">
        <f t="shared" si="266"/>
        <v>7</v>
      </c>
    </row>
    <row r="8217" spans="1:4" x14ac:dyDescent="0.3">
      <c r="A8217">
        <v>0</v>
      </c>
      <c r="B8217" t="s">
        <v>166</v>
      </c>
      <c r="C8217" t="str">
        <f t="shared" si="267"/>
        <v>Neutral</v>
      </c>
      <c r="D8217">
        <f t="shared" si="266"/>
        <v>9</v>
      </c>
    </row>
    <row r="8218" spans="1:4" x14ac:dyDescent="0.3">
      <c r="A8218">
        <v>0</v>
      </c>
      <c r="B8218" t="s">
        <v>166</v>
      </c>
      <c r="C8218" t="str">
        <f t="shared" si="267"/>
        <v>Neutral</v>
      </c>
      <c r="D8218">
        <f t="shared" si="266"/>
        <v>9</v>
      </c>
    </row>
    <row r="8219" spans="1:4" x14ac:dyDescent="0.3">
      <c r="A8219">
        <v>0</v>
      </c>
      <c r="B8219" t="s">
        <v>166</v>
      </c>
      <c r="C8219" t="str">
        <f t="shared" si="267"/>
        <v>Neutral</v>
      </c>
      <c r="D8219">
        <f t="shared" si="266"/>
        <v>9</v>
      </c>
    </row>
    <row r="8220" spans="1:4" x14ac:dyDescent="0.3">
      <c r="A8220">
        <v>0</v>
      </c>
      <c r="B8220" t="s">
        <v>166</v>
      </c>
      <c r="C8220" t="str">
        <f t="shared" si="267"/>
        <v>Neutral</v>
      </c>
      <c r="D8220">
        <f t="shared" si="266"/>
        <v>9</v>
      </c>
    </row>
    <row r="8221" spans="1:4" x14ac:dyDescent="0.3">
      <c r="A8221">
        <v>4</v>
      </c>
      <c r="B8221" t="s">
        <v>44</v>
      </c>
      <c r="C8221" t="str">
        <f t="shared" si="267"/>
        <v>Positive</v>
      </c>
      <c r="D8221">
        <f t="shared" si="266"/>
        <v>9</v>
      </c>
    </row>
    <row r="8222" spans="1:4" x14ac:dyDescent="0.3">
      <c r="A8222">
        <v>2.7</v>
      </c>
      <c r="B8222" t="s">
        <v>140</v>
      </c>
      <c r="C8222" t="str">
        <f t="shared" si="267"/>
        <v>Negative</v>
      </c>
      <c r="D8222">
        <f t="shared" si="266"/>
        <v>7</v>
      </c>
    </row>
    <row r="8223" spans="1:4" x14ac:dyDescent="0.3">
      <c r="A8223">
        <v>3.3</v>
      </c>
      <c r="B8223" t="s">
        <v>140</v>
      </c>
      <c r="C8223" t="str">
        <f t="shared" si="267"/>
        <v>Negative</v>
      </c>
      <c r="D8223">
        <f t="shared" si="266"/>
        <v>7</v>
      </c>
    </row>
    <row r="8224" spans="1:4" x14ac:dyDescent="0.3">
      <c r="A8224">
        <v>2.6</v>
      </c>
      <c r="B8224" t="s">
        <v>140</v>
      </c>
      <c r="C8224" t="str">
        <f t="shared" si="267"/>
        <v>Negative</v>
      </c>
      <c r="D8224">
        <f t="shared" si="266"/>
        <v>7</v>
      </c>
    </row>
    <row r="8225" spans="1:4" x14ac:dyDescent="0.3">
      <c r="A8225">
        <v>3.4</v>
      </c>
      <c r="B8225" t="s">
        <v>140</v>
      </c>
      <c r="C8225" t="str">
        <f t="shared" si="267"/>
        <v>Negative</v>
      </c>
      <c r="D8225">
        <f t="shared" si="266"/>
        <v>7</v>
      </c>
    </row>
    <row r="8226" spans="1:4" x14ac:dyDescent="0.3">
      <c r="A8226">
        <v>3.7</v>
      </c>
      <c r="B8226" t="s">
        <v>103</v>
      </c>
      <c r="C8226" t="str">
        <f t="shared" si="267"/>
        <v>Positive</v>
      </c>
      <c r="D8226">
        <f t="shared" si="266"/>
        <v>4</v>
      </c>
    </row>
    <row r="8227" spans="1:4" x14ac:dyDescent="0.3">
      <c r="A8227">
        <v>0</v>
      </c>
      <c r="B8227" t="s">
        <v>166</v>
      </c>
      <c r="C8227" t="str">
        <f t="shared" si="267"/>
        <v>Neutral</v>
      </c>
      <c r="D8227">
        <f t="shared" si="266"/>
        <v>9</v>
      </c>
    </row>
    <row r="8228" spans="1:4" x14ac:dyDescent="0.3">
      <c r="A8228">
        <v>0</v>
      </c>
      <c r="B8228" t="s">
        <v>166</v>
      </c>
      <c r="C8228" t="str">
        <f t="shared" si="267"/>
        <v>Neutral</v>
      </c>
      <c r="D8228">
        <f t="shared" si="266"/>
        <v>9</v>
      </c>
    </row>
    <row r="8229" spans="1:4" x14ac:dyDescent="0.3">
      <c r="A8229">
        <v>0</v>
      </c>
      <c r="B8229" t="s">
        <v>166</v>
      </c>
      <c r="C8229" t="str">
        <f t="shared" si="267"/>
        <v>Neutral</v>
      </c>
      <c r="D8229">
        <f t="shared" si="266"/>
        <v>9</v>
      </c>
    </row>
    <row r="8230" spans="1:4" x14ac:dyDescent="0.3">
      <c r="A8230">
        <v>3.2</v>
      </c>
      <c r="B8230" t="s">
        <v>140</v>
      </c>
      <c r="C8230" t="str">
        <f t="shared" si="267"/>
        <v>Negative</v>
      </c>
      <c r="D8230">
        <f t="shared" si="266"/>
        <v>7</v>
      </c>
    </row>
    <row r="8231" spans="1:4" x14ac:dyDescent="0.3">
      <c r="A8231">
        <v>3.4</v>
      </c>
      <c r="B8231" t="s">
        <v>140</v>
      </c>
      <c r="C8231" t="str">
        <f t="shared" si="267"/>
        <v>Negative</v>
      </c>
      <c r="D8231">
        <f t="shared" si="266"/>
        <v>7</v>
      </c>
    </row>
    <row r="8232" spans="1:4" x14ac:dyDescent="0.3">
      <c r="A8232">
        <v>3.1</v>
      </c>
      <c r="B8232" t="s">
        <v>140</v>
      </c>
      <c r="C8232" t="str">
        <f t="shared" si="267"/>
        <v>Negative</v>
      </c>
      <c r="D8232">
        <f t="shared" si="266"/>
        <v>7</v>
      </c>
    </row>
    <row r="8233" spans="1:4" x14ac:dyDescent="0.3">
      <c r="A8233">
        <v>2.6</v>
      </c>
      <c r="B8233" t="s">
        <v>140</v>
      </c>
      <c r="C8233" t="str">
        <f t="shared" si="267"/>
        <v>Negative</v>
      </c>
      <c r="D8233">
        <f t="shared" si="266"/>
        <v>7</v>
      </c>
    </row>
    <row r="8234" spans="1:4" x14ac:dyDescent="0.3">
      <c r="A8234">
        <v>2.5</v>
      </c>
      <c r="B8234" t="s">
        <v>140</v>
      </c>
      <c r="C8234" t="str">
        <f t="shared" si="267"/>
        <v>Negative</v>
      </c>
      <c r="D8234">
        <f t="shared" si="266"/>
        <v>7</v>
      </c>
    </row>
    <row r="8235" spans="1:4" x14ac:dyDescent="0.3">
      <c r="A8235">
        <v>2.9</v>
      </c>
      <c r="B8235" t="s">
        <v>140</v>
      </c>
      <c r="C8235" t="str">
        <f t="shared" si="267"/>
        <v>Negative</v>
      </c>
      <c r="D8235">
        <f t="shared" si="266"/>
        <v>7</v>
      </c>
    </row>
    <row r="8236" spans="1:4" x14ac:dyDescent="0.3">
      <c r="A8236">
        <v>2.9</v>
      </c>
      <c r="B8236" t="s">
        <v>140</v>
      </c>
      <c r="C8236" t="str">
        <f t="shared" si="267"/>
        <v>Negative</v>
      </c>
      <c r="D8236">
        <f t="shared" si="266"/>
        <v>7</v>
      </c>
    </row>
    <row r="8237" spans="1:4" x14ac:dyDescent="0.3">
      <c r="A8237">
        <v>2.8</v>
      </c>
      <c r="B8237" t="s">
        <v>140</v>
      </c>
      <c r="C8237" t="str">
        <f t="shared" si="267"/>
        <v>Negative</v>
      </c>
      <c r="D8237">
        <f t="shared" si="266"/>
        <v>7</v>
      </c>
    </row>
    <row r="8238" spans="1:4" x14ac:dyDescent="0.3">
      <c r="A8238">
        <v>2.6</v>
      </c>
      <c r="B8238" t="s">
        <v>140</v>
      </c>
      <c r="C8238" t="str">
        <f t="shared" si="267"/>
        <v>Negative</v>
      </c>
      <c r="D8238">
        <f t="shared" si="266"/>
        <v>7</v>
      </c>
    </row>
    <row r="8239" spans="1:4" x14ac:dyDescent="0.3">
      <c r="A8239">
        <v>2.9</v>
      </c>
      <c r="B8239" t="s">
        <v>140</v>
      </c>
      <c r="C8239" t="str">
        <f t="shared" si="267"/>
        <v>Negative</v>
      </c>
      <c r="D8239">
        <f t="shared" si="266"/>
        <v>7</v>
      </c>
    </row>
    <row r="8240" spans="1:4" x14ac:dyDescent="0.3">
      <c r="A8240">
        <v>3.3</v>
      </c>
      <c r="B8240" t="s">
        <v>140</v>
      </c>
      <c r="C8240" t="str">
        <f t="shared" si="267"/>
        <v>Negative</v>
      </c>
      <c r="D8240">
        <f t="shared" si="266"/>
        <v>7</v>
      </c>
    </row>
    <row r="8241" spans="1:4" x14ac:dyDescent="0.3">
      <c r="A8241">
        <v>2.5</v>
      </c>
      <c r="B8241" t="s">
        <v>140</v>
      </c>
      <c r="C8241" t="str">
        <f t="shared" si="267"/>
        <v>Negative</v>
      </c>
      <c r="D8241">
        <f t="shared" si="266"/>
        <v>7</v>
      </c>
    </row>
    <row r="8242" spans="1:4" x14ac:dyDescent="0.3">
      <c r="A8242">
        <v>2.6</v>
      </c>
      <c r="B8242" t="s">
        <v>140</v>
      </c>
      <c r="C8242" t="str">
        <f t="shared" si="267"/>
        <v>Negative</v>
      </c>
      <c r="D8242">
        <f t="shared" ref="D8242:D8305" si="268">LEN(B8242)</f>
        <v>7</v>
      </c>
    </row>
    <row r="8243" spans="1:4" x14ac:dyDescent="0.3">
      <c r="A8243">
        <v>2.7</v>
      </c>
      <c r="B8243" t="s">
        <v>140</v>
      </c>
      <c r="C8243" t="str">
        <f t="shared" si="267"/>
        <v>Negative</v>
      </c>
      <c r="D8243">
        <f t="shared" si="268"/>
        <v>7</v>
      </c>
    </row>
    <row r="8244" spans="1:4" x14ac:dyDescent="0.3">
      <c r="A8244">
        <v>2.6</v>
      </c>
      <c r="B8244" t="s">
        <v>140</v>
      </c>
      <c r="C8244" t="str">
        <f t="shared" si="267"/>
        <v>Negative</v>
      </c>
      <c r="D8244">
        <f t="shared" si="268"/>
        <v>7</v>
      </c>
    </row>
    <row r="8245" spans="1:4" x14ac:dyDescent="0.3">
      <c r="A8245">
        <v>2.6</v>
      </c>
      <c r="B8245" t="s">
        <v>140</v>
      </c>
      <c r="C8245" t="str">
        <f t="shared" si="267"/>
        <v>Negative</v>
      </c>
      <c r="D8245">
        <f t="shared" si="268"/>
        <v>7</v>
      </c>
    </row>
    <row r="8246" spans="1:4" x14ac:dyDescent="0.3">
      <c r="A8246">
        <v>3.2</v>
      </c>
      <c r="B8246" t="s">
        <v>140</v>
      </c>
      <c r="C8246" t="str">
        <f t="shared" si="267"/>
        <v>Negative</v>
      </c>
      <c r="D8246">
        <f t="shared" si="268"/>
        <v>7</v>
      </c>
    </row>
    <row r="8247" spans="1:4" x14ac:dyDescent="0.3">
      <c r="A8247">
        <v>3.3</v>
      </c>
      <c r="B8247" t="s">
        <v>140</v>
      </c>
      <c r="C8247" t="str">
        <f t="shared" si="267"/>
        <v>Negative</v>
      </c>
      <c r="D8247">
        <f t="shared" si="268"/>
        <v>7</v>
      </c>
    </row>
    <row r="8248" spans="1:4" x14ac:dyDescent="0.3">
      <c r="A8248">
        <v>2.7</v>
      </c>
      <c r="B8248" t="s">
        <v>140</v>
      </c>
      <c r="C8248" t="str">
        <f t="shared" si="267"/>
        <v>Negative</v>
      </c>
      <c r="D8248">
        <f t="shared" si="268"/>
        <v>7</v>
      </c>
    </row>
    <row r="8249" spans="1:4" x14ac:dyDescent="0.3">
      <c r="A8249">
        <v>3.4</v>
      </c>
      <c r="B8249" t="s">
        <v>140</v>
      </c>
      <c r="C8249" t="str">
        <f t="shared" si="267"/>
        <v>Negative</v>
      </c>
      <c r="D8249">
        <f t="shared" si="268"/>
        <v>7</v>
      </c>
    </row>
    <row r="8250" spans="1:4" x14ac:dyDescent="0.3">
      <c r="A8250">
        <v>3.1</v>
      </c>
      <c r="B8250" t="s">
        <v>140</v>
      </c>
      <c r="C8250" t="str">
        <f t="shared" si="267"/>
        <v>Negative</v>
      </c>
      <c r="D8250">
        <f t="shared" si="268"/>
        <v>7</v>
      </c>
    </row>
    <row r="8251" spans="1:4" x14ac:dyDescent="0.3">
      <c r="A8251">
        <v>3.2</v>
      </c>
      <c r="B8251" t="s">
        <v>140</v>
      </c>
      <c r="C8251" t="str">
        <f t="shared" si="267"/>
        <v>Negative</v>
      </c>
      <c r="D8251">
        <f t="shared" si="268"/>
        <v>7</v>
      </c>
    </row>
    <row r="8252" spans="1:4" x14ac:dyDescent="0.3">
      <c r="A8252">
        <v>3.5</v>
      </c>
      <c r="B8252" t="s">
        <v>103</v>
      </c>
      <c r="C8252" t="str">
        <f t="shared" si="267"/>
        <v>Positive</v>
      </c>
      <c r="D8252">
        <f t="shared" si="268"/>
        <v>4</v>
      </c>
    </row>
    <row r="8253" spans="1:4" x14ac:dyDescent="0.3">
      <c r="A8253">
        <v>3.8</v>
      </c>
      <c r="B8253" t="s">
        <v>103</v>
      </c>
      <c r="C8253" t="str">
        <f t="shared" si="267"/>
        <v>Positive</v>
      </c>
      <c r="D8253">
        <f t="shared" si="268"/>
        <v>4</v>
      </c>
    </row>
    <row r="8254" spans="1:4" x14ac:dyDescent="0.3">
      <c r="A8254">
        <v>3.7</v>
      </c>
      <c r="B8254" t="s">
        <v>103</v>
      </c>
      <c r="C8254" t="str">
        <f t="shared" si="267"/>
        <v>Positive</v>
      </c>
      <c r="D8254">
        <f t="shared" si="268"/>
        <v>4</v>
      </c>
    </row>
    <row r="8255" spans="1:4" x14ac:dyDescent="0.3">
      <c r="A8255">
        <v>3.6</v>
      </c>
      <c r="B8255" t="s">
        <v>103</v>
      </c>
      <c r="C8255" t="str">
        <f t="shared" si="267"/>
        <v>Positive</v>
      </c>
      <c r="D8255">
        <f t="shared" si="268"/>
        <v>4</v>
      </c>
    </row>
    <row r="8256" spans="1:4" x14ac:dyDescent="0.3">
      <c r="A8256">
        <v>3.6</v>
      </c>
      <c r="B8256" t="s">
        <v>103</v>
      </c>
      <c r="C8256" t="str">
        <f t="shared" si="267"/>
        <v>Positive</v>
      </c>
      <c r="D8256">
        <f t="shared" si="268"/>
        <v>4</v>
      </c>
    </row>
    <row r="8257" spans="1:4" x14ac:dyDescent="0.3">
      <c r="A8257">
        <v>3.6</v>
      </c>
      <c r="B8257" t="s">
        <v>103</v>
      </c>
      <c r="C8257" t="str">
        <f t="shared" si="267"/>
        <v>Positive</v>
      </c>
      <c r="D8257">
        <f t="shared" si="268"/>
        <v>4</v>
      </c>
    </row>
    <row r="8258" spans="1:4" x14ac:dyDescent="0.3">
      <c r="A8258">
        <v>3.6</v>
      </c>
      <c r="B8258" t="s">
        <v>103</v>
      </c>
      <c r="C8258" t="str">
        <f t="shared" si="267"/>
        <v>Positive</v>
      </c>
      <c r="D8258">
        <f t="shared" si="268"/>
        <v>4</v>
      </c>
    </row>
    <row r="8259" spans="1:4" x14ac:dyDescent="0.3">
      <c r="A8259">
        <v>3.5</v>
      </c>
      <c r="B8259" t="s">
        <v>103</v>
      </c>
      <c r="C8259" t="str">
        <f>IF(OR(B8259="Excellent", B8259="Very Good", B8259="Good"), "Positive",
 IF(OR(B8259="Average", B8259="Poor"), "Negative",
 IF(B8259="Not rated", "Neutral", "Unknown")))</f>
        <v>Positive</v>
      </c>
      <c r="D8259">
        <f t="shared" si="268"/>
        <v>4</v>
      </c>
    </row>
    <row r="8260" spans="1:4" x14ac:dyDescent="0.3">
      <c r="A8260">
        <v>0</v>
      </c>
      <c r="B8260" t="s">
        <v>166</v>
      </c>
      <c r="C8260" t="str">
        <f t="shared" ref="C8260:C8323" si="269">IF(OR(B8260="Excellent", B8260="Very Good", B8260="Good"), "Positive",
 IF(OR(B8260="Average", B8260="Poor"), "Negative",
 IF(B8260="Not rated", "Neutral", "Unknown")))</f>
        <v>Neutral</v>
      </c>
      <c r="D8260">
        <f t="shared" si="268"/>
        <v>9</v>
      </c>
    </row>
    <row r="8261" spans="1:4" x14ac:dyDescent="0.3">
      <c r="A8261">
        <v>0</v>
      </c>
      <c r="B8261" t="s">
        <v>166</v>
      </c>
      <c r="C8261" t="str">
        <f t="shared" si="269"/>
        <v>Neutral</v>
      </c>
      <c r="D8261">
        <f t="shared" si="268"/>
        <v>9</v>
      </c>
    </row>
    <row r="8262" spans="1:4" x14ac:dyDescent="0.3">
      <c r="A8262">
        <v>0</v>
      </c>
      <c r="B8262" t="s">
        <v>166</v>
      </c>
      <c r="C8262" t="str">
        <f t="shared" si="269"/>
        <v>Neutral</v>
      </c>
      <c r="D8262">
        <f t="shared" si="268"/>
        <v>9</v>
      </c>
    </row>
    <row r="8263" spans="1:4" x14ac:dyDescent="0.3">
      <c r="A8263">
        <v>0</v>
      </c>
      <c r="B8263" t="s">
        <v>166</v>
      </c>
      <c r="C8263" t="str">
        <f t="shared" si="269"/>
        <v>Neutral</v>
      </c>
      <c r="D8263">
        <f t="shared" si="268"/>
        <v>9</v>
      </c>
    </row>
    <row r="8264" spans="1:4" x14ac:dyDescent="0.3">
      <c r="A8264">
        <v>0</v>
      </c>
      <c r="B8264" t="s">
        <v>166</v>
      </c>
      <c r="C8264" t="str">
        <f t="shared" si="269"/>
        <v>Neutral</v>
      </c>
      <c r="D8264">
        <f t="shared" si="268"/>
        <v>9</v>
      </c>
    </row>
    <row r="8265" spans="1:4" x14ac:dyDescent="0.3">
      <c r="A8265">
        <v>0</v>
      </c>
      <c r="B8265" t="s">
        <v>166</v>
      </c>
      <c r="C8265" t="str">
        <f t="shared" si="269"/>
        <v>Neutral</v>
      </c>
      <c r="D8265">
        <f t="shared" si="268"/>
        <v>9</v>
      </c>
    </row>
    <row r="8266" spans="1:4" x14ac:dyDescent="0.3">
      <c r="A8266">
        <v>0</v>
      </c>
      <c r="B8266" t="s">
        <v>166</v>
      </c>
      <c r="C8266" t="str">
        <f t="shared" si="269"/>
        <v>Neutral</v>
      </c>
      <c r="D8266">
        <f t="shared" si="268"/>
        <v>9</v>
      </c>
    </row>
    <row r="8267" spans="1:4" x14ac:dyDescent="0.3">
      <c r="A8267">
        <v>0</v>
      </c>
      <c r="B8267" t="s">
        <v>166</v>
      </c>
      <c r="C8267" t="str">
        <f t="shared" si="269"/>
        <v>Neutral</v>
      </c>
      <c r="D8267">
        <f t="shared" si="268"/>
        <v>9</v>
      </c>
    </row>
    <row r="8268" spans="1:4" x14ac:dyDescent="0.3">
      <c r="A8268">
        <v>0</v>
      </c>
      <c r="B8268" t="s">
        <v>166</v>
      </c>
      <c r="C8268" t="str">
        <f t="shared" si="269"/>
        <v>Neutral</v>
      </c>
      <c r="D8268">
        <f t="shared" si="268"/>
        <v>9</v>
      </c>
    </row>
    <row r="8269" spans="1:4" x14ac:dyDescent="0.3">
      <c r="A8269">
        <v>0</v>
      </c>
      <c r="B8269" t="s">
        <v>166</v>
      </c>
      <c r="C8269" t="str">
        <f t="shared" si="269"/>
        <v>Neutral</v>
      </c>
      <c r="D8269">
        <f t="shared" si="268"/>
        <v>9</v>
      </c>
    </row>
    <row r="8270" spans="1:4" x14ac:dyDescent="0.3">
      <c r="A8270">
        <v>0</v>
      </c>
      <c r="B8270" t="s">
        <v>166</v>
      </c>
      <c r="C8270" t="str">
        <f t="shared" si="269"/>
        <v>Neutral</v>
      </c>
      <c r="D8270">
        <f t="shared" si="268"/>
        <v>9</v>
      </c>
    </row>
    <row r="8271" spans="1:4" x14ac:dyDescent="0.3">
      <c r="A8271">
        <v>0</v>
      </c>
      <c r="B8271" t="s">
        <v>166</v>
      </c>
      <c r="C8271" t="str">
        <f t="shared" si="269"/>
        <v>Neutral</v>
      </c>
      <c r="D8271">
        <f t="shared" si="268"/>
        <v>9</v>
      </c>
    </row>
    <row r="8272" spans="1:4" x14ac:dyDescent="0.3">
      <c r="A8272">
        <v>0</v>
      </c>
      <c r="B8272" t="s">
        <v>166</v>
      </c>
      <c r="C8272" t="str">
        <f t="shared" si="269"/>
        <v>Neutral</v>
      </c>
      <c r="D8272">
        <f t="shared" si="268"/>
        <v>9</v>
      </c>
    </row>
    <row r="8273" spans="1:4" x14ac:dyDescent="0.3">
      <c r="A8273">
        <v>0</v>
      </c>
      <c r="B8273" t="s">
        <v>166</v>
      </c>
      <c r="C8273" t="str">
        <f t="shared" si="269"/>
        <v>Neutral</v>
      </c>
      <c r="D8273">
        <f t="shared" si="268"/>
        <v>9</v>
      </c>
    </row>
    <row r="8274" spans="1:4" x14ac:dyDescent="0.3">
      <c r="A8274">
        <v>0</v>
      </c>
      <c r="B8274" t="s">
        <v>166</v>
      </c>
      <c r="C8274" t="str">
        <f t="shared" si="269"/>
        <v>Neutral</v>
      </c>
      <c r="D8274">
        <f t="shared" si="268"/>
        <v>9</v>
      </c>
    </row>
    <row r="8275" spans="1:4" x14ac:dyDescent="0.3">
      <c r="A8275">
        <v>0</v>
      </c>
      <c r="B8275" t="s">
        <v>166</v>
      </c>
      <c r="C8275" t="str">
        <f t="shared" si="269"/>
        <v>Neutral</v>
      </c>
      <c r="D8275">
        <f t="shared" si="268"/>
        <v>9</v>
      </c>
    </row>
    <row r="8276" spans="1:4" x14ac:dyDescent="0.3">
      <c r="A8276">
        <v>0</v>
      </c>
      <c r="B8276" t="s">
        <v>166</v>
      </c>
      <c r="C8276" t="str">
        <f t="shared" si="269"/>
        <v>Neutral</v>
      </c>
      <c r="D8276">
        <f t="shared" si="268"/>
        <v>9</v>
      </c>
    </row>
    <row r="8277" spans="1:4" x14ac:dyDescent="0.3">
      <c r="A8277">
        <v>2.1</v>
      </c>
      <c r="B8277" t="s">
        <v>1060</v>
      </c>
      <c r="C8277" t="str">
        <f t="shared" si="269"/>
        <v>Negative</v>
      </c>
      <c r="D8277">
        <f t="shared" si="268"/>
        <v>4</v>
      </c>
    </row>
    <row r="8278" spans="1:4" x14ac:dyDescent="0.3">
      <c r="A8278">
        <v>2.4</v>
      </c>
      <c r="B8278" t="s">
        <v>1060</v>
      </c>
      <c r="C8278" t="str">
        <f t="shared" si="269"/>
        <v>Negative</v>
      </c>
      <c r="D8278">
        <f t="shared" si="268"/>
        <v>4</v>
      </c>
    </row>
    <row r="8279" spans="1:4" x14ac:dyDescent="0.3">
      <c r="A8279">
        <v>2.2999999999999998</v>
      </c>
      <c r="B8279" t="s">
        <v>1060</v>
      </c>
      <c r="C8279" t="str">
        <f t="shared" si="269"/>
        <v>Negative</v>
      </c>
      <c r="D8279">
        <f t="shared" si="268"/>
        <v>4</v>
      </c>
    </row>
    <row r="8280" spans="1:4" x14ac:dyDescent="0.3">
      <c r="A8280">
        <v>2.4</v>
      </c>
      <c r="B8280" t="s">
        <v>1060</v>
      </c>
      <c r="C8280" t="str">
        <f t="shared" si="269"/>
        <v>Negative</v>
      </c>
      <c r="D8280">
        <f t="shared" si="268"/>
        <v>4</v>
      </c>
    </row>
    <row r="8281" spans="1:4" x14ac:dyDescent="0.3">
      <c r="A8281">
        <v>2.4</v>
      </c>
      <c r="B8281" t="s">
        <v>1060</v>
      </c>
      <c r="C8281" t="str">
        <f t="shared" si="269"/>
        <v>Negative</v>
      </c>
      <c r="D8281">
        <f t="shared" si="268"/>
        <v>4</v>
      </c>
    </row>
    <row r="8282" spans="1:4" x14ac:dyDescent="0.3">
      <c r="A8282">
        <v>4</v>
      </c>
      <c r="B8282" t="s">
        <v>44</v>
      </c>
      <c r="C8282" t="str">
        <f t="shared" si="269"/>
        <v>Positive</v>
      </c>
      <c r="D8282">
        <f t="shared" si="268"/>
        <v>9</v>
      </c>
    </row>
    <row r="8283" spans="1:4" x14ac:dyDescent="0.3">
      <c r="A8283">
        <v>3</v>
      </c>
      <c r="B8283" t="s">
        <v>140</v>
      </c>
      <c r="C8283" t="str">
        <f t="shared" si="269"/>
        <v>Negative</v>
      </c>
      <c r="D8283">
        <f t="shared" si="268"/>
        <v>7</v>
      </c>
    </row>
    <row r="8284" spans="1:4" x14ac:dyDescent="0.3">
      <c r="A8284">
        <v>3</v>
      </c>
      <c r="B8284" t="s">
        <v>140</v>
      </c>
      <c r="C8284" t="str">
        <f t="shared" si="269"/>
        <v>Negative</v>
      </c>
      <c r="D8284">
        <f t="shared" si="268"/>
        <v>7</v>
      </c>
    </row>
    <row r="8285" spans="1:4" x14ac:dyDescent="0.3">
      <c r="A8285">
        <v>2.8</v>
      </c>
      <c r="B8285" t="s">
        <v>140</v>
      </c>
      <c r="C8285" t="str">
        <f t="shared" si="269"/>
        <v>Negative</v>
      </c>
      <c r="D8285">
        <f t="shared" si="268"/>
        <v>7</v>
      </c>
    </row>
    <row r="8286" spans="1:4" x14ac:dyDescent="0.3">
      <c r="A8286">
        <v>3</v>
      </c>
      <c r="B8286" t="s">
        <v>140</v>
      </c>
      <c r="C8286" t="str">
        <f t="shared" si="269"/>
        <v>Negative</v>
      </c>
      <c r="D8286">
        <f t="shared" si="268"/>
        <v>7</v>
      </c>
    </row>
    <row r="8287" spans="1:4" x14ac:dyDescent="0.3">
      <c r="A8287">
        <v>2.6</v>
      </c>
      <c r="B8287" t="s">
        <v>140</v>
      </c>
      <c r="C8287" t="str">
        <f t="shared" si="269"/>
        <v>Negative</v>
      </c>
      <c r="D8287">
        <f t="shared" si="268"/>
        <v>7</v>
      </c>
    </row>
    <row r="8288" spans="1:4" x14ac:dyDescent="0.3">
      <c r="A8288">
        <v>3</v>
      </c>
      <c r="B8288" t="s">
        <v>140</v>
      </c>
      <c r="C8288" t="str">
        <f t="shared" si="269"/>
        <v>Negative</v>
      </c>
      <c r="D8288">
        <f t="shared" si="268"/>
        <v>7</v>
      </c>
    </row>
    <row r="8289" spans="1:4" x14ac:dyDescent="0.3">
      <c r="A8289">
        <v>2.7</v>
      </c>
      <c r="B8289" t="s">
        <v>140</v>
      </c>
      <c r="C8289" t="str">
        <f t="shared" si="269"/>
        <v>Negative</v>
      </c>
      <c r="D8289">
        <f t="shared" si="268"/>
        <v>7</v>
      </c>
    </row>
    <row r="8290" spans="1:4" x14ac:dyDescent="0.3">
      <c r="A8290">
        <v>3.1</v>
      </c>
      <c r="B8290" t="s">
        <v>140</v>
      </c>
      <c r="C8290" t="str">
        <f t="shared" si="269"/>
        <v>Negative</v>
      </c>
      <c r="D8290">
        <f t="shared" si="268"/>
        <v>7</v>
      </c>
    </row>
    <row r="8291" spans="1:4" x14ac:dyDescent="0.3">
      <c r="A8291">
        <v>3.7</v>
      </c>
      <c r="B8291" t="s">
        <v>103</v>
      </c>
      <c r="C8291" t="str">
        <f t="shared" si="269"/>
        <v>Positive</v>
      </c>
      <c r="D8291">
        <f t="shared" si="268"/>
        <v>4</v>
      </c>
    </row>
    <row r="8292" spans="1:4" x14ac:dyDescent="0.3">
      <c r="A8292">
        <v>0</v>
      </c>
      <c r="B8292" t="s">
        <v>166</v>
      </c>
      <c r="C8292" t="str">
        <f t="shared" si="269"/>
        <v>Neutral</v>
      </c>
      <c r="D8292">
        <f t="shared" si="268"/>
        <v>9</v>
      </c>
    </row>
    <row r="8293" spans="1:4" x14ac:dyDescent="0.3">
      <c r="A8293">
        <v>0</v>
      </c>
      <c r="B8293" t="s">
        <v>166</v>
      </c>
      <c r="C8293" t="str">
        <f t="shared" si="269"/>
        <v>Neutral</v>
      </c>
      <c r="D8293">
        <f t="shared" si="268"/>
        <v>9</v>
      </c>
    </row>
    <row r="8294" spans="1:4" x14ac:dyDescent="0.3">
      <c r="A8294">
        <v>0</v>
      </c>
      <c r="B8294" t="s">
        <v>166</v>
      </c>
      <c r="C8294" t="str">
        <f t="shared" si="269"/>
        <v>Neutral</v>
      </c>
      <c r="D8294">
        <f t="shared" si="268"/>
        <v>9</v>
      </c>
    </row>
    <row r="8295" spans="1:4" x14ac:dyDescent="0.3">
      <c r="A8295">
        <v>0</v>
      </c>
      <c r="B8295" t="s">
        <v>166</v>
      </c>
      <c r="C8295" t="str">
        <f t="shared" si="269"/>
        <v>Neutral</v>
      </c>
      <c r="D8295">
        <f t="shared" si="268"/>
        <v>9</v>
      </c>
    </row>
    <row r="8296" spans="1:4" x14ac:dyDescent="0.3">
      <c r="A8296">
        <v>0</v>
      </c>
      <c r="B8296" t="s">
        <v>166</v>
      </c>
      <c r="C8296" t="str">
        <f t="shared" si="269"/>
        <v>Neutral</v>
      </c>
      <c r="D8296">
        <f t="shared" si="268"/>
        <v>9</v>
      </c>
    </row>
    <row r="8297" spans="1:4" x14ac:dyDescent="0.3">
      <c r="A8297">
        <v>0</v>
      </c>
      <c r="B8297" t="s">
        <v>166</v>
      </c>
      <c r="C8297" t="str">
        <f t="shared" si="269"/>
        <v>Neutral</v>
      </c>
      <c r="D8297">
        <f t="shared" si="268"/>
        <v>9</v>
      </c>
    </row>
    <row r="8298" spans="1:4" x14ac:dyDescent="0.3">
      <c r="A8298">
        <v>0</v>
      </c>
      <c r="B8298" t="s">
        <v>166</v>
      </c>
      <c r="C8298" t="str">
        <f t="shared" si="269"/>
        <v>Neutral</v>
      </c>
      <c r="D8298">
        <f t="shared" si="268"/>
        <v>9</v>
      </c>
    </row>
    <row r="8299" spans="1:4" x14ac:dyDescent="0.3">
      <c r="A8299">
        <v>0</v>
      </c>
      <c r="B8299" t="s">
        <v>166</v>
      </c>
      <c r="C8299" t="str">
        <f t="shared" si="269"/>
        <v>Neutral</v>
      </c>
      <c r="D8299">
        <f t="shared" si="268"/>
        <v>9</v>
      </c>
    </row>
    <row r="8300" spans="1:4" x14ac:dyDescent="0.3">
      <c r="A8300">
        <v>0</v>
      </c>
      <c r="B8300" t="s">
        <v>166</v>
      </c>
      <c r="C8300" t="str">
        <f t="shared" si="269"/>
        <v>Neutral</v>
      </c>
      <c r="D8300">
        <f t="shared" si="268"/>
        <v>9</v>
      </c>
    </row>
    <row r="8301" spans="1:4" x14ac:dyDescent="0.3">
      <c r="A8301">
        <v>0</v>
      </c>
      <c r="B8301" t="s">
        <v>166</v>
      </c>
      <c r="C8301" t="str">
        <f t="shared" si="269"/>
        <v>Neutral</v>
      </c>
      <c r="D8301">
        <f t="shared" si="268"/>
        <v>9</v>
      </c>
    </row>
    <row r="8302" spans="1:4" x14ac:dyDescent="0.3">
      <c r="A8302">
        <v>0</v>
      </c>
      <c r="B8302" t="s">
        <v>166</v>
      </c>
      <c r="C8302" t="str">
        <f t="shared" si="269"/>
        <v>Neutral</v>
      </c>
      <c r="D8302">
        <f t="shared" si="268"/>
        <v>9</v>
      </c>
    </row>
    <row r="8303" spans="1:4" x14ac:dyDescent="0.3">
      <c r="A8303">
        <v>0</v>
      </c>
      <c r="B8303" t="s">
        <v>166</v>
      </c>
      <c r="C8303" t="str">
        <f t="shared" si="269"/>
        <v>Neutral</v>
      </c>
      <c r="D8303">
        <f t="shared" si="268"/>
        <v>9</v>
      </c>
    </row>
    <row r="8304" spans="1:4" x14ac:dyDescent="0.3">
      <c r="A8304">
        <v>2.2999999999999998</v>
      </c>
      <c r="B8304" t="s">
        <v>1060</v>
      </c>
      <c r="C8304" t="str">
        <f t="shared" si="269"/>
        <v>Negative</v>
      </c>
      <c r="D8304">
        <f t="shared" si="268"/>
        <v>4</v>
      </c>
    </row>
    <row r="8305" spans="1:4" x14ac:dyDescent="0.3">
      <c r="A8305">
        <v>2.6</v>
      </c>
      <c r="B8305" t="s">
        <v>140</v>
      </c>
      <c r="C8305" t="str">
        <f t="shared" si="269"/>
        <v>Negative</v>
      </c>
      <c r="D8305">
        <f t="shared" si="268"/>
        <v>7</v>
      </c>
    </row>
    <row r="8306" spans="1:4" x14ac:dyDescent="0.3">
      <c r="A8306">
        <v>3.4</v>
      </c>
      <c r="B8306" t="s">
        <v>140</v>
      </c>
      <c r="C8306" t="str">
        <f t="shared" si="269"/>
        <v>Negative</v>
      </c>
      <c r="D8306">
        <f t="shared" ref="D8306:D8369" si="270">LEN(B8306)</f>
        <v>7</v>
      </c>
    </row>
    <row r="8307" spans="1:4" x14ac:dyDescent="0.3">
      <c r="A8307">
        <v>3.9</v>
      </c>
      <c r="B8307" t="s">
        <v>103</v>
      </c>
      <c r="C8307" t="str">
        <f t="shared" si="269"/>
        <v>Positive</v>
      </c>
      <c r="D8307">
        <f t="shared" si="270"/>
        <v>4</v>
      </c>
    </row>
    <row r="8308" spans="1:4" x14ac:dyDescent="0.3">
      <c r="A8308">
        <v>3.9</v>
      </c>
      <c r="B8308" t="s">
        <v>103</v>
      </c>
      <c r="C8308" t="str">
        <f t="shared" si="269"/>
        <v>Positive</v>
      </c>
      <c r="D8308">
        <f t="shared" si="270"/>
        <v>4</v>
      </c>
    </row>
    <row r="8309" spans="1:4" x14ac:dyDescent="0.3">
      <c r="A8309">
        <v>3.6</v>
      </c>
      <c r="B8309" t="s">
        <v>103</v>
      </c>
      <c r="C8309" t="str">
        <f t="shared" si="269"/>
        <v>Positive</v>
      </c>
      <c r="D8309">
        <f t="shared" si="270"/>
        <v>4</v>
      </c>
    </row>
    <row r="8310" spans="1:4" x14ac:dyDescent="0.3">
      <c r="A8310">
        <v>0</v>
      </c>
      <c r="B8310" t="s">
        <v>166</v>
      </c>
      <c r="C8310" t="str">
        <f t="shared" si="269"/>
        <v>Neutral</v>
      </c>
      <c r="D8310">
        <f t="shared" si="270"/>
        <v>9</v>
      </c>
    </row>
    <row r="8311" spans="1:4" x14ac:dyDescent="0.3">
      <c r="A8311">
        <v>0</v>
      </c>
      <c r="B8311" t="s">
        <v>166</v>
      </c>
      <c r="C8311" t="str">
        <f t="shared" si="269"/>
        <v>Neutral</v>
      </c>
      <c r="D8311">
        <f t="shared" si="270"/>
        <v>9</v>
      </c>
    </row>
    <row r="8312" spans="1:4" x14ac:dyDescent="0.3">
      <c r="A8312">
        <v>0</v>
      </c>
      <c r="B8312" t="s">
        <v>166</v>
      </c>
      <c r="C8312" t="str">
        <f t="shared" si="269"/>
        <v>Neutral</v>
      </c>
      <c r="D8312">
        <f t="shared" si="270"/>
        <v>9</v>
      </c>
    </row>
    <row r="8313" spans="1:4" x14ac:dyDescent="0.3">
      <c r="A8313">
        <v>0</v>
      </c>
      <c r="B8313" t="s">
        <v>166</v>
      </c>
      <c r="C8313" t="str">
        <f t="shared" si="269"/>
        <v>Neutral</v>
      </c>
      <c r="D8313">
        <f t="shared" si="270"/>
        <v>9</v>
      </c>
    </row>
    <row r="8314" spans="1:4" x14ac:dyDescent="0.3">
      <c r="A8314">
        <v>3</v>
      </c>
      <c r="B8314" t="s">
        <v>140</v>
      </c>
      <c r="C8314" t="str">
        <f t="shared" si="269"/>
        <v>Negative</v>
      </c>
      <c r="D8314">
        <f t="shared" si="270"/>
        <v>7</v>
      </c>
    </row>
    <row r="8315" spans="1:4" x14ac:dyDescent="0.3">
      <c r="A8315">
        <v>2.9</v>
      </c>
      <c r="B8315" t="s">
        <v>140</v>
      </c>
      <c r="C8315" t="str">
        <f t="shared" si="269"/>
        <v>Negative</v>
      </c>
      <c r="D8315">
        <f t="shared" si="270"/>
        <v>7</v>
      </c>
    </row>
    <row r="8316" spans="1:4" x14ac:dyDescent="0.3">
      <c r="A8316">
        <v>3.1</v>
      </c>
      <c r="B8316" t="s">
        <v>140</v>
      </c>
      <c r="C8316" t="str">
        <f t="shared" si="269"/>
        <v>Negative</v>
      </c>
      <c r="D8316">
        <f t="shared" si="270"/>
        <v>7</v>
      </c>
    </row>
    <row r="8317" spans="1:4" x14ac:dyDescent="0.3">
      <c r="A8317">
        <v>2.5</v>
      </c>
      <c r="B8317" t="s">
        <v>140</v>
      </c>
      <c r="C8317" t="str">
        <f t="shared" si="269"/>
        <v>Negative</v>
      </c>
      <c r="D8317">
        <f t="shared" si="270"/>
        <v>7</v>
      </c>
    </row>
    <row r="8318" spans="1:4" x14ac:dyDescent="0.3">
      <c r="A8318">
        <v>2.9</v>
      </c>
      <c r="B8318" t="s">
        <v>140</v>
      </c>
      <c r="C8318" t="str">
        <f t="shared" si="269"/>
        <v>Negative</v>
      </c>
      <c r="D8318">
        <f t="shared" si="270"/>
        <v>7</v>
      </c>
    </row>
    <row r="8319" spans="1:4" x14ac:dyDescent="0.3">
      <c r="A8319">
        <v>2.5</v>
      </c>
      <c r="B8319" t="s">
        <v>140</v>
      </c>
      <c r="C8319" t="str">
        <f t="shared" si="269"/>
        <v>Negative</v>
      </c>
      <c r="D8319">
        <f t="shared" si="270"/>
        <v>7</v>
      </c>
    </row>
    <row r="8320" spans="1:4" x14ac:dyDescent="0.3">
      <c r="A8320">
        <v>3</v>
      </c>
      <c r="B8320" t="s">
        <v>140</v>
      </c>
      <c r="C8320" t="str">
        <f t="shared" si="269"/>
        <v>Negative</v>
      </c>
      <c r="D8320">
        <f t="shared" si="270"/>
        <v>7</v>
      </c>
    </row>
    <row r="8321" spans="1:4" x14ac:dyDescent="0.3">
      <c r="A8321">
        <v>2.8</v>
      </c>
      <c r="B8321" t="s">
        <v>140</v>
      </c>
      <c r="C8321" t="str">
        <f t="shared" si="269"/>
        <v>Negative</v>
      </c>
      <c r="D8321">
        <f t="shared" si="270"/>
        <v>7</v>
      </c>
    </row>
    <row r="8322" spans="1:4" x14ac:dyDescent="0.3">
      <c r="A8322">
        <v>2.8</v>
      </c>
      <c r="B8322" t="s">
        <v>140</v>
      </c>
      <c r="C8322" t="str">
        <f t="shared" si="269"/>
        <v>Negative</v>
      </c>
      <c r="D8322">
        <f t="shared" si="270"/>
        <v>7</v>
      </c>
    </row>
    <row r="8323" spans="1:4" x14ac:dyDescent="0.3">
      <c r="A8323">
        <v>3.2</v>
      </c>
      <c r="B8323" t="s">
        <v>140</v>
      </c>
      <c r="C8323" t="str">
        <f t="shared" si="269"/>
        <v>Negative</v>
      </c>
      <c r="D8323">
        <f t="shared" si="270"/>
        <v>7</v>
      </c>
    </row>
    <row r="8324" spans="1:4" x14ac:dyDescent="0.3">
      <c r="A8324">
        <v>2.8</v>
      </c>
      <c r="B8324" t="s">
        <v>140</v>
      </c>
      <c r="C8324" t="str">
        <f t="shared" ref="C8324:C8387" si="271">IF(OR(B8324="Excellent", B8324="Very Good", B8324="Good"), "Positive",
 IF(OR(B8324="Average", B8324="Poor"), "Negative",
 IF(B8324="Not rated", "Neutral", "Unknown")))</f>
        <v>Negative</v>
      </c>
      <c r="D8324">
        <f t="shared" si="270"/>
        <v>7</v>
      </c>
    </row>
    <row r="8325" spans="1:4" x14ac:dyDescent="0.3">
      <c r="A8325">
        <v>2.6</v>
      </c>
      <c r="B8325" t="s">
        <v>140</v>
      </c>
      <c r="C8325" t="str">
        <f t="shared" si="271"/>
        <v>Negative</v>
      </c>
      <c r="D8325">
        <f t="shared" si="270"/>
        <v>7</v>
      </c>
    </row>
    <row r="8326" spans="1:4" x14ac:dyDescent="0.3">
      <c r="A8326">
        <v>2.9</v>
      </c>
      <c r="B8326" t="s">
        <v>140</v>
      </c>
      <c r="C8326" t="str">
        <f t="shared" si="271"/>
        <v>Negative</v>
      </c>
      <c r="D8326">
        <f t="shared" si="270"/>
        <v>7</v>
      </c>
    </row>
    <row r="8327" spans="1:4" x14ac:dyDescent="0.3">
      <c r="A8327">
        <v>0</v>
      </c>
      <c r="B8327" t="s">
        <v>166</v>
      </c>
      <c r="C8327" t="str">
        <f t="shared" si="271"/>
        <v>Neutral</v>
      </c>
      <c r="D8327">
        <f t="shared" si="270"/>
        <v>9</v>
      </c>
    </row>
    <row r="8328" spans="1:4" x14ac:dyDescent="0.3">
      <c r="A8328">
        <v>0</v>
      </c>
      <c r="B8328" t="s">
        <v>166</v>
      </c>
      <c r="C8328" t="str">
        <f t="shared" si="271"/>
        <v>Neutral</v>
      </c>
      <c r="D8328">
        <f t="shared" si="270"/>
        <v>9</v>
      </c>
    </row>
    <row r="8329" spans="1:4" x14ac:dyDescent="0.3">
      <c r="A8329">
        <v>0</v>
      </c>
      <c r="B8329" t="s">
        <v>166</v>
      </c>
      <c r="C8329" t="str">
        <f t="shared" si="271"/>
        <v>Neutral</v>
      </c>
      <c r="D8329">
        <f t="shared" si="270"/>
        <v>9</v>
      </c>
    </row>
    <row r="8330" spans="1:4" x14ac:dyDescent="0.3">
      <c r="A8330">
        <v>0</v>
      </c>
      <c r="B8330" t="s">
        <v>166</v>
      </c>
      <c r="C8330" t="str">
        <f t="shared" si="271"/>
        <v>Neutral</v>
      </c>
      <c r="D8330">
        <f t="shared" si="270"/>
        <v>9</v>
      </c>
    </row>
    <row r="8331" spans="1:4" x14ac:dyDescent="0.3">
      <c r="A8331">
        <v>0</v>
      </c>
      <c r="B8331" t="s">
        <v>166</v>
      </c>
      <c r="C8331" t="str">
        <f t="shared" si="271"/>
        <v>Neutral</v>
      </c>
      <c r="D8331">
        <f t="shared" si="270"/>
        <v>9</v>
      </c>
    </row>
    <row r="8332" spans="1:4" x14ac:dyDescent="0.3">
      <c r="A8332">
        <v>0</v>
      </c>
      <c r="B8332" t="s">
        <v>166</v>
      </c>
      <c r="C8332" t="str">
        <f t="shared" si="271"/>
        <v>Neutral</v>
      </c>
      <c r="D8332">
        <f t="shared" si="270"/>
        <v>9</v>
      </c>
    </row>
    <row r="8333" spans="1:4" x14ac:dyDescent="0.3">
      <c r="A8333">
        <v>0</v>
      </c>
      <c r="B8333" t="s">
        <v>166</v>
      </c>
      <c r="C8333" t="str">
        <f t="shared" si="271"/>
        <v>Neutral</v>
      </c>
      <c r="D8333">
        <f t="shared" si="270"/>
        <v>9</v>
      </c>
    </row>
    <row r="8334" spans="1:4" x14ac:dyDescent="0.3">
      <c r="A8334">
        <v>0</v>
      </c>
      <c r="B8334" t="s">
        <v>166</v>
      </c>
      <c r="C8334" t="str">
        <f t="shared" si="271"/>
        <v>Neutral</v>
      </c>
      <c r="D8334">
        <f t="shared" si="270"/>
        <v>9</v>
      </c>
    </row>
    <row r="8335" spans="1:4" x14ac:dyDescent="0.3">
      <c r="A8335">
        <v>0</v>
      </c>
      <c r="B8335" t="s">
        <v>166</v>
      </c>
      <c r="C8335" t="str">
        <f t="shared" si="271"/>
        <v>Neutral</v>
      </c>
      <c r="D8335">
        <f t="shared" si="270"/>
        <v>9</v>
      </c>
    </row>
    <row r="8336" spans="1:4" x14ac:dyDescent="0.3">
      <c r="A8336">
        <v>0</v>
      </c>
      <c r="B8336" t="s">
        <v>166</v>
      </c>
      <c r="C8336" t="str">
        <f t="shared" si="271"/>
        <v>Neutral</v>
      </c>
      <c r="D8336">
        <f t="shared" si="270"/>
        <v>9</v>
      </c>
    </row>
    <row r="8337" spans="1:4" x14ac:dyDescent="0.3">
      <c r="A8337">
        <v>0</v>
      </c>
      <c r="B8337" t="s">
        <v>166</v>
      </c>
      <c r="C8337" t="str">
        <f t="shared" si="271"/>
        <v>Neutral</v>
      </c>
      <c r="D8337">
        <f t="shared" si="270"/>
        <v>9</v>
      </c>
    </row>
    <row r="8338" spans="1:4" x14ac:dyDescent="0.3">
      <c r="A8338">
        <v>0</v>
      </c>
      <c r="B8338" t="s">
        <v>166</v>
      </c>
      <c r="C8338" t="str">
        <f t="shared" si="271"/>
        <v>Neutral</v>
      </c>
      <c r="D8338">
        <f t="shared" si="270"/>
        <v>9</v>
      </c>
    </row>
    <row r="8339" spans="1:4" x14ac:dyDescent="0.3">
      <c r="A8339">
        <v>0</v>
      </c>
      <c r="B8339" t="s">
        <v>166</v>
      </c>
      <c r="C8339" t="str">
        <f t="shared" si="271"/>
        <v>Neutral</v>
      </c>
      <c r="D8339">
        <f t="shared" si="270"/>
        <v>9</v>
      </c>
    </row>
    <row r="8340" spans="1:4" x14ac:dyDescent="0.3">
      <c r="A8340">
        <v>0</v>
      </c>
      <c r="B8340" t="s">
        <v>166</v>
      </c>
      <c r="C8340" t="str">
        <f t="shared" si="271"/>
        <v>Neutral</v>
      </c>
      <c r="D8340">
        <f t="shared" si="270"/>
        <v>9</v>
      </c>
    </row>
    <row r="8341" spans="1:4" x14ac:dyDescent="0.3">
      <c r="A8341">
        <v>0</v>
      </c>
      <c r="B8341" t="s">
        <v>166</v>
      </c>
      <c r="C8341" t="str">
        <f t="shared" si="271"/>
        <v>Neutral</v>
      </c>
      <c r="D8341">
        <f t="shared" si="270"/>
        <v>9</v>
      </c>
    </row>
    <row r="8342" spans="1:4" x14ac:dyDescent="0.3">
      <c r="A8342">
        <v>0</v>
      </c>
      <c r="B8342" t="s">
        <v>166</v>
      </c>
      <c r="C8342" t="str">
        <f t="shared" si="271"/>
        <v>Neutral</v>
      </c>
      <c r="D8342">
        <f t="shared" si="270"/>
        <v>9</v>
      </c>
    </row>
    <row r="8343" spans="1:4" x14ac:dyDescent="0.3">
      <c r="A8343">
        <v>0</v>
      </c>
      <c r="B8343" t="s">
        <v>166</v>
      </c>
      <c r="C8343" t="str">
        <f t="shared" si="271"/>
        <v>Neutral</v>
      </c>
      <c r="D8343">
        <f t="shared" si="270"/>
        <v>9</v>
      </c>
    </row>
    <row r="8344" spans="1:4" x14ac:dyDescent="0.3">
      <c r="A8344">
        <v>0</v>
      </c>
      <c r="B8344" t="s">
        <v>166</v>
      </c>
      <c r="C8344" t="str">
        <f t="shared" si="271"/>
        <v>Neutral</v>
      </c>
      <c r="D8344">
        <f t="shared" si="270"/>
        <v>9</v>
      </c>
    </row>
    <row r="8345" spans="1:4" x14ac:dyDescent="0.3">
      <c r="A8345">
        <v>0</v>
      </c>
      <c r="B8345" t="s">
        <v>166</v>
      </c>
      <c r="C8345" t="str">
        <f t="shared" si="271"/>
        <v>Neutral</v>
      </c>
      <c r="D8345">
        <f t="shared" si="270"/>
        <v>9</v>
      </c>
    </row>
    <row r="8346" spans="1:4" x14ac:dyDescent="0.3">
      <c r="A8346">
        <v>0</v>
      </c>
      <c r="B8346" t="s">
        <v>166</v>
      </c>
      <c r="C8346" t="str">
        <f t="shared" si="271"/>
        <v>Neutral</v>
      </c>
      <c r="D8346">
        <f t="shared" si="270"/>
        <v>9</v>
      </c>
    </row>
    <row r="8347" spans="1:4" x14ac:dyDescent="0.3">
      <c r="A8347">
        <v>0</v>
      </c>
      <c r="B8347" t="s">
        <v>166</v>
      </c>
      <c r="C8347" t="str">
        <f t="shared" si="271"/>
        <v>Neutral</v>
      </c>
      <c r="D8347">
        <f t="shared" si="270"/>
        <v>9</v>
      </c>
    </row>
    <row r="8348" spans="1:4" x14ac:dyDescent="0.3">
      <c r="A8348">
        <v>0</v>
      </c>
      <c r="B8348" t="s">
        <v>166</v>
      </c>
      <c r="C8348" t="str">
        <f t="shared" si="271"/>
        <v>Neutral</v>
      </c>
      <c r="D8348">
        <f t="shared" si="270"/>
        <v>9</v>
      </c>
    </row>
    <row r="8349" spans="1:4" x14ac:dyDescent="0.3">
      <c r="A8349">
        <v>0</v>
      </c>
      <c r="B8349" t="s">
        <v>166</v>
      </c>
      <c r="C8349" t="str">
        <f t="shared" si="271"/>
        <v>Neutral</v>
      </c>
      <c r="D8349">
        <f t="shared" si="270"/>
        <v>9</v>
      </c>
    </row>
    <row r="8350" spans="1:4" x14ac:dyDescent="0.3">
      <c r="A8350">
        <v>0</v>
      </c>
      <c r="B8350" t="s">
        <v>166</v>
      </c>
      <c r="C8350" t="str">
        <f t="shared" si="271"/>
        <v>Neutral</v>
      </c>
      <c r="D8350">
        <f t="shared" si="270"/>
        <v>9</v>
      </c>
    </row>
    <row r="8351" spans="1:4" x14ac:dyDescent="0.3">
      <c r="A8351">
        <v>0</v>
      </c>
      <c r="B8351" t="s">
        <v>166</v>
      </c>
      <c r="C8351" t="str">
        <f t="shared" si="271"/>
        <v>Neutral</v>
      </c>
      <c r="D8351">
        <f t="shared" si="270"/>
        <v>9</v>
      </c>
    </row>
    <row r="8352" spans="1:4" x14ac:dyDescent="0.3">
      <c r="A8352">
        <v>0</v>
      </c>
      <c r="B8352" t="s">
        <v>166</v>
      </c>
      <c r="C8352" t="str">
        <f t="shared" si="271"/>
        <v>Neutral</v>
      </c>
      <c r="D8352">
        <f t="shared" si="270"/>
        <v>9</v>
      </c>
    </row>
    <row r="8353" spans="1:4" x14ac:dyDescent="0.3">
      <c r="A8353">
        <v>0</v>
      </c>
      <c r="B8353" t="s">
        <v>166</v>
      </c>
      <c r="C8353" t="str">
        <f t="shared" si="271"/>
        <v>Neutral</v>
      </c>
      <c r="D8353">
        <f t="shared" si="270"/>
        <v>9</v>
      </c>
    </row>
    <row r="8354" spans="1:4" x14ac:dyDescent="0.3">
      <c r="A8354">
        <v>0</v>
      </c>
      <c r="B8354" t="s">
        <v>166</v>
      </c>
      <c r="C8354" t="str">
        <f t="shared" si="271"/>
        <v>Neutral</v>
      </c>
      <c r="D8354">
        <f t="shared" si="270"/>
        <v>9</v>
      </c>
    </row>
    <row r="8355" spans="1:4" x14ac:dyDescent="0.3">
      <c r="A8355">
        <v>0</v>
      </c>
      <c r="B8355" t="s">
        <v>166</v>
      </c>
      <c r="C8355" t="str">
        <f t="shared" si="271"/>
        <v>Neutral</v>
      </c>
      <c r="D8355">
        <f t="shared" si="270"/>
        <v>9</v>
      </c>
    </row>
    <row r="8356" spans="1:4" x14ac:dyDescent="0.3">
      <c r="A8356">
        <v>4.2</v>
      </c>
      <c r="B8356" t="s">
        <v>44</v>
      </c>
      <c r="C8356" t="str">
        <f t="shared" si="271"/>
        <v>Positive</v>
      </c>
      <c r="D8356">
        <f t="shared" si="270"/>
        <v>9</v>
      </c>
    </row>
    <row r="8357" spans="1:4" x14ac:dyDescent="0.3">
      <c r="A8357">
        <v>2.9</v>
      </c>
      <c r="B8357" t="s">
        <v>140</v>
      </c>
      <c r="C8357" t="str">
        <f t="shared" si="271"/>
        <v>Negative</v>
      </c>
      <c r="D8357">
        <f t="shared" si="270"/>
        <v>7</v>
      </c>
    </row>
    <row r="8358" spans="1:4" x14ac:dyDescent="0.3">
      <c r="A8358">
        <v>2.8</v>
      </c>
      <c r="B8358" t="s">
        <v>140</v>
      </c>
      <c r="C8358" t="str">
        <f t="shared" si="271"/>
        <v>Negative</v>
      </c>
      <c r="D8358">
        <f t="shared" si="270"/>
        <v>7</v>
      </c>
    </row>
    <row r="8359" spans="1:4" x14ac:dyDescent="0.3">
      <c r="A8359">
        <v>2.8</v>
      </c>
      <c r="B8359" t="s">
        <v>140</v>
      </c>
      <c r="C8359" t="str">
        <f t="shared" si="271"/>
        <v>Negative</v>
      </c>
      <c r="D8359">
        <f t="shared" si="270"/>
        <v>7</v>
      </c>
    </row>
    <row r="8360" spans="1:4" x14ac:dyDescent="0.3">
      <c r="A8360">
        <v>2.9</v>
      </c>
      <c r="B8360" t="s">
        <v>140</v>
      </c>
      <c r="C8360" t="str">
        <f t="shared" si="271"/>
        <v>Negative</v>
      </c>
      <c r="D8360">
        <f t="shared" si="270"/>
        <v>7</v>
      </c>
    </row>
    <row r="8361" spans="1:4" x14ac:dyDescent="0.3">
      <c r="A8361">
        <v>3.1</v>
      </c>
      <c r="B8361" t="s">
        <v>140</v>
      </c>
      <c r="C8361" t="str">
        <f t="shared" si="271"/>
        <v>Negative</v>
      </c>
      <c r="D8361">
        <f t="shared" si="270"/>
        <v>7</v>
      </c>
    </row>
    <row r="8362" spans="1:4" x14ac:dyDescent="0.3">
      <c r="A8362">
        <v>2.9</v>
      </c>
      <c r="B8362" t="s">
        <v>140</v>
      </c>
      <c r="C8362" t="str">
        <f t="shared" si="271"/>
        <v>Negative</v>
      </c>
      <c r="D8362">
        <f t="shared" si="270"/>
        <v>7</v>
      </c>
    </row>
    <row r="8363" spans="1:4" x14ac:dyDescent="0.3">
      <c r="A8363">
        <v>3.3</v>
      </c>
      <c r="B8363" t="s">
        <v>140</v>
      </c>
      <c r="C8363" t="str">
        <f t="shared" si="271"/>
        <v>Negative</v>
      </c>
      <c r="D8363">
        <f t="shared" si="270"/>
        <v>7</v>
      </c>
    </row>
    <row r="8364" spans="1:4" x14ac:dyDescent="0.3">
      <c r="A8364">
        <v>3.4</v>
      </c>
      <c r="B8364" t="s">
        <v>140</v>
      </c>
      <c r="C8364" t="str">
        <f t="shared" si="271"/>
        <v>Negative</v>
      </c>
      <c r="D8364">
        <f t="shared" si="270"/>
        <v>7</v>
      </c>
    </row>
    <row r="8365" spans="1:4" x14ac:dyDescent="0.3">
      <c r="A8365">
        <v>3</v>
      </c>
      <c r="B8365" t="s">
        <v>140</v>
      </c>
      <c r="C8365" t="str">
        <f t="shared" si="271"/>
        <v>Negative</v>
      </c>
      <c r="D8365">
        <f t="shared" si="270"/>
        <v>7</v>
      </c>
    </row>
    <row r="8366" spans="1:4" x14ac:dyDescent="0.3">
      <c r="A8366">
        <v>3</v>
      </c>
      <c r="B8366" t="s">
        <v>140</v>
      </c>
      <c r="C8366" t="str">
        <f t="shared" si="271"/>
        <v>Negative</v>
      </c>
      <c r="D8366">
        <f t="shared" si="270"/>
        <v>7</v>
      </c>
    </row>
    <row r="8367" spans="1:4" x14ac:dyDescent="0.3">
      <c r="A8367">
        <v>2.7</v>
      </c>
      <c r="B8367" t="s">
        <v>140</v>
      </c>
      <c r="C8367" t="str">
        <f t="shared" si="271"/>
        <v>Negative</v>
      </c>
      <c r="D8367">
        <f t="shared" si="270"/>
        <v>7</v>
      </c>
    </row>
    <row r="8368" spans="1:4" x14ac:dyDescent="0.3">
      <c r="A8368">
        <v>3.2</v>
      </c>
      <c r="B8368" t="s">
        <v>140</v>
      </c>
      <c r="C8368" t="str">
        <f t="shared" si="271"/>
        <v>Negative</v>
      </c>
      <c r="D8368">
        <f t="shared" si="270"/>
        <v>7</v>
      </c>
    </row>
    <row r="8369" spans="1:4" x14ac:dyDescent="0.3">
      <c r="A8369">
        <v>3.2</v>
      </c>
      <c r="B8369" t="s">
        <v>140</v>
      </c>
      <c r="C8369" t="str">
        <f t="shared" si="271"/>
        <v>Negative</v>
      </c>
      <c r="D8369">
        <f t="shared" si="270"/>
        <v>7</v>
      </c>
    </row>
    <row r="8370" spans="1:4" x14ac:dyDescent="0.3">
      <c r="A8370">
        <v>3.5</v>
      </c>
      <c r="B8370" t="s">
        <v>103</v>
      </c>
      <c r="C8370" t="str">
        <f t="shared" si="271"/>
        <v>Positive</v>
      </c>
      <c r="D8370">
        <f t="shared" ref="D8370:D8433" si="272">LEN(B8370)</f>
        <v>4</v>
      </c>
    </row>
    <row r="8371" spans="1:4" x14ac:dyDescent="0.3">
      <c r="A8371">
        <v>3.6</v>
      </c>
      <c r="B8371" t="s">
        <v>103</v>
      </c>
      <c r="C8371" t="str">
        <f t="shared" si="271"/>
        <v>Positive</v>
      </c>
      <c r="D8371">
        <f t="shared" si="272"/>
        <v>4</v>
      </c>
    </row>
    <row r="8372" spans="1:4" x14ac:dyDescent="0.3">
      <c r="A8372">
        <v>0</v>
      </c>
      <c r="B8372" t="s">
        <v>166</v>
      </c>
      <c r="C8372" t="str">
        <f t="shared" si="271"/>
        <v>Neutral</v>
      </c>
      <c r="D8372">
        <f t="shared" si="272"/>
        <v>9</v>
      </c>
    </row>
    <row r="8373" spans="1:4" x14ac:dyDescent="0.3">
      <c r="A8373">
        <v>0</v>
      </c>
      <c r="B8373" t="s">
        <v>166</v>
      </c>
      <c r="C8373" t="str">
        <f t="shared" si="271"/>
        <v>Neutral</v>
      </c>
      <c r="D8373">
        <f t="shared" si="272"/>
        <v>9</v>
      </c>
    </row>
    <row r="8374" spans="1:4" x14ac:dyDescent="0.3">
      <c r="A8374">
        <v>0</v>
      </c>
      <c r="B8374" t="s">
        <v>166</v>
      </c>
      <c r="C8374" t="str">
        <f t="shared" si="271"/>
        <v>Neutral</v>
      </c>
      <c r="D8374">
        <f t="shared" si="272"/>
        <v>9</v>
      </c>
    </row>
    <row r="8375" spans="1:4" x14ac:dyDescent="0.3">
      <c r="A8375">
        <v>0</v>
      </c>
      <c r="B8375" t="s">
        <v>166</v>
      </c>
      <c r="C8375" t="str">
        <f t="shared" si="271"/>
        <v>Neutral</v>
      </c>
      <c r="D8375">
        <f t="shared" si="272"/>
        <v>9</v>
      </c>
    </row>
    <row r="8376" spans="1:4" x14ac:dyDescent="0.3">
      <c r="A8376">
        <v>0</v>
      </c>
      <c r="B8376" t="s">
        <v>166</v>
      </c>
      <c r="C8376" t="str">
        <f t="shared" si="271"/>
        <v>Neutral</v>
      </c>
      <c r="D8376">
        <f t="shared" si="272"/>
        <v>9</v>
      </c>
    </row>
    <row r="8377" spans="1:4" x14ac:dyDescent="0.3">
      <c r="A8377">
        <v>0</v>
      </c>
      <c r="B8377" t="s">
        <v>166</v>
      </c>
      <c r="C8377" t="str">
        <f t="shared" si="271"/>
        <v>Neutral</v>
      </c>
      <c r="D8377">
        <f t="shared" si="272"/>
        <v>9</v>
      </c>
    </row>
    <row r="8378" spans="1:4" x14ac:dyDescent="0.3">
      <c r="A8378">
        <v>0</v>
      </c>
      <c r="B8378" t="s">
        <v>166</v>
      </c>
      <c r="C8378" t="str">
        <f t="shared" si="271"/>
        <v>Neutral</v>
      </c>
      <c r="D8378">
        <f t="shared" si="272"/>
        <v>9</v>
      </c>
    </row>
    <row r="8379" spans="1:4" x14ac:dyDescent="0.3">
      <c r="A8379">
        <v>0</v>
      </c>
      <c r="B8379" t="s">
        <v>166</v>
      </c>
      <c r="C8379" t="str">
        <f t="shared" si="271"/>
        <v>Neutral</v>
      </c>
      <c r="D8379">
        <f t="shared" si="272"/>
        <v>9</v>
      </c>
    </row>
    <row r="8380" spans="1:4" x14ac:dyDescent="0.3">
      <c r="A8380">
        <v>0</v>
      </c>
      <c r="B8380" t="s">
        <v>166</v>
      </c>
      <c r="C8380" t="str">
        <f t="shared" si="271"/>
        <v>Neutral</v>
      </c>
      <c r="D8380">
        <f t="shared" si="272"/>
        <v>9</v>
      </c>
    </row>
    <row r="8381" spans="1:4" x14ac:dyDescent="0.3">
      <c r="A8381">
        <v>0</v>
      </c>
      <c r="B8381" t="s">
        <v>166</v>
      </c>
      <c r="C8381" t="str">
        <f t="shared" si="271"/>
        <v>Neutral</v>
      </c>
      <c r="D8381">
        <f t="shared" si="272"/>
        <v>9</v>
      </c>
    </row>
    <row r="8382" spans="1:4" x14ac:dyDescent="0.3">
      <c r="A8382">
        <v>0</v>
      </c>
      <c r="B8382" t="s">
        <v>166</v>
      </c>
      <c r="C8382" t="str">
        <f t="shared" si="271"/>
        <v>Neutral</v>
      </c>
      <c r="D8382">
        <f t="shared" si="272"/>
        <v>9</v>
      </c>
    </row>
    <row r="8383" spans="1:4" x14ac:dyDescent="0.3">
      <c r="A8383">
        <v>0</v>
      </c>
      <c r="B8383" t="s">
        <v>166</v>
      </c>
      <c r="C8383" t="str">
        <f t="shared" si="271"/>
        <v>Neutral</v>
      </c>
      <c r="D8383">
        <f t="shared" si="272"/>
        <v>9</v>
      </c>
    </row>
    <row r="8384" spans="1:4" x14ac:dyDescent="0.3">
      <c r="A8384">
        <v>0</v>
      </c>
      <c r="B8384" t="s">
        <v>166</v>
      </c>
      <c r="C8384" t="str">
        <f t="shared" si="271"/>
        <v>Neutral</v>
      </c>
      <c r="D8384">
        <f t="shared" si="272"/>
        <v>9</v>
      </c>
    </row>
    <row r="8385" spans="1:4" x14ac:dyDescent="0.3">
      <c r="A8385">
        <v>0</v>
      </c>
      <c r="B8385" t="s">
        <v>166</v>
      </c>
      <c r="C8385" t="str">
        <f t="shared" si="271"/>
        <v>Neutral</v>
      </c>
      <c r="D8385">
        <f t="shared" si="272"/>
        <v>9</v>
      </c>
    </row>
    <row r="8386" spans="1:4" x14ac:dyDescent="0.3">
      <c r="A8386">
        <v>2.9</v>
      </c>
      <c r="B8386" t="s">
        <v>140</v>
      </c>
      <c r="C8386" t="str">
        <f t="shared" si="271"/>
        <v>Negative</v>
      </c>
      <c r="D8386">
        <f t="shared" si="272"/>
        <v>7</v>
      </c>
    </row>
    <row r="8387" spans="1:4" x14ac:dyDescent="0.3">
      <c r="A8387">
        <v>3</v>
      </c>
      <c r="B8387" t="s">
        <v>140</v>
      </c>
      <c r="C8387" t="str">
        <f t="shared" si="271"/>
        <v>Negative</v>
      </c>
      <c r="D8387">
        <f t="shared" si="272"/>
        <v>7</v>
      </c>
    </row>
    <row r="8388" spans="1:4" x14ac:dyDescent="0.3">
      <c r="A8388">
        <v>3.3</v>
      </c>
      <c r="B8388" t="s">
        <v>140</v>
      </c>
      <c r="C8388" t="str">
        <f t="shared" ref="C8388:C8451" si="273">IF(OR(B8388="Excellent", B8388="Very Good", B8388="Good"), "Positive",
 IF(OR(B8388="Average", B8388="Poor"), "Negative",
 IF(B8388="Not rated", "Neutral", "Unknown")))</f>
        <v>Negative</v>
      </c>
      <c r="D8388">
        <f t="shared" si="272"/>
        <v>7</v>
      </c>
    </row>
    <row r="8389" spans="1:4" x14ac:dyDescent="0.3">
      <c r="A8389">
        <v>3.4</v>
      </c>
      <c r="B8389" t="s">
        <v>140</v>
      </c>
      <c r="C8389" t="str">
        <f t="shared" si="273"/>
        <v>Negative</v>
      </c>
      <c r="D8389">
        <f t="shared" si="272"/>
        <v>7</v>
      </c>
    </row>
    <row r="8390" spans="1:4" x14ac:dyDescent="0.3">
      <c r="A8390">
        <v>3.5</v>
      </c>
      <c r="B8390" t="s">
        <v>103</v>
      </c>
      <c r="C8390" t="str">
        <f t="shared" si="273"/>
        <v>Positive</v>
      </c>
      <c r="D8390">
        <f t="shared" si="272"/>
        <v>4</v>
      </c>
    </row>
    <row r="8391" spans="1:4" x14ac:dyDescent="0.3">
      <c r="A8391">
        <v>3.7</v>
      </c>
      <c r="B8391" t="s">
        <v>103</v>
      </c>
      <c r="C8391" t="str">
        <f t="shared" si="273"/>
        <v>Positive</v>
      </c>
      <c r="D8391">
        <f t="shared" si="272"/>
        <v>4</v>
      </c>
    </row>
    <row r="8392" spans="1:4" x14ac:dyDescent="0.3">
      <c r="A8392">
        <v>0</v>
      </c>
      <c r="B8392" t="s">
        <v>166</v>
      </c>
      <c r="C8392" t="str">
        <f t="shared" si="273"/>
        <v>Neutral</v>
      </c>
      <c r="D8392">
        <f t="shared" si="272"/>
        <v>9</v>
      </c>
    </row>
    <row r="8393" spans="1:4" x14ac:dyDescent="0.3">
      <c r="A8393">
        <v>0</v>
      </c>
      <c r="B8393" t="s">
        <v>166</v>
      </c>
      <c r="C8393" t="str">
        <f t="shared" si="273"/>
        <v>Neutral</v>
      </c>
      <c r="D8393">
        <f t="shared" si="272"/>
        <v>9</v>
      </c>
    </row>
    <row r="8394" spans="1:4" x14ac:dyDescent="0.3">
      <c r="A8394">
        <v>0</v>
      </c>
      <c r="B8394" t="s">
        <v>166</v>
      </c>
      <c r="C8394" t="str">
        <f t="shared" si="273"/>
        <v>Neutral</v>
      </c>
      <c r="D8394">
        <f t="shared" si="272"/>
        <v>9</v>
      </c>
    </row>
    <row r="8395" spans="1:4" x14ac:dyDescent="0.3">
      <c r="A8395">
        <v>0</v>
      </c>
      <c r="B8395" t="s">
        <v>166</v>
      </c>
      <c r="C8395" t="str">
        <f t="shared" si="273"/>
        <v>Neutral</v>
      </c>
      <c r="D8395">
        <f t="shared" si="272"/>
        <v>9</v>
      </c>
    </row>
    <row r="8396" spans="1:4" x14ac:dyDescent="0.3">
      <c r="A8396">
        <v>4.3</v>
      </c>
      <c r="B8396" t="s">
        <v>44</v>
      </c>
      <c r="C8396" t="str">
        <f t="shared" si="273"/>
        <v>Positive</v>
      </c>
      <c r="D8396">
        <f t="shared" si="272"/>
        <v>9</v>
      </c>
    </row>
    <row r="8397" spans="1:4" x14ac:dyDescent="0.3">
      <c r="A8397">
        <v>3.3</v>
      </c>
      <c r="B8397" t="s">
        <v>140</v>
      </c>
      <c r="C8397" t="str">
        <f t="shared" si="273"/>
        <v>Negative</v>
      </c>
      <c r="D8397">
        <f t="shared" si="272"/>
        <v>7</v>
      </c>
    </row>
    <row r="8398" spans="1:4" x14ac:dyDescent="0.3">
      <c r="A8398">
        <v>2.5</v>
      </c>
      <c r="B8398" t="s">
        <v>140</v>
      </c>
      <c r="C8398" t="str">
        <f t="shared" si="273"/>
        <v>Negative</v>
      </c>
      <c r="D8398">
        <f t="shared" si="272"/>
        <v>7</v>
      </c>
    </row>
    <row r="8399" spans="1:4" x14ac:dyDescent="0.3">
      <c r="A8399">
        <v>3.4</v>
      </c>
      <c r="B8399" t="s">
        <v>140</v>
      </c>
      <c r="C8399" t="str">
        <f t="shared" si="273"/>
        <v>Negative</v>
      </c>
      <c r="D8399">
        <f t="shared" si="272"/>
        <v>7</v>
      </c>
    </row>
    <row r="8400" spans="1:4" x14ac:dyDescent="0.3">
      <c r="A8400">
        <v>3.1</v>
      </c>
      <c r="B8400" t="s">
        <v>140</v>
      </c>
      <c r="C8400" t="str">
        <f t="shared" si="273"/>
        <v>Negative</v>
      </c>
      <c r="D8400">
        <f t="shared" si="272"/>
        <v>7</v>
      </c>
    </row>
    <row r="8401" spans="1:4" x14ac:dyDescent="0.3">
      <c r="A8401">
        <v>2.5</v>
      </c>
      <c r="B8401" t="s">
        <v>140</v>
      </c>
      <c r="C8401" t="str">
        <f t="shared" si="273"/>
        <v>Negative</v>
      </c>
      <c r="D8401">
        <f t="shared" si="272"/>
        <v>7</v>
      </c>
    </row>
    <row r="8402" spans="1:4" x14ac:dyDescent="0.3">
      <c r="A8402">
        <v>2.5</v>
      </c>
      <c r="B8402" t="s">
        <v>140</v>
      </c>
      <c r="C8402" t="str">
        <f t="shared" si="273"/>
        <v>Negative</v>
      </c>
      <c r="D8402">
        <f t="shared" si="272"/>
        <v>7</v>
      </c>
    </row>
    <row r="8403" spans="1:4" x14ac:dyDescent="0.3">
      <c r="A8403">
        <v>2.8</v>
      </c>
      <c r="B8403" t="s">
        <v>140</v>
      </c>
      <c r="C8403" t="str">
        <f t="shared" si="273"/>
        <v>Negative</v>
      </c>
      <c r="D8403">
        <f t="shared" si="272"/>
        <v>7</v>
      </c>
    </row>
    <row r="8404" spans="1:4" x14ac:dyDescent="0.3">
      <c r="A8404">
        <v>2.6</v>
      </c>
      <c r="B8404" t="s">
        <v>140</v>
      </c>
      <c r="C8404" t="str">
        <f t="shared" si="273"/>
        <v>Negative</v>
      </c>
      <c r="D8404">
        <f t="shared" si="272"/>
        <v>7</v>
      </c>
    </row>
    <row r="8405" spans="1:4" x14ac:dyDescent="0.3">
      <c r="A8405">
        <v>3.3</v>
      </c>
      <c r="B8405" t="s">
        <v>140</v>
      </c>
      <c r="C8405" t="str">
        <f t="shared" si="273"/>
        <v>Negative</v>
      </c>
      <c r="D8405">
        <f t="shared" si="272"/>
        <v>7</v>
      </c>
    </row>
    <row r="8406" spans="1:4" x14ac:dyDescent="0.3">
      <c r="A8406">
        <v>3.3</v>
      </c>
      <c r="B8406" t="s">
        <v>140</v>
      </c>
      <c r="C8406" t="str">
        <f t="shared" si="273"/>
        <v>Negative</v>
      </c>
      <c r="D8406">
        <f t="shared" si="272"/>
        <v>7</v>
      </c>
    </row>
    <row r="8407" spans="1:4" x14ac:dyDescent="0.3">
      <c r="A8407">
        <v>3.3</v>
      </c>
      <c r="B8407" t="s">
        <v>140</v>
      </c>
      <c r="C8407" t="str">
        <f t="shared" si="273"/>
        <v>Negative</v>
      </c>
      <c r="D8407">
        <f t="shared" si="272"/>
        <v>7</v>
      </c>
    </row>
    <row r="8408" spans="1:4" x14ac:dyDescent="0.3">
      <c r="A8408">
        <v>2.7</v>
      </c>
      <c r="B8408" t="s">
        <v>140</v>
      </c>
      <c r="C8408" t="str">
        <f t="shared" si="273"/>
        <v>Negative</v>
      </c>
      <c r="D8408">
        <f t="shared" si="272"/>
        <v>7</v>
      </c>
    </row>
    <row r="8409" spans="1:4" x14ac:dyDescent="0.3">
      <c r="A8409">
        <v>3.2</v>
      </c>
      <c r="B8409" t="s">
        <v>140</v>
      </c>
      <c r="C8409" t="str">
        <f t="shared" si="273"/>
        <v>Negative</v>
      </c>
      <c r="D8409">
        <f t="shared" si="272"/>
        <v>7</v>
      </c>
    </row>
    <row r="8410" spans="1:4" x14ac:dyDescent="0.3">
      <c r="A8410">
        <v>2.5</v>
      </c>
      <c r="B8410" t="s">
        <v>140</v>
      </c>
      <c r="C8410" t="str">
        <f t="shared" si="273"/>
        <v>Negative</v>
      </c>
      <c r="D8410">
        <f t="shared" si="272"/>
        <v>7</v>
      </c>
    </row>
    <row r="8411" spans="1:4" x14ac:dyDescent="0.3">
      <c r="A8411">
        <v>3.3</v>
      </c>
      <c r="B8411" t="s">
        <v>140</v>
      </c>
      <c r="C8411" t="str">
        <f t="shared" si="273"/>
        <v>Negative</v>
      </c>
      <c r="D8411">
        <f t="shared" si="272"/>
        <v>7</v>
      </c>
    </row>
    <row r="8412" spans="1:4" x14ac:dyDescent="0.3">
      <c r="A8412">
        <v>3.4</v>
      </c>
      <c r="B8412" t="s">
        <v>140</v>
      </c>
      <c r="C8412" t="str">
        <f t="shared" si="273"/>
        <v>Negative</v>
      </c>
      <c r="D8412">
        <f t="shared" si="272"/>
        <v>7</v>
      </c>
    </row>
    <row r="8413" spans="1:4" x14ac:dyDescent="0.3">
      <c r="A8413">
        <v>3</v>
      </c>
      <c r="B8413" t="s">
        <v>140</v>
      </c>
      <c r="C8413" t="str">
        <f t="shared" si="273"/>
        <v>Negative</v>
      </c>
      <c r="D8413">
        <f t="shared" si="272"/>
        <v>7</v>
      </c>
    </row>
    <row r="8414" spans="1:4" x14ac:dyDescent="0.3">
      <c r="A8414">
        <v>2.6</v>
      </c>
      <c r="B8414" t="s">
        <v>140</v>
      </c>
      <c r="C8414" t="str">
        <f t="shared" si="273"/>
        <v>Negative</v>
      </c>
      <c r="D8414">
        <f t="shared" si="272"/>
        <v>7</v>
      </c>
    </row>
    <row r="8415" spans="1:4" x14ac:dyDescent="0.3">
      <c r="A8415">
        <v>2.6</v>
      </c>
      <c r="B8415" t="s">
        <v>140</v>
      </c>
      <c r="C8415" t="str">
        <f t="shared" si="273"/>
        <v>Negative</v>
      </c>
      <c r="D8415">
        <f t="shared" si="272"/>
        <v>7</v>
      </c>
    </row>
    <row r="8416" spans="1:4" x14ac:dyDescent="0.3">
      <c r="A8416">
        <v>3.2</v>
      </c>
      <c r="B8416" t="s">
        <v>140</v>
      </c>
      <c r="C8416" t="str">
        <f t="shared" si="273"/>
        <v>Negative</v>
      </c>
      <c r="D8416">
        <f t="shared" si="272"/>
        <v>7</v>
      </c>
    </row>
    <row r="8417" spans="1:4" x14ac:dyDescent="0.3">
      <c r="A8417">
        <v>3.3</v>
      </c>
      <c r="B8417" t="s">
        <v>140</v>
      </c>
      <c r="C8417" t="str">
        <f t="shared" si="273"/>
        <v>Negative</v>
      </c>
      <c r="D8417">
        <f t="shared" si="272"/>
        <v>7</v>
      </c>
    </row>
    <row r="8418" spans="1:4" x14ac:dyDescent="0.3">
      <c r="A8418">
        <v>3.4</v>
      </c>
      <c r="B8418" t="s">
        <v>140</v>
      </c>
      <c r="C8418" t="str">
        <f t="shared" si="273"/>
        <v>Negative</v>
      </c>
      <c r="D8418">
        <f t="shared" si="272"/>
        <v>7</v>
      </c>
    </row>
    <row r="8419" spans="1:4" x14ac:dyDescent="0.3">
      <c r="A8419">
        <v>3.2</v>
      </c>
      <c r="B8419" t="s">
        <v>140</v>
      </c>
      <c r="C8419" t="str">
        <f t="shared" si="273"/>
        <v>Negative</v>
      </c>
      <c r="D8419">
        <f t="shared" si="272"/>
        <v>7</v>
      </c>
    </row>
    <row r="8420" spans="1:4" x14ac:dyDescent="0.3">
      <c r="A8420">
        <v>3.2</v>
      </c>
      <c r="B8420" t="s">
        <v>140</v>
      </c>
      <c r="C8420" t="str">
        <f t="shared" si="273"/>
        <v>Negative</v>
      </c>
      <c r="D8420">
        <f t="shared" si="272"/>
        <v>7</v>
      </c>
    </row>
    <row r="8421" spans="1:4" x14ac:dyDescent="0.3">
      <c r="A8421">
        <v>3.4</v>
      </c>
      <c r="B8421" t="s">
        <v>140</v>
      </c>
      <c r="C8421" t="str">
        <f t="shared" si="273"/>
        <v>Negative</v>
      </c>
      <c r="D8421">
        <f t="shared" si="272"/>
        <v>7</v>
      </c>
    </row>
    <row r="8422" spans="1:4" x14ac:dyDescent="0.3">
      <c r="A8422">
        <v>3.2</v>
      </c>
      <c r="B8422" t="s">
        <v>140</v>
      </c>
      <c r="C8422" t="str">
        <f t="shared" si="273"/>
        <v>Negative</v>
      </c>
      <c r="D8422">
        <f t="shared" si="272"/>
        <v>7</v>
      </c>
    </row>
    <row r="8423" spans="1:4" x14ac:dyDescent="0.3">
      <c r="A8423">
        <v>3</v>
      </c>
      <c r="B8423" t="s">
        <v>140</v>
      </c>
      <c r="C8423" t="str">
        <f t="shared" si="273"/>
        <v>Negative</v>
      </c>
      <c r="D8423">
        <f t="shared" si="272"/>
        <v>7</v>
      </c>
    </row>
    <row r="8424" spans="1:4" x14ac:dyDescent="0.3">
      <c r="A8424">
        <v>3.4</v>
      </c>
      <c r="B8424" t="s">
        <v>140</v>
      </c>
      <c r="C8424" t="str">
        <f t="shared" si="273"/>
        <v>Negative</v>
      </c>
      <c r="D8424">
        <f t="shared" si="272"/>
        <v>7</v>
      </c>
    </row>
    <row r="8425" spans="1:4" x14ac:dyDescent="0.3">
      <c r="A8425">
        <v>3.4</v>
      </c>
      <c r="B8425" t="s">
        <v>140</v>
      </c>
      <c r="C8425" t="str">
        <f t="shared" si="273"/>
        <v>Negative</v>
      </c>
      <c r="D8425">
        <f t="shared" si="272"/>
        <v>7</v>
      </c>
    </row>
    <row r="8426" spans="1:4" x14ac:dyDescent="0.3">
      <c r="A8426">
        <v>3.9</v>
      </c>
      <c r="B8426" t="s">
        <v>103</v>
      </c>
      <c r="C8426" t="str">
        <f t="shared" si="273"/>
        <v>Positive</v>
      </c>
      <c r="D8426">
        <f t="shared" si="272"/>
        <v>4</v>
      </c>
    </row>
    <row r="8427" spans="1:4" x14ac:dyDescent="0.3">
      <c r="A8427">
        <v>3.5</v>
      </c>
      <c r="B8427" t="s">
        <v>103</v>
      </c>
      <c r="C8427" t="str">
        <f t="shared" si="273"/>
        <v>Positive</v>
      </c>
      <c r="D8427">
        <f t="shared" si="272"/>
        <v>4</v>
      </c>
    </row>
    <row r="8428" spans="1:4" x14ac:dyDescent="0.3">
      <c r="A8428">
        <v>3.6</v>
      </c>
      <c r="B8428" t="s">
        <v>103</v>
      </c>
      <c r="C8428" t="str">
        <f t="shared" si="273"/>
        <v>Positive</v>
      </c>
      <c r="D8428">
        <f t="shared" si="272"/>
        <v>4</v>
      </c>
    </row>
    <row r="8429" spans="1:4" x14ac:dyDescent="0.3">
      <c r="A8429">
        <v>3.9</v>
      </c>
      <c r="B8429" t="s">
        <v>103</v>
      </c>
      <c r="C8429" t="str">
        <f t="shared" si="273"/>
        <v>Positive</v>
      </c>
      <c r="D8429">
        <f t="shared" si="272"/>
        <v>4</v>
      </c>
    </row>
    <row r="8430" spans="1:4" x14ac:dyDescent="0.3">
      <c r="A8430">
        <v>3.6</v>
      </c>
      <c r="B8430" t="s">
        <v>103</v>
      </c>
      <c r="C8430" t="str">
        <f t="shared" si="273"/>
        <v>Positive</v>
      </c>
      <c r="D8430">
        <f t="shared" si="272"/>
        <v>4</v>
      </c>
    </row>
    <row r="8431" spans="1:4" x14ac:dyDescent="0.3">
      <c r="A8431">
        <v>3.7</v>
      </c>
      <c r="B8431" t="s">
        <v>103</v>
      </c>
      <c r="C8431" t="str">
        <f t="shared" si="273"/>
        <v>Positive</v>
      </c>
      <c r="D8431">
        <f t="shared" si="272"/>
        <v>4</v>
      </c>
    </row>
    <row r="8432" spans="1:4" x14ac:dyDescent="0.3">
      <c r="A8432">
        <v>3.8</v>
      </c>
      <c r="B8432" t="s">
        <v>103</v>
      </c>
      <c r="C8432" t="str">
        <f t="shared" si="273"/>
        <v>Positive</v>
      </c>
      <c r="D8432">
        <f t="shared" si="272"/>
        <v>4</v>
      </c>
    </row>
    <row r="8433" spans="1:4" x14ac:dyDescent="0.3">
      <c r="A8433">
        <v>3.7</v>
      </c>
      <c r="B8433" t="s">
        <v>103</v>
      </c>
      <c r="C8433" t="str">
        <f t="shared" si="273"/>
        <v>Positive</v>
      </c>
      <c r="D8433">
        <f t="shared" si="272"/>
        <v>4</v>
      </c>
    </row>
    <row r="8434" spans="1:4" x14ac:dyDescent="0.3">
      <c r="A8434">
        <v>3.6</v>
      </c>
      <c r="B8434" t="s">
        <v>103</v>
      </c>
      <c r="C8434" t="str">
        <f t="shared" si="273"/>
        <v>Positive</v>
      </c>
      <c r="D8434">
        <f t="shared" ref="D8434:D8497" si="274">LEN(B8434)</f>
        <v>4</v>
      </c>
    </row>
    <row r="8435" spans="1:4" x14ac:dyDescent="0.3">
      <c r="A8435">
        <v>3.5</v>
      </c>
      <c r="B8435" t="s">
        <v>103</v>
      </c>
      <c r="C8435" t="str">
        <f t="shared" si="273"/>
        <v>Positive</v>
      </c>
      <c r="D8435">
        <f t="shared" si="274"/>
        <v>4</v>
      </c>
    </row>
    <row r="8436" spans="1:4" x14ac:dyDescent="0.3">
      <c r="A8436">
        <v>3.8</v>
      </c>
      <c r="B8436" t="s">
        <v>103</v>
      </c>
      <c r="C8436" t="str">
        <f t="shared" si="273"/>
        <v>Positive</v>
      </c>
      <c r="D8436">
        <f t="shared" si="274"/>
        <v>4</v>
      </c>
    </row>
    <row r="8437" spans="1:4" x14ac:dyDescent="0.3">
      <c r="A8437">
        <v>3.8</v>
      </c>
      <c r="B8437" t="s">
        <v>103</v>
      </c>
      <c r="C8437" t="str">
        <f t="shared" si="273"/>
        <v>Positive</v>
      </c>
      <c r="D8437">
        <f t="shared" si="274"/>
        <v>4</v>
      </c>
    </row>
    <row r="8438" spans="1:4" x14ac:dyDescent="0.3">
      <c r="A8438">
        <v>3.5</v>
      </c>
      <c r="B8438" t="s">
        <v>103</v>
      </c>
      <c r="C8438" t="str">
        <f t="shared" si="273"/>
        <v>Positive</v>
      </c>
      <c r="D8438">
        <f t="shared" si="274"/>
        <v>4</v>
      </c>
    </row>
    <row r="8439" spans="1:4" x14ac:dyDescent="0.3">
      <c r="A8439">
        <v>3.6</v>
      </c>
      <c r="B8439" t="s">
        <v>103</v>
      </c>
      <c r="C8439" t="str">
        <f t="shared" si="273"/>
        <v>Positive</v>
      </c>
      <c r="D8439">
        <f t="shared" si="274"/>
        <v>4</v>
      </c>
    </row>
    <row r="8440" spans="1:4" x14ac:dyDescent="0.3">
      <c r="A8440">
        <v>3.8</v>
      </c>
      <c r="B8440" t="s">
        <v>103</v>
      </c>
      <c r="C8440" t="str">
        <f t="shared" si="273"/>
        <v>Positive</v>
      </c>
      <c r="D8440">
        <f t="shared" si="274"/>
        <v>4</v>
      </c>
    </row>
    <row r="8441" spans="1:4" x14ac:dyDescent="0.3">
      <c r="A8441">
        <v>3.8</v>
      </c>
      <c r="B8441" t="s">
        <v>103</v>
      </c>
      <c r="C8441" t="str">
        <f t="shared" si="273"/>
        <v>Positive</v>
      </c>
      <c r="D8441">
        <f t="shared" si="274"/>
        <v>4</v>
      </c>
    </row>
    <row r="8442" spans="1:4" x14ac:dyDescent="0.3">
      <c r="A8442">
        <v>3.8</v>
      </c>
      <c r="B8442" t="s">
        <v>103</v>
      </c>
      <c r="C8442" t="str">
        <f t="shared" si="273"/>
        <v>Positive</v>
      </c>
      <c r="D8442">
        <f t="shared" si="274"/>
        <v>4</v>
      </c>
    </row>
    <row r="8443" spans="1:4" x14ac:dyDescent="0.3">
      <c r="A8443">
        <v>3.5</v>
      </c>
      <c r="B8443" t="s">
        <v>103</v>
      </c>
      <c r="C8443" t="str">
        <f t="shared" si="273"/>
        <v>Positive</v>
      </c>
      <c r="D8443">
        <f t="shared" si="274"/>
        <v>4</v>
      </c>
    </row>
    <row r="8444" spans="1:4" x14ac:dyDescent="0.3">
      <c r="A8444">
        <v>3.5</v>
      </c>
      <c r="B8444" t="s">
        <v>103</v>
      </c>
      <c r="C8444" t="str">
        <f t="shared" si="273"/>
        <v>Positive</v>
      </c>
      <c r="D8444">
        <f t="shared" si="274"/>
        <v>4</v>
      </c>
    </row>
    <row r="8445" spans="1:4" x14ac:dyDescent="0.3">
      <c r="A8445">
        <v>3.9</v>
      </c>
      <c r="B8445" t="s">
        <v>103</v>
      </c>
      <c r="C8445" t="str">
        <f t="shared" si="273"/>
        <v>Positive</v>
      </c>
      <c r="D8445">
        <f t="shared" si="274"/>
        <v>4</v>
      </c>
    </row>
    <row r="8446" spans="1:4" x14ac:dyDescent="0.3">
      <c r="A8446">
        <v>3.6</v>
      </c>
      <c r="B8446" t="s">
        <v>103</v>
      </c>
      <c r="C8446" t="str">
        <f t="shared" si="273"/>
        <v>Positive</v>
      </c>
      <c r="D8446">
        <f t="shared" si="274"/>
        <v>4</v>
      </c>
    </row>
    <row r="8447" spans="1:4" x14ac:dyDescent="0.3">
      <c r="A8447">
        <v>3.6</v>
      </c>
      <c r="B8447" t="s">
        <v>103</v>
      </c>
      <c r="C8447" t="str">
        <f t="shared" si="273"/>
        <v>Positive</v>
      </c>
      <c r="D8447">
        <f t="shared" si="274"/>
        <v>4</v>
      </c>
    </row>
    <row r="8448" spans="1:4" x14ac:dyDescent="0.3">
      <c r="A8448">
        <v>3.7</v>
      </c>
      <c r="B8448" t="s">
        <v>103</v>
      </c>
      <c r="C8448" t="str">
        <f t="shared" si="273"/>
        <v>Positive</v>
      </c>
      <c r="D8448">
        <f t="shared" si="274"/>
        <v>4</v>
      </c>
    </row>
    <row r="8449" spans="1:4" x14ac:dyDescent="0.3">
      <c r="A8449">
        <v>3.9</v>
      </c>
      <c r="B8449" t="s">
        <v>103</v>
      </c>
      <c r="C8449" t="str">
        <f t="shared" si="273"/>
        <v>Positive</v>
      </c>
      <c r="D8449">
        <f t="shared" si="274"/>
        <v>4</v>
      </c>
    </row>
    <row r="8450" spans="1:4" x14ac:dyDescent="0.3">
      <c r="A8450">
        <v>3.8</v>
      </c>
      <c r="B8450" t="s">
        <v>103</v>
      </c>
      <c r="C8450" t="str">
        <f t="shared" si="273"/>
        <v>Positive</v>
      </c>
      <c r="D8450">
        <f t="shared" si="274"/>
        <v>4</v>
      </c>
    </row>
    <row r="8451" spans="1:4" x14ac:dyDescent="0.3">
      <c r="A8451">
        <v>3.6</v>
      </c>
      <c r="B8451" t="s">
        <v>103</v>
      </c>
      <c r="C8451" t="str">
        <f t="shared" si="273"/>
        <v>Positive</v>
      </c>
      <c r="D8451">
        <f t="shared" si="274"/>
        <v>4</v>
      </c>
    </row>
    <row r="8452" spans="1:4" x14ac:dyDescent="0.3">
      <c r="A8452">
        <v>3.9</v>
      </c>
      <c r="B8452" t="s">
        <v>103</v>
      </c>
      <c r="C8452" t="str">
        <f t="shared" ref="C8452:C8491" si="275">IF(OR(B8452="Excellent", B8452="Very Good", B8452="Good"), "Positive",
 IF(OR(B8452="Average", B8452="Poor"), "Negative",
 IF(B8452="Not rated", "Neutral", "Unknown")))</f>
        <v>Positive</v>
      </c>
      <c r="D8452">
        <f t="shared" si="274"/>
        <v>4</v>
      </c>
    </row>
    <row r="8453" spans="1:4" x14ac:dyDescent="0.3">
      <c r="A8453">
        <v>3.7</v>
      </c>
      <c r="B8453" t="s">
        <v>103</v>
      </c>
      <c r="C8453" t="str">
        <f t="shared" si="275"/>
        <v>Positive</v>
      </c>
      <c r="D8453">
        <f t="shared" si="274"/>
        <v>4</v>
      </c>
    </row>
    <row r="8454" spans="1:4" x14ac:dyDescent="0.3">
      <c r="A8454">
        <v>3.9</v>
      </c>
      <c r="B8454" t="s">
        <v>103</v>
      </c>
      <c r="C8454" t="str">
        <f t="shared" si="275"/>
        <v>Positive</v>
      </c>
      <c r="D8454">
        <f t="shared" si="274"/>
        <v>4</v>
      </c>
    </row>
    <row r="8455" spans="1:4" x14ac:dyDescent="0.3">
      <c r="A8455">
        <v>3.7</v>
      </c>
      <c r="B8455" t="s">
        <v>103</v>
      </c>
      <c r="C8455" t="str">
        <f t="shared" si="275"/>
        <v>Positive</v>
      </c>
      <c r="D8455">
        <f t="shared" si="274"/>
        <v>4</v>
      </c>
    </row>
    <row r="8456" spans="1:4" x14ac:dyDescent="0.3">
      <c r="A8456">
        <v>3.5</v>
      </c>
      <c r="B8456" t="s">
        <v>103</v>
      </c>
      <c r="C8456" t="str">
        <f t="shared" si="275"/>
        <v>Positive</v>
      </c>
      <c r="D8456">
        <f t="shared" si="274"/>
        <v>4</v>
      </c>
    </row>
    <row r="8457" spans="1:4" x14ac:dyDescent="0.3">
      <c r="A8457">
        <v>3.8</v>
      </c>
      <c r="B8457" t="s">
        <v>103</v>
      </c>
      <c r="C8457" t="str">
        <f t="shared" si="275"/>
        <v>Positive</v>
      </c>
      <c r="D8457">
        <f t="shared" si="274"/>
        <v>4</v>
      </c>
    </row>
    <row r="8458" spans="1:4" x14ac:dyDescent="0.3">
      <c r="A8458">
        <v>3.6</v>
      </c>
      <c r="B8458" t="s">
        <v>103</v>
      </c>
      <c r="C8458" t="str">
        <f t="shared" si="275"/>
        <v>Positive</v>
      </c>
      <c r="D8458">
        <f t="shared" si="274"/>
        <v>4</v>
      </c>
    </row>
    <row r="8459" spans="1:4" x14ac:dyDescent="0.3">
      <c r="A8459">
        <v>3.5</v>
      </c>
      <c r="B8459" t="s">
        <v>103</v>
      </c>
      <c r="C8459" t="str">
        <f t="shared" si="275"/>
        <v>Positive</v>
      </c>
      <c r="D8459">
        <f t="shared" si="274"/>
        <v>4</v>
      </c>
    </row>
    <row r="8460" spans="1:4" x14ac:dyDescent="0.3">
      <c r="A8460">
        <v>3.5</v>
      </c>
      <c r="B8460" t="s">
        <v>103</v>
      </c>
      <c r="C8460" t="str">
        <f t="shared" si="275"/>
        <v>Positive</v>
      </c>
      <c r="D8460">
        <f t="shared" si="274"/>
        <v>4</v>
      </c>
    </row>
    <row r="8461" spans="1:4" x14ac:dyDescent="0.3">
      <c r="A8461">
        <v>3.6</v>
      </c>
      <c r="B8461" t="s">
        <v>103</v>
      </c>
      <c r="C8461" t="str">
        <f t="shared" si="275"/>
        <v>Positive</v>
      </c>
      <c r="D8461">
        <f t="shared" si="274"/>
        <v>4</v>
      </c>
    </row>
    <row r="8462" spans="1:4" x14ac:dyDescent="0.3">
      <c r="A8462">
        <v>3.5</v>
      </c>
      <c r="B8462" t="s">
        <v>103</v>
      </c>
      <c r="C8462" t="str">
        <f t="shared" si="275"/>
        <v>Positive</v>
      </c>
      <c r="D8462">
        <f t="shared" si="274"/>
        <v>4</v>
      </c>
    </row>
    <row r="8463" spans="1:4" x14ac:dyDescent="0.3">
      <c r="A8463">
        <v>3.7</v>
      </c>
      <c r="B8463" t="s">
        <v>103</v>
      </c>
      <c r="C8463" t="str">
        <f t="shared" si="275"/>
        <v>Positive</v>
      </c>
      <c r="D8463">
        <f t="shared" si="274"/>
        <v>4</v>
      </c>
    </row>
    <row r="8464" spans="1:4" x14ac:dyDescent="0.3">
      <c r="A8464">
        <v>3.5</v>
      </c>
      <c r="B8464" t="s">
        <v>103</v>
      </c>
      <c r="C8464" t="str">
        <f t="shared" si="275"/>
        <v>Positive</v>
      </c>
      <c r="D8464">
        <f t="shared" si="274"/>
        <v>4</v>
      </c>
    </row>
    <row r="8465" spans="1:4" x14ac:dyDescent="0.3">
      <c r="A8465">
        <v>3.6</v>
      </c>
      <c r="B8465" t="s">
        <v>103</v>
      </c>
      <c r="C8465" t="str">
        <f t="shared" si="275"/>
        <v>Positive</v>
      </c>
      <c r="D8465">
        <f t="shared" si="274"/>
        <v>4</v>
      </c>
    </row>
    <row r="8466" spans="1:4" x14ac:dyDescent="0.3">
      <c r="A8466">
        <v>2.2000000000000002</v>
      </c>
      <c r="B8466" t="s">
        <v>1060</v>
      </c>
      <c r="C8466" t="str">
        <f t="shared" si="275"/>
        <v>Negative</v>
      </c>
      <c r="D8466">
        <f t="shared" si="274"/>
        <v>4</v>
      </c>
    </row>
    <row r="8467" spans="1:4" x14ac:dyDescent="0.3">
      <c r="A8467">
        <v>2.2999999999999998</v>
      </c>
      <c r="B8467" t="s">
        <v>1060</v>
      </c>
      <c r="C8467" t="str">
        <f t="shared" si="275"/>
        <v>Negative</v>
      </c>
      <c r="D8467">
        <f t="shared" si="274"/>
        <v>4</v>
      </c>
    </row>
    <row r="8468" spans="1:4" x14ac:dyDescent="0.3">
      <c r="A8468">
        <v>2.1</v>
      </c>
      <c r="B8468" t="s">
        <v>1060</v>
      </c>
      <c r="C8468" t="str">
        <f t="shared" si="275"/>
        <v>Negative</v>
      </c>
      <c r="D8468">
        <f t="shared" si="274"/>
        <v>4</v>
      </c>
    </row>
    <row r="8469" spans="1:4" x14ac:dyDescent="0.3">
      <c r="A8469">
        <v>2.4</v>
      </c>
      <c r="B8469" t="s">
        <v>1060</v>
      </c>
      <c r="C8469" t="str">
        <f t="shared" si="275"/>
        <v>Negative</v>
      </c>
      <c r="D8469">
        <f t="shared" si="274"/>
        <v>4</v>
      </c>
    </row>
    <row r="8470" spans="1:4" x14ac:dyDescent="0.3">
      <c r="A8470">
        <v>4.2</v>
      </c>
      <c r="B8470" t="s">
        <v>44</v>
      </c>
      <c r="C8470" t="str">
        <f t="shared" si="275"/>
        <v>Positive</v>
      </c>
      <c r="D8470">
        <f t="shared" si="274"/>
        <v>9</v>
      </c>
    </row>
    <row r="8471" spans="1:4" x14ac:dyDescent="0.3">
      <c r="A8471">
        <v>4</v>
      </c>
      <c r="B8471" t="s">
        <v>44</v>
      </c>
      <c r="C8471" t="str">
        <f t="shared" si="275"/>
        <v>Positive</v>
      </c>
      <c r="D8471">
        <f t="shared" si="274"/>
        <v>9</v>
      </c>
    </row>
    <row r="8472" spans="1:4" x14ac:dyDescent="0.3">
      <c r="A8472">
        <v>2.8</v>
      </c>
      <c r="B8472" t="s">
        <v>140</v>
      </c>
      <c r="C8472" t="str">
        <f t="shared" si="275"/>
        <v>Negative</v>
      </c>
      <c r="D8472">
        <f t="shared" si="274"/>
        <v>7</v>
      </c>
    </row>
    <row r="8473" spans="1:4" x14ac:dyDescent="0.3">
      <c r="A8473">
        <v>3.6</v>
      </c>
      <c r="B8473" t="s">
        <v>103</v>
      </c>
      <c r="C8473" t="str">
        <f t="shared" si="275"/>
        <v>Positive</v>
      </c>
      <c r="D8473">
        <f t="shared" si="274"/>
        <v>4</v>
      </c>
    </row>
    <row r="8474" spans="1:4" x14ac:dyDescent="0.3">
      <c r="A8474">
        <v>0</v>
      </c>
      <c r="B8474" t="s">
        <v>166</v>
      </c>
      <c r="C8474" t="str">
        <f t="shared" si="275"/>
        <v>Neutral</v>
      </c>
      <c r="D8474">
        <f t="shared" si="274"/>
        <v>9</v>
      </c>
    </row>
    <row r="8475" spans="1:4" x14ac:dyDescent="0.3">
      <c r="A8475">
        <v>0</v>
      </c>
      <c r="B8475" t="s">
        <v>166</v>
      </c>
      <c r="C8475" t="str">
        <f t="shared" si="275"/>
        <v>Neutral</v>
      </c>
      <c r="D8475">
        <f t="shared" si="274"/>
        <v>9</v>
      </c>
    </row>
    <row r="8476" spans="1:4" x14ac:dyDescent="0.3">
      <c r="A8476">
        <v>2.9</v>
      </c>
      <c r="B8476" t="s">
        <v>140</v>
      </c>
      <c r="C8476" t="str">
        <f t="shared" si="275"/>
        <v>Negative</v>
      </c>
      <c r="D8476">
        <f t="shared" si="274"/>
        <v>7</v>
      </c>
    </row>
    <row r="8477" spans="1:4" x14ac:dyDescent="0.3">
      <c r="A8477">
        <v>2.5</v>
      </c>
      <c r="B8477" t="s">
        <v>140</v>
      </c>
      <c r="C8477" t="str">
        <f t="shared" si="275"/>
        <v>Negative</v>
      </c>
      <c r="D8477">
        <f t="shared" si="274"/>
        <v>7</v>
      </c>
    </row>
    <row r="8478" spans="1:4" x14ac:dyDescent="0.3">
      <c r="A8478">
        <v>3.6</v>
      </c>
      <c r="B8478" t="s">
        <v>103</v>
      </c>
      <c r="C8478" t="str">
        <f t="shared" si="275"/>
        <v>Positive</v>
      </c>
      <c r="D8478">
        <f t="shared" si="274"/>
        <v>4</v>
      </c>
    </row>
    <row r="8479" spans="1:4" x14ac:dyDescent="0.3">
      <c r="A8479">
        <v>0</v>
      </c>
      <c r="B8479" t="s">
        <v>166</v>
      </c>
      <c r="C8479" t="str">
        <f t="shared" si="275"/>
        <v>Neutral</v>
      </c>
      <c r="D8479">
        <f t="shared" si="274"/>
        <v>9</v>
      </c>
    </row>
    <row r="8480" spans="1:4" x14ac:dyDescent="0.3">
      <c r="A8480">
        <v>0</v>
      </c>
      <c r="B8480" t="s">
        <v>166</v>
      </c>
      <c r="C8480" t="str">
        <f t="shared" si="275"/>
        <v>Neutral</v>
      </c>
      <c r="D8480">
        <f t="shared" si="274"/>
        <v>9</v>
      </c>
    </row>
    <row r="8481" spans="1:4" x14ac:dyDescent="0.3">
      <c r="A8481">
        <v>0</v>
      </c>
      <c r="B8481" t="s">
        <v>166</v>
      </c>
      <c r="C8481" t="str">
        <f t="shared" si="275"/>
        <v>Neutral</v>
      </c>
      <c r="D8481">
        <f t="shared" si="274"/>
        <v>9</v>
      </c>
    </row>
    <row r="8482" spans="1:4" x14ac:dyDescent="0.3">
      <c r="A8482">
        <v>0</v>
      </c>
      <c r="B8482" t="s">
        <v>166</v>
      </c>
      <c r="C8482" t="str">
        <f t="shared" si="275"/>
        <v>Neutral</v>
      </c>
      <c r="D8482">
        <f t="shared" si="274"/>
        <v>9</v>
      </c>
    </row>
    <row r="8483" spans="1:4" x14ac:dyDescent="0.3">
      <c r="A8483">
        <v>0</v>
      </c>
      <c r="B8483" t="s">
        <v>166</v>
      </c>
      <c r="C8483" t="str">
        <f t="shared" si="275"/>
        <v>Neutral</v>
      </c>
      <c r="D8483">
        <f t="shared" si="274"/>
        <v>9</v>
      </c>
    </row>
    <row r="8484" spans="1:4" x14ac:dyDescent="0.3">
      <c r="A8484">
        <v>0</v>
      </c>
      <c r="B8484" t="s">
        <v>166</v>
      </c>
      <c r="C8484" t="str">
        <f t="shared" si="275"/>
        <v>Neutral</v>
      </c>
      <c r="D8484">
        <f t="shared" si="274"/>
        <v>9</v>
      </c>
    </row>
    <row r="8485" spans="1:4" x14ac:dyDescent="0.3">
      <c r="A8485">
        <v>2.6</v>
      </c>
      <c r="B8485" t="s">
        <v>140</v>
      </c>
      <c r="C8485" t="str">
        <f t="shared" si="275"/>
        <v>Negative</v>
      </c>
      <c r="D8485">
        <f t="shared" si="274"/>
        <v>7</v>
      </c>
    </row>
    <row r="8486" spans="1:4" x14ac:dyDescent="0.3">
      <c r="A8486">
        <v>3</v>
      </c>
      <c r="B8486" t="s">
        <v>140</v>
      </c>
      <c r="C8486" t="str">
        <f t="shared" si="275"/>
        <v>Negative</v>
      </c>
      <c r="D8486">
        <f t="shared" si="274"/>
        <v>7</v>
      </c>
    </row>
    <row r="8487" spans="1:4" x14ac:dyDescent="0.3">
      <c r="A8487">
        <v>0</v>
      </c>
      <c r="B8487" t="s">
        <v>166</v>
      </c>
      <c r="C8487" t="str">
        <f t="shared" si="275"/>
        <v>Neutral</v>
      </c>
      <c r="D8487">
        <f t="shared" si="274"/>
        <v>9</v>
      </c>
    </row>
    <row r="8488" spans="1:4" x14ac:dyDescent="0.3">
      <c r="A8488">
        <v>3.3</v>
      </c>
      <c r="B8488" t="s">
        <v>140</v>
      </c>
      <c r="C8488" t="str">
        <f t="shared" si="275"/>
        <v>Negative</v>
      </c>
      <c r="D8488">
        <f t="shared" si="274"/>
        <v>7</v>
      </c>
    </row>
    <row r="8489" spans="1:4" x14ac:dyDescent="0.3">
      <c r="A8489">
        <v>3</v>
      </c>
      <c r="B8489" t="s">
        <v>140</v>
      </c>
      <c r="C8489" t="str">
        <f t="shared" si="275"/>
        <v>Negative</v>
      </c>
      <c r="D8489">
        <f t="shared" si="274"/>
        <v>7</v>
      </c>
    </row>
    <row r="8490" spans="1:4" x14ac:dyDescent="0.3">
      <c r="A8490">
        <v>0</v>
      </c>
      <c r="B8490" t="s">
        <v>166</v>
      </c>
      <c r="C8490" t="str">
        <f t="shared" si="275"/>
        <v>Neutral</v>
      </c>
      <c r="D8490">
        <f t="shared" si="274"/>
        <v>9</v>
      </c>
    </row>
    <row r="8491" spans="1:4" x14ac:dyDescent="0.3">
      <c r="A8491">
        <v>3</v>
      </c>
      <c r="B8491" t="s">
        <v>140</v>
      </c>
      <c r="C8491" t="str">
        <f t="shared" si="275"/>
        <v>Negative</v>
      </c>
      <c r="D8491">
        <f t="shared" si="274"/>
        <v>7</v>
      </c>
    </row>
    <row r="8492" spans="1:4" x14ac:dyDescent="0.3">
      <c r="A8492">
        <v>3</v>
      </c>
      <c r="B8492" t="s">
        <v>140</v>
      </c>
      <c r="C8492" t="str">
        <f>IF(OR(B8492="Excellent", B8492="Very Good", B8492="Good"), "Positive",
 IF(OR(B8492="Average", B8492="Poor"), "Negative",
 IF(B8492="Not rated", "Neutral", "Unknown")))</f>
        <v>Negative</v>
      </c>
      <c r="D8492">
        <f t="shared" si="274"/>
        <v>7</v>
      </c>
    </row>
    <row r="8493" spans="1:4" x14ac:dyDescent="0.3">
      <c r="A8493">
        <v>2.5</v>
      </c>
      <c r="B8493" t="s">
        <v>140</v>
      </c>
      <c r="C8493" t="str">
        <f t="shared" ref="C8493:C8556" si="276">IF(OR(B8493="Excellent", B8493="Very Good", B8493="Good"), "Positive",
 IF(OR(B8493="Average", B8493="Poor"), "Negative",
 IF(B8493="Not rated", "Neutral", "Unknown")))</f>
        <v>Negative</v>
      </c>
      <c r="D8493">
        <f t="shared" si="274"/>
        <v>7</v>
      </c>
    </row>
    <row r="8494" spans="1:4" x14ac:dyDescent="0.3">
      <c r="A8494">
        <v>0</v>
      </c>
      <c r="B8494" t="s">
        <v>166</v>
      </c>
      <c r="C8494" t="str">
        <f t="shared" si="276"/>
        <v>Neutral</v>
      </c>
      <c r="D8494">
        <f t="shared" si="274"/>
        <v>9</v>
      </c>
    </row>
    <row r="8495" spans="1:4" x14ac:dyDescent="0.3">
      <c r="A8495">
        <v>0</v>
      </c>
      <c r="B8495" t="s">
        <v>166</v>
      </c>
      <c r="C8495" t="str">
        <f t="shared" si="276"/>
        <v>Neutral</v>
      </c>
      <c r="D8495">
        <f t="shared" si="274"/>
        <v>9</v>
      </c>
    </row>
    <row r="8496" spans="1:4" x14ac:dyDescent="0.3">
      <c r="A8496">
        <v>0</v>
      </c>
      <c r="B8496" t="s">
        <v>166</v>
      </c>
      <c r="C8496" t="str">
        <f t="shared" si="276"/>
        <v>Neutral</v>
      </c>
      <c r="D8496">
        <f t="shared" si="274"/>
        <v>9</v>
      </c>
    </row>
    <row r="8497" spans="1:4" x14ac:dyDescent="0.3">
      <c r="A8497">
        <v>0</v>
      </c>
      <c r="B8497" t="s">
        <v>166</v>
      </c>
      <c r="C8497" t="str">
        <f t="shared" si="276"/>
        <v>Neutral</v>
      </c>
      <c r="D8497">
        <f t="shared" si="274"/>
        <v>9</v>
      </c>
    </row>
    <row r="8498" spans="1:4" x14ac:dyDescent="0.3">
      <c r="A8498">
        <v>0</v>
      </c>
      <c r="B8498" t="s">
        <v>166</v>
      </c>
      <c r="C8498" t="str">
        <f t="shared" si="276"/>
        <v>Neutral</v>
      </c>
      <c r="D8498">
        <f t="shared" ref="D8498:D8561" si="277">LEN(B8498)</f>
        <v>9</v>
      </c>
    </row>
    <row r="8499" spans="1:4" x14ac:dyDescent="0.3">
      <c r="A8499">
        <v>0</v>
      </c>
      <c r="B8499" t="s">
        <v>166</v>
      </c>
      <c r="C8499" t="str">
        <f t="shared" si="276"/>
        <v>Neutral</v>
      </c>
      <c r="D8499">
        <f t="shared" si="277"/>
        <v>9</v>
      </c>
    </row>
    <row r="8500" spans="1:4" x14ac:dyDescent="0.3">
      <c r="A8500">
        <v>3.4</v>
      </c>
      <c r="B8500" t="s">
        <v>140</v>
      </c>
      <c r="C8500" t="str">
        <f t="shared" si="276"/>
        <v>Negative</v>
      </c>
      <c r="D8500">
        <f t="shared" si="277"/>
        <v>7</v>
      </c>
    </row>
    <row r="8501" spans="1:4" x14ac:dyDescent="0.3">
      <c r="A8501">
        <v>3.1</v>
      </c>
      <c r="B8501" t="s">
        <v>140</v>
      </c>
      <c r="C8501" t="str">
        <f t="shared" si="276"/>
        <v>Negative</v>
      </c>
      <c r="D8501">
        <f t="shared" si="277"/>
        <v>7</v>
      </c>
    </row>
    <row r="8502" spans="1:4" x14ac:dyDescent="0.3">
      <c r="A8502">
        <v>2.6</v>
      </c>
      <c r="B8502" t="s">
        <v>140</v>
      </c>
      <c r="C8502" t="str">
        <f t="shared" si="276"/>
        <v>Negative</v>
      </c>
      <c r="D8502">
        <f t="shared" si="277"/>
        <v>7</v>
      </c>
    </row>
    <row r="8503" spans="1:4" x14ac:dyDescent="0.3">
      <c r="A8503">
        <v>3</v>
      </c>
      <c r="B8503" t="s">
        <v>140</v>
      </c>
      <c r="C8503" t="str">
        <f t="shared" si="276"/>
        <v>Negative</v>
      </c>
      <c r="D8503">
        <f t="shared" si="277"/>
        <v>7</v>
      </c>
    </row>
    <row r="8504" spans="1:4" x14ac:dyDescent="0.3">
      <c r="A8504">
        <v>0</v>
      </c>
      <c r="B8504" t="s">
        <v>166</v>
      </c>
      <c r="C8504" t="str">
        <f t="shared" si="276"/>
        <v>Neutral</v>
      </c>
      <c r="D8504">
        <f t="shared" si="277"/>
        <v>9</v>
      </c>
    </row>
    <row r="8505" spans="1:4" x14ac:dyDescent="0.3">
      <c r="A8505">
        <v>0</v>
      </c>
      <c r="B8505" t="s">
        <v>166</v>
      </c>
      <c r="C8505" t="str">
        <f t="shared" si="276"/>
        <v>Neutral</v>
      </c>
      <c r="D8505">
        <f t="shared" si="277"/>
        <v>9</v>
      </c>
    </row>
    <row r="8506" spans="1:4" x14ac:dyDescent="0.3">
      <c r="A8506">
        <v>2.5</v>
      </c>
      <c r="B8506" t="s">
        <v>140</v>
      </c>
      <c r="C8506" t="str">
        <f t="shared" si="276"/>
        <v>Negative</v>
      </c>
      <c r="D8506">
        <f t="shared" si="277"/>
        <v>7</v>
      </c>
    </row>
    <row r="8507" spans="1:4" x14ac:dyDescent="0.3">
      <c r="A8507">
        <v>0</v>
      </c>
      <c r="B8507" t="s">
        <v>166</v>
      </c>
      <c r="C8507" t="str">
        <f t="shared" si="276"/>
        <v>Neutral</v>
      </c>
      <c r="D8507">
        <f t="shared" si="277"/>
        <v>9</v>
      </c>
    </row>
    <row r="8508" spans="1:4" x14ac:dyDescent="0.3">
      <c r="A8508">
        <v>4.0999999999999996</v>
      </c>
      <c r="B8508" t="s">
        <v>44</v>
      </c>
      <c r="C8508" t="str">
        <f t="shared" si="276"/>
        <v>Positive</v>
      </c>
      <c r="D8508">
        <f t="shared" si="277"/>
        <v>9</v>
      </c>
    </row>
    <row r="8509" spans="1:4" x14ac:dyDescent="0.3">
      <c r="A8509">
        <v>3.3</v>
      </c>
      <c r="B8509" t="s">
        <v>140</v>
      </c>
      <c r="C8509" t="str">
        <f t="shared" si="276"/>
        <v>Negative</v>
      </c>
      <c r="D8509">
        <f t="shared" si="277"/>
        <v>7</v>
      </c>
    </row>
    <row r="8510" spans="1:4" x14ac:dyDescent="0.3">
      <c r="A8510">
        <v>3</v>
      </c>
      <c r="B8510" t="s">
        <v>140</v>
      </c>
      <c r="C8510" t="str">
        <f t="shared" si="276"/>
        <v>Negative</v>
      </c>
      <c r="D8510">
        <f t="shared" si="277"/>
        <v>7</v>
      </c>
    </row>
    <row r="8511" spans="1:4" x14ac:dyDescent="0.3">
      <c r="A8511">
        <v>2.7</v>
      </c>
      <c r="B8511" t="s">
        <v>140</v>
      </c>
      <c r="C8511" t="str">
        <f t="shared" si="276"/>
        <v>Negative</v>
      </c>
      <c r="D8511">
        <f t="shared" si="277"/>
        <v>7</v>
      </c>
    </row>
    <row r="8512" spans="1:4" x14ac:dyDescent="0.3">
      <c r="A8512">
        <v>3.4</v>
      </c>
      <c r="B8512" t="s">
        <v>140</v>
      </c>
      <c r="C8512" t="str">
        <f t="shared" si="276"/>
        <v>Negative</v>
      </c>
      <c r="D8512">
        <f t="shared" si="277"/>
        <v>7</v>
      </c>
    </row>
    <row r="8513" spans="1:4" x14ac:dyDescent="0.3">
      <c r="A8513">
        <v>2.9</v>
      </c>
      <c r="B8513" t="s">
        <v>140</v>
      </c>
      <c r="C8513" t="str">
        <f t="shared" si="276"/>
        <v>Negative</v>
      </c>
      <c r="D8513">
        <f t="shared" si="277"/>
        <v>7</v>
      </c>
    </row>
    <row r="8514" spans="1:4" x14ac:dyDescent="0.3">
      <c r="A8514">
        <v>3</v>
      </c>
      <c r="B8514" t="s">
        <v>140</v>
      </c>
      <c r="C8514" t="str">
        <f t="shared" si="276"/>
        <v>Negative</v>
      </c>
      <c r="D8514">
        <f t="shared" si="277"/>
        <v>7</v>
      </c>
    </row>
    <row r="8515" spans="1:4" x14ac:dyDescent="0.3">
      <c r="A8515">
        <v>3.1</v>
      </c>
      <c r="B8515" t="s">
        <v>140</v>
      </c>
      <c r="C8515" t="str">
        <f t="shared" si="276"/>
        <v>Negative</v>
      </c>
      <c r="D8515">
        <f t="shared" si="277"/>
        <v>7</v>
      </c>
    </row>
    <row r="8516" spans="1:4" x14ac:dyDescent="0.3">
      <c r="A8516">
        <v>3</v>
      </c>
      <c r="B8516" t="s">
        <v>140</v>
      </c>
      <c r="C8516" t="str">
        <f t="shared" si="276"/>
        <v>Negative</v>
      </c>
      <c r="D8516">
        <f t="shared" si="277"/>
        <v>7</v>
      </c>
    </row>
    <row r="8517" spans="1:4" x14ac:dyDescent="0.3">
      <c r="A8517">
        <v>2.6</v>
      </c>
      <c r="B8517" t="s">
        <v>140</v>
      </c>
      <c r="C8517" t="str">
        <f t="shared" si="276"/>
        <v>Negative</v>
      </c>
      <c r="D8517">
        <f t="shared" si="277"/>
        <v>7</v>
      </c>
    </row>
    <row r="8518" spans="1:4" x14ac:dyDescent="0.3">
      <c r="A8518">
        <v>3.1</v>
      </c>
      <c r="B8518" t="s">
        <v>140</v>
      </c>
      <c r="C8518" t="str">
        <f t="shared" si="276"/>
        <v>Negative</v>
      </c>
      <c r="D8518">
        <f t="shared" si="277"/>
        <v>7</v>
      </c>
    </row>
    <row r="8519" spans="1:4" x14ac:dyDescent="0.3">
      <c r="A8519">
        <v>3.2</v>
      </c>
      <c r="B8519" t="s">
        <v>140</v>
      </c>
      <c r="C8519" t="str">
        <f t="shared" si="276"/>
        <v>Negative</v>
      </c>
      <c r="D8519">
        <f t="shared" si="277"/>
        <v>7</v>
      </c>
    </row>
    <row r="8520" spans="1:4" x14ac:dyDescent="0.3">
      <c r="A8520">
        <v>2.8</v>
      </c>
      <c r="B8520" t="s">
        <v>140</v>
      </c>
      <c r="C8520" t="str">
        <f t="shared" si="276"/>
        <v>Negative</v>
      </c>
      <c r="D8520">
        <f t="shared" si="277"/>
        <v>7</v>
      </c>
    </row>
    <row r="8521" spans="1:4" x14ac:dyDescent="0.3">
      <c r="A8521">
        <v>2.9</v>
      </c>
      <c r="B8521" t="s">
        <v>140</v>
      </c>
      <c r="C8521" t="str">
        <f t="shared" si="276"/>
        <v>Negative</v>
      </c>
      <c r="D8521">
        <f t="shared" si="277"/>
        <v>7</v>
      </c>
    </row>
    <row r="8522" spans="1:4" x14ac:dyDescent="0.3">
      <c r="A8522">
        <v>2.9</v>
      </c>
      <c r="B8522" t="s">
        <v>140</v>
      </c>
      <c r="C8522" t="str">
        <f t="shared" si="276"/>
        <v>Negative</v>
      </c>
      <c r="D8522">
        <f t="shared" si="277"/>
        <v>7</v>
      </c>
    </row>
    <row r="8523" spans="1:4" x14ac:dyDescent="0.3">
      <c r="A8523">
        <v>3.6</v>
      </c>
      <c r="B8523" t="s">
        <v>103</v>
      </c>
      <c r="C8523" t="str">
        <f t="shared" si="276"/>
        <v>Positive</v>
      </c>
      <c r="D8523">
        <f t="shared" si="277"/>
        <v>4</v>
      </c>
    </row>
    <row r="8524" spans="1:4" x14ac:dyDescent="0.3">
      <c r="A8524">
        <v>3.5</v>
      </c>
      <c r="B8524" t="s">
        <v>103</v>
      </c>
      <c r="C8524" t="str">
        <f t="shared" si="276"/>
        <v>Positive</v>
      </c>
      <c r="D8524">
        <f t="shared" si="277"/>
        <v>4</v>
      </c>
    </row>
    <row r="8525" spans="1:4" x14ac:dyDescent="0.3">
      <c r="A8525">
        <v>3.5</v>
      </c>
      <c r="B8525" t="s">
        <v>103</v>
      </c>
      <c r="C8525" t="str">
        <f t="shared" si="276"/>
        <v>Positive</v>
      </c>
      <c r="D8525">
        <f t="shared" si="277"/>
        <v>4</v>
      </c>
    </row>
    <row r="8526" spans="1:4" x14ac:dyDescent="0.3">
      <c r="A8526">
        <v>0</v>
      </c>
      <c r="B8526" t="s">
        <v>166</v>
      </c>
      <c r="C8526" t="str">
        <f t="shared" si="276"/>
        <v>Neutral</v>
      </c>
      <c r="D8526">
        <f t="shared" si="277"/>
        <v>9</v>
      </c>
    </row>
    <row r="8527" spans="1:4" x14ac:dyDescent="0.3">
      <c r="A8527">
        <v>0</v>
      </c>
      <c r="B8527" t="s">
        <v>166</v>
      </c>
      <c r="C8527" t="str">
        <f t="shared" si="276"/>
        <v>Neutral</v>
      </c>
      <c r="D8527">
        <f t="shared" si="277"/>
        <v>9</v>
      </c>
    </row>
    <row r="8528" spans="1:4" x14ac:dyDescent="0.3">
      <c r="A8528">
        <v>0</v>
      </c>
      <c r="B8528" t="s">
        <v>166</v>
      </c>
      <c r="C8528" t="str">
        <f t="shared" si="276"/>
        <v>Neutral</v>
      </c>
      <c r="D8528">
        <f t="shared" si="277"/>
        <v>9</v>
      </c>
    </row>
    <row r="8529" spans="1:4" x14ac:dyDescent="0.3">
      <c r="A8529">
        <v>0</v>
      </c>
      <c r="B8529" t="s">
        <v>166</v>
      </c>
      <c r="C8529" t="str">
        <f t="shared" si="276"/>
        <v>Neutral</v>
      </c>
      <c r="D8529">
        <f t="shared" si="277"/>
        <v>9</v>
      </c>
    </row>
    <row r="8530" spans="1:4" x14ac:dyDescent="0.3">
      <c r="A8530">
        <v>0</v>
      </c>
      <c r="B8530" t="s">
        <v>166</v>
      </c>
      <c r="C8530" t="str">
        <f t="shared" si="276"/>
        <v>Neutral</v>
      </c>
      <c r="D8530">
        <f t="shared" si="277"/>
        <v>9</v>
      </c>
    </row>
    <row r="8531" spans="1:4" x14ac:dyDescent="0.3">
      <c r="A8531">
        <v>0</v>
      </c>
      <c r="B8531" t="s">
        <v>166</v>
      </c>
      <c r="C8531" t="str">
        <f t="shared" si="276"/>
        <v>Neutral</v>
      </c>
      <c r="D8531">
        <f t="shared" si="277"/>
        <v>9</v>
      </c>
    </row>
    <row r="8532" spans="1:4" x14ac:dyDescent="0.3">
      <c r="A8532">
        <v>0</v>
      </c>
      <c r="B8532" t="s">
        <v>166</v>
      </c>
      <c r="C8532" t="str">
        <f t="shared" si="276"/>
        <v>Neutral</v>
      </c>
      <c r="D8532">
        <f t="shared" si="277"/>
        <v>9</v>
      </c>
    </row>
    <row r="8533" spans="1:4" x14ac:dyDescent="0.3">
      <c r="A8533">
        <v>2.2999999999999998</v>
      </c>
      <c r="B8533" t="s">
        <v>1060</v>
      </c>
      <c r="C8533" t="str">
        <f t="shared" si="276"/>
        <v>Negative</v>
      </c>
      <c r="D8533">
        <f t="shared" si="277"/>
        <v>4</v>
      </c>
    </row>
    <row r="8534" spans="1:4" x14ac:dyDescent="0.3">
      <c r="A8534">
        <v>2</v>
      </c>
      <c r="B8534" t="s">
        <v>1060</v>
      </c>
      <c r="C8534" t="str">
        <f t="shared" si="276"/>
        <v>Negative</v>
      </c>
      <c r="D8534">
        <f t="shared" si="277"/>
        <v>4</v>
      </c>
    </row>
    <row r="8535" spans="1:4" x14ac:dyDescent="0.3">
      <c r="A8535">
        <v>2.8</v>
      </c>
      <c r="B8535" t="s">
        <v>140</v>
      </c>
      <c r="C8535" t="str">
        <f t="shared" si="276"/>
        <v>Negative</v>
      </c>
      <c r="D8535">
        <f t="shared" si="277"/>
        <v>7</v>
      </c>
    </row>
    <row r="8536" spans="1:4" x14ac:dyDescent="0.3">
      <c r="A8536">
        <v>3.2</v>
      </c>
      <c r="B8536" t="s">
        <v>140</v>
      </c>
      <c r="C8536" t="str">
        <f t="shared" si="276"/>
        <v>Negative</v>
      </c>
      <c r="D8536">
        <f t="shared" si="277"/>
        <v>7</v>
      </c>
    </row>
    <row r="8537" spans="1:4" x14ac:dyDescent="0.3">
      <c r="A8537">
        <v>3.1</v>
      </c>
      <c r="B8537" t="s">
        <v>140</v>
      </c>
      <c r="C8537" t="str">
        <f t="shared" si="276"/>
        <v>Negative</v>
      </c>
      <c r="D8537">
        <f t="shared" si="277"/>
        <v>7</v>
      </c>
    </row>
    <row r="8538" spans="1:4" x14ac:dyDescent="0.3">
      <c r="A8538">
        <v>2.9</v>
      </c>
      <c r="B8538" t="s">
        <v>140</v>
      </c>
      <c r="C8538" t="str">
        <f t="shared" si="276"/>
        <v>Negative</v>
      </c>
      <c r="D8538">
        <f t="shared" si="277"/>
        <v>7</v>
      </c>
    </row>
    <row r="8539" spans="1:4" x14ac:dyDescent="0.3">
      <c r="A8539">
        <v>3.2</v>
      </c>
      <c r="B8539" t="s">
        <v>140</v>
      </c>
      <c r="C8539" t="str">
        <f t="shared" si="276"/>
        <v>Negative</v>
      </c>
      <c r="D8539">
        <f t="shared" si="277"/>
        <v>7</v>
      </c>
    </row>
    <row r="8540" spans="1:4" x14ac:dyDescent="0.3">
      <c r="A8540">
        <v>3.5</v>
      </c>
      <c r="B8540" t="s">
        <v>103</v>
      </c>
      <c r="C8540" t="str">
        <f t="shared" si="276"/>
        <v>Positive</v>
      </c>
      <c r="D8540">
        <f t="shared" si="277"/>
        <v>4</v>
      </c>
    </row>
    <row r="8541" spans="1:4" x14ac:dyDescent="0.3">
      <c r="A8541">
        <v>3.2</v>
      </c>
      <c r="B8541" t="s">
        <v>140</v>
      </c>
      <c r="C8541" t="str">
        <f t="shared" si="276"/>
        <v>Negative</v>
      </c>
      <c r="D8541">
        <f t="shared" si="277"/>
        <v>7</v>
      </c>
    </row>
    <row r="8542" spans="1:4" x14ac:dyDescent="0.3">
      <c r="A8542">
        <v>3</v>
      </c>
      <c r="B8542" t="s">
        <v>140</v>
      </c>
      <c r="C8542" t="str">
        <f t="shared" si="276"/>
        <v>Negative</v>
      </c>
      <c r="D8542">
        <f t="shared" si="277"/>
        <v>7</v>
      </c>
    </row>
    <row r="8543" spans="1:4" x14ac:dyDescent="0.3">
      <c r="A8543">
        <v>3.4</v>
      </c>
      <c r="B8543" t="s">
        <v>140</v>
      </c>
      <c r="C8543" t="str">
        <f t="shared" si="276"/>
        <v>Negative</v>
      </c>
      <c r="D8543">
        <f t="shared" si="277"/>
        <v>7</v>
      </c>
    </row>
    <row r="8544" spans="1:4" x14ac:dyDescent="0.3">
      <c r="A8544">
        <v>3.5</v>
      </c>
      <c r="B8544" t="s">
        <v>103</v>
      </c>
      <c r="C8544" t="str">
        <f t="shared" si="276"/>
        <v>Positive</v>
      </c>
      <c r="D8544">
        <f t="shared" si="277"/>
        <v>4</v>
      </c>
    </row>
    <row r="8545" spans="1:4" x14ac:dyDescent="0.3">
      <c r="A8545">
        <v>3.7</v>
      </c>
      <c r="B8545" t="s">
        <v>103</v>
      </c>
      <c r="C8545" t="str">
        <f t="shared" si="276"/>
        <v>Positive</v>
      </c>
      <c r="D8545">
        <f t="shared" si="277"/>
        <v>4</v>
      </c>
    </row>
    <row r="8546" spans="1:4" x14ac:dyDescent="0.3">
      <c r="A8546">
        <v>0</v>
      </c>
      <c r="B8546" t="s">
        <v>166</v>
      </c>
      <c r="C8546" t="str">
        <f t="shared" si="276"/>
        <v>Neutral</v>
      </c>
      <c r="D8546">
        <f t="shared" si="277"/>
        <v>9</v>
      </c>
    </row>
    <row r="8547" spans="1:4" x14ac:dyDescent="0.3">
      <c r="A8547">
        <v>0</v>
      </c>
      <c r="B8547" t="s">
        <v>166</v>
      </c>
      <c r="C8547" t="str">
        <f t="shared" si="276"/>
        <v>Neutral</v>
      </c>
      <c r="D8547">
        <f t="shared" si="277"/>
        <v>9</v>
      </c>
    </row>
    <row r="8548" spans="1:4" x14ac:dyDescent="0.3">
      <c r="A8548">
        <v>2.8</v>
      </c>
      <c r="B8548" t="s">
        <v>140</v>
      </c>
      <c r="C8548" t="str">
        <f t="shared" si="276"/>
        <v>Negative</v>
      </c>
      <c r="D8548">
        <f t="shared" si="277"/>
        <v>7</v>
      </c>
    </row>
    <row r="8549" spans="1:4" x14ac:dyDescent="0.3">
      <c r="A8549">
        <v>3</v>
      </c>
      <c r="B8549" t="s">
        <v>140</v>
      </c>
      <c r="C8549" t="str">
        <f t="shared" si="276"/>
        <v>Negative</v>
      </c>
      <c r="D8549">
        <f t="shared" si="277"/>
        <v>7</v>
      </c>
    </row>
    <row r="8550" spans="1:4" x14ac:dyDescent="0.3">
      <c r="A8550">
        <v>3.9</v>
      </c>
      <c r="B8550" t="s">
        <v>103</v>
      </c>
      <c r="C8550" t="str">
        <f t="shared" si="276"/>
        <v>Positive</v>
      </c>
      <c r="D8550">
        <f t="shared" si="277"/>
        <v>4</v>
      </c>
    </row>
    <row r="8551" spans="1:4" x14ac:dyDescent="0.3">
      <c r="A8551">
        <v>0</v>
      </c>
      <c r="B8551" t="s">
        <v>166</v>
      </c>
      <c r="C8551" t="str">
        <f t="shared" si="276"/>
        <v>Neutral</v>
      </c>
      <c r="D8551">
        <f t="shared" si="277"/>
        <v>9</v>
      </c>
    </row>
    <row r="8552" spans="1:4" x14ac:dyDescent="0.3">
      <c r="A8552">
        <v>0</v>
      </c>
      <c r="B8552" t="s">
        <v>166</v>
      </c>
      <c r="C8552" t="str">
        <f t="shared" si="276"/>
        <v>Neutral</v>
      </c>
      <c r="D8552">
        <f t="shared" si="277"/>
        <v>9</v>
      </c>
    </row>
    <row r="8553" spans="1:4" x14ac:dyDescent="0.3">
      <c r="A8553">
        <v>3.7</v>
      </c>
      <c r="B8553" t="s">
        <v>103</v>
      </c>
      <c r="C8553" t="str">
        <f t="shared" si="276"/>
        <v>Positive</v>
      </c>
      <c r="D8553">
        <f t="shared" si="277"/>
        <v>4</v>
      </c>
    </row>
    <row r="8554" spans="1:4" x14ac:dyDescent="0.3">
      <c r="A8554">
        <v>3.7</v>
      </c>
      <c r="B8554" t="s">
        <v>103</v>
      </c>
      <c r="C8554" t="str">
        <f t="shared" si="276"/>
        <v>Positive</v>
      </c>
      <c r="D8554">
        <f t="shared" si="277"/>
        <v>4</v>
      </c>
    </row>
    <row r="8555" spans="1:4" x14ac:dyDescent="0.3">
      <c r="A8555">
        <v>3</v>
      </c>
      <c r="B8555" t="s">
        <v>140</v>
      </c>
      <c r="C8555" t="str">
        <f t="shared" si="276"/>
        <v>Negative</v>
      </c>
      <c r="D8555">
        <f t="shared" si="277"/>
        <v>7</v>
      </c>
    </row>
    <row r="8556" spans="1:4" x14ac:dyDescent="0.3">
      <c r="A8556">
        <v>2.7</v>
      </c>
      <c r="B8556" t="s">
        <v>140</v>
      </c>
      <c r="C8556" t="str">
        <f t="shared" si="276"/>
        <v>Negative</v>
      </c>
      <c r="D8556">
        <f t="shared" si="277"/>
        <v>7</v>
      </c>
    </row>
    <row r="8557" spans="1:4" x14ac:dyDescent="0.3">
      <c r="A8557">
        <v>3.1</v>
      </c>
      <c r="B8557" t="s">
        <v>140</v>
      </c>
      <c r="C8557" t="str">
        <f t="shared" ref="C8557:C8620" si="278">IF(OR(B8557="Excellent", B8557="Very Good", B8557="Good"), "Positive",
 IF(OR(B8557="Average", B8557="Poor"), "Negative",
 IF(B8557="Not rated", "Neutral", "Unknown")))</f>
        <v>Negative</v>
      </c>
      <c r="D8557">
        <f t="shared" si="277"/>
        <v>7</v>
      </c>
    </row>
    <row r="8558" spans="1:4" x14ac:dyDescent="0.3">
      <c r="A8558">
        <v>2.6</v>
      </c>
      <c r="B8558" t="s">
        <v>140</v>
      </c>
      <c r="C8558" t="str">
        <f t="shared" si="278"/>
        <v>Negative</v>
      </c>
      <c r="D8558">
        <f t="shared" si="277"/>
        <v>7</v>
      </c>
    </row>
    <row r="8559" spans="1:4" x14ac:dyDescent="0.3">
      <c r="A8559">
        <v>3.7</v>
      </c>
      <c r="B8559" t="s">
        <v>103</v>
      </c>
      <c r="C8559" t="str">
        <f t="shared" si="278"/>
        <v>Positive</v>
      </c>
      <c r="D8559">
        <f t="shared" si="277"/>
        <v>4</v>
      </c>
    </row>
    <row r="8560" spans="1:4" x14ac:dyDescent="0.3">
      <c r="A8560">
        <v>0</v>
      </c>
      <c r="B8560" t="s">
        <v>166</v>
      </c>
      <c r="C8560" t="str">
        <f t="shared" si="278"/>
        <v>Neutral</v>
      </c>
      <c r="D8560">
        <f t="shared" si="277"/>
        <v>9</v>
      </c>
    </row>
    <row r="8561" spans="1:4" x14ac:dyDescent="0.3">
      <c r="A8561">
        <v>0</v>
      </c>
      <c r="B8561" t="s">
        <v>166</v>
      </c>
      <c r="C8561" t="str">
        <f t="shared" si="278"/>
        <v>Neutral</v>
      </c>
      <c r="D8561">
        <f t="shared" si="277"/>
        <v>9</v>
      </c>
    </row>
    <row r="8562" spans="1:4" x14ac:dyDescent="0.3">
      <c r="A8562">
        <v>0</v>
      </c>
      <c r="B8562" t="s">
        <v>166</v>
      </c>
      <c r="C8562" t="str">
        <f t="shared" si="278"/>
        <v>Neutral</v>
      </c>
      <c r="D8562">
        <f t="shared" ref="D8562:D8625" si="279">LEN(B8562)</f>
        <v>9</v>
      </c>
    </row>
    <row r="8563" spans="1:4" x14ac:dyDescent="0.3">
      <c r="A8563">
        <v>3</v>
      </c>
      <c r="B8563" t="s">
        <v>140</v>
      </c>
      <c r="C8563" t="str">
        <f t="shared" si="278"/>
        <v>Negative</v>
      </c>
      <c r="D8563">
        <f t="shared" si="279"/>
        <v>7</v>
      </c>
    </row>
    <row r="8564" spans="1:4" x14ac:dyDescent="0.3">
      <c r="A8564">
        <v>3.2</v>
      </c>
      <c r="B8564" t="s">
        <v>140</v>
      </c>
      <c r="C8564" t="str">
        <f t="shared" si="278"/>
        <v>Negative</v>
      </c>
      <c r="D8564">
        <f t="shared" si="279"/>
        <v>7</v>
      </c>
    </row>
    <row r="8565" spans="1:4" x14ac:dyDescent="0.3">
      <c r="A8565">
        <v>3.4</v>
      </c>
      <c r="B8565" t="s">
        <v>140</v>
      </c>
      <c r="C8565" t="str">
        <f t="shared" si="278"/>
        <v>Negative</v>
      </c>
      <c r="D8565">
        <f t="shared" si="279"/>
        <v>7</v>
      </c>
    </row>
    <row r="8566" spans="1:4" x14ac:dyDescent="0.3">
      <c r="A8566">
        <v>0</v>
      </c>
      <c r="B8566" t="s">
        <v>166</v>
      </c>
      <c r="C8566" t="str">
        <f t="shared" si="278"/>
        <v>Neutral</v>
      </c>
      <c r="D8566">
        <f t="shared" si="279"/>
        <v>9</v>
      </c>
    </row>
    <row r="8567" spans="1:4" x14ac:dyDescent="0.3">
      <c r="A8567">
        <v>0</v>
      </c>
      <c r="B8567" t="s">
        <v>166</v>
      </c>
      <c r="C8567" t="str">
        <f t="shared" si="278"/>
        <v>Neutral</v>
      </c>
      <c r="D8567">
        <f t="shared" si="279"/>
        <v>9</v>
      </c>
    </row>
    <row r="8568" spans="1:4" x14ac:dyDescent="0.3">
      <c r="A8568">
        <v>2.8</v>
      </c>
      <c r="B8568" t="s">
        <v>140</v>
      </c>
      <c r="C8568" t="str">
        <f t="shared" si="278"/>
        <v>Negative</v>
      </c>
      <c r="D8568">
        <f t="shared" si="279"/>
        <v>7</v>
      </c>
    </row>
    <row r="8569" spans="1:4" x14ac:dyDescent="0.3">
      <c r="A8569">
        <v>3.1</v>
      </c>
      <c r="B8569" t="s">
        <v>140</v>
      </c>
      <c r="C8569" t="str">
        <f t="shared" si="278"/>
        <v>Negative</v>
      </c>
      <c r="D8569">
        <f t="shared" si="279"/>
        <v>7</v>
      </c>
    </row>
    <row r="8570" spans="1:4" x14ac:dyDescent="0.3">
      <c r="A8570">
        <v>2.6</v>
      </c>
      <c r="B8570" t="s">
        <v>140</v>
      </c>
      <c r="C8570" t="str">
        <f t="shared" si="278"/>
        <v>Negative</v>
      </c>
      <c r="D8570">
        <f t="shared" si="279"/>
        <v>7</v>
      </c>
    </row>
    <row r="8571" spans="1:4" x14ac:dyDescent="0.3">
      <c r="A8571">
        <v>2.5</v>
      </c>
      <c r="B8571" t="s">
        <v>140</v>
      </c>
      <c r="C8571" t="str">
        <f t="shared" si="278"/>
        <v>Negative</v>
      </c>
      <c r="D8571">
        <f t="shared" si="279"/>
        <v>7</v>
      </c>
    </row>
    <row r="8572" spans="1:4" x14ac:dyDescent="0.3">
      <c r="A8572">
        <v>2.9</v>
      </c>
      <c r="B8572" t="s">
        <v>140</v>
      </c>
      <c r="C8572" t="str">
        <f t="shared" si="278"/>
        <v>Negative</v>
      </c>
      <c r="D8572">
        <f t="shared" si="279"/>
        <v>7</v>
      </c>
    </row>
    <row r="8573" spans="1:4" x14ac:dyDescent="0.3">
      <c r="A8573">
        <v>3</v>
      </c>
      <c r="B8573" t="s">
        <v>140</v>
      </c>
      <c r="C8573" t="str">
        <f t="shared" si="278"/>
        <v>Negative</v>
      </c>
      <c r="D8573">
        <f t="shared" si="279"/>
        <v>7</v>
      </c>
    </row>
    <row r="8574" spans="1:4" x14ac:dyDescent="0.3">
      <c r="A8574">
        <v>3.6</v>
      </c>
      <c r="B8574" t="s">
        <v>103</v>
      </c>
      <c r="C8574" t="str">
        <f t="shared" si="278"/>
        <v>Positive</v>
      </c>
      <c r="D8574">
        <f t="shared" si="279"/>
        <v>4</v>
      </c>
    </row>
    <row r="8575" spans="1:4" x14ac:dyDescent="0.3">
      <c r="A8575">
        <v>3.7</v>
      </c>
      <c r="B8575" t="s">
        <v>103</v>
      </c>
      <c r="C8575" t="str">
        <f t="shared" si="278"/>
        <v>Positive</v>
      </c>
      <c r="D8575">
        <f t="shared" si="279"/>
        <v>4</v>
      </c>
    </row>
    <row r="8576" spans="1:4" x14ac:dyDescent="0.3">
      <c r="A8576">
        <v>0</v>
      </c>
      <c r="B8576" t="s">
        <v>166</v>
      </c>
      <c r="C8576" t="str">
        <f t="shared" si="278"/>
        <v>Neutral</v>
      </c>
      <c r="D8576">
        <f t="shared" si="279"/>
        <v>9</v>
      </c>
    </row>
    <row r="8577" spans="1:4" x14ac:dyDescent="0.3">
      <c r="A8577">
        <v>0</v>
      </c>
      <c r="B8577" t="s">
        <v>166</v>
      </c>
      <c r="C8577" t="str">
        <f t="shared" si="278"/>
        <v>Neutral</v>
      </c>
      <c r="D8577">
        <f t="shared" si="279"/>
        <v>9</v>
      </c>
    </row>
    <row r="8578" spans="1:4" x14ac:dyDescent="0.3">
      <c r="A8578">
        <v>0</v>
      </c>
      <c r="B8578" t="s">
        <v>166</v>
      </c>
      <c r="C8578" t="str">
        <f t="shared" si="278"/>
        <v>Neutral</v>
      </c>
      <c r="D8578">
        <f t="shared" si="279"/>
        <v>9</v>
      </c>
    </row>
    <row r="8579" spans="1:4" x14ac:dyDescent="0.3">
      <c r="A8579">
        <v>0</v>
      </c>
      <c r="B8579" t="s">
        <v>166</v>
      </c>
      <c r="C8579" t="str">
        <f t="shared" si="278"/>
        <v>Neutral</v>
      </c>
      <c r="D8579">
        <f t="shared" si="279"/>
        <v>9</v>
      </c>
    </row>
    <row r="8580" spans="1:4" x14ac:dyDescent="0.3">
      <c r="A8580">
        <v>0</v>
      </c>
      <c r="B8580" t="s">
        <v>166</v>
      </c>
      <c r="C8580" t="str">
        <f t="shared" si="278"/>
        <v>Neutral</v>
      </c>
      <c r="D8580">
        <f t="shared" si="279"/>
        <v>9</v>
      </c>
    </row>
    <row r="8581" spans="1:4" x14ac:dyDescent="0.3">
      <c r="A8581">
        <v>3</v>
      </c>
      <c r="B8581" t="s">
        <v>140</v>
      </c>
      <c r="C8581" t="str">
        <f t="shared" si="278"/>
        <v>Negative</v>
      </c>
      <c r="D8581">
        <f t="shared" si="279"/>
        <v>7</v>
      </c>
    </row>
    <row r="8582" spans="1:4" x14ac:dyDescent="0.3">
      <c r="A8582">
        <v>2.8</v>
      </c>
      <c r="B8582" t="s">
        <v>140</v>
      </c>
      <c r="C8582" t="str">
        <f t="shared" si="278"/>
        <v>Negative</v>
      </c>
      <c r="D8582">
        <f t="shared" si="279"/>
        <v>7</v>
      </c>
    </row>
    <row r="8583" spans="1:4" x14ac:dyDescent="0.3">
      <c r="A8583">
        <v>3.4</v>
      </c>
      <c r="B8583" t="s">
        <v>140</v>
      </c>
      <c r="C8583" t="str">
        <f t="shared" si="278"/>
        <v>Negative</v>
      </c>
      <c r="D8583">
        <f t="shared" si="279"/>
        <v>7</v>
      </c>
    </row>
    <row r="8584" spans="1:4" x14ac:dyDescent="0.3">
      <c r="A8584">
        <v>2.9</v>
      </c>
      <c r="B8584" t="s">
        <v>140</v>
      </c>
      <c r="C8584" t="str">
        <f t="shared" si="278"/>
        <v>Negative</v>
      </c>
      <c r="D8584">
        <f t="shared" si="279"/>
        <v>7</v>
      </c>
    </row>
    <row r="8585" spans="1:4" x14ac:dyDescent="0.3">
      <c r="A8585">
        <v>3.4</v>
      </c>
      <c r="B8585" t="s">
        <v>140</v>
      </c>
      <c r="C8585" t="str">
        <f t="shared" si="278"/>
        <v>Negative</v>
      </c>
      <c r="D8585">
        <f t="shared" si="279"/>
        <v>7</v>
      </c>
    </row>
    <row r="8586" spans="1:4" x14ac:dyDescent="0.3">
      <c r="A8586">
        <v>2.9</v>
      </c>
      <c r="B8586" t="s">
        <v>140</v>
      </c>
      <c r="C8586" t="str">
        <f t="shared" si="278"/>
        <v>Negative</v>
      </c>
      <c r="D8586">
        <f t="shared" si="279"/>
        <v>7</v>
      </c>
    </row>
    <row r="8587" spans="1:4" x14ac:dyDescent="0.3">
      <c r="A8587">
        <v>3.1</v>
      </c>
      <c r="B8587" t="s">
        <v>140</v>
      </c>
      <c r="C8587" t="str">
        <f t="shared" si="278"/>
        <v>Negative</v>
      </c>
      <c r="D8587">
        <f t="shared" si="279"/>
        <v>7</v>
      </c>
    </row>
    <row r="8588" spans="1:4" x14ac:dyDescent="0.3">
      <c r="A8588">
        <v>3.7</v>
      </c>
      <c r="B8588" t="s">
        <v>103</v>
      </c>
      <c r="C8588" t="str">
        <f t="shared" si="278"/>
        <v>Positive</v>
      </c>
      <c r="D8588">
        <f t="shared" si="279"/>
        <v>4</v>
      </c>
    </row>
    <row r="8589" spans="1:4" x14ac:dyDescent="0.3">
      <c r="A8589">
        <v>3.8</v>
      </c>
      <c r="B8589" t="s">
        <v>103</v>
      </c>
      <c r="C8589" t="str">
        <f t="shared" si="278"/>
        <v>Positive</v>
      </c>
      <c r="D8589">
        <f t="shared" si="279"/>
        <v>4</v>
      </c>
    </row>
    <row r="8590" spans="1:4" x14ac:dyDescent="0.3">
      <c r="A8590">
        <v>3.6</v>
      </c>
      <c r="B8590" t="s">
        <v>103</v>
      </c>
      <c r="C8590" t="str">
        <f t="shared" si="278"/>
        <v>Positive</v>
      </c>
      <c r="D8590">
        <f t="shared" si="279"/>
        <v>4</v>
      </c>
    </row>
    <row r="8591" spans="1:4" x14ac:dyDescent="0.3">
      <c r="A8591">
        <v>3.7</v>
      </c>
      <c r="B8591" t="s">
        <v>103</v>
      </c>
      <c r="C8591" t="str">
        <f t="shared" si="278"/>
        <v>Positive</v>
      </c>
      <c r="D8591">
        <f t="shared" si="279"/>
        <v>4</v>
      </c>
    </row>
    <row r="8592" spans="1:4" x14ac:dyDescent="0.3">
      <c r="A8592">
        <v>3.7</v>
      </c>
      <c r="B8592" t="s">
        <v>103</v>
      </c>
      <c r="C8592" t="str">
        <f t="shared" si="278"/>
        <v>Positive</v>
      </c>
      <c r="D8592">
        <f t="shared" si="279"/>
        <v>4</v>
      </c>
    </row>
    <row r="8593" spans="1:4" x14ac:dyDescent="0.3">
      <c r="A8593">
        <v>3.5</v>
      </c>
      <c r="B8593" t="s">
        <v>103</v>
      </c>
      <c r="C8593" t="str">
        <f t="shared" si="278"/>
        <v>Positive</v>
      </c>
      <c r="D8593">
        <f t="shared" si="279"/>
        <v>4</v>
      </c>
    </row>
    <row r="8594" spans="1:4" x14ac:dyDescent="0.3">
      <c r="A8594">
        <v>3.6</v>
      </c>
      <c r="B8594" t="s">
        <v>103</v>
      </c>
      <c r="C8594" t="str">
        <f t="shared" si="278"/>
        <v>Positive</v>
      </c>
      <c r="D8594">
        <f t="shared" si="279"/>
        <v>4</v>
      </c>
    </row>
    <row r="8595" spans="1:4" x14ac:dyDescent="0.3">
      <c r="A8595">
        <v>3.7</v>
      </c>
      <c r="B8595" t="s">
        <v>103</v>
      </c>
      <c r="C8595" t="str">
        <f t="shared" si="278"/>
        <v>Positive</v>
      </c>
      <c r="D8595">
        <f t="shared" si="279"/>
        <v>4</v>
      </c>
    </row>
    <row r="8596" spans="1:4" x14ac:dyDescent="0.3">
      <c r="A8596">
        <v>3.8</v>
      </c>
      <c r="B8596" t="s">
        <v>103</v>
      </c>
      <c r="C8596" t="str">
        <f t="shared" si="278"/>
        <v>Positive</v>
      </c>
      <c r="D8596">
        <f t="shared" si="279"/>
        <v>4</v>
      </c>
    </row>
    <row r="8597" spans="1:4" x14ac:dyDescent="0.3">
      <c r="A8597">
        <v>3.7</v>
      </c>
      <c r="B8597" t="s">
        <v>103</v>
      </c>
      <c r="C8597" t="str">
        <f t="shared" si="278"/>
        <v>Positive</v>
      </c>
      <c r="D8597">
        <f t="shared" si="279"/>
        <v>4</v>
      </c>
    </row>
    <row r="8598" spans="1:4" x14ac:dyDescent="0.3">
      <c r="A8598">
        <v>3.9</v>
      </c>
      <c r="B8598" t="s">
        <v>103</v>
      </c>
      <c r="C8598" t="str">
        <f t="shared" si="278"/>
        <v>Positive</v>
      </c>
      <c r="D8598">
        <f t="shared" si="279"/>
        <v>4</v>
      </c>
    </row>
    <row r="8599" spans="1:4" x14ac:dyDescent="0.3">
      <c r="A8599">
        <v>0</v>
      </c>
      <c r="B8599" t="s">
        <v>166</v>
      </c>
      <c r="C8599" t="str">
        <f t="shared" si="278"/>
        <v>Neutral</v>
      </c>
      <c r="D8599">
        <f t="shared" si="279"/>
        <v>9</v>
      </c>
    </row>
    <row r="8600" spans="1:4" x14ac:dyDescent="0.3">
      <c r="A8600">
        <v>0</v>
      </c>
      <c r="B8600" t="s">
        <v>166</v>
      </c>
      <c r="C8600" t="str">
        <f t="shared" si="278"/>
        <v>Neutral</v>
      </c>
      <c r="D8600">
        <f t="shared" si="279"/>
        <v>9</v>
      </c>
    </row>
    <row r="8601" spans="1:4" x14ac:dyDescent="0.3">
      <c r="A8601">
        <v>0</v>
      </c>
      <c r="B8601" t="s">
        <v>166</v>
      </c>
      <c r="C8601" t="str">
        <f t="shared" si="278"/>
        <v>Neutral</v>
      </c>
      <c r="D8601">
        <f t="shared" si="279"/>
        <v>9</v>
      </c>
    </row>
    <row r="8602" spans="1:4" x14ac:dyDescent="0.3">
      <c r="A8602">
        <v>0</v>
      </c>
      <c r="B8602" t="s">
        <v>166</v>
      </c>
      <c r="C8602" t="str">
        <f t="shared" si="278"/>
        <v>Neutral</v>
      </c>
      <c r="D8602">
        <f t="shared" si="279"/>
        <v>9</v>
      </c>
    </row>
    <row r="8603" spans="1:4" x14ac:dyDescent="0.3">
      <c r="A8603">
        <v>4.3</v>
      </c>
      <c r="B8603" t="s">
        <v>44</v>
      </c>
      <c r="C8603" t="str">
        <f t="shared" si="278"/>
        <v>Positive</v>
      </c>
      <c r="D8603">
        <f t="shared" si="279"/>
        <v>9</v>
      </c>
    </row>
    <row r="8604" spans="1:4" x14ac:dyDescent="0.3">
      <c r="A8604">
        <v>4.3</v>
      </c>
      <c r="B8604" t="s">
        <v>44</v>
      </c>
      <c r="C8604" t="str">
        <f t="shared" si="278"/>
        <v>Positive</v>
      </c>
      <c r="D8604">
        <f t="shared" si="279"/>
        <v>9</v>
      </c>
    </row>
    <row r="8605" spans="1:4" x14ac:dyDescent="0.3">
      <c r="A8605">
        <v>4.0999999999999996</v>
      </c>
      <c r="B8605" t="s">
        <v>44</v>
      </c>
      <c r="C8605" t="str">
        <f t="shared" si="278"/>
        <v>Positive</v>
      </c>
      <c r="D8605">
        <f t="shared" si="279"/>
        <v>9</v>
      </c>
    </row>
    <row r="8606" spans="1:4" x14ac:dyDescent="0.3">
      <c r="A8606">
        <v>2.8</v>
      </c>
      <c r="B8606" t="s">
        <v>140</v>
      </c>
      <c r="C8606" t="str">
        <f t="shared" si="278"/>
        <v>Negative</v>
      </c>
      <c r="D8606">
        <f t="shared" si="279"/>
        <v>7</v>
      </c>
    </row>
    <row r="8607" spans="1:4" x14ac:dyDescent="0.3">
      <c r="A8607">
        <v>3</v>
      </c>
      <c r="B8607" t="s">
        <v>140</v>
      </c>
      <c r="C8607" t="str">
        <f t="shared" si="278"/>
        <v>Negative</v>
      </c>
      <c r="D8607">
        <f t="shared" si="279"/>
        <v>7</v>
      </c>
    </row>
    <row r="8608" spans="1:4" x14ac:dyDescent="0.3">
      <c r="A8608">
        <v>3.2</v>
      </c>
      <c r="B8608" t="s">
        <v>140</v>
      </c>
      <c r="C8608" t="str">
        <f t="shared" si="278"/>
        <v>Negative</v>
      </c>
      <c r="D8608">
        <f t="shared" si="279"/>
        <v>7</v>
      </c>
    </row>
    <row r="8609" spans="1:4" x14ac:dyDescent="0.3">
      <c r="A8609">
        <v>3.1</v>
      </c>
      <c r="B8609" t="s">
        <v>140</v>
      </c>
      <c r="C8609" t="str">
        <f t="shared" si="278"/>
        <v>Negative</v>
      </c>
      <c r="D8609">
        <f t="shared" si="279"/>
        <v>7</v>
      </c>
    </row>
    <row r="8610" spans="1:4" x14ac:dyDescent="0.3">
      <c r="A8610">
        <v>3.7</v>
      </c>
      <c r="B8610" t="s">
        <v>103</v>
      </c>
      <c r="C8610" t="str">
        <f t="shared" si="278"/>
        <v>Positive</v>
      </c>
      <c r="D8610">
        <f t="shared" si="279"/>
        <v>4</v>
      </c>
    </row>
    <row r="8611" spans="1:4" x14ac:dyDescent="0.3">
      <c r="A8611">
        <v>3.5</v>
      </c>
      <c r="B8611" t="s">
        <v>103</v>
      </c>
      <c r="C8611" t="str">
        <f t="shared" si="278"/>
        <v>Positive</v>
      </c>
      <c r="D8611">
        <f t="shared" si="279"/>
        <v>4</v>
      </c>
    </row>
    <row r="8612" spans="1:4" x14ac:dyDescent="0.3">
      <c r="A8612">
        <v>0</v>
      </c>
      <c r="B8612" t="s">
        <v>166</v>
      </c>
      <c r="C8612" t="str">
        <f t="shared" si="278"/>
        <v>Neutral</v>
      </c>
      <c r="D8612">
        <f t="shared" si="279"/>
        <v>9</v>
      </c>
    </row>
    <row r="8613" spans="1:4" x14ac:dyDescent="0.3">
      <c r="A8613">
        <v>0</v>
      </c>
      <c r="B8613" t="s">
        <v>166</v>
      </c>
      <c r="C8613" t="str">
        <f t="shared" si="278"/>
        <v>Neutral</v>
      </c>
      <c r="D8613">
        <f t="shared" si="279"/>
        <v>9</v>
      </c>
    </row>
    <row r="8614" spans="1:4" x14ac:dyDescent="0.3">
      <c r="A8614">
        <v>0</v>
      </c>
      <c r="B8614" t="s">
        <v>166</v>
      </c>
      <c r="C8614" t="str">
        <f t="shared" si="278"/>
        <v>Neutral</v>
      </c>
      <c r="D8614">
        <f t="shared" si="279"/>
        <v>9</v>
      </c>
    </row>
    <row r="8615" spans="1:4" x14ac:dyDescent="0.3">
      <c r="A8615">
        <v>0</v>
      </c>
      <c r="B8615" t="s">
        <v>166</v>
      </c>
      <c r="C8615" t="str">
        <f t="shared" si="278"/>
        <v>Neutral</v>
      </c>
      <c r="D8615">
        <f t="shared" si="279"/>
        <v>9</v>
      </c>
    </row>
    <row r="8616" spans="1:4" x14ac:dyDescent="0.3">
      <c r="A8616">
        <v>0</v>
      </c>
      <c r="B8616" t="s">
        <v>166</v>
      </c>
      <c r="C8616" t="str">
        <f t="shared" si="278"/>
        <v>Neutral</v>
      </c>
      <c r="D8616">
        <f t="shared" si="279"/>
        <v>9</v>
      </c>
    </row>
    <row r="8617" spans="1:4" x14ac:dyDescent="0.3">
      <c r="A8617">
        <v>2.4</v>
      </c>
      <c r="B8617" t="s">
        <v>1060</v>
      </c>
      <c r="C8617" t="str">
        <f t="shared" si="278"/>
        <v>Negative</v>
      </c>
      <c r="D8617">
        <f t="shared" si="279"/>
        <v>4</v>
      </c>
    </row>
    <row r="8618" spans="1:4" x14ac:dyDescent="0.3">
      <c r="A8618">
        <v>4</v>
      </c>
      <c r="B8618" t="s">
        <v>44</v>
      </c>
      <c r="C8618" t="str">
        <f t="shared" si="278"/>
        <v>Positive</v>
      </c>
      <c r="D8618">
        <f t="shared" si="279"/>
        <v>9</v>
      </c>
    </row>
    <row r="8619" spans="1:4" x14ac:dyDescent="0.3">
      <c r="A8619">
        <v>3.4</v>
      </c>
      <c r="B8619" t="s">
        <v>140</v>
      </c>
      <c r="C8619" t="str">
        <f t="shared" si="278"/>
        <v>Negative</v>
      </c>
      <c r="D8619">
        <f t="shared" si="279"/>
        <v>7</v>
      </c>
    </row>
    <row r="8620" spans="1:4" x14ac:dyDescent="0.3">
      <c r="A8620">
        <v>3</v>
      </c>
      <c r="B8620" t="s">
        <v>140</v>
      </c>
      <c r="C8620" t="str">
        <f t="shared" si="278"/>
        <v>Negative</v>
      </c>
      <c r="D8620">
        <f t="shared" si="279"/>
        <v>7</v>
      </c>
    </row>
    <row r="8621" spans="1:4" x14ac:dyDescent="0.3">
      <c r="A8621">
        <v>3</v>
      </c>
      <c r="B8621" t="s">
        <v>140</v>
      </c>
      <c r="C8621" t="str">
        <f t="shared" ref="C8621:C8677" si="280">IF(OR(B8621="Excellent", B8621="Very Good", B8621="Good"), "Positive",
 IF(OR(B8621="Average", B8621="Poor"), "Negative",
 IF(B8621="Not rated", "Neutral", "Unknown")))</f>
        <v>Negative</v>
      </c>
      <c r="D8621">
        <f t="shared" si="279"/>
        <v>7</v>
      </c>
    </row>
    <row r="8622" spans="1:4" x14ac:dyDescent="0.3">
      <c r="A8622">
        <v>3.3</v>
      </c>
      <c r="B8622" t="s">
        <v>140</v>
      </c>
      <c r="C8622" t="str">
        <f t="shared" si="280"/>
        <v>Negative</v>
      </c>
      <c r="D8622">
        <f t="shared" si="279"/>
        <v>7</v>
      </c>
    </row>
    <row r="8623" spans="1:4" x14ac:dyDescent="0.3">
      <c r="A8623">
        <v>0</v>
      </c>
      <c r="B8623" t="s">
        <v>166</v>
      </c>
      <c r="C8623" t="str">
        <f t="shared" si="280"/>
        <v>Neutral</v>
      </c>
      <c r="D8623">
        <f t="shared" si="279"/>
        <v>9</v>
      </c>
    </row>
    <row r="8624" spans="1:4" x14ac:dyDescent="0.3">
      <c r="A8624">
        <v>3.4</v>
      </c>
      <c r="B8624" t="s">
        <v>140</v>
      </c>
      <c r="C8624" t="str">
        <f t="shared" si="280"/>
        <v>Negative</v>
      </c>
      <c r="D8624">
        <f t="shared" si="279"/>
        <v>7</v>
      </c>
    </row>
    <row r="8625" spans="1:4" x14ac:dyDescent="0.3">
      <c r="A8625">
        <v>0</v>
      </c>
      <c r="B8625" t="s">
        <v>166</v>
      </c>
      <c r="C8625" t="str">
        <f t="shared" si="280"/>
        <v>Neutral</v>
      </c>
      <c r="D8625">
        <f t="shared" si="279"/>
        <v>9</v>
      </c>
    </row>
    <row r="8626" spans="1:4" x14ac:dyDescent="0.3">
      <c r="A8626">
        <v>3.2</v>
      </c>
      <c r="B8626" t="s">
        <v>140</v>
      </c>
      <c r="C8626" t="str">
        <f t="shared" si="280"/>
        <v>Negative</v>
      </c>
      <c r="D8626">
        <f t="shared" ref="D8626:D8689" si="281">LEN(B8626)</f>
        <v>7</v>
      </c>
    </row>
    <row r="8627" spans="1:4" x14ac:dyDescent="0.3">
      <c r="A8627">
        <v>3.3</v>
      </c>
      <c r="B8627" t="s">
        <v>140</v>
      </c>
      <c r="C8627" t="str">
        <f t="shared" si="280"/>
        <v>Negative</v>
      </c>
      <c r="D8627">
        <f t="shared" si="281"/>
        <v>7</v>
      </c>
    </row>
    <row r="8628" spans="1:4" x14ac:dyDescent="0.3">
      <c r="A8628">
        <v>3.1</v>
      </c>
      <c r="B8628" t="s">
        <v>140</v>
      </c>
      <c r="C8628" t="str">
        <f t="shared" si="280"/>
        <v>Negative</v>
      </c>
      <c r="D8628">
        <f t="shared" si="281"/>
        <v>7</v>
      </c>
    </row>
    <row r="8629" spans="1:4" x14ac:dyDescent="0.3">
      <c r="A8629">
        <v>3.1</v>
      </c>
      <c r="B8629" t="s">
        <v>140</v>
      </c>
      <c r="C8629" t="str">
        <f t="shared" si="280"/>
        <v>Negative</v>
      </c>
      <c r="D8629">
        <f t="shared" si="281"/>
        <v>7</v>
      </c>
    </row>
    <row r="8630" spans="1:4" x14ac:dyDescent="0.3">
      <c r="A8630">
        <v>2.9</v>
      </c>
      <c r="B8630" t="s">
        <v>140</v>
      </c>
      <c r="C8630" t="str">
        <f t="shared" si="280"/>
        <v>Negative</v>
      </c>
      <c r="D8630">
        <f t="shared" si="281"/>
        <v>7</v>
      </c>
    </row>
    <row r="8631" spans="1:4" x14ac:dyDescent="0.3">
      <c r="A8631">
        <v>2.5</v>
      </c>
      <c r="B8631" t="s">
        <v>140</v>
      </c>
      <c r="C8631" t="str">
        <f t="shared" si="280"/>
        <v>Negative</v>
      </c>
      <c r="D8631">
        <f t="shared" si="281"/>
        <v>7</v>
      </c>
    </row>
    <row r="8632" spans="1:4" x14ac:dyDescent="0.3">
      <c r="A8632">
        <v>3.4</v>
      </c>
      <c r="B8632" t="s">
        <v>140</v>
      </c>
      <c r="C8632" t="str">
        <f t="shared" si="280"/>
        <v>Negative</v>
      </c>
      <c r="D8632">
        <f t="shared" si="281"/>
        <v>7</v>
      </c>
    </row>
    <row r="8633" spans="1:4" x14ac:dyDescent="0.3">
      <c r="A8633">
        <v>3.2</v>
      </c>
      <c r="B8633" t="s">
        <v>140</v>
      </c>
      <c r="C8633" t="str">
        <f t="shared" si="280"/>
        <v>Negative</v>
      </c>
      <c r="D8633">
        <f t="shared" si="281"/>
        <v>7</v>
      </c>
    </row>
    <row r="8634" spans="1:4" x14ac:dyDescent="0.3">
      <c r="A8634">
        <v>3.1</v>
      </c>
      <c r="B8634" t="s">
        <v>140</v>
      </c>
      <c r="C8634" t="str">
        <f t="shared" si="280"/>
        <v>Negative</v>
      </c>
      <c r="D8634">
        <f t="shared" si="281"/>
        <v>7</v>
      </c>
    </row>
    <row r="8635" spans="1:4" x14ac:dyDescent="0.3">
      <c r="A8635">
        <v>2.7</v>
      </c>
      <c r="B8635" t="s">
        <v>140</v>
      </c>
      <c r="C8635" t="str">
        <f t="shared" si="280"/>
        <v>Negative</v>
      </c>
      <c r="D8635">
        <f t="shared" si="281"/>
        <v>7</v>
      </c>
    </row>
    <row r="8636" spans="1:4" x14ac:dyDescent="0.3">
      <c r="A8636">
        <v>2.9</v>
      </c>
      <c r="B8636" t="s">
        <v>140</v>
      </c>
      <c r="C8636" t="str">
        <f t="shared" si="280"/>
        <v>Negative</v>
      </c>
      <c r="D8636">
        <f t="shared" si="281"/>
        <v>7</v>
      </c>
    </row>
    <row r="8637" spans="1:4" x14ac:dyDescent="0.3">
      <c r="A8637">
        <v>3.2</v>
      </c>
      <c r="B8637" t="s">
        <v>140</v>
      </c>
      <c r="C8637" t="str">
        <f t="shared" si="280"/>
        <v>Negative</v>
      </c>
      <c r="D8637">
        <f t="shared" si="281"/>
        <v>7</v>
      </c>
    </row>
    <row r="8638" spans="1:4" x14ac:dyDescent="0.3">
      <c r="A8638">
        <v>2.9</v>
      </c>
      <c r="B8638" t="s">
        <v>140</v>
      </c>
      <c r="C8638" t="str">
        <f t="shared" si="280"/>
        <v>Negative</v>
      </c>
      <c r="D8638">
        <f t="shared" si="281"/>
        <v>7</v>
      </c>
    </row>
    <row r="8639" spans="1:4" x14ac:dyDescent="0.3">
      <c r="A8639">
        <v>3.3</v>
      </c>
      <c r="B8639" t="s">
        <v>140</v>
      </c>
      <c r="C8639" t="str">
        <f t="shared" si="280"/>
        <v>Negative</v>
      </c>
      <c r="D8639">
        <f t="shared" si="281"/>
        <v>7</v>
      </c>
    </row>
    <row r="8640" spans="1:4" x14ac:dyDescent="0.3">
      <c r="A8640">
        <v>3.3</v>
      </c>
      <c r="B8640" t="s">
        <v>140</v>
      </c>
      <c r="C8640" t="str">
        <f t="shared" si="280"/>
        <v>Negative</v>
      </c>
      <c r="D8640">
        <f t="shared" si="281"/>
        <v>7</v>
      </c>
    </row>
    <row r="8641" spans="1:4" x14ac:dyDescent="0.3">
      <c r="A8641">
        <v>3.2</v>
      </c>
      <c r="B8641" t="s">
        <v>140</v>
      </c>
      <c r="C8641" t="str">
        <f t="shared" si="280"/>
        <v>Negative</v>
      </c>
      <c r="D8641">
        <f t="shared" si="281"/>
        <v>7</v>
      </c>
    </row>
    <row r="8642" spans="1:4" x14ac:dyDescent="0.3">
      <c r="A8642">
        <v>3.3</v>
      </c>
      <c r="B8642" t="s">
        <v>140</v>
      </c>
      <c r="C8642" t="str">
        <f t="shared" si="280"/>
        <v>Negative</v>
      </c>
      <c r="D8642">
        <f t="shared" si="281"/>
        <v>7</v>
      </c>
    </row>
    <row r="8643" spans="1:4" x14ac:dyDescent="0.3">
      <c r="A8643">
        <v>3.4</v>
      </c>
      <c r="B8643" t="s">
        <v>140</v>
      </c>
      <c r="C8643" t="str">
        <f t="shared" si="280"/>
        <v>Negative</v>
      </c>
      <c r="D8643">
        <f t="shared" si="281"/>
        <v>7</v>
      </c>
    </row>
    <row r="8644" spans="1:4" x14ac:dyDescent="0.3">
      <c r="A8644">
        <v>2.5</v>
      </c>
      <c r="B8644" t="s">
        <v>140</v>
      </c>
      <c r="C8644" t="str">
        <f t="shared" si="280"/>
        <v>Negative</v>
      </c>
      <c r="D8644">
        <f t="shared" si="281"/>
        <v>7</v>
      </c>
    </row>
    <row r="8645" spans="1:4" x14ac:dyDescent="0.3">
      <c r="A8645">
        <v>3</v>
      </c>
      <c r="B8645" t="s">
        <v>140</v>
      </c>
      <c r="C8645" t="str">
        <f t="shared" si="280"/>
        <v>Negative</v>
      </c>
      <c r="D8645">
        <f t="shared" si="281"/>
        <v>7</v>
      </c>
    </row>
    <row r="8646" spans="1:4" x14ac:dyDescent="0.3">
      <c r="A8646">
        <v>3.4</v>
      </c>
      <c r="B8646" t="s">
        <v>140</v>
      </c>
      <c r="C8646" t="str">
        <f t="shared" si="280"/>
        <v>Negative</v>
      </c>
      <c r="D8646">
        <f t="shared" si="281"/>
        <v>7</v>
      </c>
    </row>
    <row r="8647" spans="1:4" x14ac:dyDescent="0.3">
      <c r="A8647">
        <v>3</v>
      </c>
      <c r="B8647" t="s">
        <v>140</v>
      </c>
      <c r="C8647" t="str">
        <f t="shared" si="280"/>
        <v>Negative</v>
      </c>
      <c r="D8647">
        <f t="shared" si="281"/>
        <v>7</v>
      </c>
    </row>
    <row r="8648" spans="1:4" x14ac:dyDescent="0.3">
      <c r="A8648">
        <v>2.8</v>
      </c>
      <c r="B8648" t="s">
        <v>140</v>
      </c>
      <c r="C8648" t="str">
        <f t="shared" si="280"/>
        <v>Negative</v>
      </c>
      <c r="D8648">
        <f t="shared" si="281"/>
        <v>7</v>
      </c>
    </row>
    <row r="8649" spans="1:4" x14ac:dyDescent="0.3">
      <c r="A8649">
        <v>3.6</v>
      </c>
      <c r="B8649" t="s">
        <v>103</v>
      </c>
      <c r="C8649" t="str">
        <f t="shared" si="280"/>
        <v>Positive</v>
      </c>
      <c r="D8649">
        <f t="shared" si="281"/>
        <v>4</v>
      </c>
    </row>
    <row r="8650" spans="1:4" x14ac:dyDescent="0.3">
      <c r="A8650">
        <v>3.5</v>
      </c>
      <c r="B8650" t="s">
        <v>103</v>
      </c>
      <c r="C8650" t="str">
        <f t="shared" si="280"/>
        <v>Positive</v>
      </c>
      <c r="D8650">
        <f t="shared" si="281"/>
        <v>4</v>
      </c>
    </row>
    <row r="8651" spans="1:4" x14ac:dyDescent="0.3">
      <c r="A8651">
        <v>3.7</v>
      </c>
      <c r="B8651" t="s">
        <v>103</v>
      </c>
      <c r="C8651" t="str">
        <f t="shared" si="280"/>
        <v>Positive</v>
      </c>
      <c r="D8651">
        <f t="shared" si="281"/>
        <v>4</v>
      </c>
    </row>
    <row r="8652" spans="1:4" x14ac:dyDescent="0.3">
      <c r="A8652">
        <v>3.6</v>
      </c>
      <c r="B8652" t="s">
        <v>103</v>
      </c>
      <c r="C8652" t="str">
        <f t="shared" si="280"/>
        <v>Positive</v>
      </c>
      <c r="D8652">
        <f t="shared" si="281"/>
        <v>4</v>
      </c>
    </row>
    <row r="8653" spans="1:4" x14ac:dyDescent="0.3">
      <c r="A8653">
        <v>3.5</v>
      </c>
      <c r="B8653" t="s">
        <v>103</v>
      </c>
      <c r="C8653" t="str">
        <f t="shared" si="280"/>
        <v>Positive</v>
      </c>
      <c r="D8653">
        <f t="shared" si="281"/>
        <v>4</v>
      </c>
    </row>
    <row r="8654" spans="1:4" x14ac:dyDescent="0.3">
      <c r="A8654">
        <v>3.5</v>
      </c>
      <c r="B8654" t="s">
        <v>103</v>
      </c>
      <c r="C8654" t="str">
        <f t="shared" si="280"/>
        <v>Positive</v>
      </c>
      <c r="D8654">
        <f t="shared" si="281"/>
        <v>4</v>
      </c>
    </row>
    <row r="8655" spans="1:4" x14ac:dyDescent="0.3">
      <c r="A8655">
        <v>0</v>
      </c>
      <c r="B8655" t="s">
        <v>166</v>
      </c>
      <c r="C8655" t="str">
        <f t="shared" si="280"/>
        <v>Neutral</v>
      </c>
      <c r="D8655">
        <f t="shared" si="281"/>
        <v>9</v>
      </c>
    </row>
    <row r="8656" spans="1:4" x14ac:dyDescent="0.3">
      <c r="A8656">
        <v>0</v>
      </c>
      <c r="B8656" t="s">
        <v>166</v>
      </c>
      <c r="C8656" t="str">
        <f t="shared" si="280"/>
        <v>Neutral</v>
      </c>
      <c r="D8656">
        <f t="shared" si="281"/>
        <v>9</v>
      </c>
    </row>
    <row r="8657" spans="1:4" x14ac:dyDescent="0.3">
      <c r="A8657">
        <v>0</v>
      </c>
      <c r="B8657" t="s">
        <v>166</v>
      </c>
      <c r="C8657" t="str">
        <f t="shared" si="280"/>
        <v>Neutral</v>
      </c>
      <c r="D8657">
        <f t="shared" si="281"/>
        <v>9</v>
      </c>
    </row>
    <row r="8658" spans="1:4" x14ac:dyDescent="0.3">
      <c r="A8658">
        <v>0</v>
      </c>
      <c r="B8658" t="s">
        <v>166</v>
      </c>
      <c r="C8658" t="str">
        <f t="shared" si="280"/>
        <v>Neutral</v>
      </c>
      <c r="D8658">
        <f t="shared" si="281"/>
        <v>9</v>
      </c>
    </row>
    <row r="8659" spans="1:4" x14ac:dyDescent="0.3">
      <c r="A8659">
        <v>0</v>
      </c>
      <c r="B8659" t="s">
        <v>166</v>
      </c>
      <c r="C8659" t="str">
        <f t="shared" si="280"/>
        <v>Neutral</v>
      </c>
      <c r="D8659">
        <f t="shared" si="281"/>
        <v>9</v>
      </c>
    </row>
    <row r="8660" spans="1:4" x14ac:dyDescent="0.3">
      <c r="A8660">
        <v>0</v>
      </c>
      <c r="B8660" t="s">
        <v>166</v>
      </c>
      <c r="C8660" t="str">
        <f t="shared" si="280"/>
        <v>Neutral</v>
      </c>
      <c r="D8660">
        <f t="shared" si="281"/>
        <v>9</v>
      </c>
    </row>
    <row r="8661" spans="1:4" x14ac:dyDescent="0.3">
      <c r="A8661">
        <v>0</v>
      </c>
      <c r="B8661" t="s">
        <v>166</v>
      </c>
      <c r="C8661" t="str">
        <f t="shared" si="280"/>
        <v>Neutral</v>
      </c>
      <c r="D8661">
        <f t="shared" si="281"/>
        <v>9</v>
      </c>
    </row>
    <row r="8662" spans="1:4" x14ac:dyDescent="0.3">
      <c r="A8662">
        <v>0</v>
      </c>
      <c r="B8662" t="s">
        <v>166</v>
      </c>
      <c r="C8662" t="str">
        <f t="shared" si="280"/>
        <v>Neutral</v>
      </c>
      <c r="D8662">
        <f t="shared" si="281"/>
        <v>9</v>
      </c>
    </row>
    <row r="8663" spans="1:4" x14ac:dyDescent="0.3">
      <c r="A8663">
        <v>0</v>
      </c>
      <c r="B8663" t="s">
        <v>166</v>
      </c>
      <c r="C8663" t="str">
        <f t="shared" si="280"/>
        <v>Neutral</v>
      </c>
      <c r="D8663">
        <f t="shared" si="281"/>
        <v>9</v>
      </c>
    </row>
    <row r="8664" spans="1:4" x14ac:dyDescent="0.3">
      <c r="A8664">
        <v>0</v>
      </c>
      <c r="B8664" t="s">
        <v>166</v>
      </c>
      <c r="C8664" t="str">
        <f t="shared" si="280"/>
        <v>Neutral</v>
      </c>
      <c r="D8664">
        <f t="shared" si="281"/>
        <v>9</v>
      </c>
    </row>
    <row r="8665" spans="1:4" x14ac:dyDescent="0.3">
      <c r="A8665">
        <v>0</v>
      </c>
      <c r="B8665" t="s">
        <v>166</v>
      </c>
      <c r="C8665" t="str">
        <f t="shared" si="280"/>
        <v>Neutral</v>
      </c>
      <c r="D8665">
        <f t="shared" si="281"/>
        <v>9</v>
      </c>
    </row>
    <row r="8666" spans="1:4" x14ac:dyDescent="0.3">
      <c r="A8666">
        <v>0</v>
      </c>
      <c r="B8666" t="s">
        <v>166</v>
      </c>
      <c r="C8666" t="str">
        <f t="shared" si="280"/>
        <v>Neutral</v>
      </c>
      <c r="D8666">
        <f t="shared" si="281"/>
        <v>9</v>
      </c>
    </row>
    <row r="8667" spans="1:4" x14ac:dyDescent="0.3">
      <c r="A8667">
        <v>0</v>
      </c>
      <c r="B8667" t="s">
        <v>166</v>
      </c>
      <c r="C8667" t="str">
        <f t="shared" si="280"/>
        <v>Neutral</v>
      </c>
      <c r="D8667">
        <f t="shared" si="281"/>
        <v>9</v>
      </c>
    </row>
    <row r="8668" spans="1:4" x14ac:dyDescent="0.3">
      <c r="A8668">
        <v>2.4</v>
      </c>
      <c r="B8668" t="s">
        <v>1060</v>
      </c>
      <c r="C8668" t="str">
        <f t="shared" si="280"/>
        <v>Negative</v>
      </c>
      <c r="D8668">
        <f t="shared" si="281"/>
        <v>4</v>
      </c>
    </row>
    <row r="8669" spans="1:4" x14ac:dyDescent="0.3">
      <c r="A8669">
        <v>2.4</v>
      </c>
      <c r="B8669" t="s">
        <v>1060</v>
      </c>
      <c r="C8669" t="str">
        <f t="shared" si="280"/>
        <v>Negative</v>
      </c>
      <c r="D8669">
        <f t="shared" si="281"/>
        <v>4</v>
      </c>
    </row>
    <row r="8670" spans="1:4" x14ac:dyDescent="0.3">
      <c r="A8670">
        <v>4.0999999999999996</v>
      </c>
      <c r="B8670" t="s">
        <v>44</v>
      </c>
      <c r="C8670" t="str">
        <f t="shared" si="280"/>
        <v>Positive</v>
      </c>
      <c r="D8670">
        <f t="shared" si="281"/>
        <v>9</v>
      </c>
    </row>
    <row r="8671" spans="1:4" x14ac:dyDescent="0.3">
      <c r="A8671">
        <v>2.7</v>
      </c>
      <c r="B8671" t="s">
        <v>140</v>
      </c>
      <c r="C8671" t="str">
        <f t="shared" si="280"/>
        <v>Negative</v>
      </c>
      <c r="D8671">
        <f t="shared" si="281"/>
        <v>7</v>
      </c>
    </row>
    <row r="8672" spans="1:4" x14ac:dyDescent="0.3">
      <c r="A8672">
        <v>3</v>
      </c>
      <c r="B8672" t="s">
        <v>140</v>
      </c>
      <c r="C8672" t="str">
        <f t="shared" si="280"/>
        <v>Negative</v>
      </c>
      <c r="D8672">
        <f t="shared" si="281"/>
        <v>7</v>
      </c>
    </row>
    <row r="8673" spans="1:4" x14ac:dyDescent="0.3">
      <c r="A8673">
        <v>2.9</v>
      </c>
      <c r="B8673" t="s">
        <v>140</v>
      </c>
      <c r="C8673" t="str">
        <f t="shared" si="280"/>
        <v>Negative</v>
      </c>
      <c r="D8673">
        <f t="shared" si="281"/>
        <v>7</v>
      </c>
    </row>
    <row r="8674" spans="1:4" x14ac:dyDescent="0.3">
      <c r="A8674">
        <v>3.2</v>
      </c>
      <c r="B8674" t="s">
        <v>140</v>
      </c>
      <c r="C8674" t="str">
        <f t="shared" si="280"/>
        <v>Negative</v>
      </c>
      <c r="D8674">
        <f t="shared" si="281"/>
        <v>7</v>
      </c>
    </row>
    <row r="8675" spans="1:4" x14ac:dyDescent="0.3">
      <c r="A8675">
        <v>3.1</v>
      </c>
      <c r="B8675" t="s">
        <v>140</v>
      </c>
      <c r="C8675" t="str">
        <f t="shared" si="280"/>
        <v>Negative</v>
      </c>
      <c r="D8675">
        <f t="shared" si="281"/>
        <v>7</v>
      </c>
    </row>
    <row r="8676" spans="1:4" x14ac:dyDescent="0.3">
      <c r="A8676">
        <v>2.5</v>
      </c>
      <c r="B8676" t="s">
        <v>140</v>
      </c>
      <c r="C8676" t="str">
        <f t="shared" si="280"/>
        <v>Negative</v>
      </c>
      <c r="D8676">
        <f t="shared" si="281"/>
        <v>7</v>
      </c>
    </row>
    <row r="8677" spans="1:4" x14ac:dyDescent="0.3">
      <c r="A8677">
        <v>3.4</v>
      </c>
      <c r="B8677" t="s">
        <v>140</v>
      </c>
      <c r="C8677" t="str">
        <f t="shared" si="280"/>
        <v>Negative</v>
      </c>
      <c r="D8677">
        <f t="shared" si="281"/>
        <v>7</v>
      </c>
    </row>
    <row r="8678" spans="1:4" x14ac:dyDescent="0.3">
      <c r="A8678">
        <v>2.9</v>
      </c>
      <c r="B8678" t="s">
        <v>140</v>
      </c>
      <c r="C8678" t="str">
        <f>IF(OR(B8678="Excellent", B8678="Very Good", B8678="Good"), "Positive",
 IF(OR(B8678="Average", B8678="Poor"), "Negative",
 IF(B8678="Not rated", "Neutral", "Unknown")))</f>
        <v>Negative</v>
      </c>
      <c r="D8678">
        <f t="shared" si="281"/>
        <v>7</v>
      </c>
    </row>
    <row r="8679" spans="1:4" x14ac:dyDescent="0.3">
      <c r="A8679">
        <v>3</v>
      </c>
      <c r="B8679" t="s">
        <v>140</v>
      </c>
      <c r="C8679" t="str">
        <f t="shared" ref="C8679:C8742" si="282">IF(OR(B8679="Excellent", B8679="Very Good", B8679="Good"), "Positive",
 IF(OR(B8679="Average", B8679="Poor"), "Negative",
 IF(B8679="Not rated", "Neutral", "Unknown")))</f>
        <v>Negative</v>
      </c>
      <c r="D8679">
        <f t="shared" si="281"/>
        <v>7</v>
      </c>
    </row>
    <row r="8680" spans="1:4" x14ac:dyDescent="0.3">
      <c r="A8680">
        <v>2.8</v>
      </c>
      <c r="B8680" t="s">
        <v>140</v>
      </c>
      <c r="C8680" t="str">
        <f t="shared" si="282"/>
        <v>Negative</v>
      </c>
      <c r="D8680">
        <f t="shared" si="281"/>
        <v>7</v>
      </c>
    </row>
    <row r="8681" spans="1:4" x14ac:dyDescent="0.3">
      <c r="A8681">
        <v>3.7</v>
      </c>
      <c r="B8681" t="s">
        <v>103</v>
      </c>
      <c r="C8681" t="str">
        <f t="shared" si="282"/>
        <v>Positive</v>
      </c>
      <c r="D8681">
        <f t="shared" si="281"/>
        <v>4</v>
      </c>
    </row>
    <row r="8682" spans="1:4" x14ac:dyDescent="0.3">
      <c r="A8682">
        <v>3.7</v>
      </c>
      <c r="B8682" t="s">
        <v>103</v>
      </c>
      <c r="C8682" t="str">
        <f t="shared" si="282"/>
        <v>Positive</v>
      </c>
      <c r="D8682">
        <f t="shared" si="281"/>
        <v>4</v>
      </c>
    </row>
    <row r="8683" spans="1:4" x14ac:dyDescent="0.3">
      <c r="A8683">
        <v>3.8</v>
      </c>
      <c r="B8683" t="s">
        <v>103</v>
      </c>
      <c r="C8683" t="str">
        <f t="shared" si="282"/>
        <v>Positive</v>
      </c>
      <c r="D8683">
        <f t="shared" si="281"/>
        <v>4</v>
      </c>
    </row>
    <row r="8684" spans="1:4" x14ac:dyDescent="0.3">
      <c r="A8684">
        <v>0</v>
      </c>
      <c r="B8684" t="s">
        <v>166</v>
      </c>
      <c r="C8684" t="str">
        <f t="shared" si="282"/>
        <v>Neutral</v>
      </c>
      <c r="D8684">
        <f t="shared" si="281"/>
        <v>9</v>
      </c>
    </row>
    <row r="8685" spans="1:4" x14ac:dyDescent="0.3">
      <c r="A8685">
        <v>0</v>
      </c>
      <c r="B8685" t="s">
        <v>166</v>
      </c>
      <c r="C8685" t="str">
        <f t="shared" si="282"/>
        <v>Neutral</v>
      </c>
      <c r="D8685">
        <f t="shared" si="281"/>
        <v>9</v>
      </c>
    </row>
    <row r="8686" spans="1:4" x14ac:dyDescent="0.3">
      <c r="A8686">
        <v>0</v>
      </c>
      <c r="B8686" t="s">
        <v>166</v>
      </c>
      <c r="C8686" t="str">
        <f t="shared" si="282"/>
        <v>Neutral</v>
      </c>
      <c r="D8686">
        <f t="shared" si="281"/>
        <v>9</v>
      </c>
    </row>
    <row r="8687" spans="1:4" x14ac:dyDescent="0.3">
      <c r="A8687">
        <v>0</v>
      </c>
      <c r="B8687" t="s">
        <v>166</v>
      </c>
      <c r="C8687" t="str">
        <f t="shared" si="282"/>
        <v>Neutral</v>
      </c>
      <c r="D8687">
        <f t="shared" si="281"/>
        <v>9</v>
      </c>
    </row>
    <row r="8688" spans="1:4" x14ac:dyDescent="0.3">
      <c r="A8688">
        <v>0</v>
      </c>
      <c r="B8688" t="s">
        <v>166</v>
      </c>
      <c r="C8688" t="str">
        <f t="shared" si="282"/>
        <v>Neutral</v>
      </c>
      <c r="D8688">
        <f t="shared" si="281"/>
        <v>9</v>
      </c>
    </row>
    <row r="8689" spans="1:4" x14ac:dyDescent="0.3">
      <c r="A8689">
        <v>0</v>
      </c>
      <c r="B8689" t="s">
        <v>166</v>
      </c>
      <c r="C8689" t="str">
        <f t="shared" si="282"/>
        <v>Neutral</v>
      </c>
      <c r="D8689">
        <f t="shared" si="281"/>
        <v>9</v>
      </c>
    </row>
    <row r="8690" spans="1:4" x14ac:dyDescent="0.3">
      <c r="A8690">
        <v>0</v>
      </c>
      <c r="B8690" t="s">
        <v>166</v>
      </c>
      <c r="C8690" t="str">
        <f t="shared" si="282"/>
        <v>Neutral</v>
      </c>
      <c r="D8690">
        <f t="shared" ref="D8690:D8753" si="283">LEN(B8690)</f>
        <v>9</v>
      </c>
    </row>
    <row r="8691" spans="1:4" x14ac:dyDescent="0.3">
      <c r="A8691">
        <v>0</v>
      </c>
      <c r="B8691" t="s">
        <v>166</v>
      </c>
      <c r="C8691" t="str">
        <f t="shared" si="282"/>
        <v>Neutral</v>
      </c>
      <c r="D8691">
        <f t="shared" si="283"/>
        <v>9</v>
      </c>
    </row>
    <row r="8692" spans="1:4" x14ac:dyDescent="0.3">
      <c r="A8692">
        <v>0</v>
      </c>
      <c r="B8692" t="s">
        <v>166</v>
      </c>
      <c r="C8692" t="str">
        <f t="shared" si="282"/>
        <v>Neutral</v>
      </c>
      <c r="D8692">
        <f t="shared" si="283"/>
        <v>9</v>
      </c>
    </row>
    <row r="8693" spans="1:4" x14ac:dyDescent="0.3">
      <c r="A8693">
        <v>0</v>
      </c>
      <c r="B8693" t="s">
        <v>166</v>
      </c>
      <c r="C8693" t="str">
        <f t="shared" si="282"/>
        <v>Neutral</v>
      </c>
      <c r="D8693">
        <f t="shared" si="283"/>
        <v>9</v>
      </c>
    </row>
    <row r="8694" spans="1:4" x14ac:dyDescent="0.3">
      <c r="A8694">
        <v>3.3</v>
      </c>
      <c r="B8694" t="s">
        <v>140</v>
      </c>
      <c r="C8694" t="str">
        <f t="shared" si="282"/>
        <v>Negative</v>
      </c>
      <c r="D8694">
        <f t="shared" si="283"/>
        <v>7</v>
      </c>
    </row>
    <row r="8695" spans="1:4" x14ac:dyDescent="0.3">
      <c r="A8695">
        <v>3.3</v>
      </c>
      <c r="B8695" t="s">
        <v>140</v>
      </c>
      <c r="C8695" t="str">
        <f t="shared" si="282"/>
        <v>Negative</v>
      </c>
      <c r="D8695">
        <f t="shared" si="283"/>
        <v>7</v>
      </c>
    </row>
    <row r="8696" spans="1:4" x14ac:dyDescent="0.3">
      <c r="A8696">
        <v>3.1</v>
      </c>
      <c r="B8696" t="s">
        <v>140</v>
      </c>
      <c r="C8696" t="str">
        <f t="shared" si="282"/>
        <v>Negative</v>
      </c>
      <c r="D8696">
        <f t="shared" si="283"/>
        <v>7</v>
      </c>
    </row>
    <row r="8697" spans="1:4" x14ac:dyDescent="0.3">
      <c r="A8697">
        <v>2.9</v>
      </c>
      <c r="B8697" t="s">
        <v>140</v>
      </c>
      <c r="C8697" t="str">
        <f t="shared" si="282"/>
        <v>Negative</v>
      </c>
      <c r="D8697">
        <f t="shared" si="283"/>
        <v>7</v>
      </c>
    </row>
    <row r="8698" spans="1:4" x14ac:dyDescent="0.3">
      <c r="A8698">
        <v>0</v>
      </c>
      <c r="B8698" t="s">
        <v>166</v>
      </c>
      <c r="C8698" t="str">
        <f t="shared" si="282"/>
        <v>Neutral</v>
      </c>
      <c r="D8698">
        <f t="shared" si="283"/>
        <v>9</v>
      </c>
    </row>
    <row r="8699" spans="1:4" x14ac:dyDescent="0.3">
      <c r="A8699">
        <v>0</v>
      </c>
      <c r="B8699" t="s">
        <v>166</v>
      </c>
      <c r="C8699" t="str">
        <f t="shared" si="282"/>
        <v>Neutral</v>
      </c>
      <c r="D8699">
        <f t="shared" si="283"/>
        <v>9</v>
      </c>
    </row>
    <row r="8700" spans="1:4" x14ac:dyDescent="0.3">
      <c r="A8700">
        <v>0</v>
      </c>
      <c r="B8700" t="s">
        <v>166</v>
      </c>
      <c r="C8700" t="str">
        <f t="shared" si="282"/>
        <v>Neutral</v>
      </c>
      <c r="D8700">
        <f t="shared" si="283"/>
        <v>9</v>
      </c>
    </row>
    <row r="8701" spans="1:4" x14ac:dyDescent="0.3">
      <c r="A8701">
        <v>0</v>
      </c>
      <c r="B8701" t="s">
        <v>166</v>
      </c>
      <c r="C8701" t="str">
        <f t="shared" si="282"/>
        <v>Neutral</v>
      </c>
      <c r="D8701">
        <f t="shared" si="283"/>
        <v>9</v>
      </c>
    </row>
    <row r="8702" spans="1:4" x14ac:dyDescent="0.3">
      <c r="A8702">
        <v>0</v>
      </c>
      <c r="B8702" t="s">
        <v>166</v>
      </c>
      <c r="C8702" t="str">
        <f t="shared" si="282"/>
        <v>Neutral</v>
      </c>
      <c r="D8702">
        <f t="shared" si="283"/>
        <v>9</v>
      </c>
    </row>
    <row r="8703" spans="1:4" x14ac:dyDescent="0.3">
      <c r="A8703">
        <v>3</v>
      </c>
      <c r="B8703" t="s">
        <v>140</v>
      </c>
      <c r="C8703" t="str">
        <f t="shared" si="282"/>
        <v>Negative</v>
      </c>
      <c r="D8703">
        <f t="shared" si="283"/>
        <v>7</v>
      </c>
    </row>
    <row r="8704" spans="1:4" x14ac:dyDescent="0.3">
      <c r="A8704">
        <v>3.4</v>
      </c>
      <c r="B8704" t="s">
        <v>140</v>
      </c>
      <c r="C8704" t="str">
        <f t="shared" si="282"/>
        <v>Negative</v>
      </c>
      <c r="D8704">
        <f t="shared" si="283"/>
        <v>7</v>
      </c>
    </row>
    <row r="8705" spans="1:4" x14ac:dyDescent="0.3">
      <c r="A8705">
        <v>0</v>
      </c>
      <c r="B8705" t="s">
        <v>166</v>
      </c>
      <c r="C8705" t="str">
        <f t="shared" si="282"/>
        <v>Neutral</v>
      </c>
      <c r="D8705">
        <f t="shared" si="283"/>
        <v>9</v>
      </c>
    </row>
    <row r="8706" spans="1:4" x14ac:dyDescent="0.3">
      <c r="A8706">
        <v>0</v>
      </c>
      <c r="B8706" t="s">
        <v>166</v>
      </c>
      <c r="C8706" t="str">
        <f t="shared" si="282"/>
        <v>Neutral</v>
      </c>
      <c r="D8706">
        <f t="shared" si="283"/>
        <v>9</v>
      </c>
    </row>
    <row r="8707" spans="1:4" x14ac:dyDescent="0.3">
      <c r="A8707">
        <v>0</v>
      </c>
      <c r="B8707" t="s">
        <v>166</v>
      </c>
      <c r="C8707" t="str">
        <f t="shared" si="282"/>
        <v>Neutral</v>
      </c>
      <c r="D8707">
        <f t="shared" si="283"/>
        <v>9</v>
      </c>
    </row>
    <row r="8708" spans="1:4" x14ac:dyDescent="0.3">
      <c r="A8708">
        <v>0</v>
      </c>
      <c r="B8708" t="s">
        <v>166</v>
      </c>
      <c r="C8708" t="str">
        <f t="shared" si="282"/>
        <v>Neutral</v>
      </c>
      <c r="D8708">
        <f t="shared" si="283"/>
        <v>9</v>
      </c>
    </row>
    <row r="8709" spans="1:4" x14ac:dyDescent="0.3">
      <c r="A8709">
        <v>2.8</v>
      </c>
      <c r="B8709" t="s">
        <v>140</v>
      </c>
      <c r="C8709" t="str">
        <f t="shared" si="282"/>
        <v>Negative</v>
      </c>
      <c r="D8709">
        <f t="shared" si="283"/>
        <v>7</v>
      </c>
    </row>
    <row r="8710" spans="1:4" x14ac:dyDescent="0.3">
      <c r="A8710">
        <v>2.9</v>
      </c>
      <c r="B8710" t="s">
        <v>140</v>
      </c>
      <c r="C8710" t="str">
        <f t="shared" si="282"/>
        <v>Negative</v>
      </c>
      <c r="D8710">
        <f t="shared" si="283"/>
        <v>7</v>
      </c>
    </row>
    <row r="8711" spans="1:4" x14ac:dyDescent="0.3">
      <c r="A8711">
        <v>3</v>
      </c>
      <c r="B8711" t="s">
        <v>140</v>
      </c>
      <c r="C8711" t="str">
        <f t="shared" si="282"/>
        <v>Negative</v>
      </c>
      <c r="D8711">
        <f t="shared" si="283"/>
        <v>7</v>
      </c>
    </row>
    <row r="8712" spans="1:4" x14ac:dyDescent="0.3">
      <c r="A8712">
        <v>3</v>
      </c>
      <c r="B8712" t="s">
        <v>140</v>
      </c>
      <c r="C8712" t="str">
        <f t="shared" si="282"/>
        <v>Negative</v>
      </c>
      <c r="D8712">
        <f t="shared" si="283"/>
        <v>7</v>
      </c>
    </row>
    <row r="8713" spans="1:4" x14ac:dyDescent="0.3">
      <c r="A8713">
        <v>3.1</v>
      </c>
      <c r="B8713" t="s">
        <v>140</v>
      </c>
      <c r="C8713" t="str">
        <f t="shared" si="282"/>
        <v>Negative</v>
      </c>
      <c r="D8713">
        <f t="shared" si="283"/>
        <v>7</v>
      </c>
    </row>
    <row r="8714" spans="1:4" x14ac:dyDescent="0.3">
      <c r="A8714">
        <v>3.4</v>
      </c>
      <c r="B8714" t="s">
        <v>140</v>
      </c>
      <c r="C8714" t="str">
        <f t="shared" si="282"/>
        <v>Negative</v>
      </c>
      <c r="D8714">
        <f t="shared" si="283"/>
        <v>7</v>
      </c>
    </row>
    <row r="8715" spans="1:4" x14ac:dyDescent="0.3">
      <c r="A8715">
        <v>0</v>
      </c>
      <c r="B8715" t="s">
        <v>166</v>
      </c>
      <c r="C8715" t="str">
        <f t="shared" si="282"/>
        <v>Neutral</v>
      </c>
      <c r="D8715">
        <f t="shared" si="283"/>
        <v>9</v>
      </c>
    </row>
    <row r="8716" spans="1:4" x14ac:dyDescent="0.3">
      <c r="A8716">
        <v>0</v>
      </c>
      <c r="B8716" t="s">
        <v>166</v>
      </c>
      <c r="C8716" t="str">
        <f t="shared" si="282"/>
        <v>Neutral</v>
      </c>
      <c r="D8716">
        <f t="shared" si="283"/>
        <v>9</v>
      </c>
    </row>
    <row r="8717" spans="1:4" x14ac:dyDescent="0.3">
      <c r="A8717">
        <v>2.2999999999999998</v>
      </c>
      <c r="B8717" t="s">
        <v>1060</v>
      </c>
      <c r="C8717" t="str">
        <f t="shared" si="282"/>
        <v>Negative</v>
      </c>
      <c r="D8717">
        <f t="shared" si="283"/>
        <v>4</v>
      </c>
    </row>
    <row r="8718" spans="1:4" x14ac:dyDescent="0.3">
      <c r="A8718">
        <v>2.4</v>
      </c>
      <c r="B8718" t="s">
        <v>1060</v>
      </c>
      <c r="C8718" t="str">
        <f t="shared" si="282"/>
        <v>Negative</v>
      </c>
      <c r="D8718">
        <f t="shared" si="283"/>
        <v>4</v>
      </c>
    </row>
    <row r="8719" spans="1:4" x14ac:dyDescent="0.3">
      <c r="A8719">
        <v>3</v>
      </c>
      <c r="B8719" t="s">
        <v>140</v>
      </c>
      <c r="C8719" t="str">
        <f t="shared" si="282"/>
        <v>Negative</v>
      </c>
      <c r="D8719">
        <f t="shared" si="283"/>
        <v>7</v>
      </c>
    </row>
    <row r="8720" spans="1:4" x14ac:dyDescent="0.3">
      <c r="A8720">
        <v>3.2</v>
      </c>
      <c r="B8720" t="s">
        <v>140</v>
      </c>
      <c r="C8720" t="str">
        <f t="shared" si="282"/>
        <v>Negative</v>
      </c>
      <c r="D8720">
        <f t="shared" si="283"/>
        <v>7</v>
      </c>
    </row>
    <row r="8721" spans="1:4" x14ac:dyDescent="0.3">
      <c r="A8721">
        <v>3.5</v>
      </c>
      <c r="B8721" t="s">
        <v>103</v>
      </c>
      <c r="C8721" t="str">
        <f t="shared" si="282"/>
        <v>Positive</v>
      </c>
      <c r="D8721">
        <f t="shared" si="283"/>
        <v>4</v>
      </c>
    </row>
    <row r="8722" spans="1:4" x14ac:dyDescent="0.3">
      <c r="A8722">
        <v>0</v>
      </c>
      <c r="B8722" t="s">
        <v>166</v>
      </c>
      <c r="C8722" t="str">
        <f t="shared" si="282"/>
        <v>Neutral</v>
      </c>
      <c r="D8722">
        <f t="shared" si="283"/>
        <v>9</v>
      </c>
    </row>
    <row r="8723" spans="1:4" x14ac:dyDescent="0.3">
      <c r="A8723">
        <v>3.8</v>
      </c>
      <c r="B8723" t="s">
        <v>103</v>
      </c>
      <c r="C8723" t="str">
        <f t="shared" si="282"/>
        <v>Positive</v>
      </c>
      <c r="D8723">
        <f t="shared" si="283"/>
        <v>4</v>
      </c>
    </row>
    <row r="8724" spans="1:4" x14ac:dyDescent="0.3">
      <c r="A8724">
        <v>3.5</v>
      </c>
      <c r="B8724" t="s">
        <v>103</v>
      </c>
      <c r="C8724" t="str">
        <f t="shared" si="282"/>
        <v>Positive</v>
      </c>
      <c r="D8724">
        <f t="shared" si="283"/>
        <v>4</v>
      </c>
    </row>
    <row r="8725" spans="1:4" x14ac:dyDescent="0.3">
      <c r="A8725">
        <v>0</v>
      </c>
      <c r="B8725" t="s">
        <v>166</v>
      </c>
      <c r="C8725" t="str">
        <f t="shared" si="282"/>
        <v>Neutral</v>
      </c>
      <c r="D8725">
        <f t="shared" si="283"/>
        <v>9</v>
      </c>
    </row>
    <row r="8726" spans="1:4" x14ac:dyDescent="0.3">
      <c r="A8726">
        <v>2.7</v>
      </c>
      <c r="B8726" t="s">
        <v>140</v>
      </c>
      <c r="C8726" t="str">
        <f t="shared" si="282"/>
        <v>Negative</v>
      </c>
      <c r="D8726">
        <f t="shared" si="283"/>
        <v>7</v>
      </c>
    </row>
    <row r="8727" spans="1:4" x14ac:dyDescent="0.3">
      <c r="A8727">
        <v>3.4</v>
      </c>
      <c r="B8727" t="s">
        <v>140</v>
      </c>
      <c r="C8727" t="str">
        <f t="shared" si="282"/>
        <v>Negative</v>
      </c>
      <c r="D8727">
        <f t="shared" si="283"/>
        <v>7</v>
      </c>
    </row>
    <row r="8728" spans="1:4" x14ac:dyDescent="0.3">
      <c r="A8728">
        <v>2.7</v>
      </c>
      <c r="B8728" t="s">
        <v>140</v>
      </c>
      <c r="C8728" t="str">
        <f t="shared" si="282"/>
        <v>Negative</v>
      </c>
      <c r="D8728">
        <f t="shared" si="283"/>
        <v>7</v>
      </c>
    </row>
    <row r="8729" spans="1:4" x14ac:dyDescent="0.3">
      <c r="A8729">
        <v>3.1</v>
      </c>
      <c r="B8729" t="s">
        <v>140</v>
      </c>
      <c r="C8729" t="str">
        <f t="shared" si="282"/>
        <v>Negative</v>
      </c>
      <c r="D8729">
        <f t="shared" si="283"/>
        <v>7</v>
      </c>
    </row>
    <row r="8730" spans="1:4" x14ac:dyDescent="0.3">
      <c r="A8730">
        <v>3.3</v>
      </c>
      <c r="B8730" t="s">
        <v>140</v>
      </c>
      <c r="C8730" t="str">
        <f t="shared" si="282"/>
        <v>Negative</v>
      </c>
      <c r="D8730">
        <f t="shared" si="283"/>
        <v>7</v>
      </c>
    </row>
    <row r="8731" spans="1:4" x14ac:dyDescent="0.3">
      <c r="A8731">
        <v>3.4</v>
      </c>
      <c r="B8731" t="s">
        <v>140</v>
      </c>
      <c r="C8731" t="str">
        <f t="shared" si="282"/>
        <v>Negative</v>
      </c>
      <c r="D8731">
        <f t="shared" si="283"/>
        <v>7</v>
      </c>
    </row>
    <row r="8732" spans="1:4" x14ac:dyDescent="0.3">
      <c r="A8732">
        <v>2.5</v>
      </c>
      <c r="B8732" t="s">
        <v>140</v>
      </c>
      <c r="C8732" t="str">
        <f t="shared" si="282"/>
        <v>Negative</v>
      </c>
      <c r="D8732">
        <f t="shared" si="283"/>
        <v>7</v>
      </c>
    </row>
    <row r="8733" spans="1:4" x14ac:dyDescent="0.3">
      <c r="A8733">
        <v>2.7</v>
      </c>
      <c r="B8733" t="s">
        <v>140</v>
      </c>
      <c r="C8733" t="str">
        <f t="shared" si="282"/>
        <v>Negative</v>
      </c>
      <c r="D8733">
        <f t="shared" si="283"/>
        <v>7</v>
      </c>
    </row>
    <row r="8734" spans="1:4" x14ac:dyDescent="0.3">
      <c r="A8734">
        <v>3.4</v>
      </c>
      <c r="B8734" t="s">
        <v>140</v>
      </c>
      <c r="C8734" t="str">
        <f t="shared" si="282"/>
        <v>Negative</v>
      </c>
      <c r="D8734">
        <f t="shared" si="283"/>
        <v>7</v>
      </c>
    </row>
    <row r="8735" spans="1:4" x14ac:dyDescent="0.3">
      <c r="A8735">
        <v>3</v>
      </c>
      <c r="B8735" t="s">
        <v>140</v>
      </c>
      <c r="C8735" t="str">
        <f t="shared" si="282"/>
        <v>Negative</v>
      </c>
      <c r="D8735">
        <f t="shared" si="283"/>
        <v>7</v>
      </c>
    </row>
    <row r="8736" spans="1:4" x14ac:dyDescent="0.3">
      <c r="A8736">
        <v>3.4</v>
      </c>
      <c r="B8736" t="s">
        <v>140</v>
      </c>
      <c r="C8736" t="str">
        <f t="shared" si="282"/>
        <v>Negative</v>
      </c>
      <c r="D8736">
        <f t="shared" si="283"/>
        <v>7</v>
      </c>
    </row>
    <row r="8737" spans="1:4" x14ac:dyDescent="0.3">
      <c r="A8737">
        <v>2.8</v>
      </c>
      <c r="B8737" t="s">
        <v>140</v>
      </c>
      <c r="C8737" t="str">
        <f t="shared" si="282"/>
        <v>Negative</v>
      </c>
      <c r="D8737">
        <f t="shared" si="283"/>
        <v>7</v>
      </c>
    </row>
    <row r="8738" spans="1:4" x14ac:dyDescent="0.3">
      <c r="A8738">
        <v>2.5</v>
      </c>
      <c r="B8738" t="s">
        <v>140</v>
      </c>
      <c r="C8738" t="str">
        <f t="shared" si="282"/>
        <v>Negative</v>
      </c>
      <c r="D8738">
        <f t="shared" si="283"/>
        <v>7</v>
      </c>
    </row>
    <row r="8739" spans="1:4" x14ac:dyDescent="0.3">
      <c r="A8739">
        <v>3.2</v>
      </c>
      <c r="B8739" t="s">
        <v>140</v>
      </c>
      <c r="C8739" t="str">
        <f t="shared" si="282"/>
        <v>Negative</v>
      </c>
      <c r="D8739">
        <f t="shared" si="283"/>
        <v>7</v>
      </c>
    </row>
    <row r="8740" spans="1:4" x14ac:dyDescent="0.3">
      <c r="A8740">
        <v>2.6</v>
      </c>
      <c r="B8740" t="s">
        <v>140</v>
      </c>
      <c r="C8740" t="str">
        <f t="shared" si="282"/>
        <v>Negative</v>
      </c>
      <c r="D8740">
        <f t="shared" si="283"/>
        <v>7</v>
      </c>
    </row>
    <row r="8741" spans="1:4" x14ac:dyDescent="0.3">
      <c r="A8741">
        <v>2.5</v>
      </c>
      <c r="B8741" t="s">
        <v>140</v>
      </c>
      <c r="C8741" t="str">
        <f t="shared" si="282"/>
        <v>Negative</v>
      </c>
      <c r="D8741">
        <f t="shared" si="283"/>
        <v>7</v>
      </c>
    </row>
    <row r="8742" spans="1:4" x14ac:dyDescent="0.3">
      <c r="A8742">
        <v>3.6</v>
      </c>
      <c r="B8742" t="s">
        <v>103</v>
      </c>
      <c r="C8742" t="str">
        <f t="shared" si="282"/>
        <v>Positive</v>
      </c>
      <c r="D8742">
        <f t="shared" si="283"/>
        <v>4</v>
      </c>
    </row>
    <row r="8743" spans="1:4" x14ac:dyDescent="0.3">
      <c r="A8743">
        <v>3.5</v>
      </c>
      <c r="B8743" t="s">
        <v>103</v>
      </c>
      <c r="C8743" t="str">
        <f t="shared" ref="C8743:C8806" si="284">IF(OR(B8743="Excellent", B8743="Very Good", B8743="Good"), "Positive",
 IF(OR(B8743="Average", B8743="Poor"), "Negative",
 IF(B8743="Not rated", "Neutral", "Unknown")))</f>
        <v>Positive</v>
      </c>
      <c r="D8743">
        <f t="shared" si="283"/>
        <v>4</v>
      </c>
    </row>
    <row r="8744" spans="1:4" x14ac:dyDescent="0.3">
      <c r="A8744">
        <v>0</v>
      </c>
      <c r="B8744" t="s">
        <v>166</v>
      </c>
      <c r="C8744" t="str">
        <f t="shared" si="284"/>
        <v>Neutral</v>
      </c>
      <c r="D8744">
        <f t="shared" si="283"/>
        <v>9</v>
      </c>
    </row>
    <row r="8745" spans="1:4" x14ac:dyDescent="0.3">
      <c r="A8745">
        <v>0</v>
      </c>
      <c r="B8745" t="s">
        <v>166</v>
      </c>
      <c r="C8745" t="str">
        <f t="shared" si="284"/>
        <v>Neutral</v>
      </c>
      <c r="D8745">
        <f t="shared" si="283"/>
        <v>9</v>
      </c>
    </row>
    <row r="8746" spans="1:4" x14ac:dyDescent="0.3">
      <c r="A8746">
        <v>0</v>
      </c>
      <c r="B8746" t="s">
        <v>166</v>
      </c>
      <c r="C8746" t="str">
        <f t="shared" si="284"/>
        <v>Neutral</v>
      </c>
      <c r="D8746">
        <f t="shared" si="283"/>
        <v>9</v>
      </c>
    </row>
    <row r="8747" spans="1:4" x14ac:dyDescent="0.3">
      <c r="A8747">
        <v>0</v>
      </c>
      <c r="B8747" t="s">
        <v>166</v>
      </c>
      <c r="C8747" t="str">
        <f t="shared" si="284"/>
        <v>Neutral</v>
      </c>
      <c r="D8747">
        <f t="shared" si="283"/>
        <v>9</v>
      </c>
    </row>
    <row r="8748" spans="1:4" x14ac:dyDescent="0.3">
      <c r="A8748">
        <v>0</v>
      </c>
      <c r="B8748" t="s">
        <v>166</v>
      </c>
      <c r="C8748" t="str">
        <f t="shared" si="284"/>
        <v>Neutral</v>
      </c>
      <c r="D8748">
        <f t="shared" si="283"/>
        <v>9</v>
      </c>
    </row>
    <row r="8749" spans="1:4" x14ac:dyDescent="0.3">
      <c r="A8749">
        <v>0</v>
      </c>
      <c r="B8749" t="s">
        <v>166</v>
      </c>
      <c r="C8749" t="str">
        <f t="shared" si="284"/>
        <v>Neutral</v>
      </c>
      <c r="D8749">
        <f t="shared" si="283"/>
        <v>9</v>
      </c>
    </row>
    <row r="8750" spans="1:4" x14ac:dyDescent="0.3">
      <c r="A8750">
        <v>2.2999999999999998</v>
      </c>
      <c r="B8750" t="s">
        <v>1060</v>
      </c>
      <c r="C8750" t="str">
        <f t="shared" si="284"/>
        <v>Negative</v>
      </c>
      <c r="D8750">
        <f t="shared" si="283"/>
        <v>4</v>
      </c>
    </row>
    <row r="8751" spans="1:4" x14ac:dyDescent="0.3">
      <c r="A8751">
        <v>2.4</v>
      </c>
      <c r="B8751" t="s">
        <v>1060</v>
      </c>
      <c r="C8751" t="str">
        <f t="shared" si="284"/>
        <v>Negative</v>
      </c>
      <c r="D8751">
        <f t="shared" si="283"/>
        <v>4</v>
      </c>
    </row>
    <row r="8752" spans="1:4" x14ac:dyDescent="0.3">
      <c r="A8752">
        <v>2.2999999999999998</v>
      </c>
      <c r="B8752" t="s">
        <v>1060</v>
      </c>
      <c r="C8752" t="str">
        <f t="shared" si="284"/>
        <v>Negative</v>
      </c>
      <c r="D8752">
        <f t="shared" si="283"/>
        <v>4</v>
      </c>
    </row>
    <row r="8753" spans="1:4" x14ac:dyDescent="0.3">
      <c r="A8753">
        <v>2.2999999999999998</v>
      </c>
      <c r="B8753" t="s">
        <v>1060</v>
      </c>
      <c r="C8753" t="str">
        <f t="shared" si="284"/>
        <v>Negative</v>
      </c>
      <c r="D8753">
        <f t="shared" si="283"/>
        <v>4</v>
      </c>
    </row>
    <row r="8754" spans="1:4" x14ac:dyDescent="0.3">
      <c r="A8754">
        <v>2.2999999999999998</v>
      </c>
      <c r="B8754" t="s">
        <v>1060</v>
      </c>
      <c r="C8754" t="str">
        <f t="shared" si="284"/>
        <v>Negative</v>
      </c>
      <c r="D8754">
        <f t="shared" ref="D8754:D8817" si="285">LEN(B8754)</f>
        <v>4</v>
      </c>
    </row>
    <row r="8755" spans="1:4" x14ac:dyDescent="0.3">
      <c r="A8755">
        <v>2.4</v>
      </c>
      <c r="B8755" t="s">
        <v>1060</v>
      </c>
      <c r="C8755" t="str">
        <f t="shared" si="284"/>
        <v>Negative</v>
      </c>
      <c r="D8755">
        <f t="shared" si="285"/>
        <v>4</v>
      </c>
    </row>
    <row r="8756" spans="1:4" x14ac:dyDescent="0.3">
      <c r="A8756">
        <v>2.4</v>
      </c>
      <c r="B8756" t="s">
        <v>1060</v>
      </c>
      <c r="C8756" t="str">
        <f t="shared" si="284"/>
        <v>Negative</v>
      </c>
      <c r="D8756">
        <f t="shared" si="285"/>
        <v>4</v>
      </c>
    </row>
    <row r="8757" spans="1:4" x14ac:dyDescent="0.3">
      <c r="A8757">
        <v>2.4</v>
      </c>
      <c r="B8757" t="s">
        <v>1060</v>
      </c>
      <c r="C8757" t="str">
        <f t="shared" si="284"/>
        <v>Negative</v>
      </c>
      <c r="D8757">
        <f t="shared" si="285"/>
        <v>4</v>
      </c>
    </row>
    <row r="8758" spans="1:4" x14ac:dyDescent="0.3">
      <c r="A8758">
        <v>4.0999999999999996</v>
      </c>
      <c r="B8758" t="s">
        <v>44</v>
      </c>
      <c r="C8758" t="str">
        <f t="shared" si="284"/>
        <v>Positive</v>
      </c>
      <c r="D8758">
        <f t="shared" si="285"/>
        <v>9</v>
      </c>
    </row>
    <row r="8759" spans="1:4" x14ac:dyDescent="0.3">
      <c r="A8759">
        <v>4.3</v>
      </c>
      <c r="B8759" t="s">
        <v>44</v>
      </c>
      <c r="C8759" t="str">
        <f t="shared" si="284"/>
        <v>Positive</v>
      </c>
      <c r="D8759">
        <f t="shared" si="285"/>
        <v>9</v>
      </c>
    </row>
    <row r="8760" spans="1:4" x14ac:dyDescent="0.3">
      <c r="A8760">
        <v>4.0999999999999996</v>
      </c>
      <c r="B8760" t="s">
        <v>44</v>
      </c>
      <c r="C8760" t="str">
        <f t="shared" si="284"/>
        <v>Positive</v>
      </c>
      <c r="D8760">
        <f t="shared" si="285"/>
        <v>9</v>
      </c>
    </row>
    <row r="8761" spans="1:4" x14ac:dyDescent="0.3">
      <c r="A8761">
        <v>2.7</v>
      </c>
      <c r="B8761" t="s">
        <v>140</v>
      </c>
      <c r="C8761" t="str">
        <f t="shared" si="284"/>
        <v>Negative</v>
      </c>
      <c r="D8761">
        <f t="shared" si="285"/>
        <v>7</v>
      </c>
    </row>
    <row r="8762" spans="1:4" x14ac:dyDescent="0.3">
      <c r="A8762">
        <v>3</v>
      </c>
      <c r="B8762" t="s">
        <v>140</v>
      </c>
      <c r="C8762" t="str">
        <f t="shared" si="284"/>
        <v>Negative</v>
      </c>
      <c r="D8762">
        <f t="shared" si="285"/>
        <v>7</v>
      </c>
    </row>
    <row r="8763" spans="1:4" x14ac:dyDescent="0.3">
      <c r="A8763">
        <v>2.8</v>
      </c>
      <c r="B8763" t="s">
        <v>140</v>
      </c>
      <c r="C8763" t="str">
        <f t="shared" si="284"/>
        <v>Negative</v>
      </c>
      <c r="D8763">
        <f t="shared" si="285"/>
        <v>7</v>
      </c>
    </row>
    <row r="8764" spans="1:4" x14ac:dyDescent="0.3">
      <c r="A8764">
        <v>2.7</v>
      </c>
      <c r="B8764" t="s">
        <v>140</v>
      </c>
      <c r="C8764" t="str">
        <f t="shared" si="284"/>
        <v>Negative</v>
      </c>
      <c r="D8764">
        <f t="shared" si="285"/>
        <v>7</v>
      </c>
    </row>
    <row r="8765" spans="1:4" x14ac:dyDescent="0.3">
      <c r="A8765">
        <v>3.1</v>
      </c>
      <c r="B8765" t="s">
        <v>140</v>
      </c>
      <c r="C8765" t="str">
        <f t="shared" si="284"/>
        <v>Negative</v>
      </c>
      <c r="D8765">
        <f t="shared" si="285"/>
        <v>7</v>
      </c>
    </row>
    <row r="8766" spans="1:4" x14ac:dyDescent="0.3">
      <c r="A8766">
        <v>3.6</v>
      </c>
      <c r="B8766" t="s">
        <v>103</v>
      </c>
      <c r="C8766" t="str">
        <f t="shared" si="284"/>
        <v>Positive</v>
      </c>
      <c r="D8766">
        <f t="shared" si="285"/>
        <v>4</v>
      </c>
    </row>
    <row r="8767" spans="1:4" x14ac:dyDescent="0.3">
      <c r="A8767">
        <v>3.7</v>
      </c>
      <c r="B8767" t="s">
        <v>103</v>
      </c>
      <c r="C8767" t="str">
        <f t="shared" si="284"/>
        <v>Positive</v>
      </c>
      <c r="D8767">
        <f t="shared" si="285"/>
        <v>4</v>
      </c>
    </row>
    <row r="8768" spans="1:4" x14ac:dyDescent="0.3">
      <c r="A8768">
        <v>3.6</v>
      </c>
      <c r="B8768" t="s">
        <v>103</v>
      </c>
      <c r="C8768" t="str">
        <f t="shared" si="284"/>
        <v>Positive</v>
      </c>
      <c r="D8768">
        <f t="shared" si="285"/>
        <v>4</v>
      </c>
    </row>
    <row r="8769" spans="1:4" x14ac:dyDescent="0.3">
      <c r="A8769">
        <v>3.6</v>
      </c>
      <c r="B8769" t="s">
        <v>103</v>
      </c>
      <c r="C8769" t="str">
        <f t="shared" si="284"/>
        <v>Positive</v>
      </c>
      <c r="D8769">
        <f t="shared" si="285"/>
        <v>4</v>
      </c>
    </row>
    <row r="8770" spans="1:4" x14ac:dyDescent="0.3">
      <c r="A8770">
        <v>3.5</v>
      </c>
      <c r="B8770" t="s">
        <v>103</v>
      </c>
      <c r="C8770" t="str">
        <f t="shared" si="284"/>
        <v>Positive</v>
      </c>
      <c r="D8770">
        <f t="shared" si="285"/>
        <v>4</v>
      </c>
    </row>
    <row r="8771" spans="1:4" x14ac:dyDescent="0.3">
      <c r="A8771">
        <v>0</v>
      </c>
      <c r="B8771" t="s">
        <v>166</v>
      </c>
      <c r="C8771" t="str">
        <f t="shared" si="284"/>
        <v>Neutral</v>
      </c>
      <c r="D8771">
        <f t="shared" si="285"/>
        <v>9</v>
      </c>
    </row>
    <row r="8772" spans="1:4" x14ac:dyDescent="0.3">
      <c r="A8772">
        <v>0</v>
      </c>
      <c r="B8772" t="s">
        <v>166</v>
      </c>
      <c r="C8772" t="str">
        <f t="shared" si="284"/>
        <v>Neutral</v>
      </c>
      <c r="D8772">
        <f t="shared" si="285"/>
        <v>9</v>
      </c>
    </row>
    <row r="8773" spans="1:4" x14ac:dyDescent="0.3">
      <c r="A8773">
        <v>0</v>
      </c>
      <c r="B8773" t="s">
        <v>166</v>
      </c>
      <c r="C8773" t="str">
        <f t="shared" si="284"/>
        <v>Neutral</v>
      </c>
      <c r="D8773">
        <f t="shared" si="285"/>
        <v>9</v>
      </c>
    </row>
    <row r="8774" spans="1:4" x14ac:dyDescent="0.3">
      <c r="A8774">
        <v>0</v>
      </c>
      <c r="B8774" t="s">
        <v>166</v>
      </c>
      <c r="C8774" t="str">
        <f t="shared" si="284"/>
        <v>Neutral</v>
      </c>
      <c r="D8774">
        <f t="shared" si="285"/>
        <v>9</v>
      </c>
    </row>
    <row r="8775" spans="1:4" x14ac:dyDescent="0.3">
      <c r="A8775">
        <v>0</v>
      </c>
      <c r="B8775" t="s">
        <v>166</v>
      </c>
      <c r="C8775" t="str">
        <f t="shared" si="284"/>
        <v>Neutral</v>
      </c>
      <c r="D8775">
        <f t="shared" si="285"/>
        <v>9</v>
      </c>
    </row>
    <row r="8776" spans="1:4" x14ac:dyDescent="0.3">
      <c r="A8776">
        <v>0</v>
      </c>
      <c r="B8776" t="s">
        <v>166</v>
      </c>
      <c r="C8776" t="str">
        <f t="shared" si="284"/>
        <v>Neutral</v>
      </c>
      <c r="D8776">
        <f t="shared" si="285"/>
        <v>9</v>
      </c>
    </row>
    <row r="8777" spans="1:4" x14ac:dyDescent="0.3">
      <c r="A8777">
        <v>0</v>
      </c>
      <c r="B8777" t="s">
        <v>166</v>
      </c>
      <c r="C8777" t="str">
        <f t="shared" si="284"/>
        <v>Neutral</v>
      </c>
      <c r="D8777">
        <f t="shared" si="285"/>
        <v>9</v>
      </c>
    </row>
    <row r="8778" spans="1:4" x14ac:dyDescent="0.3">
      <c r="A8778">
        <v>0</v>
      </c>
      <c r="B8778" t="s">
        <v>166</v>
      </c>
      <c r="C8778" t="str">
        <f t="shared" si="284"/>
        <v>Neutral</v>
      </c>
      <c r="D8778">
        <f t="shared" si="285"/>
        <v>9</v>
      </c>
    </row>
    <row r="8779" spans="1:4" x14ac:dyDescent="0.3">
      <c r="A8779">
        <v>0</v>
      </c>
      <c r="B8779" t="s">
        <v>166</v>
      </c>
      <c r="C8779" t="str">
        <f t="shared" si="284"/>
        <v>Neutral</v>
      </c>
      <c r="D8779">
        <f t="shared" si="285"/>
        <v>9</v>
      </c>
    </row>
    <row r="8780" spans="1:4" x14ac:dyDescent="0.3">
      <c r="A8780">
        <v>0</v>
      </c>
      <c r="B8780" t="s">
        <v>166</v>
      </c>
      <c r="C8780" t="str">
        <f t="shared" si="284"/>
        <v>Neutral</v>
      </c>
      <c r="D8780">
        <f t="shared" si="285"/>
        <v>9</v>
      </c>
    </row>
    <row r="8781" spans="1:4" x14ac:dyDescent="0.3">
      <c r="A8781">
        <v>0</v>
      </c>
      <c r="B8781" t="s">
        <v>166</v>
      </c>
      <c r="C8781" t="str">
        <f t="shared" si="284"/>
        <v>Neutral</v>
      </c>
      <c r="D8781">
        <f t="shared" si="285"/>
        <v>9</v>
      </c>
    </row>
    <row r="8782" spans="1:4" x14ac:dyDescent="0.3">
      <c r="A8782">
        <v>0</v>
      </c>
      <c r="B8782" t="s">
        <v>166</v>
      </c>
      <c r="C8782" t="str">
        <f t="shared" si="284"/>
        <v>Neutral</v>
      </c>
      <c r="D8782">
        <f t="shared" si="285"/>
        <v>9</v>
      </c>
    </row>
    <row r="8783" spans="1:4" x14ac:dyDescent="0.3">
      <c r="A8783">
        <v>0</v>
      </c>
      <c r="B8783" t="s">
        <v>166</v>
      </c>
      <c r="C8783" t="str">
        <f t="shared" si="284"/>
        <v>Neutral</v>
      </c>
      <c r="D8783">
        <f t="shared" si="285"/>
        <v>9</v>
      </c>
    </row>
    <row r="8784" spans="1:4" x14ac:dyDescent="0.3">
      <c r="A8784">
        <v>0</v>
      </c>
      <c r="B8784" t="s">
        <v>166</v>
      </c>
      <c r="C8784" t="str">
        <f t="shared" si="284"/>
        <v>Neutral</v>
      </c>
      <c r="D8784">
        <f t="shared" si="285"/>
        <v>9</v>
      </c>
    </row>
    <row r="8785" spans="1:4" x14ac:dyDescent="0.3">
      <c r="A8785">
        <v>0</v>
      </c>
      <c r="B8785" t="s">
        <v>166</v>
      </c>
      <c r="C8785" t="str">
        <f t="shared" si="284"/>
        <v>Neutral</v>
      </c>
      <c r="D8785">
        <f t="shared" si="285"/>
        <v>9</v>
      </c>
    </row>
    <row r="8786" spans="1:4" x14ac:dyDescent="0.3">
      <c r="A8786">
        <v>0</v>
      </c>
      <c r="B8786" t="s">
        <v>166</v>
      </c>
      <c r="C8786" t="str">
        <f t="shared" si="284"/>
        <v>Neutral</v>
      </c>
      <c r="D8786">
        <f t="shared" si="285"/>
        <v>9</v>
      </c>
    </row>
    <row r="8787" spans="1:4" x14ac:dyDescent="0.3">
      <c r="A8787">
        <v>0</v>
      </c>
      <c r="B8787" t="s">
        <v>166</v>
      </c>
      <c r="C8787" t="str">
        <f t="shared" si="284"/>
        <v>Neutral</v>
      </c>
      <c r="D8787">
        <f t="shared" si="285"/>
        <v>9</v>
      </c>
    </row>
    <row r="8788" spans="1:4" x14ac:dyDescent="0.3">
      <c r="A8788">
        <v>2.2999999999999998</v>
      </c>
      <c r="B8788" t="s">
        <v>1060</v>
      </c>
      <c r="C8788" t="str">
        <f t="shared" si="284"/>
        <v>Negative</v>
      </c>
      <c r="D8788">
        <f t="shared" si="285"/>
        <v>4</v>
      </c>
    </row>
    <row r="8789" spans="1:4" x14ac:dyDescent="0.3">
      <c r="A8789">
        <v>3.2</v>
      </c>
      <c r="B8789" t="s">
        <v>140</v>
      </c>
      <c r="C8789" t="str">
        <f t="shared" si="284"/>
        <v>Negative</v>
      </c>
      <c r="D8789">
        <f t="shared" si="285"/>
        <v>7</v>
      </c>
    </row>
    <row r="8790" spans="1:4" x14ac:dyDescent="0.3">
      <c r="A8790">
        <v>2.9</v>
      </c>
      <c r="B8790" t="s">
        <v>140</v>
      </c>
      <c r="C8790" t="str">
        <f t="shared" si="284"/>
        <v>Negative</v>
      </c>
      <c r="D8790">
        <f t="shared" si="285"/>
        <v>7</v>
      </c>
    </row>
    <row r="8791" spans="1:4" x14ac:dyDescent="0.3">
      <c r="A8791">
        <v>0</v>
      </c>
      <c r="B8791" t="s">
        <v>166</v>
      </c>
      <c r="C8791" t="str">
        <f t="shared" si="284"/>
        <v>Neutral</v>
      </c>
      <c r="D8791">
        <f t="shared" si="285"/>
        <v>9</v>
      </c>
    </row>
    <row r="8792" spans="1:4" x14ac:dyDescent="0.3">
      <c r="A8792">
        <v>0</v>
      </c>
      <c r="B8792" t="s">
        <v>166</v>
      </c>
      <c r="C8792" t="str">
        <f t="shared" si="284"/>
        <v>Neutral</v>
      </c>
      <c r="D8792">
        <f t="shared" si="285"/>
        <v>9</v>
      </c>
    </row>
    <row r="8793" spans="1:4" x14ac:dyDescent="0.3">
      <c r="A8793">
        <v>0</v>
      </c>
      <c r="B8793" t="s">
        <v>166</v>
      </c>
      <c r="C8793" t="str">
        <f t="shared" si="284"/>
        <v>Neutral</v>
      </c>
      <c r="D8793">
        <f t="shared" si="285"/>
        <v>9</v>
      </c>
    </row>
    <row r="8794" spans="1:4" x14ac:dyDescent="0.3">
      <c r="A8794">
        <v>2.9</v>
      </c>
      <c r="B8794" t="s">
        <v>140</v>
      </c>
      <c r="C8794" t="str">
        <f t="shared" si="284"/>
        <v>Negative</v>
      </c>
      <c r="D8794">
        <f t="shared" si="285"/>
        <v>7</v>
      </c>
    </row>
    <row r="8795" spans="1:4" x14ac:dyDescent="0.3">
      <c r="A8795">
        <v>2.9</v>
      </c>
      <c r="B8795" t="s">
        <v>140</v>
      </c>
      <c r="C8795" t="str">
        <f t="shared" si="284"/>
        <v>Negative</v>
      </c>
      <c r="D8795">
        <f t="shared" si="285"/>
        <v>7</v>
      </c>
    </row>
    <row r="8796" spans="1:4" x14ac:dyDescent="0.3">
      <c r="A8796">
        <v>3.1</v>
      </c>
      <c r="B8796" t="s">
        <v>140</v>
      </c>
      <c r="C8796" t="str">
        <f t="shared" si="284"/>
        <v>Negative</v>
      </c>
      <c r="D8796">
        <f t="shared" si="285"/>
        <v>7</v>
      </c>
    </row>
    <row r="8797" spans="1:4" x14ac:dyDescent="0.3">
      <c r="A8797">
        <v>3.2</v>
      </c>
      <c r="B8797" t="s">
        <v>140</v>
      </c>
      <c r="C8797" t="str">
        <f t="shared" si="284"/>
        <v>Negative</v>
      </c>
      <c r="D8797">
        <f t="shared" si="285"/>
        <v>7</v>
      </c>
    </row>
    <row r="8798" spans="1:4" x14ac:dyDescent="0.3">
      <c r="A8798">
        <v>2.6</v>
      </c>
      <c r="B8798" t="s">
        <v>140</v>
      </c>
      <c r="C8798" t="str">
        <f t="shared" si="284"/>
        <v>Negative</v>
      </c>
      <c r="D8798">
        <f t="shared" si="285"/>
        <v>7</v>
      </c>
    </row>
    <row r="8799" spans="1:4" x14ac:dyDescent="0.3">
      <c r="A8799">
        <v>3.8</v>
      </c>
      <c r="B8799" t="s">
        <v>103</v>
      </c>
      <c r="C8799" t="str">
        <f t="shared" si="284"/>
        <v>Positive</v>
      </c>
      <c r="D8799">
        <f t="shared" si="285"/>
        <v>4</v>
      </c>
    </row>
    <row r="8800" spans="1:4" x14ac:dyDescent="0.3">
      <c r="A8800">
        <v>3.5</v>
      </c>
      <c r="B8800" t="s">
        <v>103</v>
      </c>
      <c r="C8800" t="str">
        <f t="shared" si="284"/>
        <v>Positive</v>
      </c>
      <c r="D8800">
        <f t="shared" si="285"/>
        <v>4</v>
      </c>
    </row>
    <row r="8801" spans="1:4" x14ac:dyDescent="0.3">
      <c r="A8801">
        <v>0</v>
      </c>
      <c r="B8801" t="s">
        <v>166</v>
      </c>
      <c r="C8801" t="str">
        <f t="shared" si="284"/>
        <v>Neutral</v>
      </c>
      <c r="D8801">
        <f t="shared" si="285"/>
        <v>9</v>
      </c>
    </row>
    <row r="8802" spans="1:4" x14ac:dyDescent="0.3">
      <c r="A8802">
        <v>0</v>
      </c>
      <c r="B8802" t="s">
        <v>166</v>
      </c>
      <c r="C8802" t="str">
        <f t="shared" si="284"/>
        <v>Neutral</v>
      </c>
      <c r="D8802">
        <f t="shared" si="285"/>
        <v>9</v>
      </c>
    </row>
    <row r="8803" spans="1:4" x14ac:dyDescent="0.3">
      <c r="A8803">
        <v>0</v>
      </c>
      <c r="B8803" t="s">
        <v>166</v>
      </c>
      <c r="C8803" t="str">
        <f t="shared" si="284"/>
        <v>Neutral</v>
      </c>
      <c r="D8803">
        <f t="shared" si="285"/>
        <v>9</v>
      </c>
    </row>
    <row r="8804" spans="1:4" x14ac:dyDescent="0.3">
      <c r="A8804">
        <v>0</v>
      </c>
      <c r="B8804" t="s">
        <v>166</v>
      </c>
      <c r="C8804" t="str">
        <f t="shared" si="284"/>
        <v>Neutral</v>
      </c>
      <c r="D8804">
        <f t="shared" si="285"/>
        <v>9</v>
      </c>
    </row>
    <row r="8805" spans="1:4" x14ac:dyDescent="0.3">
      <c r="A8805">
        <v>0</v>
      </c>
      <c r="B8805" t="s">
        <v>166</v>
      </c>
      <c r="C8805" t="str">
        <f t="shared" si="284"/>
        <v>Neutral</v>
      </c>
      <c r="D8805">
        <f t="shared" si="285"/>
        <v>9</v>
      </c>
    </row>
    <row r="8806" spans="1:4" x14ac:dyDescent="0.3">
      <c r="A8806">
        <v>0</v>
      </c>
      <c r="B8806" t="s">
        <v>166</v>
      </c>
      <c r="C8806" t="str">
        <f t="shared" si="284"/>
        <v>Neutral</v>
      </c>
      <c r="D8806">
        <f t="shared" si="285"/>
        <v>9</v>
      </c>
    </row>
    <row r="8807" spans="1:4" x14ac:dyDescent="0.3">
      <c r="A8807">
        <v>0</v>
      </c>
      <c r="B8807" t="s">
        <v>166</v>
      </c>
      <c r="C8807" t="str">
        <f t="shared" ref="C8807:C8870" si="286">IF(OR(B8807="Excellent", B8807="Very Good", B8807="Good"), "Positive",
 IF(OR(B8807="Average", B8807="Poor"), "Negative",
 IF(B8807="Not rated", "Neutral", "Unknown")))</f>
        <v>Neutral</v>
      </c>
      <c r="D8807">
        <f t="shared" si="285"/>
        <v>9</v>
      </c>
    </row>
    <row r="8808" spans="1:4" x14ac:dyDescent="0.3">
      <c r="A8808">
        <v>0</v>
      </c>
      <c r="B8808" t="s">
        <v>166</v>
      </c>
      <c r="C8808" t="str">
        <f t="shared" si="286"/>
        <v>Neutral</v>
      </c>
      <c r="D8808">
        <f t="shared" si="285"/>
        <v>9</v>
      </c>
    </row>
    <row r="8809" spans="1:4" x14ac:dyDescent="0.3">
      <c r="A8809">
        <v>0</v>
      </c>
      <c r="B8809" t="s">
        <v>166</v>
      </c>
      <c r="C8809" t="str">
        <f t="shared" si="286"/>
        <v>Neutral</v>
      </c>
      <c r="D8809">
        <f t="shared" si="285"/>
        <v>9</v>
      </c>
    </row>
    <row r="8810" spans="1:4" x14ac:dyDescent="0.3">
      <c r="A8810">
        <v>0</v>
      </c>
      <c r="B8810" t="s">
        <v>166</v>
      </c>
      <c r="C8810" t="str">
        <f t="shared" si="286"/>
        <v>Neutral</v>
      </c>
      <c r="D8810">
        <f t="shared" si="285"/>
        <v>9</v>
      </c>
    </row>
    <row r="8811" spans="1:4" x14ac:dyDescent="0.3">
      <c r="A8811">
        <v>2.1</v>
      </c>
      <c r="B8811" t="s">
        <v>1060</v>
      </c>
      <c r="C8811" t="str">
        <f t="shared" si="286"/>
        <v>Negative</v>
      </c>
      <c r="D8811">
        <f t="shared" si="285"/>
        <v>4</v>
      </c>
    </row>
    <row r="8812" spans="1:4" x14ac:dyDescent="0.3">
      <c r="A8812">
        <v>2.2999999999999998</v>
      </c>
      <c r="B8812" t="s">
        <v>1060</v>
      </c>
      <c r="C8812" t="str">
        <f t="shared" si="286"/>
        <v>Negative</v>
      </c>
      <c r="D8812">
        <f t="shared" si="285"/>
        <v>4</v>
      </c>
    </row>
    <row r="8813" spans="1:4" x14ac:dyDescent="0.3">
      <c r="A8813">
        <v>2.9</v>
      </c>
      <c r="B8813" t="s">
        <v>140</v>
      </c>
      <c r="C8813" t="str">
        <f t="shared" si="286"/>
        <v>Negative</v>
      </c>
      <c r="D8813">
        <f t="shared" si="285"/>
        <v>7</v>
      </c>
    </row>
    <row r="8814" spans="1:4" x14ac:dyDescent="0.3">
      <c r="A8814">
        <v>0</v>
      </c>
      <c r="B8814" t="s">
        <v>166</v>
      </c>
      <c r="C8814" t="str">
        <f t="shared" si="286"/>
        <v>Neutral</v>
      </c>
      <c r="D8814">
        <f t="shared" si="285"/>
        <v>9</v>
      </c>
    </row>
    <row r="8815" spans="1:4" x14ac:dyDescent="0.3">
      <c r="A8815">
        <v>2.9</v>
      </c>
      <c r="B8815" t="s">
        <v>140</v>
      </c>
      <c r="C8815" t="str">
        <f t="shared" si="286"/>
        <v>Negative</v>
      </c>
      <c r="D8815">
        <f t="shared" si="285"/>
        <v>7</v>
      </c>
    </row>
    <row r="8816" spans="1:4" x14ac:dyDescent="0.3">
      <c r="A8816">
        <v>3.1</v>
      </c>
      <c r="B8816" t="s">
        <v>140</v>
      </c>
      <c r="C8816" t="str">
        <f t="shared" si="286"/>
        <v>Negative</v>
      </c>
      <c r="D8816">
        <f t="shared" si="285"/>
        <v>7</v>
      </c>
    </row>
    <row r="8817" spans="1:4" x14ac:dyDescent="0.3">
      <c r="A8817">
        <v>2.5</v>
      </c>
      <c r="B8817" t="s">
        <v>140</v>
      </c>
      <c r="C8817" t="str">
        <f t="shared" si="286"/>
        <v>Negative</v>
      </c>
      <c r="D8817">
        <f t="shared" si="285"/>
        <v>7</v>
      </c>
    </row>
    <row r="8818" spans="1:4" x14ac:dyDescent="0.3">
      <c r="A8818">
        <v>0</v>
      </c>
      <c r="B8818" t="s">
        <v>166</v>
      </c>
      <c r="C8818" t="str">
        <f t="shared" si="286"/>
        <v>Neutral</v>
      </c>
      <c r="D8818">
        <f t="shared" ref="D8818:D8881" si="287">LEN(B8818)</f>
        <v>9</v>
      </c>
    </row>
    <row r="8819" spans="1:4" x14ac:dyDescent="0.3">
      <c r="A8819">
        <v>0</v>
      </c>
      <c r="B8819" t="s">
        <v>166</v>
      </c>
      <c r="C8819" t="str">
        <f t="shared" si="286"/>
        <v>Neutral</v>
      </c>
      <c r="D8819">
        <f t="shared" si="287"/>
        <v>9</v>
      </c>
    </row>
    <row r="8820" spans="1:4" x14ac:dyDescent="0.3">
      <c r="A8820">
        <v>0</v>
      </c>
      <c r="B8820" t="s">
        <v>166</v>
      </c>
      <c r="C8820" t="str">
        <f t="shared" si="286"/>
        <v>Neutral</v>
      </c>
      <c r="D8820">
        <f t="shared" si="287"/>
        <v>9</v>
      </c>
    </row>
    <row r="8821" spans="1:4" x14ac:dyDescent="0.3">
      <c r="A8821">
        <v>3</v>
      </c>
      <c r="B8821" t="s">
        <v>140</v>
      </c>
      <c r="C8821" t="str">
        <f t="shared" si="286"/>
        <v>Negative</v>
      </c>
      <c r="D8821">
        <f t="shared" si="287"/>
        <v>7</v>
      </c>
    </row>
    <row r="8822" spans="1:4" x14ac:dyDescent="0.3">
      <c r="A8822">
        <v>2.9</v>
      </c>
      <c r="B8822" t="s">
        <v>140</v>
      </c>
      <c r="C8822" t="str">
        <f t="shared" si="286"/>
        <v>Negative</v>
      </c>
      <c r="D8822">
        <f t="shared" si="287"/>
        <v>7</v>
      </c>
    </row>
    <row r="8823" spans="1:4" x14ac:dyDescent="0.3">
      <c r="A8823">
        <v>3.3</v>
      </c>
      <c r="B8823" t="s">
        <v>140</v>
      </c>
      <c r="C8823" t="str">
        <f t="shared" si="286"/>
        <v>Negative</v>
      </c>
      <c r="D8823">
        <f t="shared" si="287"/>
        <v>7</v>
      </c>
    </row>
    <row r="8824" spans="1:4" x14ac:dyDescent="0.3">
      <c r="A8824">
        <v>3.1</v>
      </c>
      <c r="B8824" t="s">
        <v>140</v>
      </c>
      <c r="C8824" t="str">
        <f t="shared" si="286"/>
        <v>Negative</v>
      </c>
      <c r="D8824">
        <f t="shared" si="287"/>
        <v>7</v>
      </c>
    </row>
    <row r="8825" spans="1:4" x14ac:dyDescent="0.3">
      <c r="A8825">
        <v>2.7</v>
      </c>
      <c r="B8825" t="s">
        <v>140</v>
      </c>
      <c r="C8825" t="str">
        <f t="shared" si="286"/>
        <v>Negative</v>
      </c>
      <c r="D8825">
        <f t="shared" si="287"/>
        <v>7</v>
      </c>
    </row>
    <row r="8826" spans="1:4" x14ac:dyDescent="0.3">
      <c r="A8826">
        <v>0</v>
      </c>
      <c r="B8826" t="s">
        <v>166</v>
      </c>
      <c r="C8826" t="str">
        <f t="shared" si="286"/>
        <v>Neutral</v>
      </c>
      <c r="D8826">
        <f t="shared" si="287"/>
        <v>9</v>
      </c>
    </row>
    <row r="8827" spans="1:4" x14ac:dyDescent="0.3">
      <c r="A8827">
        <v>0</v>
      </c>
      <c r="B8827" t="s">
        <v>166</v>
      </c>
      <c r="C8827" t="str">
        <f t="shared" si="286"/>
        <v>Neutral</v>
      </c>
      <c r="D8827">
        <f t="shared" si="287"/>
        <v>9</v>
      </c>
    </row>
    <row r="8828" spans="1:4" x14ac:dyDescent="0.3">
      <c r="A8828">
        <v>0</v>
      </c>
      <c r="B8828" t="s">
        <v>166</v>
      </c>
      <c r="C8828" t="str">
        <f t="shared" si="286"/>
        <v>Neutral</v>
      </c>
      <c r="D8828">
        <f t="shared" si="287"/>
        <v>9</v>
      </c>
    </row>
    <row r="8829" spans="1:4" x14ac:dyDescent="0.3">
      <c r="A8829">
        <v>0</v>
      </c>
      <c r="B8829" t="s">
        <v>166</v>
      </c>
      <c r="C8829" t="str">
        <f t="shared" si="286"/>
        <v>Neutral</v>
      </c>
      <c r="D8829">
        <f t="shared" si="287"/>
        <v>9</v>
      </c>
    </row>
    <row r="8830" spans="1:4" x14ac:dyDescent="0.3">
      <c r="A8830">
        <v>0</v>
      </c>
      <c r="B8830" t="s">
        <v>166</v>
      </c>
      <c r="C8830" t="str">
        <f t="shared" si="286"/>
        <v>Neutral</v>
      </c>
      <c r="D8830">
        <f t="shared" si="287"/>
        <v>9</v>
      </c>
    </row>
    <row r="8831" spans="1:4" x14ac:dyDescent="0.3">
      <c r="A8831">
        <v>0</v>
      </c>
      <c r="B8831" t="s">
        <v>166</v>
      </c>
      <c r="C8831" t="str">
        <f t="shared" si="286"/>
        <v>Neutral</v>
      </c>
      <c r="D8831">
        <f t="shared" si="287"/>
        <v>9</v>
      </c>
    </row>
    <row r="8832" spans="1:4" x14ac:dyDescent="0.3">
      <c r="A8832">
        <v>0</v>
      </c>
      <c r="B8832" t="s">
        <v>166</v>
      </c>
      <c r="C8832" t="str">
        <f t="shared" si="286"/>
        <v>Neutral</v>
      </c>
      <c r="D8832">
        <f t="shared" si="287"/>
        <v>9</v>
      </c>
    </row>
    <row r="8833" spans="1:4" x14ac:dyDescent="0.3">
      <c r="A8833">
        <v>0</v>
      </c>
      <c r="B8833" t="s">
        <v>166</v>
      </c>
      <c r="C8833" t="str">
        <f t="shared" si="286"/>
        <v>Neutral</v>
      </c>
      <c r="D8833">
        <f t="shared" si="287"/>
        <v>9</v>
      </c>
    </row>
    <row r="8834" spans="1:4" x14ac:dyDescent="0.3">
      <c r="A8834">
        <v>2.7</v>
      </c>
      <c r="B8834" t="s">
        <v>140</v>
      </c>
      <c r="C8834" t="str">
        <f t="shared" si="286"/>
        <v>Negative</v>
      </c>
      <c r="D8834">
        <f t="shared" si="287"/>
        <v>7</v>
      </c>
    </row>
    <row r="8835" spans="1:4" x14ac:dyDescent="0.3">
      <c r="A8835">
        <v>2.7</v>
      </c>
      <c r="B8835" t="s">
        <v>140</v>
      </c>
      <c r="C8835" t="str">
        <f t="shared" si="286"/>
        <v>Negative</v>
      </c>
      <c r="D8835">
        <f t="shared" si="287"/>
        <v>7</v>
      </c>
    </row>
    <row r="8836" spans="1:4" x14ac:dyDescent="0.3">
      <c r="A8836">
        <v>2.9</v>
      </c>
      <c r="B8836" t="s">
        <v>140</v>
      </c>
      <c r="C8836" t="str">
        <f t="shared" si="286"/>
        <v>Negative</v>
      </c>
      <c r="D8836">
        <f t="shared" si="287"/>
        <v>7</v>
      </c>
    </row>
    <row r="8837" spans="1:4" x14ac:dyDescent="0.3">
      <c r="A8837">
        <v>3.1</v>
      </c>
      <c r="B8837" t="s">
        <v>140</v>
      </c>
      <c r="C8837" t="str">
        <f t="shared" si="286"/>
        <v>Negative</v>
      </c>
      <c r="D8837">
        <f t="shared" si="287"/>
        <v>7</v>
      </c>
    </row>
    <row r="8838" spans="1:4" x14ac:dyDescent="0.3">
      <c r="A8838">
        <v>0</v>
      </c>
      <c r="B8838" t="s">
        <v>166</v>
      </c>
      <c r="C8838" t="str">
        <f t="shared" si="286"/>
        <v>Neutral</v>
      </c>
      <c r="D8838">
        <f t="shared" si="287"/>
        <v>9</v>
      </c>
    </row>
    <row r="8839" spans="1:4" x14ac:dyDescent="0.3">
      <c r="A8839">
        <v>0</v>
      </c>
      <c r="B8839" t="s">
        <v>166</v>
      </c>
      <c r="C8839" t="str">
        <f t="shared" si="286"/>
        <v>Neutral</v>
      </c>
      <c r="D8839">
        <f t="shared" si="287"/>
        <v>9</v>
      </c>
    </row>
    <row r="8840" spans="1:4" x14ac:dyDescent="0.3">
      <c r="A8840">
        <v>0</v>
      </c>
      <c r="B8840" t="s">
        <v>166</v>
      </c>
      <c r="C8840" t="str">
        <f t="shared" si="286"/>
        <v>Neutral</v>
      </c>
      <c r="D8840">
        <f t="shared" si="287"/>
        <v>9</v>
      </c>
    </row>
    <row r="8841" spans="1:4" x14ac:dyDescent="0.3">
      <c r="A8841">
        <v>3.1</v>
      </c>
      <c r="B8841" t="s">
        <v>140</v>
      </c>
      <c r="C8841" t="str">
        <f t="shared" si="286"/>
        <v>Negative</v>
      </c>
      <c r="D8841">
        <f t="shared" si="287"/>
        <v>7</v>
      </c>
    </row>
    <row r="8842" spans="1:4" x14ac:dyDescent="0.3">
      <c r="A8842">
        <v>0</v>
      </c>
      <c r="B8842" t="s">
        <v>166</v>
      </c>
      <c r="C8842" t="str">
        <f t="shared" si="286"/>
        <v>Neutral</v>
      </c>
      <c r="D8842">
        <f t="shared" si="287"/>
        <v>9</v>
      </c>
    </row>
    <row r="8843" spans="1:4" x14ac:dyDescent="0.3">
      <c r="A8843">
        <v>0</v>
      </c>
      <c r="B8843" t="s">
        <v>166</v>
      </c>
      <c r="C8843" t="str">
        <f t="shared" si="286"/>
        <v>Neutral</v>
      </c>
      <c r="D8843">
        <f t="shared" si="287"/>
        <v>9</v>
      </c>
    </row>
    <row r="8844" spans="1:4" x14ac:dyDescent="0.3">
      <c r="A8844">
        <v>0</v>
      </c>
      <c r="B8844" t="s">
        <v>166</v>
      </c>
      <c r="C8844" t="str">
        <f t="shared" si="286"/>
        <v>Neutral</v>
      </c>
      <c r="D8844">
        <f t="shared" si="287"/>
        <v>9</v>
      </c>
    </row>
    <row r="8845" spans="1:4" x14ac:dyDescent="0.3">
      <c r="A8845">
        <v>3.4</v>
      </c>
      <c r="B8845" t="s">
        <v>140</v>
      </c>
      <c r="C8845" t="str">
        <f t="shared" si="286"/>
        <v>Negative</v>
      </c>
      <c r="D8845">
        <f t="shared" si="287"/>
        <v>7</v>
      </c>
    </row>
    <row r="8846" spans="1:4" x14ac:dyDescent="0.3">
      <c r="A8846">
        <v>3.1</v>
      </c>
      <c r="B8846" t="s">
        <v>140</v>
      </c>
      <c r="C8846" t="str">
        <f t="shared" si="286"/>
        <v>Negative</v>
      </c>
      <c r="D8846">
        <f t="shared" si="287"/>
        <v>7</v>
      </c>
    </row>
    <row r="8847" spans="1:4" x14ac:dyDescent="0.3">
      <c r="A8847">
        <v>0</v>
      </c>
      <c r="B8847" t="s">
        <v>166</v>
      </c>
      <c r="C8847" t="str">
        <f t="shared" si="286"/>
        <v>Neutral</v>
      </c>
      <c r="D8847">
        <f t="shared" si="287"/>
        <v>9</v>
      </c>
    </row>
    <row r="8848" spans="1:4" x14ac:dyDescent="0.3">
      <c r="A8848">
        <v>0</v>
      </c>
      <c r="B8848" t="s">
        <v>166</v>
      </c>
      <c r="C8848" t="str">
        <f t="shared" si="286"/>
        <v>Neutral</v>
      </c>
      <c r="D8848">
        <f t="shared" si="287"/>
        <v>9</v>
      </c>
    </row>
    <row r="8849" spans="1:4" x14ac:dyDescent="0.3">
      <c r="A8849">
        <v>0</v>
      </c>
      <c r="B8849" t="s">
        <v>166</v>
      </c>
      <c r="C8849" t="str">
        <f t="shared" si="286"/>
        <v>Neutral</v>
      </c>
      <c r="D8849">
        <f t="shared" si="287"/>
        <v>9</v>
      </c>
    </row>
    <row r="8850" spans="1:4" x14ac:dyDescent="0.3">
      <c r="A8850">
        <v>3.2</v>
      </c>
      <c r="B8850" t="s">
        <v>140</v>
      </c>
      <c r="C8850" t="str">
        <f t="shared" si="286"/>
        <v>Negative</v>
      </c>
      <c r="D8850">
        <f t="shared" si="287"/>
        <v>7</v>
      </c>
    </row>
    <row r="8851" spans="1:4" x14ac:dyDescent="0.3">
      <c r="A8851">
        <v>3.2</v>
      </c>
      <c r="B8851" t="s">
        <v>140</v>
      </c>
      <c r="C8851" t="str">
        <f t="shared" si="286"/>
        <v>Negative</v>
      </c>
      <c r="D8851">
        <f t="shared" si="287"/>
        <v>7</v>
      </c>
    </row>
    <row r="8852" spans="1:4" x14ac:dyDescent="0.3">
      <c r="A8852">
        <v>3</v>
      </c>
      <c r="B8852" t="s">
        <v>140</v>
      </c>
      <c r="C8852" t="str">
        <f t="shared" si="286"/>
        <v>Negative</v>
      </c>
      <c r="D8852">
        <f t="shared" si="287"/>
        <v>7</v>
      </c>
    </row>
    <row r="8853" spans="1:4" x14ac:dyDescent="0.3">
      <c r="A8853">
        <v>2.7</v>
      </c>
      <c r="B8853" t="s">
        <v>140</v>
      </c>
      <c r="C8853" t="str">
        <f t="shared" si="286"/>
        <v>Negative</v>
      </c>
      <c r="D8853">
        <f t="shared" si="287"/>
        <v>7</v>
      </c>
    </row>
    <row r="8854" spans="1:4" x14ac:dyDescent="0.3">
      <c r="A8854">
        <v>3</v>
      </c>
      <c r="B8854" t="s">
        <v>140</v>
      </c>
      <c r="C8854" t="str">
        <f t="shared" si="286"/>
        <v>Negative</v>
      </c>
      <c r="D8854">
        <f t="shared" si="287"/>
        <v>7</v>
      </c>
    </row>
    <row r="8855" spans="1:4" x14ac:dyDescent="0.3">
      <c r="A8855">
        <v>3</v>
      </c>
      <c r="B8855" t="s">
        <v>140</v>
      </c>
      <c r="C8855" t="str">
        <f t="shared" si="286"/>
        <v>Negative</v>
      </c>
      <c r="D8855">
        <f t="shared" si="287"/>
        <v>7</v>
      </c>
    </row>
    <row r="8856" spans="1:4" x14ac:dyDescent="0.3">
      <c r="A8856">
        <v>3.2</v>
      </c>
      <c r="B8856" t="s">
        <v>140</v>
      </c>
      <c r="C8856" t="str">
        <f t="shared" si="286"/>
        <v>Negative</v>
      </c>
      <c r="D8856">
        <f t="shared" si="287"/>
        <v>7</v>
      </c>
    </row>
    <row r="8857" spans="1:4" x14ac:dyDescent="0.3">
      <c r="A8857">
        <v>3.2</v>
      </c>
      <c r="B8857" t="s">
        <v>140</v>
      </c>
      <c r="C8857" t="str">
        <f t="shared" si="286"/>
        <v>Negative</v>
      </c>
      <c r="D8857">
        <f t="shared" si="287"/>
        <v>7</v>
      </c>
    </row>
    <row r="8858" spans="1:4" x14ac:dyDescent="0.3">
      <c r="A8858">
        <v>3.1</v>
      </c>
      <c r="B8858" t="s">
        <v>140</v>
      </c>
      <c r="C8858" t="str">
        <f t="shared" si="286"/>
        <v>Negative</v>
      </c>
      <c r="D8858">
        <f t="shared" si="287"/>
        <v>7</v>
      </c>
    </row>
    <row r="8859" spans="1:4" x14ac:dyDescent="0.3">
      <c r="A8859">
        <v>2.9</v>
      </c>
      <c r="B8859" t="s">
        <v>140</v>
      </c>
      <c r="C8859" t="str">
        <f t="shared" si="286"/>
        <v>Negative</v>
      </c>
      <c r="D8859">
        <f t="shared" si="287"/>
        <v>7</v>
      </c>
    </row>
    <row r="8860" spans="1:4" x14ac:dyDescent="0.3">
      <c r="A8860">
        <v>2.7</v>
      </c>
      <c r="B8860" t="s">
        <v>140</v>
      </c>
      <c r="C8860" t="str">
        <f t="shared" si="286"/>
        <v>Negative</v>
      </c>
      <c r="D8860">
        <f t="shared" si="287"/>
        <v>7</v>
      </c>
    </row>
    <row r="8861" spans="1:4" x14ac:dyDescent="0.3">
      <c r="A8861">
        <v>3.1</v>
      </c>
      <c r="B8861" t="s">
        <v>140</v>
      </c>
      <c r="C8861" t="str">
        <f t="shared" si="286"/>
        <v>Negative</v>
      </c>
      <c r="D8861">
        <f t="shared" si="287"/>
        <v>7</v>
      </c>
    </row>
    <row r="8862" spans="1:4" x14ac:dyDescent="0.3">
      <c r="A8862">
        <v>3.2</v>
      </c>
      <c r="B8862" t="s">
        <v>140</v>
      </c>
      <c r="C8862" t="str">
        <f t="shared" si="286"/>
        <v>Negative</v>
      </c>
      <c r="D8862">
        <f t="shared" si="287"/>
        <v>7</v>
      </c>
    </row>
    <row r="8863" spans="1:4" x14ac:dyDescent="0.3">
      <c r="A8863">
        <v>2.6</v>
      </c>
      <c r="B8863" t="s">
        <v>140</v>
      </c>
      <c r="C8863" t="str">
        <f t="shared" si="286"/>
        <v>Negative</v>
      </c>
      <c r="D8863">
        <f t="shared" si="287"/>
        <v>7</v>
      </c>
    </row>
    <row r="8864" spans="1:4" x14ac:dyDescent="0.3">
      <c r="A8864">
        <v>2.8</v>
      </c>
      <c r="B8864" t="s">
        <v>140</v>
      </c>
      <c r="C8864" t="str">
        <f t="shared" si="286"/>
        <v>Negative</v>
      </c>
      <c r="D8864">
        <f t="shared" si="287"/>
        <v>7</v>
      </c>
    </row>
    <row r="8865" spans="1:4" x14ac:dyDescent="0.3">
      <c r="A8865">
        <v>3.2</v>
      </c>
      <c r="B8865" t="s">
        <v>140</v>
      </c>
      <c r="C8865" t="str">
        <f t="shared" si="286"/>
        <v>Negative</v>
      </c>
      <c r="D8865">
        <f t="shared" si="287"/>
        <v>7</v>
      </c>
    </row>
    <row r="8866" spans="1:4" x14ac:dyDescent="0.3">
      <c r="A8866">
        <v>2.5</v>
      </c>
      <c r="B8866" t="s">
        <v>140</v>
      </c>
      <c r="C8866" t="str">
        <f t="shared" si="286"/>
        <v>Negative</v>
      </c>
      <c r="D8866">
        <f t="shared" si="287"/>
        <v>7</v>
      </c>
    </row>
    <row r="8867" spans="1:4" x14ac:dyDescent="0.3">
      <c r="A8867">
        <v>3.4</v>
      </c>
      <c r="B8867" t="s">
        <v>140</v>
      </c>
      <c r="C8867" t="str">
        <f t="shared" si="286"/>
        <v>Negative</v>
      </c>
      <c r="D8867">
        <f t="shared" si="287"/>
        <v>7</v>
      </c>
    </row>
    <row r="8868" spans="1:4" x14ac:dyDescent="0.3">
      <c r="A8868">
        <v>3.1</v>
      </c>
      <c r="B8868" t="s">
        <v>140</v>
      </c>
      <c r="C8868" t="str">
        <f t="shared" si="286"/>
        <v>Negative</v>
      </c>
      <c r="D8868">
        <f t="shared" si="287"/>
        <v>7</v>
      </c>
    </row>
    <row r="8869" spans="1:4" x14ac:dyDescent="0.3">
      <c r="A8869">
        <v>3.2</v>
      </c>
      <c r="B8869" t="s">
        <v>140</v>
      </c>
      <c r="C8869" t="str">
        <f t="shared" si="286"/>
        <v>Negative</v>
      </c>
      <c r="D8869">
        <f t="shared" si="287"/>
        <v>7</v>
      </c>
    </row>
    <row r="8870" spans="1:4" x14ac:dyDescent="0.3">
      <c r="A8870">
        <v>2.9</v>
      </c>
      <c r="B8870" t="s">
        <v>140</v>
      </c>
      <c r="C8870" t="str">
        <f t="shared" si="286"/>
        <v>Negative</v>
      </c>
      <c r="D8870">
        <f t="shared" si="287"/>
        <v>7</v>
      </c>
    </row>
    <row r="8871" spans="1:4" x14ac:dyDescent="0.3">
      <c r="A8871">
        <v>3.3</v>
      </c>
      <c r="B8871" t="s">
        <v>140</v>
      </c>
      <c r="C8871" t="str">
        <f t="shared" ref="C8871:C8934" si="288">IF(OR(B8871="Excellent", B8871="Very Good", B8871="Good"), "Positive",
 IF(OR(B8871="Average", B8871="Poor"), "Negative",
 IF(B8871="Not rated", "Neutral", "Unknown")))</f>
        <v>Negative</v>
      </c>
      <c r="D8871">
        <f t="shared" si="287"/>
        <v>7</v>
      </c>
    </row>
    <row r="8872" spans="1:4" x14ac:dyDescent="0.3">
      <c r="A8872">
        <v>2.9</v>
      </c>
      <c r="B8872" t="s">
        <v>140</v>
      </c>
      <c r="C8872" t="str">
        <f t="shared" si="288"/>
        <v>Negative</v>
      </c>
      <c r="D8872">
        <f t="shared" si="287"/>
        <v>7</v>
      </c>
    </row>
    <row r="8873" spans="1:4" x14ac:dyDescent="0.3">
      <c r="A8873">
        <v>2.8</v>
      </c>
      <c r="B8873" t="s">
        <v>140</v>
      </c>
      <c r="C8873" t="str">
        <f t="shared" si="288"/>
        <v>Negative</v>
      </c>
      <c r="D8873">
        <f t="shared" si="287"/>
        <v>7</v>
      </c>
    </row>
    <row r="8874" spans="1:4" x14ac:dyDescent="0.3">
      <c r="A8874">
        <v>2.7</v>
      </c>
      <c r="B8874" t="s">
        <v>140</v>
      </c>
      <c r="C8874" t="str">
        <f t="shared" si="288"/>
        <v>Negative</v>
      </c>
      <c r="D8874">
        <f t="shared" si="287"/>
        <v>7</v>
      </c>
    </row>
    <row r="8875" spans="1:4" x14ac:dyDescent="0.3">
      <c r="A8875">
        <v>3</v>
      </c>
      <c r="B8875" t="s">
        <v>140</v>
      </c>
      <c r="C8875" t="str">
        <f t="shared" si="288"/>
        <v>Negative</v>
      </c>
      <c r="D8875">
        <f t="shared" si="287"/>
        <v>7</v>
      </c>
    </row>
    <row r="8876" spans="1:4" x14ac:dyDescent="0.3">
      <c r="A8876">
        <v>3.1</v>
      </c>
      <c r="B8876" t="s">
        <v>140</v>
      </c>
      <c r="C8876" t="str">
        <f t="shared" si="288"/>
        <v>Negative</v>
      </c>
      <c r="D8876">
        <f t="shared" si="287"/>
        <v>7</v>
      </c>
    </row>
    <row r="8877" spans="1:4" x14ac:dyDescent="0.3">
      <c r="A8877">
        <v>3.3</v>
      </c>
      <c r="B8877" t="s">
        <v>140</v>
      </c>
      <c r="C8877" t="str">
        <f t="shared" si="288"/>
        <v>Negative</v>
      </c>
      <c r="D8877">
        <f t="shared" si="287"/>
        <v>7</v>
      </c>
    </row>
    <row r="8878" spans="1:4" x14ac:dyDescent="0.3">
      <c r="A8878">
        <v>3.1</v>
      </c>
      <c r="B8878" t="s">
        <v>140</v>
      </c>
      <c r="C8878" t="str">
        <f t="shared" si="288"/>
        <v>Negative</v>
      </c>
      <c r="D8878">
        <f t="shared" si="287"/>
        <v>7</v>
      </c>
    </row>
    <row r="8879" spans="1:4" x14ac:dyDescent="0.3">
      <c r="A8879">
        <v>3</v>
      </c>
      <c r="B8879" t="s">
        <v>140</v>
      </c>
      <c r="C8879" t="str">
        <f t="shared" si="288"/>
        <v>Negative</v>
      </c>
      <c r="D8879">
        <f t="shared" si="287"/>
        <v>7</v>
      </c>
    </row>
    <row r="8880" spans="1:4" x14ac:dyDescent="0.3">
      <c r="A8880">
        <v>3.1</v>
      </c>
      <c r="B8880" t="s">
        <v>140</v>
      </c>
      <c r="C8880" t="str">
        <f t="shared" si="288"/>
        <v>Negative</v>
      </c>
      <c r="D8880">
        <f t="shared" si="287"/>
        <v>7</v>
      </c>
    </row>
    <row r="8881" spans="1:4" x14ac:dyDescent="0.3">
      <c r="A8881">
        <v>3.2</v>
      </c>
      <c r="B8881" t="s">
        <v>140</v>
      </c>
      <c r="C8881" t="str">
        <f t="shared" si="288"/>
        <v>Negative</v>
      </c>
      <c r="D8881">
        <f t="shared" si="287"/>
        <v>7</v>
      </c>
    </row>
    <row r="8882" spans="1:4" x14ac:dyDescent="0.3">
      <c r="A8882">
        <v>3.1</v>
      </c>
      <c r="B8882" t="s">
        <v>140</v>
      </c>
      <c r="C8882" t="str">
        <f t="shared" si="288"/>
        <v>Negative</v>
      </c>
      <c r="D8882">
        <f t="shared" ref="D8882:D8945" si="289">LEN(B8882)</f>
        <v>7</v>
      </c>
    </row>
    <row r="8883" spans="1:4" x14ac:dyDescent="0.3">
      <c r="A8883">
        <v>2.9</v>
      </c>
      <c r="B8883" t="s">
        <v>140</v>
      </c>
      <c r="C8883" t="str">
        <f t="shared" si="288"/>
        <v>Negative</v>
      </c>
      <c r="D8883">
        <f t="shared" si="289"/>
        <v>7</v>
      </c>
    </row>
    <row r="8884" spans="1:4" x14ac:dyDescent="0.3">
      <c r="A8884">
        <v>2.8</v>
      </c>
      <c r="B8884" t="s">
        <v>140</v>
      </c>
      <c r="C8884" t="str">
        <f t="shared" si="288"/>
        <v>Negative</v>
      </c>
      <c r="D8884">
        <f t="shared" si="289"/>
        <v>7</v>
      </c>
    </row>
    <row r="8885" spans="1:4" x14ac:dyDescent="0.3">
      <c r="A8885">
        <v>3.4</v>
      </c>
      <c r="B8885" t="s">
        <v>140</v>
      </c>
      <c r="C8885" t="str">
        <f t="shared" si="288"/>
        <v>Negative</v>
      </c>
      <c r="D8885">
        <f t="shared" si="289"/>
        <v>7</v>
      </c>
    </row>
    <row r="8886" spans="1:4" x14ac:dyDescent="0.3">
      <c r="A8886">
        <v>2.5</v>
      </c>
      <c r="B8886" t="s">
        <v>140</v>
      </c>
      <c r="C8886" t="str">
        <f t="shared" si="288"/>
        <v>Negative</v>
      </c>
      <c r="D8886">
        <f t="shared" si="289"/>
        <v>7</v>
      </c>
    </row>
    <row r="8887" spans="1:4" x14ac:dyDescent="0.3">
      <c r="A8887">
        <v>2.8</v>
      </c>
      <c r="B8887" t="s">
        <v>140</v>
      </c>
      <c r="C8887" t="str">
        <f t="shared" si="288"/>
        <v>Negative</v>
      </c>
      <c r="D8887">
        <f t="shared" si="289"/>
        <v>7</v>
      </c>
    </row>
    <row r="8888" spans="1:4" x14ac:dyDescent="0.3">
      <c r="A8888">
        <v>2.9</v>
      </c>
      <c r="B8888" t="s">
        <v>140</v>
      </c>
      <c r="C8888" t="str">
        <f t="shared" si="288"/>
        <v>Negative</v>
      </c>
      <c r="D8888">
        <f t="shared" si="289"/>
        <v>7</v>
      </c>
    </row>
    <row r="8889" spans="1:4" x14ac:dyDescent="0.3">
      <c r="A8889">
        <v>3</v>
      </c>
      <c r="B8889" t="s">
        <v>140</v>
      </c>
      <c r="C8889" t="str">
        <f t="shared" si="288"/>
        <v>Negative</v>
      </c>
      <c r="D8889">
        <f t="shared" si="289"/>
        <v>7</v>
      </c>
    </row>
    <row r="8890" spans="1:4" x14ac:dyDescent="0.3">
      <c r="A8890">
        <v>3.4</v>
      </c>
      <c r="B8890" t="s">
        <v>140</v>
      </c>
      <c r="C8890" t="str">
        <f t="shared" si="288"/>
        <v>Negative</v>
      </c>
      <c r="D8890">
        <f t="shared" si="289"/>
        <v>7</v>
      </c>
    </row>
    <row r="8891" spans="1:4" x14ac:dyDescent="0.3">
      <c r="A8891">
        <v>3.5</v>
      </c>
      <c r="B8891" t="s">
        <v>103</v>
      </c>
      <c r="C8891" t="str">
        <f t="shared" si="288"/>
        <v>Positive</v>
      </c>
      <c r="D8891">
        <f t="shared" si="289"/>
        <v>4</v>
      </c>
    </row>
    <row r="8892" spans="1:4" x14ac:dyDescent="0.3">
      <c r="A8892">
        <v>3.5</v>
      </c>
      <c r="B8892" t="s">
        <v>103</v>
      </c>
      <c r="C8892" t="str">
        <f t="shared" si="288"/>
        <v>Positive</v>
      </c>
      <c r="D8892">
        <f t="shared" si="289"/>
        <v>4</v>
      </c>
    </row>
    <row r="8893" spans="1:4" x14ac:dyDescent="0.3">
      <c r="A8893">
        <v>3.8</v>
      </c>
      <c r="B8893" t="s">
        <v>103</v>
      </c>
      <c r="C8893" t="str">
        <f t="shared" si="288"/>
        <v>Positive</v>
      </c>
      <c r="D8893">
        <f t="shared" si="289"/>
        <v>4</v>
      </c>
    </row>
    <row r="8894" spans="1:4" x14ac:dyDescent="0.3">
      <c r="A8894">
        <v>3.5</v>
      </c>
      <c r="B8894" t="s">
        <v>103</v>
      </c>
      <c r="C8894" t="str">
        <f t="shared" si="288"/>
        <v>Positive</v>
      </c>
      <c r="D8894">
        <f t="shared" si="289"/>
        <v>4</v>
      </c>
    </row>
    <row r="8895" spans="1:4" x14ac:dyDescent="0.3">
      <c r="A8895">
        <v>3.6</v>
      </c>
      <c r="B8895" t="s">
        <v>103</v>
      </c>
      <c r="C8895" t="str">
        <f t="shared" si="288"/>
        <v>Positive</v>
      </c>
      <c r="D8895">
        <f t="shared" si="289"/>
        <v>4</v>
      </c>
    </row>
    <row r="8896" spans="1:4" x14ac:dyDescent="0.3">
      <c r="A8896">
        <v>0</v>
      </c>
      <c r="B8896" t="s">
        <v>166</v>
      </c>
      <c r="C8896" t="str">
        <f t="shared" si="288"/>
        <v>Neutral</v>
      </c>
      <c r="D8896">
        <f t="shared" si="289"/>
        <v>9</v>
      </c>
    </row>
    <row r="8897" spans="1:4" x14ac:dyDescent="0.3">
      <c r="A8897">
        <v>0</v>
      </c>
      <c r="B8897" t="s">
        <v>166</v>
      </c>
      <c r="C8897" t="str">
        <f t="shared" si="288"/>
        <v>Neutral</v>
      </c>
      <c r="D8897">
        <f t="shared" si="289"/>
        <v>9</v>
      </c>
    </row>
    <row r="8898" spans="1:4" x14ac:dyDescent="0.3">
      <c r="A8898">
        <v>0</v>
      </c>
      <c r="B8898" t="s">
        <v>166</v>
      </c>
      <c r="C8898" t="str">
        <f t="shared" si="288"/>
        <v>Neutral</v>
      </c>
      <c r="D8898">
        <f t="shared" si="289"/>
        <v>9</v>
      </c>
    </row>
    <row r="8899" spans="1:4" x14ac:dyDescent="0.3">
      <c r="A8899">
        <v>0</v>
      </c>
      <c r="B8899" t="s">
        <v>166</v>
      </c>
      <c r="C8899" t="str">
        <f t="shared" si="288"/>
        <v>Neutral</v>
      </c>
      <c r="D8899">
        <f t="shared" si="289"/>
        <v>9</v>
      </c>
    </row>
    <row r="8900" spans="1:4" x14ac:dyDescent="0.3">
      <c r="A8900">
        <v>0</v>
      </c>
      <c r="B8900" t="s">
        <v>166</v>
      </c>
      <c r="C8900" t="str">
        <f t="shared" si="288"/>
        <v>Neutral</v>
      </c>
      <c r="D8900">
        <f t="shared" si="289"/>
        <v>9</v>
      </c>
    </row>
    <row r="8901" spans="1:4" x14ac:dyDescent="0.3">
      <c r="A8901">
        <v>0</v>
      </c>
      <c r="B8901" t="s">
        <v>166</v>
      </c>
      <c r="C8901" t="str">
        <f t="shared" si="288"/>
        <v>Neutral</v>
      </c>
      <c r="D8901">
        <f t="shared" si="289"/>
        <v>9</v>
      </c>
    </row>
    <row r="8902" spans="1:4" x14ac:dyDescent="0.3">
      <c r="A8902">
        <v>0</v>
      </c>
      <c r="B8902" t="s">
        <v>166</v>
      </c>
      <c r="C8902" t="str">
        <f t="shared" si="288"/>
        <v>Neutral</v>
      </c>
      <c r="D8902">
        <f t="shared" si="289"/>
        <v>9</v>
      </c>
    </row>
    <row r="8903" spans="1:4" x14ac:dyDescent="0.3">
      <c r="A8903">
        <v>0</v>
      </c>
      <c r="B8903" t="s">
        <v>166</v>
      </c>
      <c r="C8903" t="str">
        <f t="shared" si="288"/>
        <v>Neutral</v>
      </c>
      <c r="D8903">
        <f t="shared" si="289"/>
        <v>9</v>
      </c>
    </row>
    <row r="8904" spans="1:4" x14ac:dyDescent="0.3">
      <c r="A8904">
        <v>0</v>
      </c>
      <c r="B8904" t="s">
        <v>166</v>
      </c>
      <c r="C8904" t="str">
        <f t="shared" si="288"/>
        <v>Neutral</v>
      </c>
      <c r="D8904">
        <f t="shared" si="289"/>
        <v>9</v>
      </c>
    </row>
    <row r="8905" spans="1:4" x14ac:dyDescent="0.3">
      <c r="A8905">
        <v>0</v>
      </c>
      <c r="B8905" t="s">
        <v>166</v>
      </c>
      <c r="C8905" t="str">
        <f t="shared" si="288"/>
        <v>Neutral</v>
      </c>
      <c r="D8905">
        <f t="shared" si="289"/>
        <v>9</v>
      </c>
    </row>
    <row r="8906" spans="1:4" x14ac:dyDescent="0.3">
      <c r="A8906">
        <v>0</v>
      </c>
      <c r="B8906" t="s">
        <v>166</v>
      </c>
      <c r="C8906" t="str">
        <f t="shared" si="288"/>
        <v>Neutral</v>
      </c>
      <c r="D8906">
        <f t="shared" si="289"/>
        <v>9</v>
      </c>
    </row>
    <row r="8907" spans="1:4" x14ac:dyDescent="0.3">
      <c r="A8907">
        <v>0</v>
      </c>
      <c r="B8907" t="s">
        <v>166</v>
      </c>
      <c r="C8907" t="str">
        <f t="shared" si="288"/>
        <v>Neutral</v>
      </c>
      <c r="D8907">
        <f t="shared" si="289"/>
        <v>9</v>
      </c>
    </row>
    <row r="8908" spans="1:4" x14ac:dyDescent="0.3">
      <c r="A8908">
        <v>0</v>
      </c>
      <c r="B8908" t="s">
        <v>166</v>
      </c>
      <c r="C8908" t="str">
        <f t="shared" si="288"/>
        <v>Neutral</v>
      </c>
      <c r="D8908">
        <f t="shared" si="289"/>
        <v>9</v>
      </c>
    </row>
    <row r="8909" spans="1:4" x14ac:dyDescent="0.3">
      <c r="A8909">
        <v>0</v>
      </c>
      <c r="B8909" t="s">
        <v>166</v>
      </c>
      <c r="C8909" t="str">
        <f t="shared" si="288"/>
        <v>Neutral</v>
      </c>
      <c r="D8909">
        <f t="shared" si="289"/>
        <v>9</v>
      </c>
    </row>
    <row r="8910" spans="1:4" x14ac:dyDescent="0.3">
      <c r="A8910">
        <v>0</v>
      </c>
      <c r="B8910" t="s">
        <v>166</v>
      </c>
      <c r="C8910" t="str">
        <f t="shared" si="288"/>
        <v>Neutral</v>
      </c>
      <c r="D8910">
        <f t="shared" si="289"/>
        <v>9</v>
      </c>
    </row>
    <row r="8911" spans="1:4" x14ac:dyDescent="0.3">
      <c r="A8911">
        <v>0</v>
      </c>
      <c r="B8911" t="s">
        <v>166</v>
      </c>
      <c r="C8911" t="str">
        <f t="shared" si="288"/>
        <v>Neutral</v>
      </c>
      <c r="D8911">
        <f t="shared" si="289"/>
        <v>9</v>
      </c>
    </row>
    <row r="8912" spans="1:4" x14ac:dyDescent="0.3">
      <c r="A8912">
        <v>0</v>
      </c>
      <c r="B8912" t="s">
        <v>166</v>
      </c>
      <c r="C8912" t="str">
        <f t="shared" si="288"/>
        <v>Neutral</v>
      </c>
      <c r="D8912">
        <f t="shared" si="289"/>
        <v>9</v>
      </c>
    </row>
    <row r="8913" spans="1:4" x14ac:dyDescent="0.3">
      <c r="A8913">
        <v>0</v>
      </c>
      <c r="B8913" t="s">
        <v>166</v>
      </c>
      <c r="C8913" t="str">
        <f t="shared" si="288"/>
        <v>Neutral</v>
      </c>
      <c r="D8913">
        <f t="shared" si="289"/>
        <v>9</v>
      </c>
    </row>
    <row r="8914" spans="1:4" x14ac:dyDescent="0.3">
      <c r="A8914">
        <v>0</v>
      </c>
      <c r="B8914" t="s">
        <v>166</v>
      </c>
      <c r="C8914" t="str">
        <f t="shared" si="288"/>
        <v>Neutral</v>
      </c>
      <c r="D8914">
        <f t="shared" si="289"/>
        <v>9</v>
      </c>
    </row>
    <row r="8915" spans="1:4" x14ac:dyDescent="0.3">
      <c r="A8915">
        <v>0</v>
      </c>
      <c r="B8915" t="s">
        <v>166</v>
      </c>
      <c r="C8915" t="str">
        <f t="shared" si="288"/>
        <v>Neutral</v>
      </c>
      <c r="D8915">
        <f t="shared" si="289"/>
        <v>9</v>
      </c>
    </row>
    <row r="8916" spans="1:4" x14ac:dyDescent="0.3">
      <c r="A8916">
        <v>0</v>
      </c>
      <c r="B8916" t="s">
        <v>166</v>
      </c>
      <c r="C8916" t="str">
        <f t="shared" si="288"/>
        <v>Neutral</v>
      </c>
      <c r="D8916">
        <f t="shared" si="289"/>
        <v>9</v>
      </c>
    </row>
    <row r="8917" spans="1:4" x14ac:dyDescent="0.3">
      <c r="A8917">
        <v>0</v>
      </c>
      <c r="B8917" t="s">
        <v>166</v>
      </c>
      <c r="C8917" t="str">
        <f t="shared" si="288"/>
        <v>Neutral</v>
      </c>
      <c r="D8917">
        <f t="shared" si="289"/>
        <v>9</v>
      </c>
    </row>
    <row r="8918" spans="1:4" x14ac:dyDescent="0.3">
      <c r="A8918">
        <v>0</v>
      </c>
      <c r="B8918" t="s">
        <v>166</v>
      </c>
      <c r="C8918" t="str">
        <f t="shared" si="288"/>
        <v>Neutral</v>
      </c>
      <c r="D8918">
        <f t="shared" si="289"/>
        <v>9</v>
      </c>
    </row>
    <row r="8919" spans="1:4" x14ac:dyDescent="0.3">
      <c r="A8919">
        <v>0</v>
      </c>
      <c r="B8919" t="s">
        <v>166</v>
      </c>
      <c r="C8919" t="str">
        <f t="shared" si="288"/>
        <v>Neutral</v>
      </c>
      <c r="D8919">
        <f t="shared" si="289"/>
        <v>9</v>
      </c>
    </row>
    <row r="8920" spans="1:4" x14ac:dyDescent="0.3">
      <c r="A8920">
        <v>0</v>
      </c>
      <c r="B8920" t="s">
        <v>166</v>
      </c>
      <c r="C8920" t="str">
        <f t="shared" si="288"/>
        <v>Neutral</v>
      </c>
      <c r="D8920">
        <f t="shared" si="289"/>
        <v>9</v>
      </c>
    </row>
    <row r="8921" spans="1:4" x14ac:dyDescent="0.3">
      <c r="A8921">
        <v>0</v>
      </c>
      <c r="B8921" t="s">
        <v>166</v>
      </c>
      <c r="C8921" t="str">
        <f t="shared" si="288"/>
        <v>Neutral</v>
      </c>
      <c r="D8921">
        <f t="shared" si="289"/>
        <v>9</v>
      </c>
    </row>
    <row r="8922" spans="1:4" x14ac:dyDescent="0.3">
      <c r="A8922">
        <v>0</v>
      </c>
      <c r="B8922" t="s">
        <v>166</v>
      </c>
      <c r="C8922" t="str">
        <f t="shared" si="288"/>
        <v>Neutral</v>
      </c>
      <c r="D8922">
        <f t="shared" si="289"/>
        <v>9</v>
      </c>
    </row>
    <row r="8923" spans="1:4" x14ac:dyDescent="0.3">
      <c r="A8923">
        <v>2.4</v>
      </c>
      <c r="B8923" t="s">
        <v>1060</v>
      </c>
      <c r="C8923" t="str">
        <f t="shared" si="288"/>
        <v>Negative</v>
      </c>
      <c r="D8923">
        <f t="shared" si="289"/>
        <v>4</v>
      </c>
    </row>
    <row r="8924" spans="1:4" x14ac:dyDescent="0.3">
      <c r="A8924">
        <v>2.4</v>
      </c>
      <c r="B8924" t="s">
        <v>1060</v>
      </c>
      <c r="C8924" t="str">
        <f t="shared" si="288"/>
        <v>Negative</v>
      </c>
      <c r="D8924">
        <f t="shared" si="289"/>
        <v>4</v>
      </c>
    </row>
    <row r="8925" spans="1:4" x14ac:dyDescent="0.3">
      <c r="A8925">
        <v>2.4</v>
      </c>
      <c r="B8925" t="s">
        <v>1060</v>
      </c>
      <c r="C8925" t="str">
        <f t="shared" si="288"/>
        <v>Negative</v>
      </c>
      <c r="D8925">
        <f t="shared" si="289"/>
        <v>4</v>
      </c>
    </row>
    <row r="8926" spans="1:4" x14ac:dyDescent="0.3">
      <c r="A8926">
        <v>2.6</v>
      </c>
      <c r="B8926" t="s">
        <v>140</v>
      </c>
      <c r="C8926" t="str">
        <f t="shared" si="288"/>
        <v>Negative</v>
      </c>
      <c r="D8926">
        <f t="shared" si="289"/>
        <v>7</v>
      </c>
    </row>
    <row r="8927" spans="1:4" x14ac:dyDescent="0.3">
      <c r="A8927">
        <v>2.6</v>
      </c>
      <c r="B8927" t="s">
        <v>140</v>
      </c>
      <c r="C8927" t="str">
        <f t="shared" si="288"/>
        <v>Negative</v>
      </c>
      <c r="D8927">
        <f t="shared" si="289"/>
        <v>7</v>
      </c>
    </row>
    <row r="8928" spans="1:4" x14ac:dyDescent="0.3">
      <c r="A8928">
        <v>0</v>
      </c>
      <c r="B8928" t="s">
        <v>166</v>
      </c>
      <c r="C8928" t="str">
        <f t="shared" si="288"/>
        <v>Neutral</v>
      </c>
      <c r="D8928">
        <f t="shared" si="289"/>
        <v>9</v>
      </c>
    </row>
    <row r="8929" spans="1:4" x14ac:dyDescent="0.3">
      <c r="A8929">
        <v>0</v>
      </c>
      <c r="B8929" t="s">
        <v>166</v>
      </c>
      <c r="C8929" t="str">
        <f t="shared" si="288"/>
        <v>Neutral</v>
      </c>
      <c r="D8929">
        <f t="shared" si="289"/>
        <v>9</v>
      </c>
    </row>
    <row r="8930" spans="1:4" x14ac:dyDescent="0.3">
      <c r="A8930">
        <v>0</v>
      </c>
      <c r="B8930" t="s">
        <v>166</v>
      </c>
      <c r="C8930" t="str">
        <f t="shared" si="288"/>
        <v>Neutral</v>
      </c>
      <c r="D8930">
        <f t="shared" si="289"/>
        <v>9</v>
      </c>
    </row>
    <row r="8931" spans="1:4" x14ac:dyDescent="0.3">
      <c r="A8931">
        <v>0</v>
      </c>
      <c r="B8931" t="s">
        <v>166</v>
      </c>
      <c r="C8931" t="str">
        <f t="shared" si="288"/>
        <v>Neutral</v>
      </c>
      <c r="D8931">
        <f t="shared" si="289"/>
        <v>9</v>
      </c>
    </row>
    <row r="8932" spans="1:4" x14ac:dyDescent="0.3">
      <c r="A8932">
        <v>0</v>
      </c>
      <c r="B8932" t="s">
        <v>166</v>
      </c>
      <c r="C8932" t="str">
        <f t="shared" si="288"/>
        <v>Neutral</v>
      </c>
      <c r="D8932">
        <f t="shared" si="289"/>
        <v>9</v>
      </c>
    </row>
    <row r="8933" spans="1:4" x14ac:dyDescent="0.3">
      <c r="A8933">
        <v>0</v>
      </c>
      <c r="B8933" t="s">
        <v>166</v>
      </c>
      <c r="C8933" t="str">
        <f t="shared" si="288"/>
        <v>Neutral</v>
      </c>
      <c r="D8933">
        <f t="shared" si="289"/>
        <v>9</v>
      </c>
    </row>
    <row r="8934" spans="1:4" x14ac:dyDescent="0.3">
      <c r="A8934">
        <v>0</v>
      </c>
      <c r="B8934" t="s">
        <v>166</v>
      </c>
      <c r="C8934" t="str">
        <f t="shared" si="288"/>
        <v>Neutral</v>
      </c>
      <c r="D8934">
        <f t="shared" si="289"/>
        <v>9</v>
      </c>
    </row>
    <row r="8935" spans="1:4" x14ac:dyDescent="0.3">
      <c r="A8935">
        <v>0</v>
      </c>
      <c r="B8935" t="s">
        <v>166</v>
      </c>
      <c r="C8935" t="str">
        <f t="shared" ref="C8935:C8998" si="290">IF(OR(B8935="Excellent", B8935="Very Good", B8935="Good"), "Positive",
 IF(OR(B8935="Average", B8935="Poor"), "Negative",
 IF(B8935="Not rated", "Neutral", "Unknown")))</f>
        <v>Neutral</v>
      </c>
      <c r="D8935">
        <f t="shared" si="289"/>
        <v>9</v>
      </c>
    </row>
    <row r="8936" spans="1:4" x14ac:dyDescent="0.3">
      <c r="A8936">
        <v>0</v>
      </c>
      <c r="B8936" t="s">
        <v>166</v>
      </c>
      <c r="C8936" t="str">
        <f t="shared" si="290"/>
        <v>Neutral</v>
      </c>
      <c r="D8936">
        <f t="shared" si="289"/>
        <v>9</v>
      </c>
    </row>
    <row r="8937" spans="1:4" x14ac:dyDescent="0.3">
      <c r="A8937">
        <v>0</v>
      </c>
      <c r="B8937" t="s">
        <v>166</v>
      </c>
      <c r="C8937" t="str">
        <f t="shared" si="290"/>
        <v>Neutral</v>
      </c>
      <c r="D8937">
        <f t="shared" si="289"/>
        <v>9</v>
      </c>
    </row>
    <row r="8938" spans="1:4" x14ac:dyDescent="0.3">
      <c r="A8938">
        <v>2.8</v>
      </c>
      <c r="B8938" t="s">
        <v>140</v>
      </c>
      <c r="C8938" t="str">
        <f t="shared" si="290"/>
        <v>Negative</v>
      </c>
      <c r="D8938">
        <f t="shared" si="289"/>
        <v>7</v>
      </c>
    </row>
    <row r="8939" spans="1:4" x14ac:dyDescent="0.3">
      <c r="A8939">
        <v>3.2</v>
      </c>
      <c r="B8939" t="s">
        <v>140</v>
      </c>
      <c r="C8939" t="str">
        <f t="shared" si="290"/>
        <v>Negative</v>
      </c>
      <c r="D8939">
        <f t="shared" si="289"/>
        <v>7</v>
      </c>
    </row>
    <row r="8940" spans="1:4" x14ac:dyDescent="0.3">
      <c r="A8940">
        <v>0</v>
      </c>
      <c r="B8940" t="s">
        <v>166</v>
      </c>
      <c r="C8940" t="str">
        <f t="shared" si="290"/>
        <v>Neutral</v>
      </c>
      <c r="D8940">
        <f t="shared" si="289"/>
        <v>9</v>
      </c>
    </row>
    <row r="8941" spans="1:4" x14ac:dyDescent="0.3">
      <c r="A8941">
        <v>0</v>
      </c>
      <c r="B8941" t="s">
        <v>166</v>
      </c>
      <c r="C8941" t="str">
        <f t="shared" si="290"/>
        <v>Neutral</v>
      </c>
      <c r="D8941">
        <f t="shared" si="289"/>
        <v>9</v>
      </c>
    </row>
    <row r="8942" spans="1:4" x14ac:dyDescent="0.3">
      <c r="A8942">
        <v>0</v>
      </c>
      <c r="B8942" t="s">
        <v>166</v>
      </c>
      <c r="C8942" t="str">
        <f t="shared" si="290"/>
        <v>Neutral</v>
      </c>
      <c r="D8942">
        <f t="shared" si="289"/>
        <v>9</v>
      </c>
    </row>
    <row r="8943" spans="1:4" x14ac:dyDescent="0.3">
      <c r="A8943">
        <v>0</v>
      </c>
      <c r="B8943" t="s">
        <v>166</v>
      </c>
      <c r="C8943" t="str">
        <f t="shared" si="290"/>
        <v>Neutral</v>
      </c>
      <c r="D8943">
        <f t="shared" si="289"/>
        <v>9</v>
      </c>
    </row>
    <row r="8944" spans="1:4" x14ac:dyDescent="0.3">
      <c r="A8944">
        <v>2.7</v>
      </c>
      <c r="B8944" t="s">
        <v>140</v>
      </c>
      <c r="C8944" t="str">
        <f t="shared" si="290"/>
        <v>Negative</v>
      </c>
      <c r="D8944">
        <f t="shared" si="289"/>
        <v>7</v>
      </c>
    </row>
    <row r="8945" spans="1:4" x14ac:dyDescent="0.3">
      <c r="A8945">
        <v>3.3</v>
      </c>
      <c r="B8945" t="s">
        <v>140</v>
      </c>
      <c r="C8945" t="str">
        <f t="shared" si="290"/>
        <v>Negative</v>
      </c>
      <c r="D8945">
        <f t="shared" si="289"/>
        <v>7</v>
      </c>
    </row>
    <row r="8946" spans="1:4" x14ac:dyDescent="0.3">
      <c r="A8946">
        <v>0</v>
      </c>
      <c r="B8946" t="s">
        <v>166</v>
      </c>
      <c r="C8946" t="str">
        <f t="shared" si="290"/>
        <v>Neutral</v>
      </c>
      <c r="D8946">
        <f t="shared" ref="D8946:D9009" si="291">LEN(B8946)</f>
        <v>9</v>
      </c>
    </row>
    <row r="8947" spans="1:4" x14ac:dyDescent="0.3">
      <c r="A8947">
        <v>3.1</v>
      </c>
      <c r="B8947" t="s">
        <v>140</v>
      </c>
      <c r="C8947" t="str">
        <f t="shared" si="290"/>
        <v>Negative</v>
      </c>
      <c r="D8947">
        <f t="shared" si="291"/>
        <v>7</v>
      </c>
    </row>
    <row r="8948" spans="1:4" x14ac:dyDescent="0.3">
      <c r="A8948">
        <v>2.9</v>
      </c>
      <c r="B8948" t="s">
        <v>140</v>
      </c>
      <c r="C8948" t="str">
        <f t="shared" si="290"/>
        <v>Negative</v>
      </c>
      <c r="D8948">
        <f t="shared" si="291"/>
        <v>7</v>
      </c>
    </row>
    <row r="8949" spans="1:4" x14ac:dyDescent="0.3">
      <c r="A8949">
        <v>0</v>
      </c>
      <c r="B8949" t="s">
        <v>166</v>
      </c>
      <c r="C8949" t="str">
        <f t="shared" si="290"/>
        <v>Neutral</v>
      </c>
      <c r="D8949">
        <f t="shared" si="291"/>
        <v>9</v>
      </c>
    </row>
    <row r="8950" spans="1:4" x14ac:dyDescent="0.3">
      <c r="A8950">
        <v>0</v>
      </c>
      <c r="B8950" t="s">
        <v>166</v>
      </c>
      <c r="C8950" t="str">
        <f t="shared" si="290"/>
        <v>Neutral</v>
      </c>
      <c r="D8950">
        <f t="shared" si="291"/>
        <v>9</v>
      </c>
    </row>
    <row r="8951" spans="1:4" x14ac:dyDescent="0.3">
      <c r="A8951">
        <v>0</v>
      </c>
      <c r="B8951" t="s">
        <v>166</v>
      </c>
      <c r="C8951" t="str">
        <f t="shared" si="290"/>
        <v>Neutral</v>
      </c>
      <c r="D8951">
        <f t="shared" si="291"/>
        <v>9</v>
      </c>
    </row>
    <row r="8952" spans="1:4" x14ac:dyDescent="0.3">
      <c r="A8952">
        <v>0</v>
      </c>
      <c r="B8952" t="s">
        <v>166</v>
      </c>
      <c r="C8952" t="str">
        <f t="shared" si="290"/>
        <v>Neutral</v>
      </c>
      <c r="D8952">
        <f t="shared" si="291"/>
        <v>9</v>
      </c>
    </row>
    <row r="8953" spans="1:4" x14ac:dyDescent="0.3">
      <c r="A8953">
        <v>0</v>
      </c>
      <c r="B8953" t="s">
        <v>166</v>
      </c>
      <c r="C8953" t="str">
        <f t="shared" si="290"/>
        <v>Neutral</v>
      </c>
      <c r="D8953">
        <f t="shared" si="291"/>
        <v>9</v>
      </c>
    </row>
    <row r="8954" spans="1:4" x14ac:dyDescent="0.3">
      <c r="A8954">
        <v>2.9</v>
      </c>
      <c r="B8954" t="s">
        <v>140</v>
      </c>
      <c r="C8954" t="str">
        <f t="shared" si="290"/>
        <v>Negative</v>
      </c>
      <c r="D8954">
        <f t="shared" si="291"/>
        <v>7</v>
      </c>
    </row>
    <row r="8955" spans="1:4" x14ac:dyDescent="0.3">
      <c r="A8955">
        <v>3.4</v>
      </c>
      <c r="B8955" t="s">
        <v>140</v>
      </c>
      <c r="C8955" t="str">
        <f t="shared" si="290"/>
        <v>Negative</v>
      </c>
      <c r="D8955">
        <f t="shared" si="291"/>
        <v>7</v>
      </c>
    </row>
    <row r="8956" spans="1:4" x14ac:dyDescent="0.3">
      <c r="A8956">
        <v>3.3</v>
      </c>
      <c r="B8956" t="s">
        <v>140</v>
      </c>
      <c r="C8956" t="str">
        <f t="shared" si="290"/>
        <v>Negative</v>
      </c>
      <c r="D8956">
        <f t="shared" si="291"/>
        <v>7</v>
      </c>
    </row>
    <row r="8957" spans="1:4" x14ac:dyDescent="0.3">
      <c r="A8957">
        <v>3.1</v>
      </c>
      <c r="B8957" t="s">
        <v>140</v>
      </c>
      <c r="C8957" t="str">
        <f t="shared" si="290"/>
        <v>Negative</v>
      </c>
      <c r="D8957">
        <f t="shared" si="291"/>
        <v>7</v>
      </c>
    </row>
    <row r="8958" spans="1:4" x14ac:dyDescent="0.3">
      <c r="A8958">
        <v>3</v>
      </c>
      <c r="B8958" t="s">
        <v>140</v>
      </c>
      <c r="C8958" t="str">
        <f t="shared" si="290"/>
        <v>Negative</v>
      </c>
      <c r="D8958">
        <f t="shared" si="291"/>
        <v>7</v>
      </c>
    </row>
    <row r="8959" spans="1:4" x14ac:dyDescent="0.3">
      <c r="A8959">
        <v>3</v>
      </c>
      <c r="B8959" t="s">
        <v>140</v>
      </c>
      <c r="C8959" t="str">
        <f t="shared" si="290"/>
        <v>Negative</v>
      </c>
      <c r="D8959">
        <f t="shared" si="291"/>
        <v>7</v>
      </c>
    </row>
    <row r="8960" spans="1:4" x14ac:dyDescent="0.3">
      <c r="A8960">
        <v>2.7</v>
      </c>
      <c r="B8960" t="s">
        <v>140</v>
      </c>
      <c r="C8960" t="str">
        <f t="shared" si="290"/>
        <v>Negative</v>
      </c>
      <c r="D8960">
        <f t="shared" si="291"/>
        <v>7</v>
      </c>
    </row>
    <row r="8961" spans="1:4" x14ac:dyDescent="0.3">
      <c r="A8961">
        <v>2.9</v>
      </c>
      <c r="B8961" t="s">
        <v>140</v>
      </c>
      <c r="C8961" t="str">
        <f t="shared" si="290"/>
        <v>Negative</v>
      </c>
      <c r="D8961">
        <f t="shared" si="291"/>
        <v>7</v>
      </c>
    </row>
    <row r="8962" spans="1:4" x14ac:dyDescent="0.3">
      <c r="A8962">
        <v>3</v>
      </c>
      <c r="B8962" t="s">
        <v>140</v>
      </c>
      <c r="C8962" t="str">
        <f t="shared" si="290"/>
        <v>Negative</v>
      </c>
      <c r="D8962">
        <f t="shared" si="291"/>
        <v>7</v>
      </c>
    </row>
    <row r="8963" spans="1:4" x14ac:dyDescent="0.3">
      <c r="A8963">
        <v>2.9</v>
      </c>
      <c r="B8963" t="s">
        <v>140</v>
      </c>
      <c r="C8963" t="str">
        <f t="shared" si="290"/>
        <v>Negative</v>
      </c>
      <c r="D8963">
        <f t="shared" si="291"/>
        <v>7</v>
      </c>
    </row>
    <row r="8964" spans="1:4" x14ac:dyDescent="0.3">
      <c r="A8964">
        <v>2.9</v>
      </c>
      <c r="B8964" t="s">
        <v>140</v>
      </c>
      <c r="C8964" t="str">
        <f t="shared" si="290"/>
        <v>Negative</v>
      </c>
      <c r="D8964">
        <f t="shared" si="291"/>
        <v>7</v>
      </c>
    </row>
    <row r="8965" spans="1:4" x14ac:dyDescent="0.3">
      <c r="A8965">
        <v>3.4</v>
      </c>
      <c r="B8965" t="s">
        <v>140</v>
      </c>
      <c r="C8965" t="str">
        <f t="shared" si="290"/>
        <v>Negative</v>
      </c>
      <c r="D8965">
        <f t="shared" si="291"/>
        <v>7</v>
      </c>
    </row>
    <row r="8966" spans="1:4" x14ac:dyDescent="0.3">
      <c r="A8966">
        <v>3.2</v>
      </c>
      <c r="B8966" t="s">
        <v>140</v>
      </c>
      <c r="C8966" t="str">
        <f t="shared" si="290"/>
        <v>Negative</v>
      </c>
      <c r="D8966">
        <f t="shared" si="291"/>
        <v>7</v>
      </c>
    </row>
    <row r="8967" spans="1:4" x14ac:dyDescent="0.3">
      <c r="A8967">
        <v>2.9</v>
      </c>
      <c r="B8967" t="s">
        <v>140</v>
      </c>
      <c r="C8967" t="str">
        <f t="shared" si="290"/>
        <v>Negative</v>
      </c>
      <c r="D8967">
        <f t="shared" si="291"/>
        <v>7</v>
      </c>
    </row>
    <row r="8968" spans="1:4" x14ac:dyDescent="0.3">
      <c r="A8968">
        <v>3.1</v>
      </c>
      <c r="B8968" t="s">
        <v>140</v>
      </c>
      <c r="C8968" t="str">
        <f t="shared" si="290"/>
        <v>Negative</v>
      </c>
      <c r="D8968">
        <f t="shared" si="291"/>
        <v>7</v>
      </c>
    </row>
    <row r="8969" spans="1:4" x14ac:dyDescent="0.3">
      <c r="A8969">
        <v>3.1</v>
      </c>
      <c r="B8969" t="s">
        <v>140</v>
      </c>
      <c r="C8969" t="str">
        <f t="shared" si="290"/>
        <v>Negative</v>
      </c>
      <c r="D8969">
        <f t="shared" si="291"/>
        <v>7</v>
      </c>
    </row>
    <row r="8970" spans="1:4" x14ac:dyDescent="0.3">
      <c r="A8970">
        <v>3</v>
      </c>
      <c r="B8970" t="s">
        <v>140</v>
      </c>
      <c r="C8970" t="str">
        <f t="shared" si="290"/>
        <v>Negative</v>
      </c>
      <c r="D8970">
        <f t="shared" si="291"/>
        <v>7</v>
      </c>
    </row>
    <row r="8971" spans="1:4" x14ac:dyDescent="0.3">
      <c r="A8971">
        <v>2.7</v>
      </c>
      <c r="B8971" t="s">
        <v>140</v>
      </c>
      <c r="C8971" t="str">
        <f t="shared" si="290"/>
        <v>Negative</v>
      </c>
      <c r="D8971">
        <f t="shared" si="291"/>
        <v>7</v>
      </c>
    </row>
    <row r="8972" spans="1:4" x14ac:dyDescent="0.3">
      <c r="A8972">
        <v>3.1</v>
      </c>
      <c r="B8972" t="s">
        <v>140</v>
      </c>
      <c r="C8972" t="str">
        <f t="shared" si="290"/>
        <v>Negative</v>
      </c>
      <c r="D8972">
        <f t="shared" si="291"/>
        <v>7</v>
      </c>
    </row>
    <row r="8973" spans="1:4" x14ac:dyDescent="0.3">
      <c r="A8973">
        <v>2.9</v>
      </c>
      <c r="B8973" t="s">
        <v>140</v>
      </c>
      <c r="C8973" t="str">
        <f t="shared" si="290"/>
        <v>Negative</v>
      </c>
      <c r="D8973">
        <f t="shared" si="291"/>
        <v>7</v>
      </c>
    </row>
    <row r="8974" spans="1:4" x14ac:dyDescent="0.3">
      <c r="A8974">
        <v>3.1</v>
      </c>
      <c r="B8974" t="s">
        <v>140</v>
      </c>
      <c r="C8974" t="str">
        <f t="shared" si="290"/>
        <v>Negative</v>
      </c>
      <c r="D8974">
        <f t="shared" si="291"/>
        <v>7</v>
      </c>
    </row>
    <row r="8975" spans="1:4" x14ac:dyDescent="0.3">
      <c r="A8975">
        <v>3.7</v>
      </c>
      <c r="B8975" t="s">
        <v>103</v>
      </c>
      <c r="C8975" t="str">
        <f t="shared" si="290"/>
        <v>Positive</v>
      </c>
      <c r="D8975">
        <f t="shared" si="291"/>
        <v>4</v>
      </c>
    </row>
    <row r="8976" spans="1:4" x14ac:dyDescent="0.3">
      <c r="A8976">
        <v>3.5</v>
      </c>
      <c r="B8976" t="s">
        <v>103</v>
      </c>
      <c r="C8976" t="str">
        <f t="shared" si="290"/>
        <v>Positive</v>
      </c>
      <c r="D8976">
        <f t="shared" si="291"/>
        <v>4</v>
      </c>
    </row>
    <row r="8977" spans="1:4" x14ac:dyDescent="0.3">
      <c r="A8977">
        <v>3.5</v>
      </c>
      <c r="B8977" t="s">
        <v>103</v>
      </c>
      <c r="C8977" t="str">
        <f t="shared" si="290"/>
        <v>Positive</v>
      </c>
      <c r="D8977">
        <f t="shared" si="291"/>
        <v>4</v>
      </c>
    </row>
    <row r="8978" spans="1:4" x14ac:dyDescent="0.3">
      <c r="A8978">
        <v>0</v>
      </c>
      <c r="B8978" t="s">
        <v>166</v>
      </c>
      <c r="C8978" t="str">
        <f t="shared" si="290"/>
        <v>Neutral</v>
      </c>
      <c r="D8978">
        <f t="shared" si="291"/>
        <v>9</v>
      </c>
    </row>
    <row r="8979" spans="1:4" x14ac:dyDescent="0.3">
      <c r="A8979">
        <v>0</v>
      </c>
      <c r="B8979" t="s">
        <v>166</v>
      </c>
      <c r="C8979" t="str">
        <f t="shared" si="290"/>
        <v>Neutral</v>
      </c>
      <c r="D8979">
        <f t="shared" si="291"/>
        <v>9</v>
      </c>
    </row>
    <row r="8980" spans="1:4" x14ac:dyDescent="0.3">
      <c r="A8980">
        <v>0</v>
      </c>
      <c r="B8980" t="s">
        <v>166</v>
      </c>
      <c r="C8980" t="str">
        <f t="shared" si="290"/>
        <v>Neutral</v>
      </c>
      <c r="D8980">
        <f t="shared" si="291"/>
        <v>9</v>
      </c>
    </row>
    <row r="8981" spans="1:4" x14ac:dyDescent="0.3">
      <c r="A8981">
        <v>0</v>
      </c>
      <c r="B8981" t="s">
        <v>166</v>
      </c>
      <c r="C8981" t="str">
        <f t="shared" si="290"/>
        <v>Neutral</v>
      </c>
      <c r="D8981">
        <f t="shared" si="291"/>
        <v>9</v>
      </c>
    </row>
    <row r="8982" spans="1:4" x14ac:dyDescent="0.3">
      <c r="A8982">
        <v>0</v>
      </c>
      <c r="B8982" t="s">
        <v>166</v>
      </c>
      <c r="C8982" t="str">
        <f t="shared" si="290"/>
        <v>Neutral</v>
      </c>
      <c r="D8982">
        <f t="shared" si="291"/>
        <v>9</v>
      </c>
    </row>
    <row r="8983" spans="1:4" x14ac:dyDescent="0.3">
      <c r="A8983">
        <v>0</v>
      </c>
      <c r="B8983" t="s">
        <v>166</v>
      </c>
      <c r="C8983" t="str">
        <f t="shared" si="290"/>
        <v>Neutral</v>
      </c>
      <c r="D8983">
        <f t="shared" si="291"/>
        <v>9</v>
      </c>
    </row>
    <row r="8984" spans="1:4" x14ac:dyDescent="0.3">
      <c r="A8984">
        <v>0</v>
      </c>
      <c r="B8984" t="s">
        <v>166</v>
      </c>
      <c r="C8984" t="str">
        <f t="shared" si="290"/>
        <v>Neutral</v>
      </c>
      <c r="D8984">
        <f t="shared" si="291"/>
        <v>9</v>
      </c>
    </row>
    <row r="8985" spans="1:4" x14ac:dyDescent="0.3">
      <c r="A8985">
        <v>0</v>
      </c>
      <c r="B8985" t="s">
        <v>166</v>
      </c>
      <c r="C8985" t="str">
        <f t="shared" si="290"/>
        <v>Neutral</v>
      </c>
      <c r="D8985">
        <f t="shared" si="291"/>
        <v>9</v>
      </c>
    </row>
    <row r="8986" spans="1:4" x14ac:dyDescent="0.3">
      <c r="A8986">
        <v>0</v>
      </c>
      <c r="B8986" t="s">
        <v>166</v>
      </c>
      <c r="C8986" t="str">
        <f t="shared" si="290"/>
        <v>Neutral</v>
      </c>
      <c r="D8986">
        <f t="shared" si="291"/>
        <v>9</v>
      </c>
    </row>
    <row r="8987" spans="1:4" x14ac:dyDescent="0.3">
      <c r="A8987">
        <v>0</v>
      </c>
      <c r="B8987" t="s">
        <v>166</v>
      </c>
      <c r="C8987" t="str">
        <f t="shared" si="290"/>
        <v>Neutral</v>
      </c>
      <c r="D8987">
        <f t="shared" si="291"/>
        <v>9</v>
      </c>
    </row>
    <row r="8988" spans="1:4" x14ac:dyDescent="0.3">
      <c r="A8988">
        <v>0</v>
      </c>
      <c r="B8988" t="s">
        <v>166</v>
      </c>
      <c r="C8988" t="str">
        <f t="shared" si="290"/>
        <v>Neutral</v>
      </c>
      <c r="D8988">
        <f t="shared" si="291"/>
        <v>9</v>
      </c>
    </row>
    <row r="8989" spans="1:4" x14ac:dyDescent="0.3">
      <c r="A8989">
        <v>0</v>
      </c>
      <c r="B8989" t="s">
        <v>166</v>
      </c>
      <c r="C8989" t="str">
        <f t="shared" si="290"/>
        <v>Neutral</v>
      </c>
      <c r="D8989">
        <f t="shared" si="291"/>
        <v>9</v>
      </c>
    </row>
    <row r="8990" spans="1:4" x14ac:dyDescent="0.3">
      <c r="A8990">
        <v>0</v>
      </c>
      <c r="B8990" t="s">
        <v>166</v>
      </c>
      <c r="C8990" t="str">
        <f t="shared" si="290"/>
        <v>Neutral</v>
      </c>
      <c r="D8990">
        <f t="shared" si="291"/>
        <v>9</v>
      </c>
    </row>
    <row r="8991" spans="1:4" x14ac:dyDescent="0.3">
      <c r="A8991">
        <v>0</v>
      </c>
      <c r="B8991" t="s">
        <v>166</v>
      </c>
      <c r="C8991" t="str">
        <f t="shared" si="290"/>
        <v>Neutral</v>
      </c>
      <c r="D8991">
        <f t="shared" si="291"/>
        <v>9</v>
      </c>
    </row>
    <row r="8992" spans="1:4" x14ac:dyDescent="0.3">
      <c r="A8992">
        <v>0</v>
      </c>
      <c r="B8992" t="s">
        <v>166</v>
      </c>
      <c r="C8992" t="str">
        <f t="shared" si="290"/>
        <v>Neutral</v>
      </c>
      <c r="D8992">
        <f t="shared" si="291"/>
        <v>9</v>
      </c>
    </row>
    <row r="8993" spans="1:4" x14ac:dyDescent="0.3">
      <c r="A8993">
        <v>0</v>
      </c>
      <c r="B8993" t="s">
        <v>166</v>
      </c>
      <c r="C8993" t="str">
        <f t="shared" si="290"/>
        <v>Neutral</v>
      </c>
      <c r="D8993">
        <f t="shared" si="291"/>
        <v>9</v>
      </c>
    </row>
    <row r="8994" spans="1:4" x14ac:dyDescent="0.3">
      <c r="A8994">
        <v>0</v>
      </c>
      <c r="B8994" t="s">
        <v>166</v>
      </c>
      <c r="C8994" t="str">
        <f t="shared" si="290"/>
        <v>Neutral</v>
      </c>
      <c r="D8994">
        <f t="shared" si="291"/>
        <v>9</v>
      </c>
    </row>
    <row r="8995" spans="1:4" x14ac:dyDescent="0.3">
      <c r="A8995">
        <v>0</v>
      </c>
      <c r="B8995" t="s">
        <v>166</v>
      </c>
      <c r="C8995" t="str">
        <f t="shared" si="290"/>
        <v>Neutral</v>
      </c>
      <c r="D8995">
        <f t="shared" si="291"/>
        <v>9</v>
      </c>
    </row>
    <row r="8996" spans="1:4" x14ac:dyDescent="0.3">
      <c r="A8996">
        <v>0</v>
      </c>
      <c r="B8996" t="s">
        <v>166</v>
      </c>
      <c r="C8996" t="str">
        <f t="shared" si="290"/>
        <v>Neutral</v>
      </c>
      <c r="D8996">
        <f t="shared" si="291"/>
        <v>9</v>
      </c>
    </row>
    <row r="8997" spans="1:4" x14ac:dyDescent="0.3">
      <c r="A8997">
        <v>0</v>
      </c>
      <c r="B8997" t="s">
        <v>166</v>
      </c>
      <c r="C8997" t="str">
        <f t="shared" si="290"/>
        <v>Neutral</v>
      </c>
      <c r="D8997">
        <f t="shared" si="291"/>
        <v>9</v>
      </c>
    </row>
    <row r="8998" spans="1:4" x14ac:dyDescent="0.3">
      <c r="A8998">
        <v>0</v>
      </c>
      <c r="B8998" t="s">
        <v>166</v>
      </c>
      <c r="C8998" t="str">
        <f t="shared" si="290"/>
        <v>Neutral</v>
      </c>
      <c r="D8998">
        <f t="shared" si="291"/>
        <v>9</v>
      </c>
    </row>
    <row r="8999" spans="1:4" x14ac:dyDescent="0.3">
      <c r="A8999">
        <v>0</v>
      </c>
      <c r="B8999" t="s">
        <v>166</v>
      </c>
      <c r="C8999" t="str">
        <f t="shared" ref="C8999:C9053" si="292">IF(OR(B8999="Excellent", B8999="Very Good", B8999="Good"), "Positive",
 IF(OR(B8999="Average", B8999="Poor"), "Negative",
 IF(B8999="Not rated", "Neutral", "Unknown")))</f>
        <v>Neutral</v>
      </c>
      <c r="D8999">
        <f t="shared" si="291"/>
        <v>9</v>
      </c>
    </row>
    <row r="9000" spans="1:4" x14ac:dyDescent="0.3">
      <c r="A9000">
        <v>0</v>
      </c>
      <c r="B9000" t="s">
        <v>166</v>
      </c>
      <c r="C9000" t="str">
        <f t="shared" si="292"/>
        <v>Neutral</v>
      </c>
      <c r="D9000">
        <f t="shared" si="291"/>
        <v>9</v>
      </c>
    </row>
    <row r="9001" spans="1:4" x14ac:dyDescent="0.3">
      <c r="A9001">
        <v>0</v>
      </c>
      <c r="B9001" t="s">
        <v>166</v>
      </c>
      <c r="C9001" t="str">
        <f t="shared" si="292"/>
        <v>Neutral</v>
      </c>
      <c r="D9001">
        <f t="shared" si="291"/>
        <v>9</v>
      </c>
    </row>
    <row r="9002" spans="1:4" x14ac:dyDescent="0.3">
      <c r="A9002">
        <v>0</v>
      </c>
      <c r="B9002" t="s">
        <v>166</v>
      </c>
      <c r="C9002" t="str">
        <f t="shared" si="292"/>
        <v>Neutral</v>
      </c>
      <c r="D9002">
        <f t="shared" si="291"/>
        <v>9</v>
      </c>
    </row>
    <row r="9003" spans="1:4" x14ac:dyDescent="0.3">
      <c r="A9003">
        <v>0</v>
      </c>
      <c r="B9003" t="s">
        <v>166</v>
      </c>
      <c r="C9003" t="str">
        <f t="shared" si="292"/>
        <v>Neutral</v>
      </c>
      <c r="D9003">
        <f t="shared" si="291"/>
        <v>9</v>
      </c>
    </row>
    <row r="9004" spans="1:4" x14ac:dyDescent="0.3">
      <c r="A9004">
        <v>0</v>
      </c>
      <c r="B9004" t="s">
        <v>166</v>
      </c>
      <c r="C9004" t="str">
        <f t="shared" si="292"/>
        <v>Neutral</v>
      </c>
      <c r="D9004">
        <f t="shared" si="291"/>
        <v>9</v>
      </c>
    </row>
    <row r="9005" spans="1:4" x14ac:dyDescent="0.3">
      <c r="A9005">
        <v>0</v>
      </c>
      <c r="B9005" t="s">
        <v>166</v>
      </c>
      <c r="C9005" t="str">
        <f t="shared" si="292"/>
        <v>Neutral</v>
      </c>
      <c r="D9005">
        <f t="shared" si="291"/>
        <v>9</v>
      </c>
    </row>
    <row r="9006" spans="1:4" x14ac:dyDescent="0.3">
      <c r="A9006">
        <v>0</v>
      </c>
      <c r="B9006" t="s">
        <v>166</v>
      </c>
      <c r="C9006" t="str">
        <f t="shared" si="292"/>
        <v>Neutral</v>
      </c>
      <c r="D9006">
        <f t="shared" si="291"/>
        <v>9</v>
      </c>
    </row>
    <row r="9007" spans="1:4" x14ac:dyDescent="0.3">
      <c r="A9007">
        <v>0</v>
      </c>
      <c r="B9007" t="s">
        <v>166</v>
      </c>
      <c r="C9007" t="str">
        <f t="shared" si="292"/>
        <v>Neutral</v>
      </c>
      <c r="D9007">
        <f t="shared" si="291"/>
        <v>9</v>
      </c>
    </row>
    <row r="9008" spans="1:4" x14ac:dyDescent="0.3">
      <c r="A9008">
        <v>0</v>
      </c>
      <c r="B9008" t="s">
        <v>166</v>
      </c>
      <c r="C9008" t="str">
        <f t="shared" si="292"/>
        <v>Neutral</v>
      </c>
      <c r="D9008">
        <f t="shared" si="291"/>
        <v>9</v>
      </c>
    </row>
    <row r="9009" spans="1:4" x14ac:dyDescent="0.3">
      <c r="A9009">
        <v>0</v>
      </c>
      <c r="B9009" t="s">
        <v>166</v>
      </c>
      <c r="C9009" t="str">
        <f t="shared" si="292"/>
        <v>Neutral</v>
      </c>
      <c r="D9009">
        <f t="shared" si="291"/>
        <v>9</v>
      </c>
    </row>
    <row r="9010" spans="1:4" x14ac:dyDescent="0.3">
      <c r="A9010">
        <v>0</v>
      </c>
      <c r="B9010" t="s">
        <v>166</v>
      </c>
      <c r="C9010" t="str">
        <f t="shared" si="292"/>
        <v>Neutral</v>
      </c>
      <c r="D9010">
        <f t="shared" ref="D9010:D9073" si="293">LEN(B9010)</f>
        <v>9</v>
      </c>
    </row>
    <row r="9011" spans="1:4" x14ac:dyDescent="0.3">
      <c r="A9011">
        <v>0</v>
      </c>
      <c r="B9011" t="s">
        <v>166</v>
      </c>
      <c r="C9011" t="str">
        <f t="shared" si="292"/>
        <v>Neutral</v>
      </c>
      <c r="D9011">
        <f t="shared" si="293"/>
        <v>9</v>
      </c>
    </row>
    <row r="9012" spans="1:4" x14ac:dyDescent="0.3">
      <c r="A9012">
        <v>0</v>
      </c>
      <c r="B9012" t="s">
        <v>166</v>
      </c>
      <c r="C9012" t="str">
        <f t="shared" si="292"/>
        <v>Neutral</v>
      </c>
      <c r="D9012">
        <f t="shared" si="293"/>
        <v>9</v>
      </c>
    </row>
    <row r="9013" spans="1:4" x14ac:dyDescent="0.3">
      <c r="A9013">
        <v>2.4</v>
      </c>
      <c r="B9013" t="s">
        <v>1060</v>
      </c>
      <c r="C9013" t="str">
        <f t="shared" si="292"/>
        <v>Negative</v>
      </c>
      <c r="D9013">
        <f t="shared" si="293"/>
        <v>4</v>
      </c>
    </row>
    <row r="9014" spans="1:4" x14ac:dyDescent="0.3">
      <c r="A9014">
        <v>2.1</v>
      </c>
      <c r="B9014" t="s">
        <v>1060</v>
      </c>
      <c r="C9014" t="str">
        <f t="shared" si="292"/>
        <v>Negative</v>
      </c>
      <c r="D9014">
        <f t="shared" si="293"/>
        <v>4</v>
      </c>
    </row>
    <row r="9015" spans="1:4" x14ac:dyDescent="0.3">
      <c r="A9015">
        <v>3.2</v>
      </c>
      <c r="B9015" t="s">
        <v>140</v>
      </c>
      <c r="C9015" t="str">
        <f t="shared" si="292"/>
        <v>Negative</v>
      </c>
      <c r="D9015">
        <f t="shared" si="293"/>
        <v>7</v>
      </c>
    </row>
    <row r="9016" spans="1:4" x14ac:dyDescent="0.3">
      <c r="A9016">
        <v>0</v>
      </c>
      <c r="B9016" t="s">
        <v>166</v>
      </c>
      <c r="C9016" t="str">
        <f t="shared" si="292"/>
        <v>Neutral</v>
      </c>
      <c r="D9016">
        <f t="shared" si="293"/>
        <v>9</v>
      </c>
    </row>
    <row r="9017" spans="1:4" x14ac:dyDescent="0.3">
      <c r="A9017">
        <v>3.2</v>
      </c>
      <c r="B9017" t="s">
        <v>140</v>
      </c>
      <c r="C9017" t="str">
        <f t="shared" si="292"/>
        <v>Negative</v>
      </c>
      <c r="D9017">
        <f t="shared" si="293"/>
        <v>7</v>
      </c>
    </row>
    <row r="9018" spans="1:4" x14ac:dyDescent="0.3">
      <c r="A9018">
        <v>3.2</v>
      </c>
      <c r="B9018" t="s">
        <v>140</v>
      </c>
      <c r="C9018" t="str">
        <f t="shared" si="292"/>
        <v>Negative</v>
      </c>
      <c r="D9018">
        <f t="shared" si="293"/>
        <v>7</v>
      </c>
    </row>
    <row r="9019" spans="1:4" x14ac:dyDescent="0.3">
      <c r="A9019">
        <v>2.9</v>
      </c>
      <c r="B9019" t="s">
        <v>140</v>
      </c>
      <c r="C9019" t="str">
        <f t="shared" si="292"/>
        <v>Negative</v>
      </c>
      <c r="D9019">
        <f t="shared" si="293"/>
        <v>7</v>
      </c>
    </row>
    <row r="9020" spans="1:4" x14ac:dyDescent="0.3">
      <c r="A9020">
        <v>3.4</v>
      </c>
      <c r="B9020" t="s">
        <v>140</v>
      </c>
      <c r="C9020" t="str">
        <f t="shared" si="292"/>
        <v>Negative</v>
      </c>
      <c r="D9020">
        <f t="shared" si="293"/>
        <v>7</v>
      </c>
    </row>
    <row r="9021" spans="1:4" x14ac:dyDescent="0.3">
      <c r="A9021">
        <v>3.1</v>
      </c>
      <c r="B9021" t="s">
        <v>140</v>
      </c>
      <c r="C9021" t="str">
        <f t="shared" si="292"/>
        <v>Negative</v>
      </c>
      <c r="D9021">
        <f t="shared" si="293"/>
        <v>7</v>
      </c>
    </row>
    <row r="9022" spans="1:4" x14ac:dyDescent="0.3">
      <c r="A9022">
        <v>3.1</v>
      </c>
      <c r="B9022" t="s">
        <v>140</v>
      </c>
      <c r="C9022" t="str">
        <f t="shared" si="292"/>
        <v>Negative</v>
      </c>
      <c r="D9022">
        <f t="shared" si="293"/>
        <v>7</v>
      </c>
    </row>
    <row r="9023" spans="1:4" x14ac:dyDescent="0.3">
      <c r="A9023">
        <v>3</v>
      </c>
      <c r="B9023" t="s">
        <v>140</v>
      </c>
      <c r="C9023" t="str">
        <f t="shared" si="292"/>
        <v>Negative</v>
      </c>
      <c r="D9023">
        <f t="shared" si="293"/>
        <v>7</v>
      </c>
    </row>
    <row r="9024" spans="1:4" x14ac:dyDescent="0.3">
      <c r="A9024">
        <v>3.1</v>
      </c>
      <c r="B9024" t="s">
        <v>140</v>
      </c>
      <c r="C9024" t="str">
        <f t="shared" si="292"/>
        <v>Negative</v>
      </c>
      <c r="D9024">
        <f t="shared" si="293"/>
        <v>7</v>
      </c>
    </row>
    <row r="9025" spans="1:4" x14ac:dyDescent="0.3">
      <c r="A9025">
        <v>3.1</v>
      </c>
      <c r="B9025" t="s">
        <v>140</v>
      </c>
      <c r="C9025" t="str">
        <f t="shared" si="292"/>
        <v>Negative</v>
      </c>
      <c r="D9025">
        <f t="shared" si="293"/>
        <v>7</v>
      </c>
    </row>
    <row r="9026" spans="1:4" x14ac:dyDescent="0.3">
      <c r="A9026">
        <v>3</v>
      </c>
      <c r="B9026" t="s">
        <v>140</v>
      </c>
      <c r="C9026" t="str">
        <f t="shared" si="292"/>
        <v>Negative</v>
      </c>
      <c r="D9026">
        <f t="shared" si="293"/>
        <v>7</v>
      </c>
    </row>
    <row r="9027" spans="1:4" x14ac:dyDescent="0.3">
      <c r="A9027">
        <v>3.6</v>
      </c>
      <c r="B9027" t="s">
        <v>103</v>
      </c>
      <c r="C9027" t="str">
        <f t="shared" si="292"/>
        <v>Positive</v>
      </c>
      <c r="D9027">
        <f t="shared" si="293"/>
        <v>4</v>
      </c>
    </row>
    <row r="9028" spans="1:4" x14ac:dyDescent="0.3">
      <c r="A9028">
        <v>3.6</v>
      </c>
      <c r="B9028" t="s">
        <v>103</v>
      </c>
      <c r="C9028" t="str">
        <f t="shared" si="292"/>
        <v>Positive</v>
      </c>
      <c r="D9028">
        <f t="shared" si="293"/>
        <v>4</v>
      </c>
    </row>
    <row r="9029" spans="1:4" x14ac:dyDescent="0.3">
      <c r="A9029">
        <v>0</v>
      </c>
      <c r="B9029" t="s">
        <v>166</v>
      </c>
      <c r="C9029" t="str">
        <f t="shared" si="292"/>
        <v>Neutral</v>
      </c>
      <c r="D9029">
        <f t="shared" si="293"/>
        <v>9</v>
      </c>
    </row>
    <row r="9030" spans="1:4" x14ac:dyDescent="0.3">
      <c r="A9030">
        <v>0</v>
      </c>
      <c r="B9030" t="s">
        <v>166</v>
      </c>
      <c r="C9030" t="str">
        <f t="shared" si="292"/>
        <v>Neutral</v>
      </c>
      <c r="D9030">
        <f t="shared" si="293"/>
        <v>9</v>
      </c>
    </row>
    <row r="9031" spans="1:4" x14ac:dyDescent="0.3">
      <c r="A9031">
        <v>0</v>
      </c>
      <c r="B9031" t="s">
        <v>166</v>
      </c>
      <c r="C9031" t="str">
        <f t="shared" si="292"/>
        <v>Neutral</v>
      </c>
      <c r="D9031">
        <f t="shared" si="293"/>
        <v>9</v>
      </c>
    </row>
    <row r="9032" spans="1:4" x14ac:dyDescent="0.3">
      <c r="A9032">
        <v>0</v>
      </c>
      <c r="B9032" t="s">
        <v>166</v>
      </c>
      <c r="C9032" t="str">
        <f t="shared" si="292"/>
        <v>Neutral</v>
      </c>
      <c r="D9032">
        <f t="shared" si="293"/>
        <v>9</v>
      </c>
    </row>
    <row r="9033" spans="1:4" x14ac:dyDescent="0.3">
      <c r="A9033">
        <v>0</v>
      </c>
      <c r="B9033" t="s">
        <v>166</v>
      </c>
      <c r="C9033" t="str">
        <f t="shared" si="292"/>
        <v>Neutral</v>
      </c>
      <c r="D9033">
        <f t="shared" si="293"/>
        <v>9</v>
      </c>
    </row>
    <row r="9034" spans="1:4" x14ac:dyDescent="0.3">
      <c r="A9034">
        <v>0</v>
      </c>
      <c r="B9034" t="s">
        <v>166</v>
      </c>
      <c r="C9034" t="str">
        <f t="shared" si="292"/>
        <v>Neutral</v>
      </c>
      <c r="D9034">
        <f t="shared" si="293"/>
        <v>9</v>
      </c>
    </row>
    <row r="9035" spans="1:4" x14ac:dyDescent="0.3">
      <c r="A9035">
        <v>2.4</v>
      </c>
      <c r="B9035" t="s">
        <v>1060</v>
      </c>
      <c r="C9035" t="str">
        <f t="shared" si="292"/>
        <v>Negative</v>
      </c>
      <c r="D9035">
        <f t="shared" si="293"/>
        <v>4</v>
      </c>
    </row>
    <row r="9036" spans="1:4" x14ac:dyDescent="0.3">
      <c r="A9036">
        <v>3.1</v>
      </c>
      <c r="B9036" t="s">
        <v>140</v>
      </c>
      <c r="C9036" t="str">
        <f t="shared" si="292"/>
        <v>Negative</v>
      </c>
      <c r="D9036">
        <f t="shared" si="293"/>
        <v>7</v>
      </c>
    </row>
    <row r="9037" spans="1:4" x14ac:dyDescent="0.3">
      <c r="A9037">
        <v>0</v>
      </c>
      <c r="B9037" t="s">
        <v>166</v>
      </c>
      <c r="C9037" t="str">
        <f t="shared" si="292"/>
        <v>Neutral</v>
      </c>
      <c r="D9037">
        <f t="shared" si="293"/>
        <v>9</v>
      </c>
    </row>
    <row r="9038" spans="1:4" x14ac:dyDescent="0.3">
      <c r="A9038">
        <v>3</v>
      </c>
      <c r="B9038" t="s">
        <v>140</v>
      </c>
      <c r="C9038" t="str">
        <f t="shared" si="292"/>
        <v>Negative</v>
      </c>
      <c r="D9038">
        <f t="shared" si="293"/>
        <v>7</v>
      </c>
    </row>
    <row r="9039" spans="1:4" x14ac:dyDescent="0.3">
      <c r="A9039">
        <v>3.2</v>
      </c>
      <c r="B9039" t="s">
        <v>140</v>
      </c>
      <c r="C9039" t="str">
        <f t="shared" si="292"/>
        <v>Negative</v>
      </c>
      <c r="D9039">
        <f t="shared" si="293"/>
        <v>7</v>
      </c>
    </row>
    <row r="9040" spans="1:4" x14ac:dyDescent="0.3">
      <c r="A9040">
        <v>3</v>
      </c>
      <c r="B9040" t="s">
        <v>140</v>
      </c>
      <c r="C9040" t="str">
        <f t="shared" si="292"/>
        <v>Negative</v>
      </c>
      <c r="D9040">
        <f t="shared" si="293"/>
        <v>7</v>
      </c>
    </row>
    <row r="9041" spans="1:4" x14ac:dyDescent="0.3">
      <c r="A9041">
        <v>3.4</v>
      </c>
      <c r="B9041" t="s">
        <v>140</v>
      </c>
      <c r="C9041" t="str">
        <f t="shared" si="292"/>
        <v>Negative</v>
      </c>
      <c r="D9041">
        <f t="shared" si="293"/>
        <v>7</v>
      </c>
    </row>
    <row r="9042" spans="1:4" x14ac:dyDescent="0.3">
      <c r="A9042">
        <v>2.6</v>
      </c>
      <c r="B9042" t="s">
        <v>140</v>
      </c>
      <c r="C9042" t="str">
        <f t="shared" si="292"/>
        <v>Negative</v>
      </c>
      <c r="D9042">
        <f t="shared" si="293"/>
        <v>7</v>
      </c>
    </row>
    <row r="9043" spans="1:4" x14ac:dyDescent="0.3">
      <c r="A9043">
        <v>3.4</v>
      </c>
      <c r="B9043" t="s">
        <v>140</v>
      </c>
      <c r="C9043" t="str">
        <f t="shared" si="292"/>
        <v>Negative</v>
      </c>
      <c r="D9043">
        <f t="shared" si="293"/>
        <v>7</v>
      </c>
    </row>
    <row r="9044" spans="1:4" x14ac:dyDescent="0.3">
      <c r="A9044">
        <v>3.6</v>
      </c>
      <c r="B9044" t="s">
        <v>103</v>
      </c>
      <c r="C9044" t="str">
        <f t="shared" si="292"/>
        <v>Positive</v>
      </c>
      <c r="D9044">
        <f t="shared" si="293"/>
        <v>4</v>
      </c>
    </row>
    <row r="9045" spans="1:4" x14ac:dyDescent="0.3">
      <c r="A9045">
        <v>3.9</v>
      </c>
      <c r="B9045" t="s">
        <v>103</v>
      </c>
      <c r="C9045" t="str">
        <f t="shared" si="292"/>
        <v>Positive</v>
      </c>
      <c r="D9045">
        <f t="shared" si="293"/>
        <v>4</v>
      </c>
    </row>
    <row r="9046" spans="1:4" x14ac:dyDescent="0.3">
      <c r="A9046">
        <v>0</v>
      </c>
      <c r="B9046" t="s">
        <v>166</v>
      </c>
      <c r="C9046" t="str">
        <f t="shared" si="292"/>
        <v>Neutral</v>
      </c>
      <c r="D9046">
        <f t="shared" si="293"/>
        <v>9</v>
      </c>
    </row>
    <row r="9047" spans="1:4" x14ac:dyDescent="0.3">
      <c r="A9047">
        <v>0</v>
      </c>
      <c r="B9047" t="s">
        <v>166</v>
      </c>
      <c r="C9047" t="str">
        <f t="shared" si="292"/>
        <v>Neutral</v>
      </c>
      <c r="D9047">
        <f t="shared" si="293"/>
        <v>9</v>
      </c>
    </row>
    <row r="9048" spans="1:4" x14ac:dyDescent="0.3">
      <c r="A9048">
        <v>0</v>
      </c>
      <c r="B9048" t="s">
        <v>166</v>
      </c>
      <c r="C9048" t="str">
        <f t="shared" si="292"/>
        <v>Neutral</v>
      </c>
      <c r="D9048">
        <f t="shared" si="293"/>
        <v>9</v>
      </c>
    </row>
    <row r="9049" spans="1:4" x14ac:dyDescent="0.3">
      <c r="A9049">
        <v>0</v>
      </c>
      <c r="B9049" t="s">
        <v>166</v>
      </c>
      <c r="C9049" t="str">
        <f t="shared" si="292"/>
        <v>Neutral</v>
      </c>
      <c r="D9049">
        <f t="shared" si="293"/>
        <v>9</v>
      </c>
    </row>
    <row r="9050" spans="1:4" x14ac:dyDescent="0.3">
      <c r="A9050">
        <v>0</v>
      </c>
      <c r="B9050" t="s">
        <v>166</v>
      </c>
      <c r="C9050" t="str">
        <f t="shared" si="292"/>
        <v>Neutral</v>
      </c>
      <c r="D9050">
        <f t="shared" si="293"/>
        <v>9</v>
      </c>
    </row>
    <row r="9051" spans="1:4" x14ac:dyDescent="0.3">
      <c r="A9051">
        <v>0</v>
      </c>
      <c r="B9051" t="s">
        <v>166</v>
      </c>
      <c r="C9051" t="str">
        <f t="shared" si="292"/>
        <v>Neutral</v>
      </c>
      <c r="D9051">
        <f t="shared" si="293"/>
        <v>9</v>
      </c>
    </row>
    <row r="9052" spans="1:4" x14ac:dyDescent="0.3">
      <c r="A9052">
        <v>2.2000000000000002</v>
      </c>
      <c r="B9052" t="s">
        <v>1060</v>
      </c>
      <c r="C9052" t="str">
        <f t="shared" si="292"/>
        <v>Negative</v>
      </c>
      <c r="D9052">
        <f t="shared" si="293"/>
        <v>4</v>
      </c>
    </row>
    <row r="9053" spans="1:4" x14ac:dyDescent="0.3">
      <c r="A9053">
        <v>2.2000000000000002</v>
      </c>
      <c r="B9053" t="s">
        <v>1060</v>
      </c>
      <c r="C9053" t="str">
        <f t="shared" si="292"/>
        <v>Negative</v>
      </c>
      <c r="D9053">
        <f t="shared" si="293"/>
        <v>4</v>
      </c>
    </row>
    <row r="9054" spans="1:4" x14ac:dyDescent="0.3">
      <c r="A9054">
        <v>3.2</v>
      </c>
      <c r="B9054" t="s">
        <v>140</v>
      </c>
      <c r="C9054" t="str">
        <f>IF(OR(B9054="Excellent", B9054="Very Good", B9054="Good"), "Positive",
 IF(OR(B9054="Average", B9054="Poor"), "Negative",
 IF(B9054="Not rated", "Neutral", "Unknown")))</f>
        <v>Negative</v>
      </c>
      <c r="D9054">
        <f t="shared" si="293"/>
        <v>7</v>
      </c>
    </row>
    <row r="9055" spans="1:4" x14ac:dyDescent="0.3">
      <c r="A9055">
        <v>2.5</v>
      </c>
      <c r="B9055" t="s">
        <v>140</v>
      </c>
      <c r="C9055" t="str">
        <f t="shared" ref="C9055:C9118" si="294">IF(OR(B9055="Excellent", B9055="Very Good", B9055="Good"), "Positive",
 IF(OR(B9055="Average", B9055="Poor"), "Negative",
 IF(B9055="Not rated", "Neutral", "Unknown")))</f>
        <v>Negative</v>
      </c>
      <c r="D9055">
        <f t="shared" si="293"/>
        <v>7</v>
      </c>
    </row>
    <row r="9056" spans="1:4" x14ac:dyDescent="0.3">
      <c r="A9056">
        <v>3</v>
      </c>
      <c r="B9056" t="s">
        <v>140</v>
      </c>
      <c r="C9056" t="str">
        <f t="shared" si="294"/>
        <v>Negative</v>
      </c>
      <c r="D9056">
        <f t="shared" si="293"/>
        <v>7</v>
      </c>
    </row>
    <row r="9057" spans="1:4" x14ac:dyDescent="0.3">
      <c r="A9057">
        <v>3.1</v>
      </c>
      <c r="B9057" t="s">
        <v>140</v>
      </c>
      <c r="C9057" t="str">
        <f t="shared" si="294"/>
        <v>Negative</v>
      </c>
      <c r="D9057">
        <f t="shared" si="293"/>
        <v>7</v>
      </c>
    </row>
    <row r="9058" spans="1:4" x14ac:dyDescent="0.3">
      <c r="A9058">
        <v>2.5</v>
      </c>
      <c r="B9058" t="s">
        <v>140</v>
      </c>
      <c r="C9058" t="str">
        <f t="shared" si="294"/>
        <v>Negative</v>
      </c>
      <c r="D9058">
        <f t="shared" si="293"/>
        <v>7</v>
      </c>
    </row>
    <row r="9059" spans="1:4" x14ac:dyDescent="0.3">
      <c r="A9059">
        <v>2.5</v>
      </c>
      <c r="B9059" t="s">
        <v>140</v>
      </c>
      <c r="C9059" t="str">
        <f t="shared" si="294"/>
        <v>Negative</v>
      </c>
      <c r="D9059">
        <f t="shared" si="293"/>
        <v>7</v>
      </c>
    </row>
    <row r="9060" spans="1:4" x14ac:dyDescent="0.3">
      <c r="A9060">
        <v>3.1</v>
      </c>
      <c r="B9060" t="s">
        <v>140</v>
      </c>
      <c r="C9060" t="str">
        <f t="shared" si="294"/>
        <v>Negative</v>
      </c>
      <c r="D9060">
        <f t="shared" si="293"/>
        <v>7</v>
      </c>
    </row>
    <row r="9061" spans="1:4" x14ac:dyDescent="0.3">
      <c r="A9061">
        <v>3.3</v>
      </c>
      <c r="B9061" t="s">
        <v>140</v>
      </c>
      <c r="C9061" t="str">
        <f t="shared" si="294"/>
        <v>Negative</v>
      </c>
      <c r="D9061">
        <f t="shared" si="293"/>
        <v>7</v>
      </c>
    </row>
    <row r="9062" spans="1:4" x14ac:dyDescent="0.3">
      <c r="A9062">
        <v>2.6</v>
      </c>
      <c r="B9062" t="s">
        <v>140</v>
      </c>
      <c r="C9062" t="str">
        <f t="shared" si="294"/>
        <v>Negative</v>
      </c>
      <c r="D9062">
        <f t="shared" si="293"/>
        <v>7</v>
      </c>
    </row>
    <row r="9063" spans="1:4" x14ac:dyDescent="0.3">
      <c r="A9063">
        <v>3</v>
      </c>
      <c r="B9063" t="s">
        <v>140</v>
      </c>
      <c r="C9063" t="str">
        <f t="shared" si="294"/>
        <v>Negative</v>
      </c>
      <c r="D9063">
        <f t="shared" si="293"/>
        <v>7</v>
      </c>
    </row>
    <row r="9064" spans="1:4" x14ac:dyDescent="0.3">
      <c r="A9064">
        <v>2.6</v>
      </c>
      <c r="B9064" t="s">
        <v>140</v>
      </c>
      <c r="C9064" t="str">
        <f t="shared" si="294"/>
        <v>Negative</v>
      </c>
      <c r="D9064">
        <f t="shared" si="293"/>
        <v>7</v>
      </c>
    </row>
    <row r="9065" spans="1:4" x14ac:dyDescent="0.3">
      <c r="A9065">
        <v>2.7</v>
      </c>
      <c r="B9065" t="s">
        <v>140</v>
      </c>
      <c r="C9065" t="str">
        <f t="shared" si="294"/>
        <v>Negative</v>
      </c>
      <c r="D9065">
        <f t="shared" si="293"/>
        <v>7</v>
      </c>
    </row>
    <row r="9066" spans="1:4" x14ac:dyDescent="0.3">
      <c r="A9066">
        <v>3.2</v>
      </c>
      <c r="B9066" t="s">
        <v>140</v>
      </c>
      <c r="C9066" t="str">
        <f t="shared" si="294"/>
        <v>Negative</v>
      </c>
      <c r="D9066">
        <f t="shared" si="293"/>
        <v>7</v>
      </c>
    </row>
    <row r="9067" spans="1:4" x14ac:dyDescent="0.3">
      <c r="A9067">
        <v>3.5</v>
      </c>
      <c r="B9067" t="s">
        <v>103</v>
      </c>
      <c r="C9067" t="str">
        <f t="shared" si="294"/>
        <v>Positive</v>
      </c>
      <c r="D9067">
        <f t="shared" si="293"/>
        <v>4</v>
      </c>
    </row>
    <row r="9068" spans="1:4" x14ac:dyDescent="0.3">
      <c r="A9068">
        <v>0</v>
      </c>
      <c r="B9068" t="s">
        <v>166</v>
      </c>
      <c r="C9068" t="str">
        <f t="shared" si="294"/>
        <v>Neutral</v>
      </c>
      <c r="D9068">
        <f t="shared" si="293"/>
        <v>9</v>
      </c>
    </row>
    <row r="9069" spans="1:4" x14ac:dyDescent="0.3">
      <c r="A9069">
        <v>0</v>
      </c>
      <c r="B9069" t="s">
        <v>166</v>
      </c>
      <c r="C9069" t="str">
        <f t="shared" si="294"/>
        <v>Neutral</v>
      </c>
      <c r="D9069">
        <f t="shared" si="293"/>
        <v>9</v>
      </c>
    </row>
    <row r="9070" spans="1:4" x14ac:dyDescent="0.3">
      <c r="A9070">
        <v>2.4</v>
      </c>
      <c r="B9070" t="s">
        <v>1060</v>
      </c>
      <c r="C9070" t="str">
        <f t="shared" si="294"/>
        <v>Negative</v>
      </c>
      <c r="D9070">
        <f t="shared" si="293"/>
        <v>4</v>
      </c>
    </row>
    <row r="9071" spans="1:4" x14ac:dyDescent="0.3">
      <c r="A9071">
        <v>2.2999999999999998</v>
      </c>
      <c r="B9071" t="s">
        <v>1060</v>
      </c>
      <c r="C9071" t="str">
        <f t="shared" si="294"/>
        <v>Negative</v>
      </c>
      <c r="D9071">
        <f t="shared" si="293"/>
        <v>4</v>
      </c>
    </row>
    <row r="9072" spans="1:4" x14ac:dyDescent="0.3">
      <c r="A9072">
        <v>2.2999999999999998</v>
      </c>
      <c r="B9072" t="s">
        <v>1060</v>
      </c>
      <c r="C9072" t="str">
        <f t="shared" si="294"/>
        <v>Negative</v>
      </c>
      <c r="D9072">
        <f t="shared" si="293"/>
        <v>4</v>
      </c>
    </row>
    <row r="9073" spans="1:4" x14ac:dyDescent="0.3">
      <c r="A9073">
        <v>3.3</v>
      </c>
      <c r="B9073" t="s">
        <v>140</v>
      </c>
      <c r="C9073" t="str">
        <f t="shared" si="294"/>
        <v>Negative</v>
      </c>
      <c r="D9073">
        <f t="shared" si="293"/>
        <v>7</v>
      </c>
    </row>
    <row r="9074" spans="1:4" x14ac:dyDescent="0.3">
      <c r="A9074">
        <v>3</v>
      </c>
      <c r="B9074" t="s">
        <v>140</v>
      </c>
      <c r="C9074" t="str">
        <f t="shared" si="294"/>
        <v>Negative</v>
      </c>
      <c r="D9074">
        <f t="shared" ref="D9074:D9137" si="295">LEN(B9074)</f>
        <v>7</v>
      </c>
    </row>
    <row r="9075" spans="1:4" x14ac:dyDescent="0.3">
      <c r="A9075">
        <v>2.7</v>
      </c>
      <c r="B9075" t="s">
        <v>140</v>
      </c>
      <c r="C9075" t="str">
        <f t="shared" si="294"/>
        <v>Negative</v>
      </c>
      <c r="D9075">
        <f t="shared" si="295"/>
        <v>7</v>
      </c>
    </row>
    <row r="9076" spans="1:4" x14ac:dyDescent="0.3">
      <c r="A9076">
        <v>2.7</v>
      </c>
      <c r="B9076" t="s">
        <v>140</v>
      </c>
      <c r="C9076" t="str">
        <f t="shared" si="294"/>
        <v>Negative</v>
      </c>
      <c r="D9076">
        <f t="shared" si="295"/>
        <v>7</v>
      </c>
    </row>
    <row r="9077" spans="1:4" x14ac:dyDescent="0.3">
      <c r="A9077">
        <v>3.4</v>
      </c>
      <c r="B9077" t="s">
        <v>140</v>
      </c>
      <c r="C9077" t="str">
        <f t="shared" si="294"/>
        <v>Negative</v>
      </c>
      <c r="D9077">
        <f t="shared" si="295"/>
        <v>7</v>
      </c>
    </row>
    <row r="9078" spans="1:4" x14ac:dyDescent="0.3">
      <c r="A9078">
        <v>2.8</v>
      </c>
      <c r="B9078" t="s">
        <v>140</v>
      </c>
      <c r="C9078" t="str">
        <f t="shared" si="294"/>
        <v>Negative</v>
      </c>
      <c r="D9078">
        <f t="shared" si="295"/>
        <v>7</v>
      </c>
    </row>
    <row r="9079" spans="1:4" x14ac:dyDescent="0.3">
      <c r="A9079">
        <v>3</v>
      </c>
      <c r="B9079" t="s">
        <v>140</v>
      </c>
      <c r="C9079" t="str">
        <f t="shared" si="294"/>
        <v>Negative</v>
      </c>
      <c r="D9079">
        <f t="shared" si="295"/>
        <v>7</v>
      </c>
    </row>
    <row r="9080" spans="1:4" x14ac:dyDescent="0.3">
      <c r="A9080">
        <v>3.2</v>
      </c>
      <c r="B9080" t="s">
        <v>140</v>
      </c>
      <c r="C9080" t="str">
        <f t="shared" si="294"/>
        <v>Negative</v>
      </c>
      <c r="D9080">
        <f t="shared" si="295"/>
        <v>7</v>
      </c>
    </row>
    <row r="9081" spans="1:4" x14ac:dyDescent="0.3">
      <c r="A9081">
        <v>3.1</v>
      </c>
      <c r="B9081" t="s">
        <v>140</v>
      </c>
      <c r="C9081" t="str">
        <f t="shared" si="294"/>
        <v>Negative</v>
      </c>
      <c r="D9081">
        <f t="shared" si="295"/>
        <v>7</v>
      </c>
    </row>
    <row r="9082" spans="1:4" x14ac:dyDescent="0.3">
      <c r="A9082">
        <v>3.2</v>
      </c>
      <c r="B9082" t="s">
        <v>140</v>
      </c>
      <c r="C9082" t="str">
        <f t="shared" si="294"/>
        <v>Negative</v>
      </c>
      <c r="D9082">
        <f t="shared" si="295"/>
        <v>7</v>
      </c>
    </row>
    <row r="9083" spans="1:4" x14ac:dyDescent="0.3">
      <c r="A9083">
        <v>3.4</v>
      </c>
      <c r="B9083" t="s">
        <v>140</v>
      </c>
      <c r="C9083" t="str">
        <f t="shared" si="294"/>
        <v>Negative</v>
      </c>
      <c r="D9083">
        <f t="shared" si="295"/>
        <v>7</v>
      </c>
    </row>
    <row r="9084" spans="1:4" x14ac:dyDescent="0.3">
      <c r="A9084">
        <v>3.3</v>
      </c>
      <c r="B9084" t="s">
        <v>140</v>
      </c>
      <c r="C9084" t="str">
        <f t="shared" si="294"/>
        <v>Negative</v>
      </c>
      <c r="D9084">
        <f t="shared" si="295"/>
        <v>7</v>
      </c>
    </row>
    <row r="9085" spans="1:4" x14ac:dyDescent="0.3">
      <c r="A9085">
        <v>3.1</v>
      </c>
      <c r="B9085" t="s">
        <v>140</v>
      </c>
      <c r="C9085" t="str">
        <f t="shared" si="294"/>
        <v>Negative</v>
      </c>
      <c r="D9085">
        <f t="shared" si="295"/>
        <v>7</v>
      </c>
    </row>
    <row r="9086" spans="1:4" x14ac:dyDescent="0.3">
      <c r="A9086">
        <v>2.6</v>
      </c>
      <c r="B9086" t="s">
        <v>140</v>
      </c>
      <c r="C9086" t="str">
        <f t="shared" si="294"/>
        <v>Negative</v>
      </c>
      <c r="D9086">
        <f t="shared" si="295"/>
        <v>7</v>
      </c>
    </row>
    <row r="9087" spans="1:4" x14ac:dyDescent="0.3">
      <c r="A9087">
        <v>3.4</v>
      </c>
      <c r="B9087" t="s">
        <v>140</v>
      </c>
      <c r="C9087" t="str">
        <f t="shared" si="294"/>
        <v>Negative</v>
      </c>
      <c r="D9087">
        <f t="shared" si="295"/>
        <v>7</v>
      </c>
    </row>
    <row r="9088" spans="1:4" x14ac:dyDescent="0.3">
      <c r="A9088">
        <v>2.6</v>
      </c>
      <c r="B9088" t="s">
        <v>140</v>
      </c>
      <c r="C9088" t="str">
        <f t="shared" si="294"/>
        <v>Negative</v>
      </c>
      <c r="D9088">
        <f t="shared" si="295"/>
        <v>7</v>
      </c>
    </row>
    <row r="9089" spans="1:4" x14ac:dyDescent="0.3">
      <c r="A9089">
        <v>3.5</v>
      </c>
      <c r="B9089" t="s">
        <v>103</v>
      </c>
      <c r="C9089" t="str">
        <f t="shared" si="294"/>
        <v>Positive</v>
      </c>
      <c r="D9089">
        <f t="shared" si="295"/>
        <v>4</v>
      </c>
    </row>
    <row r="9090" spans="1:4" x14ac:dyDescent="0.3">
      <c r="A9090">
        <v>3.5</v>
      </c>
      <c r="B9090" t="s">
        <v>103</v>
      </c>
      <c r="C9090" t="str">
        <f t="shared" si="294"/>
        <v>Positive</v>
      </c>
      <c r="D9090">
        <f t="shared" si="295"/>
        <v>4</v>
      </c>
    </row>
    <row r="9091" spans="1:4" x14ac:dyDescent="0.3">
      <c r="A9091">
        <v>3.5</v>
      </c>
      <c r="B9091" t="s">
        <v>103</v>
      </c>
      <c r="C9091" t="str">
        <f t="shared" si="294"/>
        <v>Positive</v>
      </c>
      <c r="D9091">
        <f t="shared" si="295"/>
        <v>4</v>
      </c>
    </row>
    <row r="9092" spans="1:4" x14ac:dyDescent="0.3">
      <c r="A9092">
        <v>3.6</v>
      </c>
      <c r="B9092" t="s">
        <v>103</v>
      </c>
      <c r="C9092" t="str">
        <f t="shared" si="294"/>
        <v>Positive</v>
      </c>
      <c r="D9092">
        <f t="shared" si="295"/>
        <v>4</v>
      </c>
    </row>
    <row r="9093" spans="1:4" x14ac:dyDescent="0.3">
      <c r="A9093">
        <v>3.5</v>
      </c>
      <c r="B9093" t="s">
        <v>103</v>
      </c>
      <c r="C9093" t="str">
        <f t="shared" si="294"/>
        <v>Positive</v>
      </c>
      <c r="D9093">
        <f t="shared" si="295"/>
        <v>4</v>
      </c>
    </row>
    <row r="9094" spans="1:4" x14ac:dyDescent="0.3">
      <c r="A9094">
        <v>3.7</v>
      </c>
      <c r="B9094" t="s">
        <v>103</v>
      </c>
      <c r="C9094" t="str">
        <f t="shared" si="294"/>
        <v>Positive</v>
      </c>
      <c r="D9094">
        <f t="shared" si="295"/>
        <v>4</v>
      </c>
    </row>
    <row r="9095" spans="1:4" x14ac:dyDescent="0.3">
      <c r="A9095">
        <v>3.6</v>
      </c>
      <c r="B9095" t="s">
        <v>103</v>
      </c>
      <c r="C9095" t="str">
        <f t="shared" si="294"/>
        <v>Positive</v>
      </c>
      <c r="D9095">
        <f t="shared" si="295"/>
        <v>4</v>
      </c>
    </row>
    <row r="9096" spans="1:4" x14ac:dyDescent="0.3">
      <c r="A9096">
        <v>3.7</v>
      </c>
      <c r="B9096" t="s">
        <v>103</v>
      </c>
      <c r="C9096" t="str">
        <f t="shared" si="294"/>
        <v>Positive</v>
      </c>
      <c r="D9096">
        <f t="shared" si="295"/>
        <v>4</v>
      </c>
    </row>
    <row r="9097" spans="1:4" x14ac:dyDescent="0.3">
      <c r="A9097">
        <v>3.5</v>
      </c>
      <c r="B9097" t="s">
        <v>103</v>
      </c>
      <c r="C9097" t="str">
        <f t="shared" si="294"/>
        <v>Positive</v>
      </c>
      <c r="D9097">
        <f t="shared" si="295"/>
        <v>4</v>
      </c>
    </row>
    <row r="9098" spans="1:4" x14ac:dyDescent="0.3">
      <c r="A9098">
        <v>3.5</v>
      </c>
      <c r="B9098" t="s">
        <v>103</v>
      </c>
      <c r="C9098" t="str">
        <f t="shared" si="294"/>
        <v>Positive</v>
      </c>
      <c r="D9098">
        <f t="shared" si="295"/>
        <v>4</v>
      </c>
    </row>
    <row r="9099" spans="1:4" x14ac:dyDescent="0.3">
      <c r="A9099">
        <v>3.5</v>
      </c>
      <c r="B9099" t="s">
        <v>103</v>
      </c>
      <c r="C9099" t="str">
        <f t="shared" si="294"/>
        <v>Positive</v>
      </c>
      <c r="D9099">
        <f t="shared" si="295"/>
        <v>4</v>
      </c>
    </row>
    <row r="9100" spans="1:4" x14ac:dyDescent="0.3">
      <c r="A9100">
        <v>0</v>
      </c>
      <c r="B9100" t="s">
        <v>166</v>
      </c>
      <c r="C9100" t="str">
        <f t="shared" si="294"/>
        <v>Neutral</v>
      </c>
      <c r="D9100">
        <f t="shared" si="295"/>
        <v>9</v>
      </c>
    </row>
    <row r="9101" spans="1:4" x14ac:dyDescent="0.3">
      <c r="A9101">
        <v>0</v>
      </c>
      <c r="B9101" t="s">
        <v>166</v>
      </c>
      <c r="C9101" t="str">
        <f t="shared" si="294"/>
        <v>Neutral</v>
      </c>
      <c r="D9101">
        <f t="shared" si="295"/>
        <v>9</v>
      </c>
    </row>
    <row r="9102" spans="1:4" x14ac:dyDescent="0.3">
      <c r="A9102">
        <v>0</v>
      </c>
      <c r="B9102" t="s">
        <v>166</v>
      </c>
      <c r="C9102" t="str">
        <f t="shared" si="294"/>
        <v>Neutral</v>
      </c>
      <c r="D9102">
        <f t="shared" si="295"/>
        <v>9</v>
      </c>
    </row>
    <row r="9103" spans="1:4" x14ac:dyDescent="0.3">
      <c r="A9103">
        <v>0</v>
      </c>
      <c r="B9103" t="s">
        <v>166</v>
      </c>
      <c r="C9103" t="str">
        <f t="shared" si="294"/>
        <v>Neutral</v>
      </c>
      <c r="D9103">
        <f t="shared" si="295"/>
        <v>9</v>
      </c>
    </row>
    <row r="9104" spans="1:4" x14ac:dyDescent="0.3">
      <c r="A9104">
        <v>0</v>
      </c>
      <c r="B9104" t="s">
        <v>166</v>
      </c>
      <c r="C9104" t="str">
        <f t="shared" si="294"/>
        <v>Neutral</v>
      </c>
      <c r="D9104">
        <f t="shared" si="295"/>
        <v>9</v>
      </c>
    </row>
    <row r="9105" spans="1:4" x14ac:dyDescent="0.3">
      <c r="A9105">
        <v>0</v>
      </c>
      <c r="B9105" t="s">
        <v>166</v>
      </c>
      <c r="C9105" t="str">
        <f t="shared" si="294"/>
        <v>Neutral</v>
      </c>
      <c r="D9105">
        <f t="shared" si="295"/>
        <v>9</v>
      </c>
    </row>
    <row r="9106" spans="1:4" x14ac:dyDescent="0.3">
      <c r="A9106">
        <v>2</v>
      </c>
      <c r="B9106" t="s">
        <v>1060</v>
      </c>
      <c r="C9106" t="str">
        <f t="shared" si="294"/>
        <v>Negative</v>
      </c>
      <c r="D9106">
        <f t="shared" si="295"/>
        <v>4</v>
      </c>
    </row>
    <row r="9107" spans="1:4" x14ac:dyDescent="0.3">
      <c r="A9107">
        <v>2</v>
      </c>
      <c r="B9107" t="s">
        <v>1060</v>
      </c>
      <c r="C9107" t="str">
        <f t="shared" si="294"/>
        <v>Negative</v>
      </c>
      <c r="D9107">
        <f t="shared" si="295"/>
        <v>4</v>
      </c>
    </row>
    <row r="9108" spans="1:4" x14ac:dyDescent="0.3">
      <c r="A9108">
        <v>2</v>
      </c>
      <c r="B9108" t="s">
        <v>1060</v>
      </c>
      <c r="C9108" t="str">
        <f t="shared" si="294"/>
        <v>Negative</v>
      </c>
      <c r="D9108">
        <f t="shared" si="295"/>
        <v>4</v>
      </c>
    </row>
    <row r="9109" spans="1:4" x14ac:dyDescent="0.3">
      <c r="A9109">
        <v>4</v>
      </c>
      <c r="B9109" t="s">
        <v>44</v>
      </c>
      <c r="C9109" t="str">
        <f t="shared" si="294"/>
        <v>Positive</v>
      </c>
      <c r="D9109">
        <f t="shared" si="295"/>
        <v>9</v>
      </c>
    </row>
    <row r="9110" spans="1:4" x14ac:dyDescent="0.3">
      <c r="A9110">
        <v>2.6</v>
      </c>
      <c r="B9110" t="s">
        <v>140</v>
      </c>
      <c r="C9110" t="str">
        <f t="shared" si="294"/>
        <v>Negative</v>
      </c>
      <c r="D9110">
        <f t="shared" si="295"/>
        <v>7</v>
      </c>
    </row>
    <row r="9111" spans="1:4" x14ac:dyDescent="0.3">
      <c r="A9111">
        <v>0</v>
      </c>
      <c r="B9111" t="s">
        <v>166</v>
      </c>
      <c r="C9111" t="str">
        <f t="shared" si="294"/>
        <v>Neutral</v>
      </c>
      <c r="D9111">
        <f t="shared" si="295"/>
        <v>9</v>
      </c>
    </row>
    <row r="9112" spans="1:4" x14ac:dyDescent="0.3">
      <c r="A9112">
        <v>0</v>
      </c>
      <c r="B9112" t="s">
        <v>166</v>
      </c>
      <c r="C9112" t="str">
        <f t="shared" si="294"/>
        <v>Neutral</v>
      </c>
      <c r="D9112">
        <f t="shared" si="295"/>
        <v>9</v>
      </c>
    </row>
    <row r="9113" spans="1:4" x14ac:dyDescent="0.3">
      <c r="A9113">
        <v>0</v>
      </c>
      <c r="B9113" t="s">
        <v>166</v>
      </c>
      <c r="C9113" t="str">
        <f t="shared" si="294"/>
        <v>Neutral</v>
      </c>
      <c r="D9113">
        <f t="shared" si="295"/>
        <v>9</v>
      </c>
    </row>
    <row r="9114" spans="1:4" x14ac:dyDescent="0.3">
      <c r="A9114">
        <v>0</v>
      </c>
      <c r="B9114" t="s">
        <v>166</v>
      </c>
      <c r="C9114" t="str">
        <f t="shared" si="294"/>
        <v>Neutral</v>
      </c>
      <c r="D9114">
        <f t="shared" si="295"/>
        <v>9</v>
      </c>
    </row>
    <row r="9115" spans="1:4" x14ac:dyDescent="0.3">
      <c r="A9115">
        <v>4.2</v>
      </c>
      <c r="B9115" t="s">
        <v>44</v>
      </c>
      <c r="C9115" t="str">
        <f t="shared" si="294"/>
        <v>Positive</v>
      </c>
      <c r="D9115">
        <f t="shared" si="295"/>
        <v>9</v>
      </c>
    </row>
    <row r="9116" spans="1:4" x14ac:dyDescent="0.3">
      <c r="A9116">
        <v>3.5</v>
      </c>
      <c r="B9116" t="s">
        <v>103</v>
      </c>
      <c r="C9116" t="str">
        <f t="shared" si="294"/>
        <v>Positive</v>
      </c>
      <c r="D9116">
        <f t="shared" si="295"/>
        <v>4</v>
      </c>
    </row>
    <row r="9117" spans="1:4" x14ac:dyDescent="0.3">
      <c r="A9117">
        <v>3.4</v>
      </c>
      <c r="B9117" t="s">
        <v>140</v>
      </c>
      <c r="C9117" t="str">
        <f t="shared" si="294"/>
        <v>Negative</v>
      </c>
      <c r="D9117">
        <f t="shared" si="295"/>
        <v>7</v>
      </c>
    </row>
    <row r="9118" spans="1:4" x14ac:dyDescent="0.3">
      <c r="A9118">
        <v>3.5</v>
      </c>
      <c r="B9118" t="s">
        <v>103</v>
      </c>
      <c r="C9118" t="str">
        <f t="shared" si="294"/>
        <v>Positive</v>
      </c>
      <c r="D9118">
        <f t="shared" si="295"/>
        <v>4</v>
      </c>
    </row>
    <row r="9119" spans="1:4" x14ac:dyDescent="0.3">
      <c r="A9119">
        <v>3.5</v>
      </c>
      <c r="B9119" t="s">
        <v>103</v>
      </c>
      <c r="C9119" t="str">
        <f t="shared" ref="C9119:C9182" si="296">IF(OR(B9119="Excellent", B9119="Very Good", B9119="Good"), "Positive",
 IF(OR(B9119="Average", B9119="Poor"), "Negative",
 IF(B9119="Not rated", "Neutral", "Unknown")))</f>
        <v>Positive</v>
      </c>
      <c r="D9119">
        <f t="shared" si="295"/>
        <v>4</v>
      </c>
    </row>
    <row r="9120" spans="1:4" x14ac:dyDescent="0.3">
      <c r="A9120">
        <v>3.5</v>
      </c>
      <c r="B9120" t="s">
        <v>103</v>
      </c>
      <c r="C9120" t="str">
        <f t="shared" si="296"/>
        <v>Positive</v>
      </c>
      <c r="D9120">
        <f t="shared" si="295"/>
        <v>4</v>
      </c>
    </row>
    <row r="9121" spans="1:4" x14ac:dyDescent="0.3">
      <c r="A9121">
        <v>3.4</v>
      </c>
      <c r="B9121" t="s">
        <v>140</v>
      </c>
      <c r="C9121" t="str">
        <f t="shared" si="296"/>
        <v>Negative</v>
      </c>
      <c r="D9121">
        <f t="shared" si="295"/>
        <v>7</v>
      </c>
    </row>
    <row r="9122" spans="1:4" x14ac:dyDescent="0.3">
      <c r="A9122">
        <v>3.3</v>
      </c>
      <c r="B9122" t="s">
        <v>140</v>
      </c>
      <c r="C9122" t="str">
        <f t="shared" si="296"/>
        <v>Negative</v>
      </c>
      <c r="D9122">
        <f t="shared" si="295"/>
        <v>7</v>
      </c>
    </row>
    <row r="9123" spans="1:4" x14ac:dyDescent="0.3">
      <c r="A9123">
        <v>3.4</v>
      </c>
      <c r="B9123" t="s">
        <v>140</v>
      </c>
      <c r="C9123" t="str">
        <f t="shared" si="296"/>
        <v>Negative</v>
      </c>
      <c r="D9123">
        <f t="shared" si="295"/>
        <v>7</v>
      </c>
    </row>
    <row r="9124" spans="1:4" x14ac:dyDescent="0.3">
      <c r="A9124">
        <v>3.6</v>
      </c>
      <c r="B9124" t="s">
        <v>103</v>
      </c>
      <c r="C9124" t="str">
        <f t="shared" si="296"/>
        <v>Positive</v>
      </c>
      <c r="D9124">
        <f t="shared" si="295"/>
        <v>4</v>
      </c>
    </row>
    <row r="9125" spans="1:4" x14ac:dyDescent="0.3">
      <c r="A9125">
        <v>3.7</v>
      </c>
      <c r="B9125" t="s">
        <v>103</v>
      </c>
      <c r="C9125" t="str">
        <f t="shared" si="296"/>
        <v>Positive</v>
      </c>
      <c r="D9125">
        <f t="shared" si="295"/>
        <v>4</v>
      </c>
    </row>
    <row r="9126" spans="1:4" x14ac:dyDescent="0.3">
      <c r="A9126">
        <v>3.4</v>
      </c>
      <c r="B9126" t="s">
        <v>140</v>
      </c>
      <c r="C9126" t="str">
        <f t="shared" si="296"/>
        <v>Negative</v>
      </c>
      <c r="D9126">
        <f t="shared" si="295"/>
        <v>7</v>
      </c>
    </row>
    <row r="9127" spans="1:4" x14ac:dyDescent="0.3">
      <c r="A9127">
        <v>3.6</v>
      </c>
      <c r="B9127" t="s">
        <v>103</v>
      </c>
      <c r="C9127" t="str">
        <f t="shared" si="296"/>
        <v>Positive</v>
      </c>
      <c r="D9127">
        <f t="shared" si="295"/>
        <v>4</v>
      </c>
    </row>
    <row r="9128" spans="1:4" x14ac:dyDescent="0.3">
      <c r="A9128">
        <v>3.3</v>
      </c>
      <c r="B9128" t="s">
        <v>140</v>
      </c>
      <c r="C9128" t="str">
        <f t="shared" si="296"/>
        <v>Negative</v>
      </c>
      <c r="D9128">
        <f t="shared" si="295"/>
        <v>7</v>
      </c>
    </row>
    <row r="9129" spans="1:4" x14ac:dyDescent="0.3">
      <c r="A9129">
        <v>3.3</v>
      </c>
      <c r="B9129" t="s">
        <v>140</v>
      </c>
      <c r="C9129" t="str">
        <f t="shared" si="296"/>
        <v>Negative</v>
      </c>
      <c r="D9129">
        <f t="shared" si="295"/>
        <v>7</v>
      </c>
    </row>
    <row r="9130" spans="1:4" x14ac:dyDescent="0.3">
      <c r="A9130">
        <v>3.6</v>
      </c>
      <c r="B9130" t="s">
        <v>103</v>
      </c>
      <c r="C9130" t="str">
        <f t="shared" si="296"/>
        <v>Positive</v>
      </c>
      <c r="D9130">
        <f t="shared" si="295"/>
        <v>4</v>
      </c>
    </row>
    <row r="9131" spans="1:4" x14ac:dyDescent="0.3">
      <c r="A9131">
        <v>3.6</v>
      </c>
      <c r="B9131" t="s">
        <v>103</v>
      </c>
      <c r="C9131" t="str">
        <f t="shared" si="296"/>
        <v>Positive</v>
      </c>
      <c r="D9131">
        <f t="shared" si="295"/>
        <v>4</v>
      </c>
    </row>
    <row r="9132" spans="1:4" x14ac:dyDescent="0.3">
      <c r="A9132">
        <v>3.5</v>
      </c>
      <c r="B9132" t="s">
        <v>103</v>
      </c>
      <c r="C9132" t="str">
        <f t="shared" si="296"/>
        <v>Positive</v>
      </c>
      <c r="D9132">
        <f t="shared" si="295"/>
        <v>4</v>
      </c>
    </row>
    <row r="9133" spans="1:4" x14ac:dyDescent="0.3">
      <c r="A9133">
        <v>3.4</v>
      </c>
      <c r="B9133" t="s">
        <v>140</v>
      </c>
      <c r="C9133" t="str">
        <f t="shared" si="296"/>
        <v>Negative</v>
      </c>
      <c r="D9133">
        <f t="shared" si="295"/>
        <v>7</v>
      </c>
    </row>
    <row r="9134" spans="1:4" x14ac:dyDescent="0.3">
      <c r="A9134">
        <v>3.1</v>
      </c>
      <c r="B9134" t="s">
        <v>140</v>
      </c>
      <c r="C9134" t="str">
        <f t="shared" si="296"/>
        <v>Negative</v>
      </c>
      <c r="D9134">
        <f t="shared" si="295"/>
        <v>7</v>
      </c>
    </row>
    <row r="9135" spans="1:4" x14ac:dyDescent="0.3">
      <c r="A9135">
        <v>3.5</v>
      </c>
      <c r="B9135" t="s">
        <v>103</v>
      </c>
      <c r="C9135" t="str">
        <f t="shared" si="296"/>
        <v>Positive</v>
      </c>
      <c r="D9135">
        <f t="shared" si="295"/>
        <v>4</v>
      </c>
    </row>
    <row r="9136" spans="1:4" x14ac:dyDescent="0.3">
      <c r="A9136">
        <v>3.8</v>
      </c>
      <c r="B9136" t="s">
        <v>103</v>
      </c>
      <c r="C9136" t="str">
        <f t="shared" si="296"/>
        <v>Positive</v>
      </c>
      <c r="D9136">
        <f t="shared" si="295"/>
        <v>4</v>
      </c>
    </row>
    <row r="9137" spans="1:4" x14ac:dyDescent="0.3">
      <c r="A9137">
        <v>3.8</v>
      </c>
      <c r="B9137" t="s">
        <v>103</v>
      </c>
      <c r="C9137" t="str">
        <f t="shared" si="296"/>
        <v>Positive</v>
      </c>
      <c r="D9137">
        <f t="shared" si="295"/>
        <v>4</v>
      </c>
    </row>
    <row r="9138" spans="1:4" x14ac:dyDescent="0.3">
      <c r="A9138">
        <v>3.7</v>
      </c>
      <c r="B9138" t="s">
        <v>103</v>
      </c>
      <c r="C9138" t="str">
        <f t="shared" si="296"/>
        <v>Positive</v>
      </c>
      <c r="D9138">
        <f t="shared" ref="D9138:D9201" si="297">LEN(B9138)</f>
        <v>4</v>
      </c>
    </row>
    <row r="9139" spans="1:4" x14ac:dyDescent="0.3">
      <c r="A9139">
        <v>3.5</v>
      </c>
      <c r="B9139" t="s">
        <v>103</v>
      </c>
      <c r="C9139" t="str">
        <f t="shared" si="296"/>
        <v>Positive</v>
      </c>
      <c r="D9139">
        <f t="shared" si="297"/>
        <v>4</v>
      </c>
    </row>
    <row r="9140" spans="1:4" x14ac:dyDescent="0.3">
      <c r="A9140">
        <v>3.8</v>
      </c>
      <c r="B9140" t="s">
        <v>103</v>
      </c>
      <c r="C9140" t="str">
        <f t="shared" si="296"/>
        <v>Positive</v>
      </c>
      <c r="D9140">
        <f t="shared" si="297"/>
        <v>4</v>
      </c>
    </row>
    <row r="9141" spans="1:4" x14ac:dyDescent="0.3">
      <c r="A9141">
        <v>3.6</v>
      </c>
      <c r="B9141" t="s">
        <v>103</v>
      </c>
      <c r="C9141" t="str">
        <f t="shared" si="296"/>
        <v>Positive</v>
      </c>
      <c r="D9141">
        <f t="shared" si="297"/>
        <v>4</v>
      </c>
    </row>
    <row r="9142" spans="1:4" x14ac:dyDescent="0.3">
      <c r="A9142">
        <v>3.6</v>
      </c>
      <c r="B9142" t="s">
        <v>103</v>
      </c>
      <c r="C9142" t="str">
        <f t="shared" si="296"/>
        <v>Positive</v>
      </c>
      <c r="D9142">
        <f t="shared" si="297"/>
        <v>4</v>
      </c>
    </row>
    <row r="9143" spans="1:4" x14ac:dyDescent="0.3">
      <c r="A9143">
        <v>4.0999999999999996</v>
      </c>
      <c r="B9143" t="s">
        <v>44</v>
      </c>
      <c r="C9143" t="str">
        <f t="shared" si="296"/>
        <v>Positive</v>
      </c>
      <c r="D9143">
        <f t="shared" si="297"/>
        <v>9</v>
      </c>
    </row>
    <row r="9144" spans="1:4" x14ac:dyDescent="0.3">
      <c r="A9144">
        <v>4.2</v>
      </c>
      <c r="B9144" t="s">
        <v>44</v>
      </c>
      <c r="C9144" t="str">
        <f t="shared" si="296"/>
        <v>Positive</v>
      </c>
      <c r="D9144">
        <f t="shared" si="297"/>
        <v>9</v>
      </c>
    </row>
    <row r="9145" spans="1:4" x14ac:dyDescent="0.3">
      <c r="A9145">
        <v>3.8</v>
      </c>
      <c r="B9145" t="s">
        <v>103</v>
      </c>
      <c r="C9145" t="str">
        <f t="shared" si="296"/>
        <v>Positive</v>
      </c>
      <c r="D9145">
        <f t="shared" si="297"/>
        <v>4</v>
      </c>
    </row>
    <row r="9146" spans="1:4" x14ac:dyDescent="0.3">
      <c r="A9146">
        <v>3.8</v>
      </c>
      <c r="B9146" t="s">
        <v>103</v>
      </c>
      <c r="C9146" t="str">
        <f t="shared" si="296"/>
        <v>Positive</v>
      </c>
      <c r="D9146">
        <f t="shared" si="297"/>
        <v>4</v>
      </c>
    </row>
    <row r="9147" spans="1:4" x14ac:dyDescent="0.3">
      <c r="A9147">
        <v>3.9</v>
      </c>
      <c r="B9147" t="s">
        <v>103</v>
      </c>
      <c r="C9147" t="str">
        <f t="shared" si="296"/>
        <v>Positive</v>
      </c>
      <c r="D9147">
        <f t="shared" si="297"/>
        <v>4</v>
      </c>
    </row>
    <row r="9148" spans="1:4" x14ac:dyDescent="0.3">
      <c r="A9148">
        <v>3.1</v>
      </c>
      <c r="B9148" t="s">
        <v>140</v>
      </c>
      <c r="C9148" t="str">
        <f t="shared" si="296"/>
        <v>Negative</v>
      </c>
      <c r="D9148">
        <f t="shared" si="297"/>
        <v>7</v>
      </c>
    </row>
    <row r="9149" spans="1:4" x14ac:dyDescent="0.3">
      <c r="A9149">
        <v>3.4</v>
      </c>
      <c r="B9149" t="s">
        <v>140</v>
      </c>
      <c r="C9149" t="str">
        <f t="shared" si="296"/>
        <v>Negative</v>
      </c>
      <c r="D9149">
        <f t="shared" si="297"/>
        <v>7</v>
      </c>
    </row>
    <row r="9150" spans="1:4" x14ac:dyDescent="0.3">
      <c r="A9150">
        <v>3.7</v>
      </c>
      <c r="B9150" t="s">
        <v>103</v>
      </c>
      <c r="C9150" t="str">
        <f t="shared" si="296"/>
        <v>Positive</v>
      </c>
      <c r="D9150">
        <f t="shared" si="297"/>
        <v>4</v>
      </c>
    </row>
    <row r="9151" spans="1:4" x14ac:dyDescent="0.3">
      <c r="A9151">
        <v>3.5</v>
      </c>
      <c r="B9151" t="s">
        <v>103</v>
      </c>
      <c r="C9151" t="str">
        <f t="shared" si="296"/>
        <v>Positive</v>
      </c>
      <c r="D9151">
        <f t="shared" si="297"/>
        <v>4</v>
      </c>
    </row>
    <row r="9152" spans="1:4" x14ac:dyDescent="0.3">
      <c r="A9152">
        <v>3.8</v>
      </c>
      <c r="B9152" t="s">
        <v>103</v>
      </c>
      <c r="C9152" t="str">
        <f t="shared" si="296"/>
        <v>Positive</v>
      </c>
      <c r="D9152">
        <f t="shared" si="297"/>
        <v>4</v>
      </c>
    </row>
    <row r="9153" spans="1:4" x14ac:dyDescent="0.3">
      <c r="A9153">
        <v>3.5</v>
      </c>
      <c r="B9153" t="s">
        <v>103</v>
      </c>
      <c r="C9153" t="str">
        <f t="shared" si="296"/>
        <v>Positive</v>
      </c>
      <c r="D9153">
        <f t="shared" si="297"/>
        <v>4</v>
      </c>
    </row>
    <row r="9154" spans="1:4" x14ac:dyDescent="0.3">
      <c r="A9154">
        <v>3.8</v>
      </c>
      <c r="B9154" t="s">
        <v>103</v>
      </c>
      <c r="C9154" t="str">
        <f t="shared" si="296"/>
        <v>Positive</v>
      </c>
      <c r="D9154">
        <f t="shared" si="297"/>
        <v>4</v>
      </c>
    </row>
    <row r="9155" spans="1:4" x14ac:dyDescent="0.3">
      <c r="A9155">
        <v>4.2</v>
      </c>
      <c r="B9155" t="s">
        <v>44</v>
      </c>
      <c r="C9155" t="str">
        <f t="shared" si="296"/>
        <v>Positive</v>
      </c>
      <c r="D9155">
        <f t="shared" si="297"/>
        <v>9</v>
      </c>
    </row>
    <row r="9156" spans="1:4" x14ac:dyDescent="0.3">
      <c r="A9156">
        <v>4.5</v>
      </c>
      <c r="B9156" t="s">
        <v>31</v>
      </c>
      <c r="C9156" t="str">
        <f t="shared" si="296"/>
        <v>Positive</v>
      </c>
      <c r="D9156">
        <f t="shared" si="297"/>
        <v>9</v>
      </c>
    </row>
    <row r="9157" spans="1:4" x14ac:dyDescent="0.3">
      <c r="A9157">
        <v>3.6</v>
      </c>
      <c r="B9157" t="s">
        <v>103</v>
      </c>
      <c r="C9157" t="str">
        <f t="shared" si="296"/>
        <v>Positive</v>
      </c>
      <c r="D9157">
        <f t="shared" si="297"/>
        <v>4</v>
      </c>
    </row>
    <row r="9158" spans="1:4" x14ac:dyDescent="0.3">
      <c r="A9158">
        <v>4.3</v>
      </c>
      <c r="B9158" t="s">
        <v>44</v>
      </c>
      <c r="C9158" t="str">
        <f t="shared" si="296"/>
        <v>Positive</v>
      </c>
      <c r="D9158">
        <f t="shared" si="297"/>
        <v>9</v>
      </c>
    </row>
    <row r="9159" spans="1:4" x14ac:dyDescent="0.3">
      <c r="A9159">
        <v>4.8</v>
      </c>
      <c r="B9159" t="s">
        <v>31</v>
      </c>
      <c r="C9159" t="str">
        <f t="shared" si="296"/>
        <v>Positive</v>
      </c>
      <c r="D9159">
        <f t="shared" si="297"/>
        <v>9</v>
      </c>
    </row>
    <row r="9160" spans="1:4" x14ac:dyDescent="0.3">
      <c r="A9160">
        <v>4.3</v>
      </c>
      <c r="B9160" t="s">
        <v>44</v>
      </c>
      <c r="C9160" t="str">
        <f t="shared" si="296"/>
        <v>Positive</v>
      </c>
      <c r="D9160">
        <f t="shared" si="297"/>
        <v>9</v>
      </c>
    </row>
    <row r="9161" spans="1:4" x14ac:dyDescent="0.3">
      <c r="A9161">
        <v>4.2</v>
      </c>
      <c r="B9161" t="s">
        <v>44</v>
      </c>
      <c r="C9161" t="str">
        <f t="shared" si="296"/>
        <v>Positive</v>
      </c>
      <c r="D9161">
        <f t="shared" si="297"/>
        <v>9</v>
      </c>
    </row>
    <row r="9162" spans="1:4" x14ac:dyDescent="0.3">
      <c r="A9162">
        <v>4.0999999999999996</v>
      </c>
      <c r="B9162" t="s">
        <v>44</v>
      </c>
      <c r="C9162" t="str">
        <f t="shared" si="296"/>
        <v>Positive</v>
      </c>
      <c r="D9162">
        <f t="shared" si="297"/>
        <v>9</v>
      </c>
    </row>
    <row r="9163" spans="1:4" x14ac:dyDescent="0.3">
      <c r="A9163">
        <v>4.3</v>
      </c>
      <c r="B9163" t="s">
        <v>44</v>
      </c>
      <c r="C9163" t="str">
        <f t="shared" si="296"/>
        <v>Positive</v>
      </c>
      <c r="D9163">
        <f t="shared" si="297"/>
        <v>9</v>
      </c>
    </row>
    <row r="9164" spans="1:4" x14ac:dyDescent="0.3">
      <c r="A9164">
        <v>4.4000000000000004</v>
      </c>
      <c r="B9164" t="s">
        <v>44</v>
      </c>
      <c r="C9164" t="str">
        <f t="shared" si="296"/>
        <v>Positive</v>
      </c>
      <c r="D9164">
        <f t="shared" si="297"/>
        <v>9</v>
      </c>
    </row>
    <row r="9165" spans="1:4" x14ac:dyDescent="0.3">
      <c r="A9165">
        <v>4.2</v>
      </c>
      <c r="B9165" t="s">
        <v>44</v>
      </c>
      <c r="C9165" t="str">
        <f t="shared" si="296"/>
        <v>Positive</v>
      </c>
      <c r="D9165">
        <f t="shared" si="297"/>
        <v>9</v>
      </c>
    </row>
    <row r="9166" spans="1:4" x14ac:dyDescent="0.3">
      <c r="A9166">
        <v>4.0999999999999996</v>
      </c>
      <c r="B9166" t="s">
        <v>44</v>
      </c>
      <c r="C9166" t="str">
        <f t="shared" si="296"/>
        <v>Positive</v>
      </c>
      <c r="D9166">
        <f t="shared" si="297"/>
        <v>9</v>
      </c>
    </row>
    <row r="9167" spans="1:4" x14ac:dyDescent="0.3">
      <c r="A9167">
        <v>4</v>
      </c>
      <c r="B9167" t="s">
        <v>44</v>
      </c>
      <c r="C9167" t="str">
        <f t="shared" si="296"/>
        <v>Positive</v>
      </c>
      <c r="D9167">
        <f t="shared" si="297"/>
        <v>9</v>
      </c>
    </row>
    <row r="9168" spans="1:4" x14ac:dyDescent="0.3">
      <c r="A9168">
        <v>4.5</v>
      </c>
      <c r="B9168" t="s">
        <v>31</v>
      </c>
      <c r="C9168" t="str">
        <f t="shared" si="296"/>
        <v>Positive</v>
      </c>
      <c r="D9168">
        <f t="shared" si="297"/>
        <v>9</v>
      </c>
    </row>
    <row r="9169" spans="1:4" x14ac:dyDescent="0.3">
      <c r="A9169">
        <v>4.5</v>
      </c>
      <c r="B9169" t="s">
        <v>31</v>
      </c>
      <c r="C9169" t="str">
        <f t="shared" si="296"/>
        <v>Positive</v>
      </c>
      <c r="D9169">
        <f t="shared" si="297"/>
        <v>9</v>
      </c>
    </row>
    <row r="9170" spans="1:4" x14ac:dyDescent="0.3">
      <c r="A9170">
        <v>4.2</v>
      </c>
      <c r="B9170" t="s">
        <v>44</v>
      </c>
      <c r="C9170" t="str">
        <f t="shared" si="296"/>
        <v>Positive</v>
      </c>
      <c r="D9170">
        <f t="shared" si="297"/>
        <v>9</v>
      </c>
    </row>
    <row r="9171" spans="1:4" x14ac:dyDescent="0.3">
      <c r="A9171">
        <v>4.2</v>
      </c>
      <c r="B9171" t="s">
        <v>44</v>
      </c>
      <c r="C9171" t="str">
        <f t="shared" si="296"/>
        <v>Positive</v>
      </c>
      <c r="D9171">
        <f t="shared" si="297"/>
        <v>9</v>
      </c>
    </row>
    <row r="9172" spans="1:4" x14ac:dyDescent="0.3">
      <c r="A9172">
        <v>4.0999999999999996</v>
      </c>
      <c r="B9172" t="s">
        <v>44</v>
      </c>
      <c r="C9172" t="str">
        <f t="shared" si="296"/>
        <v>Positive</v>
      </c>
      <c r="D9172">
        <f t="shared" si="297"/>
        <v>9</v>
      </c>
    </row>
    <row r="9173" spans="1:4" x14ac:dyDescent="0.3">
      <c r="A9173">
        <v>3.6</v>
      </c>
      <c r="B9173" t="s">
        <v>103</v>
      </c>
      <c r="C9173" t="str">
        <f t="shared" si="296"/>
        <v>Positive</v>
      </c>
      <c r="D9173">
        <f t="shared" si="297"/>
        <v>4</v>
      </c>
    </row>
    <row r="9174" spans="1:4" x14ac:dyDescent="0.3">
      <c r="A9174">
        <v>4.0999999999999996</v>
      </c>
      <c r="B9174" t="s">
        <v>44</v>
      </c>
      <c r="C9174" t="str">
        <f t="shared" si="296"/>
        <v>Positive</v>
      </c>
      <c r="D9174">
        <f t="shared" si="297"/>
        <v>9</v>
      </c>
    </row>
    <row r="9175" spans="1:4" x14ac:dyDescent="0.3">
      <c r="A9175">
        <v>4.4000000000000004</v>
      </c>
      <c r="B9175" t="s">
        <v>44</v>
      </c>
      <c r="C9175" t="str">
        <f t="shared" si="296"/>
        <v>Positive</v>
      </c>
      <c r="D9175">
        <f t="shared" si="297"/>
        <v>9</v>
      </c>
    </row>
    <row r="9176" spans="1:4" x14ac:dyDescent="0.3">
      <c r="A9176">
        <v>3.3</v>
      </c>
      <c r="B9176" t="s">
        <v>140</v>
      </c>
      <c r="C9176" t="str">
        <f t="shared" si="296"/>
        <v>Negative</v>
      </c>
      <c r="D9176">
        <f t="shared" si="297"/>
        <v>7</v>
      </c>
    </row>
    <row r="9177" spans="1:4" x14ac:dyDescent="0.3">
      <c r="A9177">
        <v>3.2</v>
      </c>
      <c r="B9177" t="s">
        <v>140</v>
      </c>
      <c r="C9177" t="str">
        <f t="shared" si="296"/>
        <v>Negative</v>
      </c>
      <c r="D9177">
        <f t="shared" si="297"/>
        <v>7</v>
      </c>
    </row>
    <row r="9178" spans="1:4" x14ac:dyDescent="0.3">
      <c r="A9178">
        <v>3.7</v>
      </c>
      <c r="B9178" t="s">
        <v>103</v>
      </c>
      <c r="C9178" t="str">
        <f t="shared" si="296"/>
        <v>Positive</v>
      </c>
      <c r="D9178">
        <f t="shared" si="297"/>
        <v>4</v>
      </c>
    </row>
    <row r="9179" spans="1:4" x14ac:dyDescent="0.3">
      <c r="A9179">
        <v>3.3</v>
      </c>
      <c r="B9179" t="s">
        <v>140</v>
      </c>
      <c r="C9179" t="str">
        <f t="shared" si="296"/>
        <v>Negative</v>
      </c>
      <c r="D9179">
        <f t="shared" si="297"/>
        <v>7</v>
      </c>
    </row>
    <row r="9180" spans="1:4" x14ac:dyDescent="0.3">
      <c r="A9180">
        <v>3.4</v>
      </c>
      <c r="B9180" t="s">
        <v>140</v>
      </c>
      <c r="C9180" t="str">
        <f t="shared" si="296"/>
        <v>Negative</v>
      </c>
      <c r="D9180">
        <f t="shared" si="297"/>
        <v>7</v>
      </c>
    </row>
    <row r="9181" spans="1:4" x14ac:dyDescent="0.3">
      <c r="A9181">
        <v>4</v>
      </c>
      <c r="B9181" t="s">
        <v>44</v>
      </c>
      <c r="C9181" t="str">
        <f t="shared" si="296"/>
        <v>Positive</v>
      </c>
      <c r="D9181">
        <f t="shared" si="297"/>
        <v>9</v>
      </c>
    </row>
    <row r="9182" spans="1:4" x14ac:dyDescent="0.3">
      <c r="A9182">
        <v>3.7</v>
      </c>
      <c r="B9182" t="s">
        <v>103</v>
      </c>
      <c r="C9182" t="str">
        <f t="shared" si="296"/>
        <v>Positive</v>
      </c>
      <c r="D9182">
        <f t="shared" si="297"/>
        <v>4</v>
      </c>
    </row>
    <row r="9183" spans="1:4" x14ac:dyDescent="0.3">
      <c r="A9183">
        <v>3.6</v>
      </c>
      <c r="B9183" t="s">
        <v>103</v>
      </c>
      <c r="C9183" t="str">
        <f t="shared" ref="C9183:C9232" si="298">IF(OR(B9183="Excellent", B9183="Very Good", B9183="Good"), "Positive",
 IF(OR(B9183="Average", B9183="Poor"), "Negative",
 IF(B9183="Not rated", "Neutral", "Unknown")))</f>
        <v>Positive</v>
      </c>
      <c r="D9183">
        <f t="shared" si="297"/>
        <v>4</v>
      </c>
    </row>
    <row r="9184" spans="1:4" x14ac:dyDescent="0.3">
      <c r="A9184">
        <v>3.1</v>
      </c>
      <c r="B9184" t="s">
        <v>140</v>
      </c>
      <c r="C9184" t="str">
        <f t="shared" si="298"/>
        <v>Negative</v>
      </c>
      <c r="D9184">
        <f t="shared" si="297"/>
        <v>7</v>
      </c>
    </row>
    <row r="9185" spans="1:4" x14ac:dyDescent="0.3">
      <c r="A9185">
        <v>3.2</v>
      </c>
      <c r="B9185" t="s">
        <v>140</v>
      </c>
      <c r="C9185" t="str">
        <f t="shared" si="298"/>
        <v>Negative</v>
      </c>
      <c r="D9185">
        <f t="shared" si="297"/>
        <v>7</v>
      </c>
    </row>
    <row r="9186" spans="1:4" x14ac:dyDescent="0.3">
      <c r="A9186">
        <v>3.5</v>
      </c>
      <c r="B9186" t="s">
        <v>103</v>
      </c>
      <c r="C9186" t="str">
        <f t="shared" si="298"/>
        <v>Positive</v>
      </c>
      <c r="D9186">
        <f t="shared" si="297"/>
        <v>4</v>
      </c>
    </row>
    <row r="9187" spans="1:4" x14ac:dyDescent="0.3">
      <c r="A9187">
        <v>3.3</v>
      </c>
      <c r="B9187" t="s">
        <v>140</v>
      </c>
      <c r="C9187" t="str">
        <f t="shared" si="298"/>
        <v>Negative</v>
      </c>
      <c r="D9187">
        <f t="shared" si="297"/>
        <v>7</v>
      </c>
    </row>
    <row r="9188" spans="1:4" x14ac:dyDescent="0.3">
      <c r="A9188">
        <v>3.4</v>
      </c>
      <c r="B9188" t="s">
        <v>140</v>
      </c>
      <c r="C9188" t="str">
        <f t="shared" si="298"/>
        <v>Negative</v>
      </c>
      <c r="D9188">
        <f t="shared" si="297"/>
        <v>7</v>
      </c>
    </row>
    <row r="9189" spans="1:4" x14ac:dyDescent="0.3">
      <c r="A9189">
        <v>3.3</v>
      </c>
      <c r="B9189" t="s">
        <v>140</v>
      </c>
      <c r="C9189" t="str">
        <f t="shared" si="298"/>
        <v>Negative</v>
      </c>
      <c r="D9189">
        <f t="shared" si="297"/>
        <v>7</v>
      </c>
    </row>
    <row r="9190" spans="1:4" x14ac:dyDescent="0.3">
      <c r="A9190">
        <v>3.4</v>
      </c>
      <c r="B9190" t="s">
        <v>140</v>
      </c>
      <c r="C9190" t="str">
        <f t="shared" si="298"/>
        <v>Negative</v>
      </c>
      <c r="D9190">
        <f t="shared" si="297"/>
        <v>7</v>
      </c>
    </row>
    <row r="9191" spans="1:4" x14ac:dyDescent="0.3">
      <c r="A9191">
        <v>3.7</v>
      </c>
      <c r="B9191" t="s">
        <v>103</v>
      </c>
      <c r="C9191" t="str">
        <f t="shared" si="298"/>
        <v>Positive</v>
      </c>
      <c r="D9191">
        <f t="shared" si="297"/>
        <v>4</v>
      </c>
    </row>
    <row r="9192" spans="1:4" x14ac:dyDescent="0.3">
      <c r="A9192">
        <v>3.6</v>
      </c>
      <c r="B9192" t="s">
        <v>103</v>
      </c>
      <c r="C9192" t="str">
        <f t="shared" si="298"/>
        <v>Positive</v>
      </c>
      <c r="D9192">
        <f t="shared" si="297"/>
        <v>4</v>
      </c>
    </row>
    <row r="9193" spans="1:4" x14ac:dyDescent="0.3">
      <c r="A9193">
        <v>3.4</v>
      </c>
      <c r="B9193" t="s">
        <v>140</v>
      </c>
      <c r="C9193" t="str">
        <f t="shared" si="298"/>
        <v>Negative</v>
      </c>
      <c r="D9193">
        <f t="shared" si="297"/>
        <v>7</v>
      </c>
    </row>
    <row r="9194" spans="1:4" x14ac:dyDescent="0.3">
      <c r="A9194">
        <v>3.5</v>
      </c>
      <c r="B9194" t="s">
        <v>103</v>
      </c>
      <c r="C9194" t="str">
        <f t="shared" si="298"/>
        <v>Positive</v>
      </c>
      <c r="D9194">
        <f t="shared" si="297"/>
        <v>4</v>
      </c>
    </row>
    <row r="9195" spans="1:4" x14ac:dyDescent="0.3">
      <c r="A9195">
        <v>3.5</v>
      </c>
      <c r="B9195" t="s">
        <v>103</v>
      </c>
      <c r="C9195" t="str">
        <f t="shared" si="298"/>
        <v>Positive</v>
      </c>
      <c r="D9195">
        <f t="shared" si="297"/>
        <v>4</v>
      </c>
    </row>
    <row r="9196" spans="1:4" x14ac:dyDescent="0.3">
      <c r="A9196">
        <v>4.4000000000000004</v>
      </c>
      <c r="B9196" t="s">
        <v>44</v>
      </c>
      <c r="C9196" t="str">
        <f t="shared" si="298"/>
        <v>Positive</v>
      </c>
      <c r="D9196">
        <f t="shared" si="297"/>
        <v>9</v>
      </c>
    </row>
    <row r="9197" spans="1:4" x14ac:dyDescent="0.3">
      <c r="A9197">
        <v>4.5999999999999996</v>
      </c>
      <c r="B9197" t="s">
        <v>31</v>
      </c>
      <c r="C9197" t="str">
        <f t="shared" si="298"/>
        <v>Positive</v>
      </c>
      <c r="D9197">
        <f t="shared" si="297"/>
        <v>9</v>
      </c>
    </row>
    <row r="9198" spans="1:4" x14ac:dyDescent="0.3">
      <c r="A9198">
        <v>3.8</v>
      </c>
      <c r="B9198" t="s">
        <v>103</v>
      </c>
      <c r="C9198" t="str">
        <f t="shared" si="298"/>
        <v>Positive</v>
      </c>
      <c r="D9198">
        <f t="shared" si="297"/>
        <v>4</v>
      </c>
    </row>
    <row r="9199" spans="1:4" x14ac:dyDescent="0.3">
      <c r="A9199">
        <v>3.9</v>
      </c>
      <c r="B9199" t="s">
        <v>103</v>
      </c>
      <c r="C9199" t="str">
        <f t="shared" si="298"/>
        <v>Positive</v>
      </c>
      <c r="D9199">
        <f t="shared" si="297"/>
        <v>4</v>
      </c>
    </row>
    <row r="9200" spans="1:4" x14ac:dyDescent="0.3">
      <c r="A9200">
        <v>4.0999999999999996</v>
      </c>
      <c r="B9200" t="s">
        <v>44</v>
      </c>
      <c r="C9200" t="str">
        <f t="shared" si="298"/>
        <v>Positive</v>
      </c>
      <c r="D9200">
        <f t="shared" si="297"/>
        <v>9</v>
      </c>
    </row>
    <row r="9201" spans="1:4" x14ac:dyDescent="0.3">
      <c r="A9201">
        <v>3.9</v>
      </c>
      <c r="B9201" t="s">
        <v>103</v>
      </c>
      <c r="C9201" t="str">
        <f t="shared" si="298"/>
        <v>Positive</v>
      </c>
      <c r="D9201">
        <f t="shared" si="297"/>
        <v>4</v>
      </c>
    </row>
    <row r="9202" spans="1:4" x14ac:dyDescent="0.3">
      <c r="A9202">
        <v>4.2</v>
      </c>
      <c r="B9202" t="s">
        <v>44</v>
      </c>
      <c r="C9202" t="str">
        <f t="shared" si="298"/>
        <v>Positive</v>
      </c>
      <c r="D9202">
        <f t="shared" ref="D9202:D9265" si="299">LEN(B9202)</f>
        <v>9</v>
      </c>
    </row>
    <row r="9203" spans="1:4" x14ac:dyDescent="0.3">
      <c r="A9203">
        <v>4</v>
      </c>
      <c r="B9203" t="s">
        <v>44</v>
      </c>
      <c r="C9203" t="str">
        <f t="shared" si="298"/>
        <v>Positive</v>
      </c>
      <c r="D9203">
        <f t="shared" si="299"/>
        <v>9</v>
      </c>
    </row>
    <row r="9204" spans="1:4" x14ac:dyDescent="0.3">
      <c r="A9204">
        <v>4</v>
      </c>
      <c r="B9204" t="s">
        <v>44</v>
      </c>
      <c r="C9204" t="str">
        <f t="shared" si="298"/>
        <v>Positive</v>
      </c>
      <c r="D9204">
        <f t="shared" si="299"/>
        <v>9</v>
      </c>
    </row>
    <row r="9205" spans="1:4" x14ac:dyDescent="0.3">
      <c r="A9205">
        <v>4.3</v>
      </c>
      <c r="B9205" t="s">
        <v>44</v>
      </c>
      <c r="C9205" t="str">
        <f t="shared" si="298"/>
        <v>Positive</v>
      </c>
      <c r="D9205">
        <f t="shared" si="299"/>
        <v>9</v>
      </c>
    </row>
    <row r="9206" spans="1:4" x14ac:dyDescent="0.3">
      <c r="A9206">
        <v>4.0999999999999996</v>
      </c>
      <c r="B9206" t="s">
        <v>44</v>
      </c>
      <c r="C9206" t="str">
        <f t="shared" si="298"/>
        <v>Positive</v>
      </c>
      <c r="D9206">
        <f t="shared" si="299"/>
        <v>9</v>
      </c>
    </row>
    <row r="9207" spans="1:4" x14ac:dyDescent="0.3">
      <c r="A9207">
        <v>3.7</v>
      </c>
      <c r="B9207" t="s">
        <v>103</v>
      </c>
      <c r="C9207" t="str">
        <f t="shared" si="298"/>
        <v>Positive</v>
      </c>
      <c r="D9207">
        <f t="shared" si="299"/>
        <v>4</v>
      </c>
    </row>
    <row r="9208" spans="1:4" x14ac:dyDescent="0.3">
      <c r="A9208">
        <v>4.2</v>
      </c>
      <c r="B9208" t="s">
        <v>44</v>
      </c>
      <c r="C9208" t="str">
        <f t="shared" si="298"/>
        <v>Positive</v>
      </c>
      <c r="D9208">
        <f t="shared" si="299"/>
        <v>9</v>
      </c>
    </row>
    <row r="9209" spans="1:4" x14ac:dyDescent="0.3">
      <c r="A9209">
        <v>3.9</v>
      </c>
      <c r="B9209" t="s">
        <v>103</v>
      </c>
      <c r="C9209" t="str">
        <f t="shared" si="298"/>
        <v>Positive</v>
      </c>
      <c r="D9209">
        <f t="shared" si="299"/>
        <v>4</v>
      </c>
    </row>
    <row r="9210" spans="1:4" x14ac:dyDescent="0.3">
      <c r="A9210">
        <v>3.9</v>
      </c>
      <c r="B9210" t="s">
        <v>103</v>
      </c>
      <c r="C9210" t="str">
        <f t="shared" si="298"/>
        <v>Positive</v>
      </c>
      <c r="D9210">
        <f t="shared" si="299"/>
        <v>4</v>
      </c>
    </row>
    <row r="9211" spans="1:4" x14ac:dyDescent="0.3">
      <c r="A9211">
        <v>4.0999999999999996</v>
      </c>
      <c r="B9211" t="s">
        <v>44</v>
      </c>
      <c r="C9211" t="str">
        <f t="shared" si="298"/>
        <v>Positive</v>
      </c>
      <c r="D9211">
        <f t="shared" si="299"/>
        <v>9</v>
      </c>
    </row>
    <row r="9212" spans="1:4" x14ac:dyDescent="0.3">
      <c r="A9212">
        <v>4.0999999999999996</v>
      </c>
      <c r="B9212" t="s">
        <v>44</v>
      </c>
      <c r="C9212" t="str">
        <f t="shared" si="298"/>
        <v>Positive</v>
      </c>
      <c r="D9212">
        <f t="shared" si="299"/>
        <v>9</v>
      </c>
    </row>
    <row r="9213" spans="1:4" x14ac:dyDescent="0.3">
      <c r="A9213">
        <v>4.0999999999999996</v>
      </c>
      <c r="B9213" t="s">
        <v>44</v>
      </c>
      <c r="C9213" t="str">
        <f t="shared" si="298"/>
        <v>Positive</v>
      </c>
      <c r="D9213">
        <f t="shared" si="299"/>
        <v>9</v>
      </c>
    </row>
    <row r="9214" spans="1:4" x14ac:dyDescent="0.3">
      <c r="A9214">
        <v>3.4</v>
      </c>
      <c r="B9214" t="s">
        <v>140</v>
      </c>
      <c r="C9214" t="str">
        <f t="shared" si="298"/>
        <v>Negative</v>
      </c>
      <c r="D9214">
        <f t="shared" si="299"/>
        <v>7</v>
      </c>
    </row>
    <row r="9215" spans="1:4" x14ac:dyDescent="0.3">
      <c r="A9215">
        <v>3.6</v>
      </c>
      <c r="B9215" t="s">
        <v>103</v>
      </c>
      <c r="C9215" t="str">
        <f t="shared" si="298"/>
        <v>Positive</v>
      </c>
      <c r="D9215">
        <f t="shared" si="299"/>
        <v>4</v>
      </c>
    </row>
    <row r="9216" spans="1:4" x14ac:dyDescent="0.3">
      <c r="A9216">
        <v>3.6</v>
      </c>
      <c r="B9216" t="s">
        <v>103</v>
      </c>
      <c r="C9216" t="str">
        <f t="shared" si="298"/>
        <v>Positive</v>
      </c>
      <c r="D9216">
        <f t="shared" si="299"/>
        <v>4</v>
      </c>
    </row>
    <row r="9217" spans="1:4" x14ac:dyDescent="0.3">
      <c r="A9217">
        <v>3.8</v>
      </c>
      <c r="B9217" t="s">
        <v>103</v>
      </c>
      <c r="C9217" t="str">
        <f t="shared" si="298"/>
        <v>Positive</v>
      </c>
      <c r="D9217">
        <f t="shared" si="299"/>
        <v>4</v>
      </c>
    </row>
    <row r="9218" spans="1:4" x14ac:dyDescent="0.3">
      <c r="A9218">
        <v>4.5</v>
      </c>
      <c r="B9218" t="s">
        <v>31</v>
      </c>
      <c r="C9218" t="str">
        <f t="shared" si="298"/>
        <v>Positive</v>
      </c>
      <c r="D9218">
        <f t="shared" si="299"/>
        <v>9</v>
      </c>
    </row>
    <row r="9219" spans="1:4" x14ac:dyDescent="0.3">
      <c r="A9219">
        <v>3.8</v>
      </c>
      <c r="B9219" t="s">
        <v>103</v>
      </c>
      <c r="C9219" t="str">
        <f t="shared" si="298"/>
        <v>Positive</v>
      </c>
      <c r="D9219">
        <f t="shared" si="299"/>
        <v>4</v>
      </c>
    </row>
    <row r="9220" spans="1:4" x14ac:dyDescent="0.3">
      <c r="A9220">
        <v>3.8</v>
      </c>
      <c r="B9220" t="s">
        <v>103</v>
      </c>
      <c r="C9220" t="str">
        <f t="shared" si="298"/>
        <v>Positive</v>
      </c>
      <c r="D9220">
        <f t="shared" si="299"/>
        <v>4</v>
      </c>
    </row>
    <row r="9221" spans="1:4" x14ac:dyDescent="0.3">
      <c r="A9221">
        <v>3.9</v>
      </c>
      <c r="B9221" t="s">
        <v>103</v>
      </c>
      <c r="C9221" t="str">
        <f t="shared" si="298"/>
        <v>Positive</v>
      </c>
      <c r="D9221">
        <f t="shared" si="299"/>
        <v>4</v>
      </c>
    </row>
    <row r="9222" spans="1:4" x14ac:dyDescent="0.3">
      <c r="A9222">
        <v>4.3</v>
      </c>
      <c r="B9222" t="s">
        <v>44</v>
      </c>
      <c r="C9222" t="str">
        <f t="shared" si="298"/>
        <v>Positive</v>
      </c>
      <c r="D9222">
        <f t="shared" si="299"/>
        <v>9</v>
      </c>
    </row>
    <row r="9223" spans="1:4" x14ac:dyDescent="0.3">
      <c r="A9223">
        <v>4.0999999999999996</v>
      </c>
      <c r="B9223" t="s">
        <v>44</v>
      </c>
      <c r="C9223" t="str">
        <f t="shared" si="298"/>
        <v>Positive</v>
      </c>
      <c r="D9223">
        <f t="shared" si="299"/>
        <v>9</v>
      </c>
    </row>
    <row r="9224" spans="1:4" x14ac:dyDescent="0.3">
      <c r="A9224">
        <v>4</v>
      </c>
      <c r="B9224" t="s">
        <v>44</v>
      </c>
      <c r="C9224" t="str">
        <f t="shared" si="298"/>
        <v>Positive</v>
      </c>
      <c r="D9224">
        <f t="shared" si="299"/>
        <v>9</v>
      </c>
    </row>
    <row r="9225" spans="1:4" x14ac:dyDescent="0.3">
      <c r="A9225">
        <v>4.4000000000000004</v>
      </c>
      <c r="B9225" t="s">
        <v>44</v>
      </c>
      <c r="C9225" t="str">
        <f t="shared" si="298"/>
        <v>Positive</v>
      </c>
      <c r="D9225">
        <f t="shared" si="299"/>
        <v>9</v>
      </c>
    </row>
    <row r="9226" spans="1:4" x14ac:dyDescent="0.3">
      <c r="A9226">
        <v>3.8</v>
      </c>
      <c r="B9226" t="s">
        <v>103</v>
      </c>
      <c r="C9226" t="str">
        <f t="shared" si="298"/>
        <v>Positive</v>
      </c>
      <c r="D9226">
        <f t="shared" si="299"/>
        <v>4</v>
      </c>
    </row>
    <row r="9227" spans="1:4" x14ac:dyDescent="0.3">
      <c r="A9227">
        <v>4</v>
      </c>
      <c r="B9227" t="s">
        <v>44</v>
      </c>
      <c r="C9227" t="str">
        <f t="shared" si="298"/>
        <v>Positive</v>
      </c>
      <c r="D9227">
        <f t="shared" si="299"/>
        <v>9</v>
      </c>
    </row>
    <row r="9228" spans="1:4" x14ac:dyDescent="0.3">
      <c r="A9228">
        <v>3.8</v>
      </c>
      <c r="B9228" t="s">
        <v>103</v>
      </c>
      <c r="C9228" t="str">
        <f t="shared" si="298"/>
        <v>Positive</v>
      </c>
      <c r="D9228">
        <f t="shared" si="299"/>
        <v>4</v>
      </c>
    </row>
    <row r="9229" spans="1:4" x14ac:dyDescent="0.3">
      <c r="A9229">
        <v>3.5</v>
      </c>
      <c r="B9229" t="s">
        <v>103</v>
      </c>
      <c r="C9229" t="str">
        <f t="shared" si="298"/>
        <v>Positive</v>
      </c>
      <c r="D9229">
        <f t="shared" si="299"/>
        <v>4</v>
      </c>
    </row>
    <row r="9230" spans="1:4" x14ac:dyDescent="0.3">
      <c r="A9230">
        <v>4.5999999999999996</v>
      </c>
      <c r="B9230" t="s">
        <v>31</v>
      </c>
      <c r="C9230" t="str">
        <f t="shared" si="298"/>
        <v>Positive</v>
      </c>
      <c r="D9230">
        <f t="shared" si="299"/>
        <v>9</v>
      </c>
    </row>
    <row r="9231" spans="1:4" x14ac:dyDescent="0.3">
      <c r="A9231">
        <v>3.5</v>
      </c>
      <c r="B9231" t="s">
        <v>103</v>
      </c>
      <c r="C9231" t="str">
        <f t="shared" si="298"/>
        <v>Positive</v>
      </c>
      <c r="D9231">
        <f t="shared" si="299"/>
        <v>4</v>
      </c>
    </row>
    <row r="9232" spans="1:4" x14ac:dyDescent="0.3">
      <c r="A9232">
        <v>3.9</v>
      </c>
      <c r="B9232" t="s">
        <v>103</v>
      </c>
      <c r="C9232" t="str">
        <f t="shared" si="298"/>
        <v>Positive</v>
      </c>
      <c r="D9232">
        <f t="shared" si="299"/>
        <v>4</v>
      </c>
    </row>
    <row r="9233" spans="1:4" x14ac:dyDescent="0.3">
      <c r="A9233">
        <v>3.9</v>
      </c>
      <c r="B9233" t="s">
        <v>103</v>
      </c>
      <c r="C9233" t="str">
        <f>IF(OR(B9233="Excellent", B9233="Very Good", B9233="Good"), "Positive",
 IF(OR(B9233="Average", B9233="Poor"), "Negative",
 IF(B9233="Not rated", "Neutral", "Unknown")))</f>
        <v>Positive</v>
      </c>
      <c r="D9233">
        <f t="shared" si="299"/>
        <v>4</v>
      </c>
    </row>
    <row r="9234" spans="1:4" x14ac:dyDescent="0.3">
      <c r="A9234">
        <v>4.3</v>
      </c>
      <c r="B9234" t="s">
        <v>44</v>
      </c>
      <c r="C9234" t="str">
        <f t="shared" ref="C9234:C9297" si="300">IF(OR(B9234="Excellent", B9234="Very Good", B9234="Good"), "Positive",
 IF(OR(B9234="Average", B9234="Poor"), "Negative",
 IF(B9234="Not rated", "Neutral", "Unknown")))</f>
        <v>Positive</v>
      </c>
      <c r="D9234">
        <f t="shared" si="299"/>
        <v>9</v>
      </c>
    </row>
    <row r="9235" spans="1:4" x14ac:dyDescent="0.3">
      <c r="A9235">
        <v>4.2</v>
      </c>
      <c r="B9235" t="s">
        <v>44</v>
      </c>
      <c r="C9235" t="str">
        <f t="shared" si="300"/>
        <v>Positive</v>
      </c>
      <c r="D9235">
        <f t="shared" si="299"/>
        <v>9</v>
      </c>
    </row>
    <row r="9236" spans="1:4" x14ac:dyDescent="0.3">
      <c r="A9236">
        <v>4.0999999999999996</v>
      </c>
      <c r="B9236" t="s">
        <v>44</v>
      </c>
      <c r="C9236" t="str">
        <f t="shared" si="300"/>
        <v>Positive</v>
      </c>
      <c r="D9236">
        <f t="shared" si="299"/>
        <v>9</v>
      </c>
    </row>
    <row r="9237" spans="1:4" x14ac:dyDescent="0.3">
      <c r="A9237">
        <v>4.0999999999999996</v>
      </c>
      <c r="B9237" t="s">
        <v>44</v>
      </c>
      <c r="C9237" t="str">
        <f t="shared" si="300"/>
        <v>Positive</v>
      </c>
      <c r="D9237">
        <f t="shared" si="299"/>
        <v>9</v>
      </c>
    </row>
    <row r="9238" spans="1:4" x14ac:dyDescent="0.3">
      <c r="A9238">
        <v>3.4</v>
      </c>
      <c r="B9238" t="s">
        <v>140</v>
      </c>
      <c r="C9238" t="str">
        <f t="shared" si="300"/>
        <v>Negative</v>
      </c>
      <c r="D9238">
        <f t="shared" si="299"/>
        <v>7</v>
      </c>
    </row>
    <row r="9239" spans="1:4" x14ac:dyDescent="0.3">
      <c r="A9239">
        <v>3.7</v>
      </c>
      <c r="B9239" t="s">
        <v>103</v>
      </c>
      <c r="C9239" t="str">
        <f t="shared" si="300"/>
        <v>Positive</v>
      </c>
      <c r="D9239">
        <f t="shared" si="299"/>
        <v>4</v>
      </c>
    </row>
    <row r="9240" spans="1:4" x14ac:dyDescent="0.3">
      <c r="A9240">
        <v>3.2</v>
      </c>
      <c r="B9240" t="s">
        <v>140</v>
      </c>
      <c r="C9240" t="str">
        <f t="shared" si="300"/>
        <v>Negative</v>
      </c>
      <c r="D9240">
        <f t="shared" si="299"/>
        <v>7</v>
      </c>
    </row>
    <row r="9241" spans="1:4" x14ac:dyDescent="0.3">
      <c r="A9241">
        <v>3.7</v>
      </c>
      <c r="B9241" t="s">
        <v>103</v>
      </c>
      <c r="C9241" t="str">
        <f t="shared" si="300"/>
        <v>Positive</v>
      </c>
      <c r="D9241">
        <f t="shared" si="299"/>
        <v>4</v>
      </c>
    </row>
    <row r="9242" spans="1:4" x14ac:dyDescent="0.3">
      <c r="A9242">
        <v>3.6</v>
      </c>
      <c r="B9242" t="s">
        <v>103</v>
      </c>
      <c r="C9242" t="str">
        <f t="shared" si="300"/>
        <v>Positive</v>
      </c>
      <c r="D9242">
        <f t="shared" si="299"/>
        <v>4</v>
      </c>
    </row>
    <row r="9243" spans="1:4" x14ac:dyDescent="0.3">
      <c r="A9243">
        <v>3.7</v>
      </c>
      <c r="B9243" t="s">
        <v>103</v>
      </c>
      <c r="C9243" t="str">
        <f t="shared" si="300"/>
        <v>Positive</v>
      </c>
      <c r="D9243">
        <f t="shared" si="299"/>
        <v>4</v>
      </c>
    </row>
    <row r="9244" spans="1:4" x14ac:dyDescent="0.3">
      <c r="A9244">
        <v>3.8</v>
      </c>
      <c r="B9244" t="s">
        <v>103</v>
      </c>
      <c r="C9244" t="str">
        <f t="shared" si="300"/>
        <v>Positive</v>
      </c>
      <c r="D9244">
        <f t="shared" si="299"/>
        <v>4</v>
      </c>
    </row>
    <row r="9245" spans="1:4" x14ac:dyDescent="0.3">
      <c r="A9245">
        <v>3.5</v>
      </c>
      <c r="B9245" t="s">
        <v>103</v>
      </c>
      <c r="C9245" t="str">
        <f t="shared" si="300"/>
        <v>Positive</v>
      </c>
      <c r="D9245">
        <f t="shared" si="299"/>
        <v>4</v>
      </c>
    </row>
    <row r="9246" spans="1:4" x14ac:dyDescent="0.3">
      <c r="A9246">
        <v>4.0999999999999996</v>
      </c>
      <c r="B9246" t="s">
        <v>44</v>
      </c>
      <c r="C9246" t="str">
        <f t="shared" si="300"/>
        <v>Positive</v>
      </c>
      <c r="D9246">
        <f t="shared" si="299"/>
        <v>9</v>
      </c>
    </row>
    <row r="9247" spans="1:4" x14ac:dyDescent="0.3">
      <c r="A9247">
        <v>3.3</v>
      </c>
      <c r="B9247" t="s">
        <v>140</v>
      </c>
      <c r="C9247" t="str">
        <f t="shared" si="300"/>
        <v>Negative</v>
      </c>
      <c r="D9247">
        <f t="shared" si="299"/>
        <v>7</v>
      </c>
    </row>
    <row r="9248" spans="1:4" x14ac:dyDescent="0.3">
      <c r="A9248">
        <v>3.4</v>
      </c>
      <c r="B9248" t="s">
        <v>140</v>
      </c>
      <c r="C9248" t="str">
        <f t="shared" si="300"/>
        <v>Negative</v>
      </c>
      <c r="D9248">
        <f t="shared" si="299"/>
        <v>7</v>
      </c>
    </row>
    <row r="9249" spans="1:4" x14ac:dyDescent="0.3">
      <c r="A9249">
        <v>3.5</v>
      </c>
      <c r="B9249" t="s">
        <v>103</v>
      </c>
      <c r="C9249" t="str">
        <f t="shared" si="300"/>
        <v>Positive</v>
      </c>
      <c r="D9249">
        <f t="shared" si="299"/>
        <v>4</v>
      </c>
    </row>
    <row r="9250" spans="1:4" x14ac:dyDescent="0.3">
      <c r="A9250">
        <v>3.4</v>
      </c>
      <c r="B9250" t="s">
        <v>140</v>
      </c>
      <c r="C9250" t="str">
        <f t="shared" si="300"/>
        <v>Negative</v>
      </c>
      <c r="D9250">
        <f t="shared" si="299"/>
        <v>7</v>
      </c>
    </row>
    <row r="9251" spans="1:4" x14ac:dyDescent="0.3">
      <c r="A9251">
        <v>3.6</v>
      </c>
      <c r="B9251" t="s">
        <v>103</v>
      </c>
      <c r="C9251" t="str">
        <f t="shared" si="300"/>
        <v>Positive</v>
      </c>
      <c r="D9251">
        <f t="shared" si="299"/>
        <v>4</v>
      </c>
    </row>
    <row r="9252" spans="1:4" x14ac:dyDescent="0.3">
      <c r="A9252">
        <v>3.3</v>
      </c>
      <c r="B9252" t="s">
        <v>140</v>
      </c>
      <c r="C9252" t="str">
        <f t="shared" si="300"/>
        <v>Negative</v>
      </c>
      <c r="D9252">
        <f t="shared" si="299"/>
        <v>7</v>
      </c>
    </row>
    <row r="9253" spans="1:4" x14ac:dyDescent="0.3">
      <c r="A9253">
        <v>3.3</v>
      </c>
      <c r="B9253" t="s">
        <v>140</v>
      </c>
      <c r="C9253" t="str">
        <f t="shared" si="300"/>
        <v>Negative</v>
      </c>
      <c r="D9253">
        <f t="shared" si="299"/>
        <v>7</v>
      </c>
    </row>
    <row r="9254" spans="1:4" x14ac:dyDescent="0.3">
      <c r="A9254">
        <v>3.5</v>
      </c>
      <c r="B9254" t="s">
        <v>103</v>
      </c>
      <c r="C9254" t="str">
        <f t="shared" si="300"/>
        <v>Positive</v>
      </c>
      <c r="D9254">
        <f t="shared" si="299"/>
        <v>4</v>
      </c>
    </row>
    <row r="9255" spans="1:4" x14ac:dyDescent="0.3">
      <c r="A9255">
        <v>3.2</v>
      </c>
      <c r="B9255" t="s">
        <v>140</v>
      </c>
      <c r="C9255" t="str">
        <f t="shared" si="300"/>
        <v>Negative</v>
      </c>
      <c r="D9255">
        <f t="shared" si="299"/>
        <v>7</v>
      </c>
    </row>
    <row r="9256" spans="1:4" x14ac:dyDescent="0.3">
      <c r="A9256">
        <v>3.5</v>
      </c>
      <c r="B9256" t="s">
        <v>103</v>
      </c>
      <c r="C9256" t="str">
        <f t="shared" si="300"/>
        <v>Positive</v>
      </c>
      <c r="D9256">
        <f t="shared" si="299"/>
        <v>4</v>
      </c>
    </row>
    <row r="9257" spans="1:4" x14ac:dyDescent="0.3">
      <c r="A9257">
        <v>3.5</v>
      </c>
      <c r="B9257" t="s">
        <v>103</v>
      </c>
      <c r="C9257" t="str">
        <f t="shared" si="300"/>
        <v>Positive</v>
      </c>
      <c r="D9257">
        <f t="shared" si="299"/>
        <v>4</v>
      </c>
    </row>
    <row r="9258" spans="1:4" x14ac:dyDescent="0.3">
      <c r="A9258">
        <v>4.5999999999999996</v>
      </c>
      <c r="B9258" t="s">
        <v>31</v>
      </c>
      <c r="C9258" t="str">
        <f t="shared" si="300"/>
        <v>Positive</v>
      </c>
      <c r="D9258">
        <f t="shared" si="299"/>
        <v>9</v>
      </c>
    </row>
    <row r="9259" spans="1:4" x14ac:dyDescent="0.3">
      <c r="A9259">
        <v>4.3</v>
      </c>
      <c r="B9259" t="s">
        <v>44</v>
      </c>
      <c r="C9259" t="str">
        <f t="shared" si="300"/>
        <v>Positive</v>
      </c>
      <c r="D9259">
        <f t="shared" si="299"/>
        <v>9</v>
      </c>
    </row>
    <row r="9260" spans="1:4" x14ac:dyDescent="0.3">
      <c r="A9260">
        <v>4.2</v>
      </c>
      <c r="B9260" t="s">
        <v>44</v>
      </c>
      <c r="C9260" t="str">
        <f t="shared" si="300"/>
        <v>Positive</v>
      </c>
      <c r="D9260">
        <f t="shared" si="299"/>
        <v>9</v>
      </c>
    </row>
    <row r="9261" spans="1:4" x14ac:dyDescent="0.3">
      <c r="A9261">
        <v>4.4000000000000004</v>
      </c>
      <c r="B9261" t="s">
        <v>44</v>
      </c>
      <c r="C9261" t="str">
        <f t="shared" si="300"/>
        <v>Positive</v>
      </c>
      <c r="D9261">
        <f t="shared" si="299"/>
        <v>9</v>
      </c>
    </row>
    <row r="9262" spans="1:4" x14ac:dyDescent="0.3">
      <c r="A9262">
        <v>4.0999999999999996</v>
      </c>
      <c r="B9262" t="s">
        <v>44</v>
      </c>
      <c r="C9262" t="str">
        <f t="shared" si="300"/>
        <v>Positive</v>
      </c>
      <c r="D9262">
        <f t="shared" si="299"/>
        <v>9</v>
      </c>
    </row>
    <row r="9263" spans="1:4" x14ac:dyDescent="0.3">
      <c r="A9263">
        <v>3.7</v>
      </c>
      <c r="B9263" t="s">
        <v>103</v>
      </c>
      <c r="C9263" t="str">
        <f t="shared" si="300"/>
        <v>Positive</v>
      </c>
      <c r="D9263">
        <f t="shared" si="299"/>
        <v>4</v>
      </c>
    </row>
    <row r="9264" spans="1:4" x14ac:dyDescent="0.3">
      <c r="A9264">
        <v>4.9000000000000004</v>
      </c>
      <c r="B9264" t="s">
        <v>31</v>
      </c>
      <c r="C9264" t="str">
        <f t="shared" si="300"/>
        <v>Positive</v>
      </c>
      <c r="D9264">
        <f t="shared" si="299"/>
        <v>9</v>
      </c>
    </row>
    <row r="9265" spans="1:4" x14ac:dyDescent="0.3">
      <c r="A9265">
        <v>3.8</v>
      </c>
      <c r="B9265" t="s">
        <v>103</v>
      </c>
      <c r="C9265" t="str">
        <f t="shared" si="300"/>
        <v>Positive</v>
      </c>
      <c r="D9265">
        <f t="shared" si="299"/>
        <v>4</v>
      </c>
    </row>
    <row r="9266" spans="1:4" x14ac:dyDescent="0.3">
      <c r="A9266">
        <v>3.8</v>
      </c>
      <c r="B9266" t="s">
        <v>103</v>
      </c>
      <c r="C9266" t="str">
        <f t="shared" si="300"/>
        <v>Positive</v>
      </c>
      <c r="D9266">
        <f t="shared" ref="D9266:D9329" si="301">LEN(B9266)</f>
        <v>4</v>
      </c>
    </row>
    <row r="9267" spans="1:4" x14ac:dyDescent="0.3">
      <c r="A9267">
        <v>3.6</v>
      </c>
      <c r="B9267" t="s">
        <v>103</v>
      </c>
      <c r="C9267" t="str">
        <f t="shared" si="300"/>
        <v>Positive</v>
      </c>
      <c r="D9267">
        <f t="shared" si="301"/>
        <v>4</v>
      </c>
    </row>
    <row r="9268" spans="1:4" x14ac:dyDescent="0.3">
      <c r="A9268">
        <v>3.5</v>
      </c>
      <c r="B9268" t="s">
        <v>103</v>
      </c>
      <c r="C9268" t="str">
        <f t="shared" si="300"/>
        <v>Positive</v>
      </c>
      <c r="D9268">
        <f t="shared" si="301"/>
        <v>4</v>
      </c>
    </row>
    <row r="9269" spans="1:4" x14ac:dyDescent="0.3">
      <c r="A9269">
        <v>3.6</v>
      </c>
      <c r="B9269" t="s">
        <v>103</v>
      </c>
      <c r="C9269" t="str">
        <f t="shared" si="300"/>
        <v>Positive</v>
      </c>
      <c r="D9269">
        <f t="shared" si="301"/>
        <v>4</v>
      </c>
    </row>
    <row r="9270" spans="1:4" x14ac:dyDescent="0.3">
      <c r="A9270">
        <v>3.7</v>
      </c>
      <c r="B9270" t="s">
        <v>103</v>
      </c>
      <c r="C9270" t="str">
        <f t="shared" si="300"/>
        <v>Positive</v>
      </c>
      <c r="D9270">
        <f t="shared" si="301"/>
        <v>4</v>
      </c>
    </row>
    <row r="9271" spans="1:4" x14ac:dyDescent="0.3">
      <c r="A9271">
        <v>4.0999999999999996</v>
      </c>
      <c r="B9271" t="s">
        <v>44</v>
      </c>
      <c r="C9271" t="str">
        <f t="shared" si="300"/>
        <v>Positive</v>
      </c>
      <c r="D9271">
        <f t="shared" si="301"/>
        <v>9</v>
      </c>
    </row>
    <row r="9272" spans="1:4" x14ac:dyDescent="0.3">
      <c r="A9272">
        <v>4</v>
      </c>
      <c r="B9272" t="s">
        <v>44</v>
      </c>
      <c r="C9272" t="str">
        <f t="shared" si="300"/>
        <v>Positive</v>
      </c>
      <c r="D9272">
        <f t="shared" si="301"/>
        <v>9</v>
      </c>
    </row>
    <row r="9273" spans="1:4" x14ac:dyDescent="0.3">
      <c r="A9273">
        <v>3.6</v>
      </c>
      <c r="B9273" t="s">
        <v>103</v>
      </c>
      <c r="C9273" t="str">
        <f t="shared" si="300"/>
        <v>Positive</v>
      </c>
      <c r="D9273">
        <f t="shared" si="301"/>
        <v>4</v>
      </c>
    </row>
    <row r="9274" spans="1:4" x14ac:dyDescent="0.3">
      <c r="A9274">
        <v>3.7</v>
      </c>
      <c r="B9274" t="s">
        <v>103</v>
      </c>
      <c r="C9274" t="str">
        <f t="shared" si="300"/>
        <v>Positive</v>
      </c>
      <c r="D9274">
        <f t="shared" si="301"/>
        <v>4</v>
      </c>
    </row>
    <row r="9275" spans="1:4" x14ac:dyDescent="0.3">
      <c r="A9275">
        <v>4.3</v>
      </c>
      <c r="B9275" t="s">
        <v>44</v>
      </c>
      <c r="C9275" t="str">
        <f t="shared" si="300"/>
        <v>Positive</v>
      </c>
      <c r="D9275">
        <f t="shared" si="301"/>
        <v>9</v>
      </c>
    </row>
    <row r="9276" spans="1:4" x14ac:dyDescent="0.3">
      <c r="A9276">
        <v>3.8</v>
      </c>
      <c r="B9276" t="s">
        <v>103</v>
      </c>
      <c r="C9276" t="str">
        <f t="shared" si="300"/>
        <v>Positive</v>
      </c>
      <c r="D9276">
        <f t="shared" si="301"/>
        <v>4</v>
      </c>
    </row>
    <row r="9277" spans="1:4" x14ac:dyDescent="0.3">
      <c r="A9277">
        <v>4.4000000000000004</v>
      </c>
      <c r="B9277" t="s">
        <v>44</v>
      </c>
      <c r="C9277" t="str">
        <f t="shared" si="300"/>
        <v>Positive</v>
      </c>
      <c r="D9277">
        <f t="shared" si="301"/>
        <v>9</v>
      </c>
    </row>
    <row r="9278" spans="1:4" x14ac:dyDescent="0.3">
      <c r="A9278">
        <v>4.2</v>
      </c>
      <c r="B9278" t="s">
        <v>44</v>
      </c>
      <c r="C9278" t="str">
        <f t="shared" si="300"/>
        <v>Positive</v>
      </c>
      <c r="D9278">
        <f t="shared" si="301"/>
        <v>9</v>
      </c>
    </row>
    <row r="9279" spans="1:4" x14ac:dyDescent="0.3">
      <c r="A9279">
        <v>3.7</v>
      </c>
      <c r="B9279" t="s">
        <v>103</v>
      </c>
      <c r="C9279" t="str">
        <f t="shared" si="300"/>
        <v>Positive</v>
      </c>
      <c r="D9279">
        <f t="shared" si="301"/>
        <v>4</v>
      </c>
    </row>
    <row r="9280" spans="1:4" x14ac:dyDescent="0.3">
      <c r="A9280">
        <v>4</v>
      </c>
      <c r="B9280" t="s">
        <v>44</v>
      </c>
      <c r="C9280" t="str">
        <f t="shared" si="300"/>
        <v>Positive</v>
      </c>
      <c r="D9280">
        <f t="shared" si="301"/>
        <v>9</v>
      </c>
    </row>
    <row r="9281" spans="1:4" x14ac:dyDescent="0.3">
      <c r="A9281">
        <v>4.9000000000000004</v>
      </c>
      <c r="B9281" t="s">
        <v>31</v>
      </c>
      <c r="C9281" t="str">
        <f t="shared" si="300"/>
        <v>Positive</v>
      </c>
      <c r="D9281">
        <f t="shared" si="301"/>
        <v>9</v>
      </c>
    </row>
    <row r="9282" spans="1:4" x14ac:dyDescent="0.3">
      <c r="A9282">
        <v>4.5999999999999996</v>
      </c>
      <c r="B9282" t="s">
        <v>31</v>
      </c>
      <c r="C9282" t="str">
        <f t="shared" si="300"/>
        <v>Positive</v>
      </c>
      <c r="D9282">
        <f t="shared" si="301"/>
        <v>9</v>
      </c>
    </row>
    <row r="9283" spans="1:4" x14ac:dyDescent="0.3">
      <c r="A9283">
        <v>3.9</v>
      </c>
      <c r="B9283" t="s">
        <v>103</v>
      </c>
      <c r="C9283" t="str">
        <f t="shared" si="300"/>
        <v>Positive</v>
      </c>
      <c r="D9283">
        <f t="shared" si="301"/>
        <v>4</v>
      </c>
    </row>
    <row r="9284" spans="1:4" x14ac:dyDescent="0.3">
      <c r="A9284">
        <v>4.5999999999999996</v>
      </c>
      <c r="B9284" t="s">
        <v>31</v>
      </c>
      <c r="C9284" t="str">
        <f t="shared" si="300"/>
        <v>Positive</v>
      </c>
      <c r="D9284">
        <f t="shared" si="301"/>
        <v>9</v>
      </c>
    </row>
    <row r="9285" spans="1:4" x14ac:dyDescent="0.3">
      <c r="A9285">
        <v>4.0999999999999996</v>
      </c>
      <c r="B9285" t="s">
        <v>44</v>
      </c>
      <c r="C9285" t="str">
        <f t="shared" si="300"/>
        <v>Positive</v>
      </c>
      <c r="D9285">
        <f t="shared" si="301"/>
        <v>9</v>
      </c>
    </row>
    <row r="9286" spans="1:4" x14ac:dyDescent="0.3">
      <c r="A9286">
        <v>4.5999999999999996</v>
      </c>
      <c r="B9286" t="s">
        <v>31</v>
      </c>
      <c r="C9286" t="str">
        <f t="shared" si="300"/>
        <v>Positive</v>
      </c>
      <c r="D9286">
        <f t="shared" si="301"/>
        <v>9</v>
      </c>
    </row>
    <row r="9287" spans="1:4" x14ac:dyDescent="0.3">
      <c r="A9287">
        <v>4.2</v>
      </c>
      <c r="B9287" t="s">
        <v>44</v>
      </c>
      <c r="C9287" t="str">
        <f t="shared" si="300"/>
        <v>Positive</v>
      </c>
      <c r="D9287">
        <f t="shared" si="301"/>
        <v>9</v>
      </c>
    </row>
    <row r="9288" spans="1:4" x14ac:dyDescent="0.3">
      <c r="A9288">
        <v>4.4000000000000004</v>
      </c>
      <c r="B9288" t="s">
        <v>44</v>
      </c>
      <c r="C9288" t="str">
        <f t="shared" si="300"/>
        <v>Positive</v>
      </c>
      <c r="D9288">
        <f t="shared" si="301"/>
        <v>9</v>
      </c>
    </row>
    <row r="9289" spans="1:4" x14ac:dyDescent="0.3">
      <c r="A9289">
        <v>4.9000000000000004</v>
      </c>
      <c r="B9289" t="s">
        <v>31</v>
      </c>
      <c r="C9289" t="str">
        <f t="shared" si="300"/>
        <v>Positive</v>
      </c>
      <c r="D9289">
        <f t="shared" si="301"/>
        <v>9</v>
      </c>
    </row>
    <row r="9290" spans="1:4" x14ac:dyDescent="0.3">
      <c r="A9290">
        <v>4.3</v>
      </c>
      <c r="B9290" t="s">
        <v>44</v>
      </c>
      <c r="C9290" t="str">
        <f t="shared" si="300"/>
        <v>Positive</v>
      </c>
      <c r="D9290">
        <f t="shared" si="301"/>
        <v>9</v>
      </c>
    </row>
    <row r="9291" spans="1:4" x14ac:dyDescent="0.3">
      <c r="A9291">
        <v>4.2</v>
      </c>
      <c r="B9291" t="s">
        <v>44</v>
      </c>
      <c r="C9291" t="str">
        <f t="shared" si="300"/>
        <v>Positive</v>
      </c>
      <c r="D9291">
        <f t="shared" si="301"/>
        <v>9</v>
      </c>
    </row>
    <row r="9292" spans="1:4" x14ac:dyDescent="0.3">
      <c r="A9292">
        <v>4.4000000000000004</v>
      </c>
      <c r="B9292" t="s">
        <v>44</v>
      </c>
      <c r="C9292" t="str">
        <f t="shared" si="300"/>
        <v>Positive</v>
      </c>
      <c r="D9292">
        <f t="shared" si="301"/>
        <v>9</v>
      </c>
    </row>
    <row r="9293" spans="1:4" x14ac:dyDescent="0.3">
      <c r="A9293">
        <v>4.9000000000000004</v>
      </c>
      <c r="B9293" t="s">
        <v>31</v>
      </c>
      <c r="C9293" t="str">
        <f t="shared" si="300"/>
        <v>Positive</v>
      </c>
      <c r="D9293">
        <f t="shared" si="301"/>
        <v>9</v>
      </c>
    </row>
    <row r="9294" spans="1:4" x14ac:dyDescent="0.3">
      <c r="A9294">
        <v>3.4</v>
      </c>
      <c r="B9294" t="s">
        <v>140</v>
      </c>
      <c r="C9294" t="str">
        <f t="shared" si="300"/>
        <v>Negative</v>
      </c>
      <c r="D9294">
        <f t="shared" si="301"/>
        <v>7</v>
      </c>
    </row>
    <row r="9295" spans="1:4" x14ac:dyDescent="0.3">
      <c r="A9295">
        <v>4</v>
      </c>
      <c r="B9295" t="s">
        <v>44</v>
      </c>
      <c r="C9295" t="str">
        <f t="shared" si="300"/>
        <v>Positive</v>
      </c>
      <c r="D9295">
        <f t="shared" si="301"/>
        <v>9</v>
      </c>
    </row>
    <row r="9296" spans="1:4" x14ac:dyDescent="0.3">
      <c r="A9296">
        <v>4.3</v>
      </c>
      <c r="B9296" t="s">
        <v>44</v>
      </c>
      <c r="C9296" t="str">
        <f t="shared" si="300"/>
        <v>Positive</v>
      </c>
      <c r="D9296">
        <f t="shared" si="301"/>
        <v>9</v>
      </c>
    </row>
    <row r="9297" spans="1:4" x14ac:dyDescent="0.3">
      <c r="A9297">
        <v>3.7</v>
      </c>
      <c r="B9297" t="s">
        <v>103</v>
      </c>
      <c r="C9297" t="str">
        <f t="shared" si="300"/>
        <v>Positive</v>
      </c>
      <c r="D9297">
        <f t="shared" si="301"/>
        <v>4</v>
      </c>
    </row>
    <row r="9298" spans="1:4" x14ac:dyDescent="0.3">
      <c r="A9298">
        <v>4.9000000000000004</v>
      </c>
      <c r="B9298" t="s">
        <v>31</v>
      </c>
      <c r="C9298" t="str">
        <f t="shared" ref="C9298:C9361" si="302">IF(OR(B9298="Excellent", B9298="Very Good", B9298="Good"), "Positive",
 IF(OR(B9298="Average", B9298="Poor"), "Negative",
 IF(B9298="Not rated", "Neutral", "Unknown")))</f>
        <v>Positive</v>
      </c>
      <c r="D9298">
        <f t="shared" si="301"/>
        <v>9</v>
      </c>
    </row>
    <row r="9299" spans="1:4" x14ac:dyDescent="0.3">
      <c r="A9299">
        <v>4.3</v>
      </c>
      <c r="B9299" t="s">
        <v>44</v>
      </c>
      <c r="C9299" t="str">
        <f t="shared" si="302"/>
        <v>Positive</v>
      </c>
      <c r="D9299">
        <f t="shared" si="301"/>
        <v>9</v>
      </c>
    </row>
    <row r="9300" spans="1:4" x14ac:dyDescent="0.3">
      <c r="A9300">
        <v>4.7</v>
      </c>
      <c r="B9300" t="s">
        <v>31</v>
      </c>
      <c r="C9300" t="str">
        <f t="shared" si="302"/>
        <v>Positive</v>
      </c>
      <c r="D9300">
        <f t="shared" si="301"/>
        <v>9</v>
      </c>
    </row>
    <row r="9301" spans="1:4" x14ac:dyDescent="0.3">
      <c r="A9301">
        <v>4.9000000000000004</v>
      </c>
      <c r="B9301" t="s">
        <v>31</v>
      </c>
      <c r="C9301" t="str">
        <f t="shared" si="302"/>
        <v>Positive</v>
      </c>
      <c r="D9301">
        <f t="shared" si="301"/>
        <v>9</v>
      </c>
    </row>
    <row r="9302" spans="1:4" x14ac:dyDescent="0.3">
      <c r="A9302">
        <v>4.0999999999999996</v>
      </c>
      <c r="B9302" t="s">
        <v>44</v>
      </c>
      <c r="C9302" t="str">
        <f t="shared" si="302"/>
        <v>Positive</v>
      </c>
      <c r="D9302">
        <f t="shared" si="301"/>
        <v>9</v>
      </c>
    </row>
    <row r="9303" spans="1:4" x14ac:dyDescent="0.3">
      <c r="A9303">
        <v>4.8</v>
      </c>
      <c r="B9303" t="s">
        <v>31</v>
      </c>
      <c r="C9303" t="str">
        <f t="shared" si="302"/>
        <v>Positive</v>
      </c>
      <c r="D9303">
        <f t="shared" si="301"/>
        <v>9</v>
      </c>
    </row>
    <row r="9304" spans="1:4" x14ac:dyDescent="0.3">
      <c r="A9304">
        <v>4.5999999999999996</v>
      </c>
      <c r="B9304" t="s">
        <v>31</v>
      </c>
      <c r="C9304" t="str">
        <f t="shared" si="302"/>
        <v>Positive</v>
      </c>
      <c r="D9304">
        <f t="shared" si="301"/>
        <v>9</v>
      </c>
    </row>
    <row r="9305" spans="1:4" x14ac:dyDescent="0.3">
      <c r="A9305">
        <v>4.9000000000000004</v>
      </c>
      <c r="B9305" t="s">
        <v>31</v>
      </c>
      <c r="C9305" t="str">
        <f t="shared" si="302"/>
        <v>Positive</v>
      </c>
      <c r="D9305">
        <f t="shared" si="301"/>
        <v>9</v>
      </c>
    </row>
    <row r="9306" spans="1:4" x14ac:dyDescent="0.3">
      <c r="A9306">
        <v>4.5</v>
      </c>
      <c r="B9306" t="s">
        <v>31</v>
      </c>
      <c r="C9306" t="str">
        <f t="shared" si="302"/>
        <v>Positive</v>
      </c>
      <c r="D9306">
        <f t="shared" si="301"/>
        <v>9</v>
      </c>
    </row>
    <row r="9307" spans="1:4" x14ac:dyDescent="0.3">
      <c r="A9307">
        <v>4.2</v>
      </c>
      <c r="B9307" t="s">
        <v>44</v>
      </c>
      <c r="C9307" t="str">
        <f t="shared" si="302"/>
        <v>Positive</v>
      </c>
      <c r="D9307">
        <f t="shared" si="301"/>
        <v>9</v>
      </c>
    </row>
    <row r="9308" spans="1:4" x14ac:dyDescent="0.3">
      <c r="A9308">
        <v>2.2999999999999998</v>
      </c>
      <c r="B9308" t="s">
        <v>1060</v>
      </c>
      <c r="C9308" t="str">
        <f t="shared" si="302"/>
        <v>Negative</v>
      </c>
      <c r="D9308">
        <f t="shared" si="301"/>
        <v>4</v>
      </c>
    </row>
    <row r="9309" spans="1:4" x14ac:dyDescent="0.3">
      <c r="A9309">
        <v>4.4000000000000004</v>
      </c>
      <c r="B9309" t="s">
        <v>44</v>
      </c>
      <c r="C9309" t="str">
        <f t="shared" si="302"/>
        <v>Positive</v>
      </c>
      <c r="D9309">
        <f t="shared" si="301"/>
        <v>9</v>
      </c>
    </row>
    <row r="9310" spans="1:4" x14ac:dyDescent="0.3">
      <c r="A9310">
        <v>4.3</v>
      </c>
      <c r="B9310" t="s">
        <v>44</v>
      </c>
      <c r="C9310" t="str">
        <f t="shared" si="302"/>
        <v>Positive</v>
      </c>
      <c r="D9310">
        <f t="shared" si="301"/>
        <v>9</v>
      </c>
    </row>
    <row r="9311" spans="1:4" x14ac:dyDescent="0.3">
      <c r="A9311">
        <v>4</v>
      </c>
      <c r="B9311" t="s">
        <v>44</v>
      </c>
      <c r="C9311" t="str">
        <f t="shared" si="302"/>
        <v>Positive</v>
      </c>
      <c r="D9311">
        <f t="shared" si="301"/>
        <v>9</v>
      </c>
    </row>
    <row r="9312" spans="1:4" x14ac:dyDescent="0.3">
      <c r="A9312">
        <v>4.2</v>
      </c>
      <c r="B9312" t="s">
        <v>44</v>
      </c>
      <c r="C9312" t="str">
        <f t="shared" si="302"/>
        <v>Positive</v>
      </c>
      <c r="D9312">
        <f t="shared" si="301"/>
        <v>9</v>
      </c>
    </row>
    <row r="9313" spans="1:4" x14ac:dyDescent="0.3">
      <c r="A9313">
        <v>3.5</v>
      </c>
      <c r="B9313" t="s">
        <v>103</v>
      </c>
      <c r="C9313" t="str">
        <f t="shared" si="302"/>
        <v>Positive</v>
      </c>
      <c r="D9313">
        <f t="shared" si="301"/>
        <v>4</v>
      </c>
    </row>
    <row r="9314" spans="1:4" x14ac:dyDescent="0.3">
      <c r="A9314">
        <v>4</v>
      </c>
      <c r="B9314" t="s">
        <v>44</v>
      </c>
      <c r="C9314" t="str">
        <f t="shared" si="302"/>
        <v>Positive</v>
      </c>
      <c r="D9314">
        <f t="shared" si="301"/>
        <v>9</v>
      </c>
    </row>
    <row r="9315" spans="1:4" x14ac:dyDescent="0.3">
      <c r="A9315">
        <v>4.5</v>
      </c>
      <c r="B9315" t="s">
        <v>31</v>
      </c>
      <c r="C9315" t="str">
        <f t="shared" si="302"/>
        <v>Positive</v>
      </c>
      <c r="D9315">
        <f t="shared" si="301"/>
        <v>9</v>
      </c>
    </row>
    <row r="9316" spans="1:4" x14ac:dyDescent="0.3">
      <c r="A9316">
        <v>4</v>
      </c>
      <c r="B9316" t="s">
        <v>44</v>
      </c>
      <c r="C9316" t="str">
        <f t="shared" si="302"/>
        <v>Positive</v>
      </c>
      <c r="D9316">
        <f t="shared" si="301"/>
        <v>9</v>
      </c>
    </row>
    <row r="9317" spans="1:4" x14ac:dyDescent="0.3">
      <c r="A9317">
        <v>4.7</v>
      </c>
      <c r="B9317" t="s">
        <v>31</v>
      </c>
      <c r="C9317" t="str">
        <f t="shared" si="302"/>
        <v>Positive</v>
      </c>
      <c r="D9317">
        <f t="shared" si="301"/>
        <v>9</v>
      </c>
    </row>
    <row r="9318" spans="1:4" x14ac:dyDescent="0.3">
      <c r="A9318">
        <v>4.5999999999999996</v>
      </c>
      <c r="B9318" t="s">
        <v>31</v>
      </c>
      <c r="C9318" t="str">
        <f t="shared" si="302"/>
        <v>Positive</v>
      </c>
      <c r="D9318">
        <f t="shared" si="301"/>
        <v>9</v>
      </c>
    </row>
    <row r="9319" spans="1:4" x14ac:dyDescent="0.3">
      <c r="A9319">
        <v>4.3</v>
      </c>
      <c r="B9319" t="s">
        <v>44</v>
      </c>
      <c r="C9319" t="str">
        <f t="shared" si="302"/>
        <v>Positive</v>
      </c>
      <c r="D9319">
        <f t="shared" si="301"/>
        <v>9</v>
      </c>
    </row>
    <row r="9320" spans="1:4" x14ac:dyDescent="0.3">
      <c r="A9320">
        <v>4.0999999999999996</v>
      </c>
      <c r="B9320" t="s">
        <v>44</v>
      </c>
      <c r="C9320" t="str">
        <f t="shared" si="302"/>
        <v>Positive</v>
      </c>
      <c r="D9320">
        <f t="shared" si="301"/>
        <v>9</v>
      </c>
    </row>
    <row r="9321" spans="1:4" x14ac:dyDescent="0.3">
      <c r="A9321">
        <v>4.5</v>
      </c>
      <c r="B9321" t="s">
        <v>31</v>
      </c>
      <c r="C9321" t="str">
        <f t="shared" si="302"/>
        <v>Positive</v>
      </c>
      <c r="D9321">
        <f t="shared" si="301"/>
        <v>9</v>
      </c>
    </row>
    <row r="9322" spans="1:4" x14ac:dyDescent="0.3">
      <c r="A9322">
        <v>4.5</v>
      </c>
      <c r="B9322" t="s">
        <v>31</v>
      </c>
      <c r="C9322" t="str">
        <f t="shared" si="302"/>
        <v>Positive</v>
      </c>
      <c r="D9322">
        <f t="shared" si="301"/>
        <v>9</v>
      </c>
    </row>
    <row r="9323" spans="1:4" x14ac:dyDescent="0.3">
      <c r="A9323">
        <v>4.5999999999999996</v>
      </c>
      <c r="B9323" t="s">
        <v>31</v>
      </c>
      <c r="C9323" t="str">
        <f t="shared" si="302"/>
        <v>Positive</v>
      </c>
      <c r="D9323">
        <f t="shared" si="301"/>
        <v>9</v>
      </c>
    </row>
    <row r="9324" spans="1:4" x14ac:dyDescent="0.3">
      <c r="A9324">
        <v>4.0999999999999996</v>
      </c>
      <c r="B9324" t="s">
        <v>44</v>
      </c>
      <c r="C9324" t="str">
        <f t="shared" si="302"/>
        <v>Positive</v>
      </c>
      <c r="D9324">
        <f t="shared" si="301"/>
        <v>9</v>
      </c>
    </row>
    <row r="9325" spans="1:4" x14ac:dyDescent="0.3">
      <c r="A9325">
        <v>4.0999999999999996</v>
      </c>
      <c r="B9325" t="s">
        <v>44</v>
      </c>
      <c r="C9325" t="str">
        <f t="shared" si="302"/>
        <v>Positive</v>
      </c>
      <c r="D9325">
        <f t="shared" si="301"/>
        <v>9</v>
      </c>
    </row>
    <row r="9326" spans="1:4" x14ac:dyDescent="0.3">
      <c r="A9326">
        <v>4.3</v>
      </c>
      <c r="B9326" t="s">
        <v>44</v>
      </c>
      <c r="C9326" t="str">
        <f t="shared" si="302"/>
        <v>Positive</v>
      </c>
      <c r="D9326">
        <f t="shared" si="301"/>
        <v>9</v>
      </c>
    </row>
    <row r="9327" spans="1:4" x14ac:dyDescent="0.3">
      <c r="A9327">
        <v>4</v>
      </c>
      <c r="B9327" t="s">
        <v>44</v>
      </c>
      <c r="C9327" t="str">
        <f t="shared" si="302"/>
        <v>Positive</v>
      </c>
      <c r="D9327">
        <f t="shared" si="301"/>
        <v>9</v>
      </c>
    </row>
    <row r="9328" spans="1:4" x14ac:dyDescent="0.3">
      <c r="A9328">
        <v>4.4000000000000004</v>
      </c>
      <c r="B9328" t="s">
        <v>44</v>
      </c>
      <c r="C9328" t="str">
        <f t="shared" si="302"/>
        <v>Positive</v>
      </c>
      <c r="D9328">
        <f t="shared" si="301"/>
        <v>9</v>
      </c>
    </row>
    <row r="9329" spans="1:4" x14ac:dyDescent="0.3">
      <c r="A9329">
        <v>4.3</v>
      </c>
      <c r="B9329" t="s">
        <v>44</v>
      </c>
      <c r="C9329" t="str">
        <f t="shared" si="302"/>
        <v>Positive</v>
      </c>
      <c r="D9329">
        <f t="shared" si="301"/>
        <v>9</v>
      </c>
    </row>
    <row r="9330" spans="1:4" x14ac:dyDescent="0.3">
      <c r="A9330">
        <v>4.2</v>
      </c>
      <c r="B9330" t="s">
        <v>44</v>
      </c>
      <c r="C9330" t="str">
        <f t="shared" si="302"/>
        <v>Positive</v>
      </c>
      <c r="D9330">
        <f t="shared" ref="D9330:D9393" si="303">LEN(B9330)</f>
        <v>9</v>
      </c>
    </row>
    <row r="9331" spans="1:4" x14ac:dyDescent="0.3">
      <c r="A9331">
        <v>4.4000000000000004</v>
      </c>
      <c r="B9331" t="s">
        <v>44</v>
      </c>
      <c r="C9331" t="str">
        <f t="shared" si="302"/>
        <v>Positive</v>
      </c>
      <c r="D9331">
        <f t="shared" si="303"/>
        <v>9</v>
      </c>
    </row>
    <row r="9332" spans="1:4" x14ac:dyDescent="0.3">
      <c r="A9332">
        <v>4.4000000000000004</v>
      </c>
      <c r="B9332" t="s">
        <v>44</v>
      </c>
      <c r="C9332" t="str">
        <f t="shared" si="302"/>
        <v>Positive</v>
      </c>
      <c r="D9332">
        <f t="shared" si="303"/>
        <v>9</v>
      </c>
    </row>
    <row r="9333" spans="1:4" x14ac:dyDescent="0.3">
      <c r="A9333">
        <v>4.2</v>
      </c>
      <c r="B9333" t="s">
        <v>44</v>
      </c>
      <c r="C9333" t="str">
        <f t="shared" si="302"/>
        <v>Positive</v>
      </c>
      <c r="D9333">
        <f t="shared" si="303"/>
        <v>9</v>
      </c>
    </row>
    <row r="9334" spans="1:4" x14ac:dyDescent="0.3">
      <c r="A9334">
        <v>4.3</v>
      </c>
      <c r="B9334" t="s">
        <v>44</v>
      </c>
      <c r="C9334" t="str">
        <f t="shared" si="302"/>
        <v>Positive</v>
      </c>
      <c r="D9334">
        <f t="shared" si="303"/>
        <v>9</v>
      </c>
    </row>
    <row r="9335" spans="1:4" x14ac:dyDescent="0.3">
      <c r="A9335">
        <v>4.2</v>
      </c>
      <c r="B9335" t="s">
        <v>44</v>
      </c>
      <c r="C9335" t="str">
        <f t="shared" si="302"/>
        <v>Positive</v>
      </c>
      <c r="D9335">
        <f t="shared" si="303"/>
        <v>9</v>
      </c>
    </row>
    <row r="9336" spans="1:4" x14ac:dyDescent="0.3">
      <c r="A9336">
        <v>3.7</v>
      </c>
      <c r="B9336" t="s">
        <v>103</v>
      </c>
      <c r="C9336" t="str">
        <f t="shared" si="302"/>
        <v>Positive</v>
      </c>
      <c r="D9336">
        <f t="shared" si="303"/>
        <v>4</v>
      </c>
    </row>
    <row r="9337" spans="1:4" x14ac:dyDescent="0.3">
      <c r="A9337">
        <v>4.3</v>
      </c>
      <c r="B9337" t="s">
        <v>44</v>
      </c>
      <c r="C9337" t="str">
        <f t="shared" si="302"/>
        <v>Positive</v>
      </c>
      <c r="D9337">
        <f t="shared" si="303"/>
        <v>9</v>
      </c>
    </row>
    <row r="9338" spans="1:4" x14ac:dyDescent="0.3">
      <c r="A9338">
        <v>4.0999999999999996</v>
      </c>
      <c r="B9338" t="s">
        <v>44</v>
      </c>
      <c r="C9338" t="str">
        <f t="shared" si="302"/>
        <v>Positive</v>
      </c>
      <c r="D9338">
        <f t="shared" si="303"/>
        <v>9</v>
      </c>
    </row>
    <row r="9339" spans="1:4" x14ac:dyDescent="0.3">
      <c r="A9339">
        <v>2.8</v>
      </c>
      <c r="B9339" t="s">
        <v>140</v>
      </c>
      <c r="C9339" t="str">
        <f t="shared" si="302"/>
        <v>Negative</v>
      </c>
      <c r="D9339">
        <f t="shared" si="303"/>
        <v>7</v>
      </c>
    </row>
    <row r="9340" spans="1:4" x14ac:dyDescent="0.3">
      <c r="A9340">
        <v>3.7</v>
      </c>
      <c r="B9340" t="s">
        <v>103</v>
      </c>
      <c r="C9340" t="str">
        <f t="shared" si="302"/>
        <v>Positive</v>
      </c>
      <c r="D9340">
        <f t="shared" si="303"/>
        <v>4</v>
      </c>
    </row>
    <row r="9341" spans="1:4" x14ac:dyDescent="0.3">
      <c r="A9341">
        <v>4</v>
      </c>
      <c r="B9341" t="s">
        <v>44</v>
      </c>
      <c r="C9341" t="str">
        <f t="shared" si="302"/>
        <v>Positive</v>
      </c>
      <c r="D9341">
        <f t="shared" si="303"/>
        <v>9</v>
      </c>
    </row>
    <row r="9342" spans="1:4" x14ac:dyDescent="0.3">
      <c r="A9342">
        <v>3.9</v>
      </c>
      <c r="B9342" t="s">
        <v>103</v>
      </c>
      <c r="C9342" t="str">
        <f t="shared" si="302"/>
        <v>Positive</v>
      </c>
      <c r="D9342">
        <f t="shared" si="303"/>
        <v>4</v>
      </c>
    </row>
    <row r="9343" spans="1:4" x14ac:dyDescent="0.3">
      <c r="A9343">
        <v>3.7</v>
      </c>
      <c r="B9343" t="s">
        <v>103</v>
      </c>
      <c r="C9343" t="str">
        <f t="shared" si="302"/>
        <v>Positive</v>
      </c>
      <c r="D9343">
        <f t="shared" si="303"/>
        <v>4</v>
      </c>
    </row>
    <row r="9344" spans="1:4" x14ac:dyDescent="0.3">
      <c r="A9344">
        <v>3.9</v>
      </c>
      <c r="B9344" t="s">
        <v>103</v>
      </c>
      <c r="C9344" t="str">
        <f t="shared" si="302"/>
        <v>Positive</v>
      </c>
      <c r="D9344">
        <f t="shared" si="303"/>
        <v>4</v>
      </c>
    </row>
    <row r="9345" spans="1:4" x14ac:dyDescent="0.3">
      <c r="A9345">
        <v>4.5999999999999996</v>
      </c>
      <c r="B9345" t="s">
        <v>31</v>
      </c>
      <c r="C9345" t="str">
        <f t="shared" si="302"/>
        <v>Positive</v>
      </c>
      <c r="D9345">
        <f t="shared" si="303"/>
        <v>9</v>
      </c>
    </row>
    <row r="9346" spans="1:4" x14ac:dyDescent="0.3">
      <c r="A9346">
        <v>4.2</v>
      </c>
      <c r="B9346" t="s">
        <v>44</v>
      </c>
      <c r="C9346" t="str">
        <f t="shared" si="302"/>
        <v>Positive</v>
      </c>
      <c r="D9346">
        <f t="shared" si="303"/>
        <v>9</v>
      </c>
    </row>
    <row r="9347" spans="1:4" x14ac:dyDescent="0.3">
      <c r="A9347">
        <v>4.5</v>
      </c>
      <c r="B9347" t="s">
        <v>31</v>
      </c>
      <c r="C9347" t="str">
        <f t="shared" si="302"/>
        <v>Positive</v>
      </c>
      <c r="D9347">
        <f t="shared" si="303"/>
        <v>9</v>
      </c>
    </row>
    <row r="9348" spans="1:4" x14ac:dyDescent="0.3">
      <c r="A9348">
        <v>3.8</v>
      </c>
      <c r="B9348" t="s">
        <v>103</v>
      </c>
      <c r="C9348" t="str">
        <f t="shared" si="302"/>
        <v>Positive</v>
      </c>
      <c r="D9348">
        <f t="shared" si="303"/>
        <v>4</v>
      </c>
    </row>
    <row r="9349" spans="1:4" x14ac:dyDescent="0.3">
      <c r="A9349">
        <v>4</v>
      </c>
      <c r="B9349" t="s">
        <v>44</v>
      </c>
      <c r="C9349" t="str">
        <f t="shared" si="302"/>
        <v>Positive</v>
      </c>
      <c r="D9349">
        <f t="shared" si="303"/>
        <v>9</v>
      </c>
    </row>
    <row r="9350" spans="1:4" x14ac:dyDescent="0.3">
      <c r="A9350">
        <v>3.6</v>
      </c>
      <c r="B9350" t="s">
        <v>103</v>
      </c>
      <c r="C9350" t="str">
        <f t="shared" si="302"/>
        <v>Positive</v>
      </c>
      <c r="D9350">
        <f t="shared" si="303"/>
        <v>4</v>
      </c>
    </row>
    <row r="9351" spans="1:4" x14ac:dyDescent="0.3">
      <c r="A9351">
        <v>4.2</v>
      </c>
      <c r="B9351" t="s">
        <v>44</v>
      </c>
      <c r="C9351" t="str">
        <f t="shared" si="302"/>
        <v>Positive</v>
      </c>
      <c r="D9351">
        <f t="shared" si="303"/>
        <v>9</v>
      </c>
    </row>
    <row r="9352" spans="1:4" x14ac:dyDescent="0.3">
      <c r="A9352">
        <v>4.0999999999999996</v>
      </c>
      <c r="B9352" t="s">
        <v>44</v>
      </c>
      <c r="C9352" t="str">
        <f t="shared" si="302"/>
        <v>Positive</v>
      </c>
      <c r="D9352">
        <f t="shared" si="303"/>
        <v>9</v>
      </c>
    </row>
    <row r="9353" spans="1:4" x14ac:dyDescent="0.3">
      <c r="A9353">
        <v>0</v>
      </c>
      <c r="B9353" t="s">
        <v>166</v>
      </c>
      <c r="C9353" t="str">
        <f t="shared" si="302"/>
        <v>Neutral</v>
      </c>
      <c r="D9353">
        <f t="shared" si="303"/>
        <v>9</v>
      </c>
    </row>
    <row r="9354" spans="1:4" x14ac:dyDescent="0.3">
      <c r="A9354">
        <v>4</v>
      </c>
      <c r="B9354" t="s">
        <v>44</v>
      </c>
      <c r="C9354" t="str">
        <f t="shared" si="302"/>
        <v>Positive</v>
      </c>
      <c r="D9354">
        <f t="shared" si="303"/>
        <v>9</v>
      </c>
    </row>
    <row r="9355" spans="1:4" x14ac:dyDescent="0.3">
      <c r="A9355">
        <v>3.1</v>
      </c>
      <c r="B9355" t="s">
        <v>140</v>
      </c>
      <c r="C9355" t="str">
        <f t="shared" si="302"/>
        <v>Negative</v>
      </c>
      <c r="D9355">
        <f t="shared" si="303"/>
        <v>7</v>
      </c>
    </row>
    <row r="9356" spans="1:4" x14ac:dyDescent="0.3">
      <c r="A9356">
        <v>3.8</v>
      </c>
      <c r="B9356" t="s">
        <v>103</v>
      </c>
      <c r="C9356" t="str">
        <f t="shared" si="302"/>
        <v>Positive</v>
      </c>
      <c r="D9356">
        <f t="shared" si="303"/>
        <v>4</v>
      </c>
    </row>
    <row r="9357" spans="1:4" x14ac:dyDescent="0.3">
      <c r="A9357">
        <v>3.7</v>
      </c>
      <c r="B9357" t="s">
        <v>103</v>
      </c>
      <c r="C9357" t="str">
        <f t="shared" si="302"/>
        <v>Positive</v>
      </c>
      <c r="D9357">
        <f t="shared" si="303"/>
        <v>4</v>
      </c>
    </row>
    <row r="9358" spans="1:4" x14ac:dyDescent="0.3">
      <c r="A9358">
        <v>4</v>
      </c>
      <c r="B9358" t="s">
        <v>44</v>
      </c>
      <c r="C9358" t="str">
        <f t="shared" si="302"/>
        <v>Positive</v>
      </c>
      <c r="D9358">
        <f t="shared" si="303"/>
        <v>9</v>
      </c>
    </row>
    <row r="9359" spans="1:4" x14ac:dyDescent="0.3">
      <c r="A9359">
        <v>3.9</v>
      </c>
      <c r="B9359" t="s">
        <v>103</v>
      </c>
      <c r="C9359" t="str">
        <f t="shared" si="302"/>
        <v>Positive</v>
      </c>
      <c r="D9359">
        <f t="shared" si="303"/>
        <v>4</v>
      </c>
    </row>
    <row r="9360" spans="1:4" x14ac:dyDescent="0.3">
      <c r="A9360">
        <v>4.5</v>
      </c>
      <c r="B9360" t="s">
        <v>31</v>
      </c>
      <c r="C9360" t="str">
        <f t="shared" si="302"/>
        <v>Positive</v>
      </c>
      <c r="D9360">
        <f t="shared" si="303"/>
        <v>9</v>
      </c>
    </row>
    <row r="9361" spans="1:4" x14ac:dyDescent="0.3">
      <c r="A9361">
        <v>4.5999999999999996</v>
      </c>
      <c r="B9361" t="s">
        <v>31</v>
      </c>
      <c r="C9361" t="str">
        <f t="shared" si="302"/>
        <v>Positive</v>
      </c>
      <c r="D9361">
        <f t="shared" si="303"/>
        <v>9</v>
      </c>
    </row>
    <row r="9362" spans="1:4" x14ac:dyDescent="0.3">
      <c r="A9362">
        <v>4.7</v>
      </c>
      <c r="B9362" t="s">
        <v>31</v>
      </c>
      <c r="C9362" t="str">
        <f t="shared" ref="C9362:C9425" si="304">IF(OR(B9362="Excellent", B9362="Very Good", B9362="Good"), "Positive",
 IF(OR(B9362="Average", B9362="Poor"), "Negative",
 IF(B9362="Not rated", "Neutral", "Unknown")))</f>
        <v>Positive</v>
      </c>
      <c r="D9362">
        <f t="shared" si="303"/>
        <v>9</v>
      </c>
    </row>
    <row r="9363" spans="1:4" x14ac:dyDescent="0.3">
      <c r="A9363">
        <v>4.4000000000000004</v>
      </c>
      <c r="B9363" t="s">
        <v>44</v>
      </c>
      <c r="C9363" t="str">
        <f t="shared" si="304"/>
        <v>Positive</v>
      </c>
      <c r="D9363">
        <f t="shared" si="303"/>
        <v>9</v>
      </c>
    </row>
    <row r="9364" spans="1:4" x14ac:dyDescent="0.3">
      <c r="A9364">
        <v>3.8</v>
      </c>
      <c r="B9364" t="s">
        <v>103</v>
      </c>
      <c r="C9364" t="str">
        <f t="shared" si="304"/>
        <v>Positive</v>
      </c>
      <c r="D9364">
        <f t="shared" si="303"/>
        <v>4</v>
      </c>
    </row>
    <row r="9365" spans="1:4" x14ac:dyDescent="0.3">
      <c r="A9365">
        <v>4.3</v>
      </c>
      <c r="B9365" t="s">
        <v>44</v>
      </c>
      <c r="C9365" t="str">
        <f t="shared" si="304"/>
        <v>Positive</v>
      </c>
      <c r="D9365">
        <f t="shared" si="303"/>
        <v>9</v>
      </c>
    </row>
    <row r="9366" spans="1:4" x14ac:dyDescent="0.3">
      <c r="A9366">
        <v>4</v>
      </c>
      <c r="B9366" t="s">
        <v>44</v>
      </c>
      <c r="C9366" t="str">
        <f t="shared" si="304"/>
        <v>Positive</v>
      </c>
      <c r="D9366">
        <f t="shared" si="303"/>
        <v>9</v>
      </c>
    </row>
    <row r="9367" spans="1:4" x14ac:dyDescent="0.3">
      <c r="A9367">
        <v>4</v>
      </c>
      <c r="B9367" t="s">
        <v>44</v>
      </c>
      <c r="C9367" t="str">
        <f t="shared" si="304"/>
        <v>Positive</v>
      </c>
      <c r="D9367">
        <f t="shared" si="303"/>
        <v>9</v>
      </c>
    </row>
    <row r="9368" spans="1:4" x14ac:dyDescent="0.3">
      <c r="A9368">
        <v>3.8</v>
      </c>
      <c r="B9368" t="s">
        <v>103</v>
      </c>
      <c r="C9368" t="str">
        <f t="shared" si="304"/>
        <v>Positive</v>
      </c>
      <c r="D9368">
        <f t="shared" si="303"/>
        <v>4</v>
      </c>
    </row>
    <row r="9369" spans="1:4" x14ac:dyDescent="0.3">
      <c r="A9369">
        <v>3.8</v>
      </c>
      <c r="B9369" t="s">
        <v>103</v>
      </c>
      <c r="C9369" t="str">
        <f t="shared" si="304"/>
        <v>Positive</v>
      </c>
      <c r="D9369">
        <f t="shared" si="303"/>
        <v>4</v>
      </c>
    </row>
    <row r="9370" spans="1:4" x14ac:dyDescent="0.3">
      <c r="A9370">
        <v>3.7</v>
      </c>
      <c r="B9370" t="s">
        <v>103</v>
      </c>
      <c r="C9370" t="str">
        <f t="shared" si="304"/>
        <v>Positive</v>
      </c>
      <c r="D9370">
        <f t="shared" si="303"/>
        <v>4</v>
      </c>
    </row>
    <row r="9371" spans="1:4" x14ac:dyDescent="0.3">
      <c r="A9371">
        <v>3.9</v>
      </c>
      <c r="B9371" t="s">
        <v>103</v>
      </c>
      <c r="C9371" t="str">
        <f t="shared" si="304"/>
        <v>Positive</v>
      </c>
      <c r="D9371">
        <f t="shared" si="303"/>
        <v>4</v>
      </c>
    </row>
    <row r="9372" spans="1:4" x14ac:dyDescent="0.3">
      <c r="A9372">
        <v>3.5</v>
      </c>
      <c r="B9372" t="s">
        <v>103</v>
      </c>
      <c r="C9372" t="str">
        <f t="shared" si="304"/>
        <v>Positive</v>
      </c>
      <c r="D9372">
        <f t="shared" si="303"/>
        <v>4</v>
      </c>
    </row>
    <row r="9373" spans="1:4" x14ac:dyDescent="0.3">
      <c r="A9373">
        <v>4.0999999999999996</v>
      </c>
      <c r="B9373" t="s">
        <v>44</v>
      </c>
      <c r="C9373" t="str">
        <f t="shared" si="304"/>
        <v>Positive</v>
      </c>
      <c r="D9373">
        <f t="shared" si="303"/>
        <v>9</v>
      </c>
    </row>
    <row r="9374" spans="1:4" x14ac:dyDescent="0.3">
      <c r="A9374">
        <v>4.4000000000000004</v>
      </c>
      <c r="B9374" t="s">
        <v>44</v>
      </c>
      <c r="C9374" t="str">
        <f t="shared" si="304"/>
        <v>Positive</v>
      </c>
      <c r="D9374">
        <f t="shared" si="303"/>
        <v>9</v>
      </c>
    </row>
    <row r="9375" spans="1:4" x14ac:dyDescent="0.3">
      <c r="A9375">
        <v>4.0999999999999996</v>
      </c>
      <c r="B9375" t="s">
        <v>44</v>
      </c>
      <c r="C9375" t="str">
        <f t="shared" si="304"/>
        <v>Positive</v>
      </c>
      <c r="D9375">
        <f t="shared" si="303"/>
        <v>9</v>
      </c>
    </row>
    <row r="9376" spans="1:4" x14ac:dyDescent="0.3">
      <c r="A9376">
        <v>4.0999999999999996</v>
      </c>
      <c r="B9376" t="s">
        <v>44</v>
      </c>
      <c r="C9376" t="str">
        <f t="shared" si="304"/>
        <v>Positive</v>
      </c>
      <c r="D9376">
        <f t="shared" si="303"/>
        <v>9</v>
      </c>
    </row>
    <row r="9377" spans="1:4" x14ac:dyDescent="0.3">
      <c r="A9377">
        <v>4</v>
      </c>
      <c r="B9377" t="s">
        <v>44</v>
      </c>
      <c r="C9377" t="str">
        <f t="shared" si="304"/>
        <v>Positive</v>
      </c>
      <c r="D9377">
        <f t="shared" si="303"/>
        <v>9</v>
      </c>
    </row>
    <row r="9378" spans="1:4" x14ac:dyDescent="0.3">
      <c r="A9378">
        <v>4.2</v>
      </c>
      <c r="B9378" t="s">
        <v>44</v>
      </c>
      <c r="C9378" t="str">
        <f t="shared" si="304"/>
        <v>Positive</v>
      </c>
      <c r="D9378">
        <f t="shared" si="303"/>
        <v>9</v>
      </c>
    </row>
    <row r="9379" spans="1:4" x14ac:dyDescent="0.3">
      <c r="A9379">
        <v>4.7</v>
      </c>
      <c r="B9379" t="s">
        <v>31</v>
      </c>
      <c r="C9379" t="str">
        <f t="shared" si="304"/>
        <v>Positive</v>
      </c>
      <c r="D9379">
        <f t="shared" si="303"/>
        <v>9</v>
      </c>
    </row>
    <row r="9380" spans="1:4" x14ac:dyDescent="0.3">
      <c r="A9380">
        <v>4.5</v>
      </c>
      <c r="B9380" t="s">
        <v>31</v>
      </c>
      <c r="C9380" t="str">
        <f t="shared" si="304"/>
        <v>Positive</v>
      </c>
      <c r="D9380">
        <f t="shared" si="303"/>
        <v>9</v>
      </c>
    </row>
    <row r="9381" spans="1:4" x14ac:dyDescent="0.3">
      <c r="A9381">
        <v>4.9000000000000004</v>
      </c>
      <c r="B9381" t="s">
        <v>31</v>
      </c>
      <c r="C9381" t="str">
        <f t="shared" si="304"/>
        <v>Positive</v>
      </c>
      <c r="D9381">
        <f t="shared" si="303"/>
        <v>9</v>
      </c>
    </row>
    <row r="9382" spans="1:4" x14ac:dyDescent="0.3">
      <c r="A9382">
        <v>4.9000000000000004</v>
      </c>
      <c r="B9382" t="s">
        <v>31</v>
      </c>
      <c r="C9382" t="str">
        <f t="shared" si="304"/>
        <v>Positive</v>
      </c>
      <c r="D9382">
        <f t="shared" si="303"/>
        <v>9</v>
      </c>
    </row>
    <row r="9383" spans="1:4" x14ac:dyDescent="0.3">
      <c r="A9383">
        <v>4.5</v>
      </c>
      <c r="B9383" t="s">
        <v>31</v>
      </c>
      <c r="C9383" t="str">
        <f t="shared" si="304"/>
        <v>Positive</v>
      </c>
      <c r="D9383">
        <f t="shared" si="303"/>
        <v>9</v>
      </c>
    </row>
    <row r="9384" spans="1:4" x14ac:dyDescent="0.3">
      <c r="A9384">
        <v>4.7</v>
      </c>
      <c r="B9384" t="s">
        <v>31</v>
      </c>
      <c r="C9384" t="str">
        <f t="shared" si="304"/>
        <v>Positive</v>
      </c>
      <c r="D9384">
        <f t="shared" si="303"/>
        <v>9</v>
      </c>
    </row>
    <row r="9385" spans="1:4" x14ac:dyDescent="0.3">
      <c r="A9385">
        <v>4.5999999999999996</v>
      </c>
      <c r="B9385" t="s">
        <v>31</v>
      </c>
      <c r="C9385" t="str">
        <f t="shared" si="304"/>
        <v>Positive</v>
      </c>
      <c r="D9385">
        <f t="shared" si="303"/>
        <v>9</v>
      </c>
    </row>
    <row r="9386" spans="1:4" x14ac:dyDescent="0.3">
      <c r="A9386">
        <v>4.7</v>
      </c>
      <c r="B9386" t="s">
        <v>31</v>
      </c>
      <c r="C9386" t="str">
        <f t="shared" si="304"/>
        <v>Positive</v>
      </c>
      <c r="D9386">
        <f t="shared" si="303"/>
        <v>9</v>
      </c>
    </row>
    <row r="9387" spans="1:4" x14ac:dyDescent="0.3">
      <c r="A9387">
        <v>4.5</v>
      </c>
      <c r="B9387" t="s">
        <v>31</v>
      </c>
      <c r="C9387" t="str">
        <f t="shared" si="304"/>
        <v>Positive</v>
      </c>
      <c r="D9387">
        <f t="shared" si="303"/>
        <v>9</v>
      </c>
    </row>
    <row r="9388" spans="1:4" x14ac:dyDescent="0.3">
      <c r="A9388">
        <v>4.0999999999999996</v>
      </c>
      <c r="B9388" t="s">
        <v>44</v>
      </c>
      <c r="C9388" t="str">
        <f t="shared" si="304"/>
        <v>Positive</v>
      </c>
      <c r="D9388">
        <f t="shared" si="303"/>
        <v>9</v>
      </c>
    </row>
    <row r="9389" spans="1:4" x14ac:dyDescent="0.3">
      <c r="A9389">
        <v>4.5</v>
      </c>
      <c r="B9389" t="s">
        <v>31</v>
      </c>
      <c r="C9389" t="str">
        <f t="shared" si="304"/>
        <v>Positive</v>
      </c>
      <c r="D9389">
        <f t="shared" si="303"/>
        <v>9</v>
      </c>
    </row>
    <row r="9390" spans="1:4" x14ac:dyDescent="0.3">
      <c r="A9390">
        <v>4.9000000000000004</v>
      </c>
      <c r="B9390" t="s">
        <v>31</v>
      </c>
      <c r="C9390" t="str">
        <f t="shared" si="304"/>
        <v>Positive</v>
      </c>
      <c r="D9390">
        <f t="shared" si="303"/>
        <v>9</v>
      </c>
    </row>
    <row r="9391" spans="1:4" x14ac:dyDescent="0.3">
      <c r="A9391">
        <v>3.8</v>
      </c>
      <c r="B9391" t="s">
        <v>103</v>
      </c>
      <c r="C9391" t="str">
        <f t="shared" si="304"/>
        <v>Positive</v>
      </c>
      <c r="D9391">
        <f t="shared" si="303"/>
        <v>4</v>
      </c>
    </row>
    <row r="9392" spans="1:4" x14ac:dyDescent="0.3">
      <c r="A9392">
        <v>4.8</v>
      </c>
      <c r="B9392" t="s">
        <v>31</v>
      </c>
      <c r="C9392" t="str">
        <f t="shared" si="304"/>
        <v>Positive</v>
      </c>
      <c r="D9392">
        <f t="shared" si="303"/>
        <v>9</v>
      </c>
    </row>
    <row r="9393" spans="1:4" x14ac:dyDescent="0.3">
      <c r="A9393">
        <v>4.4000000000000004</v>
      </c>
      <c r="B9393" t="s">
        <v>44</v>
      </c>
      <c r="C9393" t="str">
        <f t="shared" si="304"/>
        <v>Positive</v>
      </c>
      <c r="D9393">
        <f t="shared" si="303"/>
        <v>9</v>
      </c>
    </row>
    <row r="9394" spans="1:4" x14ac:dyDescent="0.3">
      <c r="A9394">
        <v>4.5</v>
      </c>
      <c r="B9394" t="s">
        <v>31</v>
      </c>
      <c r="C9394" t="str">
        <f t="shared" si="304"/>
        <v>Positive</v>
      </c>
      <c r="D9394">
        <f t="shared" ref="D9394:D9457" si="305">LEN(B9394)</f>
        <v>9</v>
      </c>
    </row>
    <row r="9395" spans="1:4" x14ac:dyDescent="0.3">
      <c r="A9395">
        <v>4.0999999999999996</v>
      </c>
      <c r="B9395" t="s">
        <v>44</v>
      </c>
      <c r="C9395" t="str">
        <f t="shared" si="304"/>
        <v>Positive</v>
      </c>
      <c r="D9395">
        <f t="shared" si="305"/>
        <v>9</v>
      </c>
    </row>
    <row r="9396" spans="1:4" x14ac:dyDescent="0.3">
      <c r="A9396">
        <v>4.7</v>
      </c>
      <c r="B9396" t="s">
        <v>31</v>
      </c>
      <c r="C9396" t="str">
        <f t="shared" si="304"/>
        <v>Positive</v>
      </c>
      <c r="D9396">
        <f t="shared" si="305"/>
        <v>9</v>
      </c>
    </row>
    <row r="9397" spans="1:4" x14ac:dyDescent="0.3">
      <c r="A9397">
        <v>4.3</v>
      </c>
      <c r="B9397" t="s">
        <v>44</v>
      </c>
      <c r="C9397" t="str">
        <f t="shared" si="304"/>
        <v>Positive</v>
      </c>
      <c r="D9397">
        <f t="shared" si="305"/>
        <v>9</v>
      </c>
    </row>
    <row r="9398" spans="1:4" x14ac:dyDescent="0.3">
      <c r="A9398">
        <v>4.5999999999999996</v>
      </c>
      <c r="B9398" t="s">
        <v>31</v>
      </c>
      <c r="C9398" t="str">
        <f t="shared" si="304"/>
        <v>Positive</v>
      </c>
      <c r="D9398">
        <f t="shared" si="305"/>
        <v>9</v>
      </c>
    </row>
    <row r="9399" spans="1:4" x14ac:dyDescent="0.3">
      <c r="A9399">
        <v>3.3</v>
      </c>
      <c r="B9399" t="s">
        <v>140</v>
      </c>
      <c r="C9399" t="str">
        <f t="shared" si="304"/>
        <v>Negative</v>
      </c>
      <c r="D9399">
        <f t="shared" si="305"/>
        <v>7</v>
      </c>
    </row>
    <row r="9400" spans="1:4" x14ac:dyDescent="0.3">
      <c r="A9400">
        <v>3.3</v>
      </c>
      <c r="B9400" t="s">
        <v>140</v>
      </c>
      <c r="C9400" t="str">
        <f t="shared" si="304"/>
        <v>Negative</v>
      </c>
      <c r="D9400">
        <f t="shared" si="305"/>
        <v>7</v>
      </c>
    </row>
    <row r="9401" spans="1:4" x14ac:dyDescent="0.3">
      <c r="A9401">
        <v>4</v>
      </c>
      <c r="B9401" t="s">
        <v>44</v>
      </c>
      <c r="C9401" t="str">
        <f t="shared" si="304"/>
        <v>Positive</v>
      </c>
      <c r="D9401">
        <f t="shared" si="305"/>
        <v>9</v>
      </c>
    </row>
    <row r="9402" spans="1:4" x14ac:dyDescent="0.3">
      <c r="A9402">
        <v>4.4000000000000004</v>
      </c>
      <c r="B9402" t="s">
        <v>44</v>
      </c>
      <c r="C9402" t="str">
        <f t="shared" si="304"/>
        <v>Positive</v>
      </c>
      <c r="D9402">
        <f t="shared" si="305"/>
        <v>9</v>
      </c>
    </row>
    <row r="9403" spans="1:4" x14ac:dyDescent="0.3">
      <c r="A9403">
        <v>3.9</v>
      </c>
      <c r="B9403" t="s">
        <v>103</v>
      </c>
      <c r="C9403" t="str">
        <f t="shared" si="304"/>
        <v>Positive</v>
      </c>
      <c r="D9403">
        <f t="shared" si="305"/>
        <v>4</v>
      </c>
    </row>
    <row r="9404" spans="1:4" x14ac:dyDescent="0.3">
      <c r="A9404">
        <v>3.9</v>
      </c>
      <c r="B9404" t="s">
        <v>103</v>
      </c>
      <c r="C9404" t="str">
        <f t="shared" si="304"/>
        <v>Positive</v>
      </c>
      <c r="D9404">
        <f t="shared" si="305"/>
        <v>4</v>
      </c>
    </row>
    <row r="9405" spans="1:4" x14ac:dyDescent="0.3">
      <c r="A9405">
        <v>4.3</v>
      </c>
      <c r="B9405" t="s">
        <v>44</v>
      </c>
      <c r="C9405" t="str">
        <f t="shared" si="304"/>
        <v>Positive</v>
      </c>
      <c r="D9405">
        <f t="shared" si="305"/>
        <v>9</v>
      </c>
    </row>
    <row r="9406" spans="1:4" x14ac:dyDescent="0.3">
      <c r="A9406">
        <v>4.9000000000000004</v>
      </c>
      <c r="B9406" t="s">
        <v>31</v>
      </c>
      <c r="C9406" t="str">
        <f t="shared" si="304"/>
        <v>Positive</v>
      </c>
      <c r="D9406">
        <f t="shared" si="305"/>
        <v>9</v>
      </c>
    </row>
    <row r="9407" spans="1:4" x14ac:dyDescent="0.3">
      <c r="A9407">
        <v>4</v>
      </c>
      <c r="B9407" t="s">
        <v>44</v>
      </c>
      <c r="C9407" t="str">
        <f t="shared" si="304"/>
        <v>Positive</v>
      </c>
      <c r="D9407">
        <f t="shared" si="305"/>
        <v>9</v>
      </c>
    </row>
    <row r="9408" spans="1:4" x14ac:dyDescent="0.3">
      <c r="A9408">
        <v>4.0999999999999996</v>
      </c>
      <c r="B9408" t="s">
        <v>44</v>
      </c>
      <c r="C9408" t="str">
        <f t="shared" si="304"/>
        <v>Positive</v>
      </c>
      <c r="D9408">
        <f t="shared" si="305"/>
        <v>9</v>
      </c>
    </row>
    <row r="9409" spans="1:4" x14ac:dyDescent="0.3">
      <c r="A9409">
        <v>4.0999999999999996</v>
      </c>
      <c r="B9409" t="s">
        <v>44</v>
      </c>
      <c r="C9409" t="str">
        <f t="shared" si="304"/>
        <v>Positive</v>
      </c>
      <c r="D9409">
        <f t="shared" si="305"/>
        <v>9</v>
      </c>
    </row>
    <row r="9410" spans="1:4" x14ac:dyDescent="0.3">
      <c r="A9410">
        <v>3.4</v>
      </c>
      <c r="B9410" t="s">
        <v>140</v>
      </c>
      <c r="C9410" t="str">
        <f t="shared" si="304"/>
        <v>Negative</v>
      </c>
      <c r="D9410">
        <f t="shared" si="305"/>
        <v>7</v>
      </c>
    </row>
    <row r="9411" spans="1:4" x14ac:dyDescent="0.3">
      <c r="A9411">
        <v>3.6</v>
      </c>
      <c r="B9411" t="s">
        <v>103</v>
      </c>
      <c r="C9411" t="str">
        <f t="shared" si="304"/>
        <v>Positive</v>
      </c>
      <c r="D9411">
        <f t="shared" si="305"/>
        <v>4</v>
      </c>
    </row>
    <row r="9412" spans="1:4" x14ac:dyDescent="0.3">
      <c r="A9412">
        <v>4.5</v>
      </c>
      <c r="B9412" t="s">
        <v>31</v>
      </c>
      <c r="C9412" t="str">
        <f t="shared" si="304"/>
        <v>Positive</v>
      </c>
      <c r="D9412">
        <f t="shared" si="305"/>
        <v>9</v>
      </c>
    </row>
    <row r="9413" spans="1:4" x14ac:dyDescent="0.3">
      <c r="A9413">
        <v>3.7</v>
      </c>
      <c r="B9413" t="s">
        <v>103</v>
      </c>
      <c r="C9413" t="str">
        <f t="shared" si="304"/>
        <v>Positive</v>
      </c>
      <c r="D9413">
        <f t="shared" si="305"/>
        <v>4</v>
      </c>
    </row>
    <row r="9414" spans="1:4" x14ac:dyDescent="0.3">
      <c r="A9414">
        <v>4.5</v>
      </c>
      <c r="B9414" t="s">
        <v>31</v>
      </c>
      <c r="C9414" t="str">
        <f t="shared" si="304"/>
        <v>Positive</v>
      </c>
      <c r="D9414">
        <f t="shared" si="305"/>
        <v>9</v>
      </c>
    </row>
    <row r="9415" spans="1:4" x14ac:dyDescent="0.3">
      <c r="A9415">
        <v>4.2</v>
      </c>
      <c r="B9415" t="s">
        <v>44</v>
      </c>
      <c r="C9415" t="str">
        <f t="shared" si="304"/>
        <v>Positive</v>
      </c>
      <c r="D9415">
        <f t="shared" si="305"/>
        <v>9</v>
      </c>
    </row>
    <row r="9416" spans="1:4" x14ac:dyDescent="0.3">
      <c r="A9416">
        <v>4.3</v>
      </c>
      <c r="B9416" t="s">
        <v>44</v>
      </c>
      <c r="C9416" t="str">
        <f t="shared" si="304"/>
        <v>Positive</v>
      </c>
      <c r="D9416">
        <f t="shared" si="305"/>
        <v>9</v>
      </c>
    </row>
    <row r="9417" spans="1:4" x14ac:dyDescent="0.3">
      <c r="A9417">
        <v>4.2</v>
      </c>
      <c r="B9417" t="s">
        <v>44</v>
      </c>
      <c r="C9417" t="str">
        <f t="shared" si="304"/>
        <v>Positive</v>
      </c>
      <c r="D9417">
        <f t="shared" si="305"/>
        <v>9</v>
      </c>
    </row>
    <row r="9418" spans="1:4" x14ac:dyDescent="0.3">
      <c r="A9418">
        <v>4.3</v>
      </c>
      <c r="B9418" t="s">
        <v>44</v>
      </c>
      <c r="C9418" t="str">
        <f t="shared" si="304"/>
        <v>Positive</v>
      </c>
      <c r="D9418">
        <f t="shared" si="305"/>
        <v>9</v>
      </c>
    </row>
    <row r="9419" spans="1:4" x14ac:dyDescent="0.3">
      <c r="A9419">
        <v>3.4</v>
      </c>
      <c r="B9419" t="s">
        <v>140</v>
      </c>
      <c r="C9419" t="str">
        <f t="shared" si="304"/>
        <v>Negative</v>
      </c>
      <c r="D9419">
        <f t="shared" si="305"/>
        <v>7</v>
      </c>
    </row>
    <row r="9420" spans="1:4" x14ac:dyDescent="0.3">
      <c r="A9420">
        <v>3.4</v>
      </c>
      <c r="B9420" t="s">
        <v>140</v>
      </c>
      <c r="C9420" t="str">
        <f t="shared" si="304"/>
        <v>Negative</v>
      </c>
      <c r="D9420">
        <f t="shared" si="305"/>
        <v>7</v>
      </c>
    </row>
    <row r="9421" spans="1:4" x14ac:dyDescent="0.3">
      <c r="A9421">
        <v>4.5999999999999996</v>
      </c>
      <c r="B9421" t="s">
        <v>31</v>
      </c>
      <c r="C9421" t="str">
        <f t="shared" si="304"/>
        <v>Positive</v>
      </c>
      <c r="D9421">
        <f t="shared" si="305"/>
        <v>9</v>
      </c>
    </row>
    <row r="9422" spans="1:4" x14ac:dyDescent="0.3">
      <c r="A9422">
        <v>4</v>
      </c>
      <c r="B9422" t="s">
        <v>44</v>
      </c>
      <c r="C9422" t="str">
        <f t="shared" si="304"/>
        <v>Positive</v>
      </c>
      <c r="D9422">
        <f t="shared" si="305"/>
        <v>9</v>
      </c>
    </row>
    <row r="9423" spans="1:4" x14ac:dyDescent="0.3">
      <c r="A9423">
        <v>4.2</v>
      </c>
      <c r="B9423" t="s">
        <v>44</v>
      </c>
      <c r="C9423" t="str">
        <f t="shared" si="304"/>
        <v>Positive</v>
      </c>
      <c r="D9423">
        <f t="shared" si="305"/>
        <v>9</v>
      </c>
    </row>
    <row r="9424" spans="1:4" x14ac:dyDescent="0.3">
      <c r="A9424">
        <v>3.8</v>
      </c>
      <c r="B9424" t="s">
        <v>103</v>
      </c>
      <c r="C9424" t="str">
        <f t="shared" si="304"/>
        <v>Positive</v>
      </c>
      <c r="D9424">
        <f t="shared" si="305"/>
        <v>4</v>
      </c>
    </row>
    <row r="9425" spans="1:4" x14ac:dyDescent="0.3">
      <c r="A9425">
        <v>3.8</v>
      </c>
      <c r="B9425" t="s">
        <v>103</v>
      </c>
      <c r="C9425" t="str">
        <f t="shared" si="304"/>
        <v>Positive</v>
      </c>
      <c r="D9425">
        <f t="shared" si="305"/>
        <v>4</v>
      </c>
    </row>
    <row r="9426" spans="1:4" x14ac:dyDescent="0.3">
      <c r="A9426">
        <v>4.9000000000000004</v>
      </c>
      <c r="B9426" t="s">
        <v>31</v>
      </c>
      <c r="C9426" t="str">
        <f t="shared" ref="C9426:C9465" si="306">IF(OR(B9426="Excellent", B9426="Very Good", B9426="Good"), "Positive",
 IF(OR(B9426="Average", B9426="Poor"), "Negative",
 IF(B9426="Not rated", "Neutral", "Unknown")))</f>
        <v>Positive</v>
      </c>
      <c r="D9426">
        <f t="shared" si="305"/>
        <v>9</v>
      </c>
    </row>
    <row r="9427" spans="1:4" x14ac:dyDescent="0.3">
      <c r="A9427">
        <v>3.6</v>
      </c>
      <c r="B9427" t="s">
        <v>103</v>
      </c>
      <c r="C9427" t="str">
        <f t="shared" si="306"/>
        <v>Positive</v>
      </c>
      <c r="D9427">
        <f t="shared" si="305"/>
        <v>4</v>
      </c>
    </row>
    <row r="9428" spans="1:4" x14ac:dyDescent="0.3">
      <c r="A9428">
        <v>4.3</v>
      </c>
      <c r="B9428" t="s">
        <v>44</v>
      </c>
      <c r="C9428" t="str">
        <f t="shared" si="306"/>
        <v>Positive</v>
      </c>
      <c r="D9428">
        <f t="shared" si="305"/>
        <v>9</v>
      </c>
    </row>
    <row r="9429" spans="1:4" x14ac:dyDescent="0.3">
      <c r="A9429">
        <v>4</v>
      </c>
      <c r="B9429" t="s">
        <v>44</v>
      </c>
      <c r="C9429" t="str">
        <f t="shared" si="306"/>
        <v>Positive</v>
      </c>
      <c r="D9429">
        <f t="shared" si="305"/>
        <v>9</v>
      </c>
    </row>
    <row r="9430" spans="1:4" x14ac:dyDescent="0.3">
      <c r="A9430">
        <v>3.7</v>
      </c>
      <c r="B9430" t="s">
        <v>103</v>
      </c>
      <c r="C9430" t="str">
        <f t="shared" si="306"/>
        <v>Positive</v>
      </c>
      <c r="D9430">
        <f t="shared" si="305"/>
        <v>4</v>
      </c>
    </row>
    <row r="9431" spans="1:4" x14ac:dyDescent="0.3">
      <c r="A9431">
        <v>4</v>
      </c>
      <c r="B9431" t="s">
        <v>44</v>
      </c>
      <c r="C9431" t="str">
        <f t="shared" si="306"/>
        <v>Positive</v>
      </c>
      <c r="D9431">
        <f t="shared" si="305"/>
        <v>9</v>
      </c>
    </row>
    <row r="9432" spans="1:4" x14ac:dyDescent="0.3">
      <c r="A9432">
        <v>3.8</v>
      </c>
      <c r="B9432" t="s">
        <v>103</v>
      </c>
      <c r="C9432" t="str">
        <f t="shared" si="306"/>
        <v>Positive</v>
      </c>
      <c r="D9432">
        <f t="shared" si="305"/>
        <v>4</v>
      </c>
    </row>
    <row r="9433" spans="1:4" x14ac:dyDescent="0.3">
      <c r="A9433">
        <v>4.7</v>
      </c>
      <c r="B9433" t="s">
        <v>31</v>
      </c>
      <c r="C9433" t="str">
        <f t="shared" si="306"/>
        <v>Positive</v>
      </c>
      <c r="D9433">
        <f t="shared" si="305"/>
        <v>9</v>
      </c>
    </row>
    <row r="9434" spans="1:4" x14ac:dyDescent="0.3">
      <c r="A9434">
        <v>3.9</v>
      </c>
      <c r="B9434" t="s">
        <v>103</v>
      </c>
      <c r="C9434" t="str">
        <f t="shared" si="306"/>
        <v>Positive</v>
      </c>
      <c r="D9434">
        <f t="shared" si="305"/>
        <v>4</v>
      </c>
    </row>
    <row r="9435" spans="1:4" x14ac:dyDescent="0.3">
      <c r="A9435">
        <v>4.4000000000000004</v>
      </c>
      <c r="B9435" t="s">
        <v>44</v>
      </c>
      <c r="C9435" t="str">
        <f t="shared" si="306"/>
        <v>Positive</v>
      </c>
      <c r="D9435">
        <f t="shared" si="305"/>
        <v>9</v>
      </c>
    </row>
    <row r="9436" spans="1:4" x14ac:dyDescent="0.3">
      <c r="A9436">
        <v>4.3</v>
      </c>
      <c r="B9436" t="s">
        <v>44</v>
      </c>
      <c r="C9436" t="str">
        <f t="shared" si="306"/>
        <v>Positive</v>
      </c>
      <c r="D9436">
        <f t="shared" si="305"/>
        <v>9</v>
      </c>
    </row>
    <row r="9437" spans="1:4" x14ac:dyDescent="0.3">
      <c r="A9437">
        <v>4.5</v>
      </c>
      <c r="B9437" t="s">
        <v>31</v>
      </c>
      <c r="C9437" t="str">
        <f t="shared" si="306"/>
        <v>Positive</v>
      </c>
      <c r="D9437">
        <f t="shared" si="305"/>
        <v>9</v>
      </c>
    </row>
    <row r="9438" spans="1:4" x14ac:dyDescent="0.3">
      <c r="A9438">
        <v>3.9</v>
      </c>
      <c r="B9438" t="s">
        <v>103</v>
      </c>
      <c r="C9438" t="str">
        <f t="shared" si="306"/>
        <v>Positive</v>
      </c>
      <c r="D9438">
        <f t="shared" si="305"/>
        <v>4</v>
      </c>
    </row>
    <row r="9439" spans="1:4" x14ac:dyDescent="0.3">
      <c r="A9439">
        <v>3.7</v>
      </c>
      <c r="B9439" t="s">
        <v>103</v>
      </c>
      <c r="C9439" t="str">
        <f t="shared" si="306"/>
        <v>Positive</v>
      </c>
      <c r="D9439">
        <f t="shared" si="305"/>
        <v>4</v>
      </c>
    </row>
    <row r="9440" spans="1:4" x14ac:dyDescent="0.3">
      <c r="A9440">
        <v>4.0999999999999996</v>
      </c>
      <c r="B9440" t="s">
        <v>44</v>
      </c>
      <c r="C9440" t="str">
        <f t="shared" si="306"/>
        <v>Positive</v>
      </c>
      <c r="D9440">
        <f t="shared" si="305"/>
        <v>9</v>
      </c>
    </row>
    <row r="9441" spans="1:4" x14ac:dyDescent="0.3">
      <c r="A9441">
        <v>3.7</v>
      </c>
      <c r="B9441" t="s">
        <v>103</v>
      </c>
      <c r="C9441" t="str">
        <f t="shared" si="306"/>
        <v>Positive</v>
      </c>
      <c r="D9441">
        <f t="shared" si="305"/>
        <v>4</v>
      </c>
    </row>
    <row r="9442" spans="1:4" x14ac:dyDescent="0.3">
      <c r="A9442">
        <v>4.2</v>
      </c>
      <c r="B9442" t="s">
        <v>44</v>
      </c>
      <c r="C9442" t="str">
        <f t="shared" si="306"/>
        <v>Positive</v>
      </c>
      <c r="D9442">
        <f t="shared" si="305"/>
        <v>9</v>
      </c>
    </row>
    <row r="9443" spans="1:4" x14ac:dyDescent="0.3">
      <c r="A9443">
        <v>4.4000000000000004</v>
      </c>
      <c r="B9443" t="s">
        <v>44</v>
      </c>
      <c r="C9443" t="str">
        <f t="shared" si="306"/>
        <v>Positive</v>
      </c>
      <c r="D9443">
        <f t="shared" si="305"/>
        <v>9</v>
      </c>
    </row>
    <row r="9444" spans="1:4" x14ac:dyDescent="0.3">
      <c r="A9444">
        <v>3.9</v>
      </c>
      <c r="B9444" t="s">
        <v>103</v>
      </c>
      <c r="C9444" t="str">
        <f t="shared" si="306"/>
        <v>Positive</v>
      </c>
      <c r="D9444">
        <f t="shared" si="305"/>
        <v>4</v>
      </c>
    </row>
    <row r="9445" spans="1:4" x14ac:dyDescent="0.3">
      <c r="A9445">
        <v>4</v>
      </c>
      <c r="B9445" t="s">
        <v>44</v>
      </c>
      <c r="C9445" t="str">
        <f t="shared" si="306"/>
        <v>Positive</v>
      </c>
      <c r="D9445">
        <f t="shared" si="305"/>
        <v>9</v>
      </c>
    </row>
    <row r="9446" spans="1:4" x14ac:dyDescent="0.3">
      <c r="A9446">
        <v>4.5</v>
      </c>
      <c r="B9446" t="s">
        <v>31</v>
      </c>
      <c r="C9446" t="str">
        <f t="shared" si="306"/>
        <v>Positive</v>
      </c>
      <c r="D9446">
        <f t="shared" si="305"/>
        <v>9</v>
      </c>
    </row>
    <row r="9447" spans="1:4" x14ac:dyDescent="0.3">
      <c r="A9447">
        <v>4.4000000000000004</v>
      </c>
      <c r="B9447" t="s">
        <v>44</v>
      </c>
      <c r="C9447" t="str">
        <f t="shared" si="306"/>
        <v>Positive</v>
      </c>
      <c r="D9447">
        <f t="shared" si="305"/>
        <v>9</v>
      </c>
    </row>
    <row r="9448" spans="1:4" x14ac:dyDescent="0.3">
      <c r="A9448">
        <v>3.8</v>
      </c>
      <c r="B9448" t="s">
        <v>103</v>
      </c>
      <c r="C9448" t="str">
        <f t="shared" si="306"/>
        <v>Positive</v>
      </c>
      <c r="D9448">
        <f t="shared" si="305"/>
        <v>4</v>
      </c>
    </row>
    <row r="9449" spans="1:4" x14ac:dyDescent="0.3">
      <c r="A9449">
        <v>3.8</v>
      </c>
      <c r="B9449" t="s">
        <v>103</v>
      </c>
      <c r="C9449" t="str">
        <f t="shared" si="306"/>
        <v>Positive</v>
      </c>
      <c r="D9449">
        <f t="shared" si="305"/>
        <v>4</v>
      </c>
    </row>
    <row r="9450" spans="1:4" x14ac:dyDescent="0.3">
      <c r="A9450">
        <v>3.6</v>
      </c>
      <c r="B9450" t="s">
        <v>103</v>
      </c>
      <c r="C9450" t="str">
        <f t="shared" si="306"/>
        <v>Positive</v>
      </c>
      <c r="D9450">
        <f t="shared" si="305"/>
        <v>4</v>
      </c>
    </row>
    <row r="9451" spans="1:4" x14ac:dyDescent="0.3">
      <c r="A9451">
        <v>4.5</v>
      </c>
      <c r="B9451" t="s">
        <v>31</v>
      </c>
      <c r="C9451" t="str">
        <f t="shared" si="306"/>
        <v>Positive</v>
      </c>
      <c r="D9451">
        <f t="shared" si="305"/>
        <v>9</v>
      </c>
    </row>
    <row r="9452" spans="1:4" x14ac:dyDescent="0.3">
      <c r="A9452">
        <v>4</v>
      </c>
      <c r="B9452" t="s">
        <v>44</v>
      </c>
      <c r="C9452" t="str">
        <f t="shared" si="306"/>
        <v>Positive</v>
      </c>
      <c r="D9452">
        <f t="shared" si="305"/>
        <v>9</v>
      </c>
    </row>
    <row r="9453" spans="1:4" x14ac:dyDescent="0.3">
      <c r="A9453">
        <v>4.8</v>
      </c>
      <c r="B9453" t="s">
        <v>31</v>
      </c>
      <c r="C9453" t="str">
        <f t="shared" si="306"/>
        <v>Positive</v>
      </c>
      <c r="D9453">
        <f t="shared" si="305"/>
        <v>9</v>
      </c>
    </row>
    <row r="9454" spans="1:4" x14ac:dyDescent="0.3">
      <c r="A9454">
        <v>4.4000000000000004</v>
      </c>
      <c r="B9454" t="s">
        <v>44</v>
      </c>
      <c r="C9454" t="str">
        <f t="shared" si="306"/>
        <v>Positive</v>
      </c>
      <c r="D9454">
        <f t="shared" si="305"/>
        <v>9</v>
      </c>
    </row>
    <row r="9455" spans="1:4" x14ac:dyDescent="0.3">
      <c r="A9455">
        <v>3.8</v>
      </c>
      <c r="B9455" t="s">
        <v>103</v>
      </c>
      <c r="C9455" t="str">
        <f t="shared" si="306"/>
        <v>Positive</v>
      </c>
      <c r="D9455">
        <f t="shared" si="305"/>
        <v>4</v>
      </c>
    </row>
    <row r="9456" spans="1:4" x14ac:dyDescent="0.3">
      <c r="A9456">
        <v>4.0999999999999996</v>
      </c>
      <c r="B9456" t="s">
        <v>44</v>
      </c>
      <c r="C9456" t="str">
        <f t="shared" si="306"/>
        <v>Positive</v>
      </c>
      <c r="D9456">
        <f t="shared" si="305"/>
        <v>9</v>
      </c>
    </row>
    <row r="9457" spans="1:4" x14ac:dyDescent="0.3">
      <c r="A9457">
        <v>4.0999999999999996</v>
      </c>
      <c r="B9457" t="s">
        <v>44</v>
      </c>
      <c r="C9457" t="str">
        <f t="shared" si="306"/>
        <v>Positive</v>
      </c>
      <c r="D9457">
        <f t="shared" si="305"/>
        <v>9</v>
      </c>
    </row>
    <row r="9458" spans="1:4" x14ac:dyDescent="0.3">
      <c r="A9458">
        <v>4.4000000000000004</v>
      </c>
      <c r="B9458" t="s">
        <v>44</v>
      </c>
      <c r="C9458" t="str">
        <f t="shared" si="306"/>
        <v>Positive</v>
      </c>
      <c r="D9458">
        <f t="shared" ref="D9458:D9521" si="307">LEN(B9458)</f>
        <v>9</v>
      </c>
    </row>
    <row r="9459" spans="1:4" x14ac:dyDescent="0.3">
      <c r="A9459">
        <v>4.9000000000000004</v>
      </c>
      <c r="B9459" t="s">
        <v>31</v>
      </c>
      <c r="C9459" t="str">
        <f t="shared" si="306"/>
        <v>Positive</v>
      </c>
      <c r="D9459">
        <f t="shared" si="307"/>
        <v>9</v>
      </c>
    </row>
    <row r="9460" spans="1:4" x14ac:dyDescent="0.3">
      <c r="A9460">
        <v>4.9000000000000004</v>
      </c>
      <c r="B9460" t="s">
        <v>31</v>
      </c>
      <c r="C9460" t="str">
        <f t="shared" si="306"/>
        <v>Positive</v>
      </c>
      <c r="D9460">
        <f t="shared" si="307"/>
        <v>9</v>
      </c>
    </row>
    <row r="9461" spans="1:4" x14ac:dyDescent="0.3">
      <c r="A9461">
        <v>4.3</v>
      </c>
      <c r="B9461" t="s">
        <v>44</v>
      </c>
      <c r="C9461" t="str">
        <f t="shared" si="306"/>
        <v>Positive</v>
      </c>
      <c r="D9461">
        <f t="shared" si="307"/>
        <v>9</v>
      </c>
    </row>
    <row r="9462" spans="1:4" x14ac:dyDescent="0.3">
      <c r="A9462">
        <v>4.0999999999999996</v>
      </c>
      <c r="B9462" t="s">
        <v>44</v>
      </c>
      <c r="C9462" t="str">
        <f t="shared" si="306"/>
        <v>Positive</v>
      </c>
      <c r="D9462">
        <f t="shared" si="307"/>
        <v>9</v>
      </c>
    </row>
    <row r="9463" spans="1:4" x14ac:dyDescent="0.3">
      <c r="A9463">
        <v>4</v>
      </c>
      <c r="B9463" t="s">
        <v>44</v>
      </c>
      <c r="C9463" t="str">
        <f t="shared" si="306"/>
        <v>Positive</v>
      </c>
      <c r="D9463">
        <f t="shared" si="307"/>
        <v>9</v>
      </c>
    </row>
    <row r="9464" spans="1:4" x14ac:dyDescent="0.3">
      <c r="A9464">
        <v>4.0999999999999996</v>
      </c>
      <c r="B9464" t="s">
        <v>44</v>
      </c>
      <c r="C9464" t="str">
        <f t="shared" si="306"/>
        <v>Positive</v>
      </c>
      <c r="D9464">
        <f t="shared" si="307"/>
        <v>9</v>
      </c>
    </row>
    <row r="9465" spans="1:4" x14ac:dyDescent="0.3">
      <c r="A9465">
        <v>4.2</v>
      </c>
      <c r="B9465" t="s">
        <v>44</v>
      </c>
      <c r="C9465" t="str">
        <f t="shared" si="306"/>
        <v>Positive</v>
      </c>
      <c r="D9465">
        <f t="shared" si="307"/>
        <v>9</v>
      </c>
    </row>
    <row r="9466" spans="1:4" x14ac:dyDescent="0.3">
      <c r="A9466">
        <v>4.5</v>
      </c>
      <c r="B9466" t="s">
        <v>31</v>
      </c>
      <c r="C9466" t="str">
        <f>IF(OR(B9466="Excellent", B9466="Very Good", B9466="Good"), "Positive",
 IF(OR(B9466="Average", B9466="Poor"), "Negative",
 IF(B9466="Not rated", "Neutral", "Unknown")))</f>
        <v>Positive</v>
      </c>
      <c r="D9466">
        <f t="shared" si="307"/>
        <v>9</v>
      </c>
    </row>
    <row r="9467" spans="1:4" x14ac:dyDescent="0.3">
      <c r="A9467">
        <v>4.7</v>
      </c>
      <c r="B9467" t="s">
        <v>31</v>
      </c>
      <c r="C9467" t="str">
        <f t="shared" ref="C9467:C9530" si="308">IF(OR(B9467="Excellent", B9467="Very Good", B9467="Good"), "Positive",
 IF(OR(B9467="Average", B9467="Poor"), "Negative",
 IF(B9467="Not rated", "Neutral", "Unknown")))</f>
        <v>Positive</v>
      </c>
      <c r="D9467">
        <f t="shared" si="307"/>
        <v>9</v>
      </c>
    </row>
    <row r="9468" spans="1:4" x14ac:dyDescent="0.3">
      <c r="A9468">
        <v>4.0999999999999996</v>
      </c>
      <c r="B9468" t="s">
        <v>44</v>
      </c>
      <c r="C9468" t="str">
        <f t="shared" si="308"/>
        <v>Positive</v>
      </c>
      <c r="D9468">
        <f t="shared" si="307"/>
        <v>9</v>
      </c>
    </row>
    <row r="9469" spans="1:4" x14ac:dyDescent="0.3">
      <c r="A9469">
        <v>4.4000000000000004</v>
      </c>
      <c r="B9469" t="s">
        <v>44</v>
      </c>
      <c r="C9469" t="str">
        <f t="shared" si="308"/>
        <v>Positive</v>
      </c>
      <c r="D9469">
        <f t="shared" si="307"/>
        <v>9</v>
      </c>
    </row>
    <row r="9470" spans="1:4" x14ac:dyDescent="0.3">
      <c r="A9470">
        <v>3.9</v>
      </c>
      <c r="B9470" t="s">
        <v>103</v>
      </c>
      <c r="C9470" t="str">
        <f t="shared" si="308"/>
        <v>Positive</v>
      </c>
      <c r="D9470">
        <f t="shared" si="307"/>
        <v>4</v>
      </c>
    </row>
    <row r="9471" spans="1:4" x14ac:dyDescent="0.3">
      <c r="A9471">
        <v>4.2</v>
      </c>
      <c r="B9471" t="s">
        <v>44</v>
      </c>
      <c r="C9471" t="str">
        <f t="shared" si="308"/>
        <v>Positive</v>
      </c>
      <c r="D9471">
        <f t="shared" si="307"/>
        <v>9</v>
      </c>
    </row>
    <row r="9472" spans="1:4" x14ac:dyDescent="0.3">
      <c r="A9472">
        <v>4.3</v>
      </c>
      <c r="B9472" t="s">
        <v>44</v>
      </c>
      <c r="C9472" t="str">
        <f t="shared" si="308"/>
        <v>Positive</v>
      </c>
      <c r="D9472">
        <f t="shared" si="307"/>
        <v>9</v>
      </c>
    </row>
    <row r="9473" spans="1:4" x14ac:dyDescent="0.3">
      <c r="A9473">
        <v>3.8</v>
      </c>
      <c r="B9473" t="s">
        <v>103</v>
      </c>
      <c r="C9473" t="str">
        <f t="shared" si="308"/>
        <v>Positive</v>
      </c>
      <c r="D9473">
        <f t="shared" si="307"/>
        <v>4</v>
      </c>
    </row>
    <row r="9474" spans="1:4" x14ac:dyDescent="0.3">
      <c r="A9474">
        <v>4.4000000000000004</v>
      </c>
      <c r="B9474" t="s">
        <v>44</v>
      </c>
      <c r="C9474" t="str">
        <f t="shared" si="308"/>
        <v>Positive</v>
      </c>
      <c r="D9474">
        <f t="shared" si="307"/>
        <v>9</v>
      </c>
    </row>
    <row r="9475" spans="1:4" x14ac:dyDescent="0.3">
      <c r="A9475">
        <v>4.3</v>
      </c>
      <c r="B9475" t="s">
        <v>44</v>
      </c>
      <c r="C9475" t="str">
        <f t="shared" si="308"/>
        <v>Positive</v>
      </c>
      <c r="D9475">
        <f t="shared" si="307"/>
        <v>9</v>
      </c>
    </row>
    <row r="9476" spans="1:4" x14ac:dyDescent="0.3">
      <c r="A9476">
        <v>4.4000000000000004</v>
      </c>
      <c r="B9476" t="s">
        <v>44</v>
      </c>
      <c r="C9476" t="str">
        <f t="shared" si="308"/>
        <v>Positive</v>
      </c>
      <c r="D9476">
        <f t="shared" si="307"/>
        <v>9</v>
      </c>
    </row>
    <row r="9477" spans="1:4" x14ac:dyDescent="0.3">
      <c r="A9477">
        <v>3.9</v>
      </c>
      <c r="B9477" t="s">
        <v>103</v>
      </c>
      <c r="C9477" t="str">
        <f t="shared" si="308"/>
        <v>Positive</v>
      </c>
      <c r="D9477">
        <f t="shared" si="307"/>
        <v>4</v>
      </c>
    </row>
    <row r="9478" spans="1:4" x14ac:dyDescent="0.3">
      <c r="A9478">
        <v>3.4</v>
      </c>
      <c r="B9478" t="s">
        <v>140</v>
      </c>
      <c r="C9478" t="str">
        <f t="shared" si="308"/>
        <v>Negative</v>
      </c>
      <c r="D9478">
        <f t="shared" si="307"/>
        <v>7</v>
      </c>
    </row>
    <row r="9479" spans="1:4" x14ac:dyDescent="0.3">
      <c r="A9479">
        <v>4</v>
      </c>
      <c r="B9479" t="s">
        <v>44</v>
      </c>
      <c r="C9479" t="str">
        <f t="shared" si="308"/>
        <v>Positive</v>
      </c>
      <c r="D9479">
        <f t="shared" si="307"/>
        <v>9</v>
      </c>
    </row>
    <row r="9480" spans="1:4" x14ac:dyDescent="0.3">
      <c r="A9480">
        <v>4.5</v>
      </c>
      <c r="B9480" t="s">
        <v>31</v>
      </c>
      <c r="C9480" t="str">
        <f t="shared" si="308"/>
        <v>Positive</v>
      </c>
      <c r="D9480">
        <f t="shared" si="307"/>
        <v>9</v>
      </c>
    </row>
    <row r="9481" spans="1:4" x14ac:dyDescent="0.3">
      <c r="A9481">
        <v>4.0999999999999996</v>
      </c>
      <c r="B9481" t="s">
        <v>44</v>
      </c>
      <c r="C9481" t="str">
        <f t="shared" si="308"/>
        <v>Positive</v>
      </c>
      <c r="D9481">
        <f t="shared" si="307"/>
        <v>9</v>
      </c>
    </row>
    <row r="9482" spans="1:4" x14ac:dyDescent="0.3">
      <c r="A9482">
        <v>4</v>
      </c>
      <c r="B9482" t="s">
        <v>44</v>
      </c>
      <c r="C9482" t="str">
        <f t="shared" si="308"/>
        <v>Positive</v>
      </c>
      <c r="D9482">
        <f t="shared" si="307"/>
        <v>9</v>
      </c>
    </row>
    <row r="9483" spans="1:4" x14ac:dyDescent="0.3">
      <c r="A9483">
        <v>4.5</v>
      </c>
      <c r="B9483" t="s">
        <v>31</v>
      </c>
      <c r="C9483" t="str">
        <f t="shared" si="308"/>
        <v>Positive</v>
      </c>
      <c r="D9483">
        <f t="shared" si="307"/>
        <v>9</v>
      </c>
    </row>
    <row r="9484" spans="1:4" x14ac:dyDescent="0.3">
      <c r="A9484">
        <v>3.9</v>
      </c>
      <c r="B9484" t="s">
        <v>103</v>
      </c>
      <c r="C9484" t="str">
        <f t="shared" si="308"/>
        <v>Positive</v>
      </c>
      <c r="D9484">
        <f t="shared" si="307"/>
        <v>4</v>
      </c>
    </row>
    <row r="9485" spans="1:4" x14ac:dyDescent="0.3">
      <c r="A9485">
        <v>4.0999999999999996</v>
      </c>
      <c r="B9485" t="s">
        <v>44</v>
      </c>
      <c r="C9485" t="str">
        <f t="shared" si="308"/>
        <v>Positive</v>
      </c>
      <c r="D9485">
        <f t="shared" si="307"/>
        <v>9</v>
      </c>
    </row>
    <row r="9486" spans="1:4" x14ac:dyDescent="0.3">
      <c r="A9486">
        <v>4.9000000000000004</v>
      </c>
      <c r="B9486" t="s">
        <v>31</v>
      </c>
      <c r="C9486" t="str">
        <f t="shared" si="308"/>
        <v>Positive</v>
      </c>
      <c r="D9486">
        <f t="shared" si="307"/>
        <v>9</v>
      </c>
    </row>
    <row r="9487" spans="1:4" x14ac:dyDescent="0.3">
      <c r="A9487">
        <v>4.3</v>
      </c>
      <c r="B9487" t="s">
        <v>44</v>
      </c>
      <c r="C9487" t="str">
        <f t="shared" si="308"/>
        <v>Positive</v>
      </c>
      <c r="D9487">
        <f t="shared" si="307"/>
        <v>9</v>
      </c>
    </row>
    <row r="9488" spans="1:4" x14ac:dyDescent="0.3">
      <c r="A9488">
        <v>4.8</v>
      </c>
      <c r="B9488" t="s">
        <v>31</v>
      </c>
      <c r="C9488" t="str">
        <f t="shared" si="308"/>
        <v>Positive</v>
      </c>
      <c r="D9488">
        <f t="shared" si="307"/>
        <v>9</v>
      </c>
    </row>
    <row r="9489" spans="1:4" x14ac:dyDescent="0.3">
      <c r="A9489">
        <v>4</v>
      </c>
      <c r="B9489" t="s">
        <v>44</v>
      </c>
      <c r="C9489" t="str">
        <f t="shared" si="308"/>
        <v>Positive</v>
      </c>
      <c r="D9489">
        <f t="shared" si="307"/>
        <v>9</v>
      </c>
    </row>
    <row r="9490" spans="1:4" x14ac:dyDescent="0.3">
      <c r="A9490">
        <v>4.4000000000000004</v>
      </c>
      <c r="B9490" t="s">
        <v>44</v>
      </c>
      <c r="C9490" t="str">
        <f t="shared" si="308"/>
        <v>Positive</v>
      </c>
      <c r="D9490">
        <f t="shared" si="307"/>
        <v>9</v>
      </c>
    </row>
    <row r="9491" spans="1:4" x14ac:dyDescent="0.3">
      <c r="A9491">
        <v>4.2</v>
      </c>
      <c r="B9491" t="s">
        <v>44</v>
      </c>
      <c r="C9491" t="str">
        <f t="shared" si="308"/>
        <v>Positive</v>
      </c>
      <c r="D9491">
        <f t="shared" si="307"/>
        <v>9</v>
      </c>
    </row>
    <row r="9492" spans="1:4" x14ac:dyDescent="0.3">
      <c r="A9492">
        <v>4.0999999999999996</v>
      </c>
      <c r="B9492" t="s">
        <v>44</v>
      </c>
      <c r="C9492" t="str">
        <f t="shared" si="308"/>
        <v>Positive</v>
      </c>
      <c r="D9492">
        <f t="shared" si="307"/>
        <v>9</v>
      </c>
    </row>
    <row r="9493" spans="1:4" x14ac:dyDescent="0.3">
      <c r="A9493">
        <v>4.3</v>
      </c>
      <c r="B9493" t="s">
        <v>44</v>
      </c>
      <c r="C9493" t="str">
        <f t="shared" si="308"/>
        <v>Positive</v>
      </c>
      <c r="D9493">
        <f t="shared" si="307"/>
        <v>9</v>
      </c>
    </row>
    <row r="9494" spans="1:4" x14ac:dyDescent="0.3">
      <c r="A9494">
        <v>4.5999999999999996</v>
      </c>
      <c r="B9494" t="s">
        <v>31</v>
      </c>
      <c r="C9494" t="str">
        <f t="shared" si="308"/>
        <v>Positive</v>
      </c>
      <c r="D9494">
        <f t="shared" si="307"/>
        <v>9</v>
      </c>
    </row>
    <row r="9495" spans="1:4" x14ac:dyDescent="0.3">
      <c r="A9495">
        <v>4.3</v>
      </c>
      <c r="B9495" t="s">
        <v>44</v>
      </c>
      <c r="C9495" t="str">
        <f t="shared" si="308"/>
        <v>Positive</v>
      </c>
      <c r="D9495">
        <f t="shared" si="307"/>
        <v>9</v>
      </c>
    </row>
    <row r="9496" spans="1:4" x14ac:dyDescent="0.3">
      <c r="A9496">
        <v>4.4000000000000004</v>
      </c>
      <c r="B9496" t="s">
        <v>44</v>
      </c>
      <c r="C9496" t="str">
        <f t="shared" si="308"/>
        <v>Positive</v>
      </c>
      <c r="D9496">
        <f t="shared" si="307"/>
        <v>9</v>
      </c>
    </row>
    <row r="9497" spans="1:4" x14ac:dyDescent="0.3">
      <c r="A9497">
        <v>4.4000000000000004</v>
      </c>
      <c r="B9497" t="s">
        <v>44</v>
      </c>
      <c r="C9497" t="str">
        <f t="shared" si="308"/>
        <v>Positive</v>
      </c>
      <c r="D9497">
        <f t="shared" si="307"/>
        <v>9</v>
      </c>
    </row>
    <row r="9498" spans="1:4" x14ac:dyDescent="0.3">
      <c r="A9498">
        <v>3.8</v>
      </c>
      <c r="B9498" t="s">
        <v>103</v>
      </c>
      <c r="C9498" t="str">
        <f t="shared" si="308"/>
        <v>Positive</v>
      </c>
      <c r="D9498">
        <f t="shared" si="307"/>
        <v>4</v>
      </c>
    </row>
    <row r="9499" spans="1:4" x14ac:dyDescent="0.3">
      <c r="A9499">
        <v>3.4</v>
      </c>
      <c r="B9499" t="s">
        <v>140</v>
      </c>
      <c r="C9499" t="str">
        <f t="shared" si="308"/>
        <v>Negative</v>
      </c>
      <c r="D9499">
        <f t="shared" si="307"/>
        <v>7</v>
      </c>
    </row>
    <row r="9500" spans="1:4" x14ac:dyDescent="0.3">
      <c r="A9500">
        <v>2.4</v>
      </c>
      <c r="B9500" t="s">
        <v>1060</v>
      </c>
      <c r="C9500" t="str">
        <f t="shared" si="308"/>
        <v>Negative</v>
      </c>
      <c r="D9500">
        <f t="shared" si="307"/>
        <v>4</v>
      </c>
    </row>
    <row r="9501" spans="1:4" x14ac:dyDescent="0.3">
      <c r="A9501">
        <v>3.7</v>
      </c>
      <c r="B9501" t="s">
        <v>103</v>
      </c>
      <c r="C9501" t="str">
        <f t="shared" si="308"/>
        <v>Positive</v>
      </c>
      <c r="D9501">
        <f t="shared" si="307"/>
        <v>4</v>
      </c>
    </row>
    <row r="9502" spans="1:4" x14ac:dyDescent="0.3">
      <c r="A9502">
        <v>3.6</v>
      </c>
      <c r="B9502" t="s">
        <v>103</v>
      </c>
      <c r="C9502" t="str">
        <f t="shared" si="308"/>
        <v>Positive</v>
      </c>
      <c r="D9502">
        <f t="shared" si="307"/>
        <v>4</v>
      </c>
    </row>
    <row r="9503" spans="1:4" x14ac:dyDescent="0.3">
      <c r="A9503">
        <v>4</v>
      </c>
      <c r="B9503" t="s">
        <v>44</v>
      </c>
      <c r="C9503" t="str">
        <f t="shared" si="308"/>
        <v>Positive</v>
      </c>
      <c r="D9503">
        <f t="shared" si="307"/>
        <v>9</v>
      </c>
    </row>
    <row r="9504" spans="1:4" x14ac:dyDescent="0.3">
      <c r="A9504">
        <v>4</v>
      </c>
      <c r="B9504" t="s">
        <v>44</v>
      </c>
      <c r="C9504" t="str">
        <f t="shared" si="308"/>
        <v>Positive</v>
      </c>
      <c r="D9504">
        <f t="shared" si="307"/>
        <v>9</v>
      </c>
    </row>
    <row r="9505" spans="1:4" x14ac:dyDescent="0.3">
      <c r="A9505">
        <v>3.5</v>
      </c>
      <c r="B9505" t="s">
        <v>103</v>
      </c>
      <c r="C9505" t="str">
        <f t="shared" si="308"/>
        <v>Positive</v>
      </c>
      <c r="D9505">
        <f t="shared" si="307"/>
        <v>4</v>
      </c>
    </row>
    <row r="9506" spans="1:4" x14ac:dyDescent="0.3">
      <c r="A9506">
        <v>4</v>
      </c>
      <c r="B9506" t="s">
        <v>44</v>
      </c>
      <c r="C9506" t="str">
        <f t="shared" si="308"/>
        <v>Positive</v>
      </c>
      <c r="D9506">
        <f t="shared" si="307"/>
        <v>9</v>
      </c>
    </row>
    <row r="9507" spans="1:4" x14ac:dyDescent="0.3">
      <c r="A9507">
        <v>4.5</v>
      </c>
      <c r="B9507" t="s">
        <v>31</v>
      </c>
      <c r="C9507" t="str">
        <f t="shared" si="308"/>
        <v>Positive</v>
      </c>
      <c r="D9507">
        <f t="shared" si="307"/>
        <v>9</v>
      </c>
    </row>
    <row r="9508" spans="1:4" x14ac:dyDescent="0.3">
      <c r="A9508">
        <v>3.8</v>
      </c>
      <c r="B9508" t="s">
        <v>103</v>
      </c>
      <c r="C9508" t="str">
        <f t="shared" si="308"/>
        <v>Positive</v>
      </c>
      <c r="D9508">
        <f t="shared" si="307"/>
        <v>4</v>
      </c>
    </row>
    <row r="9509" spans="1:4" x14ac:dyDescent="0.3">
      <c r="A9509">
        <v>2.5</v>
      </c>
      <c r="B9509" t="s">
        <v>140</v>
      </c>
      <c r="C9509" t="str">
        <f t="shared" si="308"/>
        <v>Negative</v>
      </c>
      <c r="D9509">
        <f t="shared" si="307"/>
        <v>7</v>
      </c>
    </row>
    <row r="9510" spans="1:4" x14ac:dyDescent="0.3">
      <c r="A9510">
        <v>4.2</v>
      </c>
      <c r="B9510" t="s">
        <v>44</v>
      </c>
      <c r="C9510" t="str">
        <f t="shared" si="308"/>
        <v>Positive</v>
      </c>
      <c r="D9510">
        <f t="shared" si="307"/>
        <v>9</v>
      </c>
    </row>
    <row r="9511" spans="1:4" x14ac:dyDescent="0.3">
      <c r="A9511">
        <v>4.2</v>
      </c>
      <c r="B9511" t="s">
        <v>44</v>
      </c>
      <c r="C9511" t="str">
        <f t="shared" si="308"/>
        <v>Positive</v>
      </c>
      <c r="D9511">
        <f t="shared" si="307"/>
        <v>9</v>
      </c>
    </row>
    <row r="9512" spans="1:4" x14ac:dyDescent="0.3">
      <c r="A9512">
        <v>4.0999999999999996</v>
      </c>
      <c r="B9512" t="s">
        <v>44</v>
      </c>
      <c r="C9512" t="str">
        <f t="shared" si="308"/>
        <v>Positive</v>
      </c>
      <c r="D9512">
        <f t="shared" si="307"/>
        <v>9</v>
      </c>
    </row>
    <row r="9513" spans="1:4" x14ac:dyDescent="0.3">
      <c r="A9513">
        <v>4.2</v>
      </c>
      <c r="B9513" t="s">
        <v>44</v>
      </c>
      <c r="C9513" t="str">
        <f t="shared" si="308"/>
        <v>Positive</v>
      </c>
      <c r="D9513">
        <f t="shared" si="307"/>
        <v>9</v>
      </c>
    </row>
    <row r="9514" spans="1:4" x14ac:dyDescent="0.3">
      <c r="A9514">
        <v>4</v>
      </c>
      <c r="B9514" t="s">
        <v>44</v>
      </c>
      <c r="C9514" t="str">
        <f t="shared" si="308"/>
        <v>Positive</v>
      </c>
      <c r="D9514">
        <f t="shared" si="307"/>
        <v>9</v>
      </c>
    </row>
    <row r="9515" spans="1:4" x14ac:dyDescent="0.3">
      <c r="A9515">
        <v>4.2</v>
      </c>
      <c r="B9515" t="s">
        <v>44</v>
      </c>
      <c r="C9515" t="str">
        <f t="shared" si="308"/>
        <v>Positive</v>
      </c>
      <c r="D9515">
        <f t="shared" si="307"/>
        <v>9</v>
      </c>
    </row>
    <row r="9516" spans="1:4" x14ac:dyDescent="0.3">
      <c r="A9516">
        <v>4.9000000000000004</v>
      </c>
      <c r="B9516" t="s">
        <v>31</v>
      </c>
      <c r="C9516" t="str">
        <f t="shared" si="308"/>
        <v>Positive</v>
      </c>
      <c r="D9516">
        <f t="shared" si="307"/>
        <v>9</v>
      </c>
    </row>
    <row r="9517" spans="1:4" x14ac:dyDescent="0.3">
      <c r="A9517">
        <v>4.0999999999999996</v>
      </c>
      <c r="B9517" t="s">
        <v>44</v>
      </c>
      <c r="C9517" t="str">
        <f t="shared" si="308"/>
        <v>Positive</v>
      </c>
      <c r="D9517">
        <f t="shared" si="307"/>
        <v>9</v>
      </c>
    </row>
    <row r="9518" spans="1:4" x14ac:dyDescent="0.3">
      <c r="A9518">
        <v>4.0999999999999996</v>
      </c>
      <c r="B9518" t="s">
        <v>44</v>
      </c>
      <c r="C9518" t="str">
        <f t="shared" si="308"/>
        <v>Positive</v>
      </c>
      <c r="D9518">
        <f t="shared" si="307"/>
        <v>9</v>
      </c>
    </row>
    <row r="9519" spans="1:4" x14ac:dyDescent="0.3">
      <c r="A9519">
        <v>4.2</v>
      </c>
      <c r="B9519" t="s">
        <v>44</v>
      </c>
      <c r="C9519" t="str">
        <f t="shared" si="308"/>
        <v>Positive</v>
      </c>
      <c r="D9519">
        <f t="shared" si="307"/>
        <v>9</v>
      </c>
    </row>
    <row r="9520" spans="1:4" x14ac:dyDescent="0.3">
      <c r="A9520">
        <v>4.5999999999999996</v>
      </c>
      <c r="B9520" t="s">
        <v>31</v>
      </c>
      <c r="C9520" t="str">
        <f t="shared" si="308"/>
        <v>Positive</v>
      </c>
      <c r="D9520">
        <f t="shared" si="307"/>
        <v>9</v>
      </c>
    </row>
    <row r="9521" spans="1:4" x14ac:dyDescent="0.3">
      <c r="A9521">
        <v>4.2</v>
      </c>
      <c r="B9521" t="s">
        <v>44</v>
      </c>
      <c r="C9521" t="str">
        <f t="shared" si="308"/>
        <v>Positive</v>
      </c>
      <c r="D9521">
        <f t="shared" si="307"/>
        <v>9</v>
      </c>
    </row>
    <row r="9522" spans="1:4" x14ac:dyDescent="0.3">
      <c r="A9522">
        <v>4.3</v>
      </c>
      <c r="B9522" t="s">
        <v>44</v>
      </c>
      <c r="C9522" t="str">
        <f t="shared" si="308"/>
        <v>Positive</v>
      </c>
      <c r="D9522">
        <f t="shared" ref="D9522:D9548" si="309">LEN(B9522)</f>
        <v>9</v>
      </c>
    </row>
    <row r="9523" spans="1:4" x14ac:dyDescent="0.3">
      <c r="A9523">
        <v>3.4</v>
      </c>
      <c r="B9523" t="s">
        <v>140</v>
      </c>
      <c r="C9523" t="str">
        <f t="shared" si="308"/>
        <v>Negative</v>
      </c>
      <c r="D9523">
        <f t="shared" si="309"/>
        <v>7</v>
      </c>
    </row>
    <row r="9524" spans="1:4" x14ac:dyDescent="0.3">
      <c r="A9524">
        <v>4.5</v>
      </c>
      <c r="B9524" t="s">
        <v>31</v>
      </c>
      <c r="C9524" t="str">
        <f t="shared" si="308"/>
        <v>Positive</v>
      </c>
      <c r="D9524">
        <f t="shared" si="309"/>
        <v>9</v>
      </c>
    </row>
    <row r="9525" spans="1:4" x14ac:dyDescent="0.3">
      <c r="A9525">
        <v>4.4000000000000004</v>
      </c>
      <c r="B9525" t="s">
        <v>44</v>
      </c>
      <c r="C9525" t="str">
        <f t="shared" si="308"/>
        <v>Positive</v>
      </c>
      <c r="D9525">
        <f t="shared" si="309"/>
        <v>9</v>
      </c>
    </row>
    <row r="9526" spans="1:4" x14ac:dyDescent="0.3">
      <c r="A9526">
        <v>4.9000000000000004</v>
      </c>
      <c r="B9526" t="s">
        <v>31</v>
      </c>
      <c r="C9526" t="str">
        <f t="shared" si="308"/>
        <v>Positive</v>
      </c>
      <c r="D9526">
        <f t="shared" si="309"/>
        <v>9</v>
      </c>
    </row>
    <row r="9527" spans="1:4" x14ac:dyDescent="0.3">
      <c r="A9527">
        <v>4.4000000000000004</v>
      </c>
      <c r="B9527" t="s">
        <v>44</v>
      </c>
      <c r="C9527" t="str">
        <f t="shared" si="308"/>
        <v>Positive</v>
      </c>
      <c r="D9527">
        <f t="shared" si="309"/>
        <v>9</v>
      </c>
    </row>
    <row r="9528" spans="1:4" x14ac:dyDescent="0.3">
      <c r="A9528">
        <v>4.0999999999999996</v>
      </c>
      <c r="B9528" t="s">
        <v>44</v>
      </c>
      <c r="C9528" t="str">
        <f t="shared" si="308"/>
        <v>Positive</v>
      </c>
      <c r="D9528">
        <f t="shared" si="309"/>
        <v>9</v>
      </c>
    </row>
    <row r="9529" spans="1:4" x14ac:dyDescent="0.3">
      <c r="A9529">
        <v>4.3</v>
      </c>
      <c r="B9529" t="s">
        <v>44</v>
      </c>
      <c r="C9529" t="str">
        <f t="shared" si="308"/>
        <v>Positive</v>
      </c>
      <c r="D9529">
        <f t="shared" si="309"/>
        <v>9</v>
      </c>
    </row>
    <row r="9530" spans="1:4" x14ac:dyDescent="0.3">
      <c r="A9530">
        <v>4.2</v>
      </c>
      <c r="B9530" t="s">
        <v>44</v>
      </c>
      <c r="C9530" t="str">
        <f t="shared" si="308"/>
        <v>Positive</v>
      </c>
      <c r="D9530">
        <f t="shared" si="309"/>
        <v>9</v>
      </c>
    </row>
    <row r="9531" spans="1:4" x14ac:dyDescent="0.3">
      <c r="A9531">
        <v>4.5999999999999996</v>
      </c>
      <c r="B9531" t="s">
        <v>31</v>
      </c>
      <c r="C9531" t="str">
        <f t="shared" ref="C9531:C9552" si="310">IF(OR(B9531="Excellent", B9531="Very Good", B9531="Good"), "Positive",
 IF(OR(B9531="Average", B9531="Poor"), "Negative",
 IF(B9531="Not rated", "Neutral", "Unknown")))</f>
        <v>Positive</v>
      </c>
      <c r="D9531">
        <f t="shared" si="309"/>
        <v>9</v>
      </c>
    </row>
    <row r="9532" spans="1:4" x14ac:dyDescent="0.3">
      <c r="A9532">
        <v>4.4000000000000004</v>
      </c>
      <c r="B9532" t="s">
        <v>44</v>
      </c>
      <c r="C9532" t="str">
        <f t="shared" si="310"/>
        <v>Positive</v>
      </c>
      <c r="D9532">
        <f t="shared" si="309"/>
        <v>9</v>
      </c>
    </row>
    <row r="9533" spans="1:4" x14ac:dyDescent="0.3">
      <c r="A9533">
        <v>3.8</v>
      </c>
      <c r="B9533" t="s">
        <v>103</v>
      </c>
      <c r="C9533" t="str">
        <f t="shared" si="310"/>
        <v>Positive</v>
      </c>
      <c r="D9533">
        <f t="shared" si="309"/>
        <v>4</v>
      </c>
    </row>
    <row r="9534" spans="1:4" x14ac:dyDescent="0.3">
      <c r="A9534">
        <v>4.2</v>
      </c>
      <c r="B9534" t="s">
        <v>44</v>
      </c>
      <c r="C9534" t="str">
        <f t="shared" si="310"/>
        <v>Positive</v>
      </c>
      <c r="D9534">
        <f t="shared" si="309"/>
        <v>9</v>
      </c>
    </row>
    <row r="9535" spans="1:4" x14ac:dyDescent="0.3">
      <c r="A9535">
        <v>4.3</v>
      </c>
      <c r="B9535" t="s">
        <v>44</v>
      </c>
      <c r="C9535" t="str">
        <f t="shared" si="310"/>
        <v>Positive</v>
      </c>
      <c r="D9535">
        <f t="shared" si="309"/>
        <v>9</v>
      </c>
    </row>
    <row r="9536" spans="1:4" x14ac:dyDescent="0.3">
      <c r="A9536">
        <v>4.4000000000000004</v>
      </c>
      <c r="B9536" t="s">
        <v>44</v>
      </c>
      <c r="C9536" t="str">
        <f t="shared" si="310"/>
        <v>Positive</v>
      </c>
      <c r="D9536">
        <f t="shared" si="309"/>
        <v>9</v>
      </c>
    </row>
    <row r="9537" spans="1:4" x14ac:dyDescent="0.3">
      <c r="A9537">
        <v>4.2</v>
      </c>
      <c r="B9537" t="s">
        <v>44</v>
      </c>
      <c r="C9537" t="str">
        <f t="shared" si="310"/>
        <v>Positive</v>
      </c>
      <c r="D9537">
        <f t="shared" si="309"/>
        <v>9</v>
      </c>
    </row>
    <row r="9538" spans="1:4" x14ac:dyDescent="0.3">
      <c r="A9538">
        <v>4.7</v>
      </c>
      <c r="B9538" t="s">
        <v>31</v>
      </c>
      <c r="C9538" t="str">
        <f t="shared" si="310"/>
        <v>Positive</v>
      </c>
      <c r="D9538">
        <f t="shared" si="309"/>
        <v>9</v>
      </c>
    </row>
    <row r="9539" spans="1:4" x14ac:dyDescent="0.3">
      <c r="A9539">
        <v>4.7</v>
      </c>
      <c r="B9539" t="s">
        <v>31</v>
      </c>
      <c r="C9539" t="str">
        <f t="shared" si="310"/>
        <v>Positive</v>
      </c>
      <c r="D9539">
        <f t="shared" si="309"/>
        <v>9</v>
      </c>
    </row>
    <row r="9540" spans="1:4" x14ac:dyDescent="0.3">
      <c r="A9540">
        <v>4.9000000000000004</v>
      </c>
      <c r="B9540" t="s">
        <v>31</v>
      </c>
      <c r="C9540" t="str">
        <f t="shared" si="310"/>
        <v>Positive</v>
      </c>
      <c r="D9540">
        <f t="shared" si="309"/>
        <v>9</v>
      </c>
    </row>
    <row r="9541" spans="1:4" x14ac:dyDescent="0.3">
      <c r="A9541">
        <v>4.2</v>
      </c>
      <c r="B9541" t="s">
        <v>44</v>
      </c>
      <c r="C9541" t="str">
        <f t="shared" si="310"/>
        <v>Positive</v>
      </c>
      <c r="D9541">
        <f t="shared" si="309"/>
        <v>9</v>
      </c>
    </row>
    <row r="9542" spans="1:4" x14ac:dyDescent="0.3">
      <c r="A9542">
        <v>4.9000000000000004</v>
      </c>
      <c r="B9542" t="s">
        <v>31</v>
      </c>
      <c r="C9542" t="str">
        <f t="shared" si="310"/>
        <v>Positive</v>
      </c>
      <c r="D9542">
        <f t="shared" si="309"/>
        <v>9</v>
      </c>
    </row>
    <row r="9543" spans="1:4" x14ac:dyDescent="0.3">
      <c r="A9543">
        <v>4.2</v>
      </c>
      <c r="B9543" t="s">
        <v>44</v>
      </c>
      <c r="C9543" t="str">
        <f t="shared" si="310"/>
        <v>Positive</v>
      </c>
      <c r="D9543">
        <f t="shared" si="309"/>
        <v>9</v>
      </c>
    </row>
    <row r="9544" spans="1:4" x14ac:dyDescent="0.3">
      <c r="A9544">
        <v>3.7</v>
      </c>
      <c r="B9544" t="s">
        <v>103</v>
      </c>
      <c r="C9544" t="str">
        <f t="shared" si="310"/>
        <v>Positive</v>
      </c>
      <c r="D9544">
        <f t="shared" si="309"/>
        <v>4</v>
      </c>
    </row>
    <row r="9545" spans="1:4" x14ac:dyDescent="0.3">
      <c r="A9545">
        <v>4.5</v>
      </c>
      <c r="B9545" t="s">
        <v>31</v>
      </c>
      <c r="C9545" t="str">
        <f t="shared" si="310"/>
        <v>Positive</v>
      </c>
      <c r="D9545">
        <f t="shared" si="309"/>
        <v>9</v>
      </c>
    </row>
    <row r="9546" spans="1:4" x14ac:dyDescent="0.3">
      <c r="A9546">
        <v>4.7</v>
      </c>
      <c r="B9546" t="s">
        <v>31</v>
      </c>
      <c r="C9546" t="str">
        <f t="shared" si="310"/>
        <v>Positive</v>
      </c>
      <c r="D9546">
        <f t="shared" si="309"/>
        <v>9</v>
      </c>
    </row>
    <row r="9547" spans="1:4" x14ac:dyDescent="0.3">
      <c r="A9547">
        <v>4.3</v>
      </c>
      <c r="B9547" t="s">
        <v>44</v>
      </c>
      <c r="C9547" t="str">
        <f t="shared" si="310"/>
        <v>Positive</v>
      </c>
      <c r="D9547">
        <f t="shared" si="309"/>
        <v>9</v>
      </c>
    </row>
    <row r="9548" spans="1:4" x14ac:dyDescent="0.3">
      <c r="A9548">
        <v>4.0999999999999996</v>
      </c>
      <c r="B9548" t="s">
        <v>44</v>
      </c>
      <c r="C9548" t="str">
        <f t="shared" si="310"/>
        <v>Positive</v>
      </c>
      <c r="D9548">
        <f t="shared" si="309"/>
        <v>9</v>
      </c>
    </row>
    <row r="9549" spans="1:4" x14ac:dyDescent="0.3">
      <c r="A9549">
        <v>4.2</v>
      </c>
      <c r="B9549" t="s">
        <v>44</v>
      </c>
      <c r="C9549" t="str">
        <f t="shared" si="310"/>
        <v>Positive</v>
      </c>
      <c r="D9549">
        <f>LEN(B9549)</f>
        <v>9</v>
      </c>
    </row>
    <row r="9550" spans="1:4" x14ac:dyDescent="0.3">
      <c r="A9550">
        <v>3.7</v>
      </c>
      <c r="B9550" t="s">
        <v>103</v>
      </c>
      <c r="C9550" t="str">
        <f t="shared" si="310"/>
        <v>Positive</v>
      </c>
      <c r="D9550">
        <f>LEN(B9550)</f>
        <v>4</v>
      </c>
    </row>
    <row r="9551" spans="1:4" x14ac:dyDescent="0.3">
      <c r="A9551">
        <v>4</v>
      </c>
      <c r="B9551" t="s">
        <v>44</v>
      </c>
      <c r="C9551" t="str">
        <f t="shared" si="310"/>
        <v>Positive</v>
      </c>
      <c r="D9551">
        <f>LEN(B9551)</f>
        <v>9</v>
      </c>
    </row>
    <row r="9552" spans="1:4" x14ac:dyDescent="0.3">
      <c r="A9552">
        <v>4</v>
      </c>
      <c r="B9552" t="s">
        <v>44</v>
      </c>
      <c r="C9552" t="str">
        <f t="shared" si="310"/>
        <v>Positive</v>
      </c>
      <c r="D9552">
        <f>LEN(B9552)</f>
        <v>9</v>
      </c>
    </row>
  </sheetData>
  <mergeCells count="1">
    <mergeCell ref="I1:L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F3762-E1E6-4541-BCCA-5C6B788AF921}">
  <dimension ref="A1:E4277"/>
  <sheetViews>
    <sheetView workbookViewId="0">
      <selection sqref="A1:B2"/>
    </sheetView>
  </sheetViews>
  <sheetFormatPr defaultRowHeight="14.4" x14ac:dyDescent="0.3"/>
  <cols>
    <col min="1" max="1" width="32.44140625" bestFit="1" customWidth="1"/>
    <col min="2" max="2" width="12.21875" bestFit="1" customWidth="1"/>
    <col min="4" max="4" width="46" bestFit="1" customWidth="1"/>
    <col min="5" max="5" width="12.21875" bestFit="1" customWidth="1"/>
  </cols>
  <sheetData>
    <row r="1" spans="1:5" x14ac:dyDescent="0.3">
      <c r="A1" s="5" t="s">
        <v>20635</v>
      </c>
      <c r="B1" s="5"/>
      <c r="C1" s="5" t="s">
        <v>20636</v>
      </c>
      <c r="D1" s="6"/>
    </row>
    <row r="2" spans="1:5" x14ac:dyDescent="0.3">
      <c r="A2" s="5"/>
      <c r="B2" s="5"/>
      <c r="C2" s="6"/>
      <c r="D2" s="6"/>
    </row>
    <row r="3" spans="1:5" x14ac:dyDescent="0.3">
      <c r="A3" s="2" t="s">
        <v>20621</v>
      </c>
      <c r="B3" t="s">
        <v>20634</v>
      </c>
      <c r="D3" s="2" t="s">
        <v>20621</v>
      </c>
      <c r="E3" t="s">
        <v>20634</v>
      </c>
    </row>
    <row r="4" spans="1:5" x14ac:dyDescent="0.3">
      <c r="A4" s="3" t="s">
        <v>1966</v>
      </c>
      <c r="B4" s="7">
        <v>28142</v>
      </c>
      <c r="D4" s="3" t="s">
        <v>11356</v>
      </c>
      <c r="E4" s="7">
        <v>0</v>
      </c>
    </row>
    <row r="5" spans="1:5" x14ac:dyDescent="0.3">
      <c r="A5" s="3" t="s">
        <v>2509</v>
      </c>
      <c r="B5" s="7">
        <v>13400</v>
      </c>
      <c r="D5" s="3" t="s">
        <v>18464</v>
      </c>
      <c r="E5" s="7">
        <v>0</v>
      </c>
    </row>
    <row r="6" spans="1:5" x14ac:dyDescent="0.3">
      <c r="A6" s="3" t="s">
        <v>2470</v>
      </c>
      <c r="B6" s="7">
        <v>10934</v>
      </c>
      <c r="D6" s="3" t="s">
        <v>17151</v>
      </c>
      <c r="E6" s="7">
        <v>0</v>
      </c>
    </row>
    <row r="7" spans="1:5" x14ac:dyDescent="0.3">
      <c r="A7" s="3" t="s">
        <v>8704</v>
      </c>
      <c r="B7" s="7">
        <v>10853</v>
      </c>
      <c r="D7" s="3" t="s">
        <v>10087</v>
      </c>
      <c r="E7" s="7">
        <v>0</v>
      </c>
    </row>
    <row r="8" spans="1:5" x14ac:dyDescent="0.3">
      <c r="A8" s="3" t="s">
        <v>1970</v>
      </c>
      <c r="B8" s="7">
        <v>10098</v>
      </c>
      <c r="D8" s="3" t="s">
        <v>16037</v>
      </c>
      <c r="E8" s="7">
        <v>0</v>
      </c>
    </row>
    <row r="9" spans="1:5" x14ac:dyDescent="0.3">
      <c r="A9" s="3" t="s">
        <v>2493</v>
      </c>
      <c r="B9" s="7">
        <v>9682</v>
      </c>
      <c r="D9" s="3" t="s">
        <v>13450</v>
      </c>
      <c r="E9" s="7">
        <v>0</v>
      </c>
    </row>
    <row r="10" spans="1:5" x14ac:dyDescent="0.3">
      <c r="A10" s="3" t="s">
        <v>2676</v>
      </c>
      <c r="B10" s="7">
        <v>8156</v>
      </c>
      <c r="D10" s="3" t="s">
        <v>18315</v>
      </c>
      <c r="E10" s="7">
        <v>0</v>
      </c>
    </row>
    <row r="11" spans="1:5" x14ac:dyDescent="0.3">
      <c r="A11" s="3" t="s">
        <v>9734</v>
      </c>
      <c r="B11" s="7">
        <v>7931</v>
      </c>
      <c r="D11" s="3" t="s">
        <v>12404</v>
      </c>
      <c r="E11" s="7">
        <v>0</v>
      </c>
    </row>
    <row r="12" spans="1:5" x14ac:dyDescent="0.3">
      <c r="A12" s="3" t="s">
        <v>6668</v>
      </c>
      <c r="B12" s="7">
        <v>7807</v>
      </c>
      <c r="D12" s="3" t="s">
        <v>15901</v>
      </c>
      <c r="E12" s="7">
        <v>0</v>
      </c>
    </row>
    <row r="13" spans="1:5" x14ac:dyDescent="0.3">
      <c r="A13" s="3" t="s">
        <v>6445</v>
      </c>
      <c r="B13" s="7">
        <v>7574</v>
      </c>
      <c r="D13" s="3" t="s">
        <v>16752</v>
      </c>
      <c r="E13" s="7">
        <v>0</v>
      </c>
    </row>
    <row r="14" spans="1:5" x14ac:dyDescent="0.3">
      <c r="A14" s="3" t="s">
        <v>9483</v>
      </c>
      <c r="B14" s="7">
        <v>7511</v>
      </c>
      <c r="D14" s="3" t="s">
        <v>18570</v>
      </c>
      <c r="E14" s="7">
        <v>0</v>
      </c>
    </row>
    <row r="15" spans="1:5" x14ac:dyDescent="0.3">
      <c r="A15" s="3" t="s">
        <v>8069</v>
      </c>
      <c r="B15" s="7">
        <v>7238</v>
      </c>
      <c r="D15" s="3" t="s">
        <v>12656</v>
      </c>
      <c r="E15" s="7">
        <v>0</v>
      </c>
    </row>
    <row r="16" spans="1:5" x14ac:dyDescent="0.3">
      <c r="A16" s="3" t="s">
        <v>3866</v>
      </c>
      <c r="B16" s="7">
        <v>7139</v>
      </c>
      <c r="D16" s="3" t="s">
        <v>7037</v>
      </c>
      <c r="E16" s="7">
        <v>0</v>
      </c>
    </row>
    <row r="17" spans="1:5" x14ac:dyDescent="0.3">
      <c r="A17" s="3" t="s">
        <v>2684</v>
      </c>
      <c r="B17" s="7">
        <v>7132</v>
      </c>
      <c r="D17" s="3" t="s">
        <v>14073</v>
      </c>
      <c r="E17" s="7">
        <v>0</v>
      </c>
    </row>
    <row r="18" spans="1:5" x14ac:dyDescent="0.3">
      <c r="A18" s="3" t="s">
        <v>2712</v>
      </c>
      <c r="B18" s="7">
        <v>6878</v>
      </c>
      <c r="D18" s="3" t="s">
        <v>9532</v>
      </c>
      <c r="E18" s="7">
        <v>0</v>
      </c>
    </row>
    <row r="19" spans="1:5" x14ac:dyDescent="0.3">
      <c r="A19" s="3" t="s">
        <v>2401</v>
      </c>
      <c r="B19" s="7">
        <v>6643</v>
      </c>
      <c r="D19" s="3" t="s">
        <v>10477</v>
      </c>
      <c r="E19" s="7">
        <v>0</v>
      </c>
    </row>
    <row r="20" spans="1:5" x14ac:dyDescent="0.3">
      <c r="A20" s="3" t="s">
        <v>2293</v>
      </c>
      <c r="B20" s="7">
        <v>6124</v>
      </c>
      <c r="D20" s="3" t="s">
        <v>9385</v>
      </c>
      <c r="E20" s="7">
        <v>0</v>
      </c>
    </row>
    <row r="21" spans="1:5" x14ac:dyDescent="0.3">
      <c r="A21" s="3" t="s">
        <v>2988</v>
      </c>
      <c r="B21" s="7">
        <v>5974</v>
      </c>
      <c r="D21" s="3" t="s">
        <v>3024</v>
      </c>
      <c r="E21" s="7">
        <v>0</v>
      </c>
    </row>
    <row r="22" spans="1:5" x14ac:dyDescent="0.3">
      <c r="A22" s="3" t="s">
        <v>2524</v>
      </c>
      <c r="B22" s="7">
        <v>5705</v>
      </c>
      <c r="D22" s="3" t="s">
        <v>3687</v>
      </c>
      <c r="E22" s="7">
        <v>0</v>
      </c>
    </row>
    <row r="23" spans="1:5" x14ac:dyDescent="0.3">
      <c r="A23" s="3" t="s">
        <v>2170</v>
      </c>
      <c r="B23" s="7">
        <v>5582</v>
      </c>
      <c r="D23" s="3" t="s">
        <v>13786</v>
      </c>
      <c r="E23" s="7">
        <v>0</v>
      </c>
    </row>
    <row r="24" spans="1:5" x14ac:dyDescent="0.3">
      <c r="A24" s="3" t="s">
        <v>19601</v>
      </c>
      <c r="B24" s="7">
        <v>5514</v>
      </c>
      <c r="D24" s="3" t="s">
        <v>12898</v>
      </c>
      <c r="E24" s="7">
        <v>0</v>
      </c>
    </row>
    <row r="25" spans="1:5" x14ac:dyDescent="0.3">
      <c r="A25" s="3" t="s">
        <v>1937</v>
      </c>
      <c r="B25" s="7">
        <v>5424</v>
      </c>
      <c r="D25" s="3" t="s">
        <v>16754</v>
      </c>
      <c r="E25" s="7">
        <v>0</v>
      </c>
    </row>
    <row r="26" spans="1:5" x14ac:dyDescent="0.3">
      <c r="A26" s="3" t="s">
        <v>2986</v>
      </c>
      <c r="B26" s="7">
        <v>5394</v>
      </c>
      <c r="D26" s="3" t="s">
        <v>17568</v>
      </c>
      <c r="E26" s="7">
        <v>0</v>
      </c>
    </row>
    <row r="27" spans="1:5" x14ac:dyDescent="0.3">
      <c r="A27" s="3" t="s">
        <v>2496</v>
      </c>
      <c r="B27" s="7">
        <v>5385</v>
      </c>
      <c r="D27" s="3" t="s">
        <v>12903</v>
      </c>
      <c r="E27" s="7">
        <v>0</v>
      </c>
    </row>
    <row r="28" spans="1:5" x14ac:dyDescent="0.3">
      <c r="A28" s="3" t="s">
        <v>3899</v>
      </c>
      <c r="B28" s="7">
        <v>5374</v>
      </c>
      <c r="D28" s="3" t="s">
        <v>13008</v>
      </c>
      <c r="E28" s="7">
        <v>0</v>
      </c>
    </row>
    <row r="29" spans="1:5" x14ac:dyDescent="0.3">
      <c r="A29" s="3" t="s">
        <v>2289</v>
      </c>
      <c r="B29" s="7">
        <v>5291</v>
      </c>
      <c r="D29" s="3" t="s">
        <v>16756</v>
      </c>
      <c r="E29" s="7">
        <v>0</v>
      </c>
    </row>
    <row r="30" spans="1:5" x14ac:dyDescent="0.3">
      <c r="A30" s="3" t="s">
        <v>6443</v>
      </c>
      <c r="B30" s="7">
        <v>5288</v>
      </c>
      <c r="D30" s="3" t="s">
        <v>3690</v>
      </c>
      <c r="E30" s="7">
        <v>0</v>
      </c>
    </row>
    <row r="31" spans="1:5" x14ac:dyDescent="0.3">
      <c r="A31" s="3" t="s">
        <v>6690</v>
      </c>
      <c r="B31" s="7">
        <v>5167</v>
      </c>
      <c r="D31" s="3" t="s">
        <v>18785</v>
      </c>
      <c r="E31" s="7">
        <v>0</v>
      </c>
    </row>
    <row r="32" spans="1:5" x14ac:dyDescent="0.3">
      <c r="A32" s="3" t="s">
        <v>2068</v>
      </c>
      <c r="B32" s="7">
        <v>4961</v>
      </c>
      <c r="D32" s="3" t="s">
        <v>17570</v>
      </c>
      <c r="E32" s="7">
        <v>0</v>
      </c>
    </row>
    <row r="33" spans="1:5" x14ac:dyDescent="0.3">
      <c r="A33" s="3" t="s">
        <v>8016</v>
      </c>
      <c r="B33" s="7">
        <v>4914</v>
      </c>
      <c r="D33" s="3" t="s">
        <v>12905</v>
      </c>
      <c r="E33" s="7">
        <v>0</v>
      </c>
    </row>
    <row r="34" spans="1:5" x14ac:dyDescent="0.3">
      <c r="A34" s="3" t="s">
        <v>9730</v>
      </c>
      <c r="B34" s="7">
        <v>4900</v>
      </c>
      <c r="D34" s="3" t="s">
        <v>5621</v>
      </c>
      <c r="E34" s="7">
        <v>0</v>
      </c>
    </row>
    <row r="35" spans="1:5" x14ac:dyDescent="0.3">
      <c r="A35" s="3" t="s">
        <v>3558</v>
      </c>
      <c r="B35" s="7">
        <v>4617</v>
      </c>
      <c r="D35" s="3" t="s">
        <v>16696</v>
      </c>
      <c r="E35" s="7">
        <v>0</v>
      </c>
    </row>
    <row r="36" spans="1:5" x14ac:dyDescent="0.3">
      <c r="A36" s="3" t="s">
        <v>7925</v>
      </c>
      <c r="B36" s="7">
        <v>4610</v>
      </c>
      <c r="D36" s="3" t="s">
        <v>17147</v>
      </c>
      <c r="E36" s="7">
        <v>0</v>
      </c>
    </row>
    <row r="37" spans="1:5" x14ac:dyDescent="0.3">
      <c r="A37" s="3" t="s">
        <v>3575</v>
      </c>
      <c r="B37" s="7">
        <v>4525</v>
      </c>
      <c r="D37" s="3" t="s">
        <v>5017</v>
      </c>
      <c r="E37" s="7">
        <v>0</v>
      </c>
    </row>
    <row r="38" spans="1:5" x14ac:dyDescent="0.3">
      <c r="A38" s="3" t="s">
        <v>6441</v>
      </c>
      <c r="B38" s="7">
        <v>4464</v>
      </c>
      <c r="D38" s="3" t="s">
        <v>12855</v>
      </c>
      <c r="E38" s="7">
        <v>0</v>
      </c>
    </row>
    <row r="39" spans="1:5" x14ac:dyDescent="0.3">
      <c r="A39" s="3" t="s">
        <v>13777</v>
      </c>
      <c r="B39" s="7">
        <v>4373</v>
      </c>
      <c r="D39" s="3" t="s">
        <v>16758</v>
      </c>
      <c r="E39" s="7">
        <v>0</v>
      </c>
    </row>
    <row r="40" spans="1:5" x14ac:dyDescent="0.3">
      <c r="A40" s="3" t="s">
        <v>2090</v>
      </c>
      <c r="B40" s="7">
        <v>4357</v>
      </c>
      <c r="D40" s="3" t="s">
        <v>7253</v>
      </c>
      <c r="E40" s="7">
        <v>0</v>
      </c>
    </row>
    <row r="41" spans="1:5" x14ac:dyDescent="0.3">
      <c r="A41" s="3" t="s">
        <v>8510</v>
      </c>
      <c r="B41" s="7">
        <v>4085</v>
      </c>
      <c r="D41" s="3" t="s">
        <v>8179</v>
      </c>
      <c r="E41" s="7">
        <v>0</v>
      </c>
    </row>
    <row r="42" spans="1:5" x14ac:dyDescent="0.3">
      <c r="A42" s="3" t="s">
        <v>2081</v>
      </c>
      <c r="B42" s="7">
        <v>4045</v>
      </c>
      <c r="D42" s="3" t="s">
        <v>14419</v>
      </c>
      <c r="E42" s="7">
        <v>0</v>
      </c>
    </row>
    <row r="43" spans="1:5" x14ac:dyDescent="0.3">
      <c r="A43" s="3" t="s">
        <v>2314</v>
      </c>
      <c r="B43" s="7">
        <v>4038</v>
      </c>
      <c r="D43" s="3" t="s">
        <v>5345</v>
      </c>
      <c r="E43" s="7">
        <v>0</v>
      </c>
    </row>
    <row r="44" spans="1:5" x14ac:dyDescent="0.3">
      <c r="A44" s="3" t="s">
        <v>3851</v>
      </c>
      <c r="B44" s="7">
        <v>3708</v>
      </c>
      <c r="D44" s="3" t="s">
        <v>17983</v>
      </c>
      <c r="E44" s="7">
        <v>0</v>
      </c>
    </row>
    <row r="45" spans="1:5" x14ac:dyDescent="0.3">
      <c r="A45" s="3" t="s">
        <v>2003</v>
      </c>
      <c r="B45" s="7">
        <v>3651</v>
      </c>
      <c r="D45" s="3" t="s">
        <v>3190</v>
      </c>
      <c r="E45" s="7">
        <v>0</v>
      </c>
    </row>
    <row r="46" spans="1:5" x14ac:dyDescent="0.3">
      <c r="A46" s="3" t="s">
        <v>8090</v>
      </c>
      <c r="B46" s="7">
        <v>3591</v>
      </c>
      <c r="D46" s="3" t="s">
        <v>13020</v>
      </c>
      <c r="E46" s="7">
        <v>0</v>
      </c>
    </row>
    <row r="47" spans="1:5" x14ac:dyDescent="0.3">
      <c r="A47" s="3" t="s">
        <v>5177</v>
      </c>
      <c r="B47" s="7">
        <v>3569</v>
      </c>
      <c r="D47" s="3" t="s">
        <v>14221</v>
      </c>
      <c r="E47" s="7">
        <v>0</v>
      </c>
    </row>
    <row r="48" spans="1:5" x14ac:dyDescent="0.3">
      <c r="A48" s="3" t="s">
        <v>8468</v>
      </c>
      <c r="B48" s="7">
        <v>3536</v>
      </c>
      <c r="D48" s="3" t="s">
        <v>18966</v>
      </c>
      <c r="E48" s="7">
        <v>0</v>
      </c>
    </row>
    <row r="49" spans="1:5" x14ac:dyDescent="0.3">
      <c r="A49" s="3" t="s">
        <v>2479</v>
      </c>
      <c r="B49" s="7">
        <v>3533</v>
      </c>
      <c r="D49" s="3" t="s">
        <v>13401</v>
      </c>
      <c r="E49" s="7">
        <v>0</v>
      </c>
    </row>
    <row r="50" spans="1:5" x14ac:dyDescent="0.3">
      <c r="A50" s="3" t="s">
        <v>15046</v>
      </c>
      <c r="B50" s="7">
        <v>3530</v>
      </c>
      <c r="D50" s="3" t="s">
        <v>18839</v>
      </c>
      <c r="E50" s="7">
        <v>0</v>
      </c>
    </row>
    <row r="51" spans="1:5" x14ac:dyDescent="0.3">
      <c r="A51" s="3" t="s">
        <v>11673</v>
      </c>
      <c r="B51" s="7">
        <v>3495</v>
      </c>
      <c r="D51" s="3" t="s">
        <v>15170</v>
      </c>
      <c r="E51" s="7">
        <v>0</v>
      </c>
    </row>
    <row r="52" spans="1:5" x14ac:dyDescent="0.3">
      <c r="A52" s="3" t="s">
        <v>1988</v>
      </c>
      <c r="B52" s="7">
        <v>3491</v>
      </c>
      <c r="D52" s="3" t="s">
        <v>11765</v>
      </c>
      <c r="E52" s="7">
        <v>0</v>
      </c>
    </row>
    <row r="53" spans="1:5" x14ac:dyDescent="0.3">
      <c r="A53" s="3" t="s">
        <v>8476</v>
      </c>
      <c r="B53" s="7">
        <v>3449</v>
      </c>
      <c r="D53" s="3" t="s">
        <v>3374</v>
      </c>
      <c r="E53" s="7">
        <v>0</v>
      </c>
    </row>
    <row r="54" spans="1:5" x14ac:dyDescent="0.3">
      <c r="A54" s="3" t="s">
        <v>8011</v>
      </c>
      <c r="B54" s="7">
        <v>3413</v>
      </c>
      <c r="D54" s="3" t="s">
        <v>9658</v>
      </c>
      <c r="E54" s="7">
        <v>0</v>
      </c>
    </row>
    <row r="55" spans="1:5" x14ac:dyDescent="0.3">
      <c r="A55" s="3" t="s">
        <v>6051</v>
      </c>
      <c r="B55" s="7">
        <v>3374</v>
      </c>
      <c r="D55" s="3" t="s">
        <v>3394</v>
      </c>
      <c r="E55" s="7">
        <v>0</v>
      </c>
    </row>
    <row r="56" spans="1:5" x14ac:dyDescent="0.3">
      <c r="A56" s="3" t="s">
        <v>6722</v>
      </c>
      <c r="B56" s="7">
        <v>3244</v>
      </c>
      <c r="D56" s="3" t="s">
        <v>5276</v>
      </c>
      <c r="E56" s="7">
        <v>0</v>
      </c>
    </row>
    <row r="57" spans="1:5" x14ac:dyDescent="0.3">
      <c r="A57" s="3" t="s">
        <v>7895</v>
      </c>
      <c r="B57" s="7">
        <v>3206</v>
      </c>
      <c r="D57" s="3" t="s">
        <v>7481</v>
      </c>
      <c r="E57" s="7">
        <v>0</v>
      </c>
    </row>
    <row r="58" spans="1:5" x14ac:dyDescent="0.3">
      <c r="A58" s="3" t="s">
        <v>1683</v>
      </c>
      <c r="B58" s="7">
        <v>3157</v>
      </c>
      <c r="D58" s="3" t="s">
        <v>17953</v>
      </c>
      <c r="E58" s="7">
        <v>0</v>
      </c>
    </row>
    <row r="59" spans="1:5" x14ac:dyDescent="0.3">
      <c r="A59" s="3" t="s">
        <v>1975</v>
      </c>
      <c r="B59" s="7">
        <v>3151</v>
      </c>
      <c r="D59" s="3" t="s">
        <v>12408</v>
      </c>
      <c r="E59" s="7">
        <v>0</v>
      </c>
    </row>
    <row r="60" spans="1:5" x14ac:dyDescent="0.3">
      <c r="A60" s="3" t="s">
        <v>8000</v>
      </c>
      <c r="B60" s="7">
        <v>3145</v>
      </c>
      <c r="D60" s="3" t="s">
        <v>5279</v>
      </c>
      <c r="E60" s="7">
        <v>0</v>
      </c>
    </row>
    <row r="61" spans="1:5" x14ac:dyDescent="0.3">
      <c r="A61" s="3" t="s">
        <v>2204</v>
      </c>
      <c r="B61" s="7">
        <v>3111</v>
      </c>
      <c r="D61" s="3" t="s">
        <v>4030</v>
      </c>
      <c r="E61" s="7">
        <v>0</v>
      </c>
    </row>
    <row r="62" spans="1:5" x14ac:dyDescent="0.3">
      <c r="A62" s="3" t="s">
        <v>7869</v>
      </c>
      <c r="B62" s="7">
        <v>3094</v>
      </c>
      <c r="D62" s="3" t="s">
        <v>10934</v>
      </c>
      <c r="E62" s="7">
        <v>0</v>
      </c>
    </row>
    <row r="63" spans="1:5" x14ac:dyDescent="0.3">
      <c r="A63" s="3" t="s">
        <v>1720</v>
      </c>
      <c r="B63" s="7">
        <v>3074</v>
      </c>
      <c r="D63" s="3" t="s">
        <v>8615</v>
      </c>
      <c r="E63" s="7">
        <v>0</v>
      </c>
    </row>
    <row r="64" spans="1:5" x14ac:dyDescent="0.3">
      <c r="A64" s="3" t="s">
        <v>7903</v>
      </c>
      <c r="B64" s="7">
        <v>3043</v>
      </c>
      <c r="D64" s="3" t="s">
        <v>17153</v>
      </c>
      <c r="E64" s="7">
        <v>0</v>
      </c>
    </row>
    <row r="65" spans="1:5" x14ac:dyDescent="0.3">
      <c r="A65" s="3" t="s">
        <v>8993</v>
      </c>
      <c r="B65" s="7">
        <v>3010</v>
      </c>
      <c r="D65" s="3" t="s">
        <v>11869</v>
      </c>
      <c r="E65" s="7">
        <v>0</v>
      </c>
    </row>
    <row r="66" spans="1:5" x14ac:dyDescent="0.3">
      <c r="A66" s="3" t="s">
        <v>7951</v>
      </c>
      <c r="B66" s="7">
        <v>3010</v>
      </c>
      <c r="D66" s="3" t="s">
        <v>14070</v>
      </c>
      <c r="E66" s="7">
        <v>0</v>
      </c>
    </row>
    <row r="67" spans="1:5" x14ac:dyDescent="0.3">
      <c r="A67" s="3" t="s">
        <v>1948</v>
      </c>
      <c r="B67" s="7">
        <v>3010</v>
      </c>
      <c r="D67" s="3" t="s">
        <v>13016</v>
      </c>
      <c r="E67" s="7">
        <v>0</v>
      </c>
    </row>
    <row r="68" spans="1:5" x14ac:dyDescent="0.3">
      <c r="A68" s="3" t="s">
        <v>5130</v>
      </c>
      <c r="B68" s="7">
        <v>2980</v>
      </c>
      <c r="D68" s="3" t="s">
        <v>11763</v>
      </c>
      <c r="E68" s="7">
        <v>0</v>
      </c>
    </row>
    <row r="69" spans="1:5" x14ac:dyDescent="0.3">
      <c r="A69" s="3" t="s">
        <v>3857</v>
      </c>
      <c r="B69" s="7">
        <v>2943</v>
      </c>
      <c r="D69" s="3" t="s">
        <v>8181</v>
      </c>
      <c r="E69" s="7">
        <v>0</v>
      </c>
    </row>
    <row r="70" spans="1:5" x14ac:dyDescent="0.3">
      <c r="A70" s="3" t="s">
        <v>9937</v>
      </c>
      <c r="B70" s="7">
        <v>2826</v>
      </c>
      <c r="D70" s="3" t="s">
        <v>5841</v>
      </c>
      <c r="E70" s="7">
        <v>0</v>
      </c>
    </row>
    <row r="71" spans="1:5" x14ac:dyDescent="0.3">
      <c r="A71" s="3" t="s">
        <v>2482</v>
      </c>
      <c r="B71" s="7">
        <v>2821</v>
      </c>
      <c r="D71" s="3" t="s">
        <v>13145</v>
      </c>
      <c r="E71" s="7">
        <v>0</v>
      </c>
    </row>
    <row r="72" spans="1:5" x14ac:dyDescent="0.3">
      <c r="A72" s="3" t="s">
        <v>3879</v>
      </c>
      <c r="B72" s="7">
        <v>2711</v>
      </c>
      <c r="D72" s="3" t="s">
        <v>17367</v>
      </c>
      <c r="E72" s="7">
        <v>0</v>
      </c>
    </row>
    <row r="73" spans="1:5" x14ac:dyDescent="0.3">
      <c r="A73" s="3" t="s">
        <v>5144</v>
      </c>
      <c r="B73" s="7">
        <v>2705</v>
      </c>
      <c r="D73" s="3" t="s">
        <v>7255</v>
      </c>
      <c r="E73" s="7">
        <v>0</v>
      </c>
    </row>
    <row r="74" spans="1:5" x14ac:dyDescent="0.3">
      <c r="A74" s="3" t="s">
        <v>7961</v>
      </c>
      <c r="B74" s="7">
        <v>2689</v>
      </c>
      <c r="D74" s="3" t="s">
        <v>18688</v>
      </c>
      <c r="E74" s="7">
        <v>0</v>
      </c>
    </row>
    <row r="75" spans="1:5" x14ac:dyDescent="0.3">
      <c r="A75" s="3" t="s">
        <v>5184</v>
      </c>
      <c r="B75" s="7">
        <v>2633</v>
      </c>
      <c r="D75" s="3" t="s">
        <v>18462</v>
      </c>
      <c r="E75" s="7">
        <v>0</v>
      </c>
    </row>
    <row r="76" spans="1:5" x14ac:dyDescent="0.3">
      <c r="A76" s="3" t="s">
        <v>7938</v>
      </c>
      <c r="B76" s="7">
        <v>2589</v>
      </c>
      <c r="D76" s="3" t="s">
        <v>13141</v>
      </c>
      <c r="E76" s="7">
        <v>0</v>
      </c>
    </row>
    <row r="77" spans="1:5" x14ac:dyDescent="0.3">
      <c r="A77" s="3" t="s">
        <v>6424</v>
      </c>
      <c r="B77" s="7">
        <v>2584</v>
      </c>
      <c r="D77" s="3" t="s">
        <v>5843</v>
      </c>
      <c r="E77" s="7">
        <v>0</v>
      </c>
    </row>
    <row r="78" spans="1:5" x14ac:dyDescent="0.3">
      <c r="A78" s="3" t="s">
        <v>11706</v>
      </c>
      <c r="B78" s="7">
        <v>2549</v>
      </c>
      <c r="D78" s="3" t="s">
        <v>3391</v>
      </c>
      <c r="E78" s="7">
        <v>0</v>
      </c>
    </row>
    <row r="79" spans="1:5" x14ac:dyDescent="0.3">
      <c r="A79" s="3" t="s">
        <v>9715</v>
      </c>
      <c r="B79" s="7">
        <v>2546</v>
      </c>
      <c r="D79" s="3" t="s">
        <v>13018</v>
      </c>
      <c r="E79" s="7">
        <v>0</v>
      </c>
    </row>
    <row r="80" spans="1:5" x14ac:dyDescent="0.3">
      <c r="A80" s="3" t="s">
        <v>2656</v>
      </c>
      <c r="B80" s="7">
        <v>2541</v>
      </c>
      <c r="D80" s="3" t="s">
        <v>11767</v>
      </c>
      <c r="E80" s="7">
        <v>0</v>
      </c>
    </row>
    <row r="81" spans="1:5" x14ac:dyDescent="0.3">
      <c r="A81" s="3" t="s">
        <v>19202</v>
      </c>
      <c r="B81" s="7">
        <v>2510</v>
      </c>
      <c r="D81" s="3" t="s">
        <v>13671</v>
      </c>
      <c r="E81" s="7">
        <v>0</v>
      </c>
    </row>
    <row r="82" spans="1:5" x14ac:dyDescent="0.3">
      <c r="A82" s="3" t="s">
        <v>8907</v>
      </c>
      <c r="B82" s="7">
        <v>2481</v>
      </c>
      <c r="D82" s="3" t="s">
        <v>8790</v>
      </c>
      <c r="E82" s="7">
        <v>0</v>
      </c>
    </row>
    <row r="83" spans="1:5" x14ac:dyDescent="0.3">
      <c r="A83" s="3" t="s">
        <v>3747</v>
      </c>
      <c r="B83" s="7">
        <v>2473</v>
      </c>
      <c r="D83" s="3" t="s">
        <v>8617</v>
      </c>
      <c r="E83" s="7">
        <v>0</v>
      </c>
    </row>
    <row r="84" spans="1:5" x14ac:dyDescent="0.3">
      <c r="A84" s="3" t="s">
        <v>7859</v>
      </c>
      <c r="B84" s="7">
        <v>2460</v>
      </c>
      <c r="D84" s="3" t="s">
        <v>11865</v>
      </c>
      <c r="E84" s="7">
        <v>0</v>
      </c>
    </row>
    <row r="85" spans="1:5" x14ac:dyDescent="0.3">
      <c r="A85" s="3" t="s">
        <v>3106</v>
      </c>
      <c r="B85" s="7">
        <v>2428</v>
      </c>
      <c r="D85" s="3" t="s">
        <v>5018</v>
      </c>
      <c r="E85" s="7">
        <v>0</v>
      </c>
    </row>
    <row r="86" spans="1:5" x14ac:dyDescent="0.3">
      <c r="A86" s="3" t="s">
        <v>2461</v>
      </c>
      <c r="B86" s="7">
        <v>2416</v>
      </c>
      <c r="D86" s="3" t="s">
        <v>3246</v>
      </c>
      <c r="E86" s="7">
        <v>0</v>
      </c>
    </row>
    <row r="87" spans="1:5" x14ac:dyDescent="0.3">
      <c r="A87" s="3" t="s">
        <v>3877</v>
      </c>
      <c r="B87" s="7">
        <v>2412</v>
      </c>
      <c r="D87" s="3" t="s">
        <v>3313</v>
      </c>
      <c r="E87" s="7">
        <v>0</v>
      </c>
    </row>
    <row r="88" spans="1:5" x14ac:dyDescent="0.3">
      <c r="A88" s="3" t="s">
        <v>2466</v>
      </c>
      <c r="B88" s="7">
        <v>2369</v>
      </c>
      <c r="D88" s="3" t="s">
        <v>17772</v>
      </c>
      <c r="E88" s="7">
        <v>0</v>
      </c>
    </row>
    <row r="89" spans="1:5" x14ac:dyDescent="0.3">
      <c r="A89" s="3" t="s">
        <v>7954</v>
      </c>
      <c r="B89" s="7">
        <v>2356</v>
      </c>
      <c r="D89" s="3" t="s">
        <v>12734</v>
      </c>
      <c r="E89" s="7">
        <v>0</v>
      </c>
    </row>
    <row r="90" spans="1:5" x14ac:dyDescent="0.3">
      <c r="A90" s="3" t="s">
        <v>8030</v>
      </c>
      <c r="B90" s="7">
        <v>2333</v>
      </c>
      <c r="D90" s="3" t="s">
        <v>12910</v>
      </c>
      <c r="E90" s="7">
        <v>0</v>
      </c>
    </row>
    <row r="91" spans="1:5" x14ac:dyDescent="0.3">
      <c r="A91" s="3" t="s">
        <v>2287</v>
      </c>
      <c r="B91" s="7">
        <v>2331</v>
      </c>
      <c r="D91" s="3" t="s">
        <v>12736</v>
      </c>
      <c r="E91" s="7">
        <v>0</v>
      </c>
    </row>
    <row r="92" spans="1:5" x14ac:dyDescent="0.3">
      <c r="A92" s="3" t="s">
        <v>5151</v>
      </c>
      <c r="B92" s="7">
        <v>2328</v>
      </c>
      <c r="D92" s="3" t="s">
        <v>13022</v>
      </c>
      <c r="E92" s="7">
        <v>0</v>
      </c>
    </row>
    <row r="93" spans="1:5" x14ac:dyDescent="0.3">
      <c r="A93" s="3" t="s">
        <v>5737</v>
      </c>
      <c r="B93" s="7">
        <v>2327</v>
      </c>
      <c r="D93" s="3" t="s">
        <v>5020</v>
      </c>
      <c r="E93" s="7">
        <v>0</v>
      </c>
    </row>
    <row r="94" spans="1:5" x14ac:dyDescent="0.3">
      <c r="A94" s="3" t="s">
        <v>1215</v>
      </c>
      <c r="B94" s="7">
        <v>2324</v>
      </c>
      <c r="D94" s="3" t="s">
        <v>13024</v>
      </c>
      <c r="E94" s="7">
        <v>0</v>
      </c>
    </row>
    <row r="95" spans="1:5" x14ac:dyDescent="0.3">
      <c r="A95" s="3" t="s">
        <v>9744</v>
      </c>
      <c r="B95" s="7">
        <v>2292</v>
      </c>
      <c r="D95" s="3" t="s">
        <v>15259</v>
      </c>
      <c r="E95" s="7">
        <v>0</v>
      </c>
    </row>
    <row r="96" spans="1:5" x14ac:dyDescent="0.3">
      <c r="A96" s="3" t="s">
        <v>2802</v>
      </c>
      <c r="B96" s="7">
        <v>2272</v>
      </c>
      <c r="D96" s="3" t="s">
        <v>5845</v>
      </c>
      <c r="E96" s="7">
        <v>0</v>
      </c>
    </row>
    <row r="97" spans="1:5" x14ac:dyDescent="0.3">
      <c r="A97" s="3" t="s">
        <v>8080</v>
      </c>
      <c r="B97" s="7">
        <v>2252</v>
      </c>
      <c r="D97" s="3" t="s">
        <v>12908</v>
      </c>
      <c r="E97" s="7">
        <v>0</v>
      </c>
    </row>
    <row r="98" spans="1:5" x14ac:dyDescent="0.3">
      <c r="A98" s="3" t="s">
        <v>1288</v>
      </c>
      <c r="B98" s="7">
        <v>2238</v>
      </c>
      <c r="D98" s="3" t="s">
        <v>4762</v>
      </c>
      <c r="E98" s="7">
        <v>0</v>
      </c>
    </row>
    <row r="99" spans="1:5" x14ac:dyDescent="0.3">
      <c r="A99" s="3" t="s">
        <v>2740</v>
      </c>
      <c r="B99" s="7">
        <v>2228</v>
      </c>
      <c r="D99" s="3" t="s">
        <v>5025</v>
      </c>
      <c r="E99" s="7">
        <v>0</v>
      </c>
    </row>
    <row r="100" spans="1:5" x14ac:dyDescent="0.3">
      <c r="A100" s="3" t="s">
        <v>6447</v>
      </c>
      <c r="B100" s="7">
        <v>2224</v>
      </c>
      <c r="D100" s="3" t="s">
        <v>13026</v>
      </c>
      <c r="E100" s="7">
        <v>0</v>
      </c>
    </row>
    <row r="101" spans="1:5" x14ac:dyDescent="0.3">
      <c r="A101" s="3" t="s">
        <v>14096</v>
      </c>
      <c r="B101" s="7">
        <v>2213</v>
      </c>
      <c r="D101" s="3" t="s">
        <v>5285</v>
      </c>
      <c r="E101" s="7">
        <v>0</v>
      </c>
    </row>
    <row r="102" spans="1:5" x14ac:dyDescent="0.3">
      <c r="A102" s="3" t="s">
        <v>3608</v>
      </c>
      <c r="B102" s="7">
        <v>2191</v>
      </c>
      <c r="D102" s="3" t="s">
        <v>16041</v>
      </c>
      <c r="E102" s="7">
        <v>0</v>
      </c>
    </row>
    <row r="103" spans="1:5" x14ac:dyDescent="0.3">
      <c r="A103" s="3" t="s">
        <v>8969</v>
      </c>
      <c r="B103" s="7">
        <v>2136</v>
      </c>
      <c r="D103" s="3" t="s">
        <v>12446</v>
      </c>
      <c r="E103" s="7">
        <v>0</v>
      </c>
    </row>
    <row r="104" spans="1:5" x14ac:dyDescent="0.3">
      <c r="A104" s="3" t="s">
        <v>20622</v>
      </c>
      <c r="B104" s="7">
        <v>445535</v>
      </c>
      <c r="D104" s="3" t="s">
        <v>9040</v>
      </c>
      <c r="E104" s="7">
        <v>0</v>
      </c>
    </row>
    <row r="105" spans="1:5" x14ac:dyDescent="0.3">
      <c r="D105" s="3" t="s">
        <v>5607</v>
      </c>
      <c r="E105" s="7">
        <v>0</v>
      </c>
    </row>
    <row r="106" spans="1:5" x14ac:dyDescent="0.3">
      <c r="D106" s="3" t="s">
        <v>13147</v>
      </c>
      <c r="E106" s="7">
        <v>0</v>
      </c>
    </row>
    <row r="107" spans="1:5" x14ac:dyDescent="0.3">
      <c r="D107" s="3" t="s">
        <v>13151</v>
      </c>
      <c r="E107" s="7">
        <v>0</v>
      </c>
    </row>
    <row r="108" spans="1:5" x14ac:dyDescent="0.3">
      <c r="D108" s="3" t="s">
        <v>9447</v>
      </c>
      <c r="E108" s="7">
        <v>0</v>
      </c>
    </row>
    <row r="109" spans="1:5" x14ac:dyDescent="0.3">
      <c r="D109" s="3" t="s">
        <v>17699</v>
      </c>
      <c r="E109" s="7">
        <v>0</v>
      </c>
    </row>
    <row r="110" spans="1:5" x14ac:dyDescent="0.3">
      <c r="D110" s="3" t="s">
        <v>4768</v>
      </c>
      <c r="E110" s="7">
        <v>0</v>
      </c>
    </row>
    <row r="111" spans="1:5" x14ac:dyDescent="0.3">
      <c r="D111" s="3" t="s">
        <v>11247</v>
      </c>
      <c r="E111" s="7">
        <v>0</v>
      </c>
    </row>
    <row r="112" spans="1:5" x14ac:dyDescent="0.3">
      <c r="D112" s="3" t="s">
        <v>18787</v>
      </c>
      <c r="E112" s="7">
        <v>0</v>
      </c>
    </row>
    <row r="113" spans="4:5" x14ac:dyDescent="0.3">
      <c r="D113" s="3" t="s">
        <v>11248</v>
      </c>
      <c r="E113" s="7">
        <v>0</v>
      </c>
    </row>
    <row r="114" spans="4:5" x14ac:dyDescent="0.3">
      <c r="D114" s="3" t="s">
        <v>5847</v>
      </c>
      <c r="E114" s="7">
        <v>0</v>
      </c>
    </row>
    <row r="115" spans="4:5" x14ac:dyDescent="0.3">
      <c r="D115" s="3" t="s">
        <v>18849</v>
      </c>
      <c r="E115" s="7">
        <v>0</v>
      </c>
    </row>
    <row r="116" spans="4:5" x14ac:dyDescent="0.3">
      <c r="D116" s="3" t="s">
        <v>11245</v>
      </c>
      <c r="E116" s="7">
        <v>0</v>
      </c>
    </row>
    <row r="117" spans="4:5" x14ac:dyDescent="0.3">
      <c r="D117" s="3" t="s">
        <v>12738</v>
      </c>
      <c r="E117" s="7">
        <v>0</v>
      </c>
    </row>
    <row r="118" spans="4:5" x14ac:dyDescent="0.3">
      <c r="D118" s="3" t="s">
        <v>18356</v>
      </c>
      <c r="E118" s="7">
        <v>0</v>
      </c>
    </row>
    <row r="119" spans="4:5" x14ac:dyDescent="0.3">
      <c r="D119" s="3" t="s">
        <v>17987</v>
      </c>
      <c r="E119" s="7">
        <v>0</v>
      </c>
    </row>
    <row r="120" spans="4:5" x14ac:dyDescent="0.3">
      <c r="D120" s="3" t="s">
        <v>11462</v>
      </c>
      <c r="E120" s="7">
        <v>0</v>
      </c>
    </row>
    <row r="121" spans="4:5" x14ac:dyDescent="0.3">
      <c r="D121" s="3" t="s">
        <v>18851</v>
      </c>
      <c r="E121" s="7">
        <v>0</v>
      </c>
    </row>
    <row r="122" spans="4:5" x14ac:dyDescent="0.3">
      <c r="D122" s="3" t="s">
        <v>18521</v>
      </c>
      <c r="E122" s="7">
        <v>0</v>
      </c>
    </row>
    <row r="123" spans="4:5" x14ac:dyDescent="0.3">
      <c r="D123" s="3" t="s">
        <v>9663</v>
      </c>
      <c r="E123" s="7">
        <v>0</v>
      </c>
    </row>
    <row r="124" spans="4:5" x14ac:dyDescent="0.3">
      <c r="D124" s="3" t="s">
        <v>5441</v>
      </c>
      <c r="E124" s="7">
        <v>0</v>
      </c>
    </row>
    <row r="125" spans="4:5" x14ac:dyDescent="0.3">
      <c r="D125" s="3" t="s">
        <v>11250</v>
      </c>
      <c r="E125" s="7">
        <v>0</v>
      </c>
    </row>
    <row r="126" spans="4:5" x14ac:dyDescent="0.3">
      <c r="D126" s="3" t="s">
        <v>4764</v>
      </c>
      <c r="E126" s="7">
        <v>0</v>
      </c>
    </row>
    <row r="127" spans="4:5" x14ac:dyDescent="0.3">
      <c r="D127" s="3" t="s">
        <v>5287</v>
      </c>
      <c r="E127" s="7">
        <v>0</v>
      </c>
    </row>
    <row r="128" spans="4:5" x14ac:dyDescent="0.3">
      <c r="D128" s="3" t="s">
        <v>12732</v>
      </c>
      <c r="E128" s="7">
        <v>0</v>
      </c>
    </row>
    <row r="129" spans="4:5" x14ac:dyDescent="0.3">
      <c r="D129" s="3" t="s">
        <v>12226</v>
      </c>
      <c r="E129" s="7">
        <v>0</v>
      </c>
    </row>
    <row r="130" spans="4:5" x14ac:dyDescent="0.3">
      <c r="D130" s="3" t="s">
        <v>8479</v>
      </c>
      <c r="E130" s="7">
        <v>0</v>
      </c>
    </row>
    <row r="131" spans="4:5" x14ac:dyDescent="0.3">
      <c r="D131" s="3" t="s">
        <v>3350</v>
      </c>
      <c r="E131" s="7">
        <v>0</v>
      </c>
    </row>
    <row r="132" spans="4:5" x14ac:dyDescent="0.3">
      <c r="D132" s="3" t="s">
        <v>18465</v>
      </c>
      <c r="E132" s="7">
        <v>0</v>
      </c>
    </row>
    <row r="133" spans="4:5" x14ac:dyDescent="0.3">
      <c r="D133" s="3" t="s">
        <v>5445</v>
      </c>
      <c r="E133" s="7">
        <v>0</v>
      </c>
    </row>
    <row r="134" spans="4:5" x14ac:dyDescent="0.3">
      <c r="D134" s="3" t="s">
        <v>13030</v>
      </c>
      <c r="E134" s="7">
        <v>0</v>
      </c>
    </row>
    <row r="135" spans="4:5" x14ac:dyDescent="0.3">
      <c r="D135" s="3" t="s">
        <v>11872</v>
      </c>
      <c r="E135" s="7">
        <v>0</v>
      </c>
    </row>
    <row r="136" spans="4:5" x14ac:dyDescent="0.3">
      <c r="D136" s="3" t="s">
        <v>12412</v>
      </c>
      <c r="E136" s="7">
        <v>0</v>
      </c>
    </row>
    <row r="137" spans="4:5" x14ac:dyDescent="0.3">
      <c r="D137" s="3" t="s">
        <v>11773</v>
      </c>
      <c r="E137" s="7">
        <v>0</v>
      </c>
    </row>
    <row r="138" spans="4:5" x14ac:dyDescent="0.3">
      <c r="D138" s="3" t="s">
        <v>17985</v>
      </c>
      <c r="E138" s="7">
        <v>0</v>
      </c>
    </row>
    <row r="139" spans="4:5" x14ac:dyDescent="0.3">
      <c r="D139" s="3" t="s">
        <v>18853</v>
      </c>
      <c r="E139" s="7">
        <v>0</v>
      </c>
    </row>
    <row r="140" spans="4:5" x14ac:dyDescent="0.3">
      <c r="D140" s="3" t="s">
        <v>2994</v>
      </c>
      <c r="E140" s="7">
        <v>0</v>
      </c>
    </row>
    <row r="141" spans="4:5" x14ac:dyDescent="0.3">
      <c r="D141" s="3" t="s">
        <v>18138</v>
      </c>
      <c r="E141" s="7">
        <v>0</v>
      </c>
    </row>
    <row r="142" spans="4:5" x14ac:dyDescent="0.3">
      <c r="D142" s="3" t="s">
        <v>13028</v>
      </c>
      <c r="E142" s="7">
        <v>0</v>
      </c>
    </row>
    <row r="143" spans="4:5" x14ac:dyDescent="0.3">
      <c r="D143" s="3" t="s">
        <v>17703</v>
      </c>
      <c r="E143" s="7">
        <v>0</v>
      </c>
    </row>
    <row r="144" spans="4:5" x14ac:dyDescent="0.3">
      <c r="D144" s="3" t="s">
        <v>15075</v>
      </c>
      <c r="E144" s="7">
        <v>0</v>
      </c>
    </row>
    <row r="145" spans="4:5" x14ac:dyDescent="0.3">
      <c r="D145" s="3" t="s">
        <v>13472</v>
      </c>
      <c r="E145" s="7">
        <v>0</v>
      </c>
    </row>
    <row r="146" spans="4:5" x14ac:dyDescent="0.3">
      <c r="D146" s="3" t="s">
        <v>11243</v>
      </c>
      <c r="E146" s="7">
        <v>0</v>
      </c>
    </row>
    <row r="147" spans="4:5" x14ac:dyDescent="0.3">
      <c r="D147" s="3" t="s">
        <v>17705</v>
      </c>
      <c r="E147" s="7">
        <v>0</v>
      </c>
    </row>
    <row r="148" spans="4:5" x14ac:dyDescent="0.3">
      <c r="D148" s="3" t="s">
        <v>13675</v>
      </c>
      <c r="E148" s="7">
        <v>0</v>
      </c>
    </row>
    <row r="149" spans="4:5" x14ac:dyDescent="0.3">
      <c r="D149" s="3" t="s">
        <v>19043</v>
      </c>
      <c r="E149" s="7">
        <v>0</v>
      </c>
    </row>
    <row r="150" spans="4:5" x14ac:dyDescent="0.3">
      <c r="D150" s="3" t="s">
        <v>18843</v>
      </c>
      <c r="E150" s="7">
        <v>0</v>
      </c>
    </row>
    <row r="151" spans="4:5" x14ac:dyDescent="0.3">
      <c r="D151" s="3" t="s">
        <v>12448</v>
      </c>
      <c r="E151" s="7">
        <v>0</v>
      </c>
    </row>
    <row r="152" spans="4:5" x14ac:dyDescent="0.3">
      <c r="D152" s="3" t="s">
        <v>12224</v>
      </c>
      <c r="E152" s="7">
        <v>0</v>
      </c>
    </row>
    <row r="153" spans="4:5" x14ac:dyDescent="0.3">
      <c r="D153" s="3" t="s">
        <v>16766</v>
      </c>
      <c r="E153" s="7">
        <v>0</v>
      </c>
    </row>
    <row r="154" spans="4:5" x14ac:dyDescent="0.3">
      <c r="D154" s="3" t="s">
        <v>3038</v>
      </c>
      <c r="E154" s="7">
        <v>0</v>
      </c>
    </row>
    <row r="155" spans="4:5" x14ac:dyDescent="0.3">
      <c r="D155" s="3" t="s">
        <v>13190</v>
      </c>
      <c r="E155" s="7">
        <v>0</v>
      </c>
    </row>
    <row r="156" spans="4:5" x14ac:dyDescent="0.3">
      <c r="D156" s="3" t="s">
        <v>12413</v>
      </c>
      <c r="E156" s="7">
        <v>0</v>
      </c>
    </row>
    <row r="157" spans="4:5" x14ac:dyDescent="0.3">
      <c r="D157" s="3" t="s">
        <v>15711</v>
      </c>
      <c r="E157" s="7">
        <v>0</v>
      </c>
    </row>
    <row r="158" spans="4:5" x14ac:dyDescent="0.3">
      <c r="D158" s="3" t="s">
        <v>10627</v>
      </c>
      <c r="E158" s="7">
        <v>0</v>
      </c>
    </row>
    <row r="159" spans="4:5" x14ac:dyDescent="0.3">
      <c r="D159" s="3" t="s">
        <v>16043</v>
      </c>
      <c r="E159" s="7">
        <v>0</v>
      </c>
    </row>
    <row r="160" spans="4:5" x14ac:dyDescent="0.3">
      <c r="D160" s="3" t="s">
        <v>5289</v>
      </c>
      <c r="E160" s="7">
        <v>0</v>
      </c>
    </row>
    <row r="161" spans="4:5" x14ac:dyDescent="0.3">
      <c r="D161" s="3" t="s">
        <v>18741</v>
      </c>
      <c r="E161" s="7">
        <v>0</v>
      </c>
    </row>
    <row r="162" spans="4:5" x14ac:dyDescent="0.3">
      <c r="D162" s="3" t="s">
        <v>5351</v>
      </c>
      <c r="E162" s="7">
        <v>0</v>
      </c>
    </row>
    <row r="163" spans="4:5" x14ac:dyDescent="0.3">
      <c r="D163" s="3" t="s">
        <v>18347</v>
      </c>
      <c r="E163" s="7">
        <v>0</v>
      </c>
    </row>
    <row r="164" spans="4:5" x14ac:dyDescent="0.3">
      <c r="D164" s="3" t="s">
        <v>18695</v>
      </c>
      <c r="E164" s="7">
        <v>0</v>
      </c>
    </row>
    <row r="165" spans="4:5" x14ac:dyDescent="0.3">
      <c r="D165" s="3" t="s">
        <v>18573</v>
      </c>
      <c r="E165" s="7">
        <v>0</v>
      </c>
    </row>
    <row r="166" spans="4:5" x14ac:dyDescent="0.3">
      <c r="D166" s="3" t="s">
        <v>12926</v>
      </c>
      <c r="E166" s="7">
        <v>0</v>
      </c>
    </row>
    <row r="167" spans="4:5" x14ac:dyDescent="0.3">
      <c r="D167" s="3" t="s">
        <v>16336</v>
      </c>
      <c r="E167" s="7">
        <v>0</v>
      </c>
    </row>
    <row r="168" spans="4:5" x14ac:dyDescent="0.3">
      <c r="D168" s="3" t="s">
        <v>5454</v>
      </c>
      <c r="E168" s="7">
        <v>0</v>
      </c>
    </row>
    <row r="169" spans="4:5" x14ac:dyDescent="0.3">
      <c r="D169" s="3" t="s">
        <v>3192</v>
      </c>
      <c r="E169" s="7">
        <v>0</v>
      </c>
    </row>
    <row r="170" spans="4:5" x14ac:dyDescent="0.3">
      <c r="D170" s="3" t="s">
        <v>14075</v>
      </c>
      <c r="E170" s="7">
        <v>0</v>
      </c>
    </row>
    <row r="171" spans="4:5" x14ac:dyDescent="0.3">
      <c r="D171" s="3" t="s">
        <v>17030</v>
      </c>
      <c r="E171" s="7">
        <v>0</v>
      </c>
    </row>
    <row r="172" spans="4:5" x14ac:dyDescent="0.3">
      <c r="D172" s="3" t="s">
        <v>16045</v>
      </c>
      <c r="E172" s="7">
        <v>0</v>
      </c>
    </row>
    <row r="173" spans="4:5" x14ac:dyDescent="0.3">
      <c r="D173" s="3" t="s">
        <v>5612</v>
      </c>
      <c r="E173" s="7">
        <v>0</v>
      </c>
    </row>
    <row r="174" spans="4:5" x14ac:dyDescent="0.3">
      <c r="D174" s="3" t="s">
        <v>3194</v>
      </c>
      <c r="E174" s="7">
        <v>0</v>
      </c>
    </row>
    <row r="175" spans="4:5" x14ac:dyDescent="0.3">
      <c r="D175" s="3" t="s">
        <v>19044</v>
      </c>
      <c r="E175" s="7">
        <v>0</v>
      </c>
    </row>
    <row r="176" spans="4:5" x14ac:dyDescent="0.3">
      <c r="D176" s="3" t="s">
        <v>18358</v>
      </c>
      <c r="E176" s="7">
        <v>0</v>
      </c>
    </row>
    <row r="177" spans="4:5" x14ac:dyDescent="0.3">
      <c r="D177" s="3" t="s">
        <v>9538</v>
      </c>
      <c r="E177" s="7">
        <v>0</v>
      </c>
    </row>
    <row r="178" spans="4:5" x14ac:dyDescent="0.3">
      <c r="D178" s="3" t="s">
        <v>18470</v>
      </c>
      <c r="E178" s="7">
        <v>0</v>
      </c>
    </row>
    <row r="179" spans="4:5" x14ac:dyDescent="0.3">
      <c r="D179" s="3" t="s">
        <v>15825</v>
      </c>
      <c r="E179" s="7">
        <v>0</v>
      </c>
    </row>
    <row r="180" spans="4:5" x14ac:dyDescent="0.3">
      <c r="D180" s="3" t="s">
        <v>9887</v>
      </c>
      <c r="E180" s="7">
        <v>0</v>
      </c>
    </row>
    <row r="181" spans="4:5" x14ac:dyDescent="0.3">
      <c r="D181" s="3" t="s">
        <v>15261</v>
      </c>
      <c r="E181" s="7">
        <v>0</v>
      </c>
    </row>
    <row r="182" spans="4:5" x14ac:dyDescent="0.3">
      <c r="D182" s="3" t="s">
        <v>14116</v>
      </c>
      <c r="E182" s="7">
        <v>0</v>
      </c>
    </row>
    <row r="183" spans="4:5" x14ac:dyDescent="0.3">
      <c r="D183" s="3" t="s">
        <v>14353</v>
      </c>
      <c r="E183" s="7">
        <v>0</v>
      </c>
    </row>
    <row r="184" spans="4:5" x14ac:dyDescent="0.3">
      <c r="D184" s="3" t="s">
        <v>12232</v>
      </c>
      <c r="E184" s="7">
        <v>0</v>
      </c>
    </row>
    <row r="185" spans="4:5" x14ac:dyDescent="0.3">
      <c r="D185" s="3" t="s">
        <v>13155</v>
      </c>
      <c r="E185" s="7">
        <v>0</v>
      </c>
    </row>
    <row r="186" spans="4:5" x14ac:dyDescent="0.3">
      <c r="D186" s="3" t="s">
        <v>5354</v>
      </c>
      <c r="E186" s="7">
        <v>0</v>
      </c>
    </row>
    <row r="187" spans="4:5" x14ac:dyDescent="0.3">
      <c r="D187" s="3" t="s">
        <v>18427</v>
      </c>
      <c r="E187" s="7">
        <v>0</v>
      </c>
    </row>
    <row r="188" spans="4:5" x14ac:dyDescent="0.3">
      <c r="D188" s="3" t="s">
        <v>4774</v>
      </c>
      <c r="E188" s="7">
        <v>0</v>
      </c>
    </row>
    <row r="189" spans="4:5" x14ac:dyDescent="0.3">
      <c r="D189" s="3" t="s">
        <v>9387</v>
      </c>
      <c r="E189" s="7">
        <v>0</v>
      </c>
    </row>
    <row r="190" spans="4:5" x14ac:dyDescent="0.3">
      <c r="D190" s="3" t="s">
        <v>3093</v>
      </c>
      <c r="E190" s="7">
        <v>0</v>
      </c>
    </row>
    <row r="191" spans="4:5" x14ac:dyDescent="0.3">
      <c r="D191" s="3" t="s">
        <v>12659</v>
      </c>
      <c r="E191" s="7">
        <v>0</v>
      </c>
    </row>
    <row r="192" spans="4:5" x14ac:dyDescent="0.3">
      <c r="D192" s="3" t="s">
        <v>13034</v>
      </c>
      <c r="E192" s="7">
        <v>0</v>
      </c>
    </row>
    <row r="193" spans="4:5" x14ac:dyDescent="0.3">
      <c r="D193" s="3" t="s">
        <v>11775</v>
      </c>
      <c r="E193" s="7">
        <v>0</v>
      </c>
    </row>
    <row r="194" spans="4:5" x14ac:dyDescent="0.3">
      <c r="D194" s="3" t="s">
        <v>11367</v>
      </c>
      <c r="E194" s="7">
        <v>0</v>
      </c>
    </row>
    <row r="195" spans="4:5" x14ac:dyDescent="0.3">
      <c r="D195" s="3" t="s">
        <v>17773</v>
      </c>
      <c r="E195" s="7">
        <v>0</v>
      </c>
    </row>
    <row r="196" spans="4:5" x14ac:dyDescent="0.3">
      <c r="D196" s="3" t="s">
        <v>11777</v>
      </c>
      <c r="E196" s="7">
        <v>0</v>
      </c>
    </row>
    <row r="197" spans="4:5" x14ac:dyDescent="0.3">
      <c r="D197" s="3" t="s">
        <v>11564</v>
      </c>
      <c r="E197" s="7">
        <v>0</v>
      </c>
    </row>
    <row r="198" spans="4:5" x14ac:dyDescent="0.3">
      <c r="D198" s="3" t="s">
        <v>4449</v>
      </c>
      <c r="E198" s="7">
        <v>0</v>
      </c>
    </row>
    <row r="199" spans="4:5" x14ac:dyDescent="0.3">
      <c r="D199" s="3" t="s">
        <v>12919</v>
      </c>
      <c r="E199" s="7">
        <v>0</v>
      </c>
    </row>
    <row r="200" spans="4:5" x14ac:dyDescent="0.3">
      <c r="D200" s="3" t="s">
        <v>11780</v>
      </c>
      <c r="E200" s="7">
        <v>0</v>
      </c>
    </row>
    <row r="201" spans="4:5" x14ac:dyDescent="0.3">
      <c r="D201" s="3" t="s">
        <v>17069</v>
      </c>
      <c r="E201" s="7">
        <v>0</v>
      </c>
    </row>
    <row r="202" spans="4:5" x14ac:dyDescent="0.3">
      <c r="D202" s="3" t="s">
        <v>14183</v>
      </c>
      <c r="E202" s="7">
        <v>0</v>
      </c>
    </row>
    <row r="203" spans="4:5" x14ac:dyDescent="0.3">
      <c r="D203" s="3" t="s">
        <v>318</v>
      </c>
      <c r="E203" s="7">
        <v>0</v>
      </c>
    </row>
    <row r="204" spans="4:5" x14ac:dyDescent="0.3">
      <c r="D204" s="3" t="s">
        <v>10351</v>
      </c>
      <c r="E204" s="7">
        <v>0</v>
      </c>
    </row>
    <row r="205" spans="4:5" x14ac:dyDescent="0.3">
      <c r="D205" s="3" t="s">
        <v>9389</v>
      </c>
      <c r="E205" s="7">
        <v>0</v>
      </c>
    </row>
    <row r="206" spans="4:5" x14ac:dyDescent="0.3">
      <c r="D206" s="3" t="s">
        <v>7152</v>
      </c>
      <c r="E206" s="7">
        <v>0</v>
      </c>
    </row>
    <row r="207" spans="4:5" x14ac:dyDescent="0.3">
      <c r="D207" s="3" t="s">
        <v>4033</v>
      </c>
      <c r="E207" s="7">
        <v>0</v>
      </c>
    </row>
    <row r="208" spans="4:5" x14ac:dyDescent="0.3">
      <c r="D208" s="3" t="s">
        <v>5456</v>
      </c>
      <c r="E208" s="7">
        <v>0</v>
      </c>
    </row>
    <row r="209" spans="4:5" x14ac:dyDescent="0.3">
      <c r="D209" s="3" t="s">
        <v>18140</v>
      </c>
      <c r="E209" s="7">
        <v>0</v>
      </c>
    </row>
    <row r="210" spans="4:5" x14ac:dyDescent="0.3">
      <c r="D210" s="3" t="s">
        <v>4035</v>
      </c>
      <c r="E210" s="7">
        <v>0</v>
      </c>
    </row>
    <row r="211" spans="4:5" x14ac:dyDescent="0.3">
      <c r="D211" s="3" t="s">
        <v>18469</v>
      </c>
      <c r="E211" s="7">
        <v>0</v>
      </c>
    </row>
    <row r="212" spans="4:5" x14ac:dyDescent="0.3">
      <c r="D212" s="3" t="s">
        <v>8621</v>
      </c>
      <c r="E212" s="7">
        <v>0</v>
      </c>
    </row>
    <row r="213" spans="4:5" x14ac:dyDescent="0.3">
      <c r="D213" s="3" t="s">
        <v>14355</v>
      </c>
      <c r="E213" s="7">
        <v>0</v>
      </c>
    </row>
    <row r="214" spans="4:5" x14ac:dyDescent="0.3">
      <c r="D214" s="3" t="s">
        <v>13502</v>
      </c>
      <c r="E214" s="7">
        <v>0</v>
      </c>
    </row>
    <row r="215" spans="4:5" x14ac:dyDescent="0.3">
      <c r="D215" s="3" t="s">
        <v>15078</v>
      </c>
      <c r="E215" s="7">
        <v>0</v>
      </c>
    </row>
    <row r="216" spans="4:5" x14ac:dyDescent="0.3">
      <c r="D216" s="3" t="s">
        <v>12323</v>
      </c>
      <c r="E216" s="7">
        <v>0</v>
      </c>
    </row>
    <row r="217" spans="4:5" x14ac:dyDescent="0.3">
      <c r="D217" s="3" t="s">
        <v>17071</v>
      </c>
      <c r="E217" s="7">
        <v>0</v>
      </c>
    </row>
    <row r="218" spans="4:5" x14ac:dyDescent="0.3">
      <c r="D218" s="3" t="s">
        <v>5918</v>
      </c>
      <c r="E218" s="7">
        <v>0</v>
      </c>
    </row>
    <row r="219" spans="4:5" x14ac:dyDescent="0.3">
      <c r="D219" s="3" t="s">
        <v>12933</v>
      </c>
      <c r="E219" s="7">
        <v>0</v>
      </c>
    </row>
    <row r="220" spans="4:5" x14ac:dyDescent="0.3">
      <c r="D220" s="3" t="s">
        <v>14359</v>
      </c>
      <c r="E220" s="7">
        <v>0</v>
      </c>
    </row>
    <row r="221" spans="4:5" x14ac:dyDescent="0.3">
      <c r="D221" s="3" t="s">
        <v>13683</v>
      </c>
      <c r="E221" s="7">
        <v>0</v>
      </c>
    </row>
    <row r="222" spans="4:5" x14ac:dyDescent="0.3">
      <c r="D222" s="3" t="s">
        <v>9889</v>
      </c>
      <c r="E222" s="7">
        <v>0</v>
      </c>
    </row>
    <row r="223" spans="4:5" x14ac:dyDescent="0.3">
      <c r="D223" s="3" t="s">
        <v>14077</v>
      </c>
      <c r="E223" s="7">
        <v>0</v>
      </c>
    </row>
    <row r="224" spans="4:5" x14ac:dyDescent="0.3">
      <c r="D224" s="3" t="s">
        <v>10253</v>
      </c>
      <c r="E224" s="7">
        <v>0</v>
      </c>
    </row>
    <row r="225" spans="4:5" x14ac:dyDescent="0.3">
      <c r="D225" s="3" t="s">
        <v>5072</v>
      </c>
      <c r="E225" s="7">
        <v>0</v>
      </c>
    </row>
    <row r="226" spans="4:5" x14ac:dyDescent="0.3">
      <c r="D226" s="3" t="s">
        <v>8625</v>
      </c>
      <c r="E226" s="7">
        <v>0</v>
      </c>
    </row>
    <row r="227" spans="4:5" x14ac:dyDescent="0.3">
      <c r="D227" s="3" t="s">
        <v>13157</v>
      </c>
      <c r="E227" s="7">
        <v>0</v>
      </c>
    </row>
    <row r="228" spans="4:5" x14ac:dyDescent="0.3">
      <c r="D228" s="3" t="s">
        <v>13038</v>
      </c>
      <c r="E228" s="7">
        <v>0</v>
      </c>
    </row>
    <row r="229" spans="4:5" x14ac:dyDescent="0.3">
      <c r="D229" s="3" t="s">
        <v>13045</v>
      </c>
      <c r="E229" s="7">
        <v>0</v>
      </c>
    </row>
    <row r="230" spans="4:5" x14ac:dyDescent="0.3">
      <c r="D230" s="3" t="s">
        <v>9891</v>
      </c>
      <c r="E230" s="7">
        <v>0</v>
      </c>
    </row>
    <row r="231" spans="4:5" x14ac:dyDescent="0.3">
      <c r="D231" s="3" t="s">
        <v>11784</v>
      </c>
      <c r="E231" s="7">
        <v>0</v>
      </c>
    </row>
    <row r="232" spans="4:5" x14ac:dyDescent="0.3">
      <c r="D232" s="3" t="s">
        <v>13040</v>
      </c>
      <c r="E232" s="7">
        <v>0</v>
      </c>
    </row>
    <row r="233" spans="4:5" x14ac:dyDescent="0.3">
      <c r="D233" s="3" t="s">
        <v>13047</v>
      </c>
      <c r="E233" s="7">
        <v>0</v>
      </c>
    </row>
    <row r="234" spans="4:5" x14ac:dyDescent="0.3">
      <c r="D234" s="3" t="s">
        <v>8184</v>
      </c>
      <c r="E234" s="7">
        <v>0</v>
      </c>
    </row>
    <row r="235" spans="4:5" x14ac:dyDescent="0.3">
      <c r="D235" s="3" t="s">
        <v>5034</v>
      </c>
      <c r="E235" s="7">
        <v>0</v>
      </c>
    </row>
    <row r="236" spans="4:5" x14ac:dyDescent="0.3">
      <c r="D236" s="3" t="s">
        <v>17710</v>
      </c>
      <c r="E236" s="7">
        <v>0</v>
      </c>
    </row>
    <row r="237" spans="4:5" x14ac:dyDescent="0.3">
      <c r="D237" s="3" t="s">
        <v>18745</v>
      </c>
      <c r="E237" s="7">
        <v>0</v>
      </c>
    </row>
    <row r="238" spans="4:5" x14ac:dyDescent="0.3">
      <c r="D238" s="3" t="s">
        <v>7613</v>
      </c>
      <c r="E238" s="7">
        <v>0</v>
      </c>
    </row>
    <row r="239" spans="4:5" x14ac:dyDescent="0.3">
      <c r="D239" s="3" t="s">
        <v>11877</v>
      </c>
      <c r="E239" s="7">
        <v>0</v>
      </c>
    </row>
    <row r="240" spans="4:5" x14ac:dyDescent="0.3">
      <c r="D240" s="3" t="s">
        <v>13252</v>
      </c>
      <c r="E240" s="7">
        <v>0</v>
      </c>
    </row>
    <row r="241" spans="4:5" x14ac:dyDescent="0.3">
      <c r="D241" s="3" t="s">
        <v>11880</v>
      </c>
      <c r="E241" s="7">
        <v>0</v>
      </c>
    </row>
    <row r="242" spans="4:5" x14ac:dyDescent="0.3">
      <c r="D242" s="3" t="s">
        <v>5885</v>
      </c>
      <c r="E242" s="7">
        <v>0</v>
      </c>
    </row>
    <row r="243" spans="4:5" x14ac:dyDescent="0.3">
      <c r="D243" s="3" t="s">
        <v>10480</v>
      </c>
      <c r="E243" s="7">
        <v>0</v>
      </c>
    </row>
    <row r="244" spans="4:5" x14ac:dyDescent="0.3">
      <c r="D244" s="3" t="s">
        <v>12747</v>
      </c>
      <c r="E244" s="7">
        <v>0</v>
      </c>
    </row>
    <row r="245" spans="4:5" x14ac:dyDescent="0.3">
      <c r="D245" s="3" t="s">
        <v>7154</v>
      </c>
      <c r="E245" s="7">
        <v>0</v>
      </c>
    </row>
    <row r="246" spans="4:5" x14ac:dyDescent="0.3">
      <c r="D246" s="3" t="s">
        <v>12749</v>
      </c>
      <c r="E246" s="7">
        <v>0</v>
      </c>
    </row>
    <row r="247" spans="4:5" x14ac:dyDescent="0.3">
      <c r="D247" s="3" t="s">
        <v>15227</v>
      </c>
      <c r="E247" s="7">
        <v>0</v>
      </c>
    </row>
    <row r="248" spans="4:5" x14ac:dyDescent="0.3">
      <c r="D248" s="3" t="s">
        <v>7615</v>
      </c>
      <c r="E248" s="7">
        <v>0</v>
      </c>
    </row>
    <row r="249" spans="4:5" x14ac:dyDescent="0.3">
      <c r="D249" s="3" t="s">
        <v>16773</v>
      </c>
      <c r="E249" s="7">
        <v>0</v>
      </c>
    </row>
    <row r="250" spans="4:5" x14ac:dyDescent="0.3">
      <c r="D250" s="3" t="s">
        <v>4777</v>
      </c>
      <c r="E250" s="7">
        <v>0</v>
      </c>
    </row>
    <row r="251" spans="4:5" x14ac:dyDescent="0.3">
      <c r="D251" s="3" t="s">
        <v>14185</v>
      </c>
      <c r="E251" s="7">
        <v>0</v>
      </c>
    </row>
    <row r="252" spans="4:5" x14ac:dyDescent="0.3">
      <c r="D252" s="3" t="s">
        <v>13196</v>
      </c>
      <c r="E252" s="7">
        <v>0</v>
      </c>
    </row>
    <row r="253" spans="4:5" x14ac:dyDescent="0.3">
      <c r="D253" s="3" t="s">
        <v>5099</v>
      </c>
      <c r="E253" s="7">
        <v>0</v>
      </c>
    </row>
    <row r="254" spans="4:5" x14ac:dyDescent="0.3">
      <c r="D254" s="3" t="s">
        <v>12751</v>
      </c>
      <c r="E254" s="7">
        <v>0</v>
      </c>
    </row>
    <row r="255" spans="4:5" x14ac:dyDescent="0.3">
      <c r="D255" s="3" t="s">
        <v>8810</v>
      </c>
      <c r="E255" s="7">
        <v>0</v>
      </c>
    </row>
    <row r="256" spans="4:5" x14ac:dyDescent="0.3">
      <c r="D256" s="3" t="s">
        <v>5856</v>
      </c>
      <c r="E256" s="7">
        <v>0</v>
      </c>
    </row>
    <row r="257" spans="4:5" x14ac:dyDescent="0.3">
      <c r="D257" s="3" t="s">
        <v>5458</v>
      </c>
      <c r="E257" s="7">
        <v>0</v>
      </c>
    </row>
    <row r="258" spans="4:5" x14ac:dyDescent="0.3">
      <c r="D258" s="3" t="s">
        <v>4779</v>
      </c>
      <c r="E258" s="7">
        <v>0</v>
      </c>
    </row>
    <row r="259" spans="4:5" x14ac:dyDescent="0.3">
      <c r="D259" s="3" t="s">
        <v>11788</v>
      </c>
      <c r="E259" s="7">
        <v>0</v>
      </c>
    </row>
    <row r="260" spans="4:5" x14ac:dyDescent="0.3">
      <c r="D260" s="3" t="s">
        <v>18857</v>
      </c>
      <c r="E260" s="7">
        <v>0</v>
      </c>
    </row>
    <row r="261" spans="4:5" x14ac:dyDescent="0.3">
      <c r="D261" s="3" t="s">
        <v>13687</v>
      </c>
      <c r="E261" s="7">
        <v>0</v>
      </c>
    </row>
    <row r="262" spans="4:5" x14ac:dyDescent="0.3">
      <c r="D262" s="3" t="s">
        <v>12860</v>
      </c>
      <c r="E262" s="7">
        <v>0</v>
      </c>
    </row>
    <row r="263" spans="4:5" x14ac:dyDescent="0.3">
      <c r="D263" s="3" t="s">
        <v>16775</v>
      </c>
      <c r="E263" s="7">
        <v>0</v>
      </c>
    </row>
    <row r="264" spans="4:5" x14ac:dyDescent="0.3">
      <c r="D264" s="3" t="s">
        <v>14424</v>
      </c>
      <c r="E264" s="7">
        <v>0</v>
      </c>
    </row>
    <row r="265" spans="4:5" x14ac:dyDescent="0.3">
      <c r="D265" s="3" t="s">
        <v>13690</v>
      </c>
      <c r="E265" s="7">
        <v>0</v>
      </c>
    </row>
    <row r="266" spans="4:5" x14ac:dyDescent="0.3">
      <c r="D266" s="3" t="s">
        <v>7261</v>
      </c>
      <c r="E266" s="7">
        <v>0</v>
      </c>
    </row>
    <row r="267" spans="4:5" x14ac:dyDescent="0.3">
      <c r="D267" s="3" t="s">
        <v>18862</v>
      </c>
      <c r="E267" s="7">
        <v>0</v>
      </c>
    </row>
    <row r="268" spans="4:5" x14ac:dyDescent="0.3">
      <c r="D268" s="3" t="s">
        <v>8802</v>
      </c>
      <c r="E268" s="7">
        <v>0</v>
      </c>
    </row>
    <row r="269" spans="4:5" x14ac:dyDescent="0.3">
      <c r="D269" s="3" t="s">
        <v>7039</v>
      </c>
      <c r="E269" s="7">
        <v>0</v>
      </c>
    </row>
    <row r="270" spans="4:5" x14ac:dyDescent="0.3">
      <c r="D270" s="3" t="s">
        <v>16771</v>
      </c>
      <c r="E270" s="7">
        <v>0</v>
      </c>
    </row>
    <row r="271" spans="4:5" x14ac:dyDescent="0.3">
      <c r="D271" s="3" t="s">
        <v>12754</v>
      </c>
      <c r="E271" s="7">
        <v>0</v>
      </c>
    </row>
    <row r="272" spans="4:5" x14ac:dyDescent="0.3">
      <c r="D272" s="3" t="s">
        <v>12233</v>
      </c>
      <c r="E272" s="7">
        <v>0</v>
      </c>
    </row>
    <row r="273" spans="4:5" x14ac:dyDescent="0.3">
      <c r="D273" s="3" t="s">
        <v>15716</v>
      </c>
      <c r="E273" s="7">
        <v>0</v>
      </c>
    </row>
    <row r="274" spans="4:5" x14ac:dyDescent="0.3">
      <c r="D274" s="3" t="s">
        <v>8808</v>
      </c>
      <c r="E274" s="7">
        <v>0</v>
      </c>
    </row>
    <row r="275" spans="4:5" x14ac:dyDescent="0.3">
      <c r="D275" s="3" t="s">
        <v>10484</v>
      </c>
      <c r="E275" s="7">
        <v>0</v>
      </c>
    </row>
    <row r="276" spans="4:5" x14ac:dyDescent="0.3">
      <c r="D276" s="3" t="s">
        <v>15225</v>
      </c>
      <c r="E276" s="7">
        <v>0</v>
      </c>
    </row>
    <row r="277" spans="4:5" x14ac:dyDescent="0.3">
      <c r="D277" s="3" t="s">
        <v>11371</v>
      </c>
      <c r="E277" s="7">
        <v>0</v>
      </c>
    </row>
    <row r="278" spans="4:5" x14ac:dyDescent="0.3">
      <c r="D278" s="3" t="s">
        <v>13042</v>
      </c>
      <c r="E278" s="7">
        <v>0</v>
      </c>
    </row>
    <row r="279" spans="4:5" x14ac:dyDescent="0.3">
      <c r="D279" s="3" t="s">
        <v>18554</v>
      </c>
      <c r="E279" s="7">
        <v>0</v>
      </c>
    </row>
    <row r="280" spans="4:5" x14ac:dyDescent="0.3">
      <c r="D280" s="3" t="s">
        <v>13044</v>
      </c>
      <c r="E280" s="7">
        <v>0</v>
      </c>
    </row>
    <row r="281" spans="4:5" x14ac:dyDescent="0.3">
      <c r="D281" s="3" t="s">
        <v>11372</v>
      </c>
      <c r="E281" s="7">
        <v>0</v>
      </c>
    </row>
    <row r="282" spans="4:5" x14ac:dyDescent="0.3">
      <c r="D282" s="3" t="s">
        <v>13036</v>
      </c>
      <c r="E282" s="7">
        <v>0</v>
      </c>
    </row>
    <row r="283" spans="4:5" x14ac:dyDescent="0.3">
      <c r="D283" s="3" t="s">
        <v>16549</v>
      </c>
      <c r="E283" s="7">
        <v>0</v>
      </c>
    </row>
    <row r="284" spans="4:5" x14ac:dyDescent="0.3">
      <c r="D284" s="3" t="s">
        <v>11464</v>
      </c>
      <c r="E284" s="7">
        <v>0</v>
      </c>
    </row>
    <row r="285" spans="4:5" x14ac:dyDescent="0.3">
      <c r="D285" s="3" t="s">
        <v>7759</v>
      </c>
      <c r="E285" s="7">
        <v>0</v>
      </c>
    </row>
    <row r="286" spans="4:5" x14ac:dyDescent="0.3">
      <c r="D286" s="3" t="s">
        <v>5529</v>
      </c>
      <c r="E286" s="7">
        <v>0</v>
      </c>
    </row>
    <row r="287" spans="4:5" x14ac:dyDescent="0.3">
      <c r="D287" s="3" t="s">
        <v>3196</v>
      </c>
      <c r="E287" s="7">
        <v>0</v>
      </c>
    </row>
    <row r="288" spans="4:5" x14ac:dyDescent="0.3">
      <c r="D288" s="3" t="s">
        <v>18006</v>
      </c>
      <c r="E288" s="7">
        <v>0</v>
      </c>
    </row>
    <row r="289" spans="4:5" x14ac:dyDescent="0.3">
      <c r="D289" s="3" t="s">
        <v>18747</v>
      </c>
      <c r="E289" s="7">
        <v>0</v>
      </c>
    </row>
    <row r="290" spans="4:5" x14ac:dyDescent="0.3">
      <c r="D290" s="3" t="s">
        <v>14426</v>
      </c>
      <c r="E290" s="7">
        <v>0</v>
      </c>
    </row>
    <row r="291" spans="4:5" x14ac:dyDescent="0.3">
      <c r="D291" s="3" t="s">
        <v>14187</v>
      </c>
      <c r="E291" s="7">
        <v>0</v>
      </c>
    </row>
    <row r="292" spans="4:5" x14ac:dyDescent="0.3">
      <c r="D292" s="3" t="s">
        <v>17958</v>
      </c>
      <c r="E292" s="7">
        <v>0</v>
      </c>
    </row>
    <row r="293" spans="4:5" x14ac:dyDescent="0.3">
      <c r="D293" s="3" t="s">
        <v>3254</v>
      </c>
      <c r="E293" s="7">
        <v>0</v>
      </c>
    </row>
    <row r="294" spans="4:5" x14ac:dyDescent="0.3">
      <c r="D294" s="3" t="s">
        <v>16051</v>
      </c>
      <c r="E294" s="7">
        <v>0</v>
      </c>
    </row>
    <row r="295" spans="4:5" x14ac:dyDescent="0.3">
      <c r="D295" s="3" t="s">
        <v>18109</v>
      </c>
      <c r="E295" s="7">
        <v>0</v>
      </c>
    </row>
    <row r="296" spans="4:5" x14ac:dyDescent="0.3">
      <c r="D296" s="3" t="s">
        <v>12509</v>
      </c>
      <c r="E296" s="7">
        <v>0</v>
      </c>
    </row>
    <row r="297" spans="4:5" x14ac:dyDescent="0.3">
      <c r="D297" s="3" t="s">
        <v>18702</v>
      </c>
      <c r="E297" s="7">
        <v>0</v>
      </c>
    </row>
    <row r="298" spans="4:5" x14ac:dyDescent="0.3">
      <c r="D298" s="3" t="s">
        <v>11782</v>
      </c>
      <c r="E298" s="7">
        <v>0</v>
      </c>
    </row>
    <row r="299" spans="4:5" x14ac:dyDescent="0.3">
      <c r="D299" s="3" t="s">
        <v>17474</v>
      </c>
      <c r="E299" s="7">
        <v>0</v>
      </c>
    </row>
    <row r="300" spans="4:5" x14ac:dyDescent="0.3">
      <c r="D300" s="3" t="s">
        <v>16049</v>
      </c>
      <c r="E300" s="7">
        <v>0</v>
      </c>
    </row>
    <row r="301" spans="4:5" x14ac:dyDescent="0.3">
      <c r="D301" s="3" t="s">
        <v>5459</v>
      </c>
      <c r="E301" s="7">
        <v>0</v>
      </c>
    </row>
    <row r="302" spans="4:5" x14ac:dyDescent="0.3">
      <c r="D302" s="3" t="s">
        <v>17133</v>
      </c>
      <c r="E302" s="7">
        <v>0</v>
      </c>
    </row>
    <row r="303" spans="4:5" x14ac:dyDescent="0.3">
      <c r="D303" s="3" t="s">
        <v>3273</v>
      </c>
      <c r="E303" s="7">
        <v>0</v>
      </c>
    </row>
    <row r="304" spans="4:5" x14ac:dyDescent="0.3">
      <c r="D304" s="3" t="s">
        <v>12939</v>
      </c>
      <c r="E304" s="7">
        <v>0</v>
      </c>
    </row>
    <row r="305" spans="4:5" x14ac:dyDescent="0.3">
      <c r="D305" s="3" t="s">
        <v>13793</v>
      </c>
      <c r="E305" s="7">
        <v>0</v>
      </c>
    </row>
    <row r="306" spans="4:5" x14ac:dyDescent="0.3">
      <c r="D306" s="3" t="s">
        <v>12241</v>
      </c>
      <c r="E306" s="7">
        <v>0</v>
      </c>
    </row>
    <row r="307" spans="4:5" x14ac:dyDescent="0.3">
      <c r="D307" s="3" t="s">
        <v>5358</v>
      </c>
      <c r="E307" s="7">
        <v>0</v>
      </c>
    </row>
    <row r="308" spans="4:5" x14ac:dyDescent="0.3">
      <c r="D308" s="3" t="s">
        <v>12453</v>
      </c>
      <c r="E308" s="7">
        <v>0</v>
      </c>
    </row>
    <row r="309" spans="4:5" x14ac:dyDescent="0.3">
      <c r="D309" s="3" t="s">
        <v>12756</v>
      </c>
      <c r="E309" s="7">
        <v>0</v>
      </c>
    </row>
    <row r="310" spans="4:5" x14ac:dyDescent="0.3">
      <c r="D310" s="3" t="s">
        <v>13049</v>
      </c>
      <c r="E310" s="7">
        <v>0</v>
      </c>
    </row>
    <row r="311" spans="4:5" x14ac:dyDescent="0.3">
      <c r="D311" s="3" t="s">
        <v>8627</v>
      </c>
      <c r="E311" s="7">
        <v>0</v>
      </c>
    </row>
    <row r="312" spans="4:5" x14ac:dyDescent="0.3">
      <c r="D312" s="3" t="s">
        <v>17034</v>
      </c>
      <c r="E312" s="7">
        <v>0</v>
      </c>
    </row>
    <row r="313" spans="4:5" x14ac:dyDescent="0.3">
      <c r="D313" s="3" t="s">
        <v>3297</v>
      </c>
      <c r="E313" s="7">
        <v>0</v>
      </c>
    </row>
    <row r="314" spans="4:5" x14ac:dyDescent="0.3">
      <c r="D314" s="3" t="s">
        <v>9005</v>
      </c>
      <c r="E314" s="7">
        <v>0</v>
      </c>
    </row>
    <row r="315" spans="4:5" x14ac:dyDescent="0.3">
      <c r="D315" s="3" t="s">
        <v>18864</v>
      </c>
      <c r="E315" s="7">
        <v>0</v>
      </c>
    </row>
    <row r="316" spans="4:5" x14ac:dyDescent="0.3">
      <c r="D316" s="3" t="s">
        <v>12758</v>
      </c>
      <c r="E316" s="7">
        <v>0</v>
      </c>
    </row>
    <row r="317" spans="4:5" x14ac:dyDescent="0.3">
      <c r="D317" s="3" t="s">
        <v>5063</v>
      </c>
      <c r="E317" s="7">
        <v>0</v>
      </c>
    </row>
    <row r="318" spans="4:5" x14ac:dyDescent="0.3">
      <c r="D318" s="3" t="s">
        <v>13453</v>
      </c>
      <c r="E318" s="7">
        <v>0</v>
      </c>
    </row>
    <row r="319" spans="4:5" x14ac:dyDescent="0.3">
      <c r="D319" s="3" t="s">
        <v>11259</v>
      </c>
      <c r="E319" s="7">
        <v>0</v>
      </c>
    </row>
    <row r="320" spans="4:5" x14ac:dyDescent="0.3">
      <c r="D320" s="3" t="s">
        <v>17135</v>
      </c>
      <c r="E320" s="7">
        <v>0</v>
      </c>
    </row>
    <row r="321" spans="4:5" x14ac:dyDescent="0.3">
      <c r="D321" s="3" t="s">
        <v>2974</v>
      </c>
      <c r="E321" s="7">
        <v>0</v>
      </c>
    </row>
    <row r="322" spans="4:5" x14ac:dyDescent="0.3">
      <c r="D322" s="3" t="s">
        <v>14483</v>
      </c>
      <c r="E322" s="7">
        <v>0</v>
      </c>
    </row>
    <row r="323" spans="4:5" x14ac:dyDescent="0.3">
      <c r="D323" s="3" t="s">
        <v>12237</v>
      </c>
      <c r="E323" s="7">
        <v>0</v>
      </c>
    </row>
    <row r="324" spans="4:5" x14ac:dyDescent="0.3">
      <c r="D324" s="3" t="s">
        <v>17157</v>
      </c>
      <c r="E324" s="7">
        <v>0</v>
      </c>
    </row>
    <row r="325" spans="4:5" x14ac:dyDescent="0.3">
      <c r="D325" s="3" t="s">
        <v>15832</v>
      </c>
      <c r="E325" s="7">
        <v>0</v>
      </c>
    </row>
    <row r="326" spans="4:5" x14ac:dyDescent="0.3">
      <c r="D326" s="3" t="s">
        <v>12941</v>
      </c>
      <c r="E326" s="7">
        <v>0</v>
      </c>
    </row>
    <row r="327" spans="4:5" x14ac:dyDescent="0.3">
      <c r="D327" s="3" t="s">
        <v>4781</v>
      </c>
      <c r="E327" s="7">
        <v>0</v>
      </c>
    </row>
    <row r="328" spans="4:5" x14ac:dyDescent="0.3">
      <c r="D328" s="3" t="s">
        <v>13164</v>
      </c>
      <c r="E328" s="7">
        <v>0</v>
      </c>
    </row>
    <row r="329" spans="4:5" x14ac:dyDescent="0.3">
      <c r="D329" s="3" t="s">
        <v>9897</v>
      </c>
      <c r="E329" s="7">
        <v>0</v>
      </c>
    </row>
    <row r="330" spans="4:5" x14ac:dyDescent="0.3">
      <c r="D330" s="3" t="s">
        <v>12759</v>
      </c>
      <c r="E330" s="7">
        <v>0</v>
      </c>
    </row>
    <row r="331" spans="4:5" x14ac:dyDescent="0.3">
      <c r="D331" s="3" t="s">
        <v>11263</v>
      </c>
      <c r="E331" s="7">
        <v>0</v>
      </c>
    </row>
    <row r="332" spans="4:5" x14ac:dyDescent="0.3">
      <c r="D332" s="3" t="s">
        <v>12761</v>
      </c>
      <c r="E332" s="7">
        <v>0</v>
      </c>
    </row>
    <row r="333" spans="4:5" x14ac:dyDescent="0.3">
      <c r="D333" s="3" t="s">
        <v>11883</v>
      </c>
      <c r="E333" s="7">
        <v>0</v>
      </c>
    </row>
    <row r="334" spans="4:5" x14ac:dyDescent="0.3">
      <c r="D334" s="3" t="s">
        <v>13795</v>
      </c>
      <c r="E334" s="7">
        <v>0</v>
      </c>
    </row>
    <row r="335" spans="4:5" x14ac:dyDescent="0.3">
      <c r="D335" s="3" t="s">
        <v>18392</v>
      </c>
      <c r="E335" s="7">
        <v>0</v>
      </c>
    </row>
    <row r="336" spans="4:5" x14ac:dyDescent="0.3">
      <c r="D336" s="3" t="s">
        <v>8814</v>
      </c>
      <c r="E336" s="7">
        <v>0</v>
      </c>
    </row>
    <row r="337" spans="4:5" x14ac:dyDescent="0.3">
      <c r="D337" s="3" t="s">
        <v>17805</v>
      </c>
      <c r="E337" s="7">
        <v>0</v>
      </c>
    </row>
    <row r="338" spans="4:5" x14ac:dyDescent="0.3">
      <c r="D338" s="3" t="s">
        <v>8188</v>
      </c>
      <c r="E338" s="7">
        <v>0</v>
      </c>
    </row>
    <row r="339" spans="4:5" x14ac:dyDescent="0.3">
      <c r="D339" s="3" t="s">
        <v>18349</v>
      </c>
      <c r="E339" s="7">
        <v>0</v>
      </c>
    </row>
    <row r="340" spans="4:5" x14ac:dyDescent="0.3">
      <c r="D340" s="3" t="s">
        <v>15718</v>
      </c>
      <c r="E340" s="7">
        <v>0</v>
      </c>
    </row>
    <row r="341" spans="4:5" x14ac:dyDescent="0.3">
      <c r="D341" s="3" t="s">
        <v>16053</v>
      </c>
      <c r="E341" s="7">
        <v>0</v>
      </c>
    </row>
    <row r="342" spans="4:5" x14ac:dyDescent="0.3">
      <c r="D342" s="3" t="s">
        <v>7797</v>
      </c>
      <c r="E342" s="7">
        <v>0</v>
      </c>
    </row>
    <row r="343" spans="4:5" x14ac:dyDescent="0.3">
      <c r="D343" s="3" t="s">
        <v>18471</v>
      </c>
      <c r="E343" s="7">
        <v>0</v>
      </c>
    </row>
    <row r="344" spans="4:5" x14ac:dyDescent="0.3">
      <c r="D344" s="3" t="s">
        <v>18320</v>
      </c>
      <c r="E344" s="7">
        <v>0</v>
      </c>
    </row>
    <row r="345" spans="4:5" x14ac:dyDescent="0.3">
      <c r="D345" s="3" t="s">
        <v>9810</v>
      </c>
      <c r="E345" s="7">
        <v>0</v>
      </c>
    </row>
    <row r="346" spans="4:5" x14ac:dyDescent="0.3">
      <c r="D346" s="3" t="s">
        <v>18705</v>
      </c>
      <c r="E346" s="7">
        <v>0</v>
      </c>
    </row>
    <row r="347" spans="4:5" x14ac:dyDescent="0.3">
      <c r="D347" s="3" t="s">
        <v>12235</v>
      </c>
      <c r="E347" s="7">
        <v>0</v>
      </c>
    </row>
    <row r="348" spans="4:5" x14ac:dyDescent="0.3">
      <c r="D348" s="3" t="s">
        <v>12664</v>
      </c>
      <c r="E348" s="7">
        <v>0</v>
      </c>
    </row>
    <row r="349" spans="4:5" x14ac:dyDescent="0.3">
      <c r="D349" s="3" t="s">
        <v>18866</v>
      </c>
      <c r="E349" s="7">
        <v>0</v>
      </c>
    </row>
    <row r="350" spans="4:5" x14ac:dyDescent="0.3">
      <c r="D350" s="3" t="s">
        <v>14430</v>
      </c>
      <c r="E350" s="7">
        <v>0</v>
      </c>
    </row>
    <row r="351" spans="4:5" x14ac:dyDescent="0.3">
      <c r="D351" s="3" t="s">
        <v>11374</v>
      </c>
      <c r="E351" s="7">
        <v>0</v>
      </c>
    </row>
    <row r="352" spans="4:5" x14ac:dyDescent="0.3">
      <c r="D352" s="3" t="s">
        <v>18322</v>
      </c>
      <c r="E352" s="7">
        <v>0</v>
      </c>
    </row>
    <row r="353" spans="4:5" x14ac:dyDescent="0.3">
      <c r="D353" s="3" t="s">
        <v>4037</v>
      </c>
      <c r="E353" s="7">
        <v>0</v>
      </c>
    </row>
    <row r="354" spans="4:5" x14ac:dyDescent="0.3">
      <c r="D354" s="3" t="s">
        <v>9673</v>
      </c>
      <c r="E354" s="7">
        <v>0</v>
      </c>
    </row>
    <row r="355" spans="4:5" x14ac:dyDescent="0.3">
      <c r="D355" s="3" t="s">
        <v>17032</v>
      </c>
      <c r="E355" s="7">
        <v>0</v>
      </c>
    </row>
    <row r="356" spans="4:5" x14ac:dyDescent="0.3">
      <c r="D356" s="3" t="s">
        <v>14192</v>
      </c>
      <c r="E356" s="7">
        <v>0</v>
      </c>
    </row>
    <row r="357" spans="4:5" x14ac:dyDescent="0.3">
      <c r="D357" s="3" t="s">
        <v>7617</v>
      </c>
      <c r="E357" s="7">
        <v>0</v>
      </c>
    </row>
    <row r="358" spans="4:5" x14ac:dyDescent="0.3">
      <c r="D358" s="3" t="s">
        <v>8629</v>
      </c>
      <c r="E358" s="7">
        <v>0</v>
      </c>
    </row>
    <row r="359" spans="4:5" x14ac:dyDescent="0.3">
      <c r="D359" s="3" t="s">
        <v>9670</v>
      </c>
      <c r="E359" s="7">
        <v>0</v>
      </c>
    </row>
    <row r="360" spans="4:5" x14ac:dyDescent="0.3">
      <c r="D360" s="3" t="s">
        <v>12942</v>
      </c>
      <c r="E360" s="7">
        <v>0</v>
      </c>
    </row>
    <row r="361" spans="4:5" x14ac:dyDescent="0.3">
      <c r="D361" s="3" t="s">
        <v>18203</v>
      </c>
      <c r="E361" s="7">
        <v>0</v>
      </c>
    </row>
    <row r="362" spans="4:5" x14ac:dyDescent="0.3">
      <c r="D362" s="3" t="s">
        <v>18707</v>
      </c>
      <c r="E362" s="7">
        <v>0</v>
      </c>
    </row>
    <row r="363" spans="4:5" x14ac:dyDescent="0.3">
      <c r="D363" s="3" t="s">
        <v>5461</v>
      </c>
      <c r="E363" s="7">
        <v>0</v>
      </c>
    </row>
    <row r="364" spans="4:5" x14ac:dyDescent="0.3">
      <c r="D364" s="3" t="s">
        <v>5038</v>
      </c>
      <c r="E364" s="7">
        <v>0</v>
      </c>
    </row>
    <row r="365" spans="4:5" x14ac:dyDescent="0.3">
      <c r="D365" s="3" t="s">
        <v>17776</v>
      </c>
      <c r="E365" s="7">
        <v>0</v>
      </c>
    </row>
    <row r="366" spans="4:5" x14ac:dyDescent="0.3">
      <c r="D366" s="3" t="s">
        <v>17159</v>
      </c>
      <c r="E366" s="7">
        <v>0</v>
      </c>
    </row>
    <row r="367" spans="4:5" x14ac:dyDescent="0.3">
      <c r="D367" s="3" t="s">
        <v>8186</v>
      </c>
      <c r="E367" s="7">
        <v>0</v>
      </c>
    </row>
    <row r="368" spans="4:5" x14ac:dyDescent="0.3">
      <c r="D368" s="3" t="s">
        <v>18871</v>
      </c>
      <c r="E368" s="7">
        <v>0</v>
      </c>
    </row>
    <row r="369" spans="4:5" x14ac:dyDescent="0.3">
      <c r="D369" s="3" t="s">
        <v>3699</v>
      </c>
      <c r="E369" s="7">
        <v>0</v>
      </c>
    </row>
    <row r="370" spans="4:5" x14ac:dyDescent="0.3">
      <c r="D370" s="3" t="s">
        <v>12666</v>
      </c>
      <c r="E370" s="7">
        <v>0</v>
      </c>
    </row>
    <row r="371" spans="4:5" x14ac:dyDescent="0.3">
      <c r="D371" s="3" t="s">
        <v>3095</v>
      </c>
      <c r="E371" s="7">
        <v>0</v>
      </c>
    </row>
    <row r="372" spans="4:5" x14ac:dyDescent="0.3">
      <c r="D372" s="3" t="s">
        <v>18749</v>
      </c>
      <c r="E372" s="7">
        <v>0</v>
      </c>
    </row>
    <row r="373" spans="4:5" x14ac:dyDescent="0.3">
      <c r="D373" s="3" t="s">
        <v>5295</v>
      </c>
      <c r="E373" s="7">
        <v>0</v>
      </c>
    </row>
    <row r="374" spans="4:5" x14ac:dyDescent="0.3">
      <c r="D374" s="3" t="s">
        <v>14365</v>
      </c>
      <c r="E374" s="7">
        <v>0</v>
      </c>
    </row>
    <row r="375" spans="4:5" x14ac:dyDescent="0.3">
      <c r="D375" s="3" t="s">
        <v>12946</v>
      </c>
      <c r="E375" s="7">
        <v>0</v>
      </c>
    </row>
    <row r="376" spans="4:5" x14ac:dyDescent="0.3">
      <c r="D376" s="3" t="s">
        <v>13705</v>
      </c>
      <c r="E376" s="7">
        <v>0</v>
      </c>
    </row>
    <row r="377" spans="4:5" x14ac:dyDescent="0.3">
      <c r="D377" s="3" t="s">
        <v>18874</v>
      </c>
      <c r="E377" s="7">
        <v>0</v>
      </c>
    </row>
    <row r="378" spans="4:5" x14ac:dyDescent="0.3">
      <c r="D378" s="3" t="s">
        <v>8821</v>
      </c>
      <c r="E378" s="7">
        <v>0</v>
      </c>
    </row>
    <row r="379" spans="4:5" x14ac:dyDescent="0.3">
      <c r="D379" s="3" t="s">
        <v>18527</v>
      </c>
      <c r="E379" s="7">
        <v>0</v>
      </c>
    </row>
    <row r="380" spans="4:5" x14ac:dyDescent="0.3">
      <c r="D380" s="3" t="s">
        <v>12420</v>
      </c>
      <c r="E380" s="7">
        <v>0</v>
      </c>
    </row>
    <row r="381" spans="4:5" x14ac:dyDescent="0.3">
      <c r="D381" s="3" t="s">
        <v>9044</v>
      </c>
      <c r="E381" s="7">
        <v>0</v>
      </c>
    </row>
    <row r="382" spans="4:5" x14ac:dyDescent="0.3">
      <c r="D382" s="3" t="s">
        <v>11885</v>
      </c>
      <c r="E382" s="7">
        <v>0</v>
      </c>
    </row>
    <row r="383" spans="4:5" x14ac:dyDescent="0.3">
      <c r="D383" s="3" t="s">
        <v>8190</v>
      </c>
      <c r="E383" s="7">
        <v>0</v>
      </c>
    </row>
    <row r="384" spans="4:5" x14ac:dyDescent="0.3">
      <c r="D384" s="3" t="s">
        <v>8194</v>
      </c>
      <c r="E384" s="7">
        <v>0</v>
      </c>
    </row>
    <row r="385" spans="4:5" x14ac:dyDescent="0.3">
      <c r="D385" s="3" t="s">
        <v>7156</v>
      </c>
      <c r="E385" s="7">
        <v>0</v>
      </c>
    </row>
    <row r="386" spans="4:5" x14ac:dyDescent="0.3">
      <c r="D386" s="3" t="s">
        <v>11268</v>
      </c>
      <c r="E386" s="7">
        <v>0</v>
      </c>
    </row>
    <row r="387" spans="4:5" x14ac:dyDescent="0.3">
      <c r="D387" s="3" t="s">
        <v>17161</v>
      </c>
      <c r="E387" s="7">
        <v>0</v>
      </c>
    </row>
    <row r="388" spans="4:5" x14ac:dyDescent="0.3">
      <c r="D388" s="3" t="s">
        <v>16059</v>
      </c>
      <c r="E388" s="7">
        <v>0</v>
      </c>
    </row>
    <row r="389" spans="4:5" x14ac:dyDescent="0.3">
      <c r="D389" s="3" t="s">
        <v>11794</v>
      </c>
      <c r="E389" s="7">
        <v>0</v>
      </c>
    </row>
    <row r="390" spans="4:5" x14ac:dyDescent="0.3">
      <c r="D390" s="3" t="s">
        <v>12422</v>
      </c>
      <c r="E390" s="7">
        <v>0</v>
      </c>
    </row>
    <row r="391" spans="4:5" x14ac:dyDescent="0.3">
      <c r="D391" s="3" t="s">
        <v>13051</v>
      </c>
      <c r="E391" s="7">
        <v>0</v>
      </c>
    </row>
    <row r="392" spans="4:5" x14ac:dyDescent="0.3">
      <c r="D392" s="3" t="s">
        <v>14485</v>
      </c>
      <c r="E392" s="7">
        <v>0</v>
      </c>
    </row>
    <row r="393" spans="4:5" x14ac:dyDescent="0.3">
      <c r="D393" s="3" t="s">
        <v>15723</v>
      </c>
      <c r="E393" s="7">
        <v>0</v>
      </c>
    </row>
    <row r="394" spans="4:5" x14ac:dyDescent="0.3">
      <c r="D394" s="3" t="s">
        <v>11270</v>
      </c>
      <c r="E394" s="7">
        <v>0</v>
      </c>
    </row>
    <row r="395" spans="4:5" x14ac:dyDescent="0.3">
      <c r="D395" s="3" t="s">
        <v>13053</v>
      </c>
      <c r="E395" s="7">
        <v>0</v>
      </c>
    </row>
    <row r="396" spans="4:5" x14ac:dyDescent="0.3">
      <c r="D396" s="3" t="s">
        <v>13166</v>
      </c>
      <c r="E396" s="7">
        <v>0</v>
      </c>
    </row>
    <row r="397" spans="4:5" x14ac:dyDescent="0.3">
      <c r="D397" s="3" t="s">
        <v>12328</v>
      </c>
      <c r="E397" s="7">
        <v>0</v>
      </c>
    </row>
    <row r="398" spans="4:5" x14ac:dyDescent="0.3">
      <c r="D398" s="3" t="s">
        <v>8196</v>
      </c>
      <c r="E398" s="7">
        <v>0</v>
      </c>
    </row>
    <row r="399" spans="4:5" x14ac:dyDescent="0.3">
      <c r="D399" s="3" t="s">
        <v>13703</v>
      </c>
      <c r="E399" s="7">
        <v>0</v>
      </c>
    </row>
    <row r="400" spans="4:5" x14ac:dyDescent="0.3">
      <c r="D400" s="3" t="s">
        <v>16784</v>
      </c>
      <c r="E400" s="7">
        <v>0</v>
      </c>
    </row>
    <row r="401" spans="4:5" x14ac:dyDescent="0.3">
      <c r="D401" s="3" t="s">
        <v>11797</v>
      </c>
      <c r="E401" s="7">
        <v>0</v>
      </c>
    </row>
    <row r="402" spans="4:5" x14ac:dyDescent="0.3">
      <c r="D402" s="3" t="s">
        <v>16786</v>
      </c>
      <c r="E402" s="7">
        <v>0</v>
      </c>
    </row>
    <row r="403" spans="4:5" x14ac:dyDescent="0.3">
      <c r="D403" s="3" t="s">
        <v>13797</v>
      </c>
      <c r="E403" s="7">
        <v>0</v>
      </c>
    </row>
    <row r="404" spans="4:5" x14ac:dyDescent="0.3">
      <c r="D404" s="3" t="s">
        <v>16061</v>
      </c>
      <c r="E404" s="7">
        <v>0</v>
      </c>
    </row>
    <row r="405" spans="4:5" x14ac:dyDescent="0.3">
      <c r="D405" s="3" t="s">
        <v>10745</v>
      </c>
      <c r="E405" s="7">
        <v>0</v>
      </c>
    </row>
    <row r="406" spans="4:5" x14ac:dyDescent="0.3">
      <c r="D406" s="3" t="s">
        <v>9049</v>
      </c>
      <c r="E406" s="7">
        <v>0</v>
      </c>
    </row>
    <row r="407" spans="4:5" x14ac:dyDescent="0.3">
      <c r="D407" s="3" t="s">
        <v>17341</v>
      </c>
      <c r="E407" s="7">
        <v>0</v>
      </c>
    </row>
    <row r="408" spans="4:5" x14ac:dyDescent="0.3">
      <c r="D408" s="3" t="s">
        <v>12866</v>
      </c>
      <c r="E408" s="7">
        <v>0</v>
      </c>
    </row>
    <row r="409" spans="4:5" x14ac:dyDescent="0.3">
      <c r="D409" s="3" t="s">
        <v>12944</v>
      </c>
      <c r="E409" s="7">
        <v>0</v>
      </c>
    </row>
    <row r="410" spans="4:5" x14ac:dyDescent="0.3">
      <c r="D410" s="3" t="s">
        <v>12948</v>
      </c>
      <c r="E410" s="7">
        <v>0</v>
      </c>
    </row>
    <row r="411" spans="4:5" x14ac:dyDescent="0.3">
      <c r="D411" s="3" t="s">
        <v>12461</v>
      </c>
      <c r="E411" s="7">
        <v>0</v>
      </c>
    </row>
    <row r="412" spans="4:5" x14ac:dyDescent="0.3">
      <c r="D412" s="3" t="s">
        <v>12868</v>
      </c>
      <c r="E412" s="7">
        <v>0</v>
      </c>
    </row>
    <row r="413" spans="4:5" x14ac:dyDescent="0.3">
      <c r="D413" s="3" t="s">
        <v>5101</v>
      </c>
      <c r="E413" s="7">
        <v>0</v>
      </c>
    </row>
    <row r="414" spans="4:5" x14ac:dyDescent="0.3">
      <c r="D414" s="3" t="s">
        <v>18376</v>
      </c>
      <c r="E414" s="7">
        <v>0</v>
      </c>
    </row>
    <row r="415" spans="4:5" x14ac:dyDescent="0.3">
      <c r="D415" s="3" t="s">
        <v>12864</v>
      </c>
      <c r="E415" s="7">
        <v>0</v>
      </c>
    </row>
    <row r="416" spans="4:5" x14ac:dyDescent="0.3">
      <c r="D416" s="3" t="s">
        <v>12459</v>
      </c>
      <c r="E416" s="7">
        <v>0</v>
      </c>
    </row>
    <row r="417" spans="4:5" x14ac:dyDescent="0.3">
      <c r="D417" s="3" t="s">
        <v>10743</v>
      </c>
      <c r="E417" s="7">
        <v>0</v>
      </c>
    </row>
    <row r="418" spans="4:5" x14ac:dyDescent="0.3">
      <c r="D418" s="3" t="s">
        <v>3299</v>
      </c>
      <c r="E418" s="7">
        <v>0</v>
      </c>
    </row>
    <row r="419" spans="4:5" x14ac:dyDescent="0.3">
      <c r="D419" s="3" t="s">
        <v>12766</v>
      </c>
      <c r="E419" s="7">
        <v>0</v>
      </c>
    </row>
    <row r="420" spans="4:5" x14ac:dyDescent="0.3">
      <c r="D420" s="3" t="s">
        <v>13198</v>
      </c>
      <c r="E420" s="7">
        <v>0</v>
      </c>
    </row>
    <row r="421" spans="4:5" x14ac:dyDescent="0.3">
      <c r="D421" s="3" t="s">
        <v>10257</v>
      </c>
      <c r="E421" s="7">
        <v>0</v>
      </c>
    </row>
    <row r="422" spans="4:5" x14ac:dyDescent="0.3">
      <c r="D422" s="3" t="s">
        <v>5863</v>
      </c>
      <c r="E422" s="7">
        <v>0</v>
      </c>
    </row>
    <row r="423" spans="4:5" x14ac:dyDescent="0.3">
      <c r="D423" s="3" t="s">
        <v>14432</v>
      </c>
      <c r="E423" s="7">
        <v>0</v>
      </c>
    </row>
    <row r="424" spans="4:5" x14ac:dyDescent="0.3">
      <c r="D424" s="3" t="s">
        <v>11799</v>
      </c>
      <c r="E424" s="7">
        <v>0</v>
      </c>
    </row>
    <row r="425" spans="4:5" x14ac:dyDescent="0.3">
      <c r="D425" s="3" t="s">
        <v>15084</v>
      </c>
      <c r="E425" s="7">
        <v>0</v>
      </c>
    </row>
    <row r="426" spans="4:5" x14ac:dyDescent="0.3">
      <c r="D426" s="3" t="s">
        <v>13799</v>
      </c>
      <c r="E426" s="7">
        <v>0</v>
      </c>
    </row>
    <row r="427" spans="4:5" x14ac:dyDescent="0.3">
      <c r="D427" s="3" t="s">
        <v>5462</v>
      </c>
      <c r="E427" s="7">
        <v>0</v>
      </c>
    </row>
    <row r="428" spans="4:5" x14ac:dyDescent="0.3">
      <c r="D428" s="3" t="s">
        <v>8342</v>
      </c>
      <c r="E428" s="7">
        <v>0</v>
      </c>
    </row>
    <row r="429" spans="4:5" x14ac:dyDescent="0.3">
      <c r="D429" s="3" t="s">
        <v>4789</v>
      </c>
      <c r="E429" s="7">
        <v>0</v>
      </c>
    </row>
    <row r="430" spans="4:5" x14ac:dyDescent="0.3">
      <c r="D430" s="3" t="s">
        <v>15264</v>
      </c>
      <c r="E430" s="7">
        <v>0</v>
      </c>
    </row>
    <row r="431" spans="4:5" x14ac:dyDescent="0.3">
      <c r="D431" s="3" t="s">
        <v>15082</v>
      </c>
      <c r="E431" s="7">
        <v>0</v>
      </c>
    </row>
    <row r="432" spans="4:5" x14ac:dyDescent="0.3">
      <c r="D432" s="3" t="s">
        <v>9393</v>
      </c>
      <c r="E432" s="7">
        <v>0</v>
      </c>
    </row>
    <row r="433" spans="4:5" x14ac:dyDescent="0.3">
      <c r="D433" s="3" t="s">
        <v>12768</v>
      </c>
      <c r="E433" s="7">
        <v>0</v>
      </c>
    </row>
    <row r="434" spans="4:5" x14ac:dyDescent="0.3">
      <c r="D434" s="3" t="s">
        <v>5865</v>
      </c>
      <c r="E434" s="7">
        <v>0</v>
      </c>
    </row>
    <row r="435" spans="4:5" x14ac:dyDescent="0.3">
      <c r="D435" s="3" t="s">
        <v>15231</v>
      </c>
      <c r="E435" s="7">
        <v>0</v>
      </c>
    </row>
    <row r="436" spans="4:5" x14ac:dyDescent="0.3">
      <c r="D436" s="3" t="s">
        <v>11887</v>
      </c>
      <c r="E436" s="7">
        <v>0</v>
      </c>
    </row>
    <row r="437" spans="4:5" x14ac:dyDescent="0.3">
      <c r="D437" s="3" t="s">
        <v>14121</v>
      </c>
      <c r="E437" s="7">
        <v>0</v>
      </c>
    </row>
    <row r="438" spans="4:5" x14ac:dyDescent="0.3">
      <c r="D438" s="3" t="s">
        <v>5297</v>
      </c>
      <c r="E438" s="7">
        <v>0</v>
      </c>
    </row>
    <row r="439" spans="4:5" x14ac:dyDescent="0.3">
      <c r="D439" s="3" t="s">
        <v>16058</v>
      </c>
      <c r="E439" s="7">
        <v>0</v>
      </c>
    </row>
    <row r="440" spans="4:5" x14ac:dyDescent="0.3">
      <c r="D440" s="3" t="s">
        <v>18205</v>
      </c>
      <c r="E440" s="7">
        <v>0</v>
      </c>
    </row>
    <row r="441" spans="4:5" x14ac:dyDescent="0.3">
      <c r="D441" s="3" t="s">
        <v>18324</v>
      </c>
      <c r="E441" s="7">
        <v>0</v>
      </c>
    </row>
    <row r="442" spans="4:5" x14ac:dyDescent="0.3">
      <c r="D442" s="3" t="s">
        <v>8485</v>
      </c>
      <c r="E442" s="7">
        <v>0</v>
      </c>
    </row>
    <row r="443" spans="4:5" x14ac:dyDescent="0.3">
      <c r="D443" s="3" t="s">
        <v>9047</v>
      </c>
      <c r="E443" s="7">
        <v>0</v>
      </c>
    </row>
    <row r="444" spans="4:5" x14ac:dyDescent="0.3">
      <c r="D444" s="3" t="s">
        <v>10099</v>
      </c>
      <c r="E444" s="7">
        <v>0</v>
      </c>
    </row>
    <row r="445" spans="4:5" x14ac:dyDescent="0.3">
      <c r="D445" s="3" t="s">
        <v>5073</v>
      </c>
      <c r="E445" s="7">
        <v>0</v>
      </c>
    </row>
    <row r="446" spans="4:5" x14ac:dyDescent="0.3">
      <c r="D446" s="3" t="s">
        <v>5042</v>
      </c>
      <c r="E446" s="7">
        <v>0</v>
      </c>
    </row>
    <row r="447" spans="4:5" x14ac:dyDescent="0.3">
      <c r="D447" s="3" t="s">
        <v>10101</v>
      </c>
      <c r="E447" s="7">
        <v>0</v>
      </c>
    </row>
    <row r="448" spans="4:5" x14ac:dyDescent="0.3">
      <c r="D448" s="3" t="s">
        <v>10353</v>
      </c>
      <c r="E448" s="7">
        <v>0</v>
      </c>
    </row>
    <row r="449" spans="4:5" x14ac:dyDescent="0.3">
      <c r="D449" s="3" t="s">
        <v>9463</v>
      </c>
      <c r="E449" s="7">
        <v>0</v>
      </c>
    </row>
    <row r="450" spans="4:5" x14ac:dyDescent="0.3">
      <c r="D450" s="3" t="s">
        <v>11466</v>
      </c>
      <c r="E450" s="7">
        <v>0</v>
      </c>
    </row>
    <row r="451" spans="4:5" x14ac:dyDescent="0.3">
      <c r="D451" s="3" t="s">
        <v>15621</v>
      </c>
      <c r="E451" s="7">
        <v>0</v>
      </c>
    </row>
    <row r="452" spans="4:5" x14ac:dyDescent="0.3">
      <c r="D452" s="3" t="s">
        <v>17583</v>
      </c>
      <c r="E452" s="7">
        <v>0</v>
      </c>
    </row>
    <row r="453" spans="4:5" x14ac:dyDescent="0.3">
      <c r="D453" s="3" t="s">
        <v>7623</v>
      </c>
      <c r="E453" s="7">
        <v>0</v>
      </c>
    </row>
    <row r="454" spans="4:5" x14ac:dyDescent="0.3">
      <c r="D454" s="3" t="s">
        <v>15616</v>
      </c>
      <c r="E454" s="7">
        <v>0</v>
      </c>
    </row>
    <row r="455" spans="4:5" x14ac:dyDescent="0.3">
      <c r="D455" s="3" t="s">
        <v>7365</v>
      </c>
      <c r="E455" s="7">
        <v>0</v>
      </c>
    </row>
    <row r="456" spans="4:5" x14ac:dyDescent="0.3">
      <c r="D456" s="3" t="s">
        <v>13200</v>
      </c>
      <c r="E456" s="7">
        <v>0</v>
      </c>
    </row>
    <row r="457" spans="4:5" x14ac:dyDescent="0.3">
      <c r="D457" s="3" t="s">
        <v>11805</v>
      </c>
      <c r="E457" s="7">
        <v>0</v>
      </c>
    </row>
    <row r="458" spans="4:5" x14ac:dyDescent="0.3">
      <c r="D458" s="3" t="s">
        <v>15086</v>
      </c>
      <c r="E458" s="7">
        <v>0</v>
      </c>
    </row>
    <row r="459" spans="4:5" x14ac:dyDescent="0.3">
      <c r="D459" s="3" t="s">
        <v>17460</v>
      </c>
      <c r="E459" s="7">
        <v>0</v>
      </c>
    </row>
    <row r="460" spans="4:5" x14ac:dyDescent="0.3">
      <c r="D460" s="3" t="s">
        <v>18783</v>
      </c>
      <c r="E460" s="7">
        <v>0</v>
      </c>
    </row>
    <row r="461" spans="4:5" x14ac:dyDescent="0.3">
      <c r="D461" s="3" t="s">
        <v>8638</v>
      </c>
      <c r="E461" s="7">
        <v>0</v>
      </c>
    </row>
    <row r="462" spans="4:5" x14ac:dyDescent="0.3">
      <c r="D462" s="3" t="s">
        <v>11891</v>
      </c>
      <c r="E462" s="7">
        <v>0</v>
      </c>
    </row>
    <row r="463" spans="4:5" x14ac:dyDescent="0.3">
      <c r="D463" s="3" t="s">
        <v>4797</v>
      </c>
      <c r="E463" s="7">
        <v>0</v>
      </c>
    </row>
    <row r="464" spans="4:5" x14ac:dyDescent="0.3">
      <c r="D464" s="3" t="s">
        <v>5708</v>
      </c>
      <c r="E464" s="7">
        <v>0</v>
      </c>
    </row>
    <row r="465" spans="4:5" x14ac:dyDescent="0.3">
      <c r="D465" s="3" t="s">
        <v>12465</v>
      </c>
      <c r="E465" s="7">
        <v>0</v>
      </c>
    </row>
    <row r="466" spans="4:5" x14ac:dyDescent="0.3">
      <c r="D466" s="3" t="s">
        <v>9907</v>
      </c>
      <c r="E466" s="7">
        <v>0</v>
      </c>
    </row>
    <row r="467" spans="4:5" x14ac:dyDescent="0.3">
      <c r="D467" s="3" t="s">
        <v>13061</v>
      </c>
      <c r="E467" s="7">
        <v>0</v>
      </c>
    </row>
    <row r="468" spans="4:5" x14ac:dyDescent="0.3">
      <c r="D468" s="3" t="s">
        <v>11895</v>
      </c>
      <c r="E468" s="7">
        <v>0</v>
      </c>
    </row>
    <row r="469" spans="4:5" x14ac:dyDescent="0.3">
      <c r="D469" s="3" t="s">
        <v>5468</v>
      </c>
      <c r="E469" s="7">
        <v>0</v>
      </c>
    </row>
    <row r="470" spans="4:5" x14ac:dyDescent="0.3">
      <c r="D470" s="3" t="s">
        <v>11382</v>
      </c>
      <c r="E470" s="7">
        <v>0</v>
      </c>
    </row>
    <row r="471" spans="4:5" x14ac:dyDescent="0.3">
      <c r="D471" s="3" t="s">
        <v>13802</v>
      </c>
      <c r="E471" s="7">
        <v>0</v>
      </c>
    </row>
    <row r="472" spans="4:5" x14ac:dyDescent="0.3">
      <c r="D472" s="3" t="s">
        <v>12954</v>
      </c>
      <c r="E472" s="7">
        <v>0</v>
      </c>
    </row>
    <row r="473" spans="4:5" x14ac:dyDescent="0.3">
      <c r="D473" s="3" t="s">
        <v>11807</v>
      </c>
      <c r="E473" s="7">
        <v>0</v>
      </c>
    </row>
    <row r="474" spans="4:5" x14ac:dyDescent="0.3">
      <c r="D474" s="3" t="s">
        <v>18481</v>
      </c>
      <c r="E474" s="7">
        <v>0</v>
      </c>
    </row>
    <row r="475" spans="4:5" x14ac:dyDescent="0.3">
      <c r="D475" s="3" t="s">
        <v>7270</v>
      </c>
      <c r="E475" s="7">
        <v>0</v>
      </c>
    </row>
    <row r="476" spans="4:5" x14ac:dyDescent="0.3">
      <c r="D476" s="3" t="s">
        <v>5044</v>
      </c>
      <c r="E476" s="7">
        <v>0</v>
      </c>
    </row>
    <row r="477" spans="4:5" x14ac:dyDescent="0.3">
      <c r="D477" s="3" t="s">
        <v>17629</v>
      </c>
      <c r="E477" s="7">
        <v>0</v>
      </c>
    </row>
    <row r="478" spans="4:5" x14ac:dyDescent="0.3">
      <c r="D478" s="3" t="s">
        <v>18751</v>
      </c>
      <c r="E478" s="7">
        <v>0</v>
      </c>
    </row>
    <row r="479" spans="4:5" x14ac:dyDescent="0.3">
      <c r="D479" s="3" t="s">
        <v>7764</v>
      </c>
      <c r="E479" s="7">
        <v>0</v>
      </c>
    </row>
    <row r="480" spans="4:5" x14ac:dyDescent="0.3">
      <c r="D480" s="3" t="s">
        <v>3200</v>
      </c>
      <c r="E480" s="7">
        <v>0</v>
      </c>
    </row>
    <row r="481" spans="4:5" x14ac:dyDescent="0.3">
      <c r="D481" s="3" t="s">
        <v>12956</v>
      </c>
      <c r="E481" s="7">
        <v>0</v>
      </c>
    </row>
    <row r="482" spans="4:5" x14ac:dyDescent="0.3">
      <c r="D482" s="3" t="s">
        <v>7158</v>
      </c>
      <c r="E482" s="7">
        <v>0</v>
      </c>
    </row>
    <row r="483" spans="4:5" x14ac:dyDescent="0.3">
      <c r="D483" s="3" t="s">
        <v>12958</v>
      </c>
      <c r="E483" s="7">
        <v>0</v>
      </c>
    </row>
    <row r="484" spans="4:5" x14ac:dyDescent="0.3">
      <c r="D484" s="3" t="s">
        <v>12669</v>
      </c>
      <c r="E484" s="7">
        <v>0</v>
      </c>
    </row>
    <row r="485" spans="4:5" x14ac:dyDescent="0.3">
      <c r="D485" s="3" t="s">
        <v>18936</v>
      </c>
      <c r="E485" s="7">
        <v>0</v>
      </c>
    </row>
    <row r="486" spans="4:5" x14ac:dyDescent="0.3">
      <c r="D486" s="3" t="s">
        <v>3356</v>
      </c>
      <c r="E486" s="7">
        <v>0</v>
      </c>
    </row>
    <row r="487" spans="4:5" x14ac:dyDescent="0.3">
      <c r="D487" s="3" t="s">
        <v>5076</v>
      </c>
      <c r="E487" s="7">
        <v>0</v>
      </c>
    </row>
    <row r="488" spans="4:5" x14ac:dyDescent="0.3">
      <c r="D488" s="3" t="s">
        <v>8636</v>
      </c>
      <c r="E488" s="7">
        <v>0</v>
      </c>
    </row>
    <row r="489" spans="4:5" x14ac:dyDescent="0.3">
      <c r="D489" s="3" t="s">
        <v>9833</v>
      </c>
      <c r="E489" s="7">
        <v>0</v>
      </c>
    </row>
    <row r="490" spans="4:5" x14ac:dyDescent="0.3">
      <c r="D490" s="3" t="s">
        <v>14223</v>
      </c>
      <c r="E490" s="7">
        <v>0</v>
      </c>
    </row>
    <row r="491" spans="4:5" x14ac:dyDescent="0.3">
      <c r="D491" s="3" t="s">
        <v>11276</v>
      </c>
      <c r="E491" s="7">
        <v>0</v>
      </c>
    </row>
    <row r="492" spans="4:5" x14ac:dyDescent="0.3">
      <c r="D492" s="3" t="s">
        <v>3701</v>
      </c>
      <c r="E492" s="7">
        <v>0</v>
      </c>
    </row>
    <row r="493" spans="4:5" x14ac:dyDescent="0.3">
      <c r="D493" s="3" t="s">
        <v>17585</v>
      </c>
      <c r="E493" s="7">
        <v>0</v>
      </c>
    </row>
    <row r="494" spans="4:5" x14ac:dyDescent="0.3">
      <c r="D494" s="3" t="s">
        <v>8825</v>
      </c>
      <c r="E494" s="7">
        <v>0</v>
      </c>
    </row>
    <row r="495" spans="4:5" x14ac:dyDescent="0.3">
      <c r="D495" s="3" t="s">
        <v>3097</v>
      </c>
      <c r="E495" s="7">
        <v>0</v>
      </c>
    </row>
    <row r="496" spans="4:5" x14ac:dyDescent="0.3">
      <c r="D496" s="3" t="s">
        <v>11890</v>
      </c>
      <c r="E496" s="7">
        <v>0</v>
      </c>
    </row>
    <row r="497" spans="4:5" x14ac:dyDescent="0.3">
      <c r="D497" s="3" t="s">
        <v>12964</v>
      </c>
      <c r="E497" s="7">
        <v>0</v>
      </c>
    </row>
    <row r="498" spans="4:5" x14ac:dyDescent="0.3">
      <c r="D498" s="3" t="s">
        <v>3058</v>
      </c>
      <c r="E498" s="7">
        <v>0</v>
      </c>
    </row>
    <row r="499" spans="4:5" x14ac:dyDescent="0.3">
      <c r="D499" s="3" t="s">
        <v>11468</v>
      </c>
      <c r="E499" s="7">
        <v>0</v>
      </c>
    </row>
    <row r="500" spans="4:5" x14ac:dyDescent="0.3">
      <c r="D500" s="3" t="s">
        <v>12510</v>
      </c>
      <c r="E500" s="7">
        <v>0</v>
      </c>
    </row>
    <row r="501" spans="4:5" x14ac:dyDescent="0.3">
      <c r="D501" s="3" t="s">
        <v>17665</v>
      </c>
      <c r="E501" s="7">
        <v>0</v>
      </c>
    </row>
    <row r="502" spans="4:5" x14ac:dyDescent="0.3">
      <c r="D502" s="3" t="s">
        <v>5264</v>
      </c>
      <c r="E502" s="7">
        <v>0</v>
      </c>
    </row>
    <row r="503" spans="4:5" x14ac:dyDescent="0.3">
      <c r="D503" s="3" t="s">
        <v>16709</v>
      </c>
      <c r="E503" s="7">
        <v>0</v>
      </c>
    </row>
    <row r="504" spans="4:5" x14ac:dyDescent="0.3">
      <c r="D504" s="3" t="s">
        <v>4795</v>
      </c>
      <c r="E504" s="7">
        <v>0</v>
      </c>
    </row>
    <row r="505" spans="4:5" x14ac:dyDescent="0.3">
      <c r="D505" s="3" t="s">
        <v>12672</v>
      </c>
      <c r="E505" s="7">
        <v>0</v>
      </c>
    </row>
    <row r="506" spans="4:5" x14ac:dyDescent="0.3">
      <c r="D506" s="3" t="s">
        <v>10261</v>
      </c>
      <c r="E506" s="7">
        <v>0</v>
      </c>
    </row>
    <row r="507" spans="4:5" x14ac:dyDescent="0.3">
      <c r="D507" s="3" t="s">
        <v>17722</v>
      </c>
      <c r="E507" s="7">
        <v>0</v>
      </c>
    </row>
    <row r="508" spans="4:5" x14ac:dyDescent="0.3">
      <c r="D508" s="3" t="s">
        <v>3354</v>
      </c>
      <c r="E508" s="7">
        <v>0</v>
      </c>
    </row>
    <row r="509" spans="4:5" x14ac:dyDescent="0.3">
      <c r="D509" s="3" t="s">
        <v>9395</v>
      </c>
      <c r="E509" s="7">
        <v>0</v>
      </c>
    </row>
    <row r="510" spans="4:5" x14ac:dyDescent="0.3">
      <c r="D510" s="3" t="s">
        <v>4039</v>
      </c>
      <c r="E510" s="7">
        <v>0</v>
      </c>
    </row>
    <row r="511" spans="4:5" x14ac:dyDescent="0.3">
      <c r="D511" s="3" t="s">
        <v>17037</v>
      </c>
      <c r="E511" s="7">
        <v>0</v>
      </c>
    </row>
    <row r="512" spans="4:5" x14ac:dyDescent="0.3">
      <c r="D512" s="3" t="s">
        <v>12952</v>
      </c>
      <c r="E512" s="7">
        <v>0</v>
      </c>
    </row>
    <row r="513" spans="4:5" x14ac:dyDescent="0.3">
      <c r="D513" s="3" t="s">
        <v>16067</v>
      </c>
      <c r="E513" s="7">
        <v>0</v>
      </c>
    </row>
    <row r="514" spans="4:5" x14ac:dyDescent="0.3">
      <c r="D514" s="3" t="s">
        <v>11893</v>
      </c>
      <c r="E514" s="7">
        <v>0</v>
      </c>
    </row>
    <row r="515" spans="4:5" x14ac:dyDescent="0.3">
      <c r="D515" s="3" t="s">
        <v>13712</v>
      </c>
      <c r="E515" s="7">
        <v>0</v>
      </c>
    </row>
    <row r="516" spans="4:5" x14ac:dyDescent="0.3">
      <c r="D516" s="3" t="s">
        <v>12463</v>
      </c>
      <c r="E516" s="7">
        <v>0</v>
      </c>
    </row>
    <row r="517" spans="4:5" x14ac:dyDescent="0.3">
      <c r="D517" s="3" t="s">
        <v>8380</v>
      </c>
      <c r="E517" s="7">
        <v>0</v>
      </c>
    </row>
    <row r="518" spans="4:5" x14ac:dyDescent="0.3">
      <c r="D518" s="3" t="s">
        <v>18142</v>
      </c>
      <c r="E518" s="7">
        <v>0</v>
      </c>
    </row>
    <row r="519" spans="4:5" x14ac:dyDescent="0.3">
      <c r="D519" s="3" t="s">
        <v>13444</v>
      </c>
      <c r="E519" s="7">
        <v>0</v>
      </c>
    </row>
    <row r="520" spans="4:5" x14ac:dyDescent="0.3">
      <c r="D520" s="3" t="s">
        <v>18079</v>
      </c>
      <c r="E520" s="7">
        <v>0</v>
      </c>
    </row>
    <row r="521" spans="4:5" x14ac:dyDescent="0.3">
      <c r="D521" s="3" t="s">
        <v>17165</v>
      </c>
      <c r="E521" s="7">
        <v>0</v>
      </c>
    </row>
    <row r="522" spans="4:5" x14ac:dyDescent="0.3">
      <c r="D522" s="3" t="s">
        <v>17485</v>
      </c>
      <c r="E522" s="7">
        <v>0</v>
      </c>
    </row>
    <row r="523" spans="4:5" x14ac:dyDescent="0.3">
      <c r="D523" s="3" t="s">
        <v>10491</v>
      </c>
      <c r="E523" s="7">
        <v>0</v>
      </c>
    </row>
    <row r="524" spans="4:5" x14ac:dyDescent="0.3">
      <c r="D524" s="3" t="s">
        <v>9461</v>
      </c>
      <c r="E524" s="7">
        <v>0</v>
      </c>
    </row>
    <row r="525" spans="4:5" x14ac:dyDescent="0.3">
      <c r="D525" s="3" t="s">
        <v>17167</v>
      </c>
      <c r="E525" s="7">
        <v>0</v>
      </c>
    </row>
    <row r="526" spans="4:5" x14ac:dyDescent="0.3">
      <c r="D526" s="3" t="s">
        <v>5466</v>
      </c>
      <c r="E526" s="7">
        <v>0</v>
      </c>
    </row>
    <row r="527" spans="4:5" x14ac:dyDescent="0.3">
      <c r="D527" s="3" t="s">
        <v>15091</v>
      </c>
      <c r="E527" s="7">
        <v>0</v>
      </c>
    </row>
    <row r="528" spans="4:5" x14ac:dyDescent="0.3">
      <c r="D528" s="3" t="s">
        <v>16065</v>
      </c>
      <c r="E528" s="7">
        <v>0</v>
      </c>
    </row>
    <row r="529" spans="4:5" x14ac:dyDescent="0.3">
      <c r="D529" s="3" t="s">
        <v>11308</v>
      </c>
      <c r="E529" s="7">
        <v>0</v>
      </c>
    </row>
    <row r="530" spans="4:5" x14ac:dyDescent="0.3">
      <c r="D530" s="3" t="s">
        <v>14436</v>
      </c>
      <c r="E530" s="7">
        <v>0</v>
      </c>
    </row>
    <row r="531" spans="4:5" x14ac:dyDescent="0.3">
      <c r="D531" s="3" t="s">
        <v>18884</v>
      </c>
      <c r="E531" s="7">
        <v>0</v>
      </c>
    </row>
    <row r="532" spans="4:5" x14ac:dyDescent="0.3">
      <c r="D532" s="3" t="s">
        <v>11470</v>
      </c>
      <c r="E532" s="7">
        <v>0</v>
      </c>
    </row>
    <row r="533" spans="4:5" x14ac:dyDescent="0.3">
      <c r="D533" s="3" t="s">
        <v>19070</v>
      </c>
      <c r="E533" s="7">
        <v>0</v>
      </c>
    </row>
    <row r="534" spans="4:5" x14ac:dyDescent="0.3">
      <c r="D534" s="3" t="s">
        <v>12874</v>
      </c>
      <c r="E534" s="7">
        <v>0</v>
      </c>
    </row>
    <row r="535" spans="4:5" x14ac:dyDescent="0.3">
      <c r="D535" s="3" t="s">
        <v>10263</v>
      </c>
      <c r="E535" s="7">
        <v>0</v>
      </c>
    </row>
    <row r="536" spans="4:5" x14ac:dyDescent="0.3">
      <c r="D536" s="3" t="s">
        <v>9548</v>
      </c>
      <c r="E536" s="7">
        <v>0</v>
      </c>
    </row>
    <row r="537" spans="4:5" x14ac:dyDescent="0.3">
      <c r="D537" s="3" t="s">
        <v>14124</v>
      </c>
      <c r="E537" s="7">
        <v>0</v>
      </c>
    </row>
    <row r="538" spans="4:5" x14ac:dyDescent="0.3">
      <c r="D538" s="3" t="s">
        <v>5868</v>
      </c>
      <c r="E538" s="7">
        <v>0</v>
      </c>
    </row>
    <row r="539" spans="4:5" x14ac:dyDescent="0.3">
      <c r="D539" s="3" t="s">
        <v>11278</v>
      </c>
      <c r="E539" s="7">
        <v>0</v>
      </c>
    </row>
    <row r="540" spans="4:5" x14ac:dyDescent="0.3">
      <c r="D540" s="3" t="s">
        <v>18276</v>
      </c>
      <c r="E540" s="7">
        <v>0</v>
      </c>
    </row>
    <row r="541" spans="4:5" x14ac:dyDescent="0.3">
      <c r="D541" s="3" t="s">
        <v>17439</v>
      </c>
      <c r="E541" s="7">
        <v>0</v>
      </c>
    </row>
    <row r="542" spans="4:5" x14ac:dyDescent="0.3">
      <c r="D542" s="3" t="s">
        <v>15237</v>
      </c>
      <c r="E542" s="7">
        <v>0</v>
      </c>
    </row>
    <row r="543" spans="4:5" x14ac:dyDescent="0.3">
      <c r="D543" s="3" t="s">
        <v>13716</v>
      </c>
      <c r="E543" s="7">
        <v>0</v>
      </c>
    </row>
    <row r="544" spans="4:5" x14ac:dyDescent="0.3">
      <c r="D544" s="3" t="s">
        <v>14440</v>
      </c>
      <c r="E544" s="7">
        <v>0</v>
      </c>
    </row>
    <row r="545" spans="4:5" x14ac:dyDescent="0.3">
      <c r="D545" s="3" t="s">
        <v>15725</v>
      </c>
      <c r="E545" s="7">
        <v>0</v>
      </c>
    </row>
    <row r="546" spans="4:5" x14ac:dyDescent="0.3">
      <c r="D546" s="3" t="s">
        <v>16792</v>
      </c>
      <c r="E546" s="7">
        <v>0</v>
      </c>
    </row>
    <row r="547" spans="4:5" x14ac:dyDescent="0.3">
      <c r="D547" s="3" t="s">
        <v>11313</v>
      </c>
      <c r="E547" s="7">
        <v>0</v>
      </c>
    </row>
    <row r="548" spans="4:5" x14ac:dyDescent="0.3">
      <c r="D548" s="3" t="s">
        <v>18531</v>
      </c>
      <c r="E548" s="7">
        <v>0</v>
      </c>
    </row>
    <row r="549" spans="4:5" x14ac:dyDescent="0.3">
      <c r="D549" s="3" t="s">
        <v>5300</v>
      </c>
      <c r="E549" s="7">
        <v>0</v>
      </c>
    </row>
    <row r="550" spans="4:5" x14ac:dyDescent="0.3">
      <c r="D550" s="3" t="s">
        <v>9550</v>
      </c>
      <c r="E550" s="7">
        <v>0</v>
      </c>
    </row>
    <row r="551" spans="4:5" x14ac:dyDescent="0.3">
      <c r="D551" s="3" t="s">
        <v>17038</v>
      </c>
      <c r="E551" s="7">
        <v>0</v>
      </c>
    </row>
    <row r="552" spans="4:5" x14ac:dyDescent="0.3">
      <c r="D552" s="3" t="s">
        <v>12781</v>
      </c>
      <c r="E552" s="7">
        <v>0</v>
      </c>
    </row>
    <row r="553" spans="4:5" x14ac:dyDescent="0.3">
      <c r="D553" s="3" t="s">
        <v>9820</v>
      </c>
      <c r="E553" s="7">
        <v>0</v>
      </c>
    </row>
    <row r="554" spans="4:5" x14ac:dyDescent="0.3">
      <c r="D554" s="3" t="s">
        <v>18938</v>
      </c>
      <c r="E554" s="7">
        <v>0</v>
      </c>
    </row>
    <row r="555" spans="4:5" x14ac:dyDescent="0.3">
      <c r="D555" s="3" t="s">
        <v>14196</v>
      </c>
      <c r="E555" s="7">
        <v>0</v>
      </c>
    </row>
    <row r="556" spans="4:5" x14ac:dyDescent="0.3">
      <c r="D556" s="3" t="s">
        <v>3707</v>
      </c>
      <c r="E556" s="7">
        <v>0</v>
      </c>
    </row>
    <row r="557" spans="4:5" x14ac:dyDescent="0.3">
      <c r="D557" s="3" t="s">
        <v>11902</v>
      </c>
      <c r="E557" s="7">
        <v>0</v>
      </c>
    </row>
    <row r="558" spans="4:5" x14ac:dyDescent="0.3">
      <c r="D558" s="3" t="s">
        <v>11566</v>
      </c>
      <c r="E558" s="7">
        <v>0</v>
      </c>
    </row>
    <row r="559" spans="4:5" x14ac:dyDescent="0.3">
      <c r="D559" s="3" t="s">
        <v>13175</v>
      </c>
      <c r="E559" s="7">
        <v>0</v>
      </c>
    </row>
    <row r="560" spans="4:5" x14ac:dyDescent="0.3">
      <c r="D560" s="3" t="s">
        <v>5302</v>
      </c>
      <c r="E560" s="7">
        <v>0</v>
      </c>
    </row>
    <row r="561" spans="4:5" x14ac:dyDescent="0.3">
      <c r="D561" s="3" t="s">
        <v>11817</v>
      </c>
      <c r="E561" s="7">
        <v>0</v>
      </c>
    </row>
    <row r="562" spans="4:5" x14ac:dyDescent="0.3">
      <c r="D562" s="3" t="s">
        <v>17040</v>
      </c>
      <c r="E562" s="7">
        <v>0</v>
      </c>
    </row>
    <row r="563" spans="4:5" x14ac:dyDescent="0.3">
      <c r="D563" s="3" t="s">
        <v>18715</v>
      </c>
      <c r="E563" s="7">
        <v>0</v>
      </c>
    </row>
    <row r="564" spans="4:5" x14ac:dyDescent="0.3">
      <c r="D564" s="3" t="s">
        <v>14488</v>
      </c>
      <c r="E564" s="7">
        <v>0</v>
      </c>
    </row>
    <row r="565" spans="4:5" x14ac:dyDescent="0.3">
      <c r="D565" s="3" t="s">
        <v>16071</v>
      </c>
      <c r="E565" s="7">
        <v>0</v>
      </c>
    </row>
    <row r="566" spans="4:5" x14ac:dyDescent="0.3">
      <c r="D566" s="3" t="s">
        <v>10265</v>
      </c>
      <c r="E566" s="7">
        <v>0</v>
      </c>
    </row>
    <row r="567" spans="4:5" x14ac:dyDescent="0.3">
      <c r="D567" s="3" t="s">
        <v>15844</v>
      </c>
      <c r="E567" s="7">
        <v>0</v>
      </c>
    </row>
    <row r="568" spans="4:5" x14ac:dyDescent="0.3">
      <c r="D568" s="3" t="s">
        <v>10267</v>
      </c>
      <c r="E568" s="7">
        <v>0</v>
      </c>
    </row>
    <row r="569" spans="4:5" x14ac:dyDescent="0.3">
      <c r="D569" s="3" t="s">
        <v>12779</v>
      </c>
      <c r="E569" s="7">
        <v>0</v>
      </c>
    </row>
    <row r="570" spans="4:5" x14ac:dyDescent="0.3">
      <c r="D570" s="3" t="s">
        <v>14443</v>
      </c>
      <c r="E570" s="7">
        <v>0</v>
      </c>
    </row>
    <row r="571" spans="4:5" x14ac:dyDescent="0.3">
      <c r="D571" s="3" t="s">
        <v>11815</v>
      </c>
      <c r="E571" s="7">
        <v>0</v>
      </c>
    </row>
    <row r="572" spans="4:5" x14ac:dyDescent="0.3">
      <c r="D572" s="3" t="s">
        <v>10269</v>
      </c>
      <c r="E572" s="7">
        <v>0</v>
      </c>
    </row>
    <row r="573" spans="4:5" x14ac:dyDescent="0.3">
      <c r="D573" s="3" t="s">
        <v>5362</v>
      </c>
      <c r="E573" s="7">
        <v>0</v>
      </c>
    </row>
    <row r="574" spans="4:5" x14ac:dyDescent="0.3">
      <c r="D574" s="3" t="s">
        <v>16421</v>
      </c>
      <c r="E574" s="7">
        <v>0</v>
      </c>
    </row>
    <row r="575" spans="4:5" x14ac:dyDescent="0.3">
      <c r="D575" s="3" t="s">
        <v>3703</v>
      </c>
      <c r="E575" s="7">
        <v>0</v>
      </c>
    </row>
    <row r="576" spans="4:5" x14ac:dyDescent="0.3">
      <c r="D576" s="3" t="s">
        <v>14372</v>
      </c>
      <c r="E576" s="7">
        <v>0</v>
      </c>
    </row>
    <row r="577" spans="4:5" x14ac:dyDescent="0.3">
      <c r="D577" s="3" t="s">
        <v>8200</v>
      </c>
      <c r="E577" s="7">
        <v>0</v>
      </c>
    </row>
    <row r="578" spans="4:5" x14ac:dyDescent="0.3">
      <c r="D578" s="3" t="s">
        <v>10938</v>
      </c>
      <c r="E578" s="7">
        <v>0</v>
      </c>
    </row>
    <row r="579" spans="4:5" x14ac:dyDescent="0.3">
      <c r="D579" s="3" t="s">
        <v>14487</v>
      </c>
      <c r="E579" s="7">
        <v>0</v>
      </c>
    </row>
    <row r="580" spans="4:5" x14ac:dyDescent="0.3">
      <c r="D580" s="3" t="s">
        <v>12783</v>
      </c>
      <c r="E580" s="7">
        <v>0</v>
      </c>
    </row>
    <row r="581" spans="4:5" x14ac:dyDescent="0.3">
      <c r="D581" s="3" t="s">
        <v>12472</v>
      </c>
      <c r="E581" s="7">
        <v>0</v>
      </c>
    </row>
    <row r="582" spans="4:5" x14ac:dyDescent="0.3">
      <c r="D582" s="3" t="s">
        <v>11280</v>
      </c>
      <c r="E582" s="7">
        <v>0</v>
      </c>
    </row>
    <row r="583" spans="4:5" x14ac:dyDescent="0.3">
      <c r="D583" s="3" t="s">
        <v>18888</v>
      </c>
      <c r="E583" s="7">
        <v>0</v>
      </c>
    </row>
    <row r="584" spans="4:5" x14ac:dyDescent="0.3">
      <c r="D584" s="3" t="s">
        <v>4799</v>
      </c>
      <c r="E584" s="7">
        <v>0</v>
      </c>
    </row>
    <row r="585" spans="4:5" x14ac:dyDescent="0.3">
      <c r="D585" s="3" t="s">
        <v>13804</v>
      </c>
      <c r="E585" s="7">
        <v>0</v>
      </c>
    </row>
    <row r="586" spans="4:5" x14ac:dyDescent="0.3">
      <c r="D586" s="3" t="s">
        <v>4041</v>
      </c>
      <c r="E586" s="7">
        <v>0</v>
      </c>
    </row>
    <row r="587" spans="4:5" x14ac:dyDescent="0.3">
      <c r="D587" s="3" t="s">
        <v>17943</v>
      </c>
      <c r="E587" s="7">
        <v>0</v>
      </c>
    </row>
    <row r="588" spans="4:5" x14ac:dyDescent="0.3">
      <c r="D588" s="3" t="s">
        <v>9054</v>
      </c>
      <c r="E588" s="7">
        <v>0</v>
      </c>
    </row>
    <row r="589" spans="4:5" x14ac:dyDescent="0.3">
      <c r="D589" s="3" t="s">
        <v>3319</v>
      </c>
      <c r="E589" s="7">
        <v>0</v>
      </c>
    </row>
    <row r="590" spans="4:5" x14ac:dyDescent="0.3">
      <c r="D590" s="3" t="s">
        <v>13179</v>
      </c>
      <c r="E590" s="7">
        <v>0</v>
      </c>
    </row>
    <row r="591" spans="4:5" x14ac:dyDescent="0.3">
      <c r="D591" s="3" t="s">
        <v>18274</v>
      </c>
      <c r="E591" s="7">
        <v>0</v>
      </c>
    </row>
    <row r="592" spans="4:5" x14ac:dyDescent="0.3">
      <c r="D592" s="3" t="s">
        <v>18430</v>
      </c>
      <c r="E592" s="7">
        <v>0</v>
      </c>
    </row>
    <row r="593" spans="4:5" x14ac:dyDescent="0.3">
      <c r="D593" s="3" t="s">
        <v>3075</v>
      </c>
      <c r="E593" s="7">
        <v>0</v>
      </c>
    </row>
    <row r="594" spans="4:5" x14ac:dyDescent="0.3">
      <c r="D594" s="3" t="s">
        <v>12785</v>
      </c>
      <c r="E594" s="7">
        <v>0</v>
      </c>
    </row>
    <row r="595" spans="4:5" x14ac:dyDescent="0.3">
      <c r="D595" s="3" t="s">
        <v>11386</v>
      </c>
      <c r="E595" s="7">
        <v>0</v>
      </c>
    </row>
    <row r="596" spans="4:5" x14ac:dyDescent="0.3">
      <c r="D596" s="3" t="s">
        <v>8640</v>
      </c>
      <c r="E596" s="7">
        <v>0</v>
      </c>
    </row>
    <row r="597" spans="4:5" x14ac:dyDescent="0.3">
      <c r="D597" s="3" t="s">
        <v>11813</v>
      </c>
      <c r="E597" s="7">
        <v>0</v>
      </c>
    </row>
    <row r="598" spans="4:5" x14ac:dyDescent="0.3">
      <c r="D598" s="3" t="s">
        <v>9552</v>
      </c>
      <c r="E598" s="7">
        <v>0</v>
      </c>
    </row>
    <row r="599" spans="4:5" x14ac:dyDescent="0.3">
      <c r="D599" s="3" t="s">
        <v>16789</v>
      </c>
      <c r="E599" s="7">
        <v>0</v>
      </c>
    </row>
    <row r="600" spans="4:5" x14ac:dyDescent="0.3">
      <c r="D600" s="3" t="s">
        <v>12787</v>
      </c>
      <c r="E600" s="7">
        <v>0</v>
      </c>
    </row>
    <row r="601" spans="4:5" x14ac:dyDescent="0.3">
      <c r="D601" s="3" t="s">
        <v>9911</v>
      </c>
      <c r="E601" s="7">
        <v>0</v>
      </c>
    </row>
    <row r="602" spans="4:5" x14ac:dyDescent="0.3">
      <c r="D602" s="3" t="s">
        <v>9465</v>
      </c>
      <c r="E602" s="7">
        <v>0</v>
      </c>
    </row>
    <row r="603" spans="4:5" x14ac:dyDescent="0.3">
      <c r="D603" s="3" t="s">
        <v>16069</v>
      </c>
      <c r="E603" s="7">
        <v>0</v>
      </c>
    </row>
    <row r="604" spans="4:5" x14ac:dyDescent="0.3">
      <c r="D604" s="3" t="s">
        <v>8830</v>
      </c>
      <c r="E604" s="7">
        <v>0</v>
      </c>
    </row>
    <row r="605" spans="4:5" x14ac:dyDescent="0.3">
      <c r="D605" s="3" t="s">
        <v>18886</v>
      </c>
      <c r="E605" s="7">
        <v>0</v>
      </c>
    </row>
    <row r="606" spans="4:5" x14ac:dyDescent="0.3">
      <c r="D606" s="3" t="s">
        <v>13064</v>
      </c>
      <c r="E606" s="7">
        <v>0</v>
      </c>
    </row>
    <row r="607" spans="4:5" x14ac:dyDescent="0.3">
      <c r="D607" s="3" t="s">
        <v>14202</v>
      </c>
      <c r="E607" s="7">
        <v>0</v>
      </c>
    </row>
    <row r="608" spans="4:5" x14ac:dyDescent="0.3">
      <c r="D608" s="3" t="s">
        <v>11285</v>
      </c>
      <c r="E608" s="7">
        <v>0</v>
      </c>
    </row>
    <row r="609" spans="4:5" x14ac:dyDescent="0.3">
      <c r="D609" s="3" t="s">
        <v>7803</v>
      </c>
      <c r="E609" s="7">
        <v>0</v>
      </c>
    </row>
    <row r="610" spans="4:5" x14ac:dyDescent="0.3">
      <c r="D610" s="3" t="s">
        <v>13069</v>
      </c>
      <c r="E610" s="7">
        <v>0</v>
      </c>
    </row>
    <row r="611" spans="4:5" x14ac:dyDescent="0.3">
      <c r="D611" s="3" t="s">
        <v>9466</v>
      </c>
      <c r="E611" s="7">
        <v>0</v>
      </c>
    </row>
    <row r="612" spans="4:5" x14ac:dyDescent="0.3">
      <c r="D612" s="3" t="s">
        <v>16078</v>
      </c>
      <c r="E612" s="7">
        <v>0</v>
      </c>
    </row>
    <row r="613" spans="4:5" x14ac:dyDescent="0.3">
      <c r="D613" s="3" t="s">
        <v>16082</v>
      </c>
      <c r="E613" s="7">
        <v>0</v>
      </c>
    </row>
    <row r="614" spans="4:5" x14ac:dyDescent="0.3">
      <c r="D614" s="3" t="s">
        <v>7277</v>
      </c>
      <c r="E614" s="7">
        <v>0</v>
      </c>
    </row>
    <row r="615" spans="4:5" x14ac:dyDescent="0.3">
      <c r="D615" s="3" t="s">
        <v>8489</v>
      </c>
      <c r="E615" s="7">
        <v>0</v>
      </c>
    </row>
    <row r="616" spans="4:5" x14ac:dyDescent="0.3">
      <c r="D616" s="3" t="s">
        <v>15241</v>
      </c>
      <c r="E616" s="7">
        <v>0</v>
      </c>
    </row>
    <row r="617" spans="4:5" x14ac:dyDescent="0.3">
      <c r="D617" s="3" t="s">
        <v>12971</v>
      </c>
      <c r="E617" s="7">
        <v>0</v>
      </c>
    </row>
    <row r="618" spans="4:5" x14ac:dyDescent="0.3">
      <c r="D618" s="3" t="s">
        <v>17991</v>
      </c>
      <c r="E618" s="7">
        <v>0</v>
      </c>
    </row>
    <row r="619" spans="4:5" x14ac:dyDescent="0.3">
      <c r="D619" s="3" t="s">
        <v>8644</v>
      </c>
      <c r="E619" s="7">
        <v>0</v>
      </c>
    </row>
    <row r="620" spans="4:5" x14ac:dyDescent="0.3">
      <c r="D620" s="3" t="s">
        <v>16080</v>
      </c>
      <c r="E620" s="7">
        <v>0</v>
      </c>
    </row>
    <row r="621" spans="4:5" x14ac:dyDescent="0.3">
      <c r="D621" s="3" t="s">
        <v>13725</v>
      </c>
      <c r="E621" s="7">
        <v>0</v>
      </c>
    </row>
    <row r="622" spans="4:5" x14ac:dyDescent="0.3">
      <c r="D622" s="3" t="s">
        <v>8346</v>
      </c>
      <c r="E622" s="7">
        <v>0</v>
      </c>
    </row>
    <row r="623" spans="4:5" x14ac:dyDescent="0.3">
      <c r="D623" s="3" t="s">
        <v>12789</v>
      </c>
      <c r="E623" s="7">
        <v>0</v>
      </c>
    </row>
    <row r="624" spans="4:5" x14ac:dyDescent="0.3">
      <c r="D624" s="3" t="s">
        <v>7631</v>
      </c>
      <c r="E624" s="7">
        <v>0</v>
      </c>
    </row>
    <row r="625" spans="4:5" x14ac:dyDescent="0.3">
      <c r="D625" s="3" t="s">
        <v>3042</v>
      </c>
      <c r="E625" s="7">
        <v>0</v>
      </c>
    </row>
    <row r="626" spans="4:5" x14ac:dyDescent="0.3">
      <c r="D626" s="3" t="s">
        <v>5470</v>
      </c>
      <c r="E626" s="7">
        <v>0</v>
      </c>
    </row>
    <row r="627" spans="4:5" x14ac:dyDescent="0.3">
      <c r="D627" s="3" t="s">
        <v>7275</v>
      </c>
      <c r="E627" s="7">
        <v>0</v>
      </c>
    </row>
    <row r="628" spans="4:5" x14ac:dyDescent="0.3">
      <c r="D628" s="3" t="s">
        <v>10940</v>
      </c>
      <c r="E628" s="7">
        <v>0</v>
      </c>
    </row>
    <row r="629" spans="4:5" x14ac:dyDescent="0.3">
      <c r="D629" s="3" t="s">
        <v>14200</v>
      </c>
      <c r="E629" s="7">
        <v>0</v>
      </c>
    </row>
    <row r="630" spans="4:5" x14ac:dyDescent="0.3">
      <c r="D630" s="3" t="s">
        <v>13202</v>
      </c>
      <c r="E630" s="7">
        <v>0</v>
      </c>
    </row>
    <row r="631" spans="4:5" x14ac:dyDescent="0.3">
      <c r="D631" s="3" t="s">
        <v>10271</v>
      </c>
      <c r="E631" s="7">
        <v>0</v>
      </c>
    </row>
    <row r="632" spans="4:5" x14ac:dyDescent="0.3">
      <c r="D632" s="3" t="s">
        <v>17503</v>
      </c>
      <c r="E632" s="7">
        <v>0</v>
      </c>
    </row>
    <row r="633" spans="4:5" x14ac:dyDescent="0.3">
      <c r="D633" s="3" t="s">
        <v>17631</v>
      </c>
      <c r="E633" s="7">
        <v>0</v>
      </c>
    </row>
    <row r="634" spans="4:5" x14ac:dyDescent="0.3">
      <c r="D634" s="3" t="s">
        <v>5872</v>
      </c>
      <c r="E634" s="7">
        <v>0</v>
      </c>
    </row>
    <row r="635" spans="4:5" x14ac:dyDescent="0.3">
      <c r="D635" s="3" t="s">
        <v>11700</v>
      </c>
      <c r="E635" s="7">
        <v>0</v>
      </c>
    </row>
    <row r="636" spans="4:5" x14ac:dyDescent="0.3">
      <c r="D636" s="3" t="s">
        <v>12424</v>
      </c>
      <c r="E636" s="7">
        <v>0</v>
      </c>
    </row>
    <row r="637" spans="4:5" x14ac:dyDescent="0.3">
      <c r="D637" s="3" t="s">
        <v>15847</v>
      </c>
      <c r="E637" s="7">
        <v>0</v>
      </c>
    </row>
    <row r="638" spans="4:5" x14ac:dyDescent="0.3">
      <c r="D638" s="3" t="s">
        <v>18605</v>
      </c>
      <c r="E638" s="7">
        <v>0</v>
      </c>
    </row>
    <row r="639" spans="4:5" x14ac:dyDescent="0.3">
      <c r="D639" s="3" t="s">
        <v>8208</v>
      </c>
      <c r="E639" s="7">
        <v>0</v>
      </c>
    </row>
    <row r="640" spans="4:5" x14ac:dyDescent="0.3">
      <c r="D640" s="3" t="s">
        <v>12250</v>
      </c>
      <c r="E640" s="7">
        <v>0</v>
      </c>
    </row>
    <row r="641" spans="4:5" x14ac:dyDescent="0.3">
      <c r="D641" s="3" t="s">
        <v>12979</v>
      </c>
      <c r="E641" s="7">
        <v>0</v>
      </c>
    </row>
    <row r="642" spans="4:5" x14ac:dyDescent="0.3">
      <c r="D642" s="3" t="s">
        <v>17285</v>
      </c>
      <c r="E642" s="7">
        <v>0</v>
      </c>
    </row>
    <row r="643" spans="4:5" x14ac:dyDescent="0.3">
      <c r="D643" s="3" t="s">
        <v>15730</v>
      </c>
      <c r="E643" s="7">
        <v>0</v>
      </c>
    </row>
    <row r="644" spans="4:5" x14ac:dyDescent="0.3">
      <c r="D644" s="3" t="s">
        <v>13809</v>
      </c>
      <c r="E644" s="7">
        <v>0</v>
      </c>
    </row>
    <row r="645" spans="4:5" x14ac:dyDescent="0.3">
      <c r="D645" s="3" t="s">
        <v>13258</v>
      </c>
      <c r="E645" s="7">
        <v>0</v>
      </c>
    </row>
    <row r="646" spans="4:5" x14ac:dyDescent="0.3">
      <c r="D646" s="3" t="s">
        <v>8210</v>
      </c>
      <c r="E646" s="7">
        <v>0</v>
      </c>
    </row>
    <row r="647" spans="4:5" x14ac:dyDescent="0.3">
      <c r="D647" s="3" t="s">
        <v>3371</v>
      </c>
      <c r="E647" s="7">
        <v>0</v>
      </c>
    </row>
    <row r="648" spans="4:5" x14ac:dyDescent="0.3">
      <c r="D648" s="3" t="s">
        <v>12387</v>
      </c>
      <c r="E648" s="7">
        <v>0</v>
      </c>
    </row>
    <row r="649" spans="4:5" x14ac:dyDescent="0.3">
      <c r="D649" s="3" t="s">
        <v>17989</v>
      </c>
      <c r="E649" s="7">
        <v>0</v>
      </c>
    </row>
    <row r="650" spans="4:5" x14ac:dyDescent="0.3">
      <c r="D650" s="3" t="s">
        <v>3402</v>
      </c>
      <c r="E650" s="7">
        <v>0</v>
      </c>
    </row>
    <row r="651" spans="4:5" x14ac:dyDescent="0.3">
      <c r="D651" s="3" t="s">
        <v>7801</v>
      </c>
      <c r="E651" s="7">
        <v>0</v>
      </c>
    </row>
    <row r="652" spans="4:5" x14ac:dyDescent="0.3">
      <c r="D652" s="3" t="s">
        <v>15849</v>
      </c>
      <c r="E652" s="7">
        <v>0</v>
      </c>
    </row>
    <row r="653" spans="4:5" x14ac:dyDescent="0.3">
      <c r="D653" s="3" t="s">
        <v>5078</v>
      </c>
      <c r="E653" s="7">
        <v>0</v>
      </c>
    </row>
    <row r="654" spans="4:5" x14ac:dyDescent="0.3">
      <c r="D654" s="3" t="s">
        <v>5304</v>
      </c>
      <c r="E654" s="7">
        <v>0</v>
      </c>
    </row>
    <row r="655" spans="4:5" x14ac:dyDescent="0.3">
      <c r="D655" s="3" t="s">
        <v>12976</v>
      </c>
      <c r="E655" s="7">
        <v>0</v>
      </c>
    </row>
    <row r="656" spans="4:5" x14ac:dyDescent="0.3">
      <c r="D656" s="3" t="s">
        <v>16797</v>
      </c>
      <c r="E656" s="7">
        <v>0</v>
      </c>
    </row>
    <row r="657" spans="4:5" x14ac:dyDescent="0.3">
      <c r="D657" s="3" t="s">
        <v>13807</v>
      </c>
      <c r="E657" s="7">
        <v>0</v>
      </c>
    </row>
    <row r="658" spans="4:5" x14ac:dyDescent="0.3">
      <c r="D658" s="3" t="s">
        <v>14447</v>
      </c>
      <c r="E658" s="7">
        <v>0</v>
      </c>
    </row>
    <row r="659" spans="4:5" x14ac:dyDescent="0.3">
      <c r="D659" s="3" t="s">
        <v>15729</v>
      </c>
      <c r="E659" s="7">
        <v>0</v>
      </c>
    </row>
    <row r="660" spans="4:5" x14ac:dyDescent="0.3">
      <c r="D660" s="3" t="s">
        <v>8382</v>
      </c>
      <c r="E660" s="7">
        <v>0</v>
      </c>
    </row>
    <row r="661" spans="4:5" x14ac:dyDescent="0.3">
      <c r="D661" s="3" t="s">
        <v>5049</v>
      </c>
      <c r="E661" s="7">
        <v>0</v>
      </c>
    </row>
    <row r="662" spans="4:5" x14ac:dyDescent="0.3">
      <c r="D662" s="3" t="s">
        <v>17588</v>
      </c>
      <c r="E662" s="7">
        <v>0</v>
      </c>
    </row>
    <row r="663" spans="4:5" x14ac:dyDescent="0.3">
      <c r="D663" s="3" t="s">
        <v>9057</v>
      </c>
      <c r="E663" s="7">
        <v>0</v>
      </c>
    </row>
    <row r="664" spans="4:5" x14ac:dyDescent="0.3">
      <c r="D664" s="3" t="s">
        <v>17170</v>
      </c>
      <c r="E664" s="7">
        <v>0</v>
      </c>
    </row>
    <row r="665" spans="4:5" x14ac:dyDescent="0.3">
      <c r="D665" s="3" t="s">
        <v>9059</v>
      </c>
      <c r="E665" s="7">
        <v>0</v>
      </c>
    </row>
    <row r="666" spans="4:5" x14ac:dyDescent="0.3">
      <c r="D666" s="3" t="s">
        <v>12878</v>
      </c>
      <c r="E666" s="7">
        <v>0</v>
      </c>
    </row>
    <row r="667" spans="4:5" x14ac:dyDescent="0.3">
      <c r="D667" s="3" t="s">
        <v>18485</v>
      </c>
      <c r="E667" s="7">
        <v>0</v>
      </c>
    </row>
    <row r="668" spans="4:5" x14ac:dyDescent="0.3">
      <c r="D668" s="3" t="s">
        <v>18532</v>
      </c>
      <c r="E668" s="7">
        <v>0</v>
      </c>
    </row>
    <row r="669" spans="4:5" x14ac:dyDescent="0.3">
      <c r="D669" s="3" t="s">
        <v>13067</v>
      </c>
      <c r="E669" s="7">
        <v>0</v>
      </c>
    </row>
    <row r="670" spans="4:5" x14ac:dyDescent="0.3">
      <c r="D670" s="3" t="s">
        <v>13734</v>
      </c>
      <c r="E670" s="7">
        <v>0</v>
      </c>
    </row>
    <row r="671" spans="4:5" x14ac:dyDescent="0.3">
      <c r="D671" s="3" t="s">
        <v>15174</v>
      </c>
      <c r="E671" s="7">
        <v>0</v>
      </c>
    </row>
    <row r="672" spans="4:5" x14ac:dyDescent="0.3">
      <c r="D672" s="3" t="s">
        <v>12252</v>
      </c>
      <c r="E672" s="7">
        <v>0</v>
      </c>
    </row>
    <row r="673" spans="4:5" x14ac:dyDescent="0.3">
      <c r="D673" s="3" t="s">
        <v>12795</v>
      </c>
      <c r="E673" s="7">
        <v>0</v>
      </c>
    </row>
    <row r="674" spans="4:5" x14ac:dyDescent="0.3">
      <c r="D674" s="3" t="s">
        <v>13455</v>
      </c>
      <c r="E674" s="7">
        <v>0</v>
      </c>
    </row>
    <row r="675" spans="4:5" x14ac:dyDescent="0.3">
      <c r="D675" s="3" t="s">
        <v>16073</v>
      </c>
      <c r="E675" s="7">
        <v>0</v>
      </c>
    </row>
    <row r="676" spans="4:5" x14ac:dyDescent="0.3">
      <c r="D676" s="3" t="s">
        <v>15733</v>
      </c>
      <c r="E676" s="7">
        <v>0</v>
      </c>
    </row>
    <row r="677" spans="4:5" x14ac:dyDescent="0.3">
      <c r="D677" s="3" t="s">
        <v>11472</v>
      </c>
      <c r="E677" s="7">
        <v>0</v>
      </c>
    </row>
    <row r="678" spans="4:5" x14ac:dyDescent="0.3">
      <c r="D678" s="3" t="s">
        <v>12981</v>
      </c>
      <c r="E678" s="7">
        <v>0</v>
      </c>
    </row>
    <row r="679" spans="4:5" x14ac:dyDescent="0.3">
      <c r="D679" s="3" t="s">
        <v>18722</v>
      </c>
      <c r="E679" s="7">
        <v>0</v>
      </c>
    </row>
    <row r="680" spans="4:5" x14ac:dyDescent="0.3">
      <c r="D680" s="3" t="s">
        <v>16167</v>
      </c>
      <c r="E680" s="7">
        <v>0</v>
      </c>
    </row>
    <row r="681" spans="4:5" x14ac:dyDescent="0.3">
      <c r="D681" s="3" t="s">
        <v>15107</v>
      </c>
      <c r="E681" s="7">
        <v>0</v>
      </c>
    </row>
    <row r="682" spans="4:5" x14ac:dyDescent="0.3">
      <c r="D682" s="3" t="s">
        <v>3360</v>
      </c>
      <c r="E682" s="7">
        <v>0</v>
      </c>
    </row>
    <row r="683" spans="4:5" x14ac:dyDescent="0.3">
      <c r="D683" s="3" t="s">
        <v>9915</v>
      </c>
      <c r="E683" s="7">
        <v>0</v>
      </c>
    </row>
    <row r="684" spans="4:5" x14ac:dyDescent="0.3">
      <c r="D684" s="3" t="s">
        <v>13204</v>
      </c>
      <c r="E684" s="7">
        <v>0</v>
      </c>
    </row>
    <row r="685" spans="4:5" x14ac:dyDescent="0.3">
      <c r="D685" s="3" t="s">
        <v>18545</v>
      </c>
      <c r="E685" s="7">
        <v>0</v>
      </c>
    </row>
    <row r="686" spans="4:5" x14ac:dyDescent="0.3">
      <c r="D686" s="3" t="s">
        <v>18582</v>
      </c>
      <c r="E686" s="7">
        <v>0</v>
      </c>
    </row>
    <row r="687" spans="4:5" x14ac:dyDescent="0.3">
      <c r="D687" s="3" t="s">
        <v>13071</v>
      </c>
      <c r="E687" s="7">
        <v>0</v>
      </c>
    </row>
    <row r="688" spans="4:5" x14ac:dyDescent="0.3">
      <c r="D688" s="3" t="s">
        <v>5626</v>
      </c>
      <c r="E688" s="7">
        <v>0</v>
      </c>
    </row>
    <row r="689" spans="4:5" x14ac:dyDescent="0.3">
      <c r="D689" s="3" t="s">
        <v>5082</v>
      </c>
      <c r="E689" s="7">
        <v>0</v>
      </c>
    </row>
    <row r="690" spans="4:5" x14ac:dyDescent="0.3">
      <c r="D690" s="3" t="s">
        <v>11390</v>
      </c>
      <c r="E690" s="7">
        <v>0</v>
      </c>
    </row>
    <row r="691" spans="4:5" x14ac:dyDescent="0.3">
      <c r="D691" s="3" t="s">
        <v>12986</v>
      </c>
      <c r="E691" s="7">
        <v>0</v>
      </c>
    </row>
    <row r="692" spans="4:5" x14ac:dyDescent="0.3">
      <c r="D692" s="3" t="s">
        <v>5366</v>
      </c>
      <c r="E692" s="7">
        <v>0</v>
      </c>
    </row>
    <row r="693" spans="4:5" x14ac:dyDescent="0.3">
      <c r="D693" s="3" t="s">
        <v>12880</v>
      </c>
      <c r="E693" s="7">
        <v>0</v>
      </c>
    </row>
    <row r="694" spans="4:5" x14ac:dyDescent="0.3">
      <c r="D694" s="3" t="s">
        <v>12996</v>
      </c>
      <c r="E694" s="7">
        <v>0</v>
      </c>
    </row>
    <row r="695" spans="4:5" x14ac:dyDescent="0.3">
      <c r="D695" s="3" t="s">
        <v>16801</v>
      </c>
      <c r="E695" s="7">
        <v>0</v>
      </c>
    </row>
    <row r="696" spans="4:5" x14ac:dyDescent="0.3">
      <c r="D696" s="3" t="s">
        <v>4815</v>
      </c>
      <c r="E696" s="7">
        <v>0</v>
      </c>
    </row>
    <row r="697" spans="4:5" x14ac:dyDescent="0.3">
      <c r="D697" s="3" t="s">
        <v>14126</v>
      </c>
      <c r="E697" s="7">
        <v>0</v>
      </c>
    </row>
    <row r="698" spans="4:5" x14ac:dyDescent="0.3">
      <c r="D698" s="3" t="s">
        <v>9472</v>
      </c>
      <c r="E698" s="7">
        <v>0</v>
      </c>
    </row>
    <row r="699" spans="4:5" x14ac:dyDescent="0.3">
      <c r="D699" s="3" t="s">
        <v>8648</v>
      </c>
      <c r="E699" s="7">
        <v>0</v>
      </c>
    </row>
    <row r="700" spans="4:5" x14ac:dyDescent="0.3">
      <c r="D700" s="3" t="s">
        <v>17145</v>
      </c>
      <c r="E700" s="7">
        <v>0</v>
      </c>
    </row>
    <row r="701" spans="4:5" x14ac:dyDescent="0.3">
      <c r="D701" s="3" t="s">
        <v>10277</v>
      </c>
      <c r="E701" s="7">
        <v>0</v>
      </c>
    </row>
    <row r="702" spans="4:5" x14ac:dyDescent="0.3">
      <c r="D702" s="3" t="s">
        <v>7163</v>
      </c>
      <c r="E702" s="7">
        <v>0</v>
      </c>
    </row>
    <row r="703" spans="4:5" x14ac:dyDescent="0.3">
      <c r="D703" s="3" t="s">
        <v>18580</v>
      </c>
      <c r="E703" s="7">
        <v>0</v>
      </c>
    </row>
    <row r="704" spans="4:5" x14ac:dyDescent="0.3">
      <c r="D704" s="3" t="s">
        <v>10747</v>
      </c>
      <c r="E704" s="7">
        <v>0</v>
      </c>
    </row>
    <row r="705" spans="4:5" x14ac:dyDescent="0.3">
      <c r="D705" s="3" t="s">
        <v>4809</v>
      </c>
      <c r="E705" s="7">
        <v>0</v>
      </c>
    </row>
    <row r="706" spans="4:5" x14ac:dyDescent="0.3">
      <c r="D706" s="3" t="s">
        <v>4816</v>
      </c>
      <c r="E706" s="7">
        <v>0</v>
      </c>
    </row>
    <row r="707" spans="4:5" x14ac:dyDescent="0.3">
      <c r="D707" s="3" t="s">
        <v>12990</v>
      </c>
      <c r="E707" s="7">
        <v>0</v>
      </c>
    </row>
    <row r="708" spans="4:5" x14ac:dyDescent="0.3">
      <c r="D708" s="3" t="s">
        <v>9064</v>
      </c>
      <c r="E708" s="7">
        <v>0</v>
      </c>
    </row>
    <row r="709" spans="4:5" x14ac:dyDescent="0.3">
      <c r="D709" s="3" t="s">
        <v>8934</v>
      </c>
      <c r="E709" s="7">
        <v>0</v>
      </c>
    </row>
    <row r="710" spans="4:5" x14ac:dyDescent="0.3">
      <c r="D710" s="3" t="s">
        <v>13815</v>
      </c>
      <c r="E710" s="7">
        <v>0</v>
      </c>
    </row>
    <row r="711" spans="4:5" x14ac:dyDescent="0.3">
      <c r="D711" s="3" t="s">
        <v>12992</v>
      </c>
      <c r="E711" s="7">
        <v>0</v>
      </c>
    </row>
    <row r="712" spans="4:5" x14ac:dyDescent="0.3">
      <c r="D712" s="3" t="s">
        <v>15102</v>
      </c>
      <c r="E712" s="7">
        <v>0</v>
      </c>
    </row>
    <row r="713" spans="4:5" x14ac:dyDescent="0.3">
      <c r="D713" s="3" t="s">
        <v>5307</v>
      </c>
      <c r="E713" s="7">
        <v>0</v>
      </c>
    </row>
    <row r="714" spans="4:5" x14ac:dyDescent="0.3">
      <c r="D714" s="3" t="s">
        <v>18283</v>
      </c>
      <c r="E714" s="7">
        <v>0</v>
      </c>
    </row>
    <row r="715" spans="4:5" x14ac:dyDescent="0.3">
      <c r="D715" s="3" t="s">
        <v>13416</v>
      </c>
      <c r="E715" s="7">
        <v>0</v>
      </c>
    </row>
    <row r="716" spans="4:5" x14ac:dyDescent="0.3">
      <c r="D716" s="3" t="s">
        <v>3711</v>
      </c>
      <c r="E716" s="7">
        <v>0</v>
      </c>
    </row>
    <row r="717" spans="4:5" x14ac:dyDescent="0.3">
      <c r="D717" s="3" t="s">
        <v>8211</v>
      </c>
      <c r="E717" s="7">
        <v>0</v>
      </c>
    </row>
    <row r="718" spans="4:5" x14ac:dyDescent="0.3">
      <c r="D718" s="3" t="s">
        <v>11906</v>
      </c>
      <c r="E718" s="7">
        <v>0</v>
      </c>
    </row>
    <row r="719" spans="4:5" x14ac:dyDescent="0.3">
      <c r="D719" s="3" t="s">
        <v>12994</v>
      </c>
      <c r="E719" s="7">
        <v>0</v>
      </c>
    </row>
    <row r="720" spans="4:5" x14ac:dyDescent="0.3">
      <c r="D720" s="3" t="s">
        <v>18433</v>
      </c>
      <c r="E720" s="7">
        <v>0</v>
      </c>
    </row>
    <row r="721" spans="4:5" x14ac:dyDescent="0.3">
      <c r="D721" s="3" t="s">
        <v>12257</v>
      </c>
      <c r="E721" s="7">
        <v>0</v>
      </c>
    </row>
    <row r="722" spans="4:5" x14ac:dyDescent="0.3">
      <c r="D722" s="3" t="s">
        <v>16807</v>
      </c>
      <c r="E722" s="7">
        <v>0</v>
      </c>
    </row>
    <row r="723" spans="4:5" x14ac:dyDescent="0.3">
      <c r="D723" s="3" t="s">
        <v>12254</v>
      </c>
      <c r="E723" s="7">
        <v>0</v>
      </c>
    </row>
    <row r="724" spans="4:5" x14ac:dyDescent="0.3">
      <c r="D724" s="3" t="s">
        <v>17961</v>
      </c>
      <c r="E724" s="7">
        <v>0</v>
      </c>
    </row>
    <row r="725" spans="4:5" x14ac:dyDescent="0.3">
      <c r="D725" s="3" t="s">
        <v>18282</v>
      </c>
      <c r="E725" s="7">
        <v>0</v>
      </c>
    </row>
    <row r="726" spans="4:5" x14ac:dyDescent="0.3">
      <c r="D726" s="3" t="s">
        <v>2043</v>
      </c>
      <c r="E726" s="7">
        <v>0</v>
      </c>
    </row>
    <row r="727" spans="4:5" x14ac:dyDescent="0.3">
      <c r="D727" s="3" t="s">
        <v>13073</v>
      </c>
      <c r="E727" s="7">
        <v>0</v>
      </c>
    </row>
    <row r="728" spans="4:5" x14ac:dyDescent="0.3">
      <c r="D728" s="3" t="s">
        <v>11568</v>
      </c>
      <c r="E728" s="7">
        <v>0</v>
      </c>
    </row>
    <row r="729" spans="4:5" x14ac:dyDescent="0.3">
      <c r="D729" s="3" t="s">
        <v>10275</v>
      </c>
      <c r="E729" s="7">
        <v>0</v>
      </c>
    </row>
    <row r="730" spans="4:5" x14ac:dyDescent="0.3">
      <c r="D730" s="3" t="s">
        <v>17046</v>
      </c>
      <c r="E730" s="7">
        <v>0</v>
      </c>
    </row>
    <row r="731" spans="4:5" x14ac:dyDescent="0.3">
      <c r="D731" s="3" t="s">
        <v>18207</v>
      </c>
      <c r="E731" s="7">
        <v>0</v>
      </c>
    </row>
    <row r="732" spans="4:5" x14ac:dyDescent="0.3">
      <c r="D732" s="3" t="s">
        <v>18556</v>
      </c>
      <c r="E732" s="7">
        <v>0</v>
      </c>
    </row>
    <row r="733" spans="4:5" x14ac:dyDescent="0.3">
      <c r="D733" s="3" t="s">
        <v>3516</v>
      </c>
      <c r="E733" s="7">
        <v>0</v>
      </c>
    </row>
    <row r="734" spans="4:5" x14ac:dyDescent="0.3">
      <c r="D734" s="3" t="s">
        <v>9066</v>
      </c>
      <c r="E734" s="7">
        <v>0</v>
      </c>
    </row>
    <row r="735" spans="4:5" x14ac:dyDescent="0.3">
      <c r="D735" s="3" t="s">
        <v>9678</v>
      </c>
      <c r="E735" s="7">
        <v>0</v>
      </c>
    </row>
    <row r="736" spans="4:5" x14ac:dyDescent="0.3">
      <c r="D736" s="3" t="s">
        <v>16090</v>
      </c>
      <c r="E736" s="7">
        <v>0</v>
      </c>
    </row>
    <row r="737" spans="4:5" x14ac:dyDescent="0.3">
      <c r="D737" s="3" t="s">
        <v>18502</v>
      </c>
      <c r="E737" s="7">
        <v>0</v>
      </c>
    </row>
    <row r="738" spans="4:5" x14ac:dyDescent="0.3">
      <c r="D738" s="3" t="s">
        <v>5628</v>
      </c>
      <c r="E738" s="7">
        <v>0</v>
      </c>
    </row>
    <row r="739" spans="4:5" x14ac:dyDescent="0.3">
      <c r="D739" s="3" t="s">
        <v>15101</v>
      </c>
      <c r="E739" s="7">
        <v>0</v>
      </c>
    </row>
    <row r="740" spans="4:5" x14ac:dyDescent="0.3">
      <c r="D740" s="3" t="s">
        <v>12800</v>
      </c>
      <c r="E740" s="7">
        <v>0</v>
      </c>
    </row>
    <row r="741" spans="4:5" x14ac:dyDescent="0.3">
      <c r="D741" s="3" t="s">
        <v>16086</v>
      </c>
      <c r="E741" s="7">
        <v>0</v>
      </c>
    </row>
    <row r="742" spans="4:5" x14ac:dyDescent="0.3">
      <c r="D742" s="3" t="s">
        <v>18326</v>
      </c>
      <c r="E742" s="7">
        <v>0</v>
      </c>
    </row>
    <row r="743" spans="4:5" x14ac:dyDescent="0.3">
      <c r="D743" s="3" t="s">
        <v>17143</v>
      </c>
      <c r="E743" s="7">
        <v>0</v>
      </c>
    </row>
    <row r="744" spans="4:5" x14ac:dyDescent="0.3">
      <c r="D744" s="3" t="s">
        <v>9068</v>
      </c>
      <c r="E744" s="7">
        <v>0</v>
      </c>
    </row>
    <row r="745" spans="4:5" x14ac:dyDescent="0.3">
      <c r="D745" s="3" t="s">
        <v>16799</v>
      </c>
      <c r="E745" s="7">
        <v>0</v>
      </c>
    </row>
    <row r="746" spans="4:5" x14ac:dyDescent="0.3">
      <c r="D746" s="3" t="s">
        <v>15105</v>
      </c>
      <c r="E746" s="7">
        <v>0</v>
      </c>
    </row>
    <row r="747" spans="4:5" x14ac:dyDescent="0.3">
      <c r="D747" s="3" t="s">
        <v>18385</v>
      </c>
      <c r="E747" s="7">
        <v>0</v>
      </c>
    </row>
    <row r="748" spans="4:5" x14ac:dyDescent="0.3">
      <c r="D748" s="3" t="s">
        <v>9557</v>
      </c>
      <c r="E748" s="7">
        <v>0</v>
      </c>
    </row>
    <row r="749" spans="4:5" x14ac:dyDescent="0.3">
      <c r="D749" s="3" t="s">
        <v>12988</v>
      </c>
      <c r="E749" s="7">
        <v>0</v>
      </c>
    </row>
    <row r="750" spans="4:5" x14ac:dyDescent="0.3">
      <c r="D750" s="3" t="s">
        <v>18940</v>
      </c>
      <c r="E750" s="7">
        <v>0</v>
      </c>
    </row>
    <row r="751" spans="4:5" x14ac:dyDescent="0.3">
      <c r="D751" s="3" t="s">
        <v>18720</v>
      </c>
      <c r="E751" s="7">
        <v>0</v>
      </c>
    </row>
    <row r="752" spans="4:5" x14ac:dyDescent="0.3">
      <c r="D752" s="3" t="s">
        <v>13074</v>
      </c>
      <c r="E752" s="7">
        <v>0</v>
      </c>
    </row>
    <row r="753" spans="4:5" x14ac:dyDescent="0.3">
      <c r="D753" s="3" t="s">
        <v>12882</v>
      </c>
      <c r="E753" s="7">
        <v>0</v>
      </c>
    </row>
    <row r="754" spans="4:5" x14ac:dyDescent="0.3">
      <c r="D754" s="3" t="s">
        <v>18767</v>
      </c>
      <c r="E754" s="7">
        <v>0</v>
      </c>
    </row>
    <row r="755" spans="4:5" x14ac:dyDescent="0.3">
      <c r="D755" s="3" t="s">
        <v>13183</v>
      </c>
      <c r="E755" s="7">
        <v>0</v>
      </c>
    </row>
    <row r="756" spans="4:5" x14ac:dyDescent="0.3">
      <c r="D756" s="3" t="s">
        <v>18595</v>
      </c>
      <c r="E756" s="7">
        <v>0</v>
      </c>
    </row>
    <row r="757" spans="4:5" x14ac:dyDescent="0.3">
      <c r="D757" s="3" t="s">
        <v>9680</v>
      </c>
      <c r="E757" s="7">
        <v>0</v>
      </c>
    </row>
    <row r="758" spans="4:5" x14ac:dyDescent="0.3">
      <c r="D758" s="3" t="s">
        <v>18769</v>
      </c>
      <c r="E758" s="7">
        <v>0</v>
      </c>
    </row>
    <row r="759" spans="4:5" x14ac:dyDescent="0.3">
      <c r="D759" s="3" t="s">
        <v>17044</v>
      </c>
      <c r="E759" s="7">
        <v>0</v>
      </c>
    </row>
    <row r="760" spans="4:5" x14ac:dyDescent="0.3">
      <c r="D760" s="3" t="s">
        <v>12801</v>
      </c>
      <c r="E760" s="7">
        <v>0</v>
      </c>
    </row>
    <row r="761" spans="4:5" x14ac:dyDescent="0.3">
      <c r="D761" s="3" t="s">
        <v>14382</v>
      </c>
      <c r="E761" s="7">
        <v>0</v>
      </c>
    </row>
    <row r="762" spans="4:5" x14ac:dyDescent="0.3">
      <c r="D762" s="3" t="s">
        <v>11289</v>
      </c>
      <c r="E762" s="7">
        <v>0</v>
      </c>
    </row>
    <row r="763" spans="4:5" x14ac:dyDescent="0.3">
      <c r="D763" s="3" t="s">
        <v>15243</v>
      </c>
      <c r="E763" s="7">
        <v>0</v>
      </c>
    </row>
    <row r="764" spans="4:5" x14ac:dyDescent="0.3">
      <c r="D764" s="3" t="s">
        <v>3044</v>
      </c>
      <c r="E764" s="7">
        <v>0</v>
      </c>
    </row>
    <row r="765" spans="4:5" x14ac:dyDescent="0.3">
      <c r="D765" s="3" t="s">
        <v>11396</v>
      </c>
      <c r="E765" s="7">
        <v>0</v>
      </c>
    </row>
    <row r="766" spans="4:5" x14ac:dyDescent="0.3">
      <c r="D766" s="3" t="s">
        <v>12806</v>
      </c>
      <c r="E766" s="7">
        <v>0</v>
      </c>
    </row>
    <row r="767" spans="4:5" x14ac:dyDescent="0.3">
      <c r="D767" s="3" t="s">
        <v>15905</v>
      </c>
      <c r="E767" s="7">
        <v>0</v>
      </c>
    </row>
    <row r="768" spans="4:5" x14ac:dyDescent="0.3">
      <c r="D768" s="3" t="s">
        <v>5630</v>
      </c>
      <c r="E768" s="7">
        <v>0</v>
      </c>
    </row>
    <row r="769" spans="4:5" x14ac:dyDescent="0.3">
      <c r="D769" s="3" t="s">
        <v>5474</v>
      </c>
      <c r="E769" s="7">
        <v>0</v>
      </c>
    </row>
    <row r="770" spans="4:5" x14ac:dyDescent="0.3">
      <c r="D770" s="3" t="s">
        <v>12803</v>
      </c>
      <c r="E770" s="7">
        <v>0</v>
      </c>
    </row>
    <row r="771" spans="4:5" x14ac:dyDescent="0.3">
      <c r="D771" s="3" t="s">
        <v>3362</v>
      </c>
      <c r="E771" s="7">
        <v>0</v>
      </c>
    </row>
    <row r="772" spans="4:5" x14ac:dyDescent="0.3">
      <c r="D772" s="3" t="s">
        <v>12805</v>
      </c>
      <c r="E772" s="7">
        <v>0</v>
      </c>
    </row>
    <row r="773" spans="4:5" x14ac:dyDescent="0.3">
      <c r="D773" s="3" t="s">
        <v>11570</v>
      </c>
      <c r="E773" s="7">
        <v>0</v>
      </c>
    </row>
    <row r="774" spans="4:5" x14ac:dyDescent="0.3">
      <c r="D774" s="3" t="s">
        <v>3713</v>
      </c>
      <c r="E774" s="7">
        <v>0</v>
      </c>
    </row>
    <row r="775" spans="4:5" x14ac:dyDescent="0.3">
      <c r="D775" s="3" t="s">
        <v>17172</v>
      </c>
      <c r="E775" s="7">
        <v>0</v>
      </c>
    </row>
    <row r="776" spans="4:5" x14ac:dyDescent="0.3">
      <c r="D776" s="3" t="s">
        <v>13080</v>
      </c>
      <c r="E776" s="7">
        <v>0</v>
      </c>
    </row>
    <row r="777" spans="4:5" x14ac:dyDescent="0.3">
      <c r="D777" s="3" t="s">
        <v>15633</v>
      </c>
      <c r="E777" s="7">
        <v>0</v>
      </c>
    </row>
    <row r="778" spans="4:5" x14ac:dyDescent="0.3">
      <c r="D778" s="3" t="s">
        <v>17730</v>
      </c>
      <c r="E778" s="7">
        <v>0</v>
      </c>
    </row>
    <row r="779" spans="4:5" x14ac:dyDescent="0.3">
      <c r="D779" s="3" t="s">
        <v>11838</v>
      </c>
      <c r="E779" s="7">
        <v>0</v>
      </c>
    </row>
    <row r="780" spans="4:5" x14ac:dyDescent="0.3">
      <c r="D780" s="3" t="s">
        <v>12676</v>
      </c>
      <c r="E780" s="7">
        <v>0</v>
      </c>
    </row>
    <row r="781" spans="4:5" x14ac:dyDescent="0.3">
      <c r="D781" s="3" t="s">
        <v>11394</v>
      </c>
      <c r="E781" s="7">
        <v>0</v>
      </c>
    </row>
    <row r="782" spans="4:5" x14ac:dyDescent="0.3">
      <c r="D782" s="3" t="s">
        <v>17807</v>
      </c>
      <c r="E782" s="7">
        <v>0</v>
      </c>
    </row>
    <row r="783" spans="4:5" x14ac:dyDescent="0.3">
      <c r="D783" s="3" t="s">
        <v>16094</v>
      </c>
      <c r="E783" s="7">
        <v>0</v>
      </c>
    </row>
    <row r="784" spans="4:5" x14ac:dyDescent="0.3">
      <c r="D784" s="3" t="s">
        <v>9073</v>
      </c>
      <c r="E784" s="7">
        <v>0</v>
      </c>
    </row>
    <row r="785" spans="4:5" x14ac:dyDescent="0.3">
      <c r="D785" s="3" t="s">
        <v>18053</v>
      </c>
      <c r="E785" s="7">
        <v>0</v>
      </c>
    </row>
    <row r="786" spans="4:5" x14ac:dyDescent="0.3">
      <c r="D786" s="3" t="s">
        <v>8493</v>
      </c>
      <c r="E786" s="7">
        <v>0</v>
      </c>
    </row>
    <row r="787" spans="4:5" x14ac:dyDescent="0.3">
      <c r="D787" s="3" t="s">
        <v>4818</v>
      </c>
      <c r="E787" s="7">
        <v>0</v>
      </c>
    </row>
    <row r="788" spans="4:5" x14ac:dyDescent="0.3">
      <c r="D788" s="3" t="s">
        <v>3028</v>
      </c>
      <c r="E788" s="7">
        <v>0</v>
      </c>
    </row>
    <row r="789" spans="4:5" x14ac:dyDescent="0.3">
      <c r="D789" s="3" t="s">
        <v>5475</v>
      </c>
      <c r="E789" s="7">
        <v>0</v>
      </c>
    </row>
    <row r="790" spans="4:5" x14ac:dyDescent="0.3">
      <c r="D790" s="3" t="s">
        <v>13081</v>
      </c>
      <c r="E790" s="7">
        <v>0</v>
      </c>
    </row>
    <row r="791" spans="4:5" x14ac:dyDescent="0.3">
      <c r="D791" s="3" t="s">
        <v>18081</v>
      </c>
      <c r="E791" s="7">
        <v>0</v>
      </c>
    </row>
    <row r="792" spans="4:5" x14ac:dyDescent="0.3">
      <c r="D792" s="3" t="s">
        <v>12807</v>
      </c>
      <c r="E792" s="7">
        <v>0</v>
      </c>
    </row>
    <row r="793" spans="4:5" x14ac:dyDescent="0.3">
      <c r="D793" s="3" t="s">
        <v>16812</v>
      </c>
      <c r="E793" s="7">
        <v>0</v>
      </c>
    </row>
    <row r="794" spans="4:5" x14ac:dyDescent="0.3">
      <c r="D794" s="3" t="s">
        <v>7165</v>
      </c>
      <c r="E794" s="7">
        <v>0</v>
      </c>
    </row>
    <row r="795" spans="4:5" x14ac:dyDescent="0.3">
      <c r="D795" s="3" t="s">
        <v>11702</v>
      </c>
      <c r="E795" s="7">
        <v>0</v>
      </c>
    </row>
    <row r="796" spans="4:5" x14ac:dyDescent="0.3">
      <c r="D796" s="3" t="s">
        <v>14206</v>
      </c>
      <c r="E796" s="7">
        <v>0</v>
      </c>
    </row>
    <row r="797" spans="4:5" x14ac:dyDescent="0.3">
      <c r="D797" s="3" t="s">
        <v>8213</v>
      </c>
      <c r="E797" s="7">
        <v>0</v>
      </c>
    </row>
    <row r="798" spans="4:5" x14ac:dyDescent="0.3">
      <c r="D798" s="3" t="s">
        <v>18533</v>
      </c>
      <c r="E798" s="7">
        <v>0</v>
      </c>
    </row>
    <row r="799" spans="4:5" x14ac:dyDescent="0.3">
      <c r="D799" s="3" t="s">
        <v>3275</v>
      </c>
      <c r="E799" s="7">
        <v>0</v>
      </c>
    </row>
    <row r="800" spans="4:5" x14ac:dyDescent="0.3">
      <c r="D800" s="3" t="s">
        <v>13457</v>
      </c>
      <c r="E800" s="7">
        <v>0</v>
      </c>
    </row>
    <row r="801" spans="4:5" x14ac:dyDescent="0.3">
      <c r="D801" s="3" t="s">
        <v>11908</v>
      </c>
      <c r="E801" s="7">
        <v>0</v>
      </c>
    </row>
    <row r="802" spans="4:5" x14ac:dyDescent="0.3">
      <c r="D802" s="3" t="s">
        <v>3472</v>
      </c>
      <c r="E802" s="7">
        <v>0</v>
      </c>
    </row>
    <row r="803" spans="4:5" x14ac:dyDescent="0.3">
      <c r="D803" s="3" t="s">
        <v>5368</v>
      </c>
      <c r="E803" s="7">
        <v>0</v>
      </c>
    </row>
    <row r="804" spans="4:5" x14ac:dyDescent="0.3">
      <c r="D804" s="3" t="s">
        <v>3263</v>
      </c>
      <c r="E804" s="7">
        <v>0</v>
      </c>
    </row>
    <row r="805" spans="4:5" x14ac:dyDescent="0.3">
      <c r="D805" s="3" t="s">
        <v>11836</v>
      </c>
      <c r="E805" s="7">
        <v>0</v>
      </c>
    </row>
    <row r="806" spans="4:5" x14ac:dyDescent="0.3">
      <c r="D806" s="3" t="s">
        <v>3547</v>
      </c>
      <c r="E806" s="7">
        <v>0</v>
      </c>
    </row>
    <row r="807" spans="4:5" x14ac:dyDescent="0.3">
      <c r="D807" s="3" t="s">
        <v>13741</v>
      </c>
      <c r="E807" s="7">
        <v>0</v>
      </c>
    </row>
    <row r="808" spans="4:5" x14ac:dyDescent="0.3">
      <c r="D808" s="3" t="s">
        <v>3321</v>
      </c>
      <c r="E808" s="7">
        <v>0</v>
      </c>
    </row>
    <row r="809" spans="4:5" x14ac:dyDescent="0.3">
      <c r="D809" s="3" t="s">
        <v>13078</v>
      </c>
      <c r="E809" s="7">
        <v>0</v>
      </c>
    </row>
    <row r="810" spans="4:5" x14ac:dyDescent="0.3">
      <c r="D810" s="3" t="s">
        <v>7169</v>
      </c>
      <c r="E810" s="7">
        <v>0</v>
      </c>
    </row>
    <row r="811" spans="4:5" x14ac:dyDescent="0.3">
      <c r="D811" s="3" t="s">
        <v>9403</v>
      </c>
      <c r="E811" s="7">
        <v>0</v>
      </c>
    </row>
    <row r="812" spans="4:5" x14ac:dyDescent="0.3">
      <c r="D812" s="3" t="s">
        <v>11397</v>
      </c>
      <c r="E812" s="7">
        <v>0</v>
      </c>
    </row>
    <row r="813" spans="4:5" x14ac:dyDescent="0.3">
      <c r="D813" s="3" t="s">
        <v>12481</v>
      </c>
      <c r="E813" s="7">
        <v>0</v>
      </c>
    </row>
    <row r="814" spans="4:5" x14ac:dyDescent="0.3">
      <c r="D814" s="3" t="s">
        <v>17733</v>
      </c>
      <c r="E814" s="7">
        <v>0</v>
      </c>
    </row>
    <row r="815" spans="4:5" x14ac:dyDescent="0.3">
      <c r="D815" s="3" t="s">
        <v>16713</v>
      </c>
      <c r="E815" s="7">
        <v>0</v>
      </c>
    </row>
    <row r="816" spans="4:5" x14ac:dyDescent="0.3">
      <c r="D816" s="3" t="s">
        <v>5534</v>
      </c>
      <c r="E816" s="7">
        <v>0</v>
      </c>
    </row>
    <row r="817" spans="4:5" x14ac:dyDescent="0.3">
      <c r="D817" s="3" t="s">
        <v>10284</v>
      </c>
      <c r="E817" s="7">
        <v>0</v>
      </c>
    </row>
    <row r="818" spans="4:5" x14ac:dyDescent="0.3">
      <c r="D818" s="3" t="s">
        <v>12393</v>
      </c>
      <c r="E818" s="7">
        <v>0</v>
      </c>
    </row>
    <row r="819" spans="4:5" x14ac:dyDescent="0.3">
      <c r="D819" s="3" t="s">
        <v>10445</v>
      </c>
      <c r="E819" s="7">
        <v>0</v>
      </c>
    </row>
    <row r="820" spans="4:5" x14ac:dyDescent="0.3">
      <c r="D820" s="3" t="s">
        <v>18892</v>
      </c>
      <c r="E820" s="7">
        <v>0</v>
      </c>
    </row>
    <row r="821" spans="4:5" x14ac:dyDescent="0.3">
      <c r="D821" s="3" t="s">
        <v>9401</v>
      </c>
      <c r="E821" s="7">
        <v>0</v>
      </c>
    </row>
    <row r="822" spans="4:5" x14ac:dyDescent="0.3">
      <c r="D822" s="3" t="s">
        <v>11292</v>
      </c>
      <c r="E822" s="7">
        <v>0</v>
      </c>
    </row>
    <row r="823" spans="4:5" x14ac:dyDescent="0.3">
      <c r="D823" s="3" t="s">
        <v>9478</v>
      </c>
      <c r="E823" s="7">
        <v>0</v>
      </c>
    </row>
    <row r="824" spans="4:5" x14ac:dyDescent="0.3">
      <c r="D824" s="3" t="s">
        <v>17434</v>
      </c>
      <c r="E824" s="7">
        <v>0</v>
      </c>
    </row>
    <row r="825" spans="4:5" x14ac:dyDescent="0.3">
      <c r="D825" s="3" t="s">
        <v>18183</v>
      </c>
      <c r="E825" s="7">
        <v>0</v>
      </c>
    </row>
    <row r="826" spans="4:5" x14ac:dyDescent="0.3">
      <c r="D826" s="3" t="s">
        <v>18328</v>
      </c>
      <c r="E826" s="7">
        <v>0</v>
      </c>
    </row>
    <row r="827" spans="4:5" x14ac:dyDescent="0.3">
      <c r="D827" s="3" t="s">
        <v>18775</v>
      </c>
      <c r="E827" s="7">
        <v>0</v>
      </c>
    </row>
    <row r="828" spans="4:5" x14ac:dyDescent="0.3">
      <c r="D828" s="3" t="s">
        <v>3046</v>
      </c>
      <c r="E828" s="7">
        <v>0</v>
      </c>
    </row>
    <row r="829" spans="4:5" x14ac:dyDescent="0.3">
      <c r="D829" s="3" t="s">
        <v>17638</v>
      </c>
      <c r="E829" s="7">
        <v>0</v>
      </c>
    </row>
    <row r="830" spans="4:5" x14ac:dyDescent="0.3">
      <c r="D830" s="3" t="s">
        <v>19051</v>
      </c>
      <c r="E830" s="7">
        <v>0</v>
      </c>
    </row>
    <row r="831" spans="4:5" x14ac:dyDescent="0.3">
      <c r="D831" s="3" t="s">
        <v>7048</v>
      </c>
      <c r="E831" s="7">
        <v>0</v>
      </c>
    </row>
    <row r="832" spans="4:5" x14ac:dyDescent="0.3">
      <c r="D832" s="3" t="s">
        <v>14386</v>
      </c>
      <c r="E832" s="7">
        <v>0</v>
      </c>
    </row>
    <row r="833" spans="4:5" x14ac:dyDescent="0.3">
      <c r="D833" s="3" t="s">
        <v>5878</v>
      </c>
      <c r="E833" s="7">
        <v>0</v>
      </c>
    </row>
    <row r="834" spans="4:5" x14ac:dyDescent="0.3">
      <c r="D834" s="3" t="s">
        <v>12485</v>
      </c>
      <c r="E834" s="7">
        <v>0</v>
      </c>
    </row>
    <row r="835" spans="4:5" x14ac:dyDescent="0.3">
      <c r="D835" s="3" t="s">
        <v>5876</v>
      </c>
      <c r="E835" s="7">
        <v>0</v>
      </c>
    </row>
    <row r="836" spans="4:5" x14ac:dyDescent="0.3">
      <c r="D836" s="3" t="s">
        <v>20632</v>
      </c>
      <c r="E836" s="7"/>
    </row>
    <row r="837" spans="4:5" x14ac:dyDescent="0.3">
      <c r="D837" s="3" t="s">
        <v>15739</v>
      </c>
      <c r="E837" s="7">
        <v>0</v>
      </c>
    </row>
    <row r="838" spans="4:5" x14ac:dyDescent="0.3">
      <c r="D838" s="3" t="s">
        <v>12886</v>
      </c>
      <c r="E838" s="7">
        <v>0</v>
      </c>
    </row>
    <row r="839" spans="4:5" x14ac:dyDescent="0.3">
      <c r="D839" s="3" t="s">
        <v>7173</v>
      </c>
      <c r="E839" s="7">
        <v>0</v>
      </c>
    </row>
    <row r="840" spans="4:5" x14ac:dyDescent="0.3">
      <c r="D840" s="3" t="s">
        <v>13087</v>
      </c>
      <c r="E840" s="7">
        <v>0</v>
      </c>
    </row>
    <row r="841" spans="4:5" x14ac:dyDescent="0.3">
      <c r="D841" s="3" t="s">
        <v>16822</v>
      </c>
      <c r="E841" s="7">
        <v>0</v>
      </c>
    </row>
    <row r="842" spans="4:5" x14ac:dyDescent="0.3">
      <c r="D842" s="3" t="s">
        <v>3029</v>
      </c>
      <c r="E842" s="7">
        <v>0</v>
      </c>
    </row>
    <row r="843" spans="4:5" x14ac:dyDescent="0.3">
      <c r="D843" s="3" t="s">
        <v>17734</v>
      </c>
      <c r="E843" s="7">
        <v>0</v>
      </c>
    </row>
    <row r="844" spans="4:5" x14ac:dyDescent="0.3">
      <c r="D844" s="3" t="s">
        <v>14451</v>
      </c>
      <c r="E844" s="7">
        <v>0</v>
      </c>
    </row>
    <row r="845" spans="4:5" x14ac:dyDescent="0.3">
      <c r="D845" s="3" t="s">
        <v>3202</v>
      </c>
      <c r="E845" s="7">
        <v>0</v>
      </c>
    </row>
    <row r="846" spans="4:5" x14ac:dyDescent="0.3">
      <c r="D846" s="3" t="s">
        <v>11843</v>
      </c>
      <c r="E846" s="7">
        <v>0</v>
      </c>
    </row>
    <row r="847" spans="4:5" x14ac:dyDescent="0.3">
      <c r="D847" s="3" t="s">
        <v>17640</v>
      </c>
      <c r="E847" s="7">
        <v>0</v>
      </c>
    </row>
    <row r="848" spans="4:5" x14ac:dyDescent="0.3">
      <c r="D848" s="3" t="s">
        <v>12487</v>
      </c>
      <c r="E848" s="7">
        <v>0</v>
      </c>
    </row>
    <row r="849" spans="4:5" x14ac:dyDescent="0.3">
      <c r="D849" s="3" t="s">
        <v>12888</v>
      </c>
      <c r="E849" s="7">
        <v>0</v>
      </c>
    </row>
    <row r="850" spans="4:5" x14ac:dyDescent="0.3">
      <c r="D850" s="3" t="s">
        <v>16096</v>
      </c>
      <c r="E850" s="7">
        <v>0</v>
      </c>
    </row>
    <row r="851" spans="4:5" x14ac:dyDescent="0.3">
      <c r="D851" s="3" t="s">
        <v>15111</v>
      </c>
      <c r="E851" s="7">
        <v>0</v>
      </c>
    </row>
    <row r="852" spans="4:5" x14ac:dyDescent="0.3">
      <c r="D852" s="3" t="s">
        <v>17051</v>
      </c>
      <c r="E852" s="7">
        <v>0</v>
      </c>
    </row>
    <row r="853" spans="4:5" x14ac:dyDescent="0.3">
      <c r="D853" s="3" t="s">
        <v>10286</v>
      </c>
      <c r="E853" s="7">
        <v>0</v>
      </c>
    </row>
    <row r="854" spans="4:5" x14ac:dyDescent="0.3">
      <c r="D854" s="3" t="s">
        <v>5372</v>
      </c>
      <c r="E854" s="7">
        <v>0</v>
      </c>
    </row>
    <row r="855" spans="4:5" x14ac:dyDescent="0.3">
      <c r="D855" s="3" t="s">
        <v>12682</v>
      </c>
      <c r="E855" s="7">
        <v>0</v>
      </c>
    </row>
    <row r="856" spans="4:5" x14ac:dyDescent="0.3">
      <c r="D856" s="3" t="s">
        <v>12512</v>
      </c>
      <c r="E856" s="7">
        <v>0</v>
      </c>
    </row>
    <row r="857" spans="4:5" x14ac:dyDescent="0.3">
      <c r="D857" s="3" t="s">
        <v>3404</v>
      </c>
      <c r="E857" s="7">
        <v>0</v>
      </c>
    </row>
    <row r="858" spans="4:5" x14ac:dyDescent="0.3">
      <c r="D858" s="3" t="s">
        <v>9775</v>
      </c>
      <c r="E858" s="7">
        <v>0</v>
      </c>
    </row>
    <row r="859" spans="4:5" x14ac:dyDescent="0.3">
      <c r="D859" s="3" t="s">
        <v>7171</v>
      </c>
      <c r="E859" s="7">
        <v>0</v>
      </c>
    </row>
    <row r="860" spans="4:5" x14ac:dyDescent="0.3">
      <c r="D860" s="3" t="s">
        <v>17598</v>
      </c>
      <c r="E860" s="7">
        <v>0</v>
      </c>
    </row>
    <row r="861" spans="4:5" x14ac:dyDescent="0.3">
      <c r="D861" s="3" t="s">
        <v>3474</v>
      </c>
      <c r="E861" s="7">
        <v>0</v>
      </c>
    </row>
    <row r="862" spans="4:5" x14ac:dyDescent="0.3">
      <c r="D862" s="3" t="s">
        <v>13460</v>
      </c>
      <c r="E862" s="7">
        <v>0</v>
      </c>
    </row>
    <row r="863" spans="4:5" x14ac:dyDescent="0.3">
      <c r="D863" s="3" t="s">
        <v>3363</v>
      </c>
      <c r="E863" s="7">
        <v>0</v>
      </c>
    </row>
    <row r="864" spans="4:5" x14ac:dyDescent="0.3">
      <c r="D864" s="3" t="s">
        <v>18055</v>
      </c>
      <c r="E864" s="7">
        <v>0</v>
      </c>
    </row>
    <row r="865" spans="4:5" x14ac:dyDescent="0.3">
      <c r="D865" s="3" t="s">
        <v>8841</v>
      </c>
      <c r="E865" s="7">
        <v>0</v>
      </c>
    </row>
    <row r="866" spans="4:5" x14ac:dyDescent="0.3">
      <c r="D866" s="3" t="s">
        <v>17368</v>
      </c>
      <c r="E866" s="7">
        <v>0</v>
      </c>
    </row>
    <row r="867" spans="4:5" x14ac:dyDescent="0.3">
      <c r="D867" s="3" t="s">
        <v>4047</v>
      </c>
      <c r="E867" s="7">
        <v>0</v>
      </c>
    </row>
    <row r="868" spans="4:5" x14ac:dyDescent="0.3">
      <c r="D868" s="3" t="s">
        <v>8845</v>
      </c>
      <c r="E868" s="7">
        <v>0</v>
      </c>
    </row>
    <row r="869" spans="4:5" x14ac:dyDescent="0.3">
      <c r="D869" s="3" t="s">
        <v>3204</v>
      </c>
      <c r="E869" s="7">
        <v>0</v>
      </c>
    </row>
    <row r="870" spans="4:5" x14ac:dyDescent="0.3">
      <c r="D870" s="3" t="s">
        <v>5053</v>
      </c>
      <c r="E870" s="7">
        <v>0</v>
      </c>
    </row>
    <row r="871" spans="4:5" x14ac:dyDescent="0.3">
      <c r="D871" s="3" t="s">
        <v>13187</v>
      </c>
      <c r="E871" s="7">
        <v>0</v>
      </c>
    </row>
    <row r="872" spans="4:5" x14ac:dyDescent="0.3">
      <c r="D872" s="3" t="s">
        <v>18537</v>
      </c>
      <c r="E872" s="7">
        <v>0</v>
      </c>
    </row>
    <row r="873" spans="4:5" x14ac:dyDescent="0.3">
      <c r="D873" s="3" t="s">
        <v>15737</v>
      </c>
      <c r="E873" s="7">
        <v>0</v>
      </c>
    </row>
    <row r="874" spans="4:5" x14ac:dyDescent="0.3">
      <c r="D874" s="3" t="s">
        <v>16098</v>
      </c>
      <c r="E874" s="7">
        <v>0</v>
      </c>
    </row>
    <row r="875" spans="4:5" x14ac:dyDescent="0.3">
      <c r="D875" s="3" t="s">
        <v>5477</v>
      </c>
      <c r="E875" s="7">
        <v>0</v>
      </c>
    </row>
    <row r="876" spans="4:5" x14ac:dyDescent="0.3">
      <c r="D876" s="3" t="s">
        <v>1456</v>
      </c>
      <c r="E876" s="7">
        <v>0</v>
      </c>
    </row>
    <row r="877" spans="4:5" x14ac:dyDescent="0.3">
      <c r="D877" s="3" t="s">
        <v>14210</v>
      </c>
      <c r="E877" s="7">
        <v>0</v>
      </c>
    </row>
    <row r="878" spans="4:5" x14ac:dyDescent="0.3">
      <c r="D878" s="3" t="s">
        <v>10287</v>
      </c>
      <c r="E878" s="7">
        <v>0</v>
      </c>
    </row>
    <row r="879" spans="4:5" x14ac:dyDescent="0.3">
      <c r="D879" s="3" t="s">
        <v>18726</v>
      </c>
      <c r="E879" s="7">
        <v>0</v>
      </c>
    </row>
    <row r="880" spans="4:5" x14ac:dyDescent="0.3">
      <c r="D880" s="3" t="s">
        <v>13206</v>
      </c>
      <c r="E880" s="7">
        <v>0</v>
      </c>
    </row>
    <row r="881" spans="4:5" x14ac:dyDescent="0.3">
      <c r="D881" s="3" t="s">
        <v>12260</v>
      </c>
      <c r="E881" s="7">
        <v>0</v>
      </c>
    </row>
    <row r="882" spans="4:5" x14ac:dyDescent="0.3">
      <c r="D882" s="3" t="s">
        <v>14388</v>
      </c>
      <c r="E882" s="7">
        <v>0</v>
      </c>
    </row>
    <row r="883" spans="4:5" x14ac:dyDescent="0.3">
      <c r="D883" s="3" t="s">
        <v>12483</v>
      </c>
      <c r="E883" s="7">
        <v>0</v>
      </c>
    </row>
    <row r="884" spans="4:5" x14ac:dyDescent="0.3">
      <c r="D884" s="3" t="s">
        <v>13089</v>
      </c>
      <c r="E884" s="7">
        <v>0</v>
      </c>
    </row>
    <row r="885" spans="4:5" x14ac:dyDescent="0.3">
      <c r="D885" s="3" t="s">
        <v>16817</v>
      </c>
      <c r="E885" s="7">
        <v>0</v>
      </c>
    </row>
    <row r="886" spans="4:5" x14ac:dyDescent="0.3">
      <c r="D886" s="3" t="s">
        <v>18490</v>
      </c>
      <c r="E886" s="7">
        <v>0</v>
      </c>
    </row>
    <row r="887" spans="4:5" x14ac:dyDescent="0.3">
      <c r="D887" s="3" t="s">
        <v>5308</v>
      </c>
      <c r="E887" s="7">
        <v>0</v>
      </c>
    </row>
    <row r="888" spans="4:5" x14ac:dyDescent="0.3">
      <c r="D888" s="3" t="s">
        <v>17505</v>
      </c>
      <c r="E888" s="7">
        <v>0</v>
      </c>
    </row>
    <row r="889" spans="4:5" x14ac:dyDescent="0.3">
      <c r="D889" s="3" t="s">
        <v>17596</v>
      </c>
      <c r="E889" s="7">
        <v>0</v>
      </c>
    </row>
    <row r="890" spans="4:5" x14ac:dyDescent="0.3">
      <c r="D890" s="3" t="s">
        <v>18728</v>
      </c>
      <c r="E890" s="7">
        <v>0</v>
      </c>
    </row>
    <row r="891" spans="4:5" x14ac:dyDescent="0.3">
      <c r="D891" s="3" t="s">
        <v>13085</v>
      </c>
      <c r="E891" s="7">
        <v>0</v>
      </c>
    </row>
    <row r="892" spans="4:5" x14ac:dyDescent="0.3">
      <c r="D892" s="3" t="s">
        <v>7175</v>
      </c>
      <c r="E892" s="7">
        <v>0</v>
      </c>
    </row>
    <row r="893" spans="4:5" x14ac:dyDescent="0.3">
      <c r="D893" s="3" t="s">
        <v>15109</v>
      </c>
      <c r="E893" s="7">
        <v>0</v>
      </c>
    </row>
    <row r="894" spans="4:5" x14ac:dyDescent="0.3">
      <c r="D894" s="3" t="s">
        <v>15113</v>
      </c>
      <c r="E894" s="7">
        <v>0</v>
      </c>
    </row>
    <row r="895" spans="4:5" x14ac:dyDescent="0.3">
      <c r="D895" s="3" t="s">
        <v>12262</v>
      </c>
      <c r="E895" s="7">
        <v>0</v>
      </c>
    </row>
    <row r="896" spans="4:5" x14ac:dyDescent="0.3">
      <c r="D896" s="3" t="s">
        <v>18757</v>
      </c>
      <c r="E896" s="7">
        <v>0</v>
      </c>
    </row>
    <row r="897" spans="4:5" x14ac:dyDescent="0.3">
      <c r="D897" s="3" t="s">
        <v>11841</v>
      </c>
      <c r="E897" s="7">
        <v>0</v>
      </c>
    </row>
    <row r="898" spans="4:5" x14ac:dyDescent="0.3">
      <c r="D898" s="3" t="s">
        <v>12490</v>
      </c>
      <c r="E898" s="7">
        <v>0</v>
      </c>
    </row>
    <row r="899" spans="4:5" x14ac:dyDescent="0.3">
      <c r="D899" s="3" t="s">
        <v>9481</v>
      </c>
      <c r="E899" s="7">
        <v>0</v>
      </c>
    </row>
    <row r="900" spans="4:5" x14ac:dyDescent="0.3">
      <c r="D900" s="3" t="s">
        <v>16820</v>
      </c>
      <c r="E900" s="7">
        <v>0</v>
      </c>
    </row>
    <row r="901" spans="4:5" x14ac:dyDescent="0.3">
      <c r="D901" s="3" t="s">
        <v>8496</v>
      </c>
      <c r="E901" s="7">
        <v>0</v>
      </c>
    </row>
    <row r="902" spans="4:5" x14ac:dyDescent="0.3">
      <c r="D902" s="3" t="s">
        <v>8847</v>
      </c>
      <c r="E902" s="7">
        <v>0</v>
      </c>
    </row>
    <row r="903" spans="4:5" x14ac:dyDescent="0.3">
      <c r="D903" s="3" t="s">
        <v>17049</v>
      </c>
      <c r="E903" s="7">
        <v>0</v>
      </c>
    </row>
    <row r="904" spans="4:5" x14ac:dyDescent="0.3">
      <c r="D904" s="3" t="s">
        <v>13817</v>
      </c>
      <c r="E904" s="7">
        <v>0</v>
      </c>
    </row>
    <row r="905" spans="4:5" x14ac:dyDescent="0.3">
      <c r="D905" s="3" t="s">
        <v>12684</v>
      </c>
      <c r="E905" s="7">
        <v>0</v>
      </c>
    </row>
    <row r="906" spans="4:5" x14ac:dyDescent="0.3">
      <c r="D906" s="3" t="s">
        <v>8656</v>
      </c>
      <c r="E906" s="7">
        <v>0</v>
      </c>
    </row>
    <row r="907" spans="4:5" x14ac:dyDescent="0.3">
      <c r="D907" s="3" t="s">
        <v>18330</v>
      </c>
      <c r="E907" s="7">
        <v>0</v>
      </c>
    </row>
    <row r="908" spans="4:5" x14ac:dyDescent="0.3">
      <c r="D908" s="3" t="s">
        <v>12267</v>
      </c>
      <c r="E908" s="7">
        <v>0</v>
      </c>
    </row>
    <row r="909" spans="4:5" x14ac:dyDescent="0.3">
      <c r="D909" s="3" t="s">
        <v>15579</v>
      </c>
      <c r="E909" s="7">
        <v>1</v>
      </c>
    </row>
    <row r="910" spans="4:5" x14ac:dyDescent="0.3">
      <c r="D910" s="3" t="s">
        <v>15071</v>
      </c>
      <c r="E910" s="7">
        <v>1</v>
      </c>
    </row>
    <row r="911" spans="4:5" x14ac:dyDescent="0.3">
      <c r="D911" s="3" t="s">
        <v>10475</v>
      </c>
      <c r="E911" s="7">
        <v>1</v>
      </c>
    </row>
    <row r="912" spans="4:5" x14ac:dyDescent="0.3">
      <c r="D912" s="3" t="s">
        <v>18837</v>
      </c>
      <c r="E912" s="7">
        <v>1</v>
      </c>
    </row>
    <row r="913" spans="4:5" x14ac:dyDescent="0.3">
      <c r="D913" s="3" t="s">
        <v>11867</v>
      </c>
      <c r="E913" s="7">
        <v>1</v>
      </c>
    </row>
    <row r="914" spans="4:5" x14ac:dyDescent="0.3">
      <c r="D914" s="3" t="s">
        <v>12374</v>
      </c>
      <c r="E914" s="7">
        <v>1</v>
      </c>
    </row>
    <row r="915" spans="4:5" x14ac:dyDescent="0.3">
      <c r="D915" s="3" t="s">
        <v>8786</v>
      </c>
      <c r="E915" s="7">
        <v>1</v>
      </c>
    </row>
    <row r="916" spans="4:5" x14ac:dyDescent="0.3">
      <c r="D916" s="3" t="s">
        <v>13399</v>
      </c>
      <c r="E916" s="7">
        <v>1</v>
      </c>
    </row>
    <row r="917" spans="4:5" x14ac:dyDescent="0.3">
      <c r="D917" s="3" t="s">
        <v>3295</v>
      </c>
      <c r="E917" s="7">
        <v>1</v>
      </c>
    </row>
    <row r="918" spans="4:5" x14ac:dyDescent="0.3">
      <c r="D918" s="3" t="s">
        <v>18223</v>
      </c>
      <c r="E918" s="7">
        <v>1</v>
      </c>
    </row>
    <row r="919" spans="4:5" x14ac:dyDescent="0.3">
      <c r="D919" s="3" t="s">
        <v>12220</v>
      </c>
      <c r="E919" s="7">
        <v>1</v>
      </c>
    </row>
    <row r="920" spans="4:5" x14ac:dyDescent="0.3">
      <c r="D920" s="3" t="s">
        <v>13669</v>
      </c>
      <c r="E920" s="7">
        <v>1</v>
      </c>
    </row>
    <row r="921" spans="4:5" x14ac:dyDescent="0.3">
      <c r="D921" s="3" t="s">
        <v>18374</v>
      </c>
      <c r="E921" s="7">
        <v>1</v>
      </c>
    </row>
    <row r="922" spans="4:5" x14ac:dyDescent="0.3">
      <c r="D922" s="3" t="s">
        <v>11769</v>
      </c>
      <c r="E922" s="7">
        <v>1</v>
      </c>
    </row>
    <row r="923" spans="4:5" x14ac:dyDescent="0.3">
      <c r="D923" s="3" t="s">
        <v>9656</v>
      </c>
      <c r="E923" s="7">
        <v>1</v>
      </c>
    </row>
    <row r="924" spans="4:5" x14ac:dyDescent="0.3">
      <c r="D924" s="3" t="s">
        <v>3345</v>
      </c>
      <c r="E924" s="7">
        <v>1</v>
      </c>
    </row>
    <row r="925" spans="4:5" x14ac:dyDescent="0.3">
      <c r="D925" s="3" t="s">
        <v>8798</v>
      </c>
      <c r="E925" s="7">
        <v>1</v>
      </c>
    </row>
    <row r="926" spans="4:5" x14ac:dyDescent="0.3">
      <c r="D926" s="3" t="s">
        <v>15073</v>
      </c>
      <c r="E926" s="7">
        <v>1</v>
      </c>
    </row>
    <row r="927" spans="4:5" x14ac:dyDescent="0.3">
      <c r="D927" s="3" t="s">
        <v>11241</v>
      </c>
      <c r="E927" s="7">
        <v>1</v>
      </c>
    </row>
    <row r="928" spans="4:5" x14ac:dyDescent="0.3">
      <c r="D928" s="3" t="s">
        <v>7611</v>
      </c>
      <c r="E928" s="7">
        <v>1</v>
      </c>
    </row>
    <row r="929" spans="4:5" x14ac:dyDescent="0.3">
      <c r="D929" s="3" t="s">
        <v>16151</v>
      </c>
      <c r="E929" s="7">
        <v>1</v>
      </c>
    </row>
    <row r="930" spans="4:5" x14ac:dyDescent="0.3">
      <c r="D930" s="3" t="s">
        <v>13248</v>
      </c>
      <c r="E930" s="7">
        <v>1</v>
      </c>
    </row>
    <row r="931" spans="4:5" x14ac:dyDescent="0.3">
      <c r="D931" s="3" t="s">
        <v>15822</v>
      </c>
      <c r="E931" s="7">
        <v>1</v>
      </c>
    </row>
    <row r="932" spans="4:5" x14ac:dyDescent="0.3">
      <c r="D932" s="3" t="s">
        <v>9445</v>
      </c>
      <c r="E932" s="7">
        <v>1</v>
      </c>
    </row>
    <row r="933" spans="4:5" x14ac:dyDescent="0.3">
      <c r="D933" s="3" t="s">
        <v>8611</v>
      </c>
      <c r="E933" s="7">
        <v>1</v>
      </c>
    </row>
    <row r="934" spans="4:5" x14ac:dyDescent="0.3">
      <c r="D934" s="3" t="s">
        <v>4757</v>
      </c>
      <c r="E934" s="7">
        <v>1</v>
      </c>
    </row>
    <row r="935" spans="4:5" x14ac:dyDescent="0.3">
      <c r="D935" s="3" t="s">
        <v>15570</v>
      </c>
      <c r="E935" s="7">
        <v>1</v>
      </c>
    </row>
    <row r="936" spans="4:5" x14ac:dyDescent="0.3">
      <c r="D936" s="3" t="s">
        <v>13144</v>
      </c>
      <c r="E936" s="7">
        <v>1</v>
      </c>
    </row>
    <row r="937" spans="4:5" x14ac:dyDescent="0.3">
      <c r="D937" s="3" t="s">
        <v>3244</v>
      </c>
      <c r="E937" s="7">
        <v>1</v>
      </c>
    </row>
    <row r="938" spans="4:5" x14ac:dyDescent="0.3">
      <c r="D938" s="3" t="s">
        <v>13014</v>
      </c>
      <c r="E938" s="7">
        <v>1</v>
      </c>
    </row>
    <row r="939" spans="4:5" x14ac:dyDescent="0.3">
      <c r="D939" s="3" t="s">
        <v>16153</v>
      </c>
      <c r="E939" s="7">
        <v>1</v>
      </c>
    </row>
    <row r="940" spans="4:5" x14ac:dyDescent="0.3">
      <c r="D940" s="3" t="s">
        <v>4755</v>
      </c>
      <c r="E940" s="7">
        <v>1</v>
      </c>
    </row>
    <row r="941" spans="4:5" x14ac:dyDescent="0.3">
      <c r="D941" s="3" t="s">
        <v>16039</v>
      </c>
      <c r="E941" s="7">
        <v>1</v>
      </c>
    </row>
    <row r="942" spans="4:5" x14ac:dyDescent="0.3">
      <c r="D942" s="3" t="s">
        <v>10249</v>
      </c>
      <c r="E942" s="7">
        <v>1</v>
      </c>
    </row>
    <row r="943" spans="4:5" x14ac:dyDescent="0.3">
      <c r="D943" s="3" t="s">
        <v>13250</v>
      </c>
      <c r="E943" s="7">
        <v>1</v>
      </c>
    </row>
    <row r="944" spans="4:5" x14ac:dyDescent="0.3">
      <c r="D944" s="3" t="s">
        <v>18318</v>
      </c>
      <c r="E944" s="7">
        <v>1</v>
      </c>
    </row>
    <row r="945" spans="4:5" x14ac:dyDescent="0.3">
      <c r="D945" s="3" t="s">
        <v>9662</v>
      </c>
      <c r="E945" s="7">
        <v>1</v>
      </c>
    </row>
    <row r="946" spans="4:5" x14ac:dyDescent="0.3">
      <c r="D946" s="3" t="s">
        <v>3349</v>
      </c>
      <c r="E946" s="7">
        <v>1</v>
      </c>
    </row>
    <row r="947" spans="4:5" x14ac:dyDescent="0.3">
      <c r="D947" s="3" t="s">
        <v>18343</v>
      </c>
      <c r="E947" s="7">
        <v>1</v>
      </c>
    </row>
    <row r="948" spans="4:5" x14ac:dyDescent="0.3">
      <c r="D948" s="3" t="s">
        <v>12913</v>
      </c>
      <c r="E948" s="7">
        <v>1</v>
      </c>
    </row>
    <row r="949" spans="4:5" x14ac:dyDescent="0.3">
      <c r="D949" s="3" t="s">
        <v>8619</v>
      </c>
      <c r="E949" s="7">
        <v>1</v>
      </c>
    </row>
    <row r="950" spans="4:5" x14ac:dyDescent="0.3">
      <c r="D950" s="3" t="s">
        <v>18121</v>
      </c>
      <c r="E950" s="7">
        <v>1</v>
      </c>
    </row>
    <row r="951" spans="4:5" x14ac:dyDescent="0.3">
      <c r="D951" s="3" t="s">
        <v>7257</v>
      </c>
      <c r="E951" s="7">
        <v>1</v>
      </c>
    </row>
    <row r="952" spans="4:5" x14ac:dyDescent="0.3">
      <c r="D952" s="3" t="s">
        <v>11771</v>
      </c>
      <c r="E952" s="7">
        <v>1</v>
      </c>
    </row>
    <row r="953" spans="4:5" x14ac:dyDescent="0.3">
      <c r="D953" s="3" t="s">
        <v>19066</v>
      </c>
      <c r="E953" s="7">
        <v>1</v>
      </c>
    </row>
    <row r="954" spans="4:5" x14ac:dyDescent="0.3">
      <c r="D954" s="3" t="s">
        <v>17668</v>
      </c>
      <c r="E954" s="7">
        <v>1</v>
      </c>
    </row>
    <row r="955" spans="4:5" x14ac:dyDescent="0.3">
      <c r="D955" s="3" t="s">
        <v>18693</v>
      </c>
      <c r="E955" s="7">
        <v>1</v>
      </c>
    </row>
    <row r="956" spans="4:5" x14ac:dyDescent="0.3">
      <c r="D956" s="3" t="s">
        <v>10037</v>
      </c>
      <c r="E956" s="7">
        <v>1</v>
      </c>
    </row>
    <row r="957" spans="4:5" x14ac:dyDescent="0.3">
      <c r="D957" s="3" t="s">
        <v>13677</v>
      </c>
      <c r="E957" s="7">
        <v>1</v>
      </c>
    </row>
    <row r="958" spans="4:5" x14ac:dyDescent="0.3">
      <c r="D958" s="3" t="s">
        <v>7148</v>
      </c>
      <c r="E958" s="7">
        <v>1</v>
      </c>
    </row>
    <row r="959" spans="4:5" x14ac:dyDescent="0.3">
      <c r="D959" s="3" t="s">
        <v>18967</v>
      </c>
      <c r="E959" s="7">
        <v>1</v>
      </c>
    </row>
    <row r="960" spans="4:5" x14ac:dyDescent="0.3">
      <c r="D960" s="3" t="s">
        <v>18845</v>
      </c>
      <c r="E960" s="7">
        <v>1</v>
      </c>
    </row>
    <row r="961" spans="4:5" x14ac:dyDescent="0.3">
      <c r="D961" s="3" t="s">
        <v>16763</v>
      </c>
      <c r="E961" s="7">
        <v>1</v>
      </c>
    </row>
    <row r="962" spans="4:5" x14ac:dyDescent="0.3">
      <c r="D962" s="3" t="s">
        <v>11303</v>
      </c>
      <c r="E962" s="7">
        <v>1</v>
      </c>
    </row>
    <row r="963" spans="4:5" x14ac:dyDescent="0.3">
      <c r="D963" s="3" t="s">
        <v>13627</v>
      </c>
      <c r="E963" s="7">
        <v>1</v>
      </c>
    </row>
    <row r="964" spans="4:5" x14ac:dyDescent="0.3">
      <c r="D964" s="3" t="s">
        <v>17155</v>
      </c>
      <c r="E964" s="7">
        <v>1</v>
      </c>
    </row>
    <row r="965" spans="4:5" x14ac:dyDescent="0.3">
      <c r="D965" s="3" t="s">
        <v>4766</v>
      </c>
      <c r="E965" s="7">
        <v>1</v>
      </c>
    </row>
    <row r="966" spans="4:5" x14ac:dyDescent="0.3">
      <c r="D966" s="3" t="s">
        <v>16449</v>
      </c>
      <c r="E966" s="7">
        <v>1</v>
      </c>
    </row>
    <row r="967" spans="4:5" x14ac:dyDescent="0.3">
      <c r="D967" s="3" t="s">
        <v>16764</v>
      </c>
      <c r="E967" s="7">
        <v>1</v>
      </c>
    </row>
    <row r="968" spans="4:5" x14ac:dyDescent="0.3">
      <c r="D968" s="3" t="s">
        <v>14421</v>
      </c>
      <c r="E968" s="7">
        <v>1</v>
      </c>
    </row>
    <row r="969" spans="4:5" x14ac:dyDescent="0.3">
      <c r="D969" s="3" t="s">
        <v>5448</v>
      </c>
      <c r="E969" s="7">
        <v>1</v>
      </c>
    </row>
    <row r="970" spans="4:5" x14ac:dyDescent="0.3">
      <c r="D970" s="3" t="s">
        <v>5443</v>
      </c>
      <c r="E970" s="7">
        <v>1</v>
      </c>
    </row>
    <row r="971" spans="4:5" x14ac:dyDescent="0.3">
      <c r="D971" s="3" t="s">
        <v>15223</v>
      </c>
      <c r="E971" s="7">
        <v>1</v>
      </c>
    </row>
    <row r="972" spans="4:5" x14ac:dyDescent="0.3">
      <c r="D972" s="3" t="s">
        <v>13673</v>
      </c>
      <c r="E972" s="7">
        <v>1</v>
      </c>
    </row>
    <row r="973" spans="4:5" x14ac:dyDescent="0.3">
      <c r="D973" s="3" t="s">
        <v>16698</v>
      </c>
      <c r="E973" s="7">
        <v>1</v>
      </c>
    </row>
    <row r="974" spans="4:5" x14ac:dyDescent="0.3">
      <c r="D974" s="3" t="s">
        <v>14611</v>
      </c>
      <c r="E974" s="7">
        <v>1</v>
      </c>
    </row>
    <row r="975" spans="4:5" x14ac:dyDescent="0.3">
      <c r="D975" s="3" t="s">
        <v>3693</v>
      </c>
      <c r="E975" s="7">
        <v>1</v>
      </c>
    </row>
    <row r="976" spans="4:5" x14ac:dyDescent="0.3">
      <c r="D976" s="3" t="s">
        <v>18908</v>
      </c>
      <c r="E976" s="7">
        <v>1</v>
      </c>
    </row>
    <row r="977" spans="4:5" x14ac:dyDescent="0.3">
      <c r="D977" s="3" t="s">
        <v>5452</v>
      </c>
      <c r="E977" s="7">
        <v>1</v>
      </c>
    </row>
    <row r="978" spans="4:5" x14ac:dyDescent="0.3">
      <c r="D978" s="3" t="s">
        <v>5028</v>
      </c>
      <c r="E978" s="7">
        <v>1</v>
      </c>
    </row>
    <row r="979" spans="4:5" x14ac:dyDescent="0.3">
      <c r="D979" s="3" t="s">
        <v>7757</v>
      </c>
      <c r="E979" s="7">
        <v>1</v>
      </c>
    </row>
    <row r="980" spans="4:5" x14ac:dyDescent="0.3">
      <c r="D980" s="3" t="s">
        <v>13790</v>
      </c>
      <c r="E980" s="7">
        <v>1</v>
      </c>
    </row>
    <row r="981" spans="4:5" x14ac:dyDescent="0.3">
      <c r="D981" s="3" t="s">
        <v>9770</v>
      </c>
      <c r="E981" s="7">
        <v>1</v>
      </c>
    </row>
    <row r="982" spans="4:5" x14ac:dyDescent="0.3">
      <c r="D982" s="3" t="s">
        <v>15012</v>
      </c>
      <c r="E982" s="7">
        <v>1</v>
      </c>
    </row>
    <row r="983" spans="4:5" x14ac:dyDescent="0.3">
      <c r="D983" s="3" t="s">
        <v>13153</v>
      </c>
      <c r="E983" s="7">
        <v>1</v>
      </c>
    </row>
    <row r="984" spans="4:5" x14ac:dyDescent="0.3">
      <c r="D984" s="3" t="s">
        <v>3378</v>
      </c>
      <c r="E984" s="7">
        <v>1</v>
      </c>
    </row>
    <row r="985" spans="4:5" x14ac:dyDescent="0.3">
      <c r="D985" s="3" t="s">
        <v>19046</v>
      </c>
      <c r="E985" s="7">
        <v>1</v>
      </c>
    </row>
    <row r="986" spans="4:5" x14ac:dyDescent="0.3">
      <c r="D986" s="3" t="s">
        <v>10349</v>
      </c>
      <c r="E986" s="7">
        <v>1</v>
      </c>
    </row>
    <row r="987" spans="4:5" x14ac:dyDescent="0.3">
      <c r="D987" s="3" t="s">
        <v>13410</v>
      </c>
      <c r="E987" s="7">
        <v>1</v>
      </c>
    </row>
    <row r="988" spans="4:5" x14ac:dyDescent="0.3">
      <c r="D988" s="3" t="s">
        <v>7150</v>
      </c>
      <c r="E988" s="7">
        <v>1</v>
      </c>
    </row>
    <row r="989" spans="4:5" x14ac:dyDescent="0.3">
      <c r="D989" s="3" t="s">
        <v>4772</v>
      </c>
      <c r="E989" s="7">
        <v>1</v>
      </c>
    </row>
    <row r="990" spans="4:5" x14ac:dyDescent="0.3">
      <c r="D990" s="3" t="s">
        <v>13788</v>
      </c>
      <c r="E990" s="7">
        <v>1</v>
      </c>
    </row>
    <row r="991" spans="4:5" x14ac:dyDescent="0.3">
      <c r="D991" s="3" t="s">
        <v>17575</v>
      </c>
      <c r="E991" s="7">
        <v>1</v>
      </c>
    </row>
    <row r="992" spans="4:5" x14ac:dyDescent="0.3">
      <c r="D992" s="3" t="s">
        <v>12740</v>
      </c>
      <c r="E992" s="7">
        <v>1</v>
      </c>
    </row>
    <row r="993" spans="4:5" x14ac:dyDescent="0.3">
      <c r="D993" s="3" t="s">
        <v>15713</v>
      </c>
      <c r="E993" s="7">
        <v>1</v>
      </c>
    </row>
    <row r="994" spans="4:5" x14ac:dyDescent="0.3">
      <c r="D994" s="3" t="s">
        <v>18523</v>
      </c>
      <c r="E994" s="7">
        <v>1</v>
      </c>
    </row>
    <row r="995" spans="4:5" x14ac:dyDescent="0.3">
      <c r="D995" s="3" t="s">
        <v>13681</v>
      </c>
      <c r="E995" s="7">
        <v>1</v>
      </c>
    </row>
    <row r="996" spans="4:5" x14ac:dyDescent="0.3">
      <c r="D996" s="3" t="s">
        <v>11305</v>
      </c>
      <c r="E996" s="7">
        <v>1</v>
      </c>
    </row>
    <row r="997" spans="4:5" x14ac:dyDescent="0.3">
      <c r="D997" s="3" t="s">
        <v>18362</v>
      </c>
      <c r="E997" s="7">
        <v>1</v>
      </c>
    </row>
    <row r="998" spans="4:5" x14ac:dyDescent="0.3">
      <c r="D998" s="3" t="s">
        <v>18855</v>
      </c>
      <c r="E998" s="7">
        <v>1</v>
      </c>
    </row>
    <row r="999" spans="4:5" x14ac:dyDescent="0.3">
      <c r="D999" s="3" t="s">
        <v>3396</v>
      </c>
      <c r="E999" s="7">
        <v>1</v>
      </c>
    </row>
    <row r="1000" spans="4:5" x14ac:dyDescent="0.3">
      <c r="D1000" s="3" t="s">
        <v>11364</v>
      </c>
      <c r="E1000" s="7">
        <v>1</v>
      </c>
    </row>
    <row r="1001" spans="4:5" x14ac:dyDescent="0.3">
      <c r="D1001" s="3" t="s">
        <v>12915</v>
      </c>
      <c r="E1001" s="7">
        <v>1</v>
      </c>
    </row>
    <row r="1002" spans="4:5" x14ac:dyDescent="0.3">
      <c r="D1002" s="3" t="s">
        <v>5920</v>
      </c>
      <c r="E1002" s="7">
        <v>1</v>
      </c>
    </row>
    <row r="1003" spans="4:5" x14ac:dyDescent="0.3">
      <c r="D1003" s="3" t="s">
        <v>17579</v>
      </c>
      <c r="E1003" s="7">
        <v>1</v>
      </c>
    </row>
    <row r="1004" spans="4:5" x14ac:dyDescent="0.3">
      <c r="D1004" s="3" t="s">
        <v>16157</v>
      </c>
      <c r="E1004" s="7">
        <v>1</v>
      </c>
    </row>
    <row r="1005" spans="4:5" x14ac:dyDescent="0.3">
      <c r="D1005" s="3" t="s">
        <v>15600</v>
      </c>
      <c r="E1005" s="7">
        <v>1</v>
      </c>
    </row>
    <row r="1006" spans="4:5" x14ac:dyDescent="0.3">
      <c r="D1006" s="3" t="s">
        <v>3249</v>
      </c>
      <c r="E1006" s="7">
        <v>1</v>
      </c>
    </row>
    <row r="1007" spans="4:5" x14ac:dyDescent="0.3">
      <c r="D1007" s="3" t="s">
        <v>15602</v>
      </c>
      <c r="E1007" s="7">
        <v>1</v>
      </c>
    </row>
    <row r="1008" spans="4:5" x14ac:dyDescent="0.3">
      <c r="D1008" s="3" t="s">
        <v>14357</v>
      </c>
      <c r="E1008" s="7">
        <v>1</v>
      </c>
    </row>
    <row r="1009" spans="4:5" x14ac:dyDescent="0.3">
      <c r="D1009" s="3" t="s">
        <v>7211</v>
      </c>
      <c r="E1009" s="7">
        <v>1</v>
      </c>
    </row>
    <row r="1010" spans="4:5" x14ac:dyDescent="0.3">
      <c r="D1010" s="3" t="s">
        <v>5356</v>
      </c>
      <c r="E1010" s="7">
        <v>1</v>
      </c>
    </row>
    <row r="1011" spans="4:5" x14ac:dyDescent="0.3">
      <c r="D1011" s="3" t="s">
        <v>18949</v>
      </c>
      <c r="E1011" s="7">
        <v>1</v>
      </c>
    </row>
    <row r="1012" spans="4:5" x14ac:dyDescent="0.3">
      <c r="D1012" s="3" t="s">
        <v>16156</v>
      </c>
      <c r="E1012" s="7">
        <v>1</v>
      </c>
    </row>
    <row r="1013" spans="4:5" x14ac:dyDescent="0.3">
      <c r="D1013" s="3" t="s">
        <v>9453</v>
      </c>
      <c r="E1013" s="7">
        <v>1</v>
      </c>
    </row>
    <row r="1014" spans="4:5" x14ac:dyDescent="0.3">
      <c r="D1014" s="3" t="s">
        <v>16398</v>
      </c>
      <c r="E1014" s="7">
        <v>1</v>
      </c>
    </row>
    <row r="1015" spans="4:5" x14ac:dyDescent="0.3">
      <c r="D1015" s="3" t="s">
        <v>10482</v>
      </c>
      <c r="E1015" s="7">
        <v>1</v>
      </c>
    </row>
    <row r="1016" spans="4:5" x14ac:dyDescent="0.3">
      <c r="D1016" s="3" t="s">
        <v>4019</v>
      </c>
      <c r="E1016" s="7">
        <v>1</v>
      </c>
    </row>
    <row r="1017" spans="4:5" x14ac:dyDescent="0.3">
      <c r="D1017" s="3" t="s">
        <v>9455</v>
      </c>
      <c r="E1017" s="7">
        <v>1</v>
      </c>
    </row>
    <row r="1018" spans="4:5" x14ac:dyDescent="0.3">
      <c r="D1018" s="3" t="s">
        <v>17714</v>
      </c>
      <c r="E1018" s="7">
        <v>1</v>
      </c>
    </row>
    <row r="1019" spans="4:5" x14ac:dyDescent="0.3">
      <c r="D1019" s="3" t="s">
        <v>8623</v>
      </c>
      <c r="E1019" s="7">
        <v>1</v>
      </c>
    </row>
    <row r="1020" spans="4:5" x14ac:dyDescent="0.3">
      <c r="D1020" s="3" t="s">
        <v>12931</v>
      </c>
      <c r="E1020" s="7">
        <v>1</v>
      </c>
    </row>
    <row r="1021" spans="4:5" x14ac:dyDescent="0.3">
      <c r="D1021" s="3" t="s">
        <v>9893</v>
      </c>
      <c r="E1021" s="7">
        <v>1</v>
      </c>
    </row>
    <row r="1022" spans="4:5" x14ac:dyDescent="0.3">
      <c r="D1022" s="3" t="s">
        <v>12417</v>
      </c>
      <c r="E1022" s="7">
        <v>1</v>
      </c>
    </row>
    <row r="1023" spans="4:5" x14ac:dyDescent="0.3">
      <c r="D1023" s="3" t="s">
        <v>9449</v>
      </c>
      <c r="E1023" s="7">
        <v>1</v>
      </c>
    </row>
    <row r="1024" spans="4:5" x14ac:dyDescent="0.3">
      <c r="D1024" s="3" t="s">
        <v>9451</v>
      </c>
      <c r="E1024" s="7">
        <v>1</v>
      </c>
    </row>
    <row r="1025" spans="4:5" x14ac:dyDescent="0.3">
      <c r="D1025" s="3" t="s">
        <v>9668</v>
      </c>
      <c r="E1025" s="7">
        <v>1</v>
      </c>
    </row>
    <row r="1026" spans="4:5" x14ac:dyDescent="0.3">
      <c r="D1026" s="3" t="s">
        <v>18700</v>
      </c>
      <c r="E1026" s="7">
        <v>1</v>
      </c>
    </row>
    <row r="1027" spans="4:5" x14ac:dyDescent="0.3">
      <c r="D1027" s="3" t="s">
        <v>15828</v>
      </c>
      <c r="E1027" s="7">
        <v>1</v>
      </c>
    </row>
    <row r="1028" spans="4:5" x14ac:dyDescent="0.3">
      <c r="D1028" s="3" t="s">
        <v>8481</v>
      </c>
      <c r="E1028" s="7">
        <v>1</v>
      </c>
    </row>
    <row r="1029" spans="4:5" x14ac:dyDescent="0.3">
      <c r="D1029" s="3" t="s">
        <v>18743</v>
      </c>
      <c r="E1029" s="7">
        <v>1</v>
      </c>
    </row>
    <row r="1030" spans="4:5" x14ac:dyDescent="0.3">
      <c r="D1030" s="3" t="s">
        <v>8483</v>
      </c>
      <c r="E1030" s="7">
        <v>1</v>
      </c>
    </row>
    <row r="1031" spans="4:5" x14ac:dyDescent="0.3">
      <c r="D1031" s="3" t="s">
        <v>12745</v>
      </c>
      <c r="E1031" s="7">
        <v>1</v>
      </c>
    </row>
    <row r="1032" spans="4:5" x14ac:dyDescent="0.3">
      <c r="D1032" s="3" t="s">
        <v>14367</v>
      </c>
      <c r="E1032" s="7">
        <v>1</v>
      </c>
    </row>
    <row r="1033" spans="4:5" x14ac:dyDescent="0.3">
      <c r="D1033" s="3" t="s">
        <v>15720</v>
      </c>
      <c r="E1033" s="7">
        <v>1</v>
      </c>
    </row>
    <row r="1034" spans="4:5" x14ac:dyDescent="0.3">
      <c r="D1034" s="3" t="s">
        <v>15019</v>
      </c>
      <c r="E1034" s="7">
        <v>1</v>
      </c>
    </row>
    <row r="1035" spans="4:5" x14ac:dyDescent="0.3">
      <c r="D1035" s="3" t="s">
        <v>5623</v>
      </c>
      <c r="E1035" s="7">
        <v>1</v>
      </c>
    </row>
    <row r="1036" spans="4:5" x14ac:dyDescent="0.3">
      <c r="D1036" s="3" t="s">
        <v>4783</v>
      </c>
      <c r="E1036" s="7">
        <v>1</v>
      </c>
    </row>
    <row r="1037" spans="4:5" x14ac:dyDescent="0.3">
      <c r="D1037" s="3" t="s">
        <v>8989</v>
      </c>
      <c r="E1037" s="7">
        <v>1</v>
      </c>
    </row>
    <row r="1038" spans="4:5" x14ac:dyDescent="0.3">
      <c r="D1038" s="3" t="s">
        <v>9542</v>
      </c>
      <c r="E1038" s="7">
        <v>1</v>
      </c>
    </row>
    <row r="1039" spans="4:5" x14ac:dyDescent="0.3">
      <c r="D1039" s="3" t="s">
        <v>17581</v>
      </c>
      <c r="E1039" s="7">
        <v>1</v>
      </c>
    </row>
    <row r="1040" spans="4:5" x14ac:dyDescent="0.3">
      <c r="D1040" s="3" t="s">
        <v>15608</v>
      </c>
      <c r="E1040" s="7">
        <v>1</v>
      </c>
    </row>
    <row r="1041" spans="4:5" x14ac:dyDescent="0.3">
      <c r="D1041" s="3" t="s">
        <v>12239</v>
      </c>
      <c r="E1041" s="7">
        <v>1</v>
      </c>
    </row>
    <row r="1042" spans="4:5" x14ac:dyDescent="0.3">
      <c r="D1042" s="3" t="s">
        <v>15604</v>
      </c>
      <c r="E1042" s="7">
        <v>1</v>
      </c>
    </row>
    <row r="1043" spans="4:5" x14ac:dyDescent="0.3">
      <c r="D1043" s="3" t="s">
        <v>16409</v>
      </c>
      <c r="E1043" s="7">
        <v>1</v>
      </c>
    </row>
    <row r="1044" spans="4:5" x14ac:dyDescent="0.3">
      <c r="D1044" s="3" t="s">
        <v>9459</v>
      </c>
      <c r="E1044" s="7">
        <v>1</v>
      </c>
    </row>
    <row r="1045" spans="4:5" x14ac:dyDescent="0.3">
      <c r="D1045" s="3" t="s">
        <v>10489</v>
      </c>
      <c r="E1045" s="7">
        <v>1</v>
      </c>
    </row>
    <row r="1046" spans="4:5" x14ac:dyDescent="0.3">
      <c r="D1046" s="3" t="s">
        <v>15610</v>
      </c>
      <c r="E1046" s="7">
        <v>1</v>
      </c>
    </row>
    <row r="1047" spans="4:5" x14ac:dyDescent="0.3">
      <c r="D1047" s="3" t="s">
        <v>16411</v>
      </c>
      <c r="E1047" s="7">
        <v>1</v>
      </c>
    </row>
    <row r="1048" spans="4:5" x14ac:dyDescent="0.3">
      <c r="D1048" s="3" t="s">
        <v>5036</v>
      </c>
      <c r="E1048" s="7">
        <v>1</v>
      </c>
    </row>
    <row r="1049" spans="4:5" x14ac:dyDescent="0.3">
      <c r="D1049" s="3" t="s">
        <v>11261</v>
      </c>
      <c r="E1049" s="7">
        <v>1</v>
      </c>
    </row>
    <row r="1050" spans="4:5" x14ac:dyDescent="0.3">
      <c r="D1050" s="3" t="s">
        <v>15834</v>
      </c>
      <c r="E1050" s="7">
        <v>1</v>
      </c>
    </row>
    <row r="1051" spans="4:5" x14ac:dyDescent="0.3">
      <c r="D1051" s="3" t="s">
        <v>9671</v>
      </c>
      <c r="E1051" s="7">
        <v>1</v>
      </c>
    </row>
    <row r="1052" spans="4:5" x14ac:dyDescent="0.3">
      <c r="D1052" s="3" t="s">
        <v>12455</v>
      </c>
      <c r="E1052" s="7">
        <v>1</v>
      </c>
    </row>
    <row r="1053" spans="4:5" x14ac:dyDescent="0.3">
      <c r="D1053" s="3" t="s">
        <v>12378</v>
      </c>
      <c r="E1053" s="7">
        <v>1</v>
      </c>
    </row>
    <row r="1054" spans="4:5" x14ac:dyDescent="0.3">
      <c r="D1054" s="3" t="s">
        <v>7619</v>
      </c>
      <c r="E1054" s="7">
        <v>1</v>
      </c>
    </row>
    <row r="1055" spans="4:5" x14ac:dyDescent="0.3">
      <c r="D1055" s="3" t="s">
        <v>11376</v>
      </c>
      <c r="E1055" s="7">
        <v>1</v>
      </c>
    </row>
    <row r="1056" spans="4:5" x14ac:dyDescent="0.3">
      <c r="D1056" s="3" t="s">
        <v>7484</v>
      </c>
      <c r="E1056" s="7">
        <v>1</v>
      </c>
    </row>
    <row r="1057" spans="4:5" x14ac:dyDescent="0.3">
      <c r="D1057" s="3" t="s">
        <v>13254</v>
      </c>
      <c r="E1057" s="7">
        <v>1</v>
      </c>
    </row>
    <row r="1058" spans="4:5" x14ac:dyDescent="0.3">
      <c r="D1058" s="3" t="s">
        <v>3256</v>
      </c>
      <c r="E1058" s="7">
        <v>1</v>
      </c>
    </row>
    <row r="1059" spans="4:5" x14ac:dyDescent="0.3">
      <c r="D1059" s="3" t="s">
        <v>16055</v>
      </c>
      <c r="E1059" s="7">
        <v>1</v>
      </c>
    </row>
    <row r="1060" spans="4:5" x14ac:dyDescent="0.3">
      <c r="D1060" s="3" t="s">
        <v>8812</v>
      </c>
      <c r="E1060" s="7">
        <v>1</v>
      </c>
    </row>
    <row r="1061" spans="4:5" x14ac:dyDescent="0.3">
      <c r="D1061" s="3" t="s">
        <v>3696</v>
      </c>
      <c r="E1061" s="7">
        <v>1</v>
      </c>
    </row>
    <row r="1062" spans="4:5" x14ac:dyDescent="0.3">
      <c r="D1062" s="3" t="s">
        <v>18045</v>
      </c>
      <c r="E1062" s="7">
        <v>1</v>
      </c>
    </row>
    <row r="1063" spans="4:5" x14ac:dyDescent="0.3">
      <c r="D1063" s="3" t="s">
        <v>10936</v>
      </c>
      <c r="E1063" s="7">
        <v>1</v>
      </c>
    </row>
    <row r="1064" spans="4:5" x14ac:dyDescent="0.3">
      <c r="D1064" s="3" t="s">
        <v>14361</v>
      </c>
      <c r="E1064" s="7">
        <v>1</v>
      </c>
    </row>
    <row r="1065" spans="4:5" x14ac:dyDescent="0.3">
      <c r="D1065" s="3" t="s">
        <v>11380</v>
      </c>
      <c r="E1065" s="7">
        <v>1</v>
      </c>
    </row>
    <row r="1066" spans="4:5" x14ac:dyDescent="0.3">
      <c r="D1066" s="3" t="s">
        <v>13697</v>
      </c>
      <c r="E1066" s="7">
        <v>1</v>
      </c>
    </row>
    <row r="1067" spans="4:5" x14ac:dyDescent="0.3">
      <c r="D1067" s="3" t="s">
        <v>5360</v>
      </c>
      <c r="E1067" s="7">
        <v>1</v>
      </c>
    </row>
    <row r="1068" spans="4:5" x14ac:dyDescent="0.3">
      <c r="D1068" s="3" t="s">
        <v>14613</v>
      </c>
      <c r="E1068" s="7">
        <v>1</v>
      </c>
    </row>
    <row r="1069" spans="4:5" x14ac:dyDescent="0.3">
      <c r="D1069" s="3" t="s">
        <v>13699</v>
      </c>
      <c r="E1069" s="7">
        <v>1</v>
      </c>
    </row>
    <row r="1070" spans="4:5" x14ac:dyDescent="0.3">
      <c r="D1070" s="3" t="s">
        <v>16159</v>
      </c>
      <c r="E1070" s="7">
        <v>1</v>
      </c>
    </row>
    <row r="1071" spans="4:5" x14ac:dyDescent="0.3">
      <c r="D1071" s="3" t="s">
        <v>17785</v>
      </c>
      <c r="E1071" s="7">
        <v>1</v>
      </c>
    </row>
    <row r="1072" spans="4:5" x14ac:dyDescent="0.3">
      <c r="D1072" s="3" t="s">
        <v>8198</v>
      </c>
      <c r="E1072" s="7">
        <v>1</v>
      </c>
    </row>
    <row r="1073" spans="4:5" x14ac:dyDescent="0.3">
      <c r="D1073" s="3" t="s">
        <v>12764</v>
      </c>
      <c r="E1073" s="7">
        <v>1</v>
      </c>
    </row>
    <row r="1074" spans="4:5" x14ac:dyDescent="0.3">
      <c r="D1074" s="3" t="s">
        <v>15614</v>
      </c>
      <c r="E1074" s="7">
        <v>1</v>
      </c>
    </row>
    <row r="1075" spans="4:5" x14ac:dyDescent="0.3">
      <c r="D1075" s="3" t="s">
        <v>9544</v>
      </c>
      <c r="E1075" s="7">
        <v>1</v>
      </c>
    </row>
    <row r="1076" spans="4:5" x14ac:dyDescent="0.3">
      <c r="D1076" s="3" t="s">
        <v>15722</v>
      </c>
      <c r="E1076" s="7">
        <v>1</v>
      </c>
    </row>
    <row r="1077" spans="4:5" x14ac:dyDescent="0.3">
      <c r="D1077" s="3" t="s">
        <v>13709</v>
      </c>
      <c r="E1077" s="7">
        <v>1</v>
      </c>
    </row>
    <row r="1078" spans="4:5" x14ac:dyDescent="0.3">
      <c r="D1078" s="3" t="s">
        <v>7263</v>
      </c>
      <c r="E1078" s="7">
        <v>1</v>
      </c>
    </row>
    <row r="1079" spans="4:5" x14ac:dyDescent="0.3">
      <c r="D1079" s="3" t="s">
        <v>17780</v>
      </c>
      <c r="E1079" s="7">
        <v>1</v>
      </c>
    </row>
    <row r="1080" spans="4:5" x14ac:dyDescent="0.3">
      <c r="D1080" s="3" t="s">
        <v>15836</v>
      </c>
      <c r="E1080" s="7">
        <v>1</v>
      </c>
    </row>
    <row r="1081" spans="4:5" x14ac:dyDescent="0.3">
      <c r="D1081" s="3" t="s">
        <v>11272</v>
      </c>
      <c r="E1081" s="7">
        <v>1</v>
      </c>
    </row>
    <row r="1082" spans="4:5" x14ac:dyDescent="0.3">
      <c r="D1082" s="3" t="s">
        <v>4791</v>
      </c>
      <c r="E1082" s="7">
        <v>1</v>
      </c>
    </row>
    <row r="1083" spans="4:5" x14ac:dyDescent="0.3">
      <c r="D1083" s="3" t="s">
        <v>17138</v>
      </c>
      <c r="E1083" s="7">
        <v>1</v>
      </c>
    </row>
    <row r="1084" spans="4:5" x14ac:dyDescent="0.3">
      <c r="D1084" s="3" t="s">
        <v>17716</v>
      </c>
      <c r="E1084" s="7">
        <v>1</v>
      </c>
    </row>
    <row r="1085" spans="4:5" x14ac:dyDescent="0.3">
      <c r="D1085" s="3" t="s">
        <v>14434</v>
      </c>
      <c r="E1085" s="7">
        <v>1</v>
      </c>
    </row>
    <row r="1086" spans="4:5" x14ac:dyDescent="0.3">
      <c r="D1086" s="3" t="s">
        <v>16703</v>
      </c>
      <c r="E1086" s="7">
        <v>1</v>
      </c>
    </row>
    <row r="1087" spans="4:5" x14ac:dyDescent="0.3">
      <c r="D1087" s="3" t="s">
        <v>3317</v>
      </c>
      <c r="E1087" s="7">
        <v>1</v>
      </c>
    </row>
    <row r="1088" spans="4:5" x14ac:dyDescent="0.3">
      <c r="D1088" s="3" t="s">
        <v>16063</v>
      </c>
      <c r="E1088" s="7">
        <v>1</v>
      </c>
    </row>
    <row r="1089" spans="4:5" x14ac:dyDescent="0.3">
      <c r="D1089" s="3" t="s">
        <v>9546</v>
      </c>
      <c r="E1089" s="7">
        <v>1</v>
      </c>
    </row>
    <row r="1090" spans="4:5" x14ac:dyDescent="0.3">
      <c r="D1090" s="3" t="s">
        <v>10259</v>
      </c>
      <c r="E1090" s="7">
        <v>1</v>
      </c>
    </row>
    <row r="1091" spans="4:5" x14ac:dyDescent="0.3">
      <c r="D1091" s="3" t="s">
        <v>11792</v>
      </c>
      <c r="E1091" s="7">
        <v>1</v>
      </c>
    </row>
    <row r="1092" spans="4:5" x14ac:dyDescent="0.3">
      <c r="D1092" s="3" t="s">
        <v>9045</v>
      </c>
      <c r="E1092" s="7">
        <v>1</v>
      </c>
    </row>
    <row r="1093" spans="4:5" x14ac:dyDescent="0.3">
      <c r="D1093" s="3" t="s">
        <v>18479</v>
      </c>
      <c r="E1093" s="7">
        <v>1</v>
      </c>
    </row>
    <row r="1094" spans="4:5" x14ac:dyDescent="0.3">
      <c r="D1094" s="3" t="s">
        <v>4891</v>
      </c>
      <c r="E1094" s="7">
        <v>1</v>
      </c>
    </row>
    <row r="1095" spans="4:5" x14ac:dyDescent="0.3">
      <c r="D1095" s="3" t="s">
        <v>9676</v>
      </c>
      <c r="E1095" s="7">
        <v>1</v>
      </c>
    </row>
    <row r="1096" spans="4:5" x14ac:dyDescent="0.3">
      <c r="D1096" s="3" t="s">
        <v>17782</v>
      </c>
      <c r="E1096" s="7">
        <v>1</v>
      </c>
    </row>
    <row r="1097" spans="4:5" x14ac:dyDescent="0.3">
      <c r="D1097" s="3" t="s">
        <v>8817</v>
      </c>
      <c r="E1097" s="7">
        <v>1</v>
      </c>
    </row>
    <row r="1098" spans="4:5" x14ac:dyDescent="0.3">
      <c r="D1098" s="3" t="s">
        <v>16781</v>
      </c>
      <c r="E1098" s="7">
        <v>1</v>
      </c>
    </row>
    <row r="1099" spans="4:5" x14ac:dyDescent="0.3">
      <c r="D1099" s="3" t="s">
        <v>13057</v>
      </c>
      <c r="E1099" s="7">
        <v>1</v>
      </c>
    </row>
    <row r="1100" spans="4:5" x14ac:dyDescent="0.3">
      <c r="D1100" s="3" t="s">
        <v>9831</v>
      </c>
      <c r="E1100" s="7">
        <v>1</v>
      </c>
    </row>
    <row r="1101" spans="4:5" x14ac:dyDescent="0.3">
      <c r="D1101" s="3" t="s">
        <v>5040</v>
      </c>
      <c r="E1101" s="7">
        <v>1</v>
      </c>
    </row>
    <row r="1102" spans="4:5" x14ac:dyDescent="0.3">
      <c r="D1102" s="3" t="s">
        <v>15229</v>
      </c>
      <c r="E1102" s="7">
        <v>1</v>
      </c>
    </row>
    <row r="1103" spans="4:5" x14ac:dyDescent="0.3">
      <c r="D1103" s="3" t="s">
        <v>13168</v>
      </c>
      <c r="E1103" s="7">
        <v>1</v>
      </c>
    </row>
    <row r="1104" spans="4:5" x14ac:dyDescent="0.3">
      <c r="D1104" s="3" t="s">
        <v>8192</v>
      </c>
      <c r="E1104" s="7">
        <v>1</v>
      </c>
    </row>
    <row r="1105" spans="4:5" x14ac:dyDescent="0.3">
      <c r="D1105" s="3" t="s">
        <v>15266</v>
      </c>
      <c r="E1105" s="7">
        <v>1</v>
      </c>
    </row>
    <row r="1106" spans="4:5" x14ac:dyDescent="0.3">
      <c r="D1106" s="3" t="s">
        <v>13707</v>
      </c>
      <c r="E1106" s="7">
        <v>1</v>
      </c>
    </row>
    <row r="1107" spans="4:5" x14ac:dyDescent="0.3">
      <c r="D1107" s="3" t="s">
        <v>8634</v>
      </c>
      <c r="E1107" s="7">
        <v>1</v>
      </c>
    </row>
    <row r="1108" spans="4:5" x14ac:dyDescent="0.3">
      <c r="D1108" s="3" t="s">
        <v>13695</v>
      </c>
      <c r="E1108" s="7">
        <v>1</v>
      </c>
    </row>
    <row r="1109" spans="4:5" x14ac:dyDescent="0.3">
      <c r="D1109" s="3" t="s">
        <v>12870</v>
      </c>
      <c r="E1109" s="7">
        <v>1</v>
      </c>
    </row>
    <row r="1110" spans="4:5" x14ac:dyDescent="0.3">
      <c r="D1110" s="3" t="s">
        <v>18876</v>
      </c>
      <c r="E1110" s="7">
        <v>1</v>
      </c>
    </row>
    <row r="1111" spans="4:5" x14ac:dyDescent="0.3">
      <c r="D1111" s="3" t="s">
        <v>5706</v>
      </c>
      <c r="E1111" s="7">
        <v>1</v>
      </c>
    </row>
    <row r="1112" spans="4:5" x14ac:dyDescent="0.3">
      <c r="D1112" s="3" t="s">
        <v>16707</v>
      </c>
      <c r="E1112" s="7">
        <v>1</v>
      </c>
    </row>
    <row r="1113" spans="4:5" x14ac:dyDescent="0.3">
      <c r="D1113" s="3" t="s">
        <v>15233</v>
      </c>
      <c r="E1113" s="7">
        <v>1</v>
      </c>
    </row>
    <row r="1114" spans="4:5" x14ac:dyDescent="0.3">
      <c r="D1114" s="3" t="s">
        <v>16419</v>
      </c>
      <c r="E1114" s="7">
        <v>1</v>
      </c>
    </row>
    <row r="1115" spans="4:5" x14ac:dyDescent="0.3">
      <c r="D1115" s="3" t="s">
        <v>3700</v>
      </c>
      <c r="E1115" s="7">
        <v>1</v>
      </c>
    </row>
    <row r="1116" spans="4:5" x14ac:dyDescent="0.3">
      <c r="D1116" s="3" t="s">
        <v>13170</v>
      </c>
      <c r="E1116" s="7">
        <v>1</v>
      </c>
    </row>
    <row r="1117" spans="4:5" x14ac:dyDescent="0.3">
      <c r="D1117" s="3" t="s">
        <v>12469</v>
      </c>
      <c r="E1117" s="7">
        <v>1</v>
      </c>
    </row>
    <row r="1118" spans="4:5" x14ac:dyDescent="0.3">
      <c r="D1118" s="3" t="s">
        <v>17720</v>
      </c>
      <c r="E1118" s="7">
        <v>1</v>
      </c>
    </row>
    <row r="1119" spans="4:5" x14ac:dyDescent="0.3">
      <c r="D1119" s="3" t="s">
        <v>10045</v>
      </c>
      <c r="E1119" s="7">
        <v>1</v>
      </c>
    </row>
    <row r="1120" spans="4:5" x14ac:dyDescent="0.3">
      <c r="D1120" s="3" t="s">
        <v>11809</v>
      </c>
      <c r="E1120" s="7">
        <v>1</v>
      </c>
    </row>
    <row r="1121" spans="4:5" x14ac:dyDescent="0.3">
      <c r="D1121" s="3" t="s">
        <v>15089</v>
      </c>
      <c r="E1121" s="7">
        <v>1</v>
      </c>
    </row>
    <row r="1122" spans="4:5" x14ac:dyDescent="0.3">
      <c r="D1122" s="3" t="s">
        <v>15452</v>
      </c>
      <c r="E1122" s="7">
        <v>1</v>
      </c>
    </row>
    <row r="1123" spans="4:5" x14ac:dyDescent="0.3">
      <c r="D1123" s="3" t="s">
        <v>14615</v>
      </c>
      <c r="E1123" s="7">
        <v>1</v>
      </c>
    </row>
    <row r="1124" spans="4:5" x14ac:dyDescent="0.3">
      <c r="D1124" s="3" t="s">
        <v>9051</v>
      </c>
      <c r="E1124" s="7">
        <v>1</v>
      </c>
    </row>
    <row r="1125" spans="4:5" x14ac:dyDescent="0.3">
      <c r="D1125" s="3" t="s">
        <v>13059</v>
      </c>
      <c r="E1125" s="7">
        <v>1</v>
      </c>
    </row>
    <row r="1126" spans="4:5" x14ac:dyDescent="0.3">
      <c r="D1126" s="3" t="s">
        <v>12960</v>
      </c>
      <c r="E1126" s="7">
        <v>1</v>
      </c>
    </row>
    <row r="1127" spans="4:5" x14ac:dyDescent="0.3">
      <c r="D1127" s="3" t="s">
        <v>18879</v>
      </c>
      <c r="E1127" s="7">
        <v>1</v>
      </c>
    </row>
    <row r="1128" spans="4:5" x14ac:dyDescent="0.3">
      <c r="D1128" s="3" t="s">
        <v>11898</v>
      </c>
      <c r="E1128" s="7">
        <v>1</v>
      </c>
    </row>
    <row r="1129" spans="4:5" x14ac:dyDescent="0.3">
      <c r="D1129" s="3" t="s">
        <v>18483</v>
      </c>
      <c r="E1129" s="7">
        <v>1</v>
      </c>
    </row>
    <row r="1130" spans="4:5" x14ac:dyDescent="0.3">
      <c r="D1130" s="3" t="s">
        <v>13629</v>
      </c>
      <c r="E1130" s="7">
        <v>1</v>
      </c>
    </row>
    <row r="1131" spans="4:5" x14ac:dyDescent="0.3">
      <c r="D1131" s="3" t="s">
        <v>7267</v>
      </c>
      <c r="E1131" s="7">
        <v>1</v>
      </c>
    </row>
    <row r="1132" spans="4:5" x14ac:dyDescent="0.3">
      <c r="D1132" s="3" t="s">
        <v>17163</v>
      </c>
      <c r="E1132" s="7">
        <v>1</v>
      </c>
    </row>
    <row r="1133" spans="4:5" x14ac:dyDescent="0.3">
      <c r="D1133" s="3" t="s">
        <v>12670</v>
      </c>
      <c r="E1133" s="7">
        <v>1</v>
      </c>
    </row>
    <row r="1134" spans="4:5" x14ac:dyDescent="0.3">
      <c r="D1134" s="3" t="s">
        <v>3545</v>
      </c>
      <c r="E1134" s="7">
        <v>1</v>
      </c>
    </row>
    <row r="1135" spans="4:5" x14ac:dyDescent="0.3">
      <c r="D1135" s="3" t="s">
        <v>12773</v>
      </c>
      <c r="E1135" s="7">
        <v>1</v>
      </c>
    </row>
    <row r="1136" spans="4:5" x14ac:dyDescent="0.3">
      <c r="D1136" s="3" t="s">
        <v>12776</v>
      </c>
      <c r="E1136" s="7">
        <v>1</v>
      </c>
    </row>
    <row r="1137" spans="4:5" x14ac:dyDescent="0.3">
      <c r="D1137" s="3" t="s">
        <v>17719</v>
      </c>
      <c r="E1137" s="7">
        <v>1</v>
      </c>
    </row>
    <row r="1138" spans="4:5" x14ac:dyDescent="0.3">
      <c r="D1138" s="3" t="s">
        <v>14438</v>
      </c>
      <c r="E1138" s="7">
        <v>1</v>
      </c>
    </row>
    <row r="1139" spans="4:5" x14ac:dyDescent="0.3">
      <c r="D1139" s="3" t="s">
        <v>14370</v>
      </c>
      <c r="E1139" s="7">
        <v>1</v>
      </c>
    </row>
    <row r="1140" spans="4:5" x14ac:dyDescent="0.3">
      <c r="D1140" s="3" t="s">
        <v>12511</v>
      </c>
      <c r="E1140" s="7">
        <v>1</v>
      </c>
    </row>
    <row r="1141" spans="4:5" x14ac:dyDescent="0.3">
      <c r="D1141" s="3" t="s">
        <v>12467</v>
      </c>
      <c r="E1141" s="7">
        <v>1</v>
      </c>
    </row>
    <row r="1142" spans="4:5" x14ac:dyDescent="0.3">
      <c r="D1142" s="3" t="s">
        <v>13800</v>
      </c>
      <c r="E1142" s="7">
        <v>1</v>
      </c>
    </row>
    <row r="1143" spans="4:5" x14ac:dyDescent="0.3">
      <c r="D1143" s="3" t="s">
        <v>16560</v>
      </c>
      <c r="E1143" s="7">
        <v>1</v>
      </c>
    </row>
    <row r="1144" spans="4:5" x14ac:dyDescent="0.3">
      <c r="D1144" s="3" t="s">
        <v>3303</v>
      </c>
      <c r="E1144" s="7">
        <v>1</v>
      </c>
    </row>
    <row r="1145" spans="4:5" x14ac:dyDescent="0.3">
      <c r="D1145" s="3" t="s">
        <v>12872</v>
      </c>
      <c r="E1145" s="7">
        <v>1</v>
      </c>
    </row>
    <row r="1146" spans="4:5" x14ac:dyDescent="0.3">
      <c r="D1146" s="3" t="s">
        <v>3704</v>
      </c>
      <c r="E1146" s="7">
        <v>1</v>
      </c>
    </row>
    <row r="1147" spans="4:5" x14ac:dyDescent="0.3">
      <c r="D1147" s="3" t="s">
        <v>11384</v>
      </c>
      <c r="E1147" s="7">
        <v>1</v>
      </c>
    </row>
    <row r="1148" spans="4:5" x14ac:dyDescent="0.3">
      <c r="D1148" s="3" t="s">
        <v>13718</v>
      </c>
      <c r="E1148" s="7">
        <v>1</v>
      </c>
    </row>
    <row r="1149" spans="4:5" x14ac:dyDescent="0.3">
      <c r="D1149" s="3" t="s">
        <v>12382</v>
      </c>
      <c r="E1149" s="7">
        <v>1</v>
      </c>
    </row>
    <row r="1150" spans="4:5" x14ac:dyDescent="0.3">
      <c r="D1150" s="3" t="s">
        <v>8930</v>
      </c>
      <c r="E1150" s="7">
        <v>1</v>
      </c>
    </row>
    <row r="1151" spans="4:5" x14ac:dyDescent="0.3">
      <c r="D1151" s="3" t="s">
        <v>19005</v>
      </c>
      <c r="E1151" s="7">
        <v>1</v>
      </c>
    </row>
    <row r="1152" spans="4:5" x14ac:dyDescent="0.3">
      <c r="D1152" s="3" t="s">
        <v>18275</v>
      </c>
      <c r="E1152" s="7">
        <v>1</v>
      </c>
    </row>
    <row r="1153" spans="4:5" x14ac:dyDescent="0.3">
      <c r="D1153" s="3" t="s">
        <v>5710</v>
      </c>
      <c r="E1153" s="7">
        <v>1</v>
      </c>
    </row>
    <row r="1154" spans="4:5" x14ac:dyDescent="0.3">
      <c r="D1154" s="3" t="s">
        <v>12967</v>
      </c>
      <c r="E1154" s="7">
        <v>1</v>
      </c>
    </row>
    <row r="1155" spans="4:5" x14ac:dyDescent="0.3">
      <c r="D1155" s="3" t="s">
        <v>1397</v>
      </c>
      <c r="E1155" s="7">
        <v>1</v>
      </c>
    </row>
    <row r="1156" spans="4:5" x14ac:dyDescent="0.3">
      <c r="D1156" s="3" t="s">
        <v>8204</v>
      </c>
      <c r="E1156" s="7">
        <v>1</v>
      </c>
    </row>
    <row r="1157" spans="4:5" x14ac:dyDescent="0.3">
      <c r="D1157" s="3" t="s">
        <v>4801</v>
      </c>
      <c r="E1157" s="7">
        <v>1</v>
      </c>
    </row>
    <row r="1158" spans="4:5" x14ac:dyDescent="0.3">
      <c r="D1158" s="3" t="s">
        <v>13256</v>
      </c>
      <c r="E1158" s="7">
        <v>1</v>
      </c>
    </row>
    <row r="1159" spans="4:5" x14ac:dyDescent="0.3">
      <c r="D1159" s="3" t="s">
        <v>9909</v>
      </c>
      <c r="E1159" s="7">
        <v>1</v>
      </c>
    </row>
    <row r="1160" spans="4:5" x14ac:dyDescent="0.3">
      <c r="D1160" s="3" t="s">
        <v>15727</v>
      </c>
      <c r="E1160" s="7">
        <v>1</v>
      </c>
    </row>
    <row r="1161" spans="4:5" x14ac:dyDescent="0.3">
      <c r="D1161" s="3" t="s">
        <v>15268</v>
      </c>
      <c r="E1161" s="7">
        <v>1</v>
      </c>
    </row>
    <row r="1162" spans="4:5" x14ac:dyDescent="0.3">
      <c r="D1162" s="3" t="s">
        <v>14198</v>
      </c>
      <c r="E1162" s="7">
        <v>1</v>
      </c>
    </row>
    <row r="1163" spans="4:5" x14ac:dyDescent="0.3">
      <c r="D1163" s="3" t="s">
        <v>15239</v>
      </c>
      <c r="E1163" s="7">
        <v>1</v>
      </c>
    </row>
    <row r="1164" spans="4:5" x14ac:dyDescent="0.3">
      <c r="D1164" s="3" t="s">
        <v>15096</v>
      </c>
      <c r="E1164" s="7">
        <v>1</v>
      </c>
    </row>
    <row r="1165" spans="4:5" x14ac:dyDescent="0.3">
      <c r="D1165" s="3" t="s">
        <v>11310</v>
      </c>
      <c r="E1165" s="7">
        <v>1</v>
      </c>
    </row>
    <row r="1166" spans="4:5" x14ac:dyDescent="0.3">
      <c r="D1166" s="3" t="s">
        <v>18577</v>
      </c>
      <c r="E1166" s="7">
        <v>1</v>
      </c>
    </row>
    <row r="1167" spans="4:5" x14ac:dyDescent="0.3">
      <c r="D1167" s="3" t="s">
        <v>18713</v>
      </c>
      <c r="E1167" s="7">
        <v>1</v>
      </c>
    </row>
    <row r="1168" spans="4:5" x14ac:dyDescent="0.3">
      <c r="D1168" s="3" t="s">
        <v>10049</v>
      </c>
      <c r="E1168" s="7">
        <v>1</v>
      </c>
    </row>
    <row r="1169" spans="4:5" x14ac:dyDescent="0.3">
      <c r="D1169" s="3" t="s">
        <v>16791</v>
      </c>
      <c r="E1169" s="7">
        <v>1</v>
      </c>
    </row>
    <row r="1170" spans="4:5" x14ac:dyDescent="0.3">
      <c r="D1170" s="3" t="s">
        <v>3436</v>
      </c>
      <c r="E1170" s="7">
        <v>1</v>
      </c>
    </row>
    <row r="1171" spans="4:5" x14ac:dyDescent="0.3">
      <c r="D1171" s="3" t="s">
        <v>4043</v>
      </c>
      <c r="E1171" s="7">
        <v>1</v>
      </c>
    </row>
    <row r="1172" spans="4:5" x14ac:dyDescent="0.3">
      <c r="D1172" s="3" t="s">
        <v>18890</v>
      </c>
      <c r="E1172" s="7">
        <v>1</v>
      </c>
    </row>
    <row r="1173" spans="4:5" x14ac:dyDescent="0.3">
      <c r="D1173" s="3" t="s">
        <v>12389</v>
      </c>
      <c r="E1173" s="7">
        <v>1</v>
      </c>
    </row>
    <row r="1174" spans="4:5" x14ac:dyDescent="0.3">
      <c r="D1174" s="3" t="s">
        <v>13730</v>
      </c>
      <c r="E1174" s="7">
        <v>1</v>
      </c>
    </row>
    <row r="1175" spans="4:5" x14ac:dyDescent="0.3">
      <c r="D1175" s="3" t="s">
        <v>10050</v>
      </c>
      <c r="E1175" s="7">
        <v>1</v>
      </c>
    </row>
    <row r="1176" spans="4:5" x14ac:dyDescent="0.3">
      <c r="D1176" s="3" t="s">
        <v>8220</v>
      </c>
      <c r="E1176" s="7">
        <v>1</v>
      </c>
    </row>
    <row r="1177" spans="4:5" x14ac:dyDescent="0.3">
      <c r="D1177" s="3" t="s">
        <v>17787</v>
      </c>
      <c r="E1177" s="7">
        <v>1</v>
      </c>
    </row>
    <row r="1178" spans="4:5" x14ac:dyDescent="0.3">
      <c r="D1178" s="3" t="s">
        <v>12793</v>
      </c>
      <c r="E1178" s="7">
        <v>1</v>
      </c>
    </row>
    <row r="1179" spans="4:5" x14ac:dyDescent="0.3">
      <c r="D1179" s="3" t="s">
        <v>16075</v>
      </c>
      <c r="E1179" s="7">
        <v>1</v>
      </c>
    </row>
    <row r="1180" spans="4:5" x14ac:dyDescent="0.3">
      <c r="D1180" s="3" t="s">
        <v>12476</v>
      </c>
      <c r="E1180" s="7">
        <v>1</v>
      </c>
    </row>
    <row r="1181" spans="4:5" x14ac:dyDescent="0.3">
      <c r="D1181" s="3" t="s">
        <v>17488</v>
      </c>
      <c r="E1181" s="7">
        <v>1</v>
      </c>
    </row>
    <row r="1182" spans="4:5" x14ac:dyDescent="0.3">
      <c r="D1182" s="3" t="s">
        <v>17042</v>
      </c>
      <c r="E1182" s="7">
        <v>1</v>
      </c>
    </row>
    <row r="1183" spans="4:5" x14ac:dyDescent="0.3">
      <c r="D1183" s="3" t="s">
        <v>15626</v>
      </c>
      <c r="E1183" s="7">
        <v>1</v>
      </c>
    </row>
    <row r="1184" spans="4:5" x14ac:dyDescent="0.3">
      <c r="D1184" s="3" t="s">
        <v>11824</v>
      </c>
      <c r="E1184" s="7">
        <v>1</v>
      </c>
    </row>
    <row r="1185" spans="4:5" x14ac:dyDescent="0.3">
      <c r="D1185" s="3" t="s">
        <v>16077</v>
      </c>
      <c r="E1185" s="7">
        <v>1</v>
      </c>
    </row>
    <row r="1186" spans="4:5" x14ac:dyDescent="0.3">
      <c r="D1186" s="3" t="s">
        <v>16711</v>
      </c>
      <c r="E1186" s="7">
        <v>1</v>
      </c>
    </row>
    <row r="1187" spans="4:5" x14ac:dyDescent="0.3">
      <c r="D1187" s="3" t="s">
        <v>11287</v>
      </c>
      <c r="E1187" s="7">
        <v>1</v>
      </c>
    </row>
    <row r="1188" spans="4:5" x14ac:dyDescent="0.3">
      <c r="D1188" s="3" t="s">
        <v>9055</v>
      </c>
      <c r="E1188" s="7">
        <v>1</v>
      </c>
    </row>
    <row r="1189" spans="4:5" x14ac:dyDescent="0.3">
      <c r="D1189" s="3" t="s">
        <v>16794</v>
      </c>
      <c r="E1189" s="7">
        <v>1</v>
      </c>
    </row>
    <row r="1190" spans="4:5" x14ac:dyDescent="0.3">
      <c r="D1190" s="3" t="s">
        <v>2996</v>
      </c>
      <c r="E1190" s="7">
        <v>1</v>
      </c>
    </row>
    <row r="1191" spans="4:5" x14ac:dyDescent="0.3">
      <c r="D1191" s="3" t="s">
        <v>15903</v>
      </c>
      <c r="E1191" s="7">
        <v>1</v>
      </c>
    </row>
    <row r="1192" spans="4:5" x14ac:dyDescent="0.3">
      <c r="D1192" s="3" t="s">
        <v>15028</v>
      </c>
      <c r="E1192" s="7">
        <v>1</v>
      </c>
    </row>
    <row r="1193" spans="4:5" x14ac:dyDescent="0.3">
      <c r="D1193" s="3" t="s">
        <v>7046</v>
      </c>
      <c r="E1193" s="7">
        <v>1</v>
      </c>
    </row>
    <row r="1194" spans="4:5" x14ac:dyDescent="0.3">
      <c r="D1194" s="3" t="s">
        <v>5870</v>
      </c>
      <c r="E1194" s="7">
        <v>1</v>
      </c>
    </row>
    <row r="1195" spans="4:5" x14ac:dyDescent="0.3">
      <c r="D1195" s="3" t="s">
        <v>11283</v>
      </c>
      <c r="E1195" s="7">
        <v>1</v>
      </c>
    </row>
    <row r="1196" spans="4:5" x14ac:dyDescent="0.3">
      <c r="D1196" s="3" t="s">
        <v>13727</v>
      </c>
      <c r="E1196" s="7">
        <v>1</v>
      </c>
    </row>
    <row r="1197" spans="4:5" x14ac:dyDescent="0.3">
      <c r="D1197" s="3" t="s">
        <v>275</v>
      </c>
      <c r="E1197" s="7">
        <v>1</v>
      </c>
    </row>
    <row r="1198" spans="4:5" x14ac:dyDescent="0.3">
      <c r="D1198" s="3" t="s">
        <v>3358</v>
      </c>
      <c r="E1198" s="7">
        <v>1</v>
      </c>
    </row>
    <row r="1199" spans="4:5" x14ac:dyDescent="0.3">
      <c r="D1199" s="3" t="s">
        <v>9919</v>
      </c>
      <c r="E1199" s="7">
        <v>1</v>
      </c>
    </row>
    <row r="1200" spans="4:5" x14ac:dyDescent="0.3">
      <c r="D1200" s="3" t="s">
        <v>3709</v>
      </c>
      <c r="E1200" s="7">
        <v>1</v>
      </c>
    </row>
    <row r="1201" spans="4:5" x14ac:dyDescent="0.3">
      <c r="D1201" s="3" t="s">
        <v>14204</v>
      </c>
      <c r="E1201" s="7">
        <v>1</v>
      </c>
    </row>
    <row r="1202" spans="4:5" x14ac:dyDescent="0.3">
      <c r="D1202" s="3" t="s">
        <v>12997</v>
      </c>
      <c r="E1202" s="7">
        <v>1</v>
      </c>
    </row>
    <row r="1203" spans="4:5" x14ac:dyDescent="0.3">
      <c r="D1203" s="3" t="s">
        <v>15031</v>
      </c>
      <c r="E1203" s="7">
        <v>1</v>
      </c>
    </row>
    <row r="1204" spans="4:5" x14ac:dyDescent="0.3">
      <c r="D1204" s="3" t="s">
        <v>4807</v>
      </c>
      <c r="E1204" s="7">
        <v>1</v>
      </c>
    </row>
    <row r="1205" spans="4:5" x14ac:dyDescent="0.3">
      <c r="D1205" s="3" t="s">
        <v>11830</v>
      </c>
      <c r="E1205" s="7">
        <v>1</v>
      </c>
    </row>
    <row r="1206" spans="4:5" x14ac:dyDescent="0.3">
      <c r="D1206" s="3" t="s">
        <v>18047</v>
      </c>
      <c r="E1206" s="7">
        <v>1</v>
      </c>
    </row>
    <row r="1207" spans="4:5" x14ac:dyDescent="0.3">
      <c r="D1207" s="3" t="s">
        <v>16084</v>
      </c>
      <c r="E1207" s="7">
        <v>1</v>
      </c>
    </row>
    <row r="1208" spans="4:5" x14ac:dyDescent="0.3">
      <c r="D1208" s="3" t="s">
        <v>9399</v>
      </c>
      <c r="E1208" s="7">
        <v>1</v>
      </c>
    </row>
    <row r="1209" spans="4:5" x14ac:dyDescent="0.3">
      <c r="D1209" s="3" t="s">
        <v>9470</v>
      </c>
      <c r="E1209" s="7">
        <v>1</v>
      </c>
    </row>
    <row r="1210" spans="4:5" x14ac:dyDescent="0.3">
      <c r="D1210" s="3" t="s">
        <v>13813</v>
      </c>
      <c r="E1210" s="7">
        <v>1</v>
      </c>
    </row>
    <row r="1211" spans="4:5" x14ac:dyDescent="0.3">
      <c r="D1211" s="3" t="s">
        <v>17141</v>
      </c>
      <c r="E1211" s="7">
        <v>1</v>
      </c>
    </row>
    <row r="1212" spans="4:5" x14ac:dyDescent="0.3">
      <c r="D1212" s="3" t="s">
        <v>5364</v>
      </c>
      <c r="E1212" s="7">
        <v>1</v>
      </c>
    </row>
    <row r="1213" spans="4:5" x14ac:dyDescent="0.3">
      <c r="D1213" s="3" t="s">
        <v>13736</v>
      </c>
      <c r="E1213" s="7">
        <v>1</v>
      </c>
    </row>
    <row r="1214" spans="4:5" x14ac:dyDescent="0.3">
      <c r="D1214" s="3" t="s">
        <v>15971</v>
      </c>
      <c r="E1214" s="7">
        <v>1</v>
      </c>
    </row>
    <row r="1215" spans="4:5" x14ac:dyDescent="0.3">
      <c r="D1215" s="3" t="s">
        <v>14380</v>
      </c>
      <c r="E1215" s="7">
        <v>1</v>
      </c>
    </row>
    <row r="1216" spans="4:5" x14ac:dyDescent="0.3">
      <c r="D1216" s="3" t="s">
        <v>17790</v>
      </c>
      <c r="E1216" s="7">
        <v>1</v>
      </c>
    </row>
    <row r="1217" spans="4:5" x14ac:dyDescent="0.3">
      <c r="D1217" s="3" t="s">
        <v>16169</v>
      </c>
      <c r="E1217" s="7">
        <v>1</v>
      </c>
    </row>
    <row r="1218" spans="4:5" x14ac:dyDescent="0.3">
      <c r="D1218" s="3" t="s">
        <v>16803</v>
      </c>
      <c r="E1218" s="7">
        <v>1</v>
      </c>
    </row>
    <row r="1219" spans="4:5" x14ac:dyDescent="0.3">
      <c r="D1219" s="3" t="s">
        <v>13738</v>
      </c>
      <c r="E1219" s="7">
        <v>1</v>
      </c>
    </row>
    <row r="1220" spans="4:5" x14ac:dyDescent="0.3">
      <c r="D1220" s="3" t="s">
        <v>18049</v>
      </c>
      <c r="E1220" s="7">
        <v>1</v>
      </c>
    </row>
    <row r="1221" spans="4:5" x14ac:dyDescent="0.3">
      <c r="D1221" s="3" t="s">
        <v>11832</v>
      </c>
      <c r="E1221" s="7">
        <v>1</v>
      </c>
    </row>
    <row r="1222" spans="4:5" x14ac:dyDescent="0.3">
      <c r="D1222" s="3" t="s">
        <v>14128</v>
      </c>
      <c r="E1222" s="7">
        <v>1</v>
      </c>
    </row>
    <row r="1223" spans="4:5" x14ac:dyDescent="0.3">
      <c r="D1223" s="3" t="s">
        <v>9468</v>
      </c>
      <c r="E1223" s="7">
        <v>1</v>
      </c>
    </row>
    <row r="1224" spans="4:5" x14ac:dyDescent="0.3">
      <c r="D1224" s="3" t="s">
        <v>9917</v>
      </c>
      <c r="E1224" s="7">
        <v>1</v>
      </c>
    </row>
    <row r="1225" spans="4:5" x14ac:dyDescent="0.3">
      <c r="D1225" s="3" t="s">
        <v>12983</v>
      </c>
      <c r="E1225" s="7">
        <v>1</v>
      </c>
    </row>
    <row r="1226" spans="4:5" x14ac:dyDescent="0.3">
      <c r="D1226" s="3" t="s">
        <v>3413</v>
      </c>
      <c r="E1226" s="7">
        <v>1</v>
      </c>
    </row>
    <row r="1227" spans="4:5" x14ac:dyDescent="0.3">
      <c r="D1227" s="3" t="s">
        <v>18051</v>
      </c>
      <c r="E1227" s="7">
        <v>1</v>
      </c>
    </row>
    <row r="1228" spans="4:5" x14ac:dyDescent="0.3">
      <c r="D1228" s="3" t="s">
        <v>12478</v>
      </c>
      <c r="E1228" s="7">
        <v>1</v>
      </c>
    </row>
    <row r="1229" spans="4:5" x14ac:dyDescent="0.3">
      <c r="D1229" s="3" t="s">
        <v>16248</v>
      </c>
      <c r="E1229" s="7">
        <v>1</v>
      </c>
    </row>
    <row r="1230" spans="4:5" x14ac:dyDescent="0.3">
      <c r="D1230" s="3" t="s">
        <v>17667</v>
      </c>
      <c r="E1230" s="7">
        <v>1</v>
      </c>
    </row>
    <row r="1231" spans="4:5" x14ac:dyDescent="0.3">
      <c r="D1231" s="3" t="s">
        <v>13083</v>
      </c>
      <c r="E1231" s="7">
        <v>1</v>
      </c>
    </row>
    <row r="1232" spans="4:5" x14ac:dyDescent="0.3">
      <c r="D1232" s="3" t="s">
        <v>13740</v>
      </c>
      <c r="E1232" s="7">
        <v>1</v>
      </c>
    </row>
    <row r="1233" spans="4:5" x14ac:dyDescent="0.3">
      <c r="D1233" s="3" t="s">
        <v>17993</v>
      </c>
      <c r="E1233" s="7">
        <v>1</v>
      </c>
    </row>
    <row r="1234" spans="4:5" x14ac:dyDescent="0.3">
      <c r="D1234" s="3" t="s">
        <v>4695</v>
      </c>
      <c r="E1234" s="7">
        <v>1</v>
      </c>
    </row>
    <row r="1235" spans="4:5" x14ac:dyDescent="0.3">
      <c r="D1235" s="3" t="s">
        <v>12679</v>
      </c>
      <c r="E1235" s="7">
        <v>1</v>
      </c>
    </row>
    <row r="1236" spans="4:5" x14ac:dyDescent="0.3">
      <c r="D1236" s="3" t="s">
        <v>8838</v>
      </c>
      <c r="E1236" s="7">
        <v>1</v>
      </c>
    </row>
    <row r="1237" spans="4:5" x14ac:dyDescent="0.3">
      <c r="D1237" s="3" t="s">
        <v>13422</v>
      </c>
      <c r="E1237" s="7">
        <v>1</v>
      </c>
    </row>
    <row r="1238" spans="4:5" x14ac:dyDescent="0.3">
      <c r="D1238" s="3" t="s">
        <v>3305</v>
      </c>
      <c r="E1238" s="7">
        <v>1</v>
      </c>
    </row>
    <row r="1239" spans="4:5" x14ac:dyDescent="0.3">
      <c r="D1239" s="3" t="s">
        <v>13076</v>
      </c>
      <c r="E1239" s="7">
        <v>1</v>
      </c>
    </row>
    <row r="1240" spans="4:5" x14ac:dyDescent="0.3">
      <c r="D1240" s="3" t="s">
        <v>18942</v>
      </c>
      <c r="E1240" s="7">
        <v>1</v>
      </c>
    </row>
    <row r="1241" spans="4:5" x14ac:dyDescent="0.3">
      <c r="D1241" s="3" t="s">
        <v>19072</v>
      </c>
      <c r="E1241" s="7">
        <v>1</v>
      </c>
    </row>
    <row r="1242" spans="4:5" x14ac:dyDescent="0.3">
      <c r="D1242" s="3" t="s">
        <v>12884</v>
      </c>
      <c r="E1242" s="7">
        <v>1</v>
      </c>
    </row>
    <row r="1243" spans="4:5" x14ac:dyDescent="0.3">
      <c r="D1243" s="3" t="s">
        <v>9781</v>
      </c>
      <c r="E1243" s="7">
        <v>1</v>
      </c>
    </row>
    <row r="1244" spans="4:5" x14ac:dyDescent="0.3">
      <c r="D1244" s="3" t="s">
        <v>9920</v>
      </c>
      <c r="E1244" s="7">
        <v>1</v>
      </c>
    </row>
    <row r="1245" spans="4:5" x14ac:dyDescent="0.3">
      <c r="D1245" s="3" t="s">
        <v>18111</v>
      </c>
      <c r="E1245" s="7">
        <v>1</v>
      </c>
    </row>
    <row r="1246" spans="4:5" x14ac:dyDescent="0.3">
      <c r="D1246" s="3" t="s">
        <v>17404</v>
      </c>
      <c r="E1246" s="7">
        <v>1</v>
      </c>
    </row>
    <row r="1247" spans="4:5" x14ac:dyDescent="0.3">
      <c r="D1247" s="3" t="s">
        <v>17732</v>
      </c>
      <c r="E1247" s="7">
        <v>1</v>
      </c>
    </row>
    <row r="1248" spans="4:5" x14ac:dyDescent="0.3">
      <c r="D1248" s="3" t="s">
        <v>10282</v>
      </c>
      <c r="E1248" s="7">
        <v>1</v>
      </c>
    </row>
    <row r="1249" spans="4:5" x14ac:dyDescent="0.3">
      <c r="D1249" s="3" t="s">
        <v>13743</v>
      </c>
      <c r="E1249" s="7">
        <v>1</v>
      </c>
    </row>
    <row r="1250" spans="4:5" x14ac:dyDescent="0.3">
      <c r="D1250" s="3" t="s">
        <v>15033</v>
      </c>
      <c r="E1250" s="7">
        <v>1</v>
      </c>
    </row>
    <row r="1251" spans="4:5" x14ac:dyDescent="0.3">
      <c r="D1251" s="3" t="s">
        <v>5370</v>
      </c>
      <c r="E1251" s="7">
        <v>1</v>
      </c>
    </row>
    <row r="1252" spans="4:5" x14ac:dyDescent="0.3">
      <c r="D1252" s="3" t="s">
        <v>17174</v>
      </c>
      <c r="E1252" s="7">
        <v>1</v>
      </c>
    </row>
    <row r="1253" spans="4:5" x14ac:dyDescent="0.3">
      <c r="D1253" s="3" t="s">
        <v>13748</v>
      </c>
      <c r="E1253" s="7">
        <v>1</v>
      </c>
    </row>
    <row r="1254" spans="4:5" x14ac:dyDescent="0.3">
      <c r="D1254" s="3" t="s">
        <v>5478</v>
      </c>
      <c r="E1254" s="7">
        <v>1</v>
      </c>
    </row>
    <row r="1255" spans="4:5" x14ac:dyDescent="0.3">
      <c r="D1255" s="3" t="s">
        <v>17594</v>
      </c>
      <c r="E1255" s="7">
        <v>1</v>
      </c>
    </row>
    <row r="1256" spans="4:5" x14ac:dyDescent="0.3">
      <c r="D1256" s="3" t="s">
        <v>18897</v>
      </c>
      <c r="E1256" s="7">
        <v>1</v>
      </c>
    </row>
    <row r="1257" spans="4:5" x14ac:dyDescent="0.3">
      <c r="D1257" s="3" t="s">
        <v>3520</v>
      </c>
      <c r="E1257" s="7">
        <v>1</v>
      </c>
    </row>
    <row r="1258" spans="4:5" x14ac:dyDescent="0.3">
      <c r="D1258" s="3" t="s">
        <v>14084</v>
      </c>
      <c r="E1258" s="7">
        <v>1</v>
      </c>
    </row>
    <row r="1259" spans="4:5" x14ac:dyDescent="0.3">
      <c r="D1259" s="3" t="s">
        <v>12809</v>
      </c>
      <c r="E1259" s="7">
        <v>1</v>
      </c>
    </row>
    <row r="1260" spans="4:5" x14ac:dyDescent="0.3">
      <c r="D1260" s="3" t="s">
        <v>13006</v>
      </c>
      <c r="E1260" s="7">
        <v>1</v>
      </c>
    </row>
    <row r="1261" spans="4:5" x14ac:dyDescent="0.3">
      <c r="D1261" s="3" t="s">
        <v>7807</v>
      </c>
      <c r="E1261" s="7">
        <v>1</v>
      </c>
    </row>
    <row r="1262" spans="4:5" x14ac:dyDescent="0.3">
      <c r="D1262" s="3" t="s">
        <v>17792</v>
      </c>
      <c r="E1262" s="7">
        <v>1</v>
      </c>
    </row>
    <row r="1263" spans="4:5" x14ac:dyDescent="0.3">
      <c r="D1263" s="3" t="s">
        <v>11910</v>
      </c>
      <c r="E1263" s="7">
        <v>1</v>
      </c>
    </row>
    <row r="1264" spans="4:5" x14ac:dyDescent="0.3">
      <c r="D1264" s="3" t="s">
        <v>15741</v>
      </c>
      <c r="E1264" s="7">
        <v>1</v>
      </c>
    </row>
    <row r="1265" spans="4:5" x14ac:dyDescent="0.3">
      <c r="D1265" s="3" t="s">
        <v>18894</v>
      </c>
      <c r="E1265" s="7">
        <v>1</v>
      </c>
    </row>
    <row r="1266" spans="4:5" x14ac:dyDescent="0.3">
      <c r="D1266" s="3" t="s">
        <v>12428</v>
      </c>
      <c r="E1266" s="7">
        <v>1</v>
      </c>
    </row>
    <row r="1267" spans="4:5" x14ac:dyDescent="0.3">
      <c r="D1267" s="3" t="s">
        <v>13746</v>
      </c>
      <c r="E1267" s="7">
        <v>1</v>
      </c>
    </row>
    <row r="1268" spans="4:5" x14ac:dyDescent="0.3">
      <c r="D1268" s="3" t="s">
        <v>8384</v>
      </c>
      <c r="E1268" s="7">
        <v>1</v>
      </c>
    </row>
    <row r="1269" spans="4:5" x14ac:dyDescent="0.3">
      <c r="D1269" s="3" t="s">
        <v>17646</v>
      </c>
      <c r="E1269" s="7">
        <v>1</v>
      </c>
    </row>
    <row r="1270" spans="4:5" x14ac:dyDescent="0.3">
      <c r="D1270" s="3" t="s">
        <v>8650</v>
      </c>
      <c r="E1270" s="7">
        <v>1</v>
      </c>
    </row>
    <row r="1271" spans="4:5" x14ac:dyDescent="0.3">
      <c r="D1271" s="3" t="s">
        <v>16580</v>
      </c>
      <c r="E1271" s="7">
        <v>1</v>
      </c>
    </row>
    <row r="1272" spans="4:5" x14ac:dyDescent="0.3">
      <c r="D1272" s="3" t="s">
        <v>9075</v>
      </c>
      <c r="E1272" s="7">
        <v>1</v>
      </c>
    </row>
    <row r="1273" spans="4:5" x14ac:dyDescent="0.3">
      <c r="D1273" s="3" t="s">
        <v>8654</v>
      </c>
      <c r="E1273" s="7">
        <v>1</v>
      </c>
    </row>
    <row r="1274" spans="4:5" x14ac:dyDescent="0.3">
      <c r="D1274" s="3" t="s">
        <v>18332</v>
      </c>
      <c r="E1274" s="7">
        <v>1</v>
      </c>
    </row>
    <row r="1275" spans="4:5" x14ac:dyDescent="0.3">
      <c r="D1275" s="3" t="s">
        <v>17644</v>
      </c>
      <c r="E1275" s="7">
        <v>1</v>
      </c>
    </row>
    <row r="1276" spans="4:5" x14ac:dyDescent="0.3">
      <c r="D1276" s="3" t="s">
        <v>3225</v>
      </c>
      <c r="E1276" s="7">
        <v>1</v>
      </c>
    </row>
    <row r="1277" spans="4:5" x14ac:dyDescent="0.3">
      <c r="D1277" s="3" t="s">
        <v>16814</v>
      </c>
      <c r="E1277" s="7">
        <v>1</v>
      </c>
    </row>
    <row r="1278" spans="4:5" x14ac:dyDescent="0.3">
      <c r="D1278" s="3" t="s">
        <v>17176</v>
      </c>
      <c r="E1278" s="7">
        <v>1</v>
      </c>
    </row>
    <row r="1279" spans="4:5" x14ac:dyDescent="0.3">
      <c r="D1279" s="3" t="s">
        <v>12263</v>
      </c>
      <c r="E1279" s="7">
        <v>1</v>
      </c>
    </row>
    <row r="1280" spans="4:5" x14ac:dyDescent="0.3">
      <c r="D1280" s="3" t="s">
        <v>17352</v>
      </c>
      <c r="E1280" s="7">
        <v>1</v>
      </c>
    </row>
    <row r="1281" spans="4:5" x14ac:dyDescent="0.3">
      <c r="D1281" s="3" t="s">
        <v>8843</v>
      </c>
      <c r="E1281" s="7">
        <v>1</v>
      </c>
    </row>
    <row r="1282" spans="4:5" x14ac:dyDescent="0.3">
      <c r="D1282" s="3" t="s">
        <v>17348</v>
      </c>
      <c r="E1282" s="7">
        <v>1</v>
      </c>
    </row>
    <row r="1283" spans="4:5" x14ac:dyDescent="0.3">
      <c r="D1283" s="3" t="s">
        <v>12508</v>
      </c>
      <c r="E1283" s="7">
        <v>2</v>
      </c>
    </row>
    <row r="1284" spans="4:5" x14ac:dyDescent="0.3">
      <c r="D1284" s="3" t="s">
        <v>13246</v>
      </c>
      <c r="E1284" s="7">
        <v>2</v>
      </c>
    </row>
    <row r="1285" spans="4:5" x14ac:dyDescent="0.3">
      <c r="D1285" s="3" t="s">
        <v>7035</v>
      </c>
      <c r="E1285" s="7">
        <v>2</v>
      </c>
    </row>
    <row r="1286" spans="4:5" x14ac:dyDescent="0.3">
      <c r="D1286" s="3" t="s">
        <v>17697</v>
      </c>
      <c r="E1286" s="7">
        <v>2</v>
      </c>
    </row>
    <row r="1287" spans="4:5" x14ac:dyDescent="0.3">
      <c r="D1287" s="3" t="s">
        <v>11239</v>
      </c>
      <c r="E1287" s="7">
        <v>2</v>
      </c>
    </row>
    <row r="1288" spans="4:5" x14ac:dyDescent="0.3">
      <c r="D1288" s="3" t="s">
        <v>8788</v>
      </c>
      <c r="E1288" s="7">
        <v>2</v>
      </c>
    </row>
    <row r="1289" spans="4:5" x14ac:dyDescent="0.3">
      <c r="D1289" s="3" t="s">
        <v>8795</v>
      </c>
      <c r="E1289" s="7">
        <v>2</v>
      </c>
    </row>
    <row r="1290" spans="4:5" x14ac:dyDescent="0.3">
      <c r="D1290" s="3" t="s">
        <v>18690</v>
      </c>
      <c r="E1290" s="7">
        <v>2</v>
      </c>
    </row>
    <row r="1291" spans="4:5" x14ac:dyDescent="0.3">
      <c r="D1291" s="3" t="s">
        <v>15572</v>
      </c>
      <c r="E1291" s="7">
        <v>2</v>
      </c>
    </row>
    <row r="1292" spans="4:5" x14ac:dyDescent="0.3">
      <c r="D1292" s="3" t="s">
        <v>18498</v>
      </c>
      <c r="E1292" s="7">
        <v>2</v>
      </c>
    </row>
    <row r="1293" spans="4:5" x14ac:dyDescent="0.3">
      <c r="D1293" s="3" t="s">
        <v>15010</v>
      </c>
      <c r="E1293" s="7">
        <v>2</v>
      </c>
    </row>
    <row r="1294" spans="4:5" x14ac:dyDescent="0.3">
      <c r="D1294" s="3" t="s">
        <v>8792</v>
      </c>
      <c r="E1294" s="7">
        <v>2</v>
      </c>
    </row>
    <row r="1295" spans="4:5" x14ac:dyDescent="0.3">
      <c r="D1295" s="3" t="s">
        <v>16393</v>
      </c>
      <c r="E1295" s="7">
        <v>2</v>
      </c>
    </row>
    <row r="1296" spans="4:5" x14ac:dyDescent="0.3">
      <c r="D1296" s="3" t="s">
        <v>15574</v>
      </c>
      <c r="E1296" s="7">
        <v>2</v>
      </c>
    </row>
    <row r="1297" spans="4:5" x14ac:dyDescent="0.3">
      <c r="D1297" s="3" t="s">
        <v>15820</v>
      </c>
      <c r="E1297" s="7">
        <v>2</v>
      </c>
    </row>
    <row r="1298" spans="4:5" x14ac:dyDescent="0.3">
      <c r="D1298" s="3" t="s">
        <v>3692</v>
      </c>
      <c r="E1298" s="7">
        <v>2</v>
      </c>
    </row>
    <row r="1299" spans="4:5" x14ac:dyDescent="0.3">
      <c r="D1299" s="3" t="s">
        <v>13662</v>
      </c>
      <c r="E1299" s="7">
        <v>2</v>
      </c>
    </row>
    <row r="1300" spans="4:5" x14ac:dyDescent="0.3">
      <c r="D1300" s="3" t="s">
        <v>12222</v>
      </c>
      <c r="E1300" s="7">
        <v>2</v>
      </c>
    </row>
    <row r="1301" spans="4:5" x14ac:dyDescent="0.3">
      <c r="D1301" s="3" t="s">
        <v>8613</v>
      </c>
      <c r="E1301" s="7">
        <v>2</v>
      </c>
    </row>
    <row r="1302" spans="4:5" x14ac:dyDescent="0.3">
      <c r="D1302" s="3" t="s">
        <v>15576</v>
      </c>
      <c r="E1302" s="7">
        <v>2</v>
      </c>
    </row>
    <row r="1303" spans="4:5" x14ac:dyDescent="0.3">
      <c r="D1303" s="3" t="s">
        <v>6965</v>
      </c>
      <c r="E1303" s="7">
        <v>2</v>
      </c>
    </row>
    <row r="1304" spans="4:5" x14ac:dyDescent="0.3">
      <c r="D1304" s="3" t="s">
        <v>16391</v>
      </c>
      <c r="E1304" s="7">
        <v>2</v>
      </c>
    </row>
    <row r="1305" spans="4:5" x14ac:dyDescent="0.3">
      <c r="D1305" s="3" t="s">
        <v>15585</v>
      </c>
      <c r="E1305" s="7">
        <v>2</v>
      </c>
    </row>
    <row r="1306" spans="4:5" x14ac:dyDescent="0.3">
      <c r="D1306" s="3" t="s">
        <v>12410</v>
      </c>
      <c r="E1306" s="7">
        <v>2</v>
      </c>
    </row>
    <row r="1307" spans="4:5" x14ac:dyDescent="0.3">
      <c r="D1307" s="3" t="s">
        <v>12228</v>
      </c>
      <c r="E1307" s="7">
        <v>2</v>
      </c>
    </row>
    <row r="1308" spans="4:5" x14ac:dyDescent="0.3">
      <c r="D1308" s="3" t="s">
        <v>13403</v>
      </c>
      <c r="E1308" s="7">
        <v>2</v>
      </c>
    </row>
    <row r="1309" spans="4:5" x14ac:dyDescent="0.3">
      <c r="D1309" s="3" t="s">
        <v>3502</v>
      </c>
      <c r="E1309" s="7">
        <v>2</v>
      </c>
    </row>
    <row r="1310" spans="4:5" x14ac:dyDescent="0.3">
      <c r="D1310" s="3" t="s">
        <v>7752</v>
      </c>
      <c r="E1310" s="7">
        <v>2</v>
      </c>
    </row>
    <row r="1311" spans="4:5" x14ac:dyDescent="0.3">
      <c r="D1311" s="3" t="s">
        <v>18847</v>
      </c>
      <c r="E1311" s="7">
        <v>2</v>
      </c>
    </row>
    <row r="1312" spans="4:5" x14ac:dyDescent="0.3">
      <c r="D1312" s="3" t="s">
        <v>13405</v>
      </c>
      <c r="E1312" s="7">
        <v>2</v>
      </c>
    </row>
    <row r="1313" spans="4:5" x14ac:dyDescent="0.3">
      <c r="D1313" s="3" t="s">
        <v>3030</v>
      </c>
      <c r="E1313" s="7">
        <v>2</v>
      </c>
    </row>
    <row r="1314" spans="4:5" x14ac:dyDescent="0.3">
      <c r="D1314" s="3" t="s">
        <v>13407</v>
      </c>
      <c r="E1314" s="7">
        <v>2</v>
      </c>
    </row>
    <row r="1315" spans="4:5" x14ac:dyDescent="0.3">
      <c r="D1315" s="3" t="s">
        <v>7361</v>
      </c>
      <c r="E1315" s="7">
        <v>2</v>
      </c>
    </row>
    <row r="1316" spans="4:5" x14ac:dyDescent="0.3">
      <c r="D1316" s="3" t="s">
        <v>7750</v>
      </c>
      <c r="E1316" s="7">
        <v>2</v>
      </c>
    </row>
    <row r="1317" spans="4:5" x14ac:dyDescent="0.3">
      <c r="D1317" s="3" t="s">
        <v>4760</v>
      </c>
      <c r="E1317" s="7">
        <v>2</v>
      </c>
    </row>
    <row r="1318" spans="4:5" x14ac:dyDescent="0.3">
      <c r="D1318" s="3" t="s">
        <v>16761</v>
      </c>
      <c r="E1318" s="7">
        <v>2</v>
      </c>
    </row>
    <row r="1319" spans="4:5" x14ac:dyDescent="0.3">
      <c r="D1319" s="3" t="s">
        <v>15591</v>
      </c>
      <c r="E1319" s="7">
        <v>2</v>
      </c>
    </row>
    <row r="1320" spans="4:5" x14ac:dyDescent="0.3">
      <c r="D1320" s="3" t="s">
        <v>13679</v>
      </c>
      <c r="E1320" s="7">
        <v>2</v>
      </c>
    </row>
    <row r="1321" spans="4:5" x14ac:dyDescent="0.3">
      <c r="D1321" s="3" t="s">
        <v>7424</v>
      </c>
      <c r="E1321" s="7">
        <v>2</v>
      </c>
    </row>
    <row r="1322" spans="4:5" x14ac:dyDescent="0.3">
      <c r="D1322" s="3" t="s">
        <v>12928</v>
      </c>
      <c r="E1322" s="7">
        <v>2</v>
      </c>
    </row>
    <row r="1323" spans="4:5" x14ac:dyDescent="0.3">
      <c r="D1323" s="3" t="s">
        <v>8335</v>
      </c>
      <c r="E1323" s="7">
        <v>2</v>
      </c>
    </row>
    <row r="1324" spans="4:5" x14ac:dyDescent="0.3">
      <c r="D1324" s="3" t="s">
        <v>16546</v>
      </c>
      <c r="E1324" s="7">
        <v>2</v>
      </c>
    </row>
    <row r="1325" spans="4:5" x14ac:dyDescent="0.3">
      <c r="D1325" s="3" t="s">
        <v>17706</v>
      </c>
      <c r="E1325" s="7">
        <v>2</v>
      </c>
    </row>
    <row r="1326" spans="4:5" x14ac:dyDescent="0.3">
      <c r="D1326" s="3" t="s">
        <v>11362</v>
      </c>
      <c r="E1326" s="7">
        <v>2</v>
      </c>
    </row>
    <row r="1327" spans="4:5" x14ac:dyDescent="0.3">
      <c r="D1327" s="3" t="s">
        <v>16544</v>
      </c>
      <c r="E1327" s="7">
        <v>2</v>
      </c>
    </row>
    <row r="1328" spans="4:5" x14ac:dyDescent="0.3">
      <c r="D1328" s="3" t="s">
        <v>15965</v>
      </c>
      <c r="E1328" s="7">
        <v>2</v>
      </c>
    </row>
    <row r="1329" spans="4:5" x14ac:dyDescent="0.3">
      <c r="D1329" s="3" t="s">
        <v>16643</v>
      </c>
      <c r="E1329" s="7">
        <v>2</v>
      </c>
    </row>
    <row r="1330" spans="4:5" x14ac:dyDescent="0.3">
      <c r="D1330" s="3" t="s">
        <v>13442</v>
      </c>
      <c r="E1330" s="7">
        <v>2</v>
      </c>
    </row>
    <row r="1331" spans="4:5" x14ac:dyDescent="0.3">
      <c r="D1331" s="3" t="s">
        <v>12376</v>
      </c>
      <c r="E1331" s="7">
        <v>2</v>
      </c>
    </row>
    <row r="1332" spans="4:5" x14ac:dyDescent="0.3">
      <c r="D1332" s="3" t="s">
        <v>4425</v>
      </c>
      <c r="E1332" s="7">
        <v>2</v>
      </c>
    </row>
    <row r="1333" spans="4:5" x14ac:dyDescent="0.3">
      <c r="D1333" s="3" t="s">
        <v>18179</v>
      </c>
      <c r="E1333" s="7">
        <v>2</v>
      </c>
    </row>
    <row r="1334" spans="4:5" x14ac:dyDescent="0.3">
      <c r="D1334" s="3" t="s">
        <v>15014</v>
      </c>
      <c r="E1334" s="7">
        <v>2</v>
      </c>
    </row>
    <row r="1335" spans="4:5" x14ac:dyDescent="0.3">
      <c r="D1335" s="3" t="s">
        <v>12917</v>
      </c>
      <c r="E1335" s="7">
        <v>2</v>
      </c>
    </row>
    <row r="1336" spans="4:5" x14ac:dyDescent="0.3">
      <c r="D1336" s="3" t="s">
        <v>15963</v>
      </c>
      <c r="E1336" s="7">
        <v>2</v>
      </c>
    </row>
    <row r="1337" spans="4:5" x14ac:dyDescent="0.3">
      <c r="D1337" s="3" t="s">
        <v>7755</v>
      </c>
      <c r="E1337" s="7">
        <v>2</v>
      </c>
    </row>
    <row r="1338" spans="4:5" x14ac:dyDescent="0.3">
      <c r="D1338" s="3" t="s">
        <v>12450</v>
      </c>
      <c r="E1338" s="7">
        <v>2</v>
      </c>
    </row>
    <row r="1339" spans="4:5" x14ac:dyDescent="0.3">
      <c r="D1339" s="3" t="s">
        <v>13412</v>
      </c>
      <c r="E1339" s="7">
        <v>2</v>
      </c>
    </row>
    <row r="1340" spans="4:5" x14ac:dyDescent="0.3">
      <c r="D1340" s="3" t="s">
        <v>15827</v>
      </c>
      <c r="E1340" s="7">
        <v>2</v>
      </c>
    </row>
    <row r="1341" spans="4:5" x14ac:dyDescent="0.3">
      <c r="D1341" s="3" t="s">
        <v>18601</v>
      </c>
      <c r="E1341" s="7">
        <v>2</v>
      </c>
    </row>
    <row r="1342" spans="4:5" x14ac:dyDescent="0.3">
      <c r="D1342" s="3" t="s">
        <v>10251</v>
      </c>
      <c r="E1342" s="7">
        <v>2</v>
      </c>
    </row>
    <row r="1343" spans="4:5" x14ac:dyDescent="0.3">
      <c r="D1343" s="3" t="s">
        <v>17627</v>
      </c>
      <c r="E1343" s="7">
        <v>2</v>
      </c>
    </row>
    <row r="1344" spans="4:5" x14ac:dyDescent="0.3">
      <c r="D1344" s="3" t="s">
        <v>18934</v>
      </c>
      <c r="E1344" s="7">
        <v>2</v>
      </c>
    </row>
    <row r="1345" spans="4:5" x14ac:dyDescent="0.3">
      <c r="D1345" s="3" t="s">
        <v>5975</v>
      </c>
      <c r="E1345" s="7">
        <v>2</v>
      </c>
    </row>
    <row r="1346" spans="4:5" x14ac:dyDescent="0.3">
      <c r="D1346" s="3" t="s">
        <v>17333</v>
      </c>
      <c r="E1346" s="7">
        <v>2</v>
      </c>
    </row>
    <row r="1347" spans="4:5" x14ac:dyDescent="0.3">
      <c r="D1347" s="3" t="s">
        <v>11786</v>
      </c>
      <c r="E1347" s="7">
        <v>2</v>
      </c>
    </row>
    <row r="1348" spans="4:5" x14ac:dyDescent="0.3">
      <c r="D1348" s="3" t="s">
        <v>10093</v>
      </c>
      <c r="E1348" s="7">
        <v>2</v>
      </c>
    </row>
    <row r="1349" spans="4:5" x14ac:dyDescent="0.3">
      <c r="D1349" s="3" t="s">
        <v>11257</v>
      </c>
      <c r="E1349" s="7">
        <v>2</v>
      </c>
    </row>
    <row r="1350" spans="4:5" x14ac:dyDescent="0.3">
      <c r="D1350" s="3" t="s">
        <v>3507</v>
      </c>
      <c r="E1350" s="7">
        <v>2</v>
      </c>
    </row>
    <row r="1351" spans="4:5" x14ac:dyDescent="0.3">
      <c r="D1351" s="3" t="s">
        <v>11369</v>
      </c>
      <c r="E1351" s="7">
        <v>2</v>
      </c>
    </row>
    <row r="1352" spans="4:5" x14ac:dyDescent="0.3">
      <c r="D1352" s="3" t="s">
        <v>8337</v>
      </c>
      <c r="E1352" s="7">
        <v>2</v>
      </c>
    </row>
    <row r="1353" spans="4:5" x14ac:dyDescent="0.3">
      <c r="D1353" s="3" t="s">
        <v>9001</v>
      </c>
      <c r="E1353" s="7">
        <v>2</v>
      </c>
    </row>
    <row r="1354" spans="4:5" x14ac:dyDescent="0.3">
      <c r="D1354" s="3" t="s">
        <v>12662</v>
      </c>
      <c r="E1354" s="7">
        <v>2</v>
      </c>
    </row>
    <row r="1355" spans="4:5" x14ac:dyDescent="0.3">
      <c r="D1355" s="3" t="s">
        <v>6914</v>
      </c>
      <c r="E1355" s="7">
        <v>2</v>
      </c>
    </row>
    <row r="1356" spans="4:5" x14ac:dyDescent="0.3">
      <c r="D1356" s="3" t="s">
        <v>11668</v>
      </c>
      <c r="E1356" s="7">
        <v>2</v>
      </c>
    </row>
    <row r="1357" spans="4:5" x14ac:dyDescent="0.3">
      <c r="D1357" s="3" t="s">
        <v>348</v>
      </c>
      <c r="E1357" s="7">
        <v>2</v>
      </c>
    </row>
    <row r="1358" spans="4:5" x14ac:dyDescent="0.3">
      <c r="D1358" s="3" t="s">
        <v>11253</v>
      </c>
      <c r="E1358" s="7">
        <v>2</v>
      </c>
    </row>
    <row r="1359" spans="4:5" x14ac:dyDescent="0.3">
      <c r="D1359" s="3" t="s">
        <v>17775</v>
      </c>
      <c r="E1359" s="7">
        <v>2</v>
      </c>
    </row>
    <row r="1360" spans="4:5" x14ac:dyDescent="0.3">
      <c r="D1360" s="3" t="s">
        <v>18525</v>
      </c>
      <c r="E1360" s="7">
        <v>2</v>
      </c>
    </row>
    <row r="1361" spans="4:5" x14ac:dyDescent="0.3">
      <c r="D1361" s="3" t="s">
        <v>5293</v>
      </c>
      <c r="E1361" s="7">
        <v>2</v>
      </c>
    </row>
    <row r="1362" spans="4:5" x14ac:dyDescent="0.3">
      <c r="D1362" s="3" t="s">
        <v>3352</v>
      </c>
      <c r="E1362" s="7">
        <v>2</v>
      </c>
    </row>
    <row r="1363" spans="4:5" x14ac:dyDescent="0.3">
      <c r="D1363" s="3" t="s">
        <v>10486</v>
      </c>
      <c r="E1363" s="7">
        <v>2</v>
      </c>
    </row>
    <row r="1364" spans="4:5" x14ac:dyDescent="0.3">
      <c r="D1364" s="3" t="s">
        <v>18042</v>
      </c>
      <c r="E1364" s="7">
        <v>2</v>
      </c>
    </row>
    <row r="1365" spans="4:5" x14ac:dyDescent="0.3">
      <c r="D1365" s="3" t="s">
        <v>8804</v>
      </c>
      <c r="E1365" s="7">
        <v>2</v>
      </c>
    </row>
    <row r="1366" spans="4:5" x14ac:dyDescent="0.3">
      <c r="D1366" s="3" t="s">
        <v>18500</v>
      </c>
      <c r="E1366" s="7">
        <v>2</v>
      </c>
    </row>
    <row r="1367" spans="4:5" x14ac:dyDescent="0.3">
      <c r="D1367" s="3" t="s">
        <v>8806</v>
      </c>
      <c r="E1367" s="7">
        <v>2</v>
      </c>
    </row>
    <row r="1368" spans="4:5" x14ac:dyDescent="0.3">
      <c r="D1368" s="3" t="s">
        <v>17712</v>
      </c>
      <c r="E1368" s="7">
        <v>2</v>
      </c>
    </row>
    <row r="1369" spans="4:5" x14ac:dyDescent="0.3">
      <c r="D1369" s="3" t="s">
        <v>12935</v>
      </c>
      <c r="E1369" s="7">
        <v>2</v>
      </c>
    </row>
    <row r="1370" spans="4:5" x14ac:dyDescent="0.3">
      <c r="D1370" s="3" t="s">
        <v>15606</v>
      </c>
      <c r="E1370" s="7">
        <v>2</v>
      </c>
    </row>
    <row r="1371" spans="4:5" x14ac:dyDescent="0.3">
      <c r="D1371" s="3" t="s">
        <v>13414</v>
      </c>
      <c r="E1371" s="7">
        <v>2</v>
      </c>
    </row>
    <row r="1372" spans="4:5" x14ac:dyDescent="0.3">
      <c r="D1372" s="3" t="s">
        <v>11266</v>
      </c>
      <c r="E1372" s="7">
        <v>2</v>
      </c>
    </row>
    <row r="1373" spans="4:5" x14ac:dyDescent="0.3">
      <c r="D1373" s="3" t="s">
        <v>18002</v>
      </c>
      <c r="E1373" s="7">
        <v>2</v>
      </c>
    </row>
    <row r="1374" spans="4:5" x14ac:dyDescent="0.3">
      <c r="D1374" s="3" t="s">
        <v>18869</v>
      </c>
      <c r="E1374" s="7">
        <v>2</v>
      </c>
    </row>
    <row r="1375" spans="4:5" x14ac:dyDescent="0.3">
      <c r="D1375" s="3" t="s">
        <v>14190</v>
      </c>
      <c r="E1375" s="7">
        <v>2</v>
      </c>
    </row>
    <row r="1376" spans="4:5" x14ac:dyDescent="0.3">
      <c r="D1376" s="3" t="s">
        <v>11790</v>
      </c>
      <c r="E1376" s="7">
        <v>2</v>
      </c>
    </row>
    <row r="1377" spans="4:5" x14ac:dyDescent="0.3">
      <c r="D1377" s="3" t="s">
        <v>7621</v>
      </c>
      <c r="E1377" s="7">
        <v>2</v>
      </c>
    </row>
    <row r="1378" spans="4:5" x14ac:dyDescent="0.3">
      <c r="D1378" s="3" t="s">
        <v>13162</v>
      </c>
      <c r="E1378" s="7">
        <v>2</v>
      </c>
    </row>
    <row r="1379" spans="4:5" x14ac:dyDescent="0.3">
      <c r="D1379" s="3" t="s">
        <v>14119</v>
      </c>
      <c r="E1379" s="7">
        <v>2</v>
      </c>
    </row>
    <row r="1380" spans="4:5" x14ac:dyDescent="0.3">
      <c r="D1380" s="3" t="s">
        <v>12075</v>
      </c>
      <c r="E1380" s="7">
        <v>2</v>
      </c>
    </row>
    <row r="1381" spans="4:5" x14ac:dyDescent="0.3">
      <c r="D1381" s="3" t="s">
        <v>18575</v>
      </c>
      <c r="E1381" s="7">
        <v>2</v>
      </c>
    </row>
    <row r="1382" spans="4:5" x14ac:dyDescent="0.3">
      <c r="D1382" s="3" t="s">
        <v>17778</v>
      </c>
      <c r="E1382" s="7">
        <v>2</v>
      </c>
    </row>
    <row r="1383" spans="4:5" x14ac:dyDescent="0.3">
      <c r="D1383" s="3" t="s">
        <v>16405</v>
      </c>
      <c r="E1383" s="7">
        <v>2</v>
      </c>
    </row>
    <row r="1384" spans="4:5" x14ac:dyDescent="0.3">
      <c r="D1384" s="3" t="s">
        <v>17458</v>
      </c>
      <c r="E1384" s="7">
        <v>2</v>
      </c>
    </row>
    <row r="1385" spans="4:5" x14ac:dyDescent="0.3">
      <c r="D1385" s="3" t="s">
        <v>10097</v>
      </c>
      <c r="E1385" s="7">
        <v>2</v>
      </c>
    </row>
    <row r="1386" spans="4:5" x14ac:dyDescent="0.3">
      <c r="D1386" s="3" t="s">
        <v>4787</v>
      </c>
      <c r="E1386" s="7">
        <v>2</v>
      </c>
    </row>
    <row r="1387" spans="4:5" x14ac:dyDescent="0.3">
      <c r="D1387" s="3" t="s">
        <v>4975</v>
      </c>
      <c r="E1387" s="7">
        <v>2</v>
      </c>
    </row>
    <row r="1388" spans="4:5" x14ac:dyDescent="0.3">
      <c r="D1388" s="3" t="s">
        <v>18709</v>
      </c>
      <c r="E1388" s="7">
        <v>2</v>
      </c>
    </row>
    <row r="1389" spans="4:5" x14ac:dyDescent="0.3">
      <c r="D1389" s="3" t="s">
        <v>9675</v>
      </c>
      <c r="E1389" s="7">
        <v>2</v>
      </c>
    </row>
    <row r="1390" spans="4:5" x14ac:dyDescent="0.3">
      <c r="D1390" s="3" t="s">
        <v>13693</v>
      </c>
      <c r="E1390" s="7">
        <v>2</v>
      </c>
    </row>
    <row r="1391" spans="4:5" x14ac:dyDescent="0.3">
      <c r="D1391" s="3" t="s">
        <v>9457</v>
      </c>
      <c r="E1391" s="7">
        <v>2</v>
      </c>
    </row>
    <row r="1392" spans="4:5" x14ac:dyDescent="0.3">
      <c r="D1392" s="3" t="s">
        <v>3198</v>
      </c>
      <c r="E1392" s="7">
        <v>2</v>
      </c>
    </row>
    <row r="1393" spans="4:5" x14ac:dyDescent="0.3">
      <c r="D1393" s="3" t="s">
        <v>18429</v>
      </c>
      <c r="E1393" s="7">
        <v>2</v>
      </c>
    </row>
    <row r="1394" spans="4:5" x14ac:dyDescent="0.3">
      <c r="D1394" s="3" t="s">
        <v>16778</v>
      </c>
      <c r="E1394" s="7">
        <v>2</v>
      </c>
    </row>
    <row r="1395" spans="4:5" x14ac:dyDescent="0.3">
      <c r="D1395" s="3" t="s">
        <v>18474</v>
      </c>
      <c r="E1395" s="7">
        <v>2</v>
      </c>
    </row>
    <row r="1396" spans="4:5" x14ac:dyDescent="0.3">
      <c r="D1396" s="3" t="s">
        <v>3468</v>
      </c>
      <c r="E1396" s="7">
        <v>2</v>
      </c>
    </row>
    <row r="1397" spans="4:5" x14ac:dyDescent="0.3">
      <c r="D1397" s="3" t="s">
        <v>8340</v>
      </c>
      <c r="E1397" s="7">
        <v>2</v>
      </c>
    </row>
    <row r="1398" spans="4:5" x14ac:dyDescent="0.3">
      <c r="D1398" s="3" t="s">
        <v>7363</v>
      </c>
      <c r="E1398" s="7">
        <v>2</v>
      </c>
    </row>
    <row r="1399" spans="4:5" x14ac:dyDescent="0.3">
      <c r="D1399" s="3" t="s">
        <v>16407</v>
      </c>
      <c r="E1399" s="7">
        <v>2</v>
      </c>
    </row>
    <row r="1400" spans="4:5" x14ac:dyDescent="0.3">
      <c r="D1400" s="3" t="s">
        <v>10095</v>
      </c>
      <c r="E1400" s="7">
        <v>2</v>
      </c>
    </row>
    <row r="1401" spans="4:5" x14ac:dyDescent="0.3">
      <c r="D1401" s="3" t="s">
        <v>834</v>
      </c>
      <c r="E1401" s="7">
        <v>2</v>
      </c>
    </row>
    <row r="1402" spans="4:5" x14ac:dyDescent="0.3">
      <c r="D1402" s="3" t="s">
        <v>12457</v>
      </c>
      <c r="E1402" s="7">
        <v>2</v>
      </c>
    </row>
    <row r="1403" spans="4:5" x14ac:dyDescent="0.3">
      <c r="D1403" s="3" t="s">
        <v>16558</v>
      </c>
      <c r="E1403" s="7">
        <v>2</v>
      </c>
    </row>
    <row r="1404" spans="4:5" x14ac:dyDescent="0.3">
      <c r="D1404" s="3" t="s">
        <v>16554</v>
      </c>
      <c r="E1404" s="7">
        <v>2</v>
      </c>
    </row>
    <row r="1405" spans="4:5" x14ac:dyDescent="0.3">
      <c r="D1405" s="3" t="s">
        <v>10041</v>
      </c>
      <c r="E1405" s="7">
        <v>2</v>
      </c>
    </row>
    <row r="1406" spans="4:5" x14ac:dyDescent="0.3">
      <c r="D1406" s="3" t="s">
        <v>11434</v>
      </c>
      <c r="E1406" s="7">
        <v>2</v>
      </c>
    </row>
    <row r="1407" spans="4:5" x14ac:dyDescent="0.3">
      <c r="D1407" s="3" t="s">
        <v>15612</v>
      </c>
      <c r="E1407" s="7">
        <v>2</v>
      </c>
    </row>
    <row r="1408" spans="4:5" x14ac:dyDescent="0.3">
      <c r="D1408" s="3" t="s">
        <v>5861</v>
      </c>
      <c r="E1408" s="7">
        <v>2</v>
      </c>
    </row>
    <row r="1409" spans="4:5" x14ac:dyDescent="0.3">
      <c r="D1409" s="3" t="s">
        <v>7760</v>
      </c>
      <c r="E1409" s="7">
        <v>2</v>
      </c>
    </row>
    <row r="1410" spans="4:5" x14ac:dyDescent="0.3">
      <c r="D1410" s="3" t="s">
        <v>16705</v>
      </c>
      <c r="E1410" s="7">
        <v>2</v>
      </c>
    </row>
    <row r="1411" spans="4:5" x14ac:dyDescent="0.3">
      <c r="D1411" s="3" t="s">
        <v>11698</v>
      </c>
      <c r="E1411" s="7">
        <v>2</v>
      </c>
    </row>
    <row r="1412" spans="4:5" x14ac:dyDescent="0.3">
      <c r="D1412" s="3" t="s">
        <v>8816</v>
      </c>
      <c r="E1412" s="7">
        <v>2</v>
      </c>
    </row>
    <row r="1413" spans="4:5" x14ac:dyDescent="0.3">
      <c r="D1413" s="3" t="s">
        <v>9901</v>
      </c>
      <c r="E1413" s="7">
        <v>2</v>
      </c>
    </row>
    <row r="1414" spans="4:5" x14ac:dyDescent="0.3">
      <c r="D1414" s="3" t="s">
        <v>12071</v>
      </c>
      <c r="E1414" s="7">
        <v>2</v>
      </c>
    </row>
    <row r="1415" spans="4:5" x14ac:dyDescent="0.3">
      <c r="D1415" s="3" t="s">
        <v>10039</v>
      </c>
      <c r="E1415" s="7">
        <v>2</v>
      </c>
    </row>
    <row r="1416" spans="4:5" x14ac:dyDescent="0.3">
      <c r="D1416" s="3" t="s">
        <v>16413</v>
      </c>
      <c r="E1416" s="7">
        <v>2</v>
      </c>
    </row>
    <row r="1417" spans="4:5" x14ac:dyDescent="0.3">
      <c r="D1417" s="3" t="s">
        <v>9903</v>
      </c>
      <c r="E1417" s="7">
        <v>2</v>
      </c>
    </row>
    <row r="1418" spans="4:5" x14ac:dyDescent="0.3">
      <c r="D1418" s="3" t="s">
        <v>18476</v>
      </c>
      <c r="E1418" s="7">
        <v>2</v>
      </c>
    </row>
    <row r="1419" spans="4:5" x14ac:dyDescent="0.3">
      <c r="D1419" s="3" t="s">
        <v>8631</v>
      </c>
      <c r="E1419" s="7">
        <v>2</v>
      </c>
    </row>
    <row r="1420" spans="4:5" x14ac:dyDescent="0.3">
      <c r="D1420" s="3" t="s">
        <v>4420</v>
      </c>
      <c r="E1420" s="7">
        <v>2</v>
      </c>
    </row>
    <row r="1421" spans="4:5" x14ac:dyDescent="0.3">
      <c r="D1421" s="3" t="s">
        <v>18765</v>
      </c>
      <c r="E1421" s="7">
        <v>2</v>
      </c>
    </row>
    <row r="1422" spans="4:5" x14ac:dyDescent="0.3">
      <c r="D1422" s="3" t="s">
        <v>16417</v>
      </c>
      <c r="E1422" s="7">
        <v>2</v>
      </c>
    </row>
    <row r="1423" spans="4:5" x14ac:dyDescent="0.3">
      <c r="D1423" s="3" t="s">
        <v>12950</v>
      </c>
      <c r="E1423" s="7">
        <v>2</v>
      </c>
    </row>
    <row r="1424" spans="4:5" x14ac:dyDescent="0.3">
      <c r="D1424" s="3" t="s">
        <v>15235</v>
      </c>
      <c r="E1424" s="7">
        <v>2</v>
      </c>
    </row>
    <row r="1425" spans="4:5" x14ac:dyDescent="0.3">
      <c r="D1425" s="3" t="s">
        <v>7762</v>
      </c>
      <c r="E1425" s="7">
        <v>2</v>
      </c>
    </row>
    <row r="1426" spans="4:5" x14ac:dyDescent="0.3">
      <c r="D1426" s="3" t="s">
        <v>15840</v>
      </c>
      <c r="E1426" s="7">
        <v>2</v>
      </c>
    </row>
    <row r="1427" spans="4:5" x14ac:dyDescent="0.3">
      <c r="D1427" s="3" t="s">
        <v>3022</v>
      </c>
      <c r="E1427" s="7">
        <v>2</v>
      </c>
    </row>
    <row r="1428" spans="4:5" x14ac:dyDescent="0.3">
      <c r="D1428" s="3" t="s">
        <v>15021</v>
      </c>
      <c r="E1428" s="7">
        <v>2</v>
      </c>
    </row>
    <row r="1429" spans="4:5" x14ac:dyDescent="0.3">
      <c r="D1429" s="3" t="s">
        <v>15619</v>
      </c>
      <c r="E1429" s="7">
        <v>2</v>
      </c>
    </row>
    <row r="1430" spans="4:5" x14ac:dyDescent="0.3">
      <c r="D1430" s="3" t="s">
        <v>7486</v>
      </c>
      <c r="E1430" s="7">
        <v>2</v>
      </c>
    </row>
    <row r="1431" spans="4:5" x14ac:dyDescent="0.3">
      <c r="D1431" s="3" t="s">
        <v>11274</v>
      </c>
      <c r="E1431" s="7">
        <v>2</v>
      </c>
    </row>
    <row r="1432" spans="4:5" x14ac:dyDescent="0.3">
      <c r="D1432" s="3" t="s">
        <v>13173</v>
      </c>
      <c r="E1432" s="7">
        <v>2</v>
      </c>
    </row>
    <row r="1433" spans="4:5" x14ac:dyDescent="0.3">
      <c r="D1433" s="3" t="s">
        <v>18881</v>
      </c>
      <c r="E1433" s="7">
        <v>2</v>
      </c>
    </row>
    <row r="1434" spans="4:5" x14ac:dyDescent="0.3">
      <c r="D1434" s="3" t="s">
        <v>5046</v>
      </c>
      <c r="E1434" s="7">
        <v>2</v>
      </c>
    </row>
    <row r="1435" spans="4:5" x14ac:dyDescent="0.3">
      <c r="D1435" s="3" t="s">
        <v>3301</v>
      </c>
      <c r="E1435" s="7">
        <v>2</v>
      </c>
    </row>
    <row r="1436" spans="4:5" x14ac:dyDescent="0.3">
      <c r="D1436" s="3" t="s">
        <v>11811</v>
      </c>
      <c r="E1436" s="7">
        <v>2</v>
      </c>
    </row>
    <row r="1437" spans="4:5" x14ac:dyDescent="0.3">
      <c r="D1437" s="3" t="s">
        <v>18593</v>
      </c>
      <c r="E1437" s="7">
        <v>2</v>
      </c>
    </row>
    <row r="1438" spans="4:5" x14ac:dyDescent="0.3">
      <c r="D1438" s="3" t="s">
        <v>4793</v>
      </c>
      <c r="E1438" s="7">
        <v>2</v>
      </c>
    </row>
    <row r="1439" spans="4:5" x14ac:dyDescent="0.3">
      <c r="D1439" s="3" t="s">
        <v>12962</v>
      </c>
      <c r="E1439" s="7">
        <v>2</v>
      </c>
    </row>
    <row r="1440" spans="4:5" x14ac:dyDescent="0.3">
      <c r="D1440" s="3" t="s">
        <v>8376</v>
      </c>
      <c r="E1440" s="7">
        <v>2</v>
      </c>
    </row>
    <row r="1441" spans="4:5" x14ac:dyDescent="0.3">
      <c r="D1441" s="3" t="s">
        <v>13631</v>
      </c>
      <c r="E1441" s="7">
        <v>2</v>
      </c>
    </row>
    <row r="1442" spans="4:5" x14ac:dyDescent="0.3">
      <c r="D1442" s="3" t="s">
        <v>7043</v>
      </c>
      <c r="E1442" s="7">
        <v>2</v>
      </c>
    </row>
    <row r="1443" spans="4:5" x14ac:dyDescent="0.3">
      <c r="D1443" s="3" t="s">
        <v>12246</v>
      </c>
      <c r="E1443" s="7">
        <v>2</v>
      </c>
    </row>
    <row r="1444" spans="4:5" x14ac:dyDescent="0.3">
      <c r="D1444" s="3" t="s">
        <v>16565</v>
      </c>
      <c r="E1444" s="7">
        <v>2</v>
      </c>
    </row>
    <row r="1445" spans="4:5" x14ac:dyDescent="0.3">
      <c r="D1445" s="3" t="s">
        <v>3283</v>
      </c>
      <c r="E1445" s="7">
        <v>2</v>
      </c>
    </row>
    <row r="1446" spans="4:5" x14ac:dyDescent="0.3">
      <c r="D1446" s="3" t="s">
        <v>13177</v>
      </c>
      <c r="E1446" s="7">
        <v>2</v>
      </c>
    </row>
    <row r="1447" spans="4:5" x14ac:dyDescent="0.3">
      <c r="D1447" s="3" t="s">
        <v>15842</v>
      </c>
      <c r="E1447" s="7">
        <v>2</v>
      </c>
    </row>
    <row r="1448" spans="4:5" x14ac:dyDescent="0.3">
      <c r="D1448" s="3" t="s">
        <v>13720</v>
      </c>
      <c r="E1448" s="7">
        <v>2</v>
      </c>
    </row>
    <row r="1449" spans="4:5" x14ac:dyDescent="0.3">
      <c r="D1449" s="3" t="s">
        <v>16563</v>
      </c>
      <c r="E1449" s="7">
        <v>2</v>
      </c>
    </row>
    <row r="1450" spans="4:5" x14ac:dyDescent="0.3">
      <c r="D1450" s="3" t="s">
        <v>18971</v>
      </c>
      <c r="E1450" s="7">
        <v>2</v>
      </c>
    </row>
    <row r="1451" spans="4:5" x14ac:dyDescent="0.3">
      <c r="D1451" s="3" t="s">
        <v>14081</v>
      </c>
      <c r="E1451" s="7">
        <v>2</v>
      </c>
    </row>
    <row r="1452" spans="4:5" x14ac:dyDescent="0.3">
      <c r="D1452" s="3" t="s">
        <v>11822</v>
      </c>
      <c r="E1452" s="7">
        <v>2</v>
      </c>
    </row>
    <row r="1453" spans="4:5" x14ac:dyDescent="0.3">
      <c r="D1453" s="3" t="s">
        <v>11819</v>
      </c>
      <c r="E1453" s="7">
        <v>2</v>
      </c>
    </row>
    <row r="1454" spans="4:5" x14ac:dyDescent="0.3">
      <c r="D1454" s="3" t="s">
        <v>11315</v>
      </c>
      <c r="E1454" s="7">
        <v>2</v>
      </c>
    </row>
    <row r="1455" spans="4:5" x14ac:dyDescent="0.3">
      <c r="D1455" s="3" t="s">
        <v>15093</v>
      </c>
      <c r="E1455" s="7">
        <v>2</v>
      </c>
    </row>
    <row r="1456" spans="4:5" x14ac:dyDescent="0.3">
      <c r="D1456" s="3" t="s">
        <v>15023</v>
      </c>
      <c r="E1456" s="7">
        <v>2</v>
      </c>
    </row>
    <row r="1457" spans="4:5" x14ac:dyDescent="0.3">
      <c r="D1457" s="3" t="s">
        <v>12791</v>
      </c>
      <c r="E1457" s="7">
        <v>2</v>
      </c>
    </row>
    <row r="1458" spans="4:5" x14ac:dyDescent="0.3">
      <c r="D1458" s="3" t="s">
        <v>15629</v>
      </c>
      <c r="E1458" s="7">
        <v>2</v>
      </c>
    </row>
    <row r="1459" spans="4:5" x14ac:dyDescent="0.3">
      <c r="D1459" s="3" t="s">
        <v>12248</v>
      </c>
      <c r="E1459" s="7">
        <v>2</v>
      </c>
    </row>
    <row r="1460" spans="4:5" x14ac:dyDescent="0.3">
      <c r="D1460" s="3" t="s">
        <v>15627</v>
      </c>
      <c r="E1460" s="7">
        <v>2</v>
      </c>
    </row>
    <row r="1461" spans="4:5" x14ac:dyDescent="0.3">
      <c r="D1461" s="3" t="s">
        <v>17478</v>
      </c>
      <c r="E1461" s="7">
        <v>2</v>
      </c>
    </row>
    <row r="1462" spans="4:5" x14ac:dyDescent="0.3">
      <c r="D1462" s="3" t="s">
        <v>18123</v>
      </c>
      <c r="E1462" s="7">
        <v>2</v>
      </c>
    </row>
    <row r="1463" spans="4:5" x14ac:dyDescent="0.3">
      <c r="D1463" s="3" t="s">
        <v>16163</v>
      </c>
      <c r="E1463" s="7">
        <v>2</v>
      </c>
    </row>
    <row r="1464" spans="4:5" x14ac:dyDescent="0.3">
      <c r="D1464" s="3" t="s">
        <v>18718</v>
      </c>
      <c r="E1464" s="7">
        <v>2</v>
      </c>
    </row>
    <row r="1465" spans="4:5" x14ac:dyDescent="0.3">
      <c r="D1465" s="3" t="s">
        <v>10357</v>
      </c>
      <c r="E1465" s="7">
        <v>2</v>
      </c>
    </row>
    <row r="1466" spans="4:5" x14ac:dyDescent="0.3">
      <c r="D1466" s="3" t="s">
        <v>5080</v>
      </c>
      <c r="E1466" s="7">
        <v>2</v>
      </c>
    </row>
    <row r="1467" spans="4:5" x14ac:dyDescent="0.3">
      <c r="D1467" s="3" t="s">
        <v>162</v>
      </c>
      <c r="E1467" s="7">
        <v>2</v>
      </c>
    </row>
    <row r="1468" spans="4:5" x14ac:dyDescent="0.3">
      <c r="D1468" s="3" t="s">
        <v>12876</v>
      </c>
      <c r="E1468" s="7">
        <v>2</v>
      </c>
    </row>
    <row r="1469" spans="4:5" x14ac:dyDescent="0.3">
      <c r="D1469" s="3" t="s">
        <v>16568</v>
      </c>
      <c r="E1469" s="7">
        <v>2</v>
      </c>
    </row>
    <row r="1470" spans="4:5" x14ac:dyDescent="0.3">
      <c r="D1470" s="3" t="s">
        <v>4805</v>
      </c>
      <c r="E1470" s="7">
        <v>2</v>
      </c>
    </row>
    <row r="1471" spans="4:5" x14ac:dyDescent="0.3">
      <c r="D1471" s="3" t="s">
        <v>14445</v>
      </c>
      <c r="E1471" s="7">
        <v>2</v>
      </c>
    </row>
    <row r="1472" spans="4:5" x14ac:dyDescent="0.3">
      <c r="D1472" s="3" t="s">
        <v>5051</v>
      </c>
      <c r="E1472" s="7">
        <v>2</v>
      </c>
    </row>
    <row r="1473" spans="4:5" x14ac:dyDescent="0.3">
      <c r="D1473" s="3" t="s">
        <v>12974</v>
      </c>
      <c r="E1473" s="7">
        <v>2</v>
      </c>
    </row>
    <row r="1474" spans="4:5" x14ac:dyDescent="0.3">
      <c r="D1474" s="3" t="s">
        <v>16990</v>
      </c>
      <c r="E1474" s="7">
        <v>2</v>
      </c>
    </row>
    <row r="1475" spans="4:5" x14ac:dyDescent="0.3">
      <c r="D1475" s="3" t="s">
        <v>15099</v>
      </c>
      <c r="E1475" s="7">
        <v>2</v>
      </c>
    </row>
    <row r="1476" spans="4:5" x14ac:dyDescent="0.3">
      <c r="D1476" s="3" t="s">
        <v>11388</v>
      </c>
      <c r="E1476" s="7">
        <v>2</v>
      </c>
    </row>
    <row r="1477" spans="4:5" x14ac:dyDescent="0.3">
      <c r="D1477" s="3" t="s">
        <v>18579</v>
      </c>
      <c r="E1477" s="7">
        <v>2</v>
      </c>
    </row>
    <row r="1478" spans="4:5" x14ac:dyDescent="0.3">
      <c r="D1478" s="3" t="s">
        <v>3260</v>
      </c>
      <c r="E1478" s="7">
        <v>2</v>
      </c>
    </row>
    <row r="1479" spans="4:5" x14ac:dyDescent="0.3">
      <c r="D1479" s="3" t="s">
        <v>14376</v>
      </c>
      <c r="E1479" s="7">
        <v>2</v>
      </c>
    </row>
    <row r="1480" spans="4:5" x14ac:dyDescent="0.3">
      <c r="D1480" s="3" t="s">
        <v>9913</v>
      </c>
      <c r="E1480" s="7">
        <v>2</v>
      </c>
    </row>
    <row r="1481" spans="4:5" x14ac:dyDescent="0.3">
      <c r="D1481" s="3" t="s">
        <v>8646</v>
      </c>
      <c r="E1481" s="7">
        <v>2</v>
      </c>
    </row>
    <row r="1482" spans="4:5" x14ac:dyDescent="0.3">
      <c r="D1482" s="3" t="s">
        <v>4023</v>
      </c>
      <c r="E1482" s="7">
        <v>2</v>
      </c>
    </row>
    <row r="1483" spans="4:5" x14ac:dyDescent="0.3">
      <c r="D1483" s="3" t="s">
        <v>4811</v>
      </c>
      <c r="E1483" s="7">
        <v>2</v>
      </c>
    </row>
    <row r="1484" spans="4:5" x14ac:dyDescent="0.3">
      <c r="D1484" s="3" t="s">
        <v>16572</v>
      </c>
      <c r="E1484" s="7">
        <v>2</v>
      </c>
    </row>
    <row r="1485" spans="4:5" x14ac:dyDescent="0.3">
      <c r="D1485" s="3" t="s">
        <v>16432</v>
      </c>
      <c r="E1485" s="7">
        <v>2</v>
      </c>
    </row>
    <row r="1486" spans="4:5" x14ac:dyDescent="0.3">
      <c r="D1486" s="3" t="s">
        <v>16809</v>
      </c>
      <c r="E1486" s="7">
        <v>2</v>
      </c>
    </row>
    <row r="1487" spans="4:5" x14ac:dyDescent="0.3">
      <c r="D1487" s="3" t="s">
        <v>18724</v>
      </c>
      <c r="E1487" s="7">
        <v>2</v>
      </c>
    </row>
    <row r="1488" spans="4:5" x14ac:dyDescent="0.3">
      <c r="D1488" s="3" t="s">
        <v>16434</v>
      </c>
      <c r="E1488" s="7">
        <v>2</v>
      </c>
    </row>
    <row r="1489" spans="4:5" x14ac:dyDescent="0.3">
      <c r="D1489" s="3" t="s">
        <v>13000</v>
      </c>
      <c r="E1489" s="7">
        <v>2</v>
      </c>
    </row>
    <row r="1490" spans="4:5" x14ac:dyDescent="0.3">
      <c r="D1490" s="3" t="s">
        <v>7633</v>
      </c>
      <c r="E1490" s="7">
        <v>2</v>
      </c>
    </row>
    <row r="1491" spans="4:5" x14ac:dyDescent="0.3">
      <c r="D1491" s="3" t="s">
        <v>10279</v>
      </c>
      <c r="E1491" s="7">
        <v>2</v>
      </c>
    </row>
    <row r="1492" spans="4:5" x14ac:dyDescent="0.3">
      <c r="D1492" s="3" t="s">
        <v>12391</v>
      </c>
      <c r="E1492" s="7">
        <v>2</v>
      </c>
    </row>
    <row r="1493" spans="4:5" x14ac:dyDescent="0.3">
      <c r="D1493" s="3" t="s">
        <v>8025</v>
      </c>
      <c r="E1493" s="7">
        <v>2</v>
      </c>
    </row>
    <row r="1494" spans="4:5" x14ac:dyDescent="0.3">
      <c r="D1494" s="3" t="s">
        <v>11828</v>
      </c>
      <c r="E1494" s="7">
        <v>2</v>
      </c>
    </row>
    <row r="1495" spans="4:5" x14ac:dyDescent="0.3">
      <c r="D1495" s="3" t="s">
        <v>4982</v>
      </c>
      <c r="E1495" s="7">
        <v>2</v>
      </c>
    </row>
    <row r="1496" spans="4:5" x14ac:dyDescent="0.3">
      <c r="D1496" s="3" t="s">
        <v>16092</v>
      </c>
      <c r="E1496" s="7">
        <v>2</v>
      </c>
    </row>
    <row r="1497" spans="4:5" x14ac:dyDescent="0.3">
      <c r="D1497" s="3" t="s">
        <v>9476</v>
      </c>
      <c r="E1497" s="7">
        <v>2</v>
      </c>
    </row>
    <row r="1498" spans="4:5" x14ac:dyDescent="0.3">
      <c r="D1498" s="3" t="s">
        <v>5472</v>
      </c>
      <c r="E1498" s="7">
        <v>2</v>
      </c>
    </row>
    <row r="1499" spans="4:5" x14ac:dyDescent="0.3">
      <c r="D1499" s="3" t="s">
        <v>17345</v>
      </c>
      <c r="E1499" s="7">
        <v>2</v>
      </c>
    </row>
    <row r="1500" spans="4:5" x14ac:dyDescent="0.3">
      <c r="D1500" s="3" t="s">
        <v>8491</v>
      </c>
      <c r="E1500" s="7">
        <v>2</v>
      </c>
    </row>
    <row r="1501" spans="4:5" x14ac:dyDescent="0.3">
      <c r="D1501" s="3" t="s">
        <v>15851</v>
      </c>
      <c r="E1501" s="7">
        <v>2</v>
      </c>
    </row>
    <row r="1502" spans="4:5" x14ac:dyDescent="0.3">
      <c r="D1502" s="3" t="s">
        <v>15104</v>
      </c>
      <c r="E1502" s="7">
        <v>2</v>
      </c>
    </row>
    <row r="1503" spans="4:5" x14ac:dyDescent="0.3">
      <c r="D1503" s="3" t="s">
        <v>11834</v>
      </c>
      <c r="E1503" s="7">
        <v>2</v>
      </c>
    </row>
    <row r="1504" spans="4:5" x14ac:dyDescent="0.3">
      <c r="D1504" s="3" t="s">
        <v>12110</v>
      </c>
      <c r="E1504" s="7">
        <v>2</v>
      </c>
    </row>
    <row r="1505" spans="4:5" x14ac:dyDescent="0.3">
      <c r="D1505" s="3" t="s">
        <v>13185</v>
      </c>
      <c r="E1505" s="7">
        <v>2</v>
      </c>
    </row>
    <row r="1506" spans="4:5" x14ac:dyDescent="0.3">
      <c r="D1506" s="3" t="s">
        <v>3518</v>
      </c>
      <c r="E1506" s="7">
        <v>2</v>
      </c>
    </row>
    <row r="1507" spans="4:5" x14ac:dyDescent="0.3">
      <c r="D1507" s="3" t="s">
        <v>5714</v>
      </c>
      <c r="E1507" s="7">
        <v>2</v>
      </c>
    </row>
    <row r="1508" spans="4:5" x14ac:dyDescent="0.3">
      <c r="D1508" s="3" t="s">
        <v>5106</v>
      </c>
      <c r="E1508" s="7">
        <v>2</v>
      </c>
    </row>
    <row r="1509" spans="4:5" x14ac:dyDescent="0.3">
      <c r="D1509" s="3" t="s">
        <v>16437</v>
      </c>
      <c r="E1509" s="7">
        <v>2</v>
      </c>
    </row>
    <row r="1510" spans="4:5" x14ac:dyDescent="0.3">
      <c r="D1510" s="3" t="s">
        <v>7167</v>
      </c>
      <c r="E1510" s="7">
        <v>2</v>
      </c>
    </row>
    <row r="1511" spans="4:5" x14ac:dyDescent="0.3">
      <c r="D1511" s="3" t="s">
        <v>13003</v>
      </c>
      <c r="E1511" s="7">
        <v>2</v>
      </c>
    </row>
    <row r="1512" spans="4:5" x14ac:dyDescent="0.3">
      <c r="D1512" s="3" t="s">
        <v>16574</v>
      </c>
      <c r="E1512" s="7">
        <v>2</v>
      </c>
    </row>
    <row r="1513" spans="4:5" x14ac:dyDescent="0.3">
      <c r="D1513" s="3" t="s">
        <v>18488</v>
      </c>
      <c r="E1513" s="7">
        <v>2</v>
      </c>
    </row>
    <row r="1514" spans="4:5" x14ac:dyDescent="0.3">
      <c r="D1514" s="3" t="s">
        <v>13420</v>
      </c>
      <c r="E1514" s="7">
        <v>2</v>
      </c>
    </row>
    <row r="1515" spans="4:5" x14ac:dyDescent="0.3">
      <c r="D1515" s="3" t="s">
        <v>353</v>
      </c>
      <c r="E1515" s="7">
        <v>2</v>
      </c>
    </row>
    <row r="1516" spans="4:5" x14ac:dyDescent="0.3">
      <c r="D1516" s="3" t="s">
        <v>18753</v>
      </c>
      <c r="E1516" s="7">
        <v>2</v>
      </c>
    </row>
    <row r="1517" spans="4:5" x14ac:dyDescent="0.3">
      <c r="D1517" s="3" t="s">
        <v>15454</v>
      </c>
      <c r="E1517" s="7">
        <v>2</v>
      </c>
    </row>
    <row r="1518" spans="4:5" x14ac:dyDescent="0.3">
      <c r="D1518" s="3" t="s">
        <v>12479</v>
      </c>
      <c r="E1518" s="7">
        <v>2</v>
      </c>
    </row>
    <row r="1519" spans="4:5" x14ac:dyDescent="0.3">
      <c r="D1519" s="3" t="s">
        <v>8940</v>
      </c>
      <c r="E1519" s="7">
        <v>2</v>
      </c>
    </row>
    <row r="1520" spans="4:5" x14ac:dyDescent="0.3">
      <c r="D1520" s="3" t="s">
        <v>14208</v>
      </c>
      <c r="E1520" s="7">
        <v>2</v>
      </c>
    </row>
    <row r="1521" spans="4:5" x14ac:dyDescent="0.3">
      <c r="D1521" s="3" t="s">
        <v>12890</v>
      </c>
      <c r="E1521" s="7">
        <v>2</v>
      </c>
    </row>
    <row r="1522" spans="4:5" x14ac:dyDescent="0.3">
      <c r="D1522" s="3" t="s">
        <v>16439</v>
      </c>
      <c r="E1522" s="7">
        <v>2</v>
      </c>
    </row>
    <row r="1523" spans="4:5" x14ac:dyDescent="0.3">
      <c r="D1523" s="3" t="s">
        <v>16445</v>
      </c>
      <c r="E1523" s="7">
        <v>2</v>
      </c>
    </row>
    <row r="1524" spans="4:5" x14ac:dyDescent="0.3">
      <c r="D1524" s="3" t="s">
        <v>9480</v>
      </c>
      <c r="E1524" s="7">
        <v>2</v>
      </c>
    </row>
    <row r="1525" spans="4:5" x14ac:dyDescent="0.3">
      <c r="D1525" s="3" t="s">
        <v>17354</v>
      </c>
      <c r="E1525" s="7">
        <v>2</v>
      </c>
    </row>
    <row r="1526" spans="4:5" x14ac:dyDescent="0.3">
      <c r="D1526" s="3" t="s">
        <v>16175</v>
      </c>
      <c r="E1526" s="7">
        <v>2</v>
      </c>
    </row>
    <row r="1527" spans="4:5" x14ac:dyDescent="0.3">
      <c r="D1527" s="3" t="s">
        <v>13474</v>
      </c>
      <c r="E1527" s="7">
        <v>2</v>
      </c>
    </row>
    <row r="1528" spans="4:5" x14ac:dyDescent="0.3">
      <c r="D1528" s="3" t="s">
        <v>16176</v>
      </c>
      <c r="E1528" s="7">
        <v>2</v>
      </c>
    </row>
    <row r="1529" spans="4:5" x14ac:dyDescent="0.3">
      <c r="D1529" s="3" t="s">
        <v>17507</v>
      </c>
      <c r="E1529" s="7">
        <v>2</v>
      </c>
    </row>
    <row r="1530" spans="4:5" x14ac:dyDescent="0.3">
      <c r="D1530" s="3" t="s">
        <v>15853</v>
      </c>
      <c r="E1530" s="7">
        <v>2</v>
      </c>
    </row>
    <row r="1531" spans="4:5" x14ac:dyDescent="0.3">
      <c r="D1531" s="3" t="s">
        <v>11845</v>
      </c>
      <c r="E1531" s="7">
        <v>2</v>
      </c>
    </row>
    <row r="1532" spans="4:5" x14ac:dyDescent="0.3">
      <c r="D1532" s="3" t="s">
        <v>12069</v>
      </c>
      <c r="E1532" s="7">
        <v>2</v>
      </c>
    </row>
    <row r="1533" spans="4:5" x14ac:dyDescent="0.3">
      <c r="D1533" s="3" t="s">
        <v>15638</v>
      </c>
      <c r="E1533" s="7">
        <v>2</v>
      </c>
    </row>
    <row r="1534" spans="4:5" x14ac:dyDescent="0.3">
      <c r="D1534" s="3" t="s">
        <v>8652</v>
      </c>
      <c r="E1534" s="7">
        <v>2</v>
      </c>
    </row>
    <row r="1535" spans="4:5" x14ac:dyDescent="0.3">
      <c r="D1535" s="3" t="s">
        <v>11704</v>
      </c>
      <c r="E1535" s="7">
        <v>2</v>
      </c>
    </row>
    <row r="1536" spans="4:5" x14ac:dyDescent="0.3">
      <c r="D1536" s="3" t="s">
        <v>5282</v>
      </c>
      <c r="E1536" s="7">
        <v>3</v>
      </c>
    </row>
    <row r="1537" spans="4:5" x14ac:dyDescent="0.3">
      <c r="D1537" s="3" t="s">
        <v>11360</v>
      </c>
      <c r="E1537" s="7">
        <v>3</v>
      </c>
    </row>
    <row r="1538" spans="4:5" x14ac:dyDescent="0.3">
      <c r="D1538" s="3" t="s">
        <v>16109</v>
      </c>
      <c r="E1538" s="7">
        <v>3</v>
      </c>
    </row>
    <row r="1539" spans="4:5" x14ac:dyDescent="0.3">
      <c r="D1539" s="3" t="s">
        <v>18686</v>
      </c>
      <c r="E1539" s="7">
        <v>3</v>
      </c>
    </row>
    <row r="1540" spans="4:5" x14ac:dyDescent="0.3">
      <c r="D1540" s="3" t="s">
        <v>10089</v>
      </c>
      <c r="E1540" s="7">
        <v>3</v>
      </c>
    </row>
    <row r="1541" spans="4:5" x14ac:dyDescent="0.3">
      <c r="D1541" s="3" t="s">
        <v>16539</v>
      </c>
      <c r="E1541" s="7">
        <v>3</v>
      </c>
    </row>
    <row r="1542" spans="4:5" x14ac:dyDescent="0.3">
      <c r="D1542" s="3" t="s">
        <v>13012</v>
      </c>
      <c r="E1542" s="7">
        <v>3</v>
      </c>
    </row>
    <row r="1543" spans="4:5" x14ac:dyDescent="0.3">
      <c r="D1543" s="3" t="s">
        <v>10091</v>
      </c>
      <c r="E1543" s="7">
        <v>3</v>
      </c>
    </row>
    <row r="1544" spans="4:5" x14ac:dyDescent="0.3">
      <c r="D1544" s="3" t="s">
        <v>11358</v>
      </c>
      <c r="E1544" s="7">
        <v>3</v>
      </c>
    </row>
    <row r="1545" spans="4:5" x14ac:dyDescent="0.3">
      <c r="D1545" s="3" t="s">
        <v>16542</v>
      </c>
      <c r="E1545" s="7">
        <v>3</v>
      </c>
    </row>
    <row r="1546" spans="4:5" x14ac:dyDescent="0.3">
      <c r="D1546" s="3" t="s">
        <v>16747</v>
      </c>
      <c r="E1546" s="7">
        <v>3</v>
      </c>
    </row>
    <row r="1547" spans="4:5" x14ac:dyDescent="0.3">
      <c r="D1547" s="3" t="s">
        <v>12372</v>
      </c>
      <c r="E1547" s="7">
        <v>3</v>
      </c>
    </row>
    <row r="1548" spans="4:5" x14ac:dyDescent="0.3">
      <c r="D1548" s="3" t="s">
        <v>18317</v>
      </c>
      <c r="E1548" s="7">
        <v>3</v>
      </c>
    </row>
    <row r="1549" spans="4:5" x14ac:dyDescent="0.3">
      <c r="D1549" s="3" t="s">
        <v>17094</v>
      </c>
      <c r="E1549" s="7">
        <v>3</v>
      </c>
    </row>
    <row r="1550" spans="4:5" x14ac:dyDescent="0.3">
      <c r="D1550" s="3" t="s">
        <v>16986</v>
      </c>
      <c r="E1550" s="7">
        <v>3</v>
      </c>
    </row>
    <row r="1551" spans="4:5" x14ac:dyDescent="0.3">
      <c r="D1551" s="3" t="s">
        <v>16395</v>
      </c>
      <c r="E1551" s="7">
        <v>3</v>
      </c>
    </row>
    <row r="1552" spans="4:5" x14ac:dyDescent="0.3">
      <c r="D1552" s="3" t="s">
        <v>5258</v>
      </c>
      <c r="E1552" s="7">
        <v>3</v>
      </c>
    </row>
    <row r="1553" spans="4:5" x14ac:dyDescent="0.3">
      <c r="D1553" s="3" t="s">
        <v>5513</v>
      </c>
      <c r="E1553" s="7">
        <v>3</v>
      </c>
    </row>
    <row r="1554" spans="4:5" x14ac:dyDescent="0.3">
      <c r="D1554" s="3" t="s">
        <v>18091</v>
      </c>
      <c r="E1554" s="7">
        <v>3</v>
      </c>
    </row>
    <row r="1555" spans="4:5" x14ac:dyDescent="0.3">
      <c r="D1555" s="3" t="s">
        <v>4690</v>
      </c>
      <c r="E1555" s="7">
        <v>3</v>
      </c>
    </row>
    <row r="1556" spans="4:5" x14ac:dyDescent="0.3">
      <c r="D1556" s="3" t="s">
        <v>18268</v>
      </c>
      <c r="E1556" s="7">
        <v>3</v>
      </c>
    </row>
    <row r="1557" spans="4:5" x14ac:dyDescent="0.3">
      <c r="D1557" s="3" t="s">
        <v>10247</v>
      </c>
      <c r="E1557" s="7">
        <v>3</v>
      </c>
    </row>
    <row r="1558" spans="4:5" x14ac:dyDescent="0.3">
      <c r="D1558" s="3" t="s">
        <v>13625</v>
      </c>
      <c r="E1558" s="7">
        <v>3</v>
      </c>
    </row>
    <row r="1559" spans="4:5" x14ac:dyDescent="0.3">
      <c r="D1559" s="3" t="s">
        <v>10625</v>
      </c>
      <c r="E1559" s="7">
        <v>3</v>
      </c>
    </row>
    <row r="1560" spans="4:5" x14ac:dyDescent="0.3">
      <c r="D1560" s="3" t="s">
        <v>15961</v>
      </c>
      <c r="E1560" s="7">
        <v>3</v>
      </c>
    </row>
    <row r="1561" spans="4:5" x14ac:dyDescent="0.3">
      <c r="D1561" s="3" t="s">
        <v>3467</v>
      </c>
      <c r="E1561" s="7">
        <v>3</v>
      </c>
    </row>
    <row r="1562" spans="4:5" x14ac:dyDescent="0.3">
      <c r="D1562" s="3" t="s">
        <v>3347</v>
      </c>
      <c r="E1562" s="7">
        <v>3</v>
      </c>
    </row>
    <row r="1563" spans="4:5" x14ac:dyDescent="0.3">
      <c r="D1563" s="3" t="s">
        <v>5347</v>
      </c>
      <c r="E1563" s="7">
        <v>3</v>
      </c>
    </row>
    <row r="1564" spans="4:5" x14ac:dyDescent="0.3">
      <c r="D1564" s="3" t="s">
        <v>17096</v>
      </c>
      <c r="E1564" s="7">
        <v>3</v>
      </c>
    </row>
    <row r="1565" spans="4:5" x14ac:dyDescent="0.3">
      <c r="D1565" s="3" t="s">
        <v>9885</v>
      </c>
      <c r="E1565" s="7">
        <v>3</v>
      </c>
    </row>
    <row r="1566" spans="4:5" x14ac:dyDescent="0.3">
      <c r="D1566" s="3" t="s">
        <v>18360</v>
      </c>
      <c r="E1566" s="7">
        <v>3</v>
      </c>
    </row>
    <row r="1567" spans="4:5" x14ac:dyDescent="0.3">
      <c r="D1567" s="3" t="s">
        <v>9665</v>
      </c>
      <c r="E1567" s="7">
        <v>3</v>
      </c>
    </row>
    <row r="1568" spans="4:5" x14ac:dyDescent="0.3">
      <c r="D1568" s="3" t="s">
        <v>3775</v>
      </c>
      <c r="E1568" s="7">
        <v>3</v>
      </c>
    </row>
    <row r="1569" spans="4:5" x14ac:dyDescent="0.3">
      <c r="D1569" s="3" t="s">
        <v>17426</v>
      </c>
      <c r="E1569" s="7">
        <v>3</v>
      </c>
    </row>
    <row r="1570" spans="4:5" x14ac:dyDescent="0.3">
      <c r="D1570" s="3" t="s">
        <v>12924</v>
      </c>
      <c r="E1570" s="7">
        <v>3</v>
      </c>
    </row>
    <row r="1571" spans="4:5" x14ac:dyDescent="0.3">
      <c r="D1571" s="3" t="s">
        <v>17578</v>
      </c>
      <c r="E1571" s="7">
        <v>3</v>
      </c>
    </row>
    <row r="1572" spans="4:5" x14ac:dyDescent="0.3">
      <c r="D1572" s="3" t="s">
        <v>15588</v>
      </c>
      <c r="E1572" s="7">
        <v>3</v>
      </c>
    </row>
    <row r="1573" spans="4:5" x14ac:dyDescent="0.3">
      <c r="D1573" s="3" t="s">
        <v>9536</v>
      </c>
      <c r="E1573" s="7">
        <v>3</v>
      </c>
    </row>
    <row r="1574" spans="4:5" x14ac:dyDescent="0.3">
      <c r="D1574" s="3" t="s">
        <v>16047</v>
      </c>
      <c r="E1574" s="7">
        <v>3</v>
      </c>
    </row>
    <row r="1575" spans="4:5" x14ac:dyDescent="0.3">
      <c r="D1575" s="3" t="s">
        <v>5350</v>
      </c>
      <c r="E1575" s="7">
        <v>3</v>
      </c>
    </row>
    <row r="1576" spans="4:5" x14ac:dyDescent="0.3">
      <c r="D1576" s="3" t="s">
        <v>19068</v>
      </c>
      <c r="E1576" s="7">
        <v>3</v>
      </c>
    </row>
    <row r="1577" spans="4:5" x14ac:dyDescent="0.3">
      <c r="D1577" s="3" t="s">
        <v>17955</v>
      </c>
      <c r="E1577" s="7">
        <v>3</v>
      </c>
    </row>
    <row r="1578" spans="4:5" x14ac:dyDescent="0.3">
      <c r="D1578" s="3" t="s">
        <v>16768</v>
      </c>
      <c r="E1578" s="7">
        <v>3</v>
      </c>
    </row>
    <row r="1579" spans="4:5" x14ac:dyDescent="0.3">
      <c r="D1579" s="3" t="s">
        <v>15017</v>
      </c>
      <c r="E1579" s="7">
        <v>3</v>
      </c>
    </row>
    <row r="1580" spans="4:5" x14ac:dyDescent="0.3">
      <c r="D1580" s="3" t="s">
        <v>12859</v>
      </c>
      <c r="E1580" s="7">
        <v>3</v>
      </c>
    </row>
    <row r="1581" spans="4:5" x14ac:dyDescent="0.3">
      <c r="D1581" s="3" t="s">
        <v>10629</v>
      </c>
      <c r="E1581" s="7">
        <v>3</v>
      </c>
    </row>
    <row r="1582" spans="4:5" x14ac:dyDescent="0.3">
      <c r="D1582" s="3" t="s">
        <v>15396</v>
      </c>
      <c r="E1582" s="7">
        <v>3</v>
      </c>
    </row>
    <row r="1583" spans="4:5" x14ac:dyDescent="0.3">
      <c r="D1583" s="3" t="s">
        <v>12922</v>
      </c>
      <c r="E1583" s="7">
        <v>3</v>
      </c>
    </row>
    <row r="1584" spans="4:5" x14ac:dyDescent="0.3">
      <c r="D1584" s="3" t="s">
        <v>9042</v>
      </c>
      <c r="E1584" s="7">
        <v>3</v>
      </c>
    </row>
    <row r="1585" spans="4:5" x14ac:dyDescent="0.3">
      <c r="D1585" s="3" t="s">
        <v>15593</v>
      </c>
      <c r="E1585" s="7">
        <v>3</v>
      </c>
    </row>
    <row r="1586" spans="4:5" x14ac:dyDescent="0.3">
      <c r="D1586" s="3" t="s">
        <v>12742</v>
      </c>
      <c r="E1586" s="7">
        <v>3</v>
      </c>
    </row>
    <row r="1587" spans="4:5" x14ac:dyDescent="0.3">
      <c r="D1587" s="3" t="s">
        <v>15597</v>
      </c>
      <c r="E1587" s="7">
        <v>3</v>
      </c>
    </row>
    <row r="1588" spans="4:5" x14ac:dyDescent="0.3">
      <c r="D1588" s="3" t="s">
        <v>4692</v>
      </c>
      <c r="E1588" s="7">
        <v>3</v>
      </c>
    </row>
    <row r="1589" spans="4:5" x14ac:dyDescent="0.3">
      <c r="D1589" s="3" t="s">
        <v>19872</v>
      </c>
      <c r="E1589" s="7">
        <v>3</v>
      </c>
    </row>
    <row r="1590" spans="4:5" x14ac:dyDescent="0.3">
      <c r="D1590" s="3" t="s">
        <v>3369</v>
      </c>
      <c r="E1590" s="7">
        <v>3</v>
      </c>
    </row>
    <row r="1591" spans="4:5" x14ac:dyDescent="0.3">
      <c r="D1591" s="3" t="s">
        <v>11255</v>
      </c>
      <c r="E1591" s="7">
        <v>3</v>
      </c>
    </row>
    <row r="1592" spans="4:5" x14ac:dyDescent="0.3">
      <c r="D1592" s="3" t="s">
        <v>5859</v>
      </c>
      <c r="E1592" s="7">
        <v>3</v>
      </c>
    </row>
    <row r="1593" spans="4:5" x14ac:dyDescent="0.3">
      <c r="D1593" s="3" t="s">
        <v>3252</v>
      </c>
      <c r="E1593" s="7">
        <v>3</v>
      </c>
    </row>
    <row r="1594" spans="4:5" x14ac:dyDescent="0.3">
      <c r="D1594" s="3" t="s">
        <v>17969</v>
      </c>
      <c r="E1594" s="7">
        <v>3</v>
      </c>
    </row>
    <row r="1595" spans="4:5" x14ac:dyDescent="0.3">
      <c r="D1595" s="3" t="s">
        <v>12415</v>
      </c>
      <c r="E1595" s="7">
        <v>3</v>
      </c>
    </row>
    <row r="1596" spans="4:5" x14ac:dyDescent="0.3">
      <c r="D1596" s="3" t="s">
        <v>15595</v>
      </c>
      <c r="E1596" s="7">
        <v>3</v>
      </c>
    </row>
    <row r="1597" spans="4:5" x14ac:dyDescent="0.3">
      <c r="D1597" s="3" t="s">
        <v>9895</v>
      </c>
      <c r="E1597" s="7">
        <v>3</v>
      </c>
    </row>
    <row r="1598" spans="4:5" x14ac:dyDescent="0.3">
      <c r="D1598" s="3" t="s">
        <v>15968</v>
      </c>
      <c r="E1598" s="7">
        <v>3</v>
      </c>
    </row>
    <row r="1599" spans="4:5" x14ac:dyDescent="0.3">
      <c r="D1599" s="3" t="s">
        <v>9540</v>
      </c>
      <c r="E1599" s="7">
        <v>3</v>
      </c>
    </row>
    <row r="1600" spans="4:5" x14ac:dyDescent="0.3">
      <c r="D1600" s="3" t="s">
        <v>17131</v>
      </c>
      <c r="E1600" s="7">
        <v>3</v>
      </c>
    </row>
    <row r="1601" spans="4:5" x14ac:dyDescent="0.3">
      <c r="D1601" s="3" t="s">
        <v>12862</v>
      </c>
      <c r="E1601" s="7">
        <v>3</v>
      </c>
    </row>
    <row r="1602" spans="4:5" x14ac:dyDescent="0.3">
      <c r="D1602" s="3" t="s">
        <v>15714</v>
      </c>
      <c r="E1602" s="7">
        <v>3</v>
      </c>
    </row>
    <row r="1603" spans="4:5" x14ac:dyDescent="0.3">
      <c r="D1603" s="3" t="s">
        <v>12325</v>
      </c>
      <c r="E1603" s="7">
        <v>3</v>
      </c>
    </row>
    <row r="1604" spans="4:5" x14ac:dyDescent="0.3">
      <c r="D1604" s="3" t="s">
        <v>15830</v>
      </c>
      <c r="E1604" s="7">
        <v>3</v>
      </c>
    </row>
    <row r="1605" spans="4:5" x14ac:dyDescent="0.3">
      <c r="D1605" s="3" t="s">
        <v>11875</v>
      </c>
      <c r="E1605" s="7">
        <v>3</v>
      </c>
    </row>
    <row r="1606" spans="4:5" x14ac:dyDescent="0.3">
      <c r="D1606" s="3" t="s">
        <v>18860</v>
      </c>
      <c r="E1606" s="7">
        <v>3</v>
      </c>
    </row>
    <row r="1607" spans="4:5" x14ac:dyDescent="0.3">
      <c r="D1607" s="3" t="s">
        <v>17337</v>
      </c>
      <c r="E1607" s="7">
        <v>3</v>
      </c>
    </row>
    <row r="1608" spans="4:5" x14ac:dyDescent="0.3">
      <c r="D1608" s="3" t="s">
        <v>15081</v>
      </c>
      <c r="E1608" s="7">
        <v>3</v>
      </c>
    </row>
    <row r="1609" spans="4:5" x14ac:dyDescent="0.3">
      <c r="D1609" s="3" t="s">
        <v>4972</v>
      </c>
      <c r="E1609" s="7">
        <v>3</v>
      </c>
    </row>
    <row r="1610" spans="4:5" x14ac:dyDescent="0.3">
      <c r="D1610" s="3" t="s">
        <v>18613</v>
      </c>
      <c r="E1610" s="7">
        <v>3</v>
      </c>
    </row>
    <row r="1611" spans="4:5" x14ac:dyDescent="0.3">
      <c r="D1611" s="3" t="s">
        <v>13504</v>
      </c>
      <c r="E1611" s="7">
        <v>3</v>
      </c>
    </row>
    <row r="1612" spans="4:5" x14ac:dyDescent="0.3">
      <c r="D1612" s="3" t="s">
        <v>16402</v>
      </c>
      <c r="E1612" s="7">
        <v>3</v>
      </c>
    </row>
    <row r="1613" spans="4:5" x14ac:dyDescent="0.3">
      <c r="D1613" s="3" t="s">
        <v>9391</v>
      </c>
      <c r="E1613" s="7">
        <v>3</v>
      </c>
    </row>
    <row r="1614" spans="4:5" x14ac:dyDescent="0.3">
      <c r="D1614" s="3" t="s">
        <v>14363</v>
      </c>
      <c r="E1614" s="7">
        <v>3</v>
      </c>
    </row>
    <row r="1615" spans="4:5" x14ac:dyDescent="0.3">
      <c r="D1615" s="3" t="s">
        <v>17339</v>
      </c>
      <c r="E1615" s="7">
        <v>3</v>
      </c>
    </row>
    <row r="1616" spans="4:5" x14ac:dyDescent="0.3">
      <c r="D1616" s="3" t="s">
        <v>4021</v>
      </c>
      <c r="E1616" s="7">
        <v>3</v>
      </c>
    </row>
    <row r="1617" spans="4:5" x14ac:dyDescent="0.3">
      <c r="D1617" s="3" t="s">
        <v>8924</v>
      </c>
      <c r="E1617" s="7">
        <v>3</v>
      </c>
    </row>
    <row r="1618" spans="4:5" x14ac:dyDescent="0.3">
      <c r="D1618" s="3" t="s">
        <v>3398</v>
      </c>
      <c r="E1618" s="7">
        <v>3</v>
      </c>
    </row>
    <row r="1619" spans="4:5" x14ac:dyDescent="0.3">
      <c r="D1619" s="3" t="s">
        <v>14079</v>
      </c>
      <c r="E1619" s="7">
        <v>3</v>
      </c>
    </row>
    <row r="1620" spans="4:5" x14ac:dyDescent="0.3">
      <c r="D1620" s="3" t="s">
        <v>7839</v>
      </c>
      <c r="E1620" s="7">
        <v>3</v>
      </c>
    </row>
    <row r="1621" spans="4:5" x14ac:dyDescent="0.3">
      <c r="D1621" s="3" t="s">
        <v>11378</v>
      </c>
      <c r="E1621" s="7">
        <v>3</v>
      </c>
    </row>
    <row r="1622" spans="4:5" x14ac:dyDescent="0.3">
      <c r="D1622" s="3" t="s">
        <v>9905</v>
      </c>
      <c r="E1622" s="7">
        <v>3</v>
      </c>
    </row>
    <row r="1623" spans="4:5" x14ac:dyDescent="0.3">
      <c r="D1623" s="3" t="s">
        <v>8819</v>
      </c>
      <c r="E1623" s="7">
        <v>3</v>
      </c>
    </row>
    <row r="1624" spans="4:5" x14ac:dyDescent="0.3">
      <c r="D1624" s="3" t="s">
        <v>16556</v>
      </c>
      <c r="E1624" s="7">
        <v>3</v>
      </c>
    </row>
    <row r="1625" spans="4:5" x14ac:dyDescent="0.3">
      <c r="D1625" s="3" t="s">
        <v>3014</v>
      </c>
      <c r="E1625" s="7">
        <v>3</v>
      </c>
    </row>
    <row r="1626" spans="4:5" x14ac:dyDescent="0.3">
      <c r="D1626" s="3" t="s">
        <v>7265</v>
      </c>
      <c r="E1626" s="7">
        <v>3</v>
      </c>
    </row>
    <row r="1627" spans="4:5" x14ac:dyDescent="0.3">
      <c r="D1627" s="3" t="s">
        <v>18970</v>
      </c>
      <c r="E1627" s="7">
        <v>3</v>
      </c>
    </row>
    <row r="1628" spans="4:5" x14ac:dyDescent="0.3">
      <c r="D1628" s="3" t="s">
        <v>18529</v>
      </c>
      <c r="E1628" s="7">
        <v>3</v>
      </c>
    </row>
    <row r="1629" spans="4:5" x14ac:dyDescent="0.3">
      <c r="D1629" s="3" t="s">
        <v>2953</v>
      </c>
      <c r="E1629" s="7">
        <v>3</v>
      </c>
    </row>
    <row r="1630" spans="4:5" x14ac:dyDescent="0.3">
      <c r="D1630" s="3" t="s">
        <v>11801</v>
      </c>
      <c r="E1630" s="7">
        <v>3</v>
      </c>
    </row>
    <row r="1631" spans="4:5" x14ac:dyDescent="0.3">
      <c r="D1631" s="3" t="s">
        <v>16161</v>
      </c>
      <c r="E1631" s="7">
        <v>3</v>
      </c>
    </row>
    <row r="1632" spans="4:5" x14ac:dyDescent="0.3">
      <c r="D1632" s="3" t="s">
        <v>13701</v>
      </c>
      <c r="E1632" s="7">
        <v>3</v>
      </c>
    </row>
    <row r="1633" spans="4:5" x14ac:dyDescent="0.3">
      <c r="D1633" s="3" t="s">
        <v>8926</v>
      </c>
      <c r="E1633" s="7">
        <v>3</v>
      </c>
    </row>
    <row r="1634" spans="4:5" x14ac:dyDescent="0.3">
      <c r="D1634" s="3" t="s">
        <v>10043</v>
      </c>
      <c r="E1634" s="7">
        <v>3</v>
      </c>
    </row>
    <row r="1635" spans="4:5" x14ac:dyDescent="0.3">
      <c r="D1635" s="3" t="s">
        <v>4977</v>
      </c>
      <c r="E1635" s="7">
        <v>3</v>
      </c>
    </row>
    <row r="1636" spans="4:5" x14ac:dyDescent="0.3">
      <c r="D1636" s="3" t="s">
        <v>15874</v>
      </c>
      <c r="E1636" s="7">
        <v>3</v>
      </c>
    </row>
    <row r="1637" spans="4:5" x14ac:dyDescent="0.3">
      <c r="D1637" s="3" t="s">
        <v>12106</v>
      </c>
      <c r="E1637" s="7">
        <v>3</v>
      </c>
    </row>
    <row r="1638" spans="4:5" x14ac:dyDescent="0.3">
      <c r="D1638" s="3" t="s">
        <v>13171</v>
      </c>
      <c r="E1638" s="7">
        <v>3</v>
      </c>
    </row>
    <row r="1639" spans="4:5" x14ac:dyDescent="0.3">
      <c r="D1639" s="3" t="s">
        <v>7625</v>
      </c>
      <c r="E1639" s="7">
        <v>3</v>
      </c>
    </row>
    <row r="1640" spans="4:5" x14ac:dyDescent="0.3">
      <c r="D1640" s="3" t="s">
        <v>12770</v>
      </c>
      <c r="E1640" s="7">
        <v>3</v>
      </c>
    </row>
    <row r="1641" spans="4:5" x14ac:dyDescent="0.3">
      <c r="D1641" s="3" t="s">
        <v>3511</v>
      </c>
      <c r="E1641" s="7">
        <v>3</v>
      </c>
    </row>
    <row r="1642" spans="4:5" x14ac:dyDescent="0.3">
      <c r="D1642" s="3" t="s">
        <v>11803</v>
      </c>
      <c r="E1642" s="7">
        <v>3</v>
      </c>
    </row>
    <row r="1643" spans="4:5" x14ac:dyDescent="0.3">
      <c r="D1643" s="3" t="s">
        <v>18181</v>
      </c>
      <c r="E1643" s="7">
        <v>3</v>
      </c>
    </row>
    <row r="1644" spans="4:5" x14ac:dyDescent="0.3">
      <c r="D1644" s="3" t="s">
        <v>16415</v>
      </c>
      <c r="E1644" s="7">
        <v>3</v>
      </c>
    </row>
    <row r="1645" spans="4:5" x14ac:dyDescent="0.3">
      <c r="D1645" s="3" t="s">
        <v>7488</v>
      </c>
      <c r="E1645" s="7">
        <v>3</v>
      </c>
    </row>
    <row r="1646" spans="4:5" x14ac:dyDescent="0.3">
      <c r="D1646" s="3" t="s">
        <v>18974</v>
      </c>
      <c r="E1646" s="7">
        <v>3</v>
      </c>
    </row>
    <row r="1647" spans="4:5" x14ac:dyDescent="0.3">
      <c r="D1647" s="3" t="s">
        <v>17724</v>
      </c>
      <c r="E1647" s="7">
        <v>3</v>
      </c>
    </row>
    <row r="1648" spans="4:5" x14ac:dyDescent="0.3">
      <c r="D1648" s="3" t="s">
        <v>12674</v>
      </c>
      <c r="E1648" s="7">
        <v>3</v>
      </c>
    </row>
    <row r="1649" spans="4:5" x14ac:dyDescent="0.3">
      <c r="D1649" s="3" t="s">
        <v>12384</v>
      </c>
      <c r="E1649" s="7">
        <v>3</v>
      </c>
    </row>
    <row r="1650" spans="4:5" x14ac:dyDescent="0.3">
      <c r="D1650" s="3" t="s">
        <v>13714</v>
      </c>
      <c r="E1650" s="7">
        <v>3</v>
      </c>
    </row>
    <row r="1651" spans="4:5" x14ac:dyDescent="0.3">
      <c r="D1651" s="3" t="s">
        <v>7627</v>
      </c>
      <c r="E1651" s="7">
        <v>3</v>
      </c>
    </row>
    <row r="1652" spans="4:5" x14ac:dyDescent="0.3">
      <c r="D1652" s="3" t="s">
        <v>8928</v>
      </c>
      <c r="E1652" s="7">
        <v>3</v>
      </c>
    </row>
    <row r="1653" spans="4:5" x14ac:dyDescent="0.3">
      <c r="D1653" s="3" t="s">
        <v>8202</v>
      </c>
      <c r="E1653" s="7">
        <v>3</v>
      </c>
    </row>
    <row r="1654" spans="4:5" x14ac:dyDescent="0.3">
      <c r="D1654" s="3" t="s">
        <v>12108</v>
      </c>
      <c r="E1654" s="7">
        <v>3</v>
      </c>
    </row>
    <row r="1655" spans="4:5" x14ac:dyDescent="0.3">
      <c r="D1655" s="3" t="s">
        <v>8827</v>
      </c>
      <c r="E1655" s="7">
        <v>3</v>
      </c>
    </row>
    <row r="1656" spans="4:5" x14ac:dyDescent="0.3">
      <c r="D1656" s="3" t="s">
        <v>15172</v>
      </c>
      <c r="E1656" s="7">
        <v>3</v>
      </c>
    </row>
    <row r="1657" spans="4:5" x14ac:dyDescent="0.3">
      <c r="D1657" s="3" t="s">
        <v>12244</v>
      </c>
      <c r="E1657" s="7">
        <v>3</v>
      </c>
    </row>
    <row r="1658" spans="4:5" x14ac:dyDescent="0.3">
      <c r="D1658" s="3" t="s">
        <v>16988</v>
      </c>
      <c r="E1658" s="7">
        <v>3</v>
      </c>
    </row>
    <row r="1659" spans="4:5" x14ac:dyDescent="0.3">
      <c r="D1659" s="3" t="s">
        <v>4979</v>
      </c>
      <c r="E1659" s="7">
        <v>3</v>
      </c>
    </row>
    <row r="1660" spans="4:5" x14ac:dyDescent="0.3">
      <c r="D1660" s="3" t="s">
        <v>17723</v>
      </c>
      <c r="E1660" s="7">
        <v>3</v>
      </c>
    </row>
    <row r="1661" spans="4:5" x14ac:dyDescent="0.3">
      <c r="D1661" s="3" t="s">
        <v>16165</v>
      </c>
      <c r="E1661" s="7">
        <v>3</v>
      </c>
    </row>
    <row r="1662" spans="4:5" x14ac:dyDescent="0.3">
      <c r="D1662" s="3" t="s">
        <v>3258</v>
      </c>
      <c r="E1662" s="7">
        <v>3</v>
      </c>
    </row>
    <row r="1663" spans="4:5" x14ac:dyDescent="0.3">
      <c r="D1663" s="3" t="s">
        <v>11905</v>
      </c>
      <c r="E1663" s="7">
        <v>3</v>
      </c>
    </row>
    <row r="1664" spans="4:5" x14ac:dyDescent="0.3">
      <c r="D1664" s="3" t="s">
        <v>7629</v>
      </c>
      <c r="E1664" s="7">
        <v>3</v>
      </c>
    </row>
    <row r="1665" spans="4:5" x14ac:dyDescent="0.3">
      <c r="D1665" s="3" t="s">
        <v>13732</v>
      </c>
      <c r="E1665" s="7">
        <v>3</v>
      </c>
    </row>
    <row r="1666" spans="4:5" x14ac:dyDescent="0.3">
      <c r="D1666" s="3" t="s">
        <v>13811</v>
      </c>
      <c r="E1666" s="7">
        <v>3</v>
      </c>
    </row>
    <row r="1667" spans="4:5" x14ac:dyDescent="0.3">
      <c r="D1667" s="3" t="s">
        <v>15026</v>
      </c>
      <c r="E1667" s="7">
        <v>3</v>
      </c>
    </row>
    <row r="1668" spans="4:5" x14ac:dyDescent="0.3">
      <c r="D1668" s="3" t="s">
        <v>16429</v>
      </c>
      <c r="E1668" s="7">
        <v>3</v>
      </c>
    </row>
    <row r="1669" spans="4:5" x14ac:dyDescent="0.3">
      <c r="D1669" s="3" t="s">
        <v>14896</v>
      </c>
      <c r="E1669" s="7">
        <v>3</v>
      </c>
    </row>
    <row r="1670" spans="4:5" x14ac:dyDescent="0.3">
      <c r="D1670" s="3" t="s">
        <v>8832</v>
      </c>
      <c r="E1670" s="7">
        <v>3</v>
      </c>
    </row>
    <row r="1671" spans="4:5" x14ac:dyDescent="0.3">
      <c r="D1671" s="3" t="s">
        <v>14374</v>
      </c>
      <c r="E1671" s="7">
        <v>3</v>
      </c>
    </row>
    <row r="1672" spans="4:5" x14ac:dyDescent="0.3">
      <c r="D1672" s="3" t="s">
        <v>16427</v>
      </c>
      <c r="E1672" s="7">
        <v>3</v>
      </c>
    </row>
    <row r="1673" spans="4:5" x14ac:dyDescent="0.3">
      <c r="D1673" s="3" t="s">
        <v>16425</v>
      </c>
      <c r="E1673" s="7">
        <v>3</v>
      </c>
    </row>
    <row r="1674" spans="4:5" x14ac:dyDescent="0.3">
      <c r="D1674" s="3" t="s">
        <v>8206</v>
      </c>
      <c r="E1674" s="7">
        <v>3</v>
      </c>
    </row>
    <row r="1675" spans="4:5" x14ac:dyDescent="0.3">
      <c r="D1675" s="3" t="s">
        <v>3514</v>
      </c>
      <c r="E1675" s="7">
        <v>3</v>
      </c>
    </row>
    <row r="1676" spans="4:5" x14ac:dyDescent="0.3">
      <c r="D1676" s="3" t="s">
        <v>12797</v>
      </c>
      <c r="E1676" s="7">
        <v>3</v>
      </c>
    </row>
    <row r="1677" spans="4:5" x14ac:dyDescent="0.3">
      <c r="D1677" s="3" t="s">
        <v>18280</v>
      </c>
      <c r="E1677" s="7">
        <v>3</v>
      </c>
    </row>
    <row r="1678" spans="4:5" x14ac:dyDescent="0.3">
      <c r="D1678" s="3" t="s">
        <v>14378</v>
      </c>
      <c r="E1678" s="7">
        <v>3</v>
      </c>
    </row>
    <row r="1679" spans="4:5" x14ac:dyDescent="0.3">
      <c r="D1679" s="3" t="s">
        <v>16570</v>
      </c>
      <c r="E1679" s="7">
        <v>3</v>
      </c>
    </row>
    <row r="1680" spans="4:5" x14ac:dyDescent="0.3">
      <c r="D1680" s="3" t="s">
        <v>9555</v>
      </c>
      <c r="E1680" s="7">
        <v>3</v>
      </c>
    </row>
    <row r="1681" spans="4:5" x14ac:dyDescent="0.3">
      <c r="D1681" s="3" t="s">
        <v>9062</v>
      </c>
      <c r="E1681" s="7">
        <v>3</v>
      </c>
    </row>
    <row r="1682" spans="4:5" x14ac:dyDescent="0.3">
      <c r="D1682" s="3" t="s">
        <v>14449</v>
      </c>
      <c r="E1682" s="7">
        <v>3</v>
      </c>
    </row>
    <row r="1683" spans="4:5" x14ac:dyDescent="0.3">
      <c r="D1683" s="3" t="s">
        <v>8936</v>
      </c>
      <c r="E1683" s="7">
        <v>3</v>
      </c>
    </row>
    <row r="1684" spans="4:5" x14ac:dyDescent="0.3">
      <c r="D1684" s="3" t="s">
        <v>18486</v>
      </c>
      <c r="E1684" s="7">
        <v>3</v>
      </c>
    </row>
    <row r="1685" spans="4:5" x14ac:dyDescent="0.3">
      <c r="D1685" s="3" t="s">
        <v>16431</v>
      </c>
      <c r="E1685" s="7">
        <v>3</v>
      </c>
    </row>
    <row r="1686" spans="4:5" x14ac:dyDescent="0.3">
      <c r="D1686" s="3" t="s">
        <v>13418</v>
      </c>
      <c r="E1686" s="7">
        <v>3</v>
      </c>
    </row>
    <row r="1687" spans="4:5" x14ac:dyDescent="0.3">
      <c r="D1687" s="3" t="s">
        <v>9474</v>
      </c>
      <c r="E1687" s="7">
        <v>3</v>
      </c>
    </row>
    <row r="1688" spans="4:5" x14ac:dyDescent="0.3">
      <c r="D1688" s="3" t="s">
        <v>16805</v>
      </c>
      <c r="E1688" s="7">
        <v>3</v>
      </c>
    </row>
    <row r="1689" spans="4:5" x14ac:dyDescent="0.3">
      <c r="D1689" s="3" t="s">
        <v>16173</v>
      </c>
      <c r="E1689" s="7">
        <v>3</v>
      </c>
    </row>
    <row r="1690" spans="4:5" x14ac:dyDescent="0.3">
      <c r="D1690" s="3" t="s">
        <v>17343</v>
      </c>
      <c r="E1690" s="7">
        <v>3</v>
      </c>
    </row>
    <row r="1691" spans="4:5" x14ac:dyDescent="0.3">
      <c r="D1691" s="3" t="s">
        <v>3034</v>
      </c>
      <c r="E1691" s="7">
        <v>3</v>
      </c>
    </row>
    <row r="1692" spans="4:5" x14ac:dyDescent="0.3">
      <c r="D1692" s="3" t="s">
        <v>16171</v>
      </c>
      <c r="E1692" s="7">
        <v>3</v>
      </c>
    </row>
    <row r="1693" spans="4:5" x14ac:dyDescent="0.3">
      <c r="D1693" s="3" t="s">
        <v>10359</v>
      </c>
      <c r="E1693" s="7">
        <v>3</v>
      </c>
    </row>
    <row r="1694" spans="4:5" x14ac:dyDescent="0.3">
      <c r="D1694" s="3" t="s">
        <v>17190</v>
      </c>
      <c r="E1694" s="7">
        <v>3</v>
      </c>
    </row>
    <row r="1695" spans="4:5" x14ac:dyDescent="0.3">
      <c r="D1695" s="3" t="s">
        <v>11392</v>
      </c>
      <c r="E1695" s="7">
        <v>3</v>
      </c>
    </row>
    <row r="1696" spans="4:5" x14ac:dyDescent="0.3">
      <c r="D1696" s="3" t="s">
        <v>4813</v>
      </c>
      <c r="E1696" s="7">
        <v>3</v>
      </c>
    </row>
    <row r="1697" spans="4:5" x14ac:dyDescent="0.3">
      <c r="D1697" s="3" t="s">
        <v>17635</v>
      </c>
      <c r="E1697" s="7">
        <v>3</v>
      </c>
    </row>
    <row r="1698" spans="4:5" x14ac:dyDescent="0.3">
      <c r="D1698" s="3" t="s">
        <v>4984</v>
      </c>
      <c r="E1698" s="7">
        <v>3</v>
      </c>
    </row>
    <row r="1699" spans="4:5" x14ac:dyDescent="0.3">
      <c r="D1699" s="3" t="s">
        <v>8938</v>
      </c>
      <c r="E1699" s="7">
        <v>3</v>
      </c>
    </row>
    <row r="1700" spans="4:5" x14ac:dyDescent="0.3">
      <c r="D1700" s="3" t="s">
        <v>15735</v>
      </c>
      <c r="E1700" s="7">
        <v>3</v>
      </c>
    </row>
    <row r="1701" spans="4:5" x14ac:dyDescent="0.3">
      <c r="D1701" s="3" t="s">
        <v>5712</v>
      </c>
      <c r="E1701" s="7">
        <v>3</v>
      </c>
    </row>
    <row r="1702" spans="4:5" x14ac:dyDescent="0.3">
      <c r="D1702" s="3" t="s">
        <v>15635</v>
      </c>
      <c r="E1702" s="7">
        <v>3</v>
      </c>
    </row>
    <row r="1703" spans="4:5" x14ac:dyDescent="0.3">
      <c r="D1703" s="3" t="s">
        <v>14384</v>
      </c>
      <c r="E1703" s="7">
        <v>3</v>
      </c>
    </row>
    <row r="1704" spans="4:5" x14ac:dyDescent="0.3">
      <c r="D1704" s="3" t="s">
        <v>16576</v>
      </c>
      <c r="E1704" s="7">
        <v>3</v>
      </c>
    </row>
    <row r="1705" spans="4:5" x14ac:dyDescent="0.3">
      <c r="D1705" s="3" t="s">
        <v>17267</v>
      </c>
      <c r="E1705" s="7">
        <v>3</v>
      </c>
    </row>
    <row r="1706" spans="4:5" x14ac:dyDescent="0.3">
      <c r="D1706" s="3" t="s">
        <v>11290</v>
      </c>
      <c r="E1706" s="7">
        <v>3</v>
      </c>
    </row>
    <row r="1707" spans="4:5" x14ac:dyDescent="0.3">
      <c r="D1707" s="3" t="s">
        <v>17728</v>
      </c>
      <c r="E1707" s="7">
        <v>3</v>
      </c>
    </row>
    <row r="1708" spans="4:5" x14ac:dyDescent="0.3">
      <c r="D1708" s="3" t="s">
        <v>12572</v>
      </c>
      <c r="E1708" s="7">
        <v>3</v>
      </c>
    </row>
    <row r="1709" spans="4:5" x14ac:dyDescent="0.3">
      <c r="D1709" s="3" t="s">
        <v>4696</v>
      </c>
      <c r="E1709" s="7">
        <v>3</v>
      </c>
    </row>
    <row r="1710" spans="4:5" x14ac:dyDescent="0.3">
      <c r="D1710" s="3" t="s">
        <v>3716</v>
      </c>
      <c r="E1710" s="7">
        <v>3</v>
      </c>
    </row>
    <row r="1711" spans="4:5" x14ac:dyDescent="0.3">
      <c r="D1711" s="3" t="s">
        <v>3281</v>
      </c>
      <c r="E1711" s="7">
        <v>3</v>
      </c>
    </row>
    <row r="1712" spans="4:5" x14ac:dyDescent="0.3">
      <c r="D1712" s="3" t="s">
        <v>18093</v>
      </c>
      <c r="E1712" s="7">
        <v>3</v>
      </c>
    </row>
    <row r="1713" spans="4:5" x14ac:dyDescent="0.3">
      <c r="D1713" s="3" t="s">
        <v>5382</v>
      </c>
      <c r="E1713" s="7">
        <v>3</v>
      </c>
    </row>
    <row r="1714" spans="4:5" x14ac:dyDescent="0.3">
      <c r="D1714" s="3" t="s">
        <v>11295</v>
      </c>
      <c r="E1714" s="7">
        <v>3</v>
      </c>
    </row>
    <row r="1715" spans="4:5" x14ac:dyDescent="0.3">
      <c r="D1715" s="3" t="s">
        <v>18896</v>
      </c>
      <c r="E1715" s="7">
        <v>3</v>
      </c>
    </row>
    <row r="1716" spans="4:5" x14ac:dyDescent="0.3">
      <c r="D1716" s="3" t="s">
        <v>17642</v>
      </c>
      <c r="E1716" s="7">
        <v>3</v>
      </c>
    </row>
    <row r="1717" spans="4:5" x14ac:dyDescent="0.3">
      <c r="D1717" s="3" t="s">
        <v>13745</v>
      </c>
      <c r="E1717" s="7">
        <v>3</v>
      </c>
    </row>
    <row r="1718" spans="4:5" x14ac:dyDescent="0.3">
      <c r="D1718" s="3" t="s">
        <v>16447</v>
      </c>
      <c r="E1718" s="7">
        <v>3</v>
      </c>
    </row>
    <row r="1719" spans="4:5" x14ac:dyDescent="0.3">
      <c r="D1719" s="3" t="s">
        <v>17592</v>
      </c>
      <c r="E1719" s="7">
        <v>3</v>
      </c>
    </row>
    <row r="1720" spans="4:5" x14ac:dyDescent="0.3">
      <c r="D1720" s="3" t="s">
        <v>16578</v>
      </c>
      <c r="E1720" s="7">
        <v>3</v>
      </c>
    </row>
    <row r="1721" spans="4:5" x14ac:dyDescent="0.3">
      <c r="D1721" s="3" t="s">
        <v>2955</v>
      </c>
      <c r="E1721" s="7">
        <v>3</v>
      </c>
    </row>
    <row r="1722" spans="4:5" x14ac:dyDescent="0.3">
      <c r="D1722" s="3" t="s">
        <v>8495</v>
      </c>
      <c r="E1722" s="7">
        <v>3</v>
      </c>
    </row>
    <row r="1723" spans="4:5" x14ac:dyDescent="0.3">
      <c r="D1723" s="3" t="s">
        <v>16443</v>
      </c>
      <c r="E1723" s="7">
        <v>3</v>
      </c>
    </row>
    <row r="1724" spans="4:5" x14ac:dyDescent="0.3">
      <c r="D1724" s="3" t="s">
        <v>18535</v>
      </c>
      <c r="E1724" s="7">
        <v>3</v>
      </c>
    </row>
    <row r="1725" spans="4:5" x14ac:dyDescent="0.3">
      <c r="D1725" s="3" t="s">
        <v>15641</v>
      </c>
      <c r="E1725" s="7">
        <v>3</v>
      </c>
    </row>
    <row r="1726" spans="4:5" x14ac:dyDescent="0.3">
      <c r="D1726" s="3" t="s">
        <v>17350</v>
      </c>
      <c r="E1726" s="7">
        <v>3</v>
      </c>
    </row>
    <row r="1727" spans="4:5" x14ac:dyDescent="0.3">
      <c r="D1727" s="3" t="s">
        <v>9684</v>
      </c>
      <c r="E1727" s="7">
        <v>3</v>
      </c>
    </row>
    <row r="1728" spans="4:5" x14ac:dyDescent="0.3">
      <c r="D1728" s="3" t="s">
        <v>16441</v>
      </c>
      <c r="E1728" s="7">
        <v>3</v>
      </c>
    </row>
    <row r="1729" spans="4:5" x14ac:dyDescent="0.3">
      <c r="D1729" s="3" t="s">
        <v>18900</v>
      </c>
      <c r="E1729" s="7">
        <v>3</v>
      </c>
    </row>
    <row r="1730" spans="4:5" x14ac:dyDescent="0.3">
      <c r="D1730" s="3" t="s">
        <v>7514</v>
      </c>
      <c r="E1730" s="7">
        <v>4</v>
      </c>
    </row>
    <row r="1731" spans="4:5" x14ac:dyDescent="0.3">
      <c r="D1731" s="3" t="s">
        <v>12112</v>
      </c>
      <c r="E1731" s="7">
        <v>4</v>
      </c>
    </row>
    <row r="1732" spans="4:5" x14ac:dyDescent="0.3">
      <c r="D1732" s="3" t="s">
        <v>4617</v>
      </c>
      <c r="E1732" s="7">
        <v>4</v>
      </c>
    </row>
    <row r="1733" spans="4:5" x14ac:dyDescent="0.3">
      <c r="D1733" s="3" t="s">
        <v>18547</v>
      </c>
      <c r="E1733" s="7">
        <v>4</v>
      </c>
    </row>
    <row r="1734" spans="4:5" x14ac:dyDescent="0.3">
      <c r="D1734" s="3" t="s">
        <v>11327</v>
      </c>
      <c r="E1734" s="7">
        <v>4</v>
      </c>
    </row>
    <row r="1735" spans="4:5" x14ac:dyDescent="0.3">
      <c r="D1735" s="3" t="s">
        <v>15430</v>
      </c>
      <c r="E1735" s="7">
        <v>4</v>
      </c>
    </row>
    <row r="1736" spans="4:5" x14ac:dyDescent="0.3">
      <c r="D1736" s="3" t="s">
        <v>18367</v>
      </c>
      <c r="E1736" s="7">
        <v>4</v>
      </c>
    </row>
    <row r="1737" spans="4:5" x14ac:dyDescent="0.3">
      <c r="D1737" s="3" t="s">
        <v>16479</v>
      </c>
      <c r="E1737" s="7">
        <v>4</v>
      </c>
    </row>
    <row r="1738" spans="4:5" x14ac:dyDescent="0.3">
      <c r="D1738" s="3" t="s">
        <v>17945</v>
      </c>
      <c r="E1738" s="7">
        <v>4</v>
      </c>
    </row>
    <row r="1739" spans="4:5" x14ac:dyDescent="0.3">
      <c r="D1739" s="3" t="s">
        <v>17672</v>
      </c>
      <c r="E1739" s="7">
        <v>4</v>
      </c>
    </row>
    <row r="1740" spans="4:5" x14ac:dyDescent="0.3">
      <c r="D1740" s="3" t="s">
        <v>13941</v>
      </c>
      <c r="E1740" s="7">
        <v>4</v>
      </c>
    </row>
    <row r="1741" spans="4:5" x14ac:dyDescent="0.3">
      <c r="D1741" s="3" t="s">
        <v>11325</v>
      </c>
      <c r="E1741" s="7">
        <v>4</v>
      </c>
    </row>
    <row r="1742" spans="4:5" x14ac:dyDescent="0.3">
      <c r="D1742" s="3" t="s">
        <v>9842</v>
      </c>
      <c r="E1742" s="7">
        <v>4</v>
      </c>
    </row>
    <row r="1743" spans="4:5" x14ac:dyDescent="0.3">
      <c r="D1743" s="3" t="s">
        <v>16481</v>
      </c>
      <c r="E1743" s="7">
        <v>4</v>
      </c>
    </row>
    <row r="1744" spans="4:5" x14ac:dyDescent="0.3">
      <c r="D1744" s="3" t="s">
        <v>12894</v>
      </c>
      <c r="E1744" s="7">
        <v>4</v>
      </c>
    </row>
    <row r="1745" spans="4:5" x14ac:dyDescent="0.3">
      <c r="D1745" s="3" t="s">
        <v>10518</v>
      </c>
      <c r="E1745" s="7">
        <v>4</v>
      </c>
    </row>
    <row r="1746" spans="4:5" x14ac:dyDescent="0.3">
      <c r="D1746" s="3" t="s">
        <v>15122</v>
      </c>
      <c r="E1746" s="7">
        <v>4</v>
      </c>
    </row>
    <row r="1747" spans="4:5" x14ac:dyDescent="0.3">
      <c r="D1747" s="3" t="s">
        <v>16483</v>
      </c>
      <c r="E1747" s="7">
        <v>4</v>
      </c>
    </row>
    <row r="1748" spans="4:5" x14ac:dyDescent="0.3">
      <c r="D1748" s="3" t="s">
        <v>4902</v>
      </c>
      <c r="E1748" s="7">
        <v>4</v>
      </c>
    </row>
    <row r="1749" spans="4:5" x14ac:dyDescent="0.3">
      <c r="D1749" s="3" t="s">
        <v>18293</v>
      </c>
      <c r="E1749" s="7">
        <v>4</v>
      </c>
    </row>
    <row r="1750" spans="4:5" x14ac:dyDescent="0.3">
      <c r="D1750" s="3" t="s">
        <v>9846</v>
      </c>
      <c r="E1750" s="7">
        <v>4</v>
      </c>
    </row>
    <row r="1751" spans="4:5" x14ac:dyDescent="0.3">
      <c r="D1751" s="3" t="s">
        <v>11168</v>
      </c>
      <c r="E1751" s="7">
        <v>4</v>
      </c>
    </row>
    <row r="1752" spans="4:5" x14ac:dyDescent="0.3">
      <c r="D1752" s="3" t="s">
        <v>17296</v>
      </c>
      <c r="E1752" s="7">
        <v>4</v>
      </c>
    </row>
    <row r="1753" spans="4:5" x14ac:dyDescent="0.3">
      <c r="D1753" s="3" t="s">
        <v>18620</v>
      </c>
      <c r="E1753" s="7">
        <v>4</v>
      </c>
    </row>
    <row r="1754" spans="4:5" x14ac:dyDescent="0.3">
      <c r="D1754" s="3" t="s">
        <v>5067</v>
      </c>
      <c r="E1754" s="7">
        <v>4</v>
      </c>
    </row>
    <row r="1755" spans="4:5" x14ac:dyDescent="0.3">
      <c r="D1755" s="3" t="s">
        <v>7681</v>
      </c>
      <c r="E1755" s="7">
        <v>4</v>
      </c>
    </row>
    <row r="1756" spans="4:5" x14ac:dyDescent="0.3">
      <c r="D1756" s="3" t="s">
        <v>13514</v>
      </c>
      <c r="E1756" s="7">
        <v>4</v>
      </c>
    </row>
    <row r="1757" spans="4:5" x14ac:dyDescent="0.3">
      <c r="D1757" s="3" t="s">
        <v>2961</v>
      </c>
      <c r="E1757" s="7">
        <v>4</v>
      </c>
    </row>
    <row r="1758" spans="4:5" x14ac:dyDescent="0.3">
      <c r="D1758" s="3" t="s">
        <v>13943</v>
      </c>
      <c r="E1758" s="7">
        <v>4</v>
      </c>
    </row>
    <row r="1759" spans="4:5" x14ac:dyDescent="0.3">
      <c r="D1759" s="3" t="s">
        <v>13100</v>
      </c>
      <c r="E1759" s="7">
        <v>4</v>
      </c>
    </row>
    <row r="1760" spans="4:5" x14ac:dyDescent="0.3">
      <c r="D1760" s="3" t="s">
        <v>15512</v>
      </c>
      <c r="E1760" s="7">
        <v>4</v>
      </c>
    </row>
    <row r="1761" spans="4:5" x14ac:dyDescent="0.3">
      <c r="D1761" s="3" t="s">
        <v>14922</v>
      </c>
      <c r="E1761" s="7">
        <v>4</v>
      </c>
    </row>
    <row r="1762" spans="4:5" x14ac:dyDescent="0.3">
      <c r="D1762" s="3" t="s">
        <v>13104</v>
      </c>
      <c r="E1762" s="7">
        <v>4</v>
      </c>
    </row>
    <row r="1763" spans="4:5" x14ac:dyDescent="0.3">
      <c r="D1763" s="3" t="s">
        <v>15917</v>
      </c>
      <c r="E1763" s="7">
        <v>4</v>
      </c>
    </row>
    <row r="1764" spans="4:5" x14ac:dyDescent="0.3">
      <c r="D1764" s="3" t="s">
        <v>16357</v>
      </c>
      <c r="E1764" s="7">
        <v>4</v>
      </c>
    </row>
    <row r="1765" spans="4:5" x14ac:dyDescent="0.3">
      <c r="D1765" s="3" t="s">
        <v>15509</v>
      </c>
      <c r="E1765" s="7">
        <v>4</v>
      </c>
    </row>
    <row r="1766" spans="4:5" x14ac:dyDescent="0.3">
      <c r="D1766" s="3" t="s">
        <v>10194</v>
      </c>
      <c r="E1766" s="7">
        <v>4</v>
      </c>
    </row>
    <row r="1767" spans="4:5" x14ac:dyDescent="0.3">
      <c r="D1767" s="3" t="s">
        <v>17519</v>
      </c>
      <c r="E1767" s="7">
        <v>4</v>
      </c>
    </row>
    <row r="1768" spans="4:5" x14ac:dyDescent="0.3">
      <c r="D1768" s="3" t="s">
        <v>14105</v>
      </c>
      <c r="E1768" s="7">
        <v>4</v>
      </c>
    </row>
    <row r="1769" spans="4:5" x14ac:dyDescent="0.3">
      <c r="D1769" s="3" t="s">
        <v>14890</v>
      </c>
      <c r="E1769" s="7">
        <v>4</v>
      </c>
    </row>
    <row r="1770" spans="4:5" x14ac:dyDescent="0.3">
      <c r="D1770" s="3" t="s">
        <v>13524</v>
      </c>
      <c r="E1770" s="7">
        <v>4</v>
      </c>
    </row>
    <row r="1771" spans="4:5" x14ac:dyDescent="0.3">
      <c r="D1771" s="3" t="s">
        <v>18735</v>
      </c>
      <c r="E1771" s="7">
        <v>4</v>
      </c>
    </row>
    <row r="1772" spans="4:5" x14ac:dyDescent="0.3">
      <c r="D1772" s="3" t="s">
        <v>18917</v>
      </c>
      <c r="E1772" s="7">
        <v>4</v>
      </c>
    </row>
    <row r="1773" spans="4:5" x14ac:dyDescent="0.3">
      <c r="D1773" s="3" t="s">
        <v>7098</v>
      </c>
      <c r="E1773" s="7">
        <v>4</v>
      </c>
    </row>
    <row r="1774" spans="4:5" x14ac:dyDescent="0.3">
      <c r="D1774" s="3" t="s">
        <v>5403</v>
      </c>
      <c r="E1774" s="7">
        <v>4</v>
      </c>
    </row>
    <row r="1775" spans="4:5" x14ac:dyDescent="0.3">
      <c r="D1775" s="3" t="s">
        <v>3671</v>
      </c>
      <c r="E1775" s="7">
        <v>4</v>
      </c>
    </row>
    <row r="1776" spans="4:5" x14ac:dyDescent="0.3">
      <c r="D1776" s="3" t="s">
        <v>17681</v>
      </c>
      <c r="E1776" s="7">
        <v>4</v>
      </c>
    </row>
    <row r="1777" spans="4:5" x14ac:dyDescent="0.3">
      <c r="D1777" s="3" t="s">
        <v>3365</v>
      </c>
      <c r="E1777" s="7">
        <v>4</v>
      </c>
    </row>
    <row r="1778" spans="4:5" x14ac:dyDescent="0.3">
      <c r="D1778" s="3" t="s">
        <v>4992</v>
      </c>
      <c r="E1778" s="7">
        <v>4</v>
      </c>
    </row>
    <row r="1779" spans="4:5" x14ac:dyDescent="0.3">
      <c r="D1779" s="3" t="s">
        <v>2937</v>
      </c>
      <c r="E1779" s="7">
        <v>4</v>
      </c>
    </row>
    <row r="1780" spans="4:5" x14ac:dyDescent="0.3">
      <c r="D1780" s="3" t="s">
        <v>5405</v>
      </c>
      <c r="E1780" s="7">
        <v>4</v>
      </c>
    </row>
    <row r="1781" spans="4:5" x14ac:dyDescent="0.3">
      <c r="D1781" s="3" t="s">
        <v>16011</v>
      </c>
      <c r="E1781" s="7">
        <v>4</v>
      </c>
    </row>
    <row r="1782" spans="4:5" x14ac:dyDescent="0.3">
      <c r="D1782" s="3" t="s">
        <v>12339</v>
      </c>
      <c r="E1782" s="7">
        <v>4</v>
      </c>
    </row>
    <row r="1783" spans="4:5" x14ac:dyDescent="0.3">
      <c r="D1783" s="3" t="s">
        <v>10654</v>
      </c>
      <c r="E1783" s="7">
        <v>4</v>
      </c>
    </row>
    <row r="1784" spans="4:5" x14ac:dyDescent="0.3">
      <c r="D1784" s="3" t="s">
        <v>4740</v>
      </c>
      <c r="E1784" s="7">
        <v>4</v>
      </c>
    </row>
    <row r="1785" spans="4:5" x14ac:dyDescent="0.3">
      <c r="D1785" s="3" t="s">
        <v>15062</v>
      </c>
      <c r="E1785" s="7">
        <v>4</v>
      </c>
    </row>
    <row r="1786" spans="4:5" x14ac:dyDescent="0.3">
      <c r="D1786" s="3" t="s">
        <v>4736</v>
      </c>
      <c r="E1786" s="7">
        <v>4</v>
      </c>
    </row>
    <row r="1787" spans="4:5" x14ac:dyDescent="0.3">
      <c r="D1787" s="3" t="s">
        <v>12283</v>
      </c>
      <c r="E1787" s="7">
        <v>4</v>
      </c>
    </row>
    <row r="1788" spans="4:5" x14ac:dyDescent="0.3">
      <c r="D1788" s="3" t="s">
        <v>13359</v>
      </c>
      <c r="E1788" s="7">
        <v>4</v>
      </c>
    </row>
    <row r="1789" spans="4:5" x14ac:dyDescent="0.3">
      <c r="D1789" s="3" t="s">
        <v>12436</v>
      </c>
      <c r="E1789" s="7">
        <v>4</v>
      </c>
    </row>
    <row r="1790" spans="4:5" x14ac:dyDescent="0.3">
      <c r="D1790" s="3" t="s">
        <v>8217</v>
      </c>
      <c r="E1790" s="7">
        <v>4</v>
      </c>
    </row>
    <row r="1791" spans="4:5" x14ac:dyDescent="0.3">
      <c r="D1791" s="3" t="s">
        <v>8878</v>
      </c>
      <c r="E1791" s="7">
        <v>4</v>
      </c>
    </row>
    <row r="1792" spans="4:5" x14ac:dyDescent="0.3">
      <c r="D1792" s="3" t="s">
        <v>12693</v>
      </c>
      <c r="E1792" s="7">
        <v>4</v>
      </c>
    </row>
    <row r="1793" spans="4:5" x14ac:dyDescent="0.3">
      <c r="D1793" s="3" t="s">
        <v>11074</v>
      </c>
      <c r="E1793" s="7">
        <v>4</v>
      </c>
    </row>
    <row r="1794" spans="4:5" x14ac:dyDescent="0.3">
      <c r="D1794" s="3" t="s">
        <v>12701</v>
      </c>
      <c r="E1794" s="7">
        <v>4</v>
      </c>
    </row>
    <row r="1795" spans="4:5" x14ac:dyDescent="0.3">
      <c r="D1795" s="3" t="s">
        <v>14651</v>
      </c>
      <c r="E1795" s="7">
        <v>4</v>
      </c>
    </row>
    <row r="1796" spans="4:5" x14ac:dyDescent="0.3">
      <c r="D1796" s="3" t="s">
        <v>16494</v>
      </c>
      <c r="E1796" s="7">
        <v>4</v>
      </c>
    </row>
    <row r="1797" spans="4:5" x14ac:dyDescent="0.3">
      <c r="D1797" s="3" t="s">
        <v>17684</v>
      </c>
      <c r="E1797" s="7">
        <v>4</v>
      </c>
    </row>
    <row r="1798" spans="4:5" x14ac:dyDescent="0.3">
      <c r="D1798" s="3" t="s">
        <v>13160</v>
      </c>
      <c r="E1798" s="7">
        <v>4</v>
      </c>
    </row>
    <row r="1799" spans="4:5" x14ac:dyDescent="0.3">
      <c r="D1799" s="3" t="s">
        <v>13544</v>
      </c>
      <c r="E1799" s="7">
        <v>4</v>
      </c>
    </row>
    <row r="1800" spans="4:5" x14ac:dyDescent="0.3">
      <c r="D1800" s="3" t="s">
        <v>4635</v>
      </c>
      <c r="E1800" s="7">
        <v>4</v>
      </c>
    </row>
    <row r="1801" spans="4:5" x14ac:dyDescent="0.3">
      <c r="D1801" s="3" t="s">
        <v>5733</v>
      </c>
      <c r="E1801" s="7">
        <v>4</v>
      </c>
    </row>
    <row r="1802" spans="4:5" x14ac:dyDescent="0.3">
      <c r="D1802" s="3" t="s">
        <v>18128</v>
      </c>
      <c r="E1802" s="7">
        <v>4</v>
      </c>
    </row>
    <row r="1803" spans="4:5" x14ac:dyDescent="0.3">
      <c r="D1803" s="3" t="s">
        <v>3985</v>
      </c>
      <c r="E1803" s="7">
        <v>4</v>
      </c>
    </row>
    <row r="1804" spans="4:5" x14ac:dyDescent="0.3">
      <c r="D1804" s="3" t="s">
        <v>16496</v>
      </c>
      <c r="E1804" s="7">
        <v>4</v>
      </c>
    </row>
    <row r="1805" spans="4:5" x14ac:dyDescent="0.3">
      <c r="D1805" s="3" t="s">
        <v>4785</v>
      </c>
      <c r="E1805" s="7">
        <v>4</v>
      </c>
    </row>
    <row r="1806" spans="4:5" x14ac:dyDescent="0.3">
      <c r="D1806" s="3" t="s">
        <v>13552</v>
      </c>
      <c r="E1806" s="7">
        <v>4</v>
      </c>
    </row>
    <row r="1807" spans="4:5" x14ac:dyDescent="0.3">
      <c r="D1807" s="3" t="s">
        <v>9022</v>
      </c>
      <c r="E1807" s="7">
        <v>4</v>
      </c>
    </row>
    <row r="1808" spans="4:5" x14ac:dyDescent="0.3">
      <c r="D1808" s="3" t="s">
        <v>3180</v>
      </c>
      <c r="E1808" s="7">
        <v>4</v>
      </c>
    </row>
    <row r="1809" spans="4:5" x14ac:dyDescent="0.3">
      <c r="D1809" s="3" t="s">
        <v>17749</v>
      </c>
      <c r="E1809" s="7">
        <v>4</v>
      </c>
    </row>
    <row r="1810" spans="4:5" x14ac:dyDescent="0.3">
      <c r="D1810" s="3" t="s">
        <v>16502</v>
      </c>
      <c r="E1810" s="7">
        <v>4</v>
      </c>
    </row>
    <row r="1811" spans="4:5" x14ac:dyDescent="0.3">
      <c r="D1811" s="3" t="s">
        <v>7535</v>
      </c>
      <c r="E1811" s="7">
        <v>4</v>
      </c>
    </row>
    <row r="1812" spans="4:5" x14ac:dyDescent="0.3">
      <c r="D1812" s="3" t="s">
        <v>15773</v>
      </c>
      <c r="E1812" s="7">
        <v>4</v>
      </c>
    </row>
    <row r="1813" spans="4:5" x14ac:dyDescent="0.3">
      <c r="D1813" s="3" t="s">
        <v>12703</v>
      </c>
      <c r="E1813" s="7">
        <v>4</v>
      </c>
    </row>
    <row r="1814" spans="4:5" x14ac:dyDescent="0.3">
      <c r="D1814" s="3" t="s">
        <v>7458</v>
      </c>
      <c r="E1814" s="7">
        <v>4</v>
      </c>
    </row>
    <row r="1815" spans="4:5" x14ac:dyDescent="0.3">
      <c r="D1815" s="3" t="s">
        <v>16366</v>
      </c>
      <c r="E1815" s="7">
        <v>4</v>
      </c>
    </row>
    <row r="1816" spans="4:5" x14ac:dyDescent="0.3">
      <c r="D1816" s="3" t="s">
        <v>5001</v>
      </c>
      <c r="E1816" s="7">
        <v>4</v>
      </c>
    </row>
    <row r="1817" spans="4:5" x14ac:dyDescent="0.3">
      <c r="D1817" s="3" t="s">
        <v>7344</v>
      </c>
      <c r="E1817" s="7">
        <v>4</v>
      </c>
    </row>
    <row r="1818" spans="4:5" x14ac:dyDescent="0.3">
      <c r="D1818" s="3" t="s">
        <v>9600</v>
      </c>
      <c r="E1818" s="7">
        <v>4</v>
      </c>
    </row>
    <row r="1819" spans="4:5" x14ac:dyDescent="0.3">
      <c r="D1819" s="3" t="s">
        <v>18813</v>
      </c>
      <c r="E1819" s="7">
        <v>4</v>
      </c>
    </row>
    <row r="1820" spans="4:5" x14ac:dyDescent="0.3">
      <c r="D1820" s="3" t="s">
        <v>7177</v>
      </c>
      <c r="E1820" s="7">
        <v>4</v>
      </c>
    </row>
    <row r="1821" spans="4:5" x14ac:dyDescent="0.3">
      <c r="D1821" s="3" t="s">
        <v>7107</v>
      </c>
      <c r="E1821" s="7">
        <v>4</v>
      </c>
    </row>
    <row r="1822" spans="4:5" x14ac:dyDescent="0.3">
      <c r="D1822" s="3" t="s">
        <v>13570</v>
      </c>
      <c r="E1822" s="7">
        <v>4</v>
      </c>
    </row>
    <row r="1823" spans="4:5" x14ac:dyDescent="0.3">
      <c r="D1823" s="3" t="s">
        <v>11336</v>
      </c>
      <c r="E1823" s="7">
        <v>4</v>
      </c>
    </row>
    <row r="1824" spans="4:5" x14ac:dyDescent="0.3">
      <c r="D1824" s="3" t="s">
        <v>7413</v>
      </c>
      <c r="E1824" s="7">
        <v>4</v>
      </c>
    </row>
    <row r="1825" spans="4:5" x14ac:dyDescent="0.3">
      <c r="D1825" s="3" t="s">
        <v>8729</v>
      </c>
      <c r="E1825" s="7">
        <v>4</v>
      </c>
    </row>
    <row r="1826" spans="4:5" x14ac:dyDescent="0.3">
      <c r="D1826" s="3" t="s">
        <v>4886</v>
      </c>
      <c r="E1826" s="7">
        <v>4</v>
      </c>
    </row>
    <row r="1827" spans="4:5" x14ac:dyDescent="0.3">
      <c r="D1827" s="3" t="s">
        <v>9502</v>
      </c>
      <c r="E1827" s="7">
        <v>4</v>
      </c>
    </row>
    <row r="1828" spans="4:5" x14ac:dyDescent="0.3">
      <c r="D1828" s="3" t="s">
        <v>12398</v>
      </c>
      <c r="E1828" s="7">
        <v>4</v>
      </c>
    </row>
    <row r="1829" spans="4:5" x14ac:dyDescent="0.3">
      <c r="D1829" s="3" t="s">
        <v>15138</v>
      </c>
      <c r="E1829" s="7">
        <v>4</v>
      </c>
    </row>
    <row r="1830" spans="4:5" x14ac:dyDescent="0.3">
      <c r="D1830" s="3" t="s">
        <v>13644</v>
      </c>
      <c r="E1830" s="7">
        <v>4</v>
      </c>
    </row>
    <row r="1831" spans="4:5" x14ac:dyDescent="0.3">
      <c r="D1831" s="3" t="s">
        <v>13784</v>
      </c>
      <c r="E1831" s="7">
        <v>4</v>
      </c>
    </row>
    <row r="1832" spans="4:5" x14ac:dyDescent="0.3">
      <c r="D1832" s="3" t="s">
        <v>16508</v>
      </c>
      <c r="E1832" s="7">
        <v>4</v>
      </c>
    </row>
    <row r="1833" spans="4:5" x14ac:dyDescent="0.3">
      <c r="D1833" s="3" t="s">
        <v>10467</v>
      </c>
      <c r="E1833" s="7">
        <v>4</v>
      </c>
    </row>
    <row r="1834" spans="4:5" x14ac:dyDescent="0.3">
      <c r="D1834" s="3" t="s">
        <v>15307</v>
      </c>
      <c r="E1834" s="7">
        <v>4</v>
      </c>
    </row>
    <row r="1835" spans="4:5" x14ac:dyDescent="0.3">
      <c r="D1835" s="3" t="s">
        <v>12636</v>
      </c>
      <c r="E1835" s="7">
        <v>4</v>
      </c>
    </row>
    <row r="1836" spans="4:5" x14ac:dyDescent="0.3">
      <c r="D1836" s="3" t="s">
        <v>7788</v>
      </c>
      <c r="E1836" s="7">
        <v>4</v>
      </c>
    </row>
    <row r="1837" spans="4:5" x14ac:dyDescent="0.3">
      <c r="D1837" s="3" t="s">
        <v>12830</v>
      </c>
      <c r="E1837" s="7">
        <v>4</v>
      </c>
    </row>
    <row r="1838" spans="4:5" x14ac:dyDescent="0.3">
      <c r="D1838" s="3" t="s">
        <v>14350</v>
      </c>
      <c r="E1838" s="7">
        <v>4</v>
      </c>
    </row>
    <row r="1839" spans="4:5" x14ac:dyDescent="0.3">
      <c r="D1839" s="3" t="s">
        <v>13722</v>
      </c>
      <c r="E1839" s="7">
        <v>4</v>
      </c>
    </row>
    <row r="1840" spans="4:5" x14ac:dyDescent="0.3">
      <c r="D1840" s="3" t="s">
        <v>17619</v>
      </c>
      <c r="E1840" s="7">
        <v>4</v>
      </c>
    </row>
    <row r="1841" spans="4:5" x14ac:dyDescent="0.3">
      <c r="D1841" s="3" t="s">
        <v>7545</v>
      </c>
      <c r="E1841" s="7">
        <v>4</v>
      </c>
    </row>
    <row r="1842" spans="4:5" x14ac:dyDescent="0.3">
      <c r="D1842" s="3" t="s">
        <v>7556</v>
      </c>
      <c r="E1842" s="7">
        <v>4</v>
      </c>
    </row>
    <row r="1843" spans="4:5" x14ac:dyDescent="0.3">
      <c r="D1843" s="3" t="s">
        <v>3682</v>
      </c>
      <c r="E1843" s="7">
        <v>4</v>
      </c>
    </row>
    <row r="1844" spans="4:5" x14ac:dyDescent="0.3">
      <c r="D1844" s="3" t="s">
        <v>3387</v>
      </c>
      <c r="E1844" s="7">
        <v>4</v>
      </c>
    </row>
    <row r="1845" spans="4:5" x14ac:dyDescent="0.3">
      <c r="D1845" s="3" t="s">
        <v>11112</v>
      </c>
      <c r="E1845" s="7">
        <v>4</v>
      </c>
    </row>
    <row r="1846" spans="4:5" x14ac:dyDescent="0.3">
      <c r="D1846" s="3" t="s">
        <v>4668</v>
      </c>
      <c r="E1846" s="7">
        <v>4</v>
      </c>
    </row>
    <row r="1847" spans="4:5" x14ac:dyDescent="0.3">
      <c r="D1847" s="3" t="s">
        <v>5009</v>
      </c>
      <c r="E1847" s="7">
        <v>4</v>
      </c>
    </row>
    <row r="1848" spans="4:5" x14ac:dyDescent="0.3">
      <c r="D1848" s="3" t="s">
        <v>3999</v>
      </c>
      <c r="E1848" s="7">
        <v>4</v>
      </c>
    </row>
    <row r="1849" spans="4:5" x14ac:dyDescent="0.3">
      <c r="D1849" s="3" t="s">
        <v>12717</v>
      </c>
      <c r="E1849" s="7">
        <v>4</v>
      </c>
    </row>
    <row r="1850" spans="4:5" x14ac:dyDescent="0.3">
      <c r="D1850" s="3" t="s">
        <v>9506</v>
      </c>
      <c r="E1850" s="7">
        <v>4</v>
      </c>
    </row>
    <row r="1851" spans="4:5" x14ac:dyDescent="0.3">
      <c r="D1851" s="3" t="s">
        <v>14001</v>
      </c>
      <c r="E1851" s="7">
        <v>4</v>
      </c>
    </row>
    <row r="1852" spans="4:5" x14ac:dyDescent="0.3">
      <c r="D1852" s="3" t="s">
        <v>18100</v>
      </c>
      <c r="E1852" s="7">
        <v>4</v>
      </c>
    </row>
    <row r="1853" spans="4:5" x14ac:dyDescent="0.3">
      <c r="D1853" s="3" t="s">
        <v>16738</v>
      </c>
      <c r="E1853" s="7">
        <v>4</v>
      </c>
    </row>
    <row r="1854" spans="4:5" x14ac:dyDescent="0.3">
      <c r="D1854" s="3" t="s">
        <v>10569</v>
      </c>
      <c r="E1854" s="7">
        <v>4</v>
      </c>
    </row>
    <row r="1855" spans="4:5" x14ac:dyDescent="0.3">
      <c r="D1855" s="3" t="s">
        <v>12178</v>
      </c>
      <c r="E1855" s="7">
        <v>4</v>
      </c>
    </row>
    <row r="1856" spans="4:5" x14ac:dyDescent="0.3">
      <c r="D1856" s="3" t="s">
        <v>5423</v>
      </c>
      <c r="E1856" s="7">
        <v>4</v>
      </c>
    </row>
    <row r="1857" spans="4:5" x14ac:dyDescent="0.3">
      <c r="D1857" s="3" t="s">
        <v>16027</v>
      </c>
      <c r="E1857" s="7">
        <v>4</v>
      </c>
    </row>
    <row r="1858" spans="4:5" x14ac:dyDescent="0.3">
      <c r="D1858" s="3" t="s">
        <v>18216</v>
      </c>
      <c r="E1858" s="7">
        <v>4</v>
      </c>
    </row>
    <row r="1859" spans="4:5" x14ac:dyDescent="0.3">
      <c r="D1859" s="3" t="s">
        <v>16519</v>
      </c>
      <c r="E1859" s="7">
        <v>4</v>
      </c>
    </row>
    <row r="1860" spans="4:5" x14ac:dyDescent="0.3">
      <c r="D1860" s="3" t="s">
        <v>9510</v>
      </c>
      <c r="E1860" s="7">
        <v>4</v>
      </c>
    </row>
    <row r="1861" spans="4:5" x14ac:dyDescent="0.3">
      <c r="D1861" s="3" t="s">
        <v>16965</v>
      </c>
      <c r="E1861" s="7">
        <v>4</v>
      </c>
    </row>
    <row r="1862" spans="4:5" x14ac:dyDescent="0.3">
      <c r="D1862" s="3" t="s">
        <v>9428</v>
      </c>
      <c r="E1862" s="7">
        <v>4</v>
      </c>
    </row>
    <row r="1863" spans="4:5" x14ac:dyDescent="0.3">
      <c r="D1863" s="3" t="s">
        <v>11344</v>
      </c>
      <c r="E1863" s="7">
        <v>4</v>
      </c>
    </row>
    <row r="1864" spans="4:5" x14ac:dyDescent="0.3">
      <c r="D1864" s="3" t="s">
        <v>7570</v>
      </c>
      <c r="E1864" s="7">
        <v>4</v>
      </c>
    </row>
    <row r="1865" spans="4:5" x14ac:dyDescent="0.3">
      <c r="D1865" s="3" t="s">
        <v>3293</v>
      </c>
      <c r="E1865" s="7">
        <v>4</v>
      </c>
    </row>
    <row r="1866" spans="4:5" x14ac:dyDescent="0.3">
      <c r="D1866" s="3" t="s">
        <v>16963</v>
      </c>
      <c r="E1866" s="7">
        <v>4</v>
      </c>
    </row>
    <row r="1867" spans="4:5" x14ac:dyDescent="0.3">
      <c r="D1867" s="3" t="s">
        <v>16521</v>
      </c>
      <c r="E1867" s="7">
        <v>4</v>
      </c>
    </row>
    <row r="1868" spans="4:5" x14ac:dyDescent="0.3">
      <c r="D1868" s="3" t="s">
        <v>2949</v>
      </c>
      <c r="E1868" s="7">
        <v>4</v>
      </c>
    </row>
    <row r="1869" spans="4:5" x14ac:dyDescent="0.3">
      <c r="D1869" s="3" t="s">
        <v>15788</v>
      </c>
      <c r="E1869" s="7">
        <v>4</v>
      </c>
    </row>
    <row r="1870" spans="4:5" x14ac:dyDescent="0.3">
      <c r="D1870" s="3" t="s">
        <v>7236</v>
      </c>
      <c r="E1870" s="7">
        <v>4</v>
      </c>
    </row>
    <row r="1871" spans="4:5" x14ac:dyDescent="0.3">
      <c r="D1871" s="3" t="s">
        <v>16327</v>
      </c>
      <c r="E1871" s="7">
        <v>4</v>
      </c>
    </row>
    <row r="1872" spans="4:5" x14ac:dyDescent="0.3">
      <c r="D1872" s="3" t="s">
        <v>3434</v>
      </c>
      <c r="E1872" s="7">
        <v>4</v>
      </c>
    </row>
    <row r="1873" spans="4:5" x14ac:dyDescent="0.3">
      <c r="D1873" s="3" t="s">
        <v>14976</v>
      </c>
      <c r="E1873" s="7">
        <v>4</v>
      </c>
    </row>
    <row r="1874" spans="4:5" x14ac:dyDescent="0.3">
      <c r="D1874" s="3" t="s">
        <v>15803</v>
      </c>
      <c r="E1874" s="7">
        <v>4</v>
      </c>
    </row>
    <row r="1875" spans="4:5" x14ac:dyDescent="0.3">
      <c r="D1875" s="3" t="s">
        <v>16743</v>
      </c>
      <c r="E1875" s="7">
        <v>4</v>
      </c>
    </row>
    <row r="1876" spans="4:5" x14ac:dyDescent="0.3">
      <c r="D1876" s="3" t="s">
        <v>3685</v>
      </c>
      <c r="E1876" s="7">
        <v>4</v>
      </c>
    </row>
    <row r="1877" spans="4:5" x14ac:dyDescent="0.3">
      <c r="D1877" s="3" t="s">
        <v>16279</v>
      </c>
      <c r="E1877" s="7">
        <v>4</v>
      </c>
    </row>
    <row r="1878" spans="4:5" x14ac:dyDescent="0.3">
      <c r="D1878" s="3" t="s">
        <v>17318</v>
      </c>
      <c r="E1878" s="7">
        <v>4</v>
      </c>
    </row>
    <row r="1879" spans="4:5" x14ac:dyDescent="0.3">
      <c r="D1879" s="3" t="s">
        <v>12439</v>
      </c>
      <c r="E1879" s="7">
        <v>4</v>
      </c>
    </row>
    <row r="1880" spans="4:5" x14ac:dyDescent="0.3">
      <c r="D1880" s="3" t="s">
        <v>11230</v>
      </c>
      <c r="E1880" s="7">
        <v>4</v>
      </c>
    </row>
    <row r="1881" spans="4:5" x14ac:dyDescent="0.3">
      <c r="D1881" s="3" t="s">
        <v>18826</v>
      </c>
      <c r="E1881" s="7">
        <v>4</v>
      </c>
    </row>
    <row r="1882" spans="4:5" x14ac:dyDescent="0.3">
      <c r="D1882" s="3" t="s">
        <v>13617</v>
      </c>
      <c r="E1882" s="7">
        <v>4</v>
      </c>
    </row>
    <row r="1883" spans="4:5" x14ac:dyDescent="0.3">
      <c r="D1883" s="3" t="s">
        <v>5840</v>
      </c>
      <c r="E1883" s="7">
        <v>4</v>
      </c>
    </row>
    <row r="1884" spans="4:5" x14ac:dyDescent="0.3">
      <c r="D1884" s="3" t="s">
        <v>13386</v>
      </c>
      <c r="E1884" s="7">
        <v>4</v>
      </c>
    </row>
    <row r="1885" spans="4:5" x14ac:dyDescent="0.3">
      <c r="D1885" s="3" t="s">
        <v>18034</v>
      </c>
      <c r="E1885" s="7">
        <v>4</v>
      </c>
    </row>
    <row r="1886" spans="4:5" x14ac:dyDescent="0.3">
      <c r="D1886" s="3" t="s">
        <v>15155</v>
      </c>
      <c r="E1886" s="7">
        <v>4</v>
      </c>
    </row>
    <row r="1887" spans="4:5" x14ac:dyDescent="0.3">
      <c r="D1887" s="3" t="s">
        <v>3389</v>
      </c>
      <c r="E1887" s="7">
        <v>4</v>
      </c>
    </row>
    <row r="1888" spans="4:5" x14ac:dyDescent="0.3">
      <c r="D1888" s="3" t="s">
        <v>5768</v>
      </c>
      <c r="E1888" s="7">
        <v>4</v>
      </c>
    </row>
    <row r="1889" spans="4:5" x14ac:dyDescent="0.3">
      <c r="D1889" s="3" t="s">
        <v>3500</v>
      </c>
      <c r="E1889" s="7">
        <v>4</v>
      </c>
    </row>
    <row r="1890" spans="4:5" x14ac:dyDescent="0.3">
      <c r="D1890" s="3" t="s">
        <v>12365</v>
      </c>
      <c r="E1890" s="7">
        <v>4</v>
      </c>
    </row>
    <row r="1891" spans="4:5" x14ac:dyDescent="0.3">
      <c r="D1891" s="3" t="s">
        <v>15705</v>
      </c>
      <c r="E1891" s="7">
        <v>4</v>
      </c>
    </row>
    <row r="1892" spans="4:5" x14ac:dyDescent="0.3">
      <c r="D1892" s="3" t="s">
        <v>15116</v>
      </c>
      <c r="E1892" s="7">
        <v>5</v>
      </c>
    </row>
    <row r="1893" spans="4:5" x14ac:dyDescent="0.3">
      <c r="D1893" s="3" t="s">
        <v>12118</v>
      </c>
      <c r="E1893" s="7">
        <v>5</v>
      </c>
    </row>
    <row r="1894" spans="4:5" x14ac:dyDescent="0.3">
      <c r="D1894" s="3" t="s">
        <v>15492</v>
      </c>
      <c r="E1894" s="7">
        <v>5</v>
      </c>
    </row>
    <row r="1895" spans="4:5" x14ac:dyDescent="0.3">
      <c r="D1895" s="3" t="s">
        <v>16007</v>
      </c>
      <c r="E1895" s="7">
        <v>5</v>
      </c>
    </row>
    <row r="1896" spans="4:5" x14ac:dyDescent="0.3">
      <c r="D1896" s="3" t="s">
        <v>16344</v>
      </c>
      <c r="E1896" s="7">
        <v>5</v>
      </c>
    </row>
    <row r="1897" spans="4:5" x14ac:dyDescent="0.3">
      <c r="D1897" s="3" t="s">
        <v>15501</v>
      </c>
      <c r="E1897" s="7">
        <v>5</v>
      </c>
    </row>
    <row r="1898" spans="4:5" x14ac:dyDescent="0.3">
      <c r="D1898" s="3" t="s">
        <v>14630</v>
      </c>
      <c r="E1898" s="7">
        <v>5</v>
      </c>
    </row>
    <row r="1899" spans="4:5" x14ac:dyDescent="0.3">
      <c r="D1899" s="3" t="s">
        <v>11713</v>
      </c>
      <c r="E1899" s="7">
        <v>5</v>
      </c>
    </row>
    <row r="1900" spans="4:5" x14ac:dyDescent="0.3">
      <c r="D1900" s="3" t="s">
        <v>11481</v>
      </c>
      <c r="E1900" s="7">
        <v>5</v>
      </c>
    </row>
    <row r="1901" spans="4:5" x14ac:dyDescent="0.3">
      <c r="D1901" s="3" t="s">
        <v>13637</v>
      </c>
      <c r="E1901" s="7">
        <v>5</v>
      </c>
    </row>
    <row r="1902" spans="4:5" x14ac:dyDescent="0.3">
      <c r="D1902" s="3" t="s">
        <v>13641</v>
      </c>
      <c r="E1902" s="7">
        <v>5</v>
      </c>
    </row>
    <row r="1903" spans="4:5" x14ac:dyDescent="0.3">
      <c r="D1903" s="3" t="s">
        <v>13350</v>
      </c>
      <c r="E1903" s="7">
        <v>5</v>
      </c>
    </row>
    <row r="1904" spans="4:5" x14ac:dyDescent="0.3">
      <c r="D1904" s="3" t="s">
        <v>18363</v>
      </c>
      <c r="E1904" s="7">
        <v>5</v>
      </c>
    </row>
    <row r="1905" spans="4:5" x14ac:dyDescent="0.3">
      <c r="D1905" s="3" t="s">
        <v>3478</v>
      </c>
      <c r="E1905" s="7">
        <v>5</v>
      </c>
    </row>
    <row r="1906" spans="4:5" x14ac:dyDescent="0.3">
      <c r="D1906" s="3" t="s">
        <v>13507</v>
      </c>
      <c r="E1906" s="7">
        <v>5</v>
      </c>
    </row>
    <row r="1907" spans="4:5" x14ac:dyDescent="0.3">
      <c r="D1907" s="3" t="s">
        <v>9010</v>
      </c>
      <c r="E1907" s="7">
        <v>5</v>
      </c>
    </row>
    <row r="1908" spans="4:5" x14ac:dyDescent="0.3">
      <c r="D1908" s="3" t="s">
        <v>8862</v>
      </c>
      <c r="E1908" s="7">
        <v>5</v>
      </c>
    </row>
    <row r="1909" spans="4:5" x14ac:dyDescent="0.3">
      <c r="D1909" s="3" t="s">
        <v>11166</v>
      </c>
      <c r="E1909" s="7">
        <v>5</v>
      </c>
    </row>
    <row r="1910" spans="4:5" x14ac:dyDescent="0.3">
      <c r="D1910" s="3" t="s">
        <v>14918</v>
      </c>
      <c r="E1910" s="7">
        <v>5</v>
      </c>
    </row>
    <row r="1911" spans="4:5" x14ac:dyDescent="0.3">
      <c r="D1911" s="3" t="s">
        <v>7520</v>
      </c>
      <c r="E1911" s="7">
        <v>5</v>
      </c>
    </row>
    <row r="1912" spans="4:5" x14ac:dyDescent="0.3">
      <c r="D1912" s="3" t="s">
        <v>17612</v>
      </c>
      <c r="E1912" s="7">
        <v>5</v>
      </c>
    </row>
    <row r="1913" spans="4:5" x14ac:dyDescent="0.3">
      <c r="D1913" s="3" t="s">
        <v>9811</v>
      </c>
      <c r="E1913" s="7">
        <v>5</v>
      </c>
    </row>
    <row r="1914" spans="4:5" x14ac:dyDescent="0.3">
      <c r="D1914" s="3" t="s">
        <v>12689</v>
      </c>
      <c r="E1914" s="7">
        <v>5</v>
      </c>
    </row>
    <row r="1915" spans="4:5" x14ac:dyDescent="0.3">
      <c r="D1915" s="3" t="s">
        <v>12336</v>
      </c>
      <c r="E1915" s="7">
        <v>5</v>
      </c>
    </row>
    <row r="1916" spans="4:5" x14ac:dyDescent="0.3">
      <c r="D1916" s="3" t="s">
        <v>16326</v>
      </c>
      <c r="E1916" s="7">
        <v>5</v>
      </c>
    </row>
    <row r="1917" spans="4:5" x14ac:dyDescent="0.3">
      <c r="D1917" s="3" t="s">
        <v>4909</v>
      </c>
      <c r="E1917" s="7">
        <v>5</v>
      </c>
    </row>
    <row r="1918" spans="4:5" x14ac:dyDescent="0.3">
      <c r="D1918" s="3" t="s">
        <v>16998</v>
      </c>
      <c r="E1918" s="7">
        <v>5</v>
      </c>
    </row>
    <row r="1919" spans="4:5" x14ac:dyDescent="0.3">
      <c r="D1919" s="3" t="s">
        <v>18631</v>
      </c>
      <c r="E1919" s="7">
        <v>5</v>
      </c>
    </row>
    <row r="1920" spans="4:5" x14ac:dyDescent="0.3">
      <c r="D1920" s="3" t="s">
        <v>18449</v>
      </c>
      <c r="E1920" s="7">
        <v>5</v>
      </c>
    </row>
    <row r="1921" spans="4:5" x14ac:dyDescent="0.3">
      <c r="D1921" s="3" t="s">
        <v>5895</v>
      </c>
      <c r="E1921" s="7">
        <v>5</v>
      </c>
    </row>
    <row r="1922" spans="4:5" x14ac:dyDescent="0.3">
      <c r="D1922" s="3" t="s">
        <v>12691</v>
      </c>
      <c r="E1922" s="7">
        <v>5</v>
      </c>
    </row>
    <row r="1923" spans="4:5" x14ac:dyDescent="0.3">
      <c r="D1923" s="3" t="s">
        <v>17450</v>
      </c>
      <c r="E1923" s="7">
        <v>5</v>
      </c>
    </row>
    <row r="1924" spans="4:5" x14ac:dyDescent="0.3">
      <c r="D1924" s="3" t="s">
        <v>10066</v>
      </c>
      <c r="E1924" s="7">
        <v>5</v>
      </c>
    </row>
    <row r="1925" spans="4:5" x14ac:dyDescent="0.3">
      <c r="D1925" s="3" t="s">
        <v>16123</v>
      </c>
      <c r="E1925" s="7">
        <v>5</v>
      </c>
    </row>
    <row r="1926" spans="4:5" x14ac:dyDescent="0.3">
      <c r="D1926" s="3" t="s">
        <v>11720</v>
      </c>
      <c r="E1926" s="7">
        <v>5</v>
      </c>
    </row>
    <row r="1927" spans="4:5" x14ac:dyDescent="0.3">
      <c r="D1927" s="3" t="s">
        <v>5731</v>
      </c>
      <c r="E1927" s="7">
        <v>5</v>
      </c>
    </row>
    <row r="1928" spans="4:5" x14ac:dyDescent="0.3">
      <c r="D1928" s="3" t="s">
        <v>16590</v>
      </c>
      <c r="E1928" s="7">
        <v>5</v>
      </c>
    </row>
    <row r="1929" spans="4:5" x14ac:dyDescent="0.3">
      <c r="D1929" s="3" t="s">
        <v>5216</v>
      </c>
      <c r="E1929" s="7">
        <v>5</v>
      </c>
    </row>
    <row r="1930" spans="4:5" x14ac:dyDescent="0.3">
      <c r="D1930" s="3" t="s">
        <v>16489</v>
      </c>
      <c r="E1930" s="7">
        <v>5</v>
      </c>
    </row>
    <row r="1931" spans="4:5" x14ac:dyDescent="0.3">
      <c r="D1931" s="3" t="s">
        <v>13536</v>
      </c>
      <c r="E1931" s="7">
        <v>5</v>
      </c>
    </row>
    <row r="1932" spans="4:5" x14ac:dyDescent="0.3">
      <c r="D1932" s="3" t="s">
        <v>16360</v>
      </c>
      <c r="E1932" s="7">
        <v>5</v>
      </c>
    </row>
    <row r="1933" spans="4:5" x14ac:dyDescent="0.3">
      <c r="D1933" s="3" t="s">
        <v>16921</v>
      </c>
      <c r="E1933" s="7">
        <v>5</v>
      </c>
    </row>
    <row r="1934" spans="4:5" x14ac:dyDescent="0.3">
      <c r="D1934" s="3" t="s">
        <v>15518</v>
      </c>
      <c r="E1934" s="7">
        <v>5</v>
      </c>
    </row>
    <row r="1935" spans="4:5" x14ac:dyDescent="0.3">
      <c r="D1935" s="3" t="s">
        <v>257</v>
      </c>
      <c r="E1935" s="7">
        <v>5</v>
      </c>
    </row>
    <row r="1936" spans="4:5" x14ac:dyDescent="0.3">
      <c r="D1936" s="3" t="s">
        <v>18241</v>
      </c>
      <c r="E1936" s="7">
        <v>5</v>
      </c>
    </row>
    <row r="1937" spans="4:5" x14ac:dyDescent="0.3">
      <c r="D1937" s="3" t="s">
        <v>18804</v>
      </c>
      <c r="E1937" s="7">
        <v>5</v>
      </c>
    </row>
    <row r="1938" spans="4:5" x14ac:dyDescent="0.3">
      <c r="D1938" s="3" t="s">
        <v>8874</v>
      </c>
      <c r="E1938" s="7">
        <v>5</v>
      </c>
    </row>
    <row r="1939" spans="4:5" x14ac:dyDescent="0.3">
      <c r="D1939" s="3" t="s">
        <v>16922</v>
      </c>
      <c r="E1939" s="7">
        <v>5</v>
      </c>
    </row>
    <row r="1940" spans="4:5" x14ac:dyDescent="0.3">
      <c r="D1940" s="3" t="s">
        <v>4622</v>
      </c>
      <c r="E1940" s="7">
        <v>5</v>
      </c>
    </row>
    <row r="1941" spans="4:5" x14ac:dyDescent="0.3">
      <c r="D1941" s="3" t="s">
        <v>15064</v>
      </c>
      <c r="E1941" s="7">
        <v>5</v>
      </c>
    </row>
    <row r="1942" spans="4:5" x14ac:dyDescent="0.3">
      <c r="D1942" s="3" t="s">
        <v>4997</v>
      </c>
      <c r="E1942" s="7">
        <v>5</v>
      </c>
    </row>
    <row r="1943" spans="4:5" x14ac:dyDescent="0.3">
      <c r="D1943" s="3" t="s">
        <v>7454</v>
      </c>
      <c r="E1943" s="7">
        <v>5</v>
      </c>
    </row>
    <row r="1944" spans="4:5" x14ac:dyDescent="0.3">
      <c r="D1944" s="3" t="s">
        <v>18810</v>
      </c>
      <c r="E1944" s="7">
        <v>5</v>
      </c>
    </row>
    <row r="1945" spans="4:5" x14ac:dyDescent="0.3">
      <c r="D1945" s="3" t="s">
        <v>13975</v>
      </c>
      <c r="E1945" s="7">
        <v>5</v>
      </c>
    </row>
    <row r="1946" spans="4:5" x14ac:dyDescent="0.3">
      <c r="D1946" s="3" t="s">
        <v>298</v>
      </c>
      <c r="E1946" s="7">
        <v>5</v>
      </c>
    </row>
    <row r="1947" spans="4:5" x14ac:dyDescent="0.3">
      <c r="D1947" s="3" t="s">
        <v>4563</v>
      </c>
      <c r="E1947" s="7">
        <v>5</v>
      </c>
    </row>
    <row r="1948" spans="4:5" x14ac:dyDescent="0.3">
      <c r="D1948" s="3" t="s">
        <v>16129</v>
      </c>
      <c r="E1948" s="7">
        <v>5</v>
      </c>
    </row>
    <row r="1949" spans="4:5" x14ac:dyDescent="0.3">
      <c r="D1949" s="3" t="s">
        <v>17452</v>
      </c>
      <c r="E1949" s="7">
        <v>5</v>
      </c>
    </row>
    <row r="1950" spans="4:5" x14ac:dyDescent="0.3">
      <c r="D1950" s="3" t="s">
        <v>8419</v>
      </c>
      <c r="E1950" s="7">
        <v>5</v>
      </c>
    </row>
    <row r="1951" spans="4:5" x14ac:dyDescent="0.3">
      <c r="D1951" s="3" t="s">
        <v>5104</v>
      </c>
      <c r="E1951" s="7">
        <v>5</v>
      </c>
    </row>
    <row r="1952" spans="4:5" x14ac:dyDescent="0.3">
      <c r="D1952" s="3" t="s">
        <v>3487</v>
      </c>
      <c r="E1952" s="7">
        <v>5</v>
      </c>
    </row>
    <row r="1953" spans="4:5" x14ac:dyDescent="0.3">
      <c r="D1953" s="3" t="s">
        <v>12169</v>
      </c>
      <c r="E1953" s="7">
        <v>5</v>
      </c>
    </row>
    <row r="1954" spans="4:5" x14ac:dyDescent="0.3">
      <c r="D1954" s="3" t="s">
        <v>3988</v>
      </c>
      <c r="E1954" s="7">
        <v>5</v>
      </c>
    </row>
    <row r="1955" spans="4:5" x14ac:dyDescent="0.3">
      <c r="D1955" s="3" t="s">
        <v>18019</v>
      </c>
      <c r="E1955" s="7">
        <v>5</v>
      </c>
    </row>
    <row r="1956" spans="4:5" x14ac:dyDescent="0.3">
      <c r="D1956" s="3" t="s">
        <v>12624</v>
      </c>
      <c r="E1956" s="7">
        <v>5</v>
      </c>
    </row>
    <row r="1957" spans="4:5" x14ac:dyDescent="0.3">
      <c r="D1957" s="3" t="s">
        <v>4641</v>
      </c>
      <c r="E1957" s="7">
        <v>5</v>
      </c>
    </row>
    <row r="1958" spans="4:5" x14ac:dyDescent="0.3">
      <c r="D1958" s="3" t="s">
        <v>14657</v>
      </c>
      <c r="E1958" s="7">
        <v>5</v>
      </c>
    </row>
    <row r="1959" spans="4:5" x14ac:dyDescent="0.3">
      <c r="D1959" s="3" t="s">
        <v>7537</v>
      </c>
      <c r="E1959" s="7">
        <v>5</v>
      </c>
    </row>
    <row r="1960" spans="4:5" x14ac:dyDescent="0.3">
      <c r="D1960" s="3" t="s">
        <v>8415</v>
      </c>
      <c r="E1960" s="7">
        <v>5</v>
      </c>
    </row>
    <row r="1961" spans="4:5" x14ac:dyDescent="0.3">
      <c r="D1961" s="3" t="s">
        <v>5932</v>
      </c>
      <c r="E1961" s="7">
        <v>5</v>
      </c>
    </row>
    <row r="1962" spans="4:5" x14ac:dyDescent="0.3">
      <c r="D1962" s="3" t="s">
        <v>16019</v>
      </c>
      <c r="E1962" s="7">
        <v>5</v>
      </c>
    </row>
    <row r="1963" spans="4:5" x14ac:dyDescent="0.3">
      <c r="D1963" s="3" t="s">
        <v>12289</v>
      </c>
      <c r="E1963" s="7">
        <v>5</v>
      </c>
    </row>
    <row r="1964" spans="4:5" x14ac:dyDescent="0.3">
      <c r="D1964" s="3" t="s">
        <v>14403</v>
      </c>
      <c r="E1964" s="7">
        <v>5</v>
      </c>
    </row>
    <row r="1965" spans="4:5" x14ac:dyDescent="0.3">
      <c r="D1965" s="3" t="s">
        <v>5897</v>
      </c>
      <c r="E1965" s="7">
        <v>5</v>
      </c>
    </row>
    <row r="1966" spans="4:5" x14ac:dyDescent="0.3">
      <c r="D1966" s="3" t="s">
        <v>13919</v>
      </c>
      <c r="E1966" s="7">
        <v>5</v>
      </c>
    </row>
    <row r="1967" spans="4:5" x14ac:dyDescent="0.3">
      <c r="D1967" s="3" t="s">
        <v>16506</v>
      </c>
      <c r="E1967" s="7">
        <v>5</v>
      </c>
    </row>
    <row r="1968" spans="4:5" x14ac:dyDescent="0.3">
      <c r="D1968" s="3" t="s">
        <v>18087</v>
      </c>
      <c r="E1968" s="7">
        <v>5</v>
      </c>
    </row>
    <row r="1969" spans="4:5" x14ac:dyDescent="0.3">
      <c r="D1969" s="3" t="s">
        <v>18656</v>
      </c>
      <c r="E1969" s="7">
        <v>5</v>
      </c>
    </row>
    <row r="1970" spans="4:5" x14ac:dyDescent="0.3">
      <c r="D1970" s="3" t="s">
        <v>16370</v>
      </c>
      <c r="E1970" s="7">
        <v>5</v>
      </c>
    </row>
    <row r="1971" spans="4:5" x14ac:dyDescent="0.3">
      <c r="D1971" s="3" t="s">
        <v>18025</v>
      </c>
      <c r="E1971" s="7">
        <v>5</v>
      </c>
    </row>
    <row r="1972" spans="4:5" x14ac:dyDescent="0.3">
      <c r="D1972" s="3" t="s">
        <v>9345</v>
      </c>
      <c r="E1972" s="7">
        <v>5</v>
      </c>
    </row>
    <row r="1973" spans="4:5" x14ac:dyDescent="0.3">
      <c r="D1973" s="3" t="s">
        <v>4942</v>
      </c>
      <c r="E1973" s="7">
        <v>5</v>
      </c>
    </row>
    <row r="1974" spans="4:5" x14ac:dyDescent="0.3">
      <c r="D1974" s="3" t="s">
        <v>13378</v>
      </c>
      <c r="E1974" s="7">
        <v>5</v>
      </c>
    </row>
    <row r="1975" spans="4:5" x14ac:dyDescent="0.3">
      <c r="D1975" s="3" t="s">
        <v>5419</v>
      </c>
      <c r="E1975" s="7">
        <v>5</v>
      </c>
    </row>
    <row r="1976" spans="4:5" x14ac:dyDescent="0.3">
      <c r="D1976" s="3" t="s">
        <v>12176</v>
      </c>
      <c r="E1976" s="7">
        <v>5</v>
      </c>
    </row>
    <row r="1977" spans="4:5" x14ac:dyDescent="0.3">
      <c r="D1977" s="3" t="s">
        <v>9423</v>
      </c>
      <c r="E1977" s="7">
        <v>5</v>
      </c>
    </row>
    <row r="1978" spans="4:5" x14ac:dyDescent="0.3">
      <c r="D1978" s="3" t="s">
        <v>18662</v>
      </c>
      <c r="E1978" s="7">
        <v>5</v>
      </c>
    </row>
    <row r="1979" spans="4:5" x14ac:dyDescent="0.3">
      <c r="D1979" s="3" t="s">
        <v>15536</v>
      </c>
      <c r="E1979" s="7">
        <v>5</v>
      </c>
    </row>
    <row r="1980" spans="4:5" x14ac:dyDescent="0.3">
      <c r="D1980" s="3" t="s">
        <v>10072</v>
      </c>
      <c r="E1980" s="7">
        <v>5</v>
      </c>
    </row>
    <row r="1981" spans="4:5" x14ac:dyDescent="0.3">
      <c r="D1981" s="3" t="s">
        <v>13580</v>
      </c>
      <c r="E1981" s="7">
        <v>5</v>
      </c>
    </row>
    <row r="1982" spans="4:5" x14ac:dyDescent="0.3">
      <c r="D1982" s="3" t="s">
        <v>10554</v>
      </c>
      <c r="E1982" s="7">
        <v>5</v>
      </c>
    </row>
    <row r="1983" spans="4:5" x14ac:dyDescent="0.3">
      <c r="D1983" s="3" t="s">
        <v>160</v>
      </c>
      <c r="E1983" s="7">
        <v>5</v>
      </c>
    </row>
    <row r="1984" spans="4:5" x14ac:dyDescent="0.3">
      <c r="D1984" s="3" t="s">
        <v>11116</v>
      </c>
      <c r="E1984" s="7">
        <v>5</v>
      </c>
    </row>
    <row r="1985" spans="4:5" x14ac:dyDescent="0.3">
      <c r="D1985" s="3" t="s">
        <v>13652</v>
      </c>
      <c r="E1985" s="7">
        <v>5</v>
      </c>
    </row>
    <row r="1986" spans="4:5" x14ac:dyDescent="0.3">
      <c r="D1986" s="3" t="s">
        <v>10307</v>
      </c>
      <c r="E1986" s="7">
        <v>5</v>
      </c>
    </row>
    <row r="1987" spans="4:5" x14ac:dyDescent="0.3">
      <c r="D1987" s="3" t="s">
        <v>9997</v>
      </c>
      <c r="E1987" s="7">
        <v>5</v>
      </c>
    </row>
    <row r="1988" spans="4:5" x14ac:dyDescent="0.3">
      <c r="D1988" s="3" t="s">
        <v>7231</v>
      </c>
      <c r="E1988" s="7">
        <v>5</v>
      </c>
    </row>
    <row r="1989" spans="4:5" x14ac:dyDescent="0.3">
      <c r="D1989" s="3" t="s">
        <v>17967</v>
      </c>
      <c r="E1989" s="7">
        <v>5</v>
      </c>
    </row>
    <row r="1990" spans="4:5" x14ac:dyDescent="0.3">
      <c r="D1990" s="3" t="s">
        <v>11736</v>
      </c>
      <c r="E1990" s="7">
        <v>5</v>
      </c>
    </row>
    <row r="1991" spans="4:5" x14ac:dyDescent="0.3">
      <c r="D1991" s="3" t="s">
        <v>315</v>
      </c>
      <c r="E1991" s="7">
        <v>5</v>
      </c>
    </row>
    <row r="1992" spans="4:5" x14ac:dyDescent="0.3">
      <c r="D1992" s="3" t="s">
        <v>14563</v>
      </c>
      <c r="E1992" s="7">
        <v>5</v>
      </c>
    </row>
    <row r="1993" spans="4:5" x14ac:dyDescent="0.3">
      <c r="D1993" s="3" t="s">
        <v>7558</v>
      </c>
      <c r="E1993" s="7">
        <v>5</v>
      </c>
    </row>
    <row r="1994" spans="4:5" x14ac:dyDescent="0.3">
      <c r="D1994" s="3" t="s">
        <v>13597</v>
      </c>
      <c r="E1994" s="7">
        <v>5</v>
      </c>
    </row>
    <row r="1995" spans="4:5" x14ac:dyDescent="0.3">
      <c r="D1995" s="3" t="s">
        <v>12642</v>
      </c>
      <c r="E1995" s="7">
        <v>5</v>
      </c>
    </row>
    <row r="1996" spans="4:5" x14ac:dyDescent="0.3">
      <c r="D1996" s="3" t="s">
        <v>8836</v>
      </c>
      <c r="E1996" s="7">
        <v>5</v>
      </c>
    </row>
    <row r="1997" spans="4:5" x14ac:dyDescent="0.3">
      <c r="D1997" s="3" t="s">
        <v>17753</v>
      </c>
      <c r="E1997" s="7">
        <v>5</v>
      </c>
    </row>
    <row r="1998" spans="4:5" x14ac:dyDescent="0.3">
      <c r="D1998" s="3" t="s">
        <v>16524</v>
      </c>
      <c r="E1998" s="7">
        <v>5</v>
      </c>
    </row>
    <row r="1999" spans="4:5" x14ac:dyDescent="0.3">
      <c r="D1999" s="3" t="s">
        <v>12067</v>
      </c>
      <c r="E1999" s="7">
        <v>5</v>
      </c>
    </row>
    <row r="2000" spans="4:5" x14ac:dyDescent="0.3">
      <c r="D2000" s="3" t="s">
        <v>3271</v>
      </c>
      <c r="E2000" s="7">
        <v>5</v>
      </c>
    </row>
    <row r="2001" spans="4:5" x14ac:dyDescent="0.3">
      <c r="D2001" s="3" t="s">
        <v>16242</v>
      </c>
      <c r="E2001" s="7">
        <v>5</v>
      </c>
    </row>
    <row r="2002" spans="4:5" x14ac:dyDescent="0.3">
      <c r="D2002" s="3" t="s">
        <v>15795</v>
      </c>
      <c r="E2002" s="7">
        <v>5</v>
      </c>
    </row>
    <row r="2003" spans="4:5" x14ac:dyDescent="0.3">
      <c r="D2003" s="3" t="s">
        <v>12361</v>
      </c>
      <c r="E2003" s="7">
        <v>5</v>
      </c>
    </row>
    <row r="2004" spans="4:5" x14ac:dyDescent="0.3">
      <c r="D2004" s="3" t="s">
        <v>3427</v>
      </c>
      <c r="E2004" s="7">
        <v>5</v>
      </c>
    </row>
    <row r="2005" spans="4:5" x14ac:dyDescent="0.3">
      <c r="D2005" s="3" t="s">
        <v>185</v>
      </c>
      <c r="E2005" s="7">
        <v>5</v>
      </c>
    </row>
    <row r="2006" spans="4:5" x14ac:dyDescent="0.3">
      <c r="D2006" s="3" t="s">
        <v>8157</v>
      </c>
      <c r="E2006" s="7">
        <v>5</v>
      </c>
    </row>
    <row r="2007" spans="4:5" x14ac:dyDescent="0.3">
      <c r="D2007" s="3" t="s">
        <v>18371</v>
      </c>
      <c r="E2007" s="7">
        <v>5</v>
      </c>
    </row>
    <row r="2008" spans="4:5" x14ac:dyDescent="0.3">
      <c r="D2008" s="3" t="s">
        <v>16202</v>
      </c>
      <c r="E2008" s="7">
        <v>5</v>
      </c>
    </row>
    <row r="2009" spans="4:5" x14ac:dyDescent="0.3">
      <c r="D2009" s="3" t="s">
        <v>10236</v>
      </c>
      <c r="E2009" s="7">
        <v>5</v>
      </c>
    </row>
    <row r="2010" spans="4:5" x14ac:dyDescent="0.3">
      <c r="D2010" s="3" t="s">
        <v>7121</v>
      </c>
      <c r="E2010" s="7">
        <v>5</v>
      </c>
    </row>
    <row r="2011" spans="4:5" x14ac:dyDescent="0.3">
      <c r="D2011" s="3" t="s">
        <v>12724</v>
      </c>
      <c r="E2011" s="7">
        <v>5</v>
      </c>
    </row>
    <row r="2012" spans="4:5" x14ac:dyDescent="0.3">
      <c r="D2012" s="3" t="s">
        <v>7721</v>
      </c>
      <c r="E2012" s="7">
        <v>5</v>
      </c>
    </row>
    <row r="2013" spans="4:5" x14ac:dyDescent="0.3">
      <c r="D2013" s="3" t="s">
        <v>7572</v>
      </c>
      <c r="E2013" s="7">
        <v>5</v>
      </c>
    </row>
    <row r="2014" spans="4:5" x14ac:dyDescent="0.3">
      <c r="D2014" s="3" t="s">
        <v>16140</v>
      </c>
      <c r="E2014" s="7">
        <v>5</v>
      </c>
    </row>
    <row r="2015" spans="4:5" x14ac:dyDescent="0.3">
      <c r="D2015" s="3" t="s">
        <v>11750</v>
      </c>
      <c r="E2015" s="7">
        <v>5</v>
      </c>
    </row>
    <row r="2016" spans="4:5" x14ac:dyDescent="0.3">
      <c r="D2016" s="3" t="s">
        <v>5431</v>
      </c>
      <c r="E2016" s="7">
        <v>5</v>
      </c>
    </row>
    <row r="2017" spans="4:5" x14ac:dyDescent="0.3">
      <c r="D2017" s="3" t="s">
        <v>4966</v>
      </c>
      <c r="E2017" s="7">
        <v>5</v>
      </c>
    </row>
    <row r="2018" spans="4:5" x14ac:dyDescent="0.3">
      <c r="D2018" s="3" t="s">
        <v>18104</v>
      </c>
      <c r="E2018" s="7">
        <v>5</v>
      </c>
    </row>
    <row r="2019" spans="4:5" x14ac:dyDescent="0.3">
      <c r="D2019" s="3" t="s">
        <v>7279</v>
      </c>
      <c r="E2019" s="7">
        <v>5</v>
      </c>
    </row>
    <row r="2020" spans="4:5" x14ac:dyDescent="0.3">
      <c r="D2020" s="3" t="s">
        <v>4753</v>
      </c>
      <c r="E2020" s="7">
        <v>5</v>
      </c>
    </row>
    <row r="2021" spans="4:5" x14ac:dyDescent="0.3">
      <c r="D2021" s="3" t="s">
        <v>7574</v>
      </c>
      <c r="E2021" s="7">
        <v>5</v>
      </c>
    </row>
    <row r="2022" spans="4:5" x14ac:dyDescent="0.3">
      <c r="D2022" s="3" t="s">
        <v>14407</v>
      </c>
      <c r="E2022" s="7">
        <v>5</v>
      </c>
    </row>
    <row r="2023" spans="4:5" x14ac:dyDescent="0.3">
      <c r="D2023" s="3" t="s">
        <v>18134</v>
      </c>
      <c r="E2023" s="7">
        <v>5</v>
      </c>
    </row>
    <row r="2024" spans="4:5" x14ac:dyDescent="0.3">
      <c r="D2024" s="3" t="s">
        <v>11758</v>
      </c>
      <c r="E2024" s="7">
        <v>5</v>
      </c>
    </row>
    <row r="2025" spans="4:5" x14ac:dyDescent="0.3">
      <c r="D2025" s="3" t="s">
        <v>11753</v>
      </c>
      <c r="E2025" s="7">
        <v>5</v>
      </c>
    </row>
    <row r="2026" spans="4:5" x14ac:dyDescent="0.3">
      <c r="D2026" s="3" t="s">
        <v>9952</v>
      </c>
      <c r="E2026" s="7">
        <v>6</v>
      </c>
    </row>
    <row r="2027" spans="4:5" x14ac:dyDescent="0.3">
      <c r="D2027" s="3" t="s">
        <v>13511</v>
      </c>
      <c r="E2027" s="7">
        <v>6</v>
      </c>
    </row>
    <row r="2028" spans="4:5" x14ac:dyDescent="0.3">
      <c r="D2028" s="3" t="s">
        <v>4427</v>
      </c>
      <c r="E2028" s="7">
        <v>6</v>
      </c>
    </row>
    <row r="2029" spans="4:5" x14ac:dyDescent="0.3">
      <c r="D2029" s="3" t="s">
        <v>5393</v>
      </c>
      <c r="E2029" s="7">
        <v>6</v>
      </c>
    </row>
    <row r="2030" spans="4:5" x14ac:dyDescent="0.3">
      <c r="D2030" s="3" t="s">
        <v>16003</v>
      </c>
      <c r="E2030" s="7">
        <v>6</v>
      </c>
    </row>
    <row r="2031" spans="4:5" x14ac:dyDescent="0.3">
      <c r="D2031" s="3" t="s">
        <v>16340</v>
      </c>
      <c r="E2031" s="7">
        <v>6</v>
      </c>
    </row>
    <row r="2032" spans="4:5" x14ac:dyDescent="0.3">
      <c r="D2032" s="3" t="s">
        <v>17292</v>
      </c>
      <c r="E2032" s="7">
        <v>6</v>
      </c>
    </row>
    <row r="2033" spans="4:5" x14ac:dyDescent="0.3">
      <c r="D2033" s="3" t="s">
        <v>4893</v>
      </c>
      <c r="E2033" s="7">
        <v>6</v>
      </c>
    </row>
    <row r="2034" spans="4:5" x14ac:dyDescent="0.3">
      <c r="D2034" s="3" t="s">
        <v>15499</v>
      </c>
      <c r="E2034" s="7">
        <v>6</v>
      </c>
    </row>
    <row r="2035" spans="4:5" x14ac:dyDescent="0.3">
      <c r="D2035" s="3" t="s">
        <v>18289</v>
      </c>
      <c r="E2035" s="7">
        <v>6</v>
      </c>
    </row>
    <row r="2036" spans="4:5" x14ac:dyDescent="0.3">
      <c r="D2036" s="3" t="s">
        <v>7781</v>
      </c>
      <c r="E2036" s="7">
        <v>6</v>
      </c>
    </row>
    <row r="2037" spans="4:5" x14ac:dyDescent="0.3">
      <c r="D2037" s="3" t="s">
        <v>11154</v>
      </c>
      <c r="E2037" s="7">
        <v>6</v>
      </c>
    </row>
    <row r="2038" spans="4:5" x14ac:dyDescent="0.3">
      <c r="D2038" s="3" t="s">
        <v>14903</v>
      </c>
      <c r="E2038" s="7">
        <v>6</v>
      </c>
    </row>
    <row r="2039" spans="4:5" x14ac:dyDescent="0.3">
      <c r="D2039" s="3" t="s">
        <v>12901</v>
      </c>
      <c r="E2039" s="7">
        <v>6</v>
      </c>
    </row>
    <row r="2040" spans="4:5" x14ac:dyDescent="0.3">
      <c r="D2040" s="3" t="s">
        <v>5398</v>
      </c>
      <c r="E2040" s="7">
        <v>6</v>
      </c>
    </row>
    <row r="2041" spans="4:5" x14ac:dyDescent="0.3">
      <c r="D2041" s="3" t="s">
        <v>9492</v>
      </c>
      <c r="E2041" s="7">
        <v>6</v>
      </c>
    </row>
    <row r="2042" spans="4:5" x14ac:dyDescent="0.3">
      <c r="D2042" s="3" t="s">
        <v>5396</v>
      </c>
      <c r="E2042" s="7">
        <v>6</v>
      </c>
    </row>
    <row r="2043" spans="4:5" x14ac:dyDescent="0.3">
      <c r="D2043" s="3" t="s">
        <v>8867</v>
      </c>
      <c r="E2043" s="7">
        <v>6</v>
      </c>
    </row>
    <row r="2044" spans="4:5" x14ac:dyDescent="0.3">
      <c r="D2044" s="3" t="s">
        <v>11718</v>
      </c>
      <c r="E2044" s="7">
        <v>6</v>
      </c>
    </row>
    <row r="2045" spans="4:5" x14ac:dyDescent="0.3">
      <c r="D2045" s="3" t="s">
        <v>15285</v>
      </c>
      <c r="E2045" s="7">
        <v>6</v>
      </c>
    </row>
    <row r="2046" spans="4:5" x14ac:dyDescent="0.3">
      <c r="D2046" s="3" t="s">
        <v>7497</v>
      </c>
      <c r="E2046" s="7">
        <v>6</v>
      </c>
    </row>
    <row r="2047" spans="4:5" x14ac:dyDescent="0.3">
      <c r="D2047" s="3" t="s">
        <v>5945</v>
      </c>
      <c r="E2047" s="7">
        <v>6</v>
      </c>
    </row>
    <row r="2048" spans="4:5" x14ac:dyDescent="0.3">
      <c r="D2048" s="3" t="s">
        <v>15053</v>
      </c>
      <c r="E2048" s="7">
        <v>6</v>
      </c>
    </row>
    <row r="2049" spans="4:5" x14ac:dyDescent="0.3">
      <c r="D2049" s="3" t="s">
        <v>10457</v>
      </c>
      <c r="E2049" s="7">
        <v>6</v>
      </c>
    </row>
    <row r="2050" spans="4:5" x14ac:dyDescent="0.3">
      <c r="D2050" s="3" t="s">
        <v>4900</v>
      </c>
      <c r="E2050" s="7">
        <v>6</v>
      </c>
    </row>
    <row r="2051" spans="4:5" x14ac:dyDescent="0.3">
      <c r="D2051" s="3" t="s">
        <v>11162</v>
      </c>
      <c r="E2051" s="7">
        <v>6</v>
      </c>
    </row>
    <row r="2052" spans="4:5" x14ac:dyDescent="0.3">
      <c r="D2052" s="3" t="s">
        <v>4484</v>
      </c>
      <c r="E2052" s="7">
        <v>6</v>
      </c>
    </row>
    <row r="2053" spans="4:5" x14ac:dyDescent="0.3">
      <c r="D2053" s="3" t="s">
        <v>5270</v>
      </c>
      <c r="E2053" s="7">
        <v>6</v>
      </c>
    </row>
    <row r="2054" spans="4:5" x14ac:dyDescent="0.3">
      <c r="D2054" s="3" t="s">
        <v>16121</v>
      </c>
      <c r="E2054" s="7">
        <v>6</v>
      </c>
    </row>
    <row r="2055" spans="4:5" x14ac:dyDescent="0.3">
      <c r="D2055" s="3" t="s">
        <v>742</v>
      </c>
      <c r="E2055" s="7">
        <v>6</v>
      </c>
    </row>
    <row r="2056" spans="4:5" x14ac:dyDescent="0.3">
      <c r="D2056" s="3" t="s">
        <v>10064</v>
      </c>
      <c r="E2056" s="7">
        <v>6</v>
      </c>
    </row>
    <row r="2057" spans="4:5" x14ac:dyDescent="0.3">
      <c r="D2057" s="3" t="s">
        <v>14505</v>
      </c>
      <c r="E2057" s="7">
        <v>6</v>
      </c>
    </row>
    <row r="2058" spans="4:5" x14ac:dyDescent="0.3">
      <c r="D2058" s="3" t="s">
        <v>14345</v>
      </c>
      <c r="E2058" s="7">
        <v>6</v>
      </c>
    </row>
    <row r="2059" spans="4:5" x14ac:dyDescent="0.3">
      <c r="D2059" s="3" t="s">
        <v>16912</v>
      </c>
      <c r="E2059" s="7">
        <v>6</v>
      </c>
    </row>
    <row r="2060" spans="4:5" x14ac:dyDescent="0.3">
      <c r="D2060" s="3" t="s">
        <v>8141</v>
      </c>
      <c r="E2060" s="7">
        <v>6</v>
      </c>
    </row>
    <row r="2061" spans="4:5" x14ac:dyDescent="0.3">
      <c r="D2061" s="3" t="s">
        <v>16910</v>
      </c>
      <c r="E2061" s="7">
        <v>6</v>
      </c>
    </row>
    <row r="2062" spans="4:5" x14ac:dyDescent="0.3">
      <c r="D2062" s="3" t="s">
        <v>17411</v>
      </c>
      <c r="E2062" s="7">
        <v>6</v>
      </c>
    </row>
    <row r="2063" spans="4:5" x14ac:dyDescent="0.3">
      <c r="D2063" s="3" t="s">
        <v>132</v>
      </c>
      <c r="E2063" s="7">
        <v>6</v>
      </c>
    </row>
    <row r="2064" spans="4:5" x14ac:dyDescent="0.3">
      <c r="D2064" s="3" t="s">
        <v>9962</v>
      </c>
      <c r="E2064" s="7">
        <v>6</v>
      </c>
    </row>
    <row r="2065" spans="4:5" x14ac:dyDescent="0.3">
      <c r="D2065" s="3" t="s">
        <v>7096</v>
      </c>
      <c r="E2065" s="7">
        <v>6</v>
      </c>
    </row>
    <row r="2066" spans="4:5" x14ac:dyDescent="0.3">
      <c r="D2066" s="3" t="s">
        <v>3566</v>
      </c>
      <c r="E2066" s="7">
        <v>6</v>
      </c>
    </row>
    <row r="2067" spans="4:5" x14ac:dyDescent="0.3">
      <c r="D2067" s="3" t="s">
        <v>3770</v>
      </c>
      <c r="E2067" s="7">
        <v>6</v>
      </c>
    </row>
    <row r="2068" spans="4:5" x14ac:dyDescent="0.3">
      <c r="D2068" s="3" t="s">
        <v>11334</v>
      </c>
      <c r="E2068" s="7">
        <v>6</v>
      </c>
    </row>
    <row r="2069" spans="4:5" x14ac:dyDescent="0.3">
      <c r="D2069" s="3" t="s">
        <v>12142</v>
      </c>
      <c r="E2069" s="7">
        <v>6</v>
      </c>
    </row>
    <row r="2070" spans="4:5" x14ac:dyDescent="0.3">
      <c r="D2070" s="3" t="s">
        <v>17747</v>
      </c>
      <c r="E2070" s="7">
        <v>6</v>
      </c>
    </row>
    <row r="2071" spans="4:5" x14ac:dyDescent="0.3">
      <c r="D2071" s="3" t="s">
        <v>14512</v>
      </c>
      <c r="E2071" s="7">
        <v>6</v>
      </c>
    </row>
    <row r="2072" spans="4:5" x14ac:dyDescent="0.3">
      <c r="D2072" s="3" t="s">
        <v>3322</v>
      </c>
      <c r="E2072" s="7">
        <v>6</v>
      </c>
    </row>
    <row r="2073" spans="4:5" x14ac:dyDescent="0.3">
      <c r="D2073" s="3" t="s">
        <v>15521</v>
      </c>
      <c r="E2073" s="7">
        <v>6</v>
      </c>
    </row>
    <row r="2074" spans="4:5" x14ac:dyDescent="0.3">
      <c r="D2074" s="3" t="s">
        <v>15299</v>
      </c>
      <c r="E2074" s="7">
        <v>6</v>
      </c>
    </row>
    <row r="2075" spans="4:5" x14ac:dyDescent="0.3">
      <c r="D2075" s="3" t="s">
        <v>17414</v>
      </c>
      <c r="E2075" s="7">
        <v>6</v>
      </c>
    </row>
    <row r="2076" spans="4:5" x14ac:dyDescent="0.3">
      <c r="D2076" s="3" t="s">
        <v>5413</v>
      </c>
      <c r="E2076" s="7">
        <v>6</v>
      </c>
    </row>
    <row r="2077" spans="4:5" x14ac:dyDescent="0.3">
      <c r="D2077" s="3" t="s">
        <v>15697</v>
      </c>
      <c r="E2077" s="7">
        <v>6</v>
      </c>
    </row>
    <row r="2078" spans="4:5" x14ac:dyDescent="0.3">
      <c r="D2078" s="3" t="s">
        <v>13550</v>
      </c>
      <c r="E2078" s="7">
        <v>6</v>
      </c>
    </row>
    <row r="2079" spans="4:5" x14ac:dyDescent="0.3">
      <c r="D2079" s="3" t="s">
        <v>18144</v>
      </c>
      <c r="E2079" s="7">
        <v>6</v>
      </c>
    </row>
    <row r="2080" spans="4:5" x14ac:dyDescent="0.3">
      <c r="D2080" s="3" t="s">
        <v>16670</v>
      </c>
      <c r="E2080" s="7">
        <v>6</v>
      </c>
    </row>
    <row r="2081" spans="4:5" x14ac:dyDescent="0.3">
      <c r="D2081" s="3" t="s">
        <v>12699</v>
      </c>
      <c r="E2081" s="7">
        <v>6</v>
      </c>
    </row>
    <row r="2082" spans="4:5" x14ac:dyDescent="0.3">
      <c r="D2082" s="3" t="s">
        <v>12821</v>
      </c>
      <c r="E2082" s="7">
        <v>6</v>
      </c>
    </row>
    <row r="2083" spans="4:5" x14ac:dyDescent="0.3">
      <c r="D2083" s="3" t="s">
        <v>11731</v>
      </c>
      <c r="E2083" s="7">
        <v>6</v>
      </c>
    </row>
    <row r="2084" spans="4:5" x14ac:dyDescent="0.3">
      <c r="D2084" s="3" t="s">
        <v>8147</v>
      </c>
      <c r="E2084" s="7">
        <v>6</v>
      </c>
    </row>
    <row r="2085" spans="4:5" x14ac:dyDescent="0.3">
      <c r="D2085" s="3" t="s">
        <v>3675</v>
      </c>
      <c r="E2085" s="7">
        <v>6</v>
      </c>
    </row>
    <row r="2086" spans="4:5" x14ac:dyDescent="0.3">
      <c r="D2086" s="3" t="s">
        <v>14536</v>
      </c>
      <c r="E2086" s="7">
        <v>6</v>
      </c>
    </row>
    <row r="2087" spans="4:5" x14ac:dyDescent="0.3">
      <c r="D2087" s="3" t="s">
        <v>12086</v>
      </c>
      <c r="E2087" s="7">
        <v>6</v>
      </c>
    </row>
    <row r="2088" spans="4:5" x14ac:dyDescent="0.3">
      <c r="D2088" s="3" t="s">
        <v>14534</v>
      </c>
      <c r="E2088" s="7">
        <v>6</v>
      </c>
    </row>
    <row r="2089" spans="4:5" x14ac:dyDescent="0.3">
      <c r="D2089" s="3" t="s">
        <v>8145</v>
      </c>
      <c r="E2089" s="7">
        <v>6</v>
      </c>
    </row>
    <row r="2090" spans="4:5" x14ac:dyDescent="0.3">
      <c r="D2090" s="3" t="s">
        <v>17186</v>
      </c>
      <c r="E2090" s="7">
        <v>6</v>
      </c>
    </row>
    <row r="2091" spans="4:5" x14ac:dyDescent="0.3">
      <c r="D2091" s="3" t="s">
        <v>14948</v>
      </c>
      <c r="E2091" s="7">
        <v>6</v>
      </c>
    </row>
    <row r="2092" spans="4:5" x14ac:dyDescent="0.3">
      <c r="D2092" s="3" t="s">
        <v>4648</v>
      </c>
      <c r="E2092" s="7">
        <v>6</v>
      </c>
    </row>
    <row r="2093" spans="4:5" x14ac:dyDescent="0.3">
      <c r="D2093" s="3" t="s">
        <v>18504</v>
      </c>
      <c r="E2093" s="7">
        <v>6</v>
      </c>
    </row>
    <row r="2094" spans="4:5" x14ac:dyDescent="0.3">
      <c r="D2094" s="3" t="s">
        <v>7645</v>
      </c>
      <c r="E2094" s="7">
        <v>6</v>
      </c>
    </row>
    <row r="2095" spans="4:5" x14ac:dyDescent="0.3">
      <c r="D2095" s="3" t="s">
        <v>16134</v>
      </c>
      <c r="E2095" s="7">
        <v>6</v>
      </c>
    </row>
    <row r="2096" spans="4:5" x14ac:dyDescent="0.3">
      <c r="D2096" s="3" t="s">
        <v>3380</v>
      </c>
      <c r="E2096" s="7">
        <v>6</v>
      </c>
    </row>
    <row r="2097" spans="4:5" x14ac:dyDescent="0.3">
      <c r="D2097" s="3" t="s">
        <v>18652</v>
      </c>
      <c r="E2097" s="7">
        <v>6</v>
      </c>
    </row>
    <row r="2098" spans="4:5" x14ac:dyDescent="0.3">
      <c r="D2098" s="3" t="s">
        <v>8153</v>
      </c>
      <c r="E2098" s="7">
        <v>6</v>
      </c>
    </row>
    <row r="2099" spans="4:5" x14ac:dyDescent="0.3">
      <c r="D2099" s="3" t="s">
        <v>12632</v>
      </c>
      <c r="E2099" s="7">
        <v>6</v>
      </c>
    </row>
    <row r="2100" spans="4:5" x14ac:dyDescent="0.3">
      <c r="D2100" s="3" t="s">
        <v>195</v>
      </c>
      <c r="E2100" s="7">
        <v>6</v>
      </c>
    </row>
    <row r="2101" spans="4:5" x14ac:dyDescent="0.3">
      <c r="D2101" s="3" t="s">
        <v>5935</v>
      </c>
      <c r="E2101" s="7">
        <v>6</v>
      </c>
    </row>
    <row r="2102" spans="4:5" x14ac:dyDescent="0.3">
      <c r="D2102" s="3" t="s">
        <v>18822</v>
      </c>
      <c r="E2102" s="7">
        <v>6</v>
      </c>
    </row>
    <row r="2103" spans="4:5" x14ac:dyDescent="0.3">
      <c r="D2103" s="3" t="s">
        <v>5824</v>
      </c>
      <c r="E2103" s="7">
        <v>6</v>
      </c>
    </row>
    <row r="2104" spans="4:5" x14ac:dyDescent="0.3">
      <c r="D2104" s="3" t="s">
        <v>12474</v>
      </c>
      <c r="E2104" s="7">
        <v>6</v>
      </c>
    </row>
    <row r="2105" spans="4:5" x14ac:dyDescent="0.3">
      <c r="D2105" s="3" t="s">
        <v>13380</v>
      </c>
      <c r="E2105" s="7">
        <v>6</v>
      </c>
    </row>
    <row r="2106" spans="4:5" x14ac:dyDescent="0.3">
      <c r="D2106" s="3" t="s">
        <v>15783</v>
      </c>
      <c r="E2106" s="7">
        <v>6</v>
      </c>
    </row>
    <row r="2107" spans="4:5" x14ac:dyDescent="0.3">
      <c r="D2107" s="3" t="s">
        <v>12095</v>
      </c>
      <c r="E2107" s="7">
        <v>6</v>
      </c>
    </row>
    <row r="2108" spans="4:5" x14ac:dyDescent="0.3">
      <c r="D2108" s="3" t="s">
        <v>3227</v>
      </c>
      <c r="E2108" s="7">
        <v>6</v>
      </c>
    </row>
    <row r="2109" spans="4:5" x14ac:dyDescent="0.3">
      <c r="D2109" s="3" t="s">
        <v>13584</v>
      </c>
      <c r="E2109" s="7">
        <v>6</v>
      </c>
    </row>
    <row r="2110" spans="4:5" x14ac:dyDescent="0.3">
      <c r="D2110" s="3" t="s">
        <v>14160</v>
      </c>
      <c r="E2110" s="7">
        <v>6</v>
      </c>
    </row>
    <row r="2111" spans="4:5" x14ac:dyDescent="0.3">
      <c r="D2111" s="3" t="s">
        <v>15937</v>
      </c>
      <c r="E2111" s="7">
        <v>6</v>
      </c>
    </row>
    <row r="2112" spans="4:5" x14ac:dyDescent="0.3">
      <c r="D2112" s="3" t="s">
        <v>16512</v>
      </c>
      <c r="E2112" s="7">
        <v>6</v>
      </c>
    </row>
    <row r="2113" spans="4:5" x14ac:dyDescent="0.3">
      <c r="D2113" s="3" t="s">
        <v>4672</v>
      </c>
      <c r="E2113" s="7">
        <v>6</v>
      </c>
    </row>
    <row r="2114" spans="4:5" x14ac:dyDescent="0.3">
      <c r="D2114" s="3" t="s">
        <v>12357</v>
      </c>
      <c r="E2114" s="7">
        <v>6</v>
      </c>
    </row>
    <row r="2115" spans="4:5" x14ac:dyDescent="0.3">
      <c r="D2115" s="3" t="s">
        <v>16136</v>
      </c>
      <c r="E2115" s="7">
        <v>6</v>
      </c>
    </row>
    <row r="2116" spans="4:5" x14ac:dyDescent="0.3">
      <c r="D2116" s="3" t="s">
        <v>683</v>
      </c>
      <c r="E2116" s="7">
        <v>6</v>
      </c>
    </row>
    <row r="2117" spans="4:5" x14ac:dyDescent="0.3">
      <c r="D2117" s="3" t="s">
        <v>12715</v>
      </c>
      <c r="E2117" s="7">
        <v>6</v>
      </c>
    </row>
    <row r="2118" spans="4:5" x14ac:dyDescent="0.3">
      <c r="D2118" s="3" t="s">
        <v>14164</v>
      </c>
      <c r="E2118" s="7">
        <v>6</v>
      </c>
    </row>
    <row r="2119" spans="4:5" x14ac:dyDescent="0.3">
      <c r="D2119" s="3" t="s">
        <v>7501</v>
      </c>
      <c r="E2119" s="7">
        <v>6</v>
      </c>
    </row>
    <row r="2120" spans="4:5" x14ac:dyDescent="0.3">
      <c r="D2120" s="3" t="s">
        <v>11637</v>
      </c>
      <c r="E2120" s="7">
        <v>6</v>
      </c>
    </row>
    <row r="2121" spans="4:5" x14ac:dyDescent="0.3">
      <c r="D2121" s="3" t="s">
        <v>9425</v>
      </c>
      <c r="E2121" s="7">
        <v>6</v>
      </c>
    </row>
    <row r="2122" spans="4:5" x14ac:dyDescent="0.3">
      <c r="D2122" s="3" t="s">
        <v>4803</v>
      </c>
      <c r="E2122" s="7">
        <v>6</v>
      </c>
    </row>
    <row r="2123" spans="4:5" x14ac:dyDescent="0.3">
      <c r="D2123" s="3" t="s">
        <v>9031</v>
      </c>
      <c r="E2123" s="7">
        <v>6</v>
      </c>
    </row>
    <row r="2124" spans="4:5" x14ac:dyDescent="0.3">
      <c r="D2124" s="3" t="s">
        <v>8591</v>
      </c>
      <c r="E2124" s="7">
        <v>6</v>
      </c>
    </row>
    <row r="2125" spans="4:5" x14ac:dyDescent="0.3">
      <c r="D2125" s="3" t="s">
        <v>13654</v>
      </c>
      <c r="E2125" s="7">
        <v>6</v>
      </c>
    </row>
    <row r="2126" spans="4:5" x14ac:dyDescent="0.3">
      <c r="D2126" s="3" t="s">
        <v>16528</v>
      </c>
      <c r="E2126" s="7">
        <v>6</v>
      </c>
    </row>
    <row r="2127" spans="4:5" x14ac:dyDescent="0.3">
      <c r="D2127" s="3" t="s">
        <v>16517</v>
      </c>
      <c r="E2127" s="7">
        <v>6</v>
      </c>
    </row>
    <row r="2128" spans="4:5" x14ac:dyDescent="0.3">
      <c r="D2128" s="3" t="s">
        <v>17454</v>
      </c>
      <c r="E2128" s="7">
        <v>6</v>
      </c>
    </row>
    <row r="2129" spans="4:5" x14ac:dyDescent="0.3">
      <c r="D2129" s="3" t="s">
        <v>10584</v>
      </c>
      <c r="E2129" s="7">
        <v>6</v>
      </c>
    </row>
    <row r="2130" spans="4:5" x14ac:dyDescent="0.3">
      <c r="D2130" s="3" t="s">
        <v>13658</v>
      </c>
      <c r="E2130" s="7">
        <v>6</v>
      </c>
    </row>
    <row r="2131" spans="4:5" x14ac:dyDescent="0.3">
      <c r="D2131" s="3" t="s">
        <v>10314</v>
      </c>
      <c r="E2131" s="7">
        <v>6</v>
      </c>
    </row>
    <row r="2132" spans="4:5" x14ac:dyDescent="0.3">
      <c r="D2132" s="3" t="s">
        <v>18781</v>
      </c>
      <c r="E2132" s="7">
        <v>6</v>
      </c>
    </row>
    <row r="2133" spans="4:5" x14ac:dyDescent="0.3">
      <c r="D2133" s="3" t="s">
        <v>11748</v>
      </c>
      <c r="E2133" s="7">
        <v>6</v>
      </c>
    </row>
    <row r="2134" spans="4:5" x14ac:dyDescent="0.3">
      <c r="D2134" s="3" t="s">
        <v>3538</v>
      </c>
      <c r="E2134" s="7">
        <v>6</v>
      </c>
    </row>
    <row r="2135" spans="4:5" x14ac:dyDescent="0.3">
      <c r="D2135" s="3" t="s">
        <v>13468</v>
      </c>
      <c r="E2135" s="7">
        <v>6</v>
      </c>
    </row>
    <row r="2136" spans="4:5" x14ac:dyDescent="0.3">
      <c r="D2136" s="3" t="s">
        <v>18156</v>
      </c>
      <c r="E2136" s="7">
        <v>6</v>
      </c>
    </row>
    <row r="2137" spans="4:5" x14ac:dyDescent="0.3">
      <c r="D2137" s="3" t="s">
        <v>10015</v>
      </c>
      <c r="E2137" s="7">
        <v>6</v>
      </c>
    </row>
    <row r="2138" spans="4:5" x14ac:dyDescent="0.3">
      <c r="D2138" s="3" t="s">
        <v>14972</v>
      </c>
      <c r="E2138" s="7">
        <v>6</v>
      </c>
    </row>
    <row r="2139" spans="4:5" x14ac:dyDescent="0.3">
      <c r="D2139" s="3" t="s">
        <v>16533</v>
      </c>
      <c r="E2139" s="7">
        <v>6</v>
      </c>
    </row>
    <row r="2140" spans="4:5" x14ac:dyDescent="0.3">
      <c r="D2140" s="3" t="s">
        <v>13660</v>
      </c>
      <c r="E2140" s="7">
        <v>6</v>
      </c>
    </row>
    <row r="2141" spans="4:5" x14ac:dyDescent="0.3">
      <c r="D2141" s="3" t="s">
        <v>18254</v>
      </c>
      <c r="E2141" s="7">
        <v>6</v>
      </c>
    </row>
    <row r="2142" spans="4:5" x14ac:dyDescent="0.3">
      <c r="D2142" s="3" t="s">
        <v>12726</v>
      </c>
      <c r="E2142" s="7">
        <v>6</v>
      </c>
    </row>
    <row r="2143" spans="4:5" x14ac:dyDescent="0.3">
      <c r="D2143" s="3" t="s">
        <v>17421</v>
      </c>
      <c r="E2143" s="7">
        <v>6</v>
      </c>
    </row>
    <row r="2144" spans="4:5" x14ac:dyDescent="0.3">
      <c r="D2144" s="3" t="s">
        <v>15562</v>
      </c>
      <c r="E2144" s="7">
        <v>6</v>
      </c>
    </row>
    <row r="2145" spans="4:5" x14ac:dyDescent="0.3">
      <c r="D2145" s="3" t="s">
        <v>4964</v>
      </c>
      <c r="E2145" s="7">
        <v>6</v>
      </c>
    </row>
    <row r="2146" spans="4:5" x14ac:dyDescent="0.3">
      <c r="D2146" s="3" t="s">
        <v>15324</v>
      </c>
      <c r="E2146" s="7">
        <v>6</v>
      </c>
    </row>
    <row r="2147" spans="4:5" x14ac:dyDescent="0.3">
      <c r="D2147" s="3" t="s">
        <v>10020</v>
      </c>
      <c r="E2147" s="7">
        <v>6</v>
      </c>
    </row>
    <row r="2148" spans="4:5" x14ac:dyDescent="0.3">
      <c r="D2148" s="3" t="s">
        <v>4961</v>
      </c>
      <c r="E2148" s="7">
        <v>6</v>
      </c>
    </row>
    <row r="2149" spans="4:5" x14ac:dyDescent="0.3">
      <c r="D2149" s="3" t="s">
        <v>15558</v>
      </c>
      <c r="E2149" s="7">
        <v>6</v>
      </c>
    </row>
    <row r="2150" spans="4:5" x14ac:dyDescent="0.3">
      <c r="D2150" s="3" t="s">
        <v>12402</v>
      </c>
      <c r="E2150" s="7">
        <v>6</v>
      </c>
    </row>
    <row r="2151" spans="4:5" x14ac:dyDescent="0.3">
      <c r="D2151" s="3" t="s">
        <v>14906</v>
      </c>
      <c r="E2151" s="7">
        <v>7</v>
      </c>
    </row>
    <row r="2152" spans="4:5" x14ac:dyDescent="0.3">
      <c r="D2152" s="3" t="s">
        <v>7748</v>
      </c>
      <c r="E2152" s="7">
        <v>7</v>
      </c>
    </row>
    <row r="2153" spans="4:5" x14ac:dyDescent="0.3">
      <c r="D2153" s="3" t="s">
        <v>4251</v>
      </c>
      <c r="E2153" s="7">
        <v>7</v>
      </c>
    </row>
    <row r="2154" spans="4:5" x14ac:dyDescent="0.3">
      <c r="D2154" s="3" t="s">
        <v>10058</v>
      </c>
      <c r="E2154" s="7">
        <v>7</v>
      </c>
    </row>
    <row r="2155" spans="4:5" x14ac:dyDescent="0.3">
      <c r="D2155" s="3" t="s">
        <v>12120</v>
      </c>
      <c r="E2155" s="7">
        <v>7</v>
      </c>
    </row>
    <row r="2156" spans="4:5" x14ac:dyDescent="0.3">
      <c r="D2156" s="3" t="s">
        <v>9205</v>
      </c>
      <c r="E2156" s="7">
        <v>7</v>
      </c>
    </row>
    <row r="2157" spans="4:5" x14ac:dyDescent="0.3">
      <c r="D2157" s="3" t="s">
        <v>11323</v>
      </c>
      <c r="E2157" s="7">
        <v>7</v>
      </c>
    </row>
    <row r="2158" spans="4:5" x14ac:dyDescent="0.3">
      <c r="D2158" s="3" t="s">
        <v>3754</v>
      </c>
      <c r="E2158" s="7">
        <v>7</v>
      </c>
    </row>
    <row r="2159" spans="4:5" x14ac:dyDescent="0.3">
      <c r="D2159" s="3" t="s">
        <v>7676</v>
      </c>
      <c r="E2159" s="7">
        <v>7</v>
      </c>
    </row>
    <row r="2160" spans="4:5" x14ac:dyDescent="0.3">
      <c r="D2160" s="3" t="s">
        <v>12122</v>
      </c>
      <c r="E2160" s="7">
        <v>7</v>
      </c>
    </row>
    <row r="2161" spans="4:5" x14ac:dyDescent="0.3">
      <c r="D2161" s="3" t="s">
        <v>10512</v>
      </c>
      <c r="E2161" s="7">
        <v>7</v>
      </c>
    </row>
    <row r="2162" spans="4:5" x14ac:dyDescent="0.3">
      <c r="D2162" s="3" t="s">
        <v>15198</v>
      </c>
      <c r="E2162" s="7">
        <v>7</v>
      </c>
    </row>
    <row r="2163" spans="4:5" x14ac:dyDescent="0.3">
      <c r="D2163" s="3" t="s">
        <v>5887</v>
      </c>
      <c r="E2163" s="7">
        <v>7</v>
      </c>
    </row>
    <row r="2164" spans="4:5" x14ac:dyDescent="0.3">
      <c r="D2164" s="3" t="s">
        <v>11158</v>
      </c>
      <c r="E2164" s="7">
        <v>7</v>
      </c>
    </row>
    <row r="2165" spans="4:5" x14ac:dyDescent="0.3">
      <c r="D2165" s="3" t="s">
        <v>16716</v>
      </c>
      <c r="E2165" s="7">
        <v>7</v>
      </c>
    </row>
    <row r="2166" spans="4:5" x14ac:dyDescent="0.3">
      <c r="D2166" s="3" t="s">
        <v>3287</v>
      </c>
      <c r="E2166" s="7">
        <v>7</v>
      </c>
    </row>
    <row r="2167" spans="4:5" x14ac:dyDescent="0.3">
      <c r="D2167" s="3" t="s">
        <v>8559</v>
      </c>
      <c r="E2167" s="7">
        <v>7</v>
      </c>
    </row>
    <row r="2168" spans="4:5" x14ac:dyDescent="0.3">
      <c r="D2168" s="3" t="s">
        <v>16351</v>
      </c>
      <c r="E2168" s="7">
        <v>7</v>
      </c>
    </row>
    <row r="2169" spans="4:5" x14ac:dyDescent="0.3">
      <c r="D2169" s="3" t="s">
        <v>11715</v>
      </c>
      <c r="E2169" s="7">
        <v>7</v>
      </c>
    </row>
    <row r="2170" spans="4:5" x14ac:dyDescent="0.3">
      <c r="D2170" s="3" t="s">
        <v>10192</v>
      </c>
      <c r="E2170" s="7">
        <v>7</v>
      </c>
    </row>
    <row r="2171" spans="4:5" x14ac:dyDescent="0.3">
      <c r="D2171" s="3" t="s">
        <v>16346</v>
      </c>
      <c r="E2171" s="7">
        <v>7</v>
      </c>
    </row>
    <row r="2172" spans="4:5" x14ac:dyDescent="0.3">
      <c r="D2172" s="3" t="s">
        <v>11916</v>
      </c>
      <c r="E2172" s="7">
        <v>7</v>
      </c>
    </row>
    <row r="2173" spans="4:5" x14ac:dyDescent="0.3">
      <c r="D2173" s="3" t="s">
        <v>16350</v>
      </c>
      <c r="E2173" s="7">
        <v>7</v>
      </c>
    </row>
    <row r="2174" spans="4:5" x14ac:dyDescent="0.3">
      <c r="D2174" s="3" t="s">
        <v>15756</v>
      </c>
      <c r="E2174" s="7">
        <v>7</v>
      </c>
    </row>
    <row r="2175" spans="4:5" x14ac:dyDescent="0.3">
      <c r="D2175" s="3" t="s">
        <v>13096</v>
      </c>
      <c r="E2175" s="7">
        <v>7</v>
      </c>
    </row>
    <row r="2176" spans="4:5" x14ac:dyDescent="0.3">
      <c r="D2176" s="3" t="s">
        <v>17742</v>
      </c>
      <c r="E2176" s="7">
        <v>7</v>
      </c>
    </row>
    <row r="2177" spans="4:5" x14ac:dyDescent="0.3">
      <c r="D2177" s="3" t="s">
        <v>9777</v>
      </c>
      <c r="E2177" s="7">
        <v>7</v>
      </c>
    </row>
    <row r="2178" spans="4:5" x14ac:dyDescent="0.3">
      <c r="D2178" s="3" t="s">
        <v>16487</v>
      </c>
      <c r="E2178" s="7">
        <v>7</v>
      </c>
    </row>
    <row r="2179" spans="4:5" x14ac:dyDescent="0.3">
      <c r="D2179" s="3" t="s">
        <v>11620</v>
      </c>
      <c r="E2179" s="7">
        <v>7</v>
      </c>
    </row>
    <row r="2180" spans="4:5" x14ac:dyDescent="0.3">
      <c r="D2180" s="3" t="s">
        <v>5213</v>
      </c>
      <c r="E2180" s="7">
        <v>7</v>
      </c>
    </row>
    <row r="2181" spans="4:5" x14ac:dyDescent="0.3">
      <c r="D2181" s="3" t="s">
        <v>9337</v>
      </c>
      <c r="E2181" s="7">
        <v>7</v>
      </c>
    </row>
    <row r="2182" spans="4:5" x14ac:dyDescent="0.3">
      <c r="D2182" s="3" t="s">
        <v>12622</v>
      </c>
      <c r="E2182" s="7">
        <v>7</v>
      </c>
    </row>
    <row r="2183" spans="4:5" x14ac:dyDescent="0.3">
      <c r="D2183" s="3" t="s">
        <v>11331</v>
      </c>
      <c r="E2183" s="7">
        <v>7</v>
      </c>
    </row>
    <row r="2184" spans="4:5" x14ac:dyDescent="0.3">
      <c r="D2184" s="3" t="s">
        <v>11496</v>
      </c>
      <c r="E2184" s="7">
        <v>7</v>
      </c>
    </row>
    <row r="2185" spans="4:5" x14ac:dyDescent="0.3">
      <c r="D2185" s="3" t="s">
        <v>15436</v>
      </c>
      <c r="E2185" s="7">
        <v>7</v>
      </c>
    </row>
    <row r="2186" spans="4:5" x14ac:dyDescent="0.3">
      <c r="D2186" s="3" t="s">
        <v>6996</v>
      </c>
      <c r="E2186" s="7">
        <v>7</v>
      </c>
    </row>
    <row r="2187" spans="4:5" x14ac:dyDescent="0.3">
      <c r="D2187" s="3" t="s">
        <v>4914</v>
      </c>
      <c r="E2187" s="7">
        <v>7</v>
      </c>
    </row>
    <row r="2188" spans="4:5" x14ac:dyDescent="0.3">
      <c r="D2188" s="3" t="s">
        <v>4916</v>
      </c>
      <c r="E2188" s="7">
        <v>7</v>
      </c>
    </row>
    <row r="2189" spans="4:5" x14ac:dyDescent="0.3">
      <c r="D2189" s="3" t="s">
        <v>10201</v>
      </c>
      <c r="E2189" s="7">
        <v>7</v>
      </c>
    </row>
    <row r="2190" spans="4:5" x14ac:dyDescent="0.3">
      <c r="D2190" s="3" t="s">
        <v>13368</v>
      </c>
      <c r="E2190" s="7">
        <v>7</v>
      </c>
    </row>
    <row r="2191" spans="4:5" x14ac:dyDescent="0.3">
      <c r="D2191" s="3" t="s">
        <v>12285</v>
      </c>
      <c r="E2191" s="7">
        <v>7</v>
      </c>
    </row>
    <row r="2192" spans="4:5" x14ac:dyDescent="0.3">
      <c r="D2192" s="3" t="s">
        <v>18647</v>
      </c>
      <c r="E2192" s="7">
        <v>7</v>
      </c>
    </row>
    <row r="2193" spans="4:5" x14ac:dyDescent="0.3">
      <c r="D2193" s="3" t="s">
        <v>13971</v>
      </c>
      <c r="E2193" s="7">
        <v>7</v>
      </c>
    </row>
    <row r="2194" spans="4:5" x14ac:dyDescent="0.3">
      <c r="D2194" s="3" t="s">
        <v>4628</v>
      </c>
      <c r="E2194" s="7">
        <v>7</v>
      </c>
    </row>
    <row r="2195" spans="4:5" x14ac:dyDescent="0.3">
      <c r="D2195" s="3" t="s">
        <v>5224</v>
      </c>
      <c r="E2195" s="7">
        <v>7</v>
      </c>
    </row>
    <row r="2196" spans="4:5" x14ac:dyDescent="0.3">
      <c r="D2196" s="3" t="s">
        <v>13540</v>
      </c>
      <c r="E2196" s="7">
        <v>7</v>
      </c>
    </row>
    <row r="2197" spans="4:5" x14ac:dyDescent="0.3">
      <c r="D2197" s="3" t="s">
        <v>11518</v>
      </c>
      <c r="E2197" s="7">
        <v>7</v>
      </c>
    </row>
    <row r="2198" spans="4:5" x14ac:dyDescent="0.3">
      <c r="D2198" s="3" t="s">
        <v>8751</v>
      </c>
      <c r="E2198" s="7">
        <v>7</v>
      </c>
    </row>
    <row r="2199" spans="4:5" x14ac:dyDescent="0.3">
      <c r="D2199" s="3" t="s">
        <v>16504</v>
      </c>
      <c r="E2199" s="7">
        <v>7</v>
      </c>
    </row>
    <row r="2200" spans="4:5" x14ac:dyDescent="0.3">
      <c r="D2200" s="3" t="s">
        <v>10545</v>
      </c>
      <c r="E2200" s="7">
        <v>7</v>
      </c>
    </row>
    <row r="2201" spans="4:5" x14ac:dyDescent="0.3">
      <c r="D2201" s="3" t="s">
        <v>8258</v>
      </c>
      <c r="E2201" s="7">
        <v>7</v>
      </c>
    </row>
    <row r="2202" spans="4:5" x14ac:dyDescent="0.3">
      <c r="D2202" s="3" t="s">
        <v>14659</v>
      </c>
      <c r="E2202" s="7">
        <v>7</v>
      </c>
    </row>
    <row r="2203" spans="4:5" x14ac:dyDescent="0.3">
      <c r="D2203" s="3" t="s">
        <v>17363</v>
      </c>
      <c r="E2203" s="7">
        <v>7</v>
      </c>
    </row>
    <row r="2204" spans="4:5" x14ac:dyDescent="0.3">
      <c r="D2204" s="3" t="s">
        <v>12626</v>
      </c>
      <c r="E2204" s="7">
        <v>7</v>
      </c>
    </row>
    <row r="2205" spans="4:5" x14ac:dyDescent="0.3">
      <c r="D2205" s="3" t="s">
        <v>7205</v>
      </c>
      <c r="E2205" s="7">
        <v>7</v>
      </c>
    </row>
    <row r="2206" spans="4:5" x14ac:dyDescent="0.3">
      <c r="D2206" s="3" t="s">
        <v>17616</v>
      </c>
      <c r="E2206" s="7">
        <v>7</v>
      </c>
    </row>
    <row r="2207" spans="4:5" x14ac:dyDescent="0.3">
      <c r="D2207" s="3" t="s">
        <v>9899</v>
      </c>
      <c r="E2207" s="7">
        <v>7</v>
      </c>
    </row>
    <row r="2208" spans="4:5" x14ac:dyDescent="0.3">
      <c r="D2208" s="3" t="s">
        <v>15926</v>
      </c>
      <c r="E2208" s="7">
        <v>7</v>
      </c>
    </row>
    <row r="2209" spans="4:5" x14ac:dyDescent="0.3">
      <c r="D2209" s="3" t="s">
        <v>9500</v>
      </c>
      <c r="E2209" s="7">
        <v>7</v>
      </c>
    </row>
    <row r="2210" spans="4:5" x14ac:dyDescent="0.3">
      <c r="D2210" s="3" t="s">
        <v>13435</v>
      </c>
      <c r="E2210" s="7">
        <v>7</v>
      </c>
    </row>
    <row r="2211" spans="4:5" x14ac:dyDescent="0.3">
      <c r="D2211" s="3" t="s">
        <v>15208</v>
      </c>
      <c r="E2211" s="7">
        <v>7</v>
      </c>
    </row>
    <row r="2212" spans="4:5" x14ac:dyDescent="0.3">
      <c r="D2212" s="3" t="s">
        <v>268</v>
      </c>
      <c r="E2212" s="7">
        <v>7</v>
      </c>
    </row>
    <row r="2213" spans="4:5" x14ac:dyDescent="0.3">
      <c r="D2213" s="3" t="s">
        <v>10303</v>
      </c>
      <c r="E2213" s="7">
        <v>7</v>
      </c>
    </row>
    <row r="2214" spans="4:5" x14ac:dyDescent="0.3">
      <c r="D2214" s="3" t="s">
        <v>5231</v>
      </c>
      <c r="E2214" s="7">
        <v>7</v>
      </c>
    </row>
    <row r="2215" spans="4:5" x14ac:dyDescent="0.3">
      <c r="D2215" s="3" t="s">
        <v>16594</v>
      </c>
      <c r="E2215" s="7">
        <v>7</v>
      </c>
    </row>
    <row r="2216" spans="4:5" x14ac:dyDescent="0.3">
      <c r="D2216" s="3" t="s">
        <v>11525</v>
      </c>
      <c r="E2216" s="7">
        <v>7</v>
      </c>
    </row>
    <row r="2217" spans="4:5" x14ac:dyDescent="0.3">
      <c r="D2217" s="3" t="s">
        <v>17686</v>
      </c>
      <c r="E2217" s="7">
        <v>7</v>
      </c>
    </row>
    <row r="2218" spans="4:5" x14ac:dyDescent="0.3">
      <c r="D2218" s="3" t="s">
        <v>14958</v>
      </c>
      <c r="E2218" s="7">
        <v>7</v>
      </c>
    </row>
    <row r="2219" spans="4:5" x14ac:dyDescent="0.3">
      <c r="D2219" s="3" t="s">
        <v>9322</v>
      </c>
      <c r="E2219" s="7">
        <v>7</v>
      </c>
    </row>
    <row r="2220" spans="4:5" x14ac:dyDescent="0.3">
      <c r="D2220" s="3" t="s">
        <v>212</v>
      </c>
      <c r="E2220" s="7">
        <v>7</v>
      </c>
    </row>
    <row r="2221" spans="4:5" x14ac:dyDescent="0.3">
      <c r="D2221" s="3" t="s">
        <v>12174</v>
      </c>
      <c r="E2221" s="7">
        <v>7</v>
      </c>
    </row>
    <row r="2222" spans="4:5" x14ac:dyDescent="0.3">
      <c r="D2222" s="3" t="s">
        <v>7010</v>
      </c>
      <c r="E2222" s="7">
        <v>7</v>
      </c>
    </row>
    <row r="2223" spans="4:5" x14ac:dyDescent="0.3">
      <c r="D2223" s="3" t="s">
        <v>10215</v>
      </c>
      <c r="E2223" s="7">
        <v>7</v>
      </c>
    </row>
    <row r="2224" spans="4:5" x14ac:dyDescent="0.3">
      <c r="D2224" s="3" t="s">
        <v>13646</v>
      </c>
      <c r="E2224" s="7">
        <v>7</v>
      </c>
    </row>
    <row r="2225" spans="4:5" x14ac:dyDescent="0.3">
      <c r="D2225" s="3" t="s">
        <v>11103</v>
      </c>
      <c r="E2225" s="7">
        <v>7</v>
      </c>
    </row>
    <row r="2226" spans="4:5" x14ac:dyDescent="0.3">
      <c r="D2226" s="3" t="s">
        <v>9990</v>
      </c>
      <c r="E2226" s="7">
        <v>7</v>
      </c>
    </row>
    <row r="2227" spans="4:5" x14ac:dyDescent="0.3">
      <c r="D2227" s="3" t="s">
        <v>8580</v>
      </c>
      <c r="E2227" s="7">
        <v>7</v>
      </c>
    </row>
    <row r="2228" spans="4:5" x14ac:dyDescent="0.3">
      <c r="D2228" s="3" t="s">
        <v>8642</v>
      </c>
      <c r="E2228" s="7">
        <v>7</v>
      </c>
    </row>
    <row r="2229" spans="4:5" x14ac:dyDescent="0.3">
      <c r="D2229" s="3" t="s">
        <v>18924</v>
      </c>
      <c r="E2229" s="7">
        <v>7</v>
      </c>
    </row>
    <row r="2230" spans="4:5" x14ac:dyDescent="0.3">
      <c r="D2230" s="3" t="s">
        <v>14162</v>
      </c>
      <c r="E2230" s="7">
        <v>7</v>
      </c>
    </row>
    <row r="2231" spans="4:5" x14ac:dyDescent="0.3">
      <c r="D2231" s="3" t="s">
        <v>13132</v>
      </c>
      <c r="E2231" s="7">
        <v>7</v>
      </c>
    </row>
    <row r="2232" spans="4:5" x14ac:dyDescent="0.3">
      <c r="D2232" s="3" t="s">
        <v>4115</v>
      </c>
      <c r="E2232" s="7">
        <v>7</v>
      </c>
    </row>
    <row r="2233" spans="4:5" x14ac:dyDescent="0.3">
      <c r="D2233" s="3" t="s">
        <v>3494</v>
      </c>
      <c r="E2233" s="7">
        <v>7</v>
      </c>
    </row>
    <row r="2234" spans="4:5" x14ac:dyDescent="0.3">
      <c r="D2234" s="3" t="s">
        <v>16378</v>
      </c>
      <c r="E2234" s="7">
        <v>7</v>
      </c>
    </row>
    <row r="2235" spans="4:5" x14ac:dyDescent="0.3">
      <c r="D2235" s="3" t="s">
        <v>4666</v>
      </c>
      <c r="E2235" s="7">
        <v>7</v>
      </c>
    </row>
    <row r="2236" spans="4:5" x14ac:dyDescent="0.3">
      <c r="D2236" s="3" t="s">
        <v>12834</v>
      </c>
      <c r="E2236" s="7">
        <v>7</v>
      </c>
    </row>
    <row r="2237" spans="4:5" x14ac:dyDescent="0.3">
      <c r="D2237" s="3" t="s">
        <v>2948</v>
      </c>
      <c r="E2237" s="7">
        <v>7</v>
      </c>
    </row>
    <row r="2238" spans="4:5" x14ac:dyDescent="0.3">
      <c r="D2238" s="3" t="s">
        <v>7552</v>
      </c>
      <c r="E2238" s="7">
        <v>7</v>
      </c>
    </row>
    <row r="2239" spans="4:5" x14ac:dyDescent="0.3">
      <c r="D2239" s="3" t="s">
        <v>11538</v>
      </c>
      <c r="E2239" s="7">
        <v>7</v>
      </c>
    </row>
    <row r="2240" spans="4:5" x14ac:dyDescent="0.3">
      <c r="D2240" s="3" t="s">
        <v>9240</v>
      </c>
      <c r="E2240" s="7">
        <v>7</v>
      </c>
    </row>
    <row r="2241" spans="4:5" x14ac:dyDescent="0.3">
      <c r="D2241" s="3" t="s">
        <v>3425</v>
      </c>
      <c r="E2241" s="7">
        <v>7</v>
      </c>
    </row>
    <row r="2242" spans="4:5" x14ac:dyDescent="0.3">
      <c r="D2242" s="3" t="s">
        <v>16376</v>
      </c>
      <c r="E2242" s="7">
        <v>7</v>
      </c>
    </row>
    <row r="2243" spans="4:5" x14ac:dyDescent="0.3">
      <c r="D2243" s="3" t="s">
        <v>11456</v>
      </c>
      <c r="E2243" s="7">
        <v>7</v>
      </c>
    </row>
    <row r="2244" spans="4:5" x14ac:dyDescent="0.3">
      <c r="D2244" s="3" t="s">
        <v>18597</v>
      </c>
      <c r="E2244" s="7">
        <v>7</v>
      </c>
    </row>
    <row r="2245" spans="4:5" x14ac:dyDescent="0.3">
      <c r="D2245" s="3" t="s">
        <v>16526</v>
      </c>
      <c r="E2245" s="7">
        <v>7</v>
      </c>
    </row>
    <row r="2246" spans="4:5" x14ac:dyDescent="0.3">
      <c r="D2246" s="3" t="s">
        <v>14217</v>
      </c>
      <c r="E2246" s="7">
        <v>7</v>
      </c>
    </row>
    <row r="2247" spans="4:5" x14ac:dyDescent="0.3">
      <c r="D2247" s="3" t="s">
        <v>18214</v>
      </c>
      <c r="E2247" s="7">
        <v>7</v>
      </c>
    </row>
    <row r="2248" spans="4:5" x14ac:dyDescent="0.3">
      <c r="D2248" s="3" t="s">
        <v>18306</v>
      </c>
      <c r="E2248" s="7">
        <v>7</v>
      </c>
    </row>
    <row r="2249" spans="4:5" x14ac:dyDescent="0.3">
      <c r="D2249" s="3" t="s">
        <v>12193</v>
      </c>
      <c r="E2249" s="7">
        <v>7</v>
      </c>
    </row>
    <row r="2250" spans="4:5" x14ac:dyDescent="0.3">
      <c r="D2250" s="3" t="s">
        <v>13601</v>
      </c>
      <c r="E2250" s="7">
        <v>7</v>
      </c>
    </row>
    <row r="2251" spans="4:5" x14ac:dyDescent="0.3">
      <c r="D2251" s="3" t="s">
        <v>7023</v>
      </c>
      <c r="E2251" s="7">
        <v>7</v>
      </c>
    </row>
    <row r="2252" spans="4:5" x14ac:dyDescent="0.3">
      <c r="D2252" s="3" t="s">
        <v>3069</v>
      </c>
      <c r="E2252" s="7">
        <v>7</v>
      </c>
    </row>
    <row r="2253" spans="4:5" x14ac:dyDescent="0.3">
      <c r="D2253" s="3" t="s">
        <v>15701</v>
      </c>
      <c r="E2253" s="7">
        <v>7</v>
      </c>
    </row>
    <row r="2254" spans="4:5" x14ac:dyDescent="0.3">
      <c r="D2254" s="3" t="s">
        <v>17540</v>
      </c>
      <c r="E2254" s="7">
        <v>7</v>
      </c>
    </row>
    <row r="2255" spans="4:5" x14ac:dyDescent="0.3">
      <c r="D2255" s="3" t="s">
        <v>5511</v>
      </c>
      <c r="E2255" s="7">
        <v>7</v>
      </c>
    </row>
    <row r="2256" spans="4:5" x14ac:dyDescent="0.3">
      <c r="D2256" s="3" t="s">
        <v>7568</v>
      </c>
      <c r="E2256" s="7">
        <v>7</v>
      </c>
    </row>
    <row r="2257" spans="4:5" x14ac:dyDescent="0.3">
      <c r="D2257" s="3" t="s">
        <v>10312</v>
      </c>
      <c r="E2257" s="7">
        <v>7</v>
      </c>
    </row>
    <row r="2258" spans="4:5" x14ac:dyDescent="0.3">
      <c r="D2258" s="3" t="s">
        <v>15212</v>
      </c>
      <c r="E2258" s="7">
        <v>7</v>
      </c>
    </row>
    <row r="2259" spans="4:5" x14ac:dyDescent="0.3">
      <c r="D2259" s="3" t="s">
        <v>11219</v>
      </c>
      <c r="E2259" s="7">
        <v>7</v>
      </c>
    </row>
    <row r="2260" spans="4:5" x14ac:dyDescent="0.3">
      <c r="D2260" s="3" t="s">
        <v>12195</v>
      </c>
      <c r="E2260" s="7">
        <v>7</v>
      </c>
    </row>
    <row r="2261" spans="4:5" x14ac:dyDescent="0.3">
      <c r="D2261" s="3" t="s">
        <v>16535</v>
      </c>
      <c r="E2261" s="7">
        <v>7</v>
      </c>
    </row>
    <row r="2262" spans="4:5" x14ac:dyDescent="0.3">
      <c r="D2262" s="3" t="s">
        <v>7722</v>
      </c>
      <c r="E2262" s="7">
        <v>7</v>
      </c>
    </row>
    <row r="2263" spans="4:5" x14ac:dyDescent="0.3">
      <c r="D2263" s="3" t="s">
        <v>11547</v>
      </c>
      <c r="E2263" s="7">
        <v>7</v>
      </c>
    </row>
    <row r="2264" spans="4:5" x14ac:dyDescent="0.3">
      <c r="D2264" s="3" t="s">
        <v>14024</v>
      </c>
      <c r="E2264" s="7">
        <v>7</v>
      </c>
    </row>
    <row r="2265" spans="4:5" x14ac:dyDescent="0.3">
      <c r="D2265" s="3" t="s">
        <v>5962</v>
      </c>
      <c r="E2265" s="7">
        <v>7</v>
      </c>
    </row>
    <row r="2266" spans="4:5" x14ac:dyDescent="0.3">
      <c r="D2266" s="3" t="s">
        <v>3242</v>
      </c>
      <c r="E2266" s="7">
        <v>7</v>
      </c>
    </row>
    <row r="2267" spans="4:5" x14ac:dyDescent="0.3">
      <c r="D2267" s="3" t="s">
        <v>4416</v>
      </c>
      <c r="E2267" s="7">
        <v>7</v>
      </c>
    </row>
    <row r="2268" spans="4:5" x14ac:dyDescent="0.3">
      <c r="D2268" s="3" t="s">
        <v>18552</v>
      </c>
      <c r="E2268" s="7">
        <v>7</v>
      </c>
    </row>
    <row r="2269" spans="4:5" x14ac:dyDescent="0.3">
      <c r="D2269" s="3" t="s">
        <v>14589</v>
      </c>
      <c r="E2269" s="7">
        <v>7</v>
      </c>
    </row>
    <row r="2270" spans="4:5" x14ac:dyDescent="0.3">
      <c r="D2270" s="3" t="s">
        <v>13615</v>
      </c>
      <c r="E2270" s="7">
        <v>7</v>
      </c>
    </row>
    <row r="2271" spans="4:5" x14ac:dyDescent="0.3">
      <c r="D2271" s="3" t="s">
        <v>18032</v>
      </c>
      <c r="E2271" s="7">
        <v>7</v>
      </c>
    </row>
    <row r="2272" spans="4:5" x14ac:dyDescent="0.3">
      <c r="D2272" s="3" t="s">
        <v>11688</v>
      </c>
      <c r="E2272" s="7">
        <v>7</v>
      </c>
    </row>
    <row r="2273" spans="4:5" x14ac:dyDescent="0.3">
      <c r="D2273" s="3" t="s">
        <v>16385</v>
      </c>
      <c r="E2273" s="7">
        <v>7</v>
      </c>
    </row>
    <row r="2274" spans="4:5" x14ac:dyDescent="0.3">
      <c r="D2274" s="3" t="s">
        <v>11477</v>
      </c>
      <c r="E2274" s="7">
        <v>8</v>
      </c>
    </row>
    <row r="2275" spans="4:5" x14ac:dyDescent="0.3">
      <c r="D2275" s="3" t="s">
        <v>13090</v>
      </c>
      <c r="E2275" s="7">
        <v>8</v>
      </c>
    </row>
    <row r="2276" spans="4:5" x14ac:dyDescent="0.3">
      <c r="D2276" s="3" t="s">
        <v>11675</v>
      </c>
      <c r="E2276" s="7">
        <v>8</v>
      </c>
    </row>
    <row r="2277" spans="4:5" x14ac:dyDescent="0.3">
      <c r="D2277" s="3" t="s">
        <v>7251</v>
      </c>
      <c r="E2277" s="7">
        <v>8</v>
      </c>
    </row>
    <row r="2278" spans="4:5" x14ac:dyDescent="0.3">
      <c r="D2278" s="3" t="s">
        <v>11854</v>
      </c>
      <c r="E2278" s="7">
        <v>8</v>
      </c>
    </row>
    <row r="2279" spans="4:5" x14ac:dyDescent="0.3">
      <c r="D2279" s="3" t="s">
        <v>13480</v>
      </c>
      <c r="E2279" s="7">
        <v>8</v>
      </c>
    </row>
    <row r="2280" spans="4:5" x14ac:dyDescent="0.3">
      <c r="D2280" s="3" t="s">
        <v>3056</v>
      </c>
      <c r="E2280" s="7">
        <v>8</v>
      </c>
    </row>
    <row r="2281" spans="4:5" x14ac:dyDescent="0.3">
      <c r="D2281" s="3" t="s">
        <v>157</v>
      </c>
      <c r="E2281" s="7">
        <v>8</v>
      </c>
    </row>
    <row r="2282" spans="4:5" x14ac:dyDescent="0.3">
      <c r="D2282" s="3" t="s">
        <v>7435</v>
      </c>
      <c r="E2282" s="7">
        <v>8</v>
      </c>
    </row>
    <row r="2283" spans="4:5" x14ac:dyDescent="0.3">
      <c r="D2283" s="3" t="s">
        <v>15753</v>
      </c>
      <c r="E2283" s="7">
        <v>8</v>
      </c>
    </row>
    <row r="2284" spans="4:5" x14ac:dyDescent="0.3">
      <c r="D2284" s="3" t="s">
        <v>11329</v>
      </c>
      <c r="E2284" s="7">
        <v>8</v>
      </c>
    </row>
    <row r="2285" spans="4:5" x14ac:dyDescent="0.3">
      <c r="D2285" s="3" t="s">
        <v>15282</v>
      </c>
      <c r="E2285" s="7">
        <v>8</v>
      </c>
    </row>
    <row r="2286" spans="4:5" x14ac:dyDescent="0.3">
      <c r="D2286" s="3" t="s">
        <v>7518</v>
      </c>
      <c r="E2286" s="7">
        <v>8</v>
      </c>
    </row>
    <row r="2287" spans="4:5" x14ac:dyDescent="0.3">
      <c r="D2287" s="3" t="s">
        <v>5670</v>
      </c>
      <c r="E2287" s="7">
        <v>8</v>
      </c>
    </row>
    <row r="2288" spans="4:5" x14ac:dyDescent="0.3">
      <c r="D2288" s="3" t="s">
        <v>15758</v>
      </c>
      <c r="E2288" s="7">
        <v>8</v>
      </c>
    </row>
    <row r="2289" spans="4:5" x14ac:dyDescent="0.3">
      <c r="D2289" s="3" t="s">
        <v>11501</v>
      </c>
      <c r="E2289" s="7">
        <v>8</v>
      </c>
    </row>
    <row r="2290" spans="4:5" x14ac:dyDescent="0.3">
      <c r="D2290" s="3" t="s">
        <v>14241</v>
      </c>
      <c r="E2290" s="7">
        <v>8</v>
      </c>
    </row>
    <row r="2291" spans="4:5" x14ac:dyDescent="0.3">
      <c r="D2291" s="3" t="s">
        <v>18945</v>
      </c>
      <c r="E2291" s="7">
        <v>8</v>
      </c>
    </row>
    <row r="2292" spans="4:5" x14ac:dyDescent="0.3">
      <c r="D2292" s="3" t="s">
        <v>13522</v>
      </c>
      <c r="E2292" s="7">
        <v>8</v>
      </c>
    </row>
    <row r="2293" spans="4:5" x14ac:dyDescent="0.3">
      <c r="D2293" s="3" t="s">
        <v>12133</v>
      </c>
      <c r="E2293" s="7">
        <v>8</v>
      </c>
    </row>
    <row r="2294" spans="4:5" x14ac:dyDescent="0.3">
      <c r="D2294" s="3" t="s">
        <v>14925</v>
      </c>
      <c r="E2294" s="7">
        <v>8</v>
      </c>
    </row>
    <row r="2295" spans="4:5" x14ac:dyDescent="0.3">
      <c r="D2295" s="3" t="s">
        <v>4919</v>
      </c>
      <c r="E2295" s="7">
        <v>8</v>
      </c>
    </row>
    <row r="2296" spans="4:5" x14ac:dyDescent="0.3">
      <c r="D2296" s="3" t="s">
        <v>14140</v>
      </c>
      <c r="E2296" s="7">
        <v>8</v>
      </c>
    </row>
    <row r="2297" spans="4:5" x14ac:dyDescent="0.3">
      <c r="D2297" s="3" t="s">
        <v>18083</v>
      </c>
      <c r="E2297" s="7">
        <v>8</v>
      </c>
    </row>
    <row r="2298" spans="4:5" x14ac:dyDescent="0.3">
      <c r="D2298" s="3" t="s">
        <v>12148</v>
      </c>
      <c r="E2298" s="7">
        <v>8</v>
      </c>
    </row>
    <row r="2299" spans="4:5" x14ac:dyDescent="0.3">
      <c r="D2299" s="3" t="s">
        <v>2440</v>
      </c>
      <c r="E2299" s="7">
        <v>8</v>
      </c>
    </row>
    <row r="2300" spans="4:5" x14ac:dyDescent="0.3">
      <c r="D2300" s="3" t="s">
        <v>4995</v>
      </c>
      <c r="E2300" s="7">
        <v>8</v>
      </c>
    </row>
    <row r="2301" spans="4:5" x14ac:dyDescent="0.3">
      <c r="D2301" s="3" t="s">
        <v>13108</v>
      </c>
      <c r="E2301" s="7">
        <v>8</v>
      </c>
    </row>
    <row r="2302" spans="4:5" x14ac:dyDescent="0.3">
      <c r="D2302" s="3" t="s">
        <v>9579</v>
      </c>
      <c r="E2302" s="7">
        <v>8</v>
      </c>
    </row>
    <row r="2303" spans="4:5" x14ac:dyDescent="0.3">
      <c r="D2303" s="3" t="s">
        <v>203</v>
      </c>
      <c r="E2303" s="7">
        <v>8</v>
      </c>
    </row>
    <row r="2304" spans="4:5" x14ac:dyDescent="0.3">
      <c r="D2304" s="3" t="s">
        <v>10535</v>
      </c>
      <c r="E2304" s="7">
        <v>8</v>
      </c>
    </row>
    <row r="2305" spans="4:5" x14ac:dyDescent="0.3">
      <c r="D2305" s="3" t="s">
        <v>3448</v>
      </c>
      <c r="E2305" s="7">
        <v>8</v>
      </c>
    </row>
    <row r="2306" spans="4:5" x14ac:dyDescent="0.3">
      <c r="D2306" s="3" t="s">
        <v>13542</v>
      </c>
      <c r="E2306" s="7">
        <v>8</v>
      </c>
    </row>
    <row r="2307" spans="4:5" x14ac:dyDescent="0.3">
      <c r="D2307" s="3" t="s">
        <v>11516</v>
      </c>
      <c r="E2307" s="7">
        <v>8</v>
      </c>
    </row>
    <row r="2308" spans="4:5" x14ac:dyDescent="0.3">
      <c r="D2308" s="3" t="s">
        <v>16676</v>
      </c>
      <c r="E2308" s="7">
        <v>8</v>
      </c>
    </row>
    <row r="2309" spans="4:5" x14ac:dyDescent="0.3">
      <c r="D2309" s="3" t="s">
        <v>10532</v>
      </c>
      <c r="E2309" s="7">
        <v>8</v>
      </c>
    </row>
    <row r="2310" spans="4:5" x14ac:dyDescent="0.3">
      <c r="D2310" s="3" t="s">
        <v>18957</v>
      </c>
      <c r="E2310" s="7">
        <v>8</v>
      </c>
    </row>
    <row r="2311" spans="4:5" x14ac:dyDescent="0.3">
      <c r="D2311" s="3" t="s">
        <v>18808</v>
      </c>
      <c r="E2311" s="7">
        <v>8</v>
      </c>
    </row>
    <row r="2312" spans="4:5" x14ac:dyDescent="0.3">
      <c r="D2312" s="3" t="s">
        <v>13548</v>
      </c>
      <c r="E2312" s="7">
        <v>8</v>
      </c>
    </row>
    <row r="2313" spans="4:5" x14ac:dyDescent="0.3">
      <c r="D2313" s="3" t="s">
        <v>11606</v>
      </c>
      <c r="E2313" s="7">
        <v>8</v>
      </c>
    </row>
    <row r="2314" spans="4:5" x14ac:dyDescent="0.3">
      <c r="D2314" s="3" t="s">
        <v>12695</v>
      </c>
      <c r="E2314" s="7">
        <v>8</v>
      </c>
    </row>
    <row r="2315" spans="4:5" x14ac:dyDescent="0.3">
      <c r="D2315" s="3" t="s">
        <v>18114</v>
      </c>
      <c r="E2315" s="7">
        <v>8</v>
      </c>
    </row>
    <row r="2316" spans="4:5" x14ac:dyDescent="0.3">
      <c r="D2316" s="3" t="s">
        <v>16935</v>
      </c>
      <c r="E2316" s="7">
        <v>8</v>
      </c>
    </row>
    <row r="2317" spans="4:5" x14ac:dyDescent="0.3">
      <c r="D2317" s="3" t="s">
        <v>9027</v>
      </c>
      <c r="E2317" s="7">
        <v>8</v>
      </c>
    </row>
    <row r="2318" spans="4:5" x14ac:dyDescent="0.3">
      <c r="D2318" s="3" t="s">
        <v>9598</v>
      </c>
      <c r="E2318" s="7">
        <v>8</v>
      </c>
    </row>
    <row r="2319" spans="4:5" x14ac:dyDescent="0.3">
      <c r="D2319" s="3" t="s">
        <v>3450</v>
      </c>
      <c r="E2319" s="7">
        <v>8</v>
      </c>
    </row>
    <row r="2320" spans="4:5" x14ac:dyDescent="0.3">
      <c r="D2320" s="3" t="s">
        <v>5226</v>
      </c>
      <c r="E2320" s="7">
        <v>8</v>
      </c>
    </row>
    <row r="2321" spans="4:5" x14ac:dyDescent="0.3">
      <c r="D2321" s="3" t="s">
        <v>12164</v>
      </c>
      <c r="E2321" s="7">
        <v>8</v>
      </c>
    </row>
    <row r="2322" spans="4:5" x14ac:dyDescent="0.3">
      <c r="D2322" s="3" t="s">
        <v>15134</v>
      </c>
      <c r="E2322" s="7">
        <v>8</v>
      </c>
    </row>
    <row r="2323" spans="4:5" x14ac:dyDescent="0.3">
      <c r="D2323" s="3" t="s">
        <v>11529</v>
      </c>
      <c r="E2323" s="7">
        <v>8</v>
      </c>
    </row>
    <row r="2324" spans="4:5" x14ac:dyDescent="0.3">
      <c r="D2324" s="3" t="s">
        <v>11635</v>
      </c>
      <c r="E2324" s="7">
        <v>8</v>
      </c>
    </row>
    <row r="2325" spans="4:5" x14ac:dyDescent="0.3">
      <c r="D2325" s="3" t="s">
        <v>6930</v>
      </c>
      <c r="E2325" s="7">
        <v>8</v>
      </c>
    </row>
    <row r="2326" spans="4:5" x14ac:dyDescent="0.3">
      <c r="D2326" s="3" t="s">
        <v>8150</v>
      </c>
      <c r="E2326" s="7">
        <v>8</v>
      </c>
    </row>
    <row r="2327" spans="4:5" x14ac:dyDescent="0.3">
      <c r="D2327" s="3" t="s">
        <v>9602</v>
      </c>
      <c r="E2327" s="7">
        <v>8</v>
      </c>
    </row>
    <row r="2328" spans="4:5" x14ac:dyDescent="0.3">
      <c r="D2328" s="3" t="s">
        <v>18820</v>
      </c>
      <c r="E2328" s="7">
        <v>8</v>
      </c>
    </row>
    <row r="2329" spans="4:5" x14ac:dyDescent="0.3">
      <c r="D2329" s="3" t="s">
        <v>15304</v>
      </c>
      <c r="E2329" s="7">
        <v>8</v>
      </c>
    </row>
    <row r="2330" spans="4:5" x14ac:dyDescent="0.3">
      <c r="D2330" s="3" t="s">
        <v>14956</v>
      </c>
      <c r="E2330" s="7">
        <v>8</v>
      </c>
    </row>
    <row r="2331" spans="4:5" x14ac:dyDescent="0.3">
      <c r="D2331" s="3" t="s">
        <v>15245</v>
      </c>
      <c r="E2331" s="7">
        <v>8</v>
      </c>
    </row>
    <row r="2332" spans="4:5" x14ac:dyDescent="0.3">
      <c r="D2332" s="3" t="s">
        <v>5228</v>
      </c>
      <c r="E2332" s="7">
        <v>8</v>
      </c>
    </row>
    <row r="2333" spans="4:5" x14ac:dyDescent="0.3">
      <c r="D2333" s="3" t="s">
        <v>17067</v>
      </c>
      <c r="E2333" s="7">
        <v>8</v>
      </c>
    </row>
    <row r="2334" spans="4:5" x14ac:dyDescent="0.3">
      <c r="D2334" s="3" t="s">
        <v>18023</v>
      </c>
      <c r="E2334" s="7">
        <v>8</v>
      </c>
    </row>
    <row r="2335" spans="4:5" x14ac:dyDescent="0.3">
      <c r="D2335" s="3" t="s">
        <v>4944</v>
      </c>
      <c r="E2335" s="7">
        <v>8</v>
      </c>
    </row>
    <row r="2336" spans="4:5" x14ac:dyDescent="0.3">
      <c r="D2336" s="3" t="s">
        <v>11207</v>
      </c>
      <c r="E2336" s="7">
        <v>8</v>
      </c>
    </row>
    <row r="2337" spans="4:5" x14ac:dyDescent="0.3">
      <c r="D2337" s="3" t="s">
        <v>12638</v>
      </c>
      <c r="E2337" s="7">
        <v>8</v>
      </c>
    </row>
    <row r="2338" spans="4:5" x14ac:dyDescent="0.3">
      <c r="D2338" s="3" t="s">
        <v>15210</v>
      </c>
      <c r="E2338" s="7">
        <v>8</v>
      </c>
    </row>
    <row r="2339" spans="4:5" x14ac:dyDescent="0.3">
      <c r="D2339" s="3" t="s">
        <v>11863</v>
      </c>
      <c r="E2339" s="7">
        <v>8</v>
      </c>
    </row>
    <row r="2340" spans="4:5" x14ac:dyDescent="0.3">
      <c r="D2340" s="3" t="s">
        <v>16372</v>
      </c>
      <c r="E2340" s="7">
        <v>8</v>
      </c>
    </row>
    <row r="2341" spans="4:5" x14ac:dyDescent="0.3">
      <c r="D2341" s="3" t="s">
        <v>11531</v>
      </c>
      <c r="E2341" s="7">
        <v>8</v>
      </c>
    </row>
    <row r="2342" spans="4:5" x14ac:dyDescent="0.3">
      <c r="D2342" s="3" t="s">
        <v>12540</v>
      </c>
      <c r="E2342" s="7">
        <v>8</v>
      </c>
    </row>
    <row r="2343" spans="4:5" x14ac:dyDescent="0.3">
      <c r="D2343" s="3" t="s">
        <v>12634</v>
      </c>
      <c r="E2343" s="7">
        <v>8</v>
      </c>
    </row>
    <row r="2344" spans="4:5" x14ac:dyDescent="0.3">
      <c r="D2344" s="3" t="s">
        <v>4662</v>
      </c>
      <c r="E2344" s="7">
        <v>8</v>
      </c>
    </row>
    <row r="2345" spans="4:5" x14ac:dyDescent="0.3">
      <c r="D2345" s="3" t="s">
        <v>14009</v>
      </c>
      <c r="E2345" s="7">
        <v>8</v>
      </c>
    </row>
    <row r="2346" spans="4:5" x14ac:dyDescent="0.3">
      <c r="D2346" s="3" t="s">
        <v>2947</v>
      </c>
      <c r="E2346" s="7">
        <v>8</v>
      </c>
    </row>
    <row r="2347" spans="4:5" x14ac:dyDescent="0.3">
      <c r="D2347" s="3" t="s">
        <v>3186</v>
      </c>
      <c r="E2347" s="7">
        <v>8</v>
      </c>
    </row>
    <row r="2348" spans="4:5" x14ac:dyDescent="0.3">
      <c r="D2348" s="3" t="s">
        <v>10576</v>
      </c>
      <c r="E2348" s="7">
        <v>8</v>
      </c>
    </row>
    <row r="2349" spans="4:5" x14ac:dyDescent="0.3">
      <c r="D2349" s="3" t="s">
        <v>10389</v>
      </c>
      <c r="E2349" s="7">
        <v>8</v>
      </c>
    </row>
    <row r="2350" spans="4:5" x14ac:dyDescent="0.3">
      <c r="D2350" s="3" t="s">
        <v>3491</v>
      </c>
      <c r="E2350" s="7">
        <v>8</v>
      </c>
    </row>
    <row r="2351" spans="4:5" x14ac:dyDescent="0.3">
      <c r="D2351" s="3" t="s">
        <v>12296</v>
      </c>
      <c r="E2351" s="7">
        <v>8</v>
      </c>
    </row>
    <row r="2352" spans="4:5" x14ac:dyDescent="0.3">
      <c r="D2352" s="3" t="s">
        <v>11739</v>
      </c>
      <c r="E2352" s="7">
        <v>8</v>
      </c>
    </row>
    <row r="2353" spans="4:5" x14ac:dyDescent="0.3">
      <c r="D2353" s="3" t="s">
        <v>16530</v>
      </c>
      <c r="E2353" s="7">
        <v>8</v>
      </c>
    </row>
    <row r="2354" spans="4:5" x14ac:dyDescent="0.3">
      <c r="D2354" s="3" t="s">
        <v>272</v>
      </c>
      <c r="E2354" s="7">
        <v>8</v>
      </c>
    </row>
    <row r="2355" spans="4:5" x14ac:dyDescent="0.3">
      <c r="D2355" s="3" t="s">
        <v>11118</v>
      </c>
      <c r="E2355" s="7">
        <v>8</v>
      </c>
    </row>
    <row r="2356" spans="4:5" x14ac:dyDescent="0.3">
      <c r="D2356" s="3" t="s">
        <v>13595</v>
      </c>
      <c r="E2356" s="7">
        <v>8</v>
      </c>
    </row>
    <row r="2357" spans="4:5" x14ac:dyDescent="0.3">
      <c r="D2357" s="3" t="s">
        <v>18759</v>
      </c>
      <c r="E2357" s="7">
        <v>8</v>
      </c>
    </row>
    <row r="2358" spans="4:5" x14ac:dyDescent="0.3">
      <c r="D2358" s="3" t="s">
        <v>4889</v>
      </c>
      <c r="E2358" s="7">
        <v>8</v>
      </c>
    </row>
    <row r="2359" spans="4:5" x14ac:dyDescent="0.3">
      <c r="D2359" s="3" t="s">
        <v>17691</v>
      </c>
      <c r="E2359" s="7">
        <v>8</v>
      </c>
    </row>
    <row r="2360" spans="4:5" x14ac:dyDescent="0.3">
      <c r="D2360" s="3" t="s">
        <v>10007</v>
      </c>
      <c r="E2360" s="7">
        <v>8</v>
      </c>
    </row>
    <row r="2361" spans="4:5" x14ac:dyDescent="0.3">
      <c r="D2361" s="3" t="s">
        <v>13599</v>
      </c>
      <c r="E2361" s="7">
        <v>8</v>
      </c>
    </row>
    <row r="2362" spans="4:5" x14ac:dyDescent="0.3">
      <c r="D2362" s="3" t="s">
        <v>17320</v>
      </c>
      <c r="E2362" s="7">
        <v>8</v>
      </c>
    </row>
    <row r="2363" spans="4:5" x14ac:dyDescent="0.3">
      <c r="D2363" s="3" t="s">
        <v>13607</v>
      </c>
      <c r="E2363" s="7">
        <v>8</v>
      </c>
    </row>
    <row r="2364" spans="4:5" x14ac:dyDescent="0.3">
      <c r="D2364" s="3" t="s">
        <v>14974</v>
      </c>
      <c r="E2364" s="7">
        <v>8</v>
      </c>
    </row>
    <row r="2365" spans="4:5" x14ac:dyDescent="0.3">
      <c r="D2365" s="3" t="s">
        <v>18154</v>
      </c>
      <c r="E2365" s="7">
        <v>8</v>
      </c>
    </row>
    <row r="2366" spans="4:5" x14ac:dyDescent="0.3">
      <c r="D2366" s="3" t="s">
        <v>18828</v>
      </c>
      <c r="E2366" s="7">
        <v>8</v>
      </c>
    </row>
    <row r="2367" spans="4:5" x14ac:dyDescent="0.3">
      <c r="D2367" s="3" t="s">
        <v>5429</v>
      </c>
      <c r="E2367" s="7">
        <v>8</v>
      </c>
    </row>
    <row r="2368" spans="4:5" x14ac:dyDescent="0.3">
      <c r="D2368" s="3" t="s">
        <v>3188</v>
      </c>
      <c r="E2368" s="7">
        <v>8</v>
      </c>
    </row>
    <row r="2369" spans="4:5" x14ac:dyDescent="0.3">
      <c r="D2369" s="3" t="s">
        <v>13388</v>
      </c>
      <c r="E2369" s="7">
        <v>8</v>
      </c>
    </row>
    <row r="2370" spans="4:5" x14ac:dyDescent="0.3">
      <c r="D2370" s="3" t="s">
        <v>14172</v>
      </c>
      <c r="E2370" s="7">
        <v>8</v>
      </c>
    </row>
    <row r="2371" spans="4:5" x14ac:dyDescent="0.3">
      <c r="D2371" s="3" t="s">
        <v>16033</v>
      </c>
      <c r="E2371" s="7">
        <v>8</v>
      </c>
    </row>
    <row r="2372" spans="4:5" x14ac:dyDescent="0.3">
      <c r="D2372" s="3" t="s">
        <v>8533</v>
      </c>
      <c r="E2372" s="7">
        <v>8</v>
      </c>
    </row>
    <row r="2373" spans="4:5" x14ac:dyDescent="0.3">
      <c r="D2373" s="3" t="s">
        <v>18308</v>
      </c>
      <c r="E2373" s="7">
        <v>8</v>
      </c>
    </row>
    <row r="2374" spans="4:5" x14ac:dyDescent="0.3">
      <c r="D2374" s="3" t="s">
        <v>17548</v>
      </c>
      <c r="E2374" s="7">
        <v>8</v>
      </c>
    </row>
    <row r="2375" spans="4:5" x14ac:dyDescent="0.3">
      <c r="D2375" s="3" t="s">
        <v>17123</v>
      </c>
      <c r="E2375" s="7">
        <v>8</v>
      </c>
    </row>
    <row r="2376" spans="4:5" x14ac:dyDescent="0.3">
      <c r="D2376" s="3" t="s">
        <v>7403</v>
      </c>
      <c r="E2376" s="7">
        <v>9</v>
      </c>
    </row>
    <row r="2377" spans="4:5" x14ac:dyDescent="0.3">
      <c r="D2377" s="3" t="s">
        <v>7512</v>
      </c>
      <c r="E2377" s="7">
        <v>9</v>
      </c>
    </row>
    <row r="2378" spans="4:5" x14ac:dyDescent="0.3">
      <c r="D2378" s="3" t="s">
        <v>12406</v>
      </c>
      <c r="E2378" s="7">
        <v>9</v>
      </c>
    </row>
    <row r="2379" spans="4:5" x14ac:dyDescent="0.3">
      <c r="D2379" s="3" t="s">
        <v>9954</v>
      </c>
      <c r="E2379" s="7">
        <v>9</v>
      </c>
    </row>
    <row r="2380" spans="4:5" x14ac:dyDescent="0.3">
      <c r="D2380" s="3" t="s">
        <v>17609</v>
      </c>
      <c r="E2380" s="7">
        <v>9</v>
      </c>
    </row>
    <row r="2381" spans="4:5" x14ac:dyDescent="0.3">
      <c r="D2381" s="3" t="s">
        <v>9083</v>
      </c>
      <c r="E2381" s="7">
        <v>9</v>
      </c>
    </row>
    <row r="2382" spans="4:5" x14ac:dyDescent="0.3">
      <c r="D2382" s="3" t="s">
        <v>207</v>
      </c>
      <c r="E2382" s="7">
        <v>9</v>
      </c>
    </row>
    <row r="2383" spans="4:5" x14ac:dyDescent="0.3">
      <c r="D2383" s="3" t="s">
        <v>174</v>
      </c>
      <c r="E2383" s="7">
        <v>9</v>
      </c>
    </row>
    <row r="2384" spans="4:5" x14ac:dyDescent="0.3">
      <c r="D2384" s="3" t="s">
        <v>18234</v>
      </c>
      <c r="E2384" s="7">
        <v>9</v>
      </c>
    </row>
    <row r="2385" spans="4:5" x14ac:dyDescent="0.3">
      <c r="D2385" s="3" t="s">
        <v>1402</v>
      </c>
      <c r="E2385" s="7">
        <v>9</v>
      </c>
    </row>
    <row r="2386" spans="4:5" x14ac:dyDescent="0.3">
      <c r="D2386" s="3" t="s">
        <v>141</v>
      </c>
      <c r="E2386" s="7">
        <v>9</v>
      </c>
    </row>
    <row r="2387" spans="4:5" x14ac:dyDescent="0.3">
      <c r="D2387" s="3" t="s">
        <v>10461</v>
      </c>
      <c r="E2387" s="7">
        <v>9</v>
      </c>
    </row>
    <row r="2388" spans="4:5" x14ac:dyDescent="0.3">
      <c r="D2388" s="3" t="s">
        <v>17446</v>
      </c>
      <c r="E2388" s="7">
        <v>9</v>
      </c>
    </row>
    <row r="2389" spans="4:5" x14ac:dyDescent="0.3">
      <c r="D2389" s="3" t="s">
        <v>11164</v>
      </c>
      <c r="E2389" s="7">
        <v>9</v>
      </c>
    </row>
    <row r="2390" spans="4:5" x14ac:dyDescent="0.3">
      <c r="D2390" s="3" t="s">
        <v>13945</v>
      </c>
      <c r="E2390" s="7">
        <v>9</v>
      </c>
    </row>
    <row r="2391" spans="4:5" x14ac:dyDescent="0.3">
      <c r="D2391" s="3" t="s">
        <v>8561</v>
      </c>
      <c r="E2391" s="7">
        <v>9</v>
      </c>
    </row>
    <row r="2392" spans="4:5" x14ac:dyDescent="0.3">
      <c r="D2392" s="3" t="s">
        <v>14103</v>
      </c>
      <c r="E2392" s="7">
        <v>9</v>
      </c>
    </row>
    <row r="2393" spans="4:5" x14ac:dyDescent="0.3">
      <c r="D2393" s="3" t="s">
        <v>3442</v>
      </c>
      <c r="E2393" s="7">
        <v>9</v>
      </c>
    </row>
    <row r="2394" spans="4:5" x14ac:dyDescent="0.3">
      <c r="D2394" s="3" t="s">
        <v>11499</v>
      </c>
      <c r="E2394" s="7">
        <v>9</v>
      </c>
    </row>
    <row r="2395" spans="4:5" x14ac:dyDescent="0.3">
      <c r="D2395" s="3" t="s">
        <v>13833</v>
      </c>
      <c r="E2395" s="7">
        <v>9</v>
      </c>
    </row>
    <row r="2396" spans="4:5" x14ac:dyDescent="0.3">
      <c r="D2396" s="3" t="s">
        <v>9215</v>
      </c>
      <c r="E2396" s="7">
        <v>9</v>
      </c>
    </row>
    <row r="2397" spans="4:5" x14ac:dyDescent="0.3">
      <c r="D2397" s="3" t="s">
        <v>10375</v>
      </c>
      <c r="E2397" s="7">
        <v>9</v>
      </c>
    </row>
    <row r="2398" spans="4:5" x14ac:dyDescent="0.3">
      <c r="D2398" s="3" t="s">
        <v>15507</v>
      </c>
      <c r="E2398" s="7">
        <v>9</v>
      </c>
    </row>
    <row r="2399" spans="4:5" x14ac:dyDescent="0.3">
      <c r="D2399" s="3" t="s">
        <v>15763</v>
      </c>
      <c r="E2399" s="7">
        <v>9</v>
      </c>
    </row>
    <row r="2400" spans="4:5" x14ac:dyDescent="0.3">
      <c r="D2400" s="3" t="s">
        <v>10255</v>
      </c>
      <c r="E2400" s="7">
        <v>9</v>
      </c>
    </row>
    <row r="2401" spans="4:5" x14ac:dyDescent="0.3">
      <c r="D2401" s="3" t="s">
        <v>17110</v>
      </c>
      <c r="E2401" s="7">
        <v>9</v>
      </c>
    </row>
    <row r="2402" spans="4:5" x14ac:dyDescent="0.3">
      <c r="D2402" s="3" t="s">
        <v>3979</v>
      </c>
      <c r="E2402" s="7">
        <v>9</v>
      </c>
    </row>
    <row r="2403" spans="4:5" x14ac:dyDescent="0.3">
      <c r="D2403" s="3" t="s">
        <v>11514</v>
      </c>
      <c r="E2403" s="7">
        <v>9</v>
      </c>
    </row>
    <row r="2404" spans="4:5" x14ac:dyDescent="0.3">
      <c r="D2404" s="3" t="s">
        <v>10465</v>
      </c>
      <c r="E2404" s="7">
        <v>9</v>
      </c>
    </row>
    <row r="2405" spans="4:5" x14ac:dyDescent="0.3">
      <c r="D2405" s="3" t="s">
        <v>16672</v>
      </c>
      <c r="E2405" s="7">
        <v>9</v>
      </c>
    </row>
    <row r="2406" spans="4:5" x14ac:dyDescent="0.3">
      <c r="D2406" s="3" t="s">
        <v>18905</v>
      </c>
      <c r="E2406" s="7">
        <v>9</v>
      </c>
    </row>
    <row r="2407" spans="4:5" x14ac:dyDescent="0.3">
      <c r="D2407" s="3" t="s">
        <v>7110</v>
      </c>
      <c r="E2407" s="7">
        <v>9</v>
      </c>
    </row>
    <row r="2408" spans="4:5" x14ac:dyDescent="0.3">
      <c r="D2408" s="3" t="s">
        <v>8257</v>
      </c>
      <c r="E2408" s="7">
        <v>9</v>
      </c>
    </row>
    <row r="2409" spans="4:5" x14ac:dyDescent="0.3">
      <c r="D2409" s="3" t="s">
        <v>8759</v>
      </c>
      <c r="E2409" s="7">
        <v>9</v>
      </c>
    </row>
    <row r="2410" spans="4:5" x14ac:dyDescent="0.3">
      <c r="D2410" s="3" t="s">
        <v>18299</v>
      </c>
      <c r="E2410" s="7">
        <v>9</v>
      </c>
    </row>
    <row r="2411" spans="4:5" x14ac:dyDescent="0.3">
      <c r="D2411" s="3" t="s">
        <v>19859</v>
      </c>
      <c r="E2411" s="7">
        <v>9</v>
      </c>
    </row>
    <row r="2412" spans="4:5" x14ac:dyDescent="0.3">
      <c r="D2412" s="3" t="s">
        <v>325</v>
      </c>
      <c r="E2412" s="7">
        <v>9</v>
      </c>
    </row>
    <row r="2413" spans="4:5" x14ac:dyDescent="0.3">
      <c r="D2413" s="3" t="s">
        <v>3423</v>
      </c>
      <c r="E2413" s="7">
        <v>9</v>
      </c>
    </row>
    <row r="2414" spans="4:5" x14ac:dyDescent="0.3">
      <c r="D2414" s="3" t="s">
        <v>17308</v>
      </c>
      <c r="E2414" s="7">
        <v>9</v>
      </c>
    </row>
    <row r="2415" spans="4:5" x14ac:dyDescent="0.3">
      <c r="D2415" s="3" t="s">
        <v>13554</v>
      </c>
      <c r="E2415" s="7">
        <v>9</v>
      </c>
    </row>
    <row r="2416" spans="4:5" x14ac:dyDescent="0.3">
      <c r="D2416" s="3" t="s">
        <v>8264</v>
      </c>
      <c r="E2416" s="7">
        <v>9</v>
      </c>
    </row>
    <row r="2417" spans="4:5" x14ac:dyDescent="0.3">
      <c r="D2417" s="3" t="s">
        <v>3277</v>
      </c>
      <c r="E2417" s="7">
        <v>9</v>
      </c>
    </row>
    <row r="2418" spans="4:5" x14ac:dyDescent="0.3">
      <c r="D2418" s="3" t="s">
        <v>15777</v>
      </c>
      <c r="E2418" s="7">
        <v>9</v>
      </c>
    </row>
    <row r="2419" spans="4:5" x14ac:dyDescent="0.3">
      <c r="D2419" s="3" t="s">
        <v>5233</v>
      </c>
      <c r="E2419" s="7">
        <v>9</v>
      </c>
    </row>
    <row r="2420" spans="4:5" x14ac:dyDescent="0.3">
      <c r="D2420" s="3" t="s">
        <v>12400</v>
      </c>
      <c r="E2420" s="7">
        <v>9</v>
      </c>
    </row>
    <row r="2421" spans="4:5" x14ac:dyDescent="0.3">
      <c r="D2421" s="3" t="s">
        <v>18657</v>
      </c>
      <c r="E2421" s="7">
        <v>9</v>
      </c>
    </row>
    <row r="2422" spans="4:5" x14ac:dyDescent="0.3">
      <c r="D2422" s="3" t="s">
        <v>11097</v>
      </c>
      <c r="E2422" s="7">
        <v>9</v>
      </c>
    </row>
    <row r="2423" spans="4:5" x14ac:dyDescent="0.3">
      <c r="D2423" s="3" t="s">
        <v>18351</v>
      </c>
      <c r="E2423" s="7">
        <v>9</v>
      </c>
    </row>
    <row r="2424" spans="4:5" x14ac:dyDescent="0.3">
      <c r="D2424" s="3" t="s">
        <v>5418</v>
      </c>
      <c r="E2424" s="7">
        <v>9</v>
      </c>
    </row>
    <row r="2425" spans="4:5" x14ac:dyDescent="0.3">
      <c r="D2425" s="3" t="s">
        <v>10217</v>
      </c>
      <c r="E2425" s="7">
        <v>9</v>
      </c>
    </row>
    <row r="2426" spans="4:5" x14ac:dyDescent="0.3">
      <c r="D2426" s="3" t="s">
        <v>15309</v>
      </c>
      <c r="E2426" s="7">
        <v>9</v>
      </c>
    </row>
    <row r="2427" spans="4:5" x14ac:dyDescent="0.3">
      <c r="D2427" s="3" t="s">
        <v>7117</v>
      </c>
      <c r="E2427" s="7">
        <v>9</v>
      </c>
    </row>
    <row r="2428" spans="4:5" x14ac:dyDescent="0.3">
      <c r="D2428" s="3" t="s">
        <v>12564</v>
      </c>
      <c r="E2428" s="7">
        <v>9</v>
      </c>
    </row>
    <row r="2429" spans="4:5" x14ac:dyDescent="0.3">
      <c r="D2429" s="3" t="s">
        <v>10556</v>
      </c>
      <c r="E2429" s="7">
        <v>9</v>
      </c>
    </row>
    <row r="2430" spans="4:5" x14ac:dyDescent="0.3">
      <c r="D2430" s="3" t="s">
        <v>9984</v>
      </c>
      <c r="E2430" s="7">
        <v>9</v>
      </c>
    </row>
    <row r="2431" spans="4:5" x14ac:dyDescent="0.3">
      <c r="D2431" s="3" t="s">
        <v>11107</v>
      </c>
      <c r="E2431" s="7">
        <v>9</v>
      </c>
    </row>
    <row r="2432" spans="4:5" x14ac:dyDescent="0.3">
      <c r="D2432" s="3" t="s">
        <v>15545</v>
      </c>
      <c r="E2432" s="7">
        <v>9</v>
      </c>
    </row>
    <row r="2433" spans="4:5" x14ac:dyDescent="0.3">
      <c r="D2433" s="3" t="s">
        <v>10632</v>
      </c>
      <c r="E2433" s="7">
        <v>9</v>
      </c>
    </row>
    <row r="2434" spans="4:5" x14ac:dyDescent="0.3">
      <c r="D2434" s="3" t="s">
        <v>12359</v>
      </c>
      <c r="E2434" s="7">
        <v>9</v>
      </c>
    </row>
    <row r="2435" spans="4:5" x14ac:dyDescent="0.3">
      <c r="D2435" s="3" t="s">
        <v>17310</v>
      </c>
      <c r="E2435" s="7">
        <v>9</v>
      </c>
    </row>
    <row r="2436" spans="4:5" x14ac:dyDescent="0.3">
      <c r="D2436" s="3" t="s">
        <v>12640</v>
      </c>
      <c r="E2436" s="7">
        <v>9</v>
      </c>
    </row>
    <row r="2437" spans="4:5" x14ac:dyDescent="0.3">
      <c r="D2437" s="3" t="s">
        <v>4744</v>
      </c>
      <c r="E2437" s="7">
        <v>9</v>
      </c>
    </row>
    <row r="2438" spans="4:5" x14ac:dyDescent="0.3">
      <c r="D2438" s="3" t="s">
        <v>170</v>
      </c>
      <c r="E2438" s="7">
        <v>9</v>
      </c>
    </row>
    <row r="2439" spans="4:5" x14ac:dyDescent="0.3">
      <c r="D2439" s="3" t="s">
        <v>10866</v>
      </c>
      <c r="E2439" s="7">
        <v>9</v>
      </c>
    </row>
    <row r="2440" spans="4:5" x14ac:dyDescent="0.3">
      <c r="D2440" s="3" t="s">
        <v>7717</v>
      </c>
      <c r="E2440" s="7">
        <v>9</v>
      </c>
    </row>
    <row r="2441" spans="4:5" x14ac:dyDescent="0.3">
      <c r="D2441" s="3" t="s">
        <v>15556</v>
      </c>
      <c r="E2441" s="7">
        <v>9</v>
      </c>
    </row>
    <row r="2442" spans="4:5" x14ac:dyDescent="0.3">
      <c r="D2442" s="3" t="s">
        <v>10005</v>
      </c>
      <c r="E2442" s="7">
        <v>9</v>
      </c>
    </row>
    <row r="2443" spans="4:5" x14ac:dyDescent="0.3">
      <c r="D2443" s="3" t="s">
        <v>11346</v>
      </c>
      <c r="E2443" s="7">
        <v>9</v>
      </c>
    </row>
    <row r="2444" spans="4:5" x14ac:dyDescent="0.3">
      <c r="D2444" s="3" t="s">
        <v>13593</v>
      </c>
      <c r="E2444" s="7">
        <v>9</v>
      </c>
    </row>
    <row r="2445" spans="4:5" x14ac:dyDescent="0.3">
      <c r="D2445" s="3" t="s">
        <v>16514</v>
      </c>
      <c r="E2445" s="7">
        <v>9</v>
      </c>
    </row>
    <row r="2446" spans="4:5" x14ac:dyDescent="0.3">
      <c r="D2446" s="3" t="s">
        <v>7560</v>
      </c>
      <c r="E2446" s="7">
        <v>9</v>
      </c>
    </row>
    <row r="2447" spans="4:5" x14ac:dyDescent="0.3">
      <c r="D2447" s="3" t="s">
        <v>15793</v>
      </c>
      <c r="E2447" s="7">
        <v>9</v>
      </c>
    </row>
    <row r="2448" spans="4:5" x14ac:dyDescent="0.3">
      <c r="D2448" s="3" t="s">
        <v>14965</v>
      </c>
      <c r="E2448" s="7">
        <v>9</v>
      </c>
    </row>
    <row r="2449" spans="4:5" x14ac:dyDescent="0.3">
      <c r="D2449" s="3" t="s">
        <v>16956</v>
      </c>
      <c r="E2449" s="7">
        <v>9</v>
      </c>
    </row>
    <row r="2450" spans="4:5" x14ac:dyDescent="0.3">
      <c r="D2450" s="3" t="s">
        <v>2957</v>
      </c>
      <c r="E2450" s="7">
        <v>9</v>
      </c>
    </row>
    <row r="2451" spans="4:5" x14ac:dyDescent="0.3">
      <c r="D2451" s="3" t="s">
        <v>18676</v>
      </c>
      <c r="E2451" s="7">
        <v>9</v>
      </c>
    </row>
    <row r="2452" spans="4:5" x14ac:dyDescent="0.3">
      <c r="D2452" s="3" t="s">
        <v>18514</v>
      </c>
      <c r="E2452" s="7">
        <v>9</v>
      </c>
    </row>
    <row r="2453" spans="4:5" x14ac:dyDescent="0.3">
      <c r="D2453" s="3" t="s">
        <v>15216</v>
      </c>
      <c r="E2453" s="7">
        <v>9</v>
      </c>
    </row>
    <row r="2454" spans="4:5" x14ac:dyDescent="0.3">
      <c r="D2454" s="3" t="s">
        <v>9806</v>
      </c>
      <c r="E2454" s="7">
        <v>9</v>
      </c>
    </row>
    <row r="2455" spans="4:5" x14ac:dyDescent="0.3">
      <c r="D2455" s="3" t="s">
        <v>4954</v>
      </c>
      <c r="E2455" s="7">
        <v>9</v>
      </c>
    </row>
    <row r="2456" spans="4:5" x14ac:dyDescent="0.3">
      <c r="D2456" s="3" t="s">
        <v>3463</v>
      </c>
      <c r="E2456" s="7">
        <v>9</v>
      </c>
    </row>
    <row r="2457" spans="4:5" x14ac:dyDescent="0.3">
      <c r="D2457" s="3" t="s">
        <v>18927</v>
      </c>
      <c r="E2457" s="7">
        <v>9</v>
      </c>
    </row>
    <row r="2458" spans="4:5" x14ac:dyDescent="0.3">
      <c r="D2458" s="3" t="s">
        <v>15456</v>
      </c>
      <c r="E2458" s="7">
        <v>9</v>
      </c>
    </row>
    <row r="2459" spans="4:5" x14ac:dyDescent="0.3">
      <c r="D2459" s="3" t="s">
        <v>16603</v>
      </c>
      <c r="E2459" s="7">
        <v>9</v>
      </c>
    </row>
    <row r="2460" spans="4:5" x14ac:dyDescent="0.3">
      <c r="D2460" s="3" t="s">
        <v>18341</v>
      </c>
      <c r="E2460" s="7">
        <v>9</v>
      </c>
    </row>
    <row r="2461" spans="4:5" x14ac:dyDescent="0.3">
      <c r="D2461" s="3" t="s">
        <v>7241</v>
      </c>
      <c r="E2461" s="7">
        <v>9</v>
      </c>
    </row>
    <row r="2462" spans="4:5" x14ac:dyDescent="0.3">
      <c r="D2462" s="3" t="s">
        <v>8551</v>
      </c>
      <c r="E2462" s="7">
        <v>10</v>
      </c>
    </row>
    <row r="2463" spans="4:5" x14ac:dyDescent="0.3">
      <c r="D2463" s="3" t="s">
        <v>8226</v>
      </c>
      <c r="E2463" s="7">
        <v>10</v>
      </c>
    </row>
    <row r="2464" spans="4:5" x14ac:dyDescent="0.3">
      <c r="D2464" s="3" t="s">
        <v>7432</v>
      </c>
      <c r="E2464" s="7">
        <v>10</v>
      </c>
    </row>
    <row r="2465" spans="4:5" x14ac:dyDescent="0.3">
      <c r="D2465" s="3" t="s">
        <v>8555</v>
      </c>
      <c r="E2465" s="7">
        <v>10</v>
      </c>
    </row>
    <row r="2466" spans="4:5" x14ac:dyDescent="0.3">
      <c r="D2466" s="3" t="s">
        <v>3438</v>
      </c>
      <c r="E2466" s="7">
        <v>10</v>
      </c>
    </row>
    <row r="2467" spans="4:5" x14ac:dyDescent="0.3">
      <c r="D2467" s="3" t="s">
        <v>11045</v>
      </c>
      <c r="E2467" s="7">
        <v>10</v>
      </c>
    </row>
    <row r="2468" spans="4:5" x14ac:dyDescent="0.3">
      <c r="D2468" s="3" t="s">
        <v>16221</v>
      </c>
      <c r="E2468" s="7">
        <v>10</v>
      </c>
    </row>
    <row r="2469" spans="4:5" x14ac:dyDescent="0.3">
      <c r="D2469" s="3" t="s">
        <v>18951</v>
      </c>
      <c r="E2469" s="7">
        <v>10</v>
      </c>
    </row>
    <row r="2470" spans="4:5" x14ac:dyDescent="0.3">
      <c r="D2470" s="3" t="s">
        <v>7312</v>
      </c>
      <c r="E2470" s="7">
        <v>10</v>
      </c>
    </row>
    <row r="2471" spans="4:5" x14ac:dyDescent="0.3">
      <c r="D2471" s="3" t="s">
        <v>12617</v>
      </c>
      <c r="E2471" s="7">
        <v>10</v>
      </c>
    </row>
    <row r="2472" spans="4:5" x14ac:dyDescent="0.3">
      <c r="D2472" s="3" t="s">
        <v>4846</v>
      </c>
      <c r="E2472" s="7">
        <v>10</v>
      </c>
    </row>
    <row r="2473" spans="4:5" x14ac:dyDescent="0.3">
      <c r="D2473" s="3" t="s">
        <v>3523</v>
      </c>
      <c r="E2473" s="7">
        <v>10</v>
      </c>
    </row>
    <row r="2474" spans="4:5" x14ac:dyDescent="0.3">
      <c r="D2474" s="3" t="s">
        <v>18984</v>
      </c>
      <c r="E2474" s="7">
        <v>10</v>
      </c>
    </row>
    <row r="2475" spans="4:5" x14ac:dyDescent="0.3">
      <c r="D2475" s="3" t="s">
        <v>11062</v>
      </c>
      <c r="E2475" s="7">
        <v>10</v>
      </c>
    </row>
    <row r="2476" spans="4:5" x14ac:dyDescent="0.3">
      <c r="D2476" s="3" t="s">
        <v>5325</v>
      </c>
      <c r="E2476" s="7">
        <v>10</v>
      </c>
    </row>
    <row r="2477" spans="4:5" x14ac:dyDescent="0.3">
      <c r="D2477" s="3" t="s">
        <v>14238</v>
      </c>
      <c r="E2477" s="7">
        <v>10</v>
      </c>
    </row>
    <row r="2478" spans="4:5" x14ac:dyDescent="0.3">
      <c r="D2478" s="3" t="s">
        <v>18800</v>
      </c>
      <c r="E2478" s="7">
        <v>10</v>
      </c>
    </row>
    <row r="2479" spans="4:5" x14ac:dyDescent="0.3">
      <c r="D2479" s="3" t="s">
        <v>16009</v>
      </c>
      <c r="E2479" s="7">
        <v>10</v>
      </c>
    </row>
    <row r="2480" spans="4:5" x14ac:dyDescent="0.3">
      <c r="D2480" s="3" t="s">
        <v>13963</v>
      </c>
      <c r="E2480" s="7">
        <v>10</v>
      </c>
    </row>
    <row r="2481" spans="4:5" x14ac:dyDescent="0.3">
      <c r="D2481" s="3" t="s">
        <v>13462</v>
      </c>
      <c r="E2481" s="7">
        <v>10</v>
      </c>
    </row>
    <row r="2482" spans="4:5" x14ac:dyDescent="0.3">
      <c r="D2482" s="3" t="s">
        <v>16013</v>
      </c>
      <c r="E2482" s="7">
        <v>10</v>
      </c>
    </row>
    <row r="2483" spans="4:5" x14ac:dyDescent="0.3">
      <c r="D2483" s="3" t="s">
        <v>13110</v>
      </c>
      <c r="E2483" s="7">
        <v>10</v>
      </c>
    </row>
    <row r="2484" spans="4:5" x14ac:dyDescent="0.3">
      <c r="D2484" s="3" t="s">
        <v>11188</v>
      </c>
      <c r="E2484" s="7">
        <v>10</v>
      </c>
    </row>
    <row r="2485" spans="4:5" x14ac:dyDescent="0.3">
      <c r="D2485" s="3" t="s">
        <v>17523</v>
      </c>
      <c r="E2485" s="7">
        <v>10</v>
      </c>
    </row>
    <row r="2486" spans="4:5" x14ac:dyDescent="0.3">
      <c r="D2486" s="3" t="s">
        <v>4738</v>
      </c>
      <c r="E2486" s="7">
        <v>10</v>
      </c>
    </row>
    <row r="2487" spans="4:5" x14ac:dyDescent="0.3">
      <c r="D2487" s="3" t="s">
        <v>18802</v>
      </c>
      <c r="E2487" s="7">
        <v>10</v>
      </c>
    </row>
    <row r="2488" spans="4:5" x14ac:dyDescent="0.3">
      <c r="D2488" s="3" t="s">
        <v>13115</v>
      </c>
      <c r="E2488" s="7">
        <v>10</v>
      </c>
    </row>
    <row r="2489" spans="4:5" x14ac:dyDescent="0.3">
      <c r="D2489" s="3" t="s">
        <v>9592</v>
      </c>
      <c r="E2489" s="7">
        <v>10</v>
      </c>
    </row>
    <row r="2490" spans="4:5" x14ac:dyDescent="0.3">
      <c r="D2490" s="3" t="s">
        <v>16552</v>
      </c>
      <c r="E2490" s="7">
        <v>10</v>
      </c>
    </row>
    <row r="2491" spans="4:5" x14ac:dyDescent="0.3">
      <c r="D2491" s="3" t="s">
        <v>18921</v>
      </c>
      <c r="E2491" s="7">
        <v>10</v>
      </c>
    </row>
    <row r="2492" spans="4:5" x14ac:dyDescent="0.3">
      <c r="D2492" s="3" t="s">
        <v>18399</v>
      </c>
      <c r="E2492" s="7">
        <v>10</v>
      </c>
    </row>
    <row r="2493" spans="4:5" x14ac:dyDescent="0.3">
      <c r="D2493" s="3" t="s">
        <v>4999</v>
      </c>
      <c r="E2493" s="7">
        <v>10</v>
      </c>
    </row>
    <row r="2494" spans="4:5" x14ac:dyDescent="0.3">
      <c r="D2494" s="3" t="s">
        <v>17977</v>
      </c>
      <c r="E2494" s="7">
        <v>10</v>
      </c>
    </row>
    <row r="2495" spans="4:5" x14ac:dyDescent="0.3">
      <c r="D2495" s="3" t="s">
        <v>18777</v>
      </c>
      <c r="E2495" s="7">
        <v>10</v>
      </c>
    </row>
    <row r="2496" spans="4:5" x14ac:dyDescent="0.3">
      <c r="D2496" s="3" t="s">
        <v>14152</v>
      </c>
      <c r="E2496" s="7">
        <v>10</v>
      </c>
    </row>
    <row r="2497" spans="4:5" x14ac:dyDescent="0.3">
      <c r="D2497" s="3" t="s">
        <v>10837</v>
      </c>
      <c r="E2497" s="7">
        <v>10</v>
      </c>
    </row>
    <row r="2498" spans="4:5" x14ac:dyDescent="0.3">
      <c r="D2498" s="3" t="s">
        <v>11200</v>
      </c>
      <c r="E2498" s="7">
        <v>10</v>
      </c>
    </row>
    <row r="2499" spans="4:5" x14ac:dyDescent="0.3">
      <c r="D2499" s="3" t="s">
        <v>10208</v>
      </c>
      <c r="E2499" s="7">
        <v>10</v>
      </c>
    </row>
    <row r="2500" spans="4:5" x14ac:dyDescent="0.3">
      <c r="D2500" s="3" t="s">
        <v>5680</v>
      </c>
      <c r="E2500" s="7">
        <v>10</v>
      </c>
    </row>
    <row r="2501" spans="4:5" x14ac:dyDescent="0.3">
      <c r="D2501" s="3" t="s">
        <v>18218</v>
      </c>
      <c r="E2501" s="7">
        <v>10</v>
      </c>
    </row>
    <row r="2502" spans="4:5" x14ac:dyDescent="0.3">
      <c r="D2502" s="3" t="s">
        <v>13433</v>
      </c>
      <c r="E2502" s="7">
        <v>10</v>
      </c>
    </row>
    <row r="2503" spans="4:5" x14ac:dyDescent="0.3">
      <c r="D2503" s="3" t="s">
        <v>7456</v>
      </c>
      <c r="E2503" s="7">
        <v>10</v>
      </c>
    </row>
    <row r="2504" spans="4:5" x14ac:dyDescent="0.3">
      <c r="D2504" s="3" t="s">
        <v>10547</v>
      </c>
      <c r="E2504" s="7">
        <v>10</v>
      </c>
    </row>
    <row r="2505" spans="4:5" x14ac:dyDescent="0.3">
      <c r="D2505" s="3" t="s">
        <v>8952</v>
      </c>
      <c r="E2505" s="7">
        <v>10</v>
      </c>
    </row>
    <row r="2506" spans="4:5" x14ac:dyDescent="0.3">
      <c r="D2506" s="3" t="s">
        <v>13558</v>
      </c>
      <c r="E2506" s="7">
        <v>10</v>
      </c>
    </row>
    <row r="2507" spans="4:5" x14ac:dyDescent="0.3">
      <c r="D2507" s="3" t="s">
        <v>9944</v>
      </c>
      <c r="E2507" s="7">
        <v>10</v>
      </c>
    </row>
    <row r="2508" spans="4:5" x14ac:dyDescent="0.3">
      <c r="D2508" s="3" t="s">
        <v>13373</v>
      </c>
      <c r="E2508" s="7">
        <v>10</v>
      </c>
    </row>
    <row r="2509" spans="4:5" x14ac:dyDescent="0.3">
      <c r="D2509" s="3" t="s">
        <v>11338</v>
      </c>
      <c r="E2509" s="7">
        <v>10</v>
      </c>
    </row>
    <row r="2510" spans="4:5" x14ac:dyDescent="0.3">
      <c r="D2510" s="3" t="s">
        <v>7006</v>
      </c>
      <c r="E2510" s="7">
        <v>10</v>
      </c>
    </row>
    <row r="2511" spans="4:5" x14ac:dyDescent="0.3">
      <c r="D2511" s="3" t="s">
        <v>18021</v>
      </c>
      <c r="E2511" s="7">
        <v>10</v>
      </c>
    </row>
    <row r="2512" spans="4:5" x14ac:dyDescent="0.3">
      <c r="D2512" s="3" t="s">
        <v>14055</v>
      </c>
      <c r="E2512" s="7">
        <v>10</v>
      </c>
    </row>
    <row r="2513" spans="4:5" x14ac:dyDescent="0.3">
      <c r="D2513" s="3" t="s">
        <v>16368</v>
      </c>
      <c r="E2513" s="7">
        <v>10</v>
      </c>
    </row>
    <row r="2514" spans="4:5" x14ac:dyDescent="0.3">
      <c r="D2514" s="3" t="s">
        <v>3992</v>
      </c>
      <c r="E2514" s="7">
        <v>10</v>
      </c>
    </row>
    <row r="2515" spans="4:5" x14ac:dyDescent="0.3">
      <c r="D2515" s="3" t="s">
        <v>16939</v>
      </c>
      <c r="E2515" s="7">
        <v>10</v>
      </c>
    </row>
    <row r="2516" spans="4:5" x14ac:dyDescent="0.3">
      <c r="D2516" s="3" t="s">
        <v>17360</v>
      </c>
      <c r="E2516" s="7">
        <v>10</v>
      </c>
    </row>
    <row r="2517" spans="4:5" x14ac:dyDescent="0.3">
      <c r="D2517" s="3" t="s">
        <v>190</v>
      </c>
      <c r="E2517" s="7">
        <v>10</v>
      </c>
    </row>
    <row r="2518" spans="4:5" x14ac:dyDescent="0.3">
      <c r="D2518" s="3" t="s">
        <v>16023</v>
      </c>
      <c r="E2518" s="7">
        <v>10</v>
      </c>
    </row>
    <row r="2519" spans="4:5" x14ac:dyDescent="0.3">
      <c r="D2519" s="3" t="s">
        <v>9608</v>
      </c>
      <c r="E2519" s="7">
        <v>10</v>
      </c>
    </row>
    <row r="2520" spans="4:5" x14ac:dyDescent="0.3">
      <c r="D2520" s="3" t="s">
        <v>7209</v>
      </c>
      <c r="E2520" s="7">
        <v>10</v>
      </c>
    </row>
    <row r="2521" spans="4:5" x14ac:dyDescent="0.3">
      <c r="D2521" s="3" t="s">
        <v>4489</v>
      </c>
      <c r="E2521" s="7">
        <v>10</v>
      </c>
    </row>
    <row r="2522" spans="4:5" x14ac:dyDescent="0.3">
      <c r="D2522" s="3" t="s">
        <v>13125</v>
      </c>
      <c r="E2522" s="7">
        <v>10</v>
      </c>
    </row>
    <row r="2523" spans="4:5" x14ac:dyDescent="0.3">
      <c r="D2523" s="3" t="s">
        <v>12832</v>
      </c>
      <c r="E2523" s="7">
        <v>10</v>
      </c>
    </row>
    <row r="2524" spans="4:5" x14ac:dyDescent="0.3">
      <c r="D2524" s="3" t="s">
        <v>12713</v>
      </c>
      <c r="E2524" s="7">
        <v>10</v>
      </c>
    </row>
    <row r="2525" spans="4:5" x14ac:dyDescent="0.3">
      <c r="D2525" s="3" t="s">
        <v>3572</v>
      </c>
      <c r="E2525" s="7">
        <v>10</v>
      </c>
    </row>
    <row r="2526" spans="4:5" x14ac:dyDescent="0.3">
      <c r="D2526" s="3" t="s">
        <v>16831</v>
      </c>
      <c r="E2526" s="7">
        <v>10</v>
      </c>
    </row>
    <row r="2527" spans="4:5" x14ac:dyDescent="0.3">
      <c r="D2527" s="3" t="s">
        <v>17417</v>
      </c>
      <c r="E2527" s="7">
        <v>10</v>
      </c>
    </row>
    <row r="2528" spans="4:5" x14ac:dyDescent="0.3">
      <c r="D2528" s="3" t="s">
        <v>13648</v>
      </c>
      <c r="E2528" s="7">
        <v>10</v>
      </c>
    </row>
    <row r="2529" spans="4:5" x14ac:dyDescent="0.3">
      <c r="D2529" s="3" t="s">
        <v>12098</v>
      </c>
      <c r="E2529" s="7">
        <v>10</v>
      </c>
    </row>
    <row r="2530" spans="4:5" x14ac:dyDescent="0.3">
      <c r="D2530" s="3" t="s">
        <v>16954</v>
      </c>
      <c r="E2530" s="7">
        <v>10</v>
      </c>
    </row>
    <row r="2531" spans="4:5" x14ac:dyDescent="0.3">
      <c r="D2531" s="3" t="s">
        <v>18665</v>
      </c>
      <c r="E2531" s="7">
        <v>10</v>
      </c>
    </row>
    <row r="2532" spans="4:5" x14ac:dyDescent="0.3">
      <c r="D2532" s="3" t="s">
        <v>9508</v>
      </c>
      <c r="E2532" s="7">
        <v>10</v>
      </c>
    </row>
    <row r="2533" spans="4:5" x14ac:dyDescent="0.3">
      <c r="D2533" s="3" t="s">
        <v>10574</v>
      </c>
      <c r="E2533" s="7">
        <v>10</v>
      </c>
    </row>
    <row r="2534" spans="4:5" x14ac:dyDescent="0.3">
      <c r="D2534" s="3" t="s">
        <v>10572</v>
      </c>
      <c r="E2534" s="7">
        <v>10</v>
      </c>
    </row>
    <row r="2535" spans="4:5" x14ac:dyDescent="0.3">
      <c r="D2535" s="3" t="s">
        <v>5937</v>
      </c>
      <c r="E2535" s="7">
        <v>10</v>
      </c>
    </row>
    <row r="2536" spans="4:5" x14ac:dyDescent="0.3">
      <c r="D2536" s="3" t="s">
        <v>15549</v>
      </c>
      <c r="E2536" s="7">
        <v>10</v>
      </c>
    </row>
    <row r="2537" spans="4:5" x14ac:dyDescent="0.3">
      <c r="D2537" s="3" t="s">
        <v>4670</v>
      </c>
      <c r="E2537" s="7">
        <v>10</v>
      </c>
    </row>
    <row r="2538" spans="4:5" x14ac:dyDescent="0.3">
      <c r="D2538" s="3" t="s">
        <v>11742</v>
      </c>
      <c r="E2538" s="7">
        <v>10</v>
      </c>
    </row>
    <row r="2539" spans="4:5" x14ac:dyDescent="0.3">
      <c r="D2539" s="3" t="s">
        <v>12363</v>
      </c>
      <c r="E2539" s="7">
        <v>10</v>
      </c>
    </row>
    <row r="2540" spans="4:5" x14ac:dyDescent="0.3">
      <c r="D2540" s="3" t="s">
        <v>16383</v>
      </c>
      <c r="E2540" s="7">
        <v>10</v>
      </c>
    </row>
    <row r="2541" spans="4:5" x14ac:dyDescent="0.3">
      <c r="D2541" s="3" t="s">
        <v>14572</v>
      </c>
      <c r="E2541" s="7">
        <v>10</v>
      </c>
    </row>
    <row r="2542" spans="4:5" x14ac:dyDescent="0.3">
      <c r="D2542" s="3" t="s">
        <v>16516</v>
      </c>
      <c r="E2542" s="7">
        <v>10</v>
      </c>
    </row>
    <row r="2543" spans="4:5" x14ac:dyDescent="0.3">
      <c r="D2543" s="3" t="s">
        <v>17017</v>
      </c>
      <c r="E2543" s="7">
        <v>10</v>
      </c>
    </row>
    <row r="2544" spans="4:5" x14ac:dyDescent="0.3">
      <c r="D2544" s="3" t="s">
        <v>13611</v>
      </c>
      <c r="E2544" s="7">
        <v>10</v>
      </c>
    </row>
    <row r="2545" spans="4:5" x14ac:dyDescent="0.3">
      <c r="D2545" s="3" t="s">
        <v>5836</v>
      </c>
      <c r="E2545" s="7">
        <v>10</v>
      </c>
    </row>
    <row r="2546" spans="4:5" x14ac:dyDescent="0.3">
      <c r="D2546" s="3" t="s">
        <v>17758</v>
      </c>
      <c r="E2546" s="7">
        <v>10</v>
      </c>
    </row>
    <row r="2547" spans="4:5" x14ac:dyDescent="0.3">
      <c r="D2547" s="3" t="s">
        <v>3455</v>
      </c>
      <c r="E2547" s="7">
        <v>10</v>
      </c>
    </row>
    <row r="2548" spans="4:5" x14ac:dyDescent="0.3">
      <c r="D2548" s="3" t="s">
        <v>155</v>
      </c>
      <c r="E2548" s="7">
        <v>10</v>
      </c>
    </row>
    <row r="2549" spans="4:5" x14ac:dyDescent="0.3">
      <c r="D2549" s="3" t="s">
        <v>5341</v>
      </c>
      <c r="E2549" s="7">
        <v>10</v>
      </c>
    </row>
    <row r="2550" spans="4:5" x14ac:dyDescent="0.3">
      <c r="D2550" s="3" t="s">
        <v>15801</v>
      </c>
      <c r="E2550" s="7">
        <v>10</v>
      </c>
    </row>
    <row r="2551" spans="4:5" x14ac:dyDescent="0.3">
      <c r="D2551" s="3" t="s">
        <v>18258</v>
      </c>
      <c r="E2551" s="7">
        <v>10</v>
      </c>
    </row>
    <row r="2552" spans="4:5" x14ac:dyDescent="0.3">
      <c r="D2552" s="3" t="s">
        <v>5838</v>
      </c>
      <c r="E2552" s="7">
        <v>10</v>
      </c>
    </row>
    <row r="2553" spans="4:5" x14ac:dyDescent="0.3">
      <c r="D2553" s="3" t="s">
        <v>11550</v>
      </c>
      <c r="E2553" s="7">
        <v>10</v>
      </c>
    </row>
    <row r="2554" spans="4:5" x14ac:dyDescent="0.3">
      <c r="D2554" s="3" t="s">
        <v>16031</v>
      </c>
      <c r="E2554" s="7">
        <v>10</v>
      </c>
    </row>
    <row r="2555" spans="4:5" x14ac:dyDescent="0.3">
      <c r="D2555" s="3" t="s">
        <v>7577</v>
      </c>
      <c r="E2555" s="7">
        <v>10</v>
      </c>
    </row>
    <row r="2556" spans="4:5" x14ac:dyDescent="0.3">
      <c r="D2556" s="3" t="s">
        <v>18590</v>
      </c>
      <c r="E2556" s="7">
        <v>10</v>
      </c>
    </row>
    <row r="2557" spans="4:5" x14ac:dyDescent="0.3">
      <c r="D2557" s="3" t="s">
        <v>5781</v>
      </c>
      <c r="E2557" s="7">
        <v>10</v>
      </c>
    </row>
    <row r="2558" spans="4:5" x14ac:dyDescent="0.3">
      <c r="D2558" s="3" t="s">
        <v>4002</v>
      </c>
      <c r="E2558" s="7">
        <v>10</v>
      </c>
    </row>
    <row r="2559" spans="4:5" x14ac:dyDescent="0.3">
      <c r="D2559" s="3" t="s">
        <v>11644</v>
      </c>
      <c r="E2559" s="7">
        <v>10</v>
      </c>
    </row>
    <row r="2560" spans="4:5" x14ac:dyDescent="0.3">
      <c r="D2560" s="3" t="s">
        <v>15145</v>
      </c>
      <c r="E2560" s="7">
        <v>10</v>
      </c>
    </row>
    <row r="2561" spans="4:5" x14ac:dyDescent="0.3">
      <c r="D2561" s="3" t="s">
        <v>14682</v>
      </c>
      <c r="E2561" s="7">
        <v>10</v>
      </c>
    </row>
    <row r="2562" spans="4:5" x14ac:dyDescent="0.3">
      <c r="D2562" s="3" t="s">
        <v>12124</v>
      </c>
      <c r="E2562" s="7">
        <v>11</v>
      </c>
    </row>
    <row r="2563" spans="4:5" x14ac:dyDescent="0.3">
      <c r="D2563" s="3" t="s">
        <v>15751</v>
      </c>
      <c r="E2563" s="7">
        <v>11</v>
      </c>
    </row>
    <row r="2564" spans="4:5" x14ac:dyDescent="0.3">
      <c r="D2564" s="3" t="s">
        <v>15747</v>
      </c>
      <c r="E2564" s="7">
        <v>11</v>
      </c>
    </row>
    <row r="2565" spans="4:5" x14ac:dyDescent="0.3">
      <c r="D2565" s="3" t="s">
        <v>15247</v>
      </c>
      <c r="E2565" s="7">
        <v>11</v>
      </c>
    </row>
    <row r="2566" spans="4:5" x14ac:dyDescent="0.3">
      <c r="D2566" s="3" t="s">
        <v>5943</v>
      </c>
      <c r="E2566" s="7">
        <v>11</v>
      </c>
    </row>
    <row r="2567" spans="4:5" x14ac:dyDescent="0.3">
      <c r="D2567" s="3" t="s">
        <v>10767</v>
      </c>
      <c r="E2567" s="7">
        <v>11</v>
      </c>
    </row>
    <row r="2568" spans="4:5" x14ac:dyDescent="0.3">
      <c r="D2568" s="3" t="s">
        <v>15275</v>
      </c>
      <c r="E2568" s="7">
        <v>11</v>
      </c>
    </row>
    <row r="2569" spans="4:5" x14ac:dyDescent="0.3">
      <c r="D2569" s="3" t="s">
        <v>10504</v>
      </c>
      <c r="E2569" s="7">
        <v>11</v>
      </c>
    </row>
    <row r="2570" spans="4:5" x14ac:dyDescent="0.3">
      <c r="D2570" s="3" t="s">
        <v>14390</v>
      </c>
      <c r="E2570" s="7">
        <v>11</v>
      </c>
    </row>
    <row r="2571" spans="4:5" x14ac:dyDescent="0.3">
      <c r="D2571" s="3" t="s">
        <v>231</v>
      </c>
      <c r="E2571" s="7">
        <v>11</v>
      </c>
    </row>
    <row r="2572" spans="4:5" x14ac:dyDescent="0.3">
      <c r="D2572" s="3" t="s">
        <v>5204</v>
      </c>
      <c r="E2572" s="7">
        <v>11</v>
      </c>
    </row>
    <row r="2573" spans="4:5" x14ac:dyDescent="0.3">
      <c r="D2573" s="3" t="s">
        <v>4063</v>
      </c>
      <c r="E2573" s="7">
        <v>11</v>
      </c>
    </row>
    <row r="2574" spans="4:5" x14ac:dyDescent="0.3">
      <c r="D2574" s="3" t="s">
        <v>12815</v>
      </c>
      <c r="E2574" s="7">
        <v>11</v>
      </c>
    </row>
    <row r="2575" spans="4:5" x14ac:dyDescent="0.3">
      <c r="D2575" s="3" t="s">
        <v>11054</v>
      </c>
      <c r="E2575" s="7">
        <v>11</v>
      </c>
    </row>
    <row r="2576" spans="4:5" x14ac:dyDescent="0.3">
      <c r="D2576" s="3" t="s">
        <v>8854</v>
      </c>
      <c r="E2576" s="7">
        <v>11</v>
      </c>
    </row>
    <row r="2577" spans="4:5" x14ac:dyDescent="0.3">
      <c r="D2577" s="3" t="s">
        <v>18337</v>
      </c>
      <c r="E2577" s="7">
        <v>11</v>
      </c>
    </row>
    <row r="2578" spans="4:5" x14ac:dyDescent="0.3">
      <c r="D2578" s="3" t="s">
        <v>4726</v>
      </c>
      <c r="E2578" s="7">
        <v>11</v>
      </c>
    </row>
    <row r="2579" spans="4:5" x14ac:dyDescent="0.3">
      <c r="D2579" s="3" t="s">
        <v>13214</v>
      </c>
      <c r="E2579" s="7">
        <v>11</v>
      </c>
    </row>
    <row r="2580" spans="4:5" x14ac:dyDescent="0.3">
      <c r="D2580" s="3" t="s">
        <v>14500</v>
      </c>
      <c r="E2580" s="7">
        <v>11</v>
      </c>
    </row>
    <row r="2581" spans="4:5" x14ac:dyDescent="0.3">
      <c r="D2581" s="3" t="s">
        <v>6998</v>
      </c>
      <c r="E2581" s="7">
        <v>11</v>
      </c>
    </row>
    <row r="2582" spans="4:5" x14ac:dyDescent="0.3">
      <c r="D2582" s="3" t="s">
        <v>7094</v>
      </c>
      <c r="E2582" s="7">
        <v>11</v>
      </c>
    </row>
    <row r="2583" spans="4:5" x14ac:dyDescent="0.3">
      <c r="D2583" s="3" t="s">
        <v>11503</v>
      </c>
      <c r="E2583" s="7">
        <v>11</v>
      </c>
    </row>
    <row r="2584" spans="4:5" x14ac:dyDescent="0.3">
      <c r="D2584" s="3" t="s">
        <v>17428</v>
      </c>
      <c r="E2584" s="7">
        <v>11</v>
      </c>
    </row>
    <row r="2585" spans="4:5" x14ac:dyDescent="0.3">
      <c r="D2585" s="3" t="s">
        <v>15919</v>
      </c>
      <c r="E2585" s="7">
        <v>11</v>
      </c>
    </row>
    <row r="2586" spans="4:5" x14ac:dyDescent="0.3">
      <c r="D2586" s="3" t="s">
        <v>144</v>
      </c>
      <c r="E2586" s="7">
        <v>11</v>
      </c>
    </row>
    <row r="2587" spans="4:5" x14ac:dyDescent="0.3">
      <c r="D2587" s="3" t="s">
        <v>5853</v>
      </c>
      <c r="E2587" s="7">
        <v>11</v>
      </c>
    </row>
    <row r="2588" spans="4:5" x14ac:dyDescent="0.3">
      <c r="D2588" s="3" t="s">
        <v>14639</v>
      </c>
      <c r="E2588" s="7">
        <v>11</v>
      </c>
    </row>
    <row r="2589" spans="4:5" x14ac:dyDescent="0.3">
      <c r="D2589" s="3" t="s">
        <v>18297</v>
      </c>
      <c r="E2589" s="7">
        <v>11</v>
      </c>
    </row>
    <row r="2590" spans="4:5" x14ac:dyDescent="0.3">
      <c r="D2590" s="3" t="s">
        <v>18378</v>
      </c>
      <c r="E2590" s="7">
        <v>11</v>
      </c>
    </row>
    <row r="2591" spans="4:5" x14ac:dyDescent="0.3">
      <c r="D2591" s="3" t="s">
        <v>11181</v>
      </c>
      <c r="E2591" s="7">
        <v>11</v>
      </c>
    </row>
    <row r="2592" spans="4:5" x14ac:dyDescent="0.3">
      <c r="D2592" s="3" t="s">
        <v>11729</v>
      </c>
      <c r="E2592" s="7">
        <v>11</v>
      </c>
    </row>
    <row r="2593" spans="4:5" x14ac:dyDescent="0.3">
      <c r="D2593" s="3" t="s">
        <v>6926</v>
      </c>
      <c r="E2593" s="7">
        <v>11</v>
      </c>
    </row>
    <row r="2594" spans="4:5" x14ac:dyDescent="0.3">
      <c r="D2594" s="3" t="s">
        <v>15295</v>
      </c>
      <c r="E2594" s="7">
        <v>11</v>
      </c>
    </row>
    <row r="2595" spans="4:5" x14ac:dyDescent="0.3">
      <c r="D2595" s="3" t="s">
        <v>9851</v>
      </c>
      <c r="E2595" s="7">
        <v>11</v>
      </c>
    </row>
    <row r="2596" spans="4:5" x14ac:dyDescent="0.3">
      <c r="D2596" s="3" t="s">
        <v>8755</v>
      </c>
      <c r="E2596" s="7">
        <v>11</v>
      </c>
    </row>
    <row r="2597" spans="4:5" x14ac:dyDescent="0.3">
      <c r="D2597" s="3" t="s">
        <v>4742</v>
      </c>
      <c r="E2597" s="7">
        <v>11</v>
      </c>
    </row>
    <row r="2598" spans="4:5" x14ac:dyDescent="0.3">
      <c r="D2598" s="3" t="s">
        <v>3232</v>
      </c>
      <c r="E2598" s="7">
        <v>11</v>
      </c>
    </row>
    <row r="2599" spans="4:5" x14ac:dyDescent="0.3">
      <c r="D2599" s="3" t="s">
        <v>1173</v>
      </c>
      <c r="E2599" s="7">
        <v>11</v>
      </c>
    </row>
    <row r="2600" spans="4:5" x14ac:dyDescent="0.3">
      <c r="D2600" s="3" t="s">
        <v>7376</v>
      </c>
      <c r="E2600" s="7">
        <v>11</v>
      </c>
    </row>
    <row r="2601" spans="4:5" x14ac:dyDescent="0.3">
      <c r="D2601" s="3" t="s">
        <v>4922</v>
      </c>
      <c r="E2601" s="7">
        <v>11</v>
      </c>
    </row>
    <row r="2602" spans="4:5" x14ac:dyDescent="0.3">
      <c r="D2602" s="3" t="s">
        <v>15695</v>
      </c>
      <c r="E2602" s="7">
        <v>11</v>
      </c>
    </row>
    <row r="2603" spans="4:5" x14ac:dyDescent="0.3">
      <c r="D2603" s="3" t="s">
        <v>19879</v>
      </c>
      <c r="E2603" s="7">
        <v>11</v>
      </c>
    </row>
    <row r="2604" spans="4:5" x14ac:dyDescent="0.3">
      <c r="D2604" s="3" t="s">
        <v>16015</v>
      </c>
      <c r="E2604" s="7">
        <v>11</v>
      </c>
    </row>
    <row r="2605" spans="4:5" x14ac:dyDescent="0.3">
      <c r="D2605" s="3" t="s">
        <v>8575</v>
      </c>
      <c r="E2605" s="7">
        <v>11</v>
      </c>
    </row>
    <row r="2606" spans="4:5" x14ac:dyDescent="0.3">
      <c r="D2606" s="3" t="s">
        <v>14398</v>
      </c>
      <c r="E2606" s="7">
        <v>11</v>
      </c>
    </row>
    <row r="2607" spans="4:5" x14ac:dyDescent="0.3">
      <c r="D2607" s="3" t="s">
        <v>2969</v>
      </c>
      <c r="E2607" s="7">
        <v>11</v>
      </c>
    </row>
    <row r="2608" spans="4:5" x14ac:dyDescent="0.3">
      <c r="D2608" s="3" t="s">
        <v>13759</v>
      </c>
      <c r="E2608" s="7">
        <v>11</v>
      </c>
    </row>
    <row r="2609" spans="4:5" x14ac:dyDescent="0.3">
      <c r="D2609" s="3" t="s">
        <v>8526</v>
      </c>
      <c r="E2609" s="7">
        <v>11</v>
      </c>
    </row>
    <row r="2610" spans="4:5" x14ac:dyDescent="0.3">
      <c r="D2610" s="3" t="s">
        <v>15136</v>
      </c>
      <c r="E2610" s="7">
        <v>11</v>
      </c>
    </row>
    <row r="2611" spans="4:5" x14ac:dyDescent="0.3">
      <c r="D2611" s="3" t="s">
        <v>147</v>
      </c>
      <c r="E2611" s="7">
        <v>11</v>
      </c>
    </row>
    <row r="2612" spans="4:5" x14ac:dyDescent="0.3">
      <c r="D2612" s="3" t="s">
        <v>3332</v>
      </c>
      <c r="E2612" s="7">
        <v>11</v>
      </c>
    </row>
    <row r="2613" spans="4:5" x14ac:dyDescent="0.3">
      <c r="D2613" s="3" t="s">
        <v>10776</v>
      </c>
      <c r="E2613" s="7">
        <v>11</v>
      </c>
    </row>
    <row r="2614" spans="4:5" x14ac:dyDescent="0.3">
      <c r="D2614" s="3" t="s">
        <v>14544</v>
      </c>
      <c r="E2614" s="7">
        <v>11</v>
      </c>
    </row>
    <row r="2615" spans="4:5" x14ac:dyDescent="0.3">
      <c r="D2615" s="3" t="s">
        <v>12708</v>
      </c>
      <c r="E2615" s="7">
        <v>11</v>
      </c>
    </row>
    <row r="2616" spans="4:5" x14ac:dyDescent="0.3">
      <c r="D2616" s="3" t="s">
        <v>150</v>
      </c>
      <c r="E2616" s="7">
        <v>11</v>
      </c>
    </row>
    <row r="2617" spans="4:5" x14ac:dyDescent="0.3">
      <c r="D2617" s="3" t="s">
        <v>3064</v>
      </c>
      <c r="E2617" s="7">
        <v>11</v>
      </c>
    </row>
    <row r="2618" spans="4:5" x14ac:dyDescent="0.3">
      <c r="D2618" s="3" t="s">
        <v>10561</v>
      </c>
      <c r="E2618" s="7">
        <v>11</v>
      </c>
    </row>
    <row r="2619" spans="4:5" x14ac:dyDescent="0.3">
      <c r="D2619" s="3" t="s">
        <v>5313</v>
      </c>
      <c r="E2619" s="7">
        <v>11</v>
      </c>
    </row>
    <row r="2620" spans="4:5" x14ac:dyDescent="0.3">
      <c r="D2620" s="3" t="s">
        <v>12351</v>
      </c>
      <c r="E2620" s="7">
        <v>11</v>
      </c>
    </row>
    <row r="2621" spans="4:5" x14ac:dyDescent="0.3">
      <c r="D2621" s="3" t="s">
        <v>18451</v>
      </c>
      <c r="E2621" s="7">
        <v>11</v>
      </c>
    </row>
    <row r="2622" spans="4:5" x14ac:dyDescent="0.3">
      <c r="D2622" s="3" t="s">
        <v>15538</v>
      </c>
      <c r="E2622" s="7">
        <v>11</v>
      </c>
    </row>
    <row r="2623" spans="4:5" x14ac:dyDescent="0.3">
      <c r="D2623" s="3" t="s">
        <v>9995</v>
      </c>
      <c r="E2623" s="7">
        <v>11</v>
      </c>
    </row>
    <row r="2624" spans="4:5" x14ac:dyDescent="0.3">
      <c r="D2624" s="3" t="s">
        <v>7547</v>
      </c>
      <c r="E2624" s="7">
        <v>11</v>
      </c>
    </row>
    <row r="2625" spans="4:5" x14ac:dyDescent="0.3">
      <c r="D2625" s="3" t="s">
        <v>3067</v>
      </c>
      <c r="E2625" s="7">
        <v>11</v>
      </c>
    </row>
    <row r="2626" spans="4:5" x14ac:dyDescent="0.3">
      <c r="D2626" s="3" t="s">
        <v>5831</v>
      </c>
      <c r="E2626" s="7">
        <v>11</v>
      </c>
    </row>
    <row r="2627" spans="4:5" x14ac:dyDescent="0.3">
      <c r="D2627" s="3" t="s">
        <v>14962</v>
      </c>
      <c r="E2627" s="7">
        <v>11</v>
      </c>
    </row>
    <row r="2628" spans="4:5" x14ac:dyDescent="0.3">
      <c r="D2628" s="3" t="s">
        <v>15554</v>
      </c>
      <c r="E2628" s="7">
        <v>11</v>
      </c>
    </row>
    <row r="2629" spans="4:5" x14ac:dyDescent="0.3">
      <c r="D2629" s="3" t="s">
        <v>18411</v>
      </c>
      <c r="E2629" s="7">
        <v>11</v>
      </c>
    </row>
    <row r="2630" spans="4:5" x14ac:dyDescent="0.3">
      <c r="D2630" s="3" t="s">
        <v>7832</v>
      </c>
      <c r="E2630" s="7">
        <v>11</v>
      </c>
    </row>
    <row r="2631" spans="4:5" x14ac:dyDescent="0.3">
      <c r="D2631" s="3" t="s">
        <v>4669</v>
      </c>
      <c r="E2631" s="7">
        <v>11</v>
      </c>
    </row>
    <row r="2632" spans="4:5" x14ac:dyDescent="0.3">
      <c r="D2632" s="3" t="s">
        <v>367</v>
      </c>
      <c r="E2632" s="7">
        <v>11</v>
      </c>
    </row>
    <row r="2633" spans="4:5" x14ac:dyDescent="0.3">
      <c r="D2633" s="3" t="s">
        <v>15547</v>
      </c>
      <c r="E2633" s="7">
        <v>11</v>
      </c>
    </row>
    <row r="2634" spans="4:5" x14ac:dyDescent="0.3">
      <c r="D2634" s="3" t="s">
        <v>1159</v>
      </c>
      <c r="E2634" s="7">
        <v>11</v>
      </c>
    </row>
    <row r="2635" spans="4:5" x14ac:dyDescent="0.3">
      <c r="D2635" s="3" t="s">
        <v>15790</v>
      </c>
      <c r="E2635" s="7">
        <v>11</v>
      </c>
    </row>
    <row r="2636" spans="4:5" x14ac:dyDescent="0.3">
      <c r="D2636" s="3" t="s">
        <v>7418</v>
      </c>
      <c r="E2636" s="7">
        <v>11</v>
      </c>
    </row>
    <row r="2637" spans="4:5" x14ac:dyDescent="0.3">
      <c r="D2637" s="3" t="s">
        <v>16961</v>
      </c>
      <c r="E2637" s="7">
        <v>11</v>
      </c>
    </row>
    <row r="2638" spans="4:5" x14ac:dyDescent="0.3">
      <c r="D2638" s="3" t="s">
        <v>11458</v>
      </c>
      <c r="E2638" s="7">
        <v>11</v>
      </c>
    </row>
    <row r="2639" spans="4:5" x14ac:dyDescent="0.3">
      <c r="D2639" s="3" t="s">
        <v>12722</v>
      </c>
      <c r="E2639" s="7">
        <v>11</v>
      </c>
    </row>
    <row r="2640" spans="4:5" x14ac:dyDescent="0.3">
      <c r="D2640" s="3" t="s">
        <v>11642</v>
      </c>
      <c r="E2640" s="7">
        <v>11</v>
      </c>
    </row>
    <row r="2641" spans="4:5" x14ac:dyDescent="0.3">
      <c r="D2641" s="3" t="s">
        <v>5747</v>
      </c>
      <c r="E2641" s="7">
        <v>11</v>
      </c>
    </row>
    <row r="2642" spans="4:5" x14ac:dyDescent="0.3">
      <c r="D2642" s="3" t="s">
        <v>9512</v>
      </c>
      <c r="E2642" s="7">
        <v>11</v>
      </c>
    </row>
    <row r="2643" spans="4:5" x14ac:dyDescent="0.3">
      <c r="D2643" s="3" t="s">
        <v>5904</v>
      </c>
      <c r="E2643" s="7">
        <v>11</v>
      </c>
    </row>
    <row r="2644" spans="4:5" x14ac:dyDescent="0.3">
      <c r="D2644" s="3" t="s">
        <v>6782</v>
      </c>
      <c r="E2644" s="7">
        <v>11</v>
      </c>
    </row>
    <row r="2645" spans="4:5" x14ac:dyDescent="0.3">
      <c r="D2645" s="3" t="s">
        <v>14030</v>
      </c>
      <c r="E2645" s="7">
        <v>11</v>
      </c>
    </row>
    <row r="2646" spans="4:5" x14ac:dyDescent="0.3">
      <c r="D2646" s="3" t="s">
        <v>10317</v>
      </c>
      <c r="E2646" s="7">
        <v>11</v>
      </c>
    </row>
    <row r="2647" spans="4:5" x14ac:dyDescent="0.3">
      <c r="D2647" s="3" t="s">
        <v>10597</v>
      </c>
      <c r="E2647" s="7">
        <v>11</v>
      </c>
    </row>
    <row r="2648" spans="4:5" x14ac:dyDescent="0.3">
      <c r="D2648" s="3" t="s">
        <v>18739</v>
      </c>
      <c r="E2648" s="7">
        <v>11</v>
      </c>
    </row>
    <row r="2649" spans="4:5" x14ac:dyDescent="0.3">
      <c r="D2649" s="3" t="s">
        <v>9514</v>
      </c>
      <c r="E2649" s="7">
        <v>11</v>
      </c>
    </row>
    <row r="2650" spans="4:5" x14ac:dyDescent="0.3">
      <c r="D2650" s="3" t="s">
        <v>16035</v>
      </c>
      <c r="E2650" s="7">
        <v>11</v>
      </c>
    </row>
    <row r="2651" spans="4:5" x14ac:dyDescent="0.3">
      <c r="D2651" s="3" t="s">
        <v>18763</v>
      </c>
      <c r="E2651" s="7">
        <v>11</v>
      </c>
    </row>
    <row r="2652" spans="4:5" x14ac:dyDescent="0.3">
      <c r="D2652" s="3" t="s">
        <v>3677</v>
      </c>
      <c r="E2652" s="7">
        <v>11</v>
      </c>
    </row>
    <row r="2653" spans="4:5" x14ac:dyDescent="0.3">
      <c r="D2653" s="3" t="s">
        <v>19028</v>
      </c>
      <c r="E2653" s="7">
        <v>11</v>
      </c>
    </row>
    <row r="2654" spans="4:5" x14ac:dyDescent="0.3">
      <c r="D2654" s="3" t="s">
        <v>12728</v>
      </c>
      <c r="E2654" s="7">
        <v>11</v>
      </c>
    </row>
    <row r="2655" spans="4:5" x14ac:dyDescent="0.3">
      <c r="D2655" s="3" t="s">
        <v>5274</v>
      </c>
      <c r="E2655" s="7">
        <v>11</v>
      </c>
    </row>
    <row r="2656" spans="4:5" x14ac:dyDescent="0.3">
      <c r="D2656" s="3" t="s">
        <v>10062</v>
      </c>
      <c r="E2656" s="7">
        <v>12</v>
      </c>
    </row>
    <row r="2657" spans="4:5" x14ac:dyDescent="0.3">
      <c r="D2657" s="3" t="s">
        <v>12274</v>
      </c>
      <c r="E2657" s="7">
        <v>12</v>
      </c>
    </row>
    <row r="2658" spans="4:5" x14ac:dyDescent="0.3">
      <c r="D2658" s="3" t="s">
        <v>11049</v>
      </c>
      <c r="E2658" s="7">
        <v>12</v>
      </c>
    </row>
    <row r="2659" spans="4:5" x14ac:dyDescent="0.3">
      <c r="D2659" s="3" t="s">
        <v>8138</v>
      </c>
      <c r="E2659" s="7">
        <v>12</v>
      </c>
    </row>
    <row r="2660" spans="4:5" x14ac:dyDescent="0.3">
      <c r="D2660" s="3" t="s">
        <v>8229</v>
      </c>
      <c r="E2660" s="7">
        <v>12</v>
      </c>
    </row>
    <row r="2661" spans="4:5" x14ac:dyDescent="0.3">
      <c r="D2661" s="3" t="s">
        <v>10687</v>
      </c>
      <c r="E2661" s="7">
        <v>12</v>
      </c>
    </row>
    <row r="2662" spans="4:5" x14ac:dyDescent="0.3">
      <c r="D2662" s="3" t="s">
        <v>5484</v>
      </c>
      <c r="E2662" s="7">
        <v>12</v>
      </c>
    </row>
    <row r="2663" spans="4:5" x14ac:dyDescent="0.3">
      <c r="D2663" s="3" t="s">
        <v>16485</v>
      </c>
      <c r="E2663" s="7">
        <v>12</v>
      </c>
    </row>
    <row r="2664" spans="4:5" x14ac:dyDescent="0.3">
      <c r="D2664" s="3" t="s">
        <v>9212</v>
      </c>
      <c r="E2664" s="7">
        <v>12</v>
      </c>
    </row>
    <row r="2665" spans="4:5" x14ac:dyDescent="0.3">
      <c r="D2665" s="3" t="s">
        <v>14920</v>
      </c>
      <c r="E2665" s="7">
        <v>12</v>
      </c>
    </row>
    <row r="2666" spans="4:5" x14ac:dyDescent="0.3">
      <c r="D2666" s="3" t="s">
        <v>18797</v>
      </c>
      <c r="E2666" s="7">
        <v>12</v>
      </c>
    </row>
    <row r="2667" spans="4:5" x14ac:dyDescent="0.3">
      <c r="D2667" s="3" t="s">
        <v>17480</v>
      </c>
      <c r="E2667" s="7">
        <v>12</v>
      </c>
    </row>
    <row r="2668" spans="4:5" x14ac:dyDescent="0.3">
      <c r="D2668" s="3" t="s">
        <v>9573</v>
      </c>
      <c r="E2668" s="7">
        <v>12</v>
      </c>
    </row>
    <row r="2669" spans="4:5" x14ac:dyDescent="0.3">
      <c r="D2669" s="3" t="s">
        <v>11171</v>
      </c>
      <c r="E2669" s="7">
        <v>12</v>
      </c>
    </row>
    <row r="2670" spans="4:5" x14ac:dyDescent="0.3">
      <c r="D2670" s="3" t="s">
        <v>3326</v>
      </c>
      <c r="E2670" s="7">
        <v>12</v>
      </c>
    </row>
    <row r="2671" spans="4:5" x14ac:dyDescent="0.3">
      <c r="D2671" s="3" t="s">
        <v>18639</v>
      </c>
      <c r="E2671" s="7">
        <v>12</v>
      </c>
    </row>
    <row r="2672" spans="4:5" x14ac:dyDescent="0.3">
      <c r="D2672" s="3" t="s">
        <v>11077</v>
      </c>
      <c r="E2672" s="7">
        <v>12</v>
      </c>
    </row>
    <row r="2673" spans="4:5" x14ac:dyDescent="0.3">
      <c r="D2673" s="3" t="s">
        <v>11727</v>
      </c>
      <c r="E2673" s="7">
        <v>12</v>
      </c>
    </row>
    <row r="2674" spans="4:5" x14ac:dyDescent="0.3">
      <c r="D2674" s="3" t="s">
        <v>10079</v>
      </c>
      <c r="E2674" s="7">
        <v>12</v>
      </c>
    </row>
    <row r="2675" spans="4:5" x14ac:dyDescent="0.3">
      <c r="D2675" s="3" t="s">
        <v>12281</v>
      </c>
      <c r="E2675" s="7">
        <v>12</v>
      </c>
    </row>
    <row r="2676" spans="4:5" x14ac:dyDescent="0.3">
      <c r="D2676" s="3" t="s">
        <v>11624</v>
      </c>
      <c r="E2676" s="7">
        <v>12</v>
      </c>
    </row>
    <row r="2677" spans="4:5" x14ac:dyDescent="0.3">
      <c r="D2677" s="3" t="s">
        <v>8753</v>
      </c>
      <c r="E2677" s="7">
        <v>12</v>
      </c>
    </row>
    <row r="2678" spans="4:5" x14ac:dyDescent="0.3">
      <c r="D2678" s="3" t="s">
        <v>16498</v>
      </c>
      <c r="E2678" s="7">
        <v>12</v>
      </c>
    </row>
    <row r="2679" spans="4:5" x14ac:dyDescent="0.3">
      <c r="D2679" s="3" t="s">
        <v>4707</v>
      </c>
      <c r="E2679" s="7">
        <v>12</v>
      </c>
    </row>
    <row r="2680" spans="4:5" x14ac:dyDescent="0.3">
      <c r="D2680" s="3" t="s">
        <v>8423</v>
      </c>
      <c r="E2680" s="7">
        <v>12</v>
      </c>
    </row>
    <row r="2681" spans="4:5" x14ac:dyDescent="0.3">
      <c r="D2681" s="3" t="s">
        <v>12532</v>
      </c>
      <c r="E2681" s="7">
        <v>12</v>
      </c>
    </row>
    <row r="2682" spans="4:5" x14ac:dyDescent="0.3">
      <c r="D2682" s="3" t="s">
        <v>331</v>
      </c>
      <c r="E2682" s="7">
        <v>12</v>
      </c>
    </row>
    <row r="2683" spans="4:5" x14ac:dyDescent="0.3">
      <c r="D2683" s="3" t="s">
        <v>17005</v>
      </c>
      <c r="E2683" s="7">
        <v>12</v>
      </c>
    </row>
    <row r="2684" spans="4:5" x14ac:dyDescent="0.3">
      <c r="D2684" s="3" t="s">
        <v>13119</v>
      </c>
      <c r="E2684" s="7">
        <v>12</v>
      </c>
    </row>
    <row r="2685" spans="4:5" x14ac:dyDescent="0.3">
      <c r="D2685" s="3" t="s">
        <v>11196</v>
      </c>
      <c r="E2685" s="7">
        <v>12</v>
      </c>
    </row>
    <row r="2686" spans="4:5" x14ac:dyDescent="0.3">
      <c r="D2686" s="3" t="s">
        <v>4646</v>
      </c>
      <c r="E2686" s="7">
        <v>12</v>
      </c>
    </row>
    <row r="2687" spans="4:5" x14ac:dyDescent="0.3">
      <c r="D2687" s="3" t="s">
        <v>5003</v>
      </c>
      <c r="E2687" s="7">
        <v>12</v>
      </c>
    </row>
    <row r="2688" spans="4:5" x14ac:dyDescent="0.3">
      <c r="D2688" s="3" t="s">
        <v>4639</v>
      </c>
      <c r="E2688" s="7">
        <v>12</v>
      </c>
    </row>
    <row r="2689" spans="4:5" x14ac:dyDescent="0.3">
      <c r="D2689" s="3" t="s">
        <v>5953</v>
      </c>
      <c r="E2689" s="7">
        <v>12</v>
      </c>
    </row>
    <row r="2690" spans="4:5" x14ac:dyDescent="0.3">
      <c r="D2690" s="3" t="s">
        <v>3237</v>
      </c>
      <c r="E2690" s="7">
        <v>12</v>
      </c>
    </row>
    <row r="2691" spans="4:5" x14ac:dyDescent="0.3">
      <c r="D2691" s="3" t="s">
        <v>7160</v>
      </c>
      <c r="E2691" s="7">
        <v>12</v>
      </c>
    </row>
    <row r="2692" spans="4:5" x14ac:dyDescent="0.3">
      <c r="D2692" s="3" t="s">
        <v>7001</v>
      </c>
      <c r="E2692" s="7">
        <v>12</v>
      </c>
    </row>
    <row r="2693" spans="4:5" x14ac:dyDescent="0.3">
      <c r="D2693" s="3" t="s">
        <v>13981</v>
      </c>
      <c r="E2693" s="7">
        <v>12</v>
      </c>
    </row>
    <row r="2694" spans="4:5" x14ac:dyDescent="0.3">
      <c r="D2694" s="3" t="s">
        <v>8119</v>
      </c>
      <c r="E2694" s="7">
        <v>12</v>
      </c>
    </row>
    <row r="2695" spans="4:5" x14ac:dyDescent="0.3">
      <c r="D2695" s="3" t="s">
        <v>18817</v>
      </c>
      <c r="E2695" s="7">
        <v>12</v>
      </c>
    </row>
    <row r="2696" spans="4:5" x14ac:dyDescent="0.3">
      <c r="D2696" s="3" t="s">
        <v>12824</v>
      </c>
      <c r="E2696" s="7">
        <v>12</v>
      </c>
    </row>
    <row r="2697" spans="4:5" x14ac:dyDescent="0.3">
      <c r="D2697" s="3" t="s">
        <v>12706</v>
      </c>
      <c r="E2697" s="7">
        <v>12</v>
      </c>
    </row>
    <row r="2698" spans="4:5" x14ac:dyDescent="0.3">
      <c r="D2698" s="3" t="s">
        <v>11453</v>
      </c>
      <c r="E2698" s="7">
        <v>12</v>
      </c>
    </row>
    <row r="2699" spans="4:5" x14ac:dyDescent="0.3">
      <c r="D2699" s="3" t="s">
        <v>10563</v>
      </c>
      <c r="E2699" s="7">
        <v>12</v>
      </c>
    </row>
    <row r="2700" spans="4:5" x14ac:dyDescent="0.3">
      <c r="D2700" s="3" t="s">
        <v>13121</v>
      </c>
      <c r="E2700" s="7">
        <v>12</v>
      </c>
    </row>
    <row r="2701" spans="4:5" x14ac:dyDescent="0.3">
      <c r="D2701" s="3" t="s">
        <v>3489</v>
      </c>
      <c r="E2701" s="7">
        <v>12</v>
      </c>
    </row>
    <row r="2702" spans="4:5" x14ac:dyDescent="0.3">
      <c r="D2702" s="3" t="s">
        <v>17008</v>
      </c>
      <c r="E2702" s="7">
        <v>12</v>
      </c>
    </row>
    <row r="2703" spans="4:5" x14ac:dyDescent="0.3">
      <c r="D2703" s="3" t="s">
        <v>15894</v>
      </c>
      <c r="E2703" s="7">
        <v>12</v>
      </c>
    </row>
    <row r="2704" spans="4:5" x14ac:dyDescent="0.3">
      <c r="D2704" s="3" t="s">
        <v>14112</v>
      </c>
      <c r="E2704" s="7">
        <v>12</v>
      </c>
    </row>
    <row r="2705" spans="4:5" x14ac:dyDescent="0.3">
      <c r="D2705" s="3" t="s">
        <v>5826</v>
      </c>
      <c r="E2705" s="7">
        <v>12</v>
      </c>
    </row>
    <row r="2706" spans="4:5" x14ac:dyDescent="0.3">
      <c r="D2706" s="3" t="s">
        <v>16945</v>
      </c>
      <c r="E2706" s="7">
        <v>12</v>
      </c>
    </row>
    <row r="2707" spans="4:5" x14ac:dyDescent="0.3">
      <c r="D2707" s="3" t="s">
        <v>16225</v>
      </c>
      <c r="E2707" s="7">
        <v>12</v>
      </c>
    </row>
    <row r="2708" spans="4:5" x14ac:dyDescent="0.3">
      <c r="D2708" s="3" t="s">
        <v>18073</v>
      </c>
      <c r="E2708" s="7">
        <v>12</v>
      </c>
    </row>
    <row r="2709" spans="4:5" x14ac:dyDescent="0.3">
      <c r="D2709" s="3" t="s">
        <v>13129</v>
      </c>
      <c r="E2709" s="7">
        <v>12</v>
      </c>
    </row>
    <row r="2710" spans="4:5" x14ac:dyDescent="0.3">
      <c r="D2710" s="3" t="s">
        <v>14558</v>
      </c>
      <c r="E2710" s="7">
        <v>12</v>
      </c>
    </row>
    <row r="2711" spans="4:5" x14ac:dyDescent="0.3">
      <c r="D2711" s="3" t="s">
        <v>18028</v>
      </c>
      <c r="E2711" s="7">
        <v>12</v>
      </c>
    </row>
    <row r="2712" spans="4:5" x14ac:dyDescent="0.3">
      <c r="D2712" s="3" t="s">
        <v>17316</v>
      </c>
      <c r="E2712" s="7">
        <v>12</v>
      </c>
    </row>
    <row r="2713" spans="4:5" x14ac:dyDescent="0.3">
      <c r="D2713" s="3" t="s">
        <v>13923</v>
      </c>
      <c r="E2713" s="7">
        <v>12</v>
      </c>
    </row>
    <row r="2714" spans="4:5" x14ac:dyDescent="0.3">
      <c r="D2714" s="3" t="s">
        <v>13589</v>
      </c>
      <c r="E2714" s="7">
        <v>12</v>
      </c>
    </row>
    <row r="2715" spans="4:5" x14ac:dyDescent="0.3">
      <c r="D2715" s="3" t="s">
        <v>2106</v>
      </c>
      <c r="E2715" s="7">
        <v>12</v>
      </c>
    </row>
    <row r="2716" spans="4:5" x14ac:dyDescent="0.3">
      <c r="D2716" s="3" t="s">
        <v>18029</v>
      </c>
      <c r="E2716" s="7">
        <v>12</v>
      </c>
    </row>
    <row r="2717" spans="4:5" x14ac:dyDescent="0.3">
      <c r="D2717" s="3" t="s">
        <v>15797</v>
      </c>
      <c r="E2717" s="7">
        <v>12</v>
      </c>
    </row>
    <row r="2718" spans="4:5" x14ac:dyDescent="0.3">
      <c r="D2718" s="3" t="s">
        <v>4748</v>
      </c>
      <c r="E2718" s="7">
        <v>12</v>
      </c>
    </row>
    <row r="2719" spans="4:5" x14ac:dyDescent="0.3">
      <c r="D2719" s="3" t="s">
        <v>12840</v>
      </c>
      <c r="E2719" s="7">
        <v>12</v>
      </c>
    </row>
    <row r="2720" spans="4:5" x14ac:dyDescent="0.3">
      <c r="D2720" s="3" t="s">
        <v>18588</v>
      </c>
      <c r="E2720" s="7">
        <v>12</v>
      </c>
    </row>
    <row r="2721" spans="4:5" x14ac:dyDescent="0.3">
      <c r="D2721" s="3" t="s">
        <v>8781</v>
      </c>
      <c r="E2721" s="7">
        <v>12</v>
      </c>
    </row>
    <row r="2722" spans="4:5" x14ac:dyDescent="0.3">
      <c r="D2722" s="3" t="s">
        <v>4674</v>
      </c>
      <c r="E2722" s="7">
        <v>12</v>
      </c>
    </row>
    <row r="2723" spans="4:5" x14ac:dyDescent="0.3">
      <c r="D2723" s="3" t="s">
        <v>7322</v>
      </c>
      <c r="E2723" s="7">
        <v>12</v>
      </c>
    </row>
    <row r="2724" spans="4:5" x14ac:dyDescent="0.3">
      <c r="D2724" s="3" t="s">
        <v>9430</v>
      </c>
      <c r="E2724" s="7">
        <v>12</v>
      </c>
    </row>
    <row r="2725" spans="4:5" x14ac:dyDescent="0.3">
      <c r="D2725" s="3" t="s">
        <v>17763</v>
      </c>
      <c r="E2725" s="7">
        <v>12</v>
      </c>
    </row>
    <row r="2726" spans="4:5" x14ac:dyDescent="0.3">
      <c r="D2726" s="3" t="s">
        <v>16537</v>
      </c>
      <c r="E2726" s="7">
        <v>12</v>
      </c>
    </row>
    <row r="2727" spans="4:5" x14ac:dyDescent="0.3">
      <c r="D2727" s="3" t="s">
        <v>13603</v>
      </c>
      <c r="E2727" s="7">
        <v>12</v>
      </c>
    </row>
    <row r="2728" spans="4:5" x14ac:dyDescent="0.3">
      <c r="D2728" s="3" t="s">
        <v>8899</v>
      </c>
      <c r="E2728" s="7">
        <v>12</v>
      </c>
    </row>
    <row r="2729" spans="4:5" x14ac:dyDescent="0.3">
      <c r="D2729" s="3" t="s">
        <v>4134</v>
      </c>
      <c r="E2729" s="7">
        <v>12</v>
      </c>
    </row>
    <row r="2730" spans="4:5" x14ac:dyDescent="0.3">
      <c r="D2730" s="3" t="s">
        <v>167</v>
      </c>
      <c r="E2730" s="7">
        <v>12</v>
      </c>
    </row>
    <row r="2731" spans="4:5" x14ac:dyDescent="0.3">
      <c r="D2731" s="3" t="s">
        <v>16724</v>
      </c>
      <c r="E2731" s="7">
        <v>13</v>
      </c>
    </row>
    <row r="2732" spans="4:5" x14ac:dyDescent="0.3">
      <c r="D2732" s="3" t="s">
        <v>7145</v>
      </c>
      <c r="E2732" s="7">
        <v>13</v>
      </c>
    </row>
    <row r="2733" spans="4:5" x14ac:dyDescent="0.3">
      <c r="D2733" s="3" t="s">
        <v>9486</v>
      </c>
      <c r="E2733" s="7">
        <v>13</v>
      </c>
    </row>
    <row r="2734" spans="4:5" x14ac:dyDescent="0.3">
      <c r="D2734" s="3" t="s">
        <v>4054</v>
      </c>
      <c r="E2734" s="7">
        <v>13</v>
      </c>
    </row>
    <row r="2735" spans="4:5" x14ac:dyDescent="0.3">
      <c r="D2735" s="3" t="s">
        <v>18622</v>
      </c>
      <c r="E2735" s="7">
        <v>13</v>
      </c>
    </row>
    <row r="2736" spans="4:5" x14ac:dyDescent="0.3">
      <c r="D2736" s="3" t="s">
        <v>4822</v>
      </c>
      <c r="E2736" s="7">
        <v>13</v>
      </c>
    </row>
    <row r="2737" spans="4:5" x14ac:dyDescent="0.3">
      <c r="D2737" s="3" t="s">
        <v>8231</v>
      </c>
      <c r="E2737" s="7">
        <v>13</v>
      </c>
    </row>
    <row r="2738" spans="4:5" x14ac:dyDescent="0.3">
      <c r="D2738" s="3" t="s">
        <v>12584</v>
      </c>
      <c r="E2738" s="7">
        <v>13</v>
      </c>
    </row>
    <row r="2739" spans="4:5" x14ac:dyDescent="0.3">
      <c r="D2739" s="3" t="s">
        <v>15913</v>
      </c>
      <c r="E2739" s="7">
        <v>13</v>
      </c>
    </row>
    <row r="2740" spans="4:5" x14ac:dyDescent="0.3">
      <c r="D2740" s="3" t="s">
        <v>11051</v>
      </c>
      <c r="E2740" s="7">
        <v>13</v>
      </c>
    </row>
    <row r="2741" spans="4:5" x14ac:dyDescent="0.3">
      <c r="D2741" s="3" t="s">
        <v>11858</v>
      </c>
      <c r="E2741" s="7">
        <v>13</v>
      </c>
    </row>
    <row r="2742" spans="4:5" x14ac:dyDescent="0.3">
      <c r="D2742" s="3" t="s">
        <v>4559</v>
      </c>
      <c r="E2742" s="7">
        <v>13</v>
      </c>
    </row>
    <row r="2743" spans="4:5" x14ac:dyDescent="0.3">
      <c r="D2743" s="3" t="s">
        <v>11488</v>
      </c>
      <c r="E2743" s="7">
        <v>13</v>
      </c>
    </row>
    <row r="2744" spans="4:5" x14ac:dyDescent="0.3">
      <c r="D2744" s="3" t="s">
        <v>9960</v>
      </c>
      <c r="E2744" s="7">
        <v>13</v>
      </c>
    </row>
    <row r="2745" spans="4:5" x14ac:dyDescent="0.3">
      <c r="D2745" s="3" t="s">
        <v>3718</v>
      </c>
      <c r="E2745" s="7">
        <v>13</v>
      </c>
    </row>
    <row r="2746" spans="4:5" x14ac:dyDescent="0.3">
      <c r="D2746" s="3" t="s">
        <v>4431</v>
      </c>
      <c r="E2746" s="7">
        <v>13</v>
      </c>
    </row>
    <row r="2747" spans="4:5" x14ac:dyDescent="0.3">
      <c r="D2747" s="3" t="s">
        <v>8240</v>
      </c>
      <c r="E2747" s="7">
        <v>13</v>
      </c>
    </row>
    <row r="2748" spans="4:5" x14ac:dyDescent="0.3">
      <c r="D2748" s="3" t="s">
        <v>15765</v>
      </c>
      <c r="E2748" s="7">
        <v>13</v>
      </c>
    </row>
    <row r="2749" spans="4:5" x14ac:dyDescent="0.3">
      <c r="D2749" s="3" t="s">
        <v>13106</v>
      </c>
      <c r="E2749" s="7">
        <v>13</v>
      </c>
    </row>
    <row r="2750" spans="4:5" x14ac:dyDescent="0.3">
      <c r="D2750" s="3" t="s">
        <v>3485</v>
      </c>
      <c r="E2750" s="7">
        <v>13</v>
      </c>
    </row>
    <row r="2751" spans="4:5" x14ac:dyDescent="0.3">
      <c r="D2751" s="3" t="s">
        <v>14107</v>
      </c>
      <c r="E2751" s="7">
        <v>13</v>
      </c>
    </row>
    <row r="2752" spans="4:5" x14ac:dyDescent="0.3">
      <c r="D2752" s="3" t="s">
        <v>10530</v>
      </c>
      <c r="E2752" s="7">
        <v>13</v>
      </c>
    </row>
    <row r="2753" spans="4:5" x14ac:dyDescent="0.3">
      <c r="D2753" s="3" t="s">
        <v>11681</v>
      </c>
      <c r="E2753" s="7">
        <v>13</v>
      </c>
    </row>
    <row r="2754" spans="4:5" x14ac:dyDescent="0.3">
      <c r="D2754" s="3" t="s">
        <v>17527</v>
      </c>
      <c r="E2754" s="7">
        <v>13</v>
      </c>
    </row>
    <row r="2755" spans="4:5" x14ac:dyDescent="0.3">
      <c r="D2755" s="3" t="s">
        <v>15691</v>
      </c>
      <c r="E2755" s="7">
        <v>13</v>
      </c>
    </row>
    <row r="2756" spans="4:5" x14ac:dyDescent="0.3">
      <c r="D2756" s="3" t="s">
        <v>16929</v>
      </c>
      <c r="E2756" s="7">
        <v>13</v>
      </c>
    </row>
    <row r="2757" spans="4:5" x14ac:dyDescent="0.3">
      <c r="D2757" s="3" t="s">
        <v>8523</v>
      </c>
      <c r="E2757" s="7">
        <v>13</v>
      </c>
    </row>
    <row r="2758" spans="4:5" x14ac:dyDescent="0.3">
      <c r="D2758" s="3" t="s">
        <v>9596</v>
      </c>
      <c r="E2758" s="7">
        <v>13</v>
      </c>
    </row>
    <row r="2759" spans="4:5" x14ac:dyDescent="0.3">
      <c r="D2759" s="3" t="s">
        <v>4652</v>
      </c>
      <c r="E2759" s="7">
        <v>13</v>
      </c>
    </row>
    <row r="2760" spans="4:5" x14ac:dyDescent="0.3">
      <c r="D2760" s="3" t="s">
        <v>19819</v>
      </c>
      <c r="E2760" s="7">
        <v>13</v>
      </c>
    </row>
    <row r="2761" spans="4:5" x14ac:dyDescent="0.3">
      <c r="D2761" s="3" t="s">
        <v>13117</v>
      </c>
      <c r="E2761" s="7">
        <v>13</v>
      </c>
    </row>
    <row r="2762" spans="4:5" x14ac:dyDescent="0.3">
      <c r="D2762" s="3" t="s">
        <v>11523</v>
      </c>
      <c r="E2762" s="7">
        <v>13</v>
      </c>
    </row>
    <row r="2763" spans="4:5" x14ac:dyDescent="0.3">
      <c r="D2763" s="3" t="s">
        <v>10070</v>
      </c>
      <c r="E2763" s="7">
        <v>13</v>
      </c>
    </row>
    <row r="2764" spans="4:5" x14ac:dyDescent="0.3">
      <c r="D2764" s="3" t="s">
        <v>12088</v>
      </c>
      <c r="E2764" s="7">
        <v>13</v>
      </c>
    </row>
    <row r="2765" spans="4:5" x14ac:dyDescent="0.3">
      <c r="D2765" s="3" t="s">
        <v>15930</v>
      </c>
      <c r="E2765" s="7">
        <v>13</v>
      </c>
    </row>
    <row r="2766" spans="4:5" x14ac:dyDescent="0.3">
      <c r="D2766" s="3" t="s">
        <v>11089</v>
      </c>
      <c r="E2766" s="7">
        <v>13</v>
      </c>
    </row>
    <row r="2767" spans="4:5" x14ac:dyDescent="0.3">
      <c r="D2767" s="3" t="s">
        <v>9822</v>
      </c>
      <c r="E2767" s="7">
        <v>13</v>
      </c>
    </row>
    <row r="2768" spans="4:5" x14ac:dyDescent="0.3">
      <c r="D2768" s="3" t="s">
        <v>14556</v>
      </c>
      <c r="E2768" s="7">
        <v>13</v>
      </c>
    </row>
    <row r="2769" spans="4:5" x14ac:dyDescent="0.3">
      <c r="D2769" s="3" t="s">
        <v>9397</v>
      </c>
      <c r="E2769" s="7">
        <v>13</v>
      </c>
    </row>
    <row r="2770" spans="4:5" x14ac:dyDescent="0.3">
      <c r="D2770" s="3" t="s">
        <v>18660</v>
      </c>
      <c r="E2770" s="7">
        <v>13</v>
      </c>
    </row>
    <row r="2771" spans="4:5" x14ac:dyDescent="0.3">
      <c r="D2771" s="3" t="s">
        <v>7707</v>
      </c>
      <c r="E2771" s="7">
        <v>13</v>
      </c>
    </row>
    <row r="2772" spans="4:5" x14ac:dyDescent="0.3">
      <c r="D2772" s="3" t="s">
        <v>15552</v>
      </c>
      <c r="E2772" s="7">
        <v>13</v>
      </c>
    </row>
    <row r="2773" spans="4:5" x14ac:dyDescent="0.3">
      <c r="D2773" s="3" t="s">
        <v>6973</v>
      </c>
      <c r="E2773" s="7">
        <v>13</v>
      </c>
    </row>
    <row r="2774" spans="4:5" x14ac:dyDescent="0.3">
      <c r="D2774" s="3" t="s">
        <v>5829</v>
      </c>
      <c r="E2774" s="7">
        <v>13</v>
      </c>
    </row>
    <row r="2775" spans="4:5" x14ac:dyDescent="0.3">
      <c r="D2775" s="3" t="s">
        <v>15799</v>
      </c>
      <c r="E2775" s="7">
        <v>13</v>
      </c>
    </row>
    <row r="2776" spans="4:5" x14ac:dyDescent="0.3">
      <c r="D2776" s="3" t="s">
        <v>14013</v>
      </c>
      <c r="E2776" s="7">
        <v>13</v>
      </c>
    </row>
    <row r="2777" spans="4:5" x14ac:dyDescent="0.3">
      <c r="D2777" s="3" t="s">
        <v>4528</v>
      </c>
      <c r="E2777" s="7">
        <v>13</v>
      </c>
    </row>
    <row r="2778" spans="4:5" x14ac:dyDescent="0.3">
      <c r="D2778" s="3" t="s">
        <v>4952</v>
      </c>
      <c r="E2778" s="7">
        <v>13</v>
      </c>
    </row>
    <row r="2779" spans="4:5" x14ac:dyDescent="0.3">
      <c r="D2779" s="3" t="s">
        <v>10436</v>
      </c>
      <c r="E2779" s="7">
        <v>13</v>
      </c>
    </row>
    <row r="2780" spans="4:5" x14ac:dyDescent="0.3">
      <c r="D2780" s="3" t="s">
        <v>11460</v>
      </c>
      <c r="E2780" s="7">
        <v>13</v>
      </c>
    </row>
    <row r="2781" spans="4:5" x14ac:dyDescent="0.3">
      <c r="D2781" s="3" t="s">
        <v>14967</v>
      </c>
      <c r="E2781" s="7">
        <v>13</v>
      </c>
    </row>
    <row r="2782" spans="4:5" x14ac:dyDescent="0.3">
      <c r="D2782" s="3" t="s">
        <v>9619</v>
      </c>
      <c r="E2782" s="7">
        <v>13</v>
      </c>
    </row>
    <row r="2783" spans="4:5" x14ac:dyDescent="0.3">
      <c r="D2783" s="3" t="s">
        <v>17542</v>
      </c>
      <c r="E2783" s="7">
        <v>13</v>
      </c>
    </row>
    <row r="2784" spans="4:5" x14ac:dyDescent="0.3">
      <c r="D2784" s="3" t="s">
        <v>265</v>
      </c>
      <c r="E2784" s="7">
        <v>13</v>
      </c>
    </row>
    <row r="2785" spans="4:5" x14ac:dyDescent="0.3">
      <c r="D2785" s="3" t="s">
        <v>18673</v>
      </c>
      <c r="E2785" s="7">
        <v>13</v>
      </c>
    </row>
    <row r="2786" spans="4:5" x14ac:dyDescent="0.3">
      <c r="D2786" s="3" t="s">
        <v>17059</v>
      </c>
      <c r="E2786" s="7">
        <v>13</v>
      </c>
    </row>
    <row r="2787" spans="4:5" x14ac:dyDescent="0.3">
      <c r="D2787" s="3" t="s">
        <v>19304</v>
      </c>
      <c r="E2787" s="7">
        <v>13</v>
      </c>
    </row>
    <row r="2788" spans="4:5" x14ac:dyDescent="0.3">
      <c r="D2788" s="3" t="s">
        <v>5941</v>
      </c>
      <c r="E2788" s="7">
        <v>13</v>
      </c>
    </row>
    <row r="2789" spans="4:5" x14ac:dyDescent="0.3">
      <c r="D2789" s="3" t="s">
        <v>11232</v>
      </c>
      <c r="E2789" s="7">
        <v>13</v>
      </c>
    </row>
    <row r="2790" spans="4:5" x14ac:dyDescent="0.3">
      <c r="D2790" s="3" t="s">
        <v>4590</v>
      </c>
      <c r="E2790" s="7">
        <v>13</v>
      </c>
    </row>
    <row r="2791" spans="4:5" x14ac:dyDescent="0.3">
      <c r="D2791" s="3" t="s">
        <v>15653</v>
      </c>
      <c r="E2791" s="7">
        <v>13</v>
      </c>
    </row>
    <row r="2792" spans="4:5" x14ac:dyDescent="0.3">
      <c r="D2792" s="3" t="s">
        <v>13329</v>
      </c>
      <c r="E2792" s="7">
        <v>13</v>
      </c>
    </row>
    <row r="2793" spans="4:5" x14ac:dyDescent="0.3">
      <c r="D2793" s="3" t="s">
        <v>17546</v>
      </c>
      <c r="E2793" s="7">
        <v>13</v>
      </c>
    </row>
    <row r="2794" spans="4:5" x14ac:dyDescent="0.3">
      <c r="D2794" s="3" t="s">
        <v>9432</v>
      </c>
      <c r="E2794" s="7">
        <v>13</v>
      </c>
    </row>
    <row r="2795" spans="4:5" x14ac:dyDescent="0.3">
      <c r="D2795" s="3" t="s">
        <v>3071</v>
      </c>
      <c r="E2795" s="7">
        <v>13</v>
      </c>
    </row>
    <row r="2796" spans="4:5" x14ac:dyDescent="0.3">
      <c r="D2796" s="3" t="s">
        <v>13619</v>
      </c>
      <c r="E2796" s="7">
        <v>13</v>
      </c>
    </row>
    <row r="2797" spans="4:5" x14ac:dyDescent="0.3">
      <c r="D2797" s="3" t="s">
        <v>11686</v>
      </c>
      <c r="E2797" s="7">
        <v>13</v>
      </c>
    </row>
    <row r="2798" spans="4:5" x14ac:dyDescent="0.3">
      <c r="D2798" s="3" t="s">
        <v>15743</v>
      </c>
      <c r="E2798" s="7">
        <v>14</v>
      </c>
    </row>
    <row r="2799" spans="4:5" x14ac:dyDescent="0.3">
      <c r="D2799" s="3" t="s">
        <v>16994</v>
      </c>
      <c r="E2799" s="7">
        <v>14</v>
      </c>
    </row>
    <row r="2800" spans="4:5" x14ac:dyDescent="0.3">
      <c r="D2800" s="3" t="s">
        <v>15496</v>
      </c>
      <c r="E2800" s="7">
        <v>14</v>
      </c>
    </row>
    <row r="2801" spans="4:5" x14ac:dyDescent="0.3">
      <c r="D2801" s="3" t="s">
        <v>15057</v>
      </c>
      <c r="E2801" s="7">
        <v>14</v>
      </c>
    </row>
    <row r="2802" spans="4:5" x14ac:dyDescent="0.3">
      <c r="D2802" s="3" t="s">
        <v>7359</v>
      </c>
      <c r="E2802" s="7">
        <v>14</v>
      </c>
    </row>
    <row r="2803" spans="4:5" x14ac:dyDescent="0.3">
      <c r="D2803" s="3" t="s">
        <v>11490</v>
      </c>
      <c r="E2803" s="7">
        <v>14</v>
      </c>
    </row>
    <row r="2804" spans="4:5" x14ac:dyDescent="0.3">
      <c r="D2804" s="3" t="s">
        <v>16667</v>
      </c>
      <c r="E2804" s="7">
        <v>14</v>
      </c>
    </row>
    <row r="2805" spans="4:5" x14ac:dyDescent="0.3">
      <c r="D2805" s="3" t="s">
        <v>13828</v>
      </c>
      <c r="E2805" s="7">
        <v>14</v>
      </c>
    </row>
    <row r="2806" spans="4:5" x14ac:dyDescent="0.3">
      <c r="D2806" s="3" t="s">
        <v>16900</v>
      </c>
      <c r="E2806" s="7">
        <v>14</v>
      </c>
    </row>
    <row r="2807" spans="4:5" x14ac:dyDescent="0.3">
      <c r="D2807" s="3" t="s">
        <v>8237</v>
      </c>
      <c r="E2807" s="7">
        <v>14</v>
      </c>
    </row>
    <row r="2808" spans="4:5" x14ac:dyDescent="0.3">
      <c r="D2808" s="3" t="s">
        <v>4080</v>
      </c>
      <c r="E2808" s="7">
        <v>14</v>
      </c>
    </row>
    <row r="2809" spans="4:5" x14ac:dyDescent="0.3">
      <c r="D2809" s="3" t="s">
        <v>3533</v>
      </c>
      <c r="E2809" s="7">
        <v>14</v>
      </c>
    </row>
    <row r="2810" spans="4:5" x14ac:dyDescent="0.3">
      <c r="D2810" s="3" t="s">
        <v>11649</v>
      </c>
      <c r="E2810" s="7">
        <v>14</v>
      </c>
    </row>
    <row r="2811" spans="4:5" x14ac:dyDescent="0.3">
      <c r="D2811" s="3" t="s">
        <v>12131</v>
      </c>
      <c r="E2811" s="7">
        <v>14</v>
      </c>
    </row>
    <row r="2812" spans="4:5" x14ac:dyDescent="0.3">
      <c r="D2812" s="3" t="s">
        <v>15567</v>
      </c>
      <c r="E2812" s="7">
        <v>14</v>
      </c>
    </row>
    <row r="2813" spans="4:5" x14ac:dyDescent="0.3">
      <c r="D2813" s="3" t="s">
        <v>253</v>
      </c>
      <c r="E2813" s="7">
        <v>14</v>
      </c>
    </row>
    <row r="2814" spans="4:5" x14ac:dyDescent="0.3">
      <c r="D2814" s="3" t="s">
        <v>16492</v>
      </c>
      <c r="E2814" s="7">
        <v>14</v>
      </c>
    </row>
    <row r="2815" spans="4:5" x14ac:dyDescent="0.3">
      <c r="D2815" s="3" t="s">
        <v>10382</v>
      </c>
      <c r="E2815" s="7">
        <v>14</v>
      </c>
    </row>
    <row r="2816" spans="4:5" x14ac:dyDescent="0.3">
      <c r="D2816" s="3" t="s">
        <v>4089</v>
      </c>
      <c r="E2816" s="7">
        <v>14</v>
      </c>
    </row>
    <row r="2817" spans="4:5" x14ac:dyDescent="0.3">
      <c r="D2817" s="3" t="s">
        <v>15514</v>
      </c>
      <c r="E2817" s="7">
        <v>14</v>
      </c>
    </row>
    <row r="2818" spans="4:5" x14ac:dyDescent="0.3">
      <c r="D2818" s="3" t="s">
        <v>8255</v>
      </c>
      <c r="E2818" s="7">
        <v>14</v>
      </c>
    </row>
    <row r="2819" spans="4:5" x14ac:dyDescent="0.3">
      <c r="D2819" s="3" t="s">
        <v>15523</v>
      </c>
      <c r="E2819" s="7">
        <v>14</v>
      </c>
    </row>
    <row r="2820" spans="4:5" x14ac:dyDescent="0.3">
      <c r="D2820" s="3" t="s">
        <v>18062</v>
      </c>
      <c r="E2820" s="7">
        <v>14</v>
      </c>
    </row>
    <row r="2821" spans="4:5" x14ac:dyDescent="0.3">
      <c r="D2821" s="3" t="s">
        <v>9227</v>
      </c>
      <c r="E2821" s="7">
        <v>14</v>
      </c>
    </row>
    <row r="2822" spans="4:5" x14ac:dyDescent="0.3">
      <c r="D2822" s="3" t="s">
        <v>10528</v>
      </c>
      <c r="E2822" s="7">
        <v>14</v>
      </c>
    </row>
    <row r="2823" spans="4:5" x14ac:dyDescent="0.3">
      <c r="D2823" s="3" t="s">
        <v>17767</v>
      </c>
      <c r="E2823" s="7">
        <v>14</v>
      </c>
    </row>
    <row r="2824" spans="4:5" x14ac:dyDescent="0.3">
      <c r="D2824" s="3" t="s">
        <v>10540</v>
      </c>
      <c r="E2824" s="7">
        <v>14</v>
      </c>
    </row>
    <row r="2825" spans="4:5" x14ac:dyDescent="0.3">
      <c r="D2825" s="3" t="s">
        <v>5414</v>
      </c>
      <c r="E2825" s="7">
        <v>14</v>
      </c>
    </row>
    <row r="2826" spans="4:5" x14ac:dyDescent="0.3">
      <c r="D2826" s="3" t="s">
        <v>12153</v>
      </c>
      <c r="E2826" s="7">
        <v>14</v>
      </c>
    </row>
    <row r="2827" spans="4:5" x14ac:dyDescent="0.3">
      <c r="D2827" s="3" t="s">
        <v>8766</v>
      </c>
      <c r="E2827" s="7">
        <v>14</v>
      </c>
    </row>
    <row r="2828" spans="4:5" x14ac:dyDescent="0.3">
      <c r="D2828" s="3" t="s">
        <v>4353</v>
      </c>
      <c r="E2828" s="7">
        <v>14</v>
      </c>
    </row>
    <row r="2829" spans="4:5" x14ac:dyDescent="0.3">
      <c r="D2829" s="3" t="s">
        <v>5508</v>
      </c>
      <c r="E2829" s="7">
        <v>14</v>
      </c>
    </row>
    <row r="2830" spans="4:5" x14ac:dyDescent="0.3">
      <c r="D2830" s="3" t="s">
        <v>3330</v>
      </c>
      <c r="E2830" s="7">
        <v>14</v>
      </c>
    </row>
    <row r="2831" spans="4:5" x14ac:dyDescent="0.3">
      <c r="D2831" s="3" t="s">
        <v>7031</v>
      </c>
      <c r="E2831" s="7">
        <v>14</v>
      </c>
    </row>
    <row r="2832" spans="4:5" x14ac:dyDescent="0.3">
      <c r="D2832" s="3" t="s">
        <v>7115</v>
      </c>
      <c r="E2832" s="7">
        <v>14</v>
      </c>
    </row>
    <row r="2833" spans="4:5" x14ac:dyDescent="0.3">
      <c r="D2833" s="3" t="s">
        <v>12091</v>
      </c>
      <c r="E2833" s="7">
        <v>14</v>
      </c>
    </row>
    <row r="2834" spans="4:5" x14ac:dyDescent="0.3">
      <c r="D2834" s="3" t="s">
        <v>9981</v>
      </c>
      <c r="E2834" s="7">
        <v>14</v>
      </c>
    </row>
    <row r="2835" spans="4:5" x14ac:dyDescent="0.3">
      <c r="D2835" s="3" t="s">
        <v>7463</v>
      </c>
      <c r="E2835" s="7">
        <v>14</v>
      </c>
    </row>
    <row r="2836" spans="4:5" x14ac:dyDescent="0.3">
      <c r="D2836" s="3" t="s">
        <v>18653</v>
      </c>
      <c r="E2836" s="7">
        <v>14</v>
      </c>
    </row>
    <row r="2837" spans="4:5" x14ac:dyDescent="0.3">
      <c r="D2837" s="3" t="s">
        <v>20032</v>
      </c>
      <c r="E2837" s="7">
        <v>14</v>
      </c>
    </row>
    <row r="2838" spans="4:5" x14ac:dyDescent="0.3">
      <c r="D2838" s="3" t="s">
        <v>15533</v>
      </c>
      <c r="E2838" s="7">
        <v>14</v>
      </c>
    </row>
    <row r="2839" spans="4:5" x14ac:dyDescent="0.3">
      <c r="D2839" s="3" t="s">
        <v>7790</v>
      </c>
      <c r="E2839" s="7">
        <v>14</v>
      </c>
    </row>
    <row r="2840" spans="4:5" x14ac:dyDescent="0.3">
      <c r="D2840" s="3" t="s">
        <v>13227</v>
      </c>
      <c r="E2840" s="7">
        <v>14</v>
      </c>
    </row>
    <row r="2841" spans="4:5" x14ac:dyDescent="0.3">
      <c r="D2841" s="3" t="s">
        <v>15186</v>
      </c>
      <c r="E2841" s="7">
        <v>14</v>
      </c>
    </row>
    <row r="2842" spans="4:5" x14ac:dyDescent="0.3">
      <c r="D2842" s="3" t="s">
        <v>9348</v>
      </c>
      <c r="E2842" s="7">
        <v>14</v>
      </c>
    </row>
    <row r="2843" spans="4:5" x14ac:dyDescent="0.3">
      <c r="D2843" s="3" t="s">
        <v>8582</v>
      </c>
      <c r="E2843" s="7">
        <v>14</v>
      </c>
    </row>
    <row r="2844" spans="4:5" x14ac:dyDescent="0.3">
      <c r="D2844" s="3" t="s">
        <v>16736</v>
      </c>
      <c r="E2844" s="7">
        <v>14</v>
      </c>
    </row>
    <row r="2845" spans="4:5" x14ac:dyDescent="0.3">
      <c r="D2845" s="3" t="s">
        <v>5007</v>
      </c>
      <c r="E2845" s="7">
        <v>14</v>
      </c>
    </row>
    <row r="2846" spans="4:5" x14ac:dyDescent="0.3">
      <c r="D2846" s="3" t="s">
        <v>11954</v>
      </c>
      <c r="E2846" s="7">
        <v>14</v>
      </c>
    </row>
    <row r="2847" spans="4:5" x14ac:dyDescent="0.3">
      <c r="D2847" s="3" t="s">
        <v>3184</v>
      </c>
      <c r="E2847" s="7">
        <v>14</v>
      </c>
    </row>
    <row r="2848" spans="4:5" x14ac:dyDescent="0.3">
      <c r="D2848" s="3" t="s">
        <v>7711</v>
      </c>
      <c r="E2848" s="7">
        <v>14</v>
      </c>
    </row>
    <row r="2849" spans="4:5" x14ac:dyDescent="0.3">
      <c r="D2849" s="3" t="s">
        <v>13229</v>
      </c>
      <c r="E2849" s="7">
        <v>14</v>
      </c>
    </row>
    <row r="2850" spans="4:5" x14ac:dyDescent="0.3">
      <c r="D2850" s="3" t="s">
        <v>7833</v>
      </c>
      <c r="E2850" s="7">
        <v>14</v>
      </c>
    </row>
    <row r="2851" spans="4:5" x14ac:dyDescent="0.3">
      <c r="D2851" s="3" t="s">
        <v>8834</v>
      </c>
      <c r="E2851" s="7">
        <v>14</v>
      </c>
    </row>
    <row r="2852" spans="4:5" x14ac:dyDescent="0.3">
      <c r="D2852" s="3" t="s">
        <v>13587</v>
      </c>
      <c r="E2852" s="7">
        <v>14</v>
      </c>
    </row>
    <row r="2853" spans="4:5" x14ac:dyDescent="0.3">
      <c r="D2853" s="3" t="s">
        <v>17688</v>
      </c>
      <c r="E2853" s="7">
        <v>14</v>
      </c>
    </row>
    <row r="2854" spans="4:5" x14ac:dyDescent="0.3">
      <c r="D2854" s="3" t="s">
        <v>9793</v>
      </c>
      <c r="E2854" s="7">
        <v>14</v>
      </c>
    </row>
    <row r="2855" spans="4:5" x14ac:dyDescent="0.3">
      <c r="D2855" s="3" t="s">
        <v>8586</v>
      </c>
      <c r="E2855" s="7">
        <v>14</v>
      </c>
    </row>
    <row r="2856" spans="4:5" x14ac:dyDescent="0.3">
      <c r="D2856" s="3" t="s">
        <v>14672</v>
      </c>
      <c r="E2856" s="7">
        <v>14</v>
      </c>
    </row>
    <row r="2857" spans="4:5" x14ac:dyDescent="0.3">
      <c r="D2857" s="3" t="s">
        <v>5939</v>
      </c>
      <c r="E2857" s="7">
        <v>14</v>
      </c>
    </row>
    <row r="2858" spans="4:5" x14ac:dyDescent="0.3">
      <c r="D2858" s="3" t="s">
        <v>7420</v>
      </c>
      <c r="E2858" s="7">
        <v>14</v>
      </c>
    </row>
    <row r="2859" spans="4:5" x14ac:dyDescent="0.3">
      <c r="D2859" s="3" t="s">
        <v>12720</v>
      </c>
      <c r="E2859" s="7">
        <v>14</v>
      </c>
    </row>
    <row r="2860" spans="4:5" x14ac:dyDescent="0.3">
      <c r="D2860" s="3" t="s">
        <v>4121</v>
      </c>
      <c r="E2860" s="7">
        <v>14</v>
      </c>
    </row>
    <row r="2861" spans="4:5" x14ac:dyDescent="0.3">
      <c r="D2861" s="3" t="s">
        <v>14674</v>
      </c>
      <c r="E2861" s="7">
        <v>14</v>
      </c>
    </row>
    <row r="2862" spans="4:5" x14ac:dyDescent="0.3">
      <c r="D2862" s="3" t="s">
        <v>7566</v>
      </c>
      <c r="E2862" s="7">
        <v>14</v>
      </c>
    </row>
    <row r="2863" spans="4:5" x14ac:dyDescent="0.3">
      <c r="D2863" s="3" t="s">
        <v>15879</v>
      </c>
      <c r="E2863" s="7">
        <v>14</v>
      </c>
    </row>
    <row r="2864" spans="4:5" x14ac:dyDescent="0.3">
      <c r="D2864" s="3" t="s">
        <v>15214</v>
      </c>
      <c r="E2864" s="7">
        <v>14</v>
      </c>
    </row>
    <row r="2865" spans="4:5" x14ac:dyDescent="0.3">
      <c r="D2865" s="3" t="s">
        <v>10002</v>
      </c>
      <c r="E2865" s="7">
        <v>14</v>
      </c>
    </row>
    <row r="2866" spans="4:5" x14ac:dyDescent="0.3">
      <c r="D2866" s="3" t="s">
        <v>13138</v>
      </c>
      <c r="E2866" s="7">
        <v>14</v>
      </c>
    </row>
    <row r="2867" spans="4:5" x14ac:dyDescent="0.3">
      <c r="D2867" s="3" t="s">
        <v>11126</v>
      </c>
      <c r="E2867" s="7">
        <v>14</v>
      </c>
    </row>
    <row r="2868" spans="4:5" x14ac:dyDescent="0.3">
      <c r="D2868" s="3" t="s">
        <v>10013</v>
      </c>
      <c r="E2868" s="7">
        <v>14</v>
      </c>
    </row>
    <row r="2869" spans="4:5" x14ac:dyDescent="0.3">
      <c r="D2869" s="3" t="s">
        <v>8449</v>
      </c>
      <c r="E2869" s="7">
        <v>14</v>
      </c>
    </row>
    <row r="2870" spans="4:5" x14ac:dyDescent="0.3">
      <c r="D2870" s="3" t="s">
        <v>17398</v>
      </c>
      <c r="E2870" s="7">
        <v>14</v>
      </c>
    </row>
    <row r="2871" spans="4:5" x14ac:dyDescent="0.3">
      <c r="D2871" s="3" t="s">
        <v>3339</v>
      </c>
      <c r="E2871" s="7">
        <v>14</v>
      </c>
    </row>
    <row r="2872" spans="4:5" x14ac:dyDescent="0.3">
      <c r="D2872" s="3" t="s">
        <v>8598</v>
      </c>
      <c r="E2872" s="7">
        <v>14</v>
      </c>
    </row>
    <row r="2873" spans="4:5" x14ac:dyDescent="0.3">
      <c r="D2873" s="3" t="s">
        <v>13236</v>
      </c>
      <c r="E2873" s="7">
        <v>14</v>
      </c>
    </row>
    <row r="2874" spans="4:5" x14ac:dyDescent="0.3">
      <c r="D2874" s="3" t="s">
        <v>13382</v>
      </c>
      <c r="E2874" s="7">
        <v>14</v>
      </c>
    </row>
    <row r="2875" spans="4:5" x14ac:dyDescent="0.3">
      <c r="D2875" s="3" t="s">
        <v>11228</v>
      </c>
      <c r="E2875" s="7">
        <v>14</v>
      </c>
    </row>
    <row r="2876" spans="4:5" x14ac:dyDescent="0.3">
      <c r="D2876" s="3" t="s">
        <v>17737</v>
      </c>
      <c r="E2876" s="7">
        <v>14</v>
      </c>
    </row>
    <row r="2877" spans="4:5" x14ac:dyDescent="0.3">
      <c r="D2877" s="3" t="s">
        <v>12730</v>
      </c>
      <c r="E2877" s="7">
        <v>14</v>
      </c>
    </row>
    <row r="2878" spans="4:5" x14ac:dyDescent="0.3">
      <c r="D2878" s="3" t="s">
        <v>10018</v>
      </c>
      <c r="E2878" s="7">
        <v>14</v>
      </c>
    </row>
    <row r="2879" spans="4:5" x14ac:dyDescent="0.3">
      <c r="D2879" s="3" t="s">
        <v>7725</v>
      </c>
      <c r="E2879" s="7">
        <v>14</v>
      </c>
    </row>
    <row r="2880" spans="4:5" x14ac:dyDescent="0.3">
      <c r="D2880" s="3" t="s">
        <v>17648</v>
      </c>
      <c r="E2880" s="7">
        <v>15</v>
      </c>
    </row>
    <row r="2881" spans="4:5" x14ac:dyDescent="0.3">
      <c r="D2881" s="3" t="s">
        <v>17179</v>
      </c>
      <c r="E2881" s="7">
        <v>15</v>
      </c>
    </row>
    <row r="2882" spans="4:5" x14ac:dyDescent="0.3">
      <c r="D2882" s="3" t="s">
        <v>11596</v>
      </c>
      <c r="E2882" s="7">
        <v>15</v>
      </c>
    </row>
    <row r="2883" spans="4:5" x14ac:dyDescent="0.3">
      <c r="D2883" s="3" t="s">
        <v>14927</v>
      </c>
      <c r="E2883" s="7">
        <v>15</v>
      </c>
    </row>
    <row r="2884" spans="4:5" x14ac:dyDescent="0.3">
      <c r="D2884" s="3" t="s">
        <v>5928</v>
      </c>
      <c r="E2884" s="7">
        <v>15</v>
      </c>
    </row>
    <row r="2885" spans="4:5" x14ac:dyDescent="0.3">
      <c r="D2885" s="3" t="s">
        <v>16893</v>
      </c>
      <c r="E2885" s="7">
        <v>15</v>
      </c>
    </row>
    <row r="2886" spans="4:5" x14ac:dyDescent="0.3">
      <c r="D2886" s="3" t="s">
        <v>8557</v>
      </c>
      <c r="E2886" s="7">
        <v>15</v>
      </c>
    </row>
    <row r="2887" spans="4:5" x14ac:dyDescent="0.3">
      <c r="D2887" s="3" t="s">
        <v>4731</v>
      </c>
      <c r="E2887" s="7">
        <v>15</v>
      </c>
    </row>
    <row r="2888" spans="4:5" x14ac:dyDescent="0.3">
      <c r="D2888" s="3" t="s">
        <v>8394</v>
      </c>
      <c r="E2888" s="7">
        <v>15</v>
      </c>
    </row>
    <row r="2889" spans="4:5" x14ac:dyDescent="0.3">
      <c r="D2889" s="3" t="s">
        <v>4898</v>
      </c>
      <c r="E2889" s="7">
        <v>15</v>
      </c>
    </row>
    <row r="2890" spans="4:5" x14ac:dyDescent="0.3">
      <c r="D2890" s="3" t="s">
        <v>5401</v>
      </c>
      <c r="E2890" s="7">
        <v>15</v>
      </c>
    </row>
    <row r="2891" spans="4:5" x14ac:dyDescent="0.3">
      <c r="D2891" s="3" t="s">
        <v>18790</v>
      </c>
      <c r="E2891" s="7">
        <v>15</v>
      </c>
    </row>
    <row r="2892" spans="4:5" x14ac:dyDescent="0.3">
      <c r="D2892" s="3" t="s">
        <v>13917</v>
      </c>
      <c r="E2892" s="7">
        <v>15</v>
      </c>
    </row>
    <row r="2893" spans="4:5" x14ac:dyDescent="0.3">
      <c r="D2893" s="3" t="s">
        <v>14912</v>
      </c>
      <c r="E2893" s="7">
        <v>15</v>
      </c>
    </row>
    <row r="2894" spans="4:5" x14ac:dyDescent="0.3">
      <c r="D2894" s="3" t="s">
        <v>15434</v>
      </c>
      <c r="E2894" s="7">
        <v>15</v>
      </c>
    </row>
    <row r="2895" spans="4:5" x14ac:dyDescent="0.3">
      <c r="D2895" s="3" t="s">
        <v>10377</v>
      </c>
      <c r="E2895" s="7">
        <v>15</v>
      </c>
    </row>
    <row r="2896" spans="4:5" x14ac:dyDescent="0.3">
      <c r="D2896" s="3" t="s">
        <v>11066</v>
      </c>
      <c r="E2896" s="7">
        <v>15</v>
      </c>
    </row>
    <row r="2897" spans="4:5" x14ac:dyDescent="0.3">
      <c r="D2897" s="3" t="s">
        <v>13102</v>
      </c>
      <c r="E2897" s="7">
        <v>15</v>
      </c>
    </row>
    <row r="2898" spans="4:5" x14ac:dyDescent="0.3">
      <c r="D2898" s="3" t="s">
        <v>7281</v>
      </c>
      <c r="E2898" s="7">
        <v>15</v>
      </c>
    </row>
    <row r="2899" spans="4:5" x14ac:dyDescent="0.3">
      <c r="D2899" s="3" t="s">
        <v>4081</v>
      </c>
      <c r="E2899" s="7">
        <v>15</v>
      </c>
    </row>
    <row r="2900" spans="4:5" x14ac:dyDescent="0.3">
      <c r="D2900" s="3" t="s">
        <v>8296</v>
      </c>
      <c r="E2900" s="7">
        <v>15</v>
      </c>
    </row>
    <row r="2901" spans="4:5" x14ac:dyDescent="0.3">
      <c r="D2901" s="3" t="s">
        <v>3048</v>
      </c>
      <c r="E2901" s="7">
        <v>15</v>
      </c>
    </row>
    <row r="2902" spans="4:5" x14ac:dyDescent="0.3">
      <c r="D2902" s="3" t="s">
        <v>9335</v>
      </c>
      <c r="E2902" s="7">
        <v>15</v>
      </c>
    </row>
    <row r="2903" spans="4:5" x14ac:dyDescent="0.3">
      <c r="D2903" s="3" t="s">
        <v>4506</v>
      </c>
      <c r="E2903" s="7">
        <v>15</v>
      </c>
    </row>
    <row r="2904" spans="4:5" x14ac:dyDescent="0.3">
      <c r="D2904" s="3" t="s">
        <v>7223</v>
      </c>
      <c r="E2904" s="7">
        <v>15</v>
      </c>
    </row>
    <row r="2905" spans="4:5" x14ac:dyDescent="0.3">
      <c r="D2905" s="3" t="s">
        <v>12586</v>
      </c>
      <c r="E2905" s="7">
        <v>15</v>
      </c>
    </row>
    <row r="2906" spans="4:5" x14ac:dyDescent="0.3">
      <c r="D2906" s="3" t="s">
        <v>15205</v>
      </c>
      <c r="E2906" s="7">
        <v>15</v>
      </c>
    </row>
    <row r="2907" spans="4:5" x14ac:dyDescent="0.3">
      <c r="D2907" s="3" t="s">
        <v>18641</v>
      </c>
      <c r="E2907" s="7">
        <v>15</v>
      </c>
    </row>
    <row r="2908" spans="4:5" x14ac:dyDescent="0.3">
      <c r="D2908" s="3" t="s">
        <v>14519</v>
      </c>
      <c r="E2908" s="7">
        <v>15</v>
      </c>
    </row>
    <row r="2909" spans="4:5" x14ac:dyDescent="0.3">
      <c r="D2909" s="3" t="s">
        <v>13361</v>
      </c>
      <c r="E2909" s="7">
        <v>15</v>
      </c>
    </row>
    <row r="2910" spans="4:5" x14ac:dyDescent="0.3">
      <c r="D2910" s="3" t="s">
        <v>9966</v>
      </c>
      <c r="E2910" s="7">
        <v>15</v>
      </c>
    </row>
    <row r="2911" spans="4:5" x14ac:dyDescent="0.3">
      <c r="D2911" s="3" t="s">
        <v>4421</v>
      </c>
      <c r="E2911" s="7">
        <v>15</v>
      </c>
    </row>
    <row r="2912" spans="4:5" x14ac:dyDescent="0.3">
      <c r="D2912" s="3" t="s">
        <v>3267</v>
      </c>
      <c r="E2912" s="7">
        <v>15</v>
      </c>
    </row>
    <row r="2913" spans="4:5" x14ac:dyDescent="0.3">
      <c r="D2913" s="3" t="s">
        <v>18015</v>
      </c>
      <c r="E2913" s="7">
        <v>15</v>
      </c>
    </row>
    <row r="2914" spans="4:5" x14ac:dyDescent="0.3">
      <c r="D2914" s="3" t="s">
        <v>11937</v>
      </c>
      <c r="E2914" s="7">
        <v>15</v>
      </c>
    </row>
    <row r="2915" spans="4:5" x14ac:dyDescent="0.3">
      <c r="D2915" s="3" t="s">
        <v>303</v>
      </c>
      <c r="E2915" s="7">
        <v>15</v>
      </c>
    </row>
    <row r="2916" spans="4:5" x14ac:dyDescent="0.3">
      <c r="D2916" s="3" t="s">
        <v>11198</v>
      </c>
      <c r="E2916" s="7">
        <v>15</v>
      </c>
    </row>
    <row r="2917" spans="4:5" x14ac:dyDescent="0.3">
      <c r="D2917" s="3" t="s">
        <v>18148</v>
      </c>
      <c r="E2917" s="7">
        <v>15</v>
      </c>
    </row>
    <row r="2918" spans="4:5" x14ac:dyDescent="0.3">
      <c r="D2918" s="3" t="s">
        <v>18650</v>
      </c>
      <c r="E2918" s="7">
        <v>15</v>
      </c>
    </row>
    <row r="2919" spans="4:5" x14ac:dyDescent="0.3">
      <c r="D2919" s="3" t="s">
        <v>8577</v>
      </c>
      <c r="E2919" s="7">
        <v>15</v>
      </c>
    </row>
    <row r="2920" spans="4:5" x14ac:dyDescent="0.3">
      <c r="D2920" s="3" t="s">
        <v>11205</v>
      </c>
      <c r="E2920" s="7">
        <v>15</v>
      </c>
    </row>
    <row r="2921" spans="4:5" x14ac:dyDescent="0.3">
      <c r="D2921" s="3" t="s">
        <v>3994</v>
      </c>
      <c r="E2921" s="7">
        <v>15</v>
      </c>
    </row>
    <row r="2922" spans="4:5" x14ac:dyDescent="0.3">
      <c r="D2922" s="3" t="s">
        <v>3722</v>
      </c>
      <c r="E2922" s="7">
        <v>15</v>
      </c>
    </row>
    <row r="2923" spans="4:5" x14ac:dyDescent="0.3">
      <c r="D2923" s="3" t="s">
        <v>15140</v>
      </c>
      <c r="E2923" s="7">
        <v>15</v>
      </c>
    </row>
    <row r="2924" spans="4:5" x14ac:dyDescent="0.3">
      <c r="D2924" s="3" t="s">
        <v>13127</v>
      </c>
      <c r="E2924" s="7">
        <v>15</v>
      </c>
    </row>
    <row r="2925" spans="4:5" x14ac:dyDescent="0.3">
      <c r="D2925" s="3" t="s">
        <v>18250</v>
      </c>
      <c r="E2925" s="7">
        <v>15</v>
      </c>
    </row>
    <row r="2926" spans="4:5" x14ac:dyDescent="0.3">
      <c r="D2926" s="3" t="s">
        <v>18118</v>
      </c>
      <c r="E2926" s="7">
        <v>15</v>
      </c>
    </row>
    <row r="2927" spans="4:5" x14ac:dyDescent="0.3">
      <c r="D2927" s="3" t="s">
        <v>15540</v>
      </c>
      <c r="E2927" s="7">
        <v>15</v>
      </c>
    </row>
    <row r="2928" spans="4:5" x14ac:dyDescent="0.3">
      <c r="D2928" s="3" t="s">
        <v>11105</v>
      </c>
      <c r="E2928" s="7">
        <v>15</v>
      </c>
    </row>
    <row r="2929" spans="4:5" x14ac:dyDescent="0.3">
      <c r="D2929" s="3" t="s">
        <v>10453</v>
      </c>
      <c r="E2929" s="7">
        <v>15</v>
      </c>
    </row>
    <row r="2930" spans="4:5" x14ac:dyDescent="0.3">
      <c r="D2930" s="3" t="s">
        <v>10221</v>
      </c>
      <c r="E2930" s="7">
        <v>15</v>
      </c>
    </row>
    <row r="2931" spans="4:5" x14ac:dyDescent="0.3">
      <c r="D2931" s="3" t="s">
        <v>13995</v>
      </c>
      <c r="E2931" s="7">
        <v>15</v>
      </c>
    </row>
    <row r="2932" spans="4:5" x14ac:dyDescent="0.3">
      <c r="D2932" s="3" t="s">
        <v>15311</v>
      </c>
      <c r="E2932" s="7">
        <v>15</v>
      </c>
    </row>
    <row r="2933" spans="4:5" x14ac:dyDescent="0.3">
      <c r="D2933" s="3" t="s">
        <v>16949</v>
      </c>
      <c r="E2933" s="7">
        <v>15</v>
      </c>
    </row>
    <row r="2934" spans="4:5" x14ac:dyDescent="0.3">
      <c r="D2934" s="3" t="s">
        <v>18304</v>
      </c>
      <c r="E2934" s="7">
        <v>15</v>
      </c>
    </row>
    <row r="2935" spans="4:5" x14ac:dyDescent="0.3">
      <c r="D2935" s="3" t="s">
        <v>11745</v>
      </c>
      <c r="E2935" s="7">
        <v>15</v>
      </c>
    </row>
    <row r="2936" spans="4:5" x14ac:dyDescent="0.3">
      <c r="D2936" s="3" t="s">
        <v>5058</v>
      </c>
      <c r="E2936" s="7">
        <v>15</v>
      </c>
    </row>
    <row r="2937" spans="4:5" x14ac:dyDescent="0.3">
      <c r="D2937" s="3" t="s">
        <v>7504</v>
      </c>
      <c r="E2937" s="7">
        <v>15</v>
      </c>
    </row>
    <row r="2938" spans="4:5" x14ac:dyDescent="0.3">
      <c r="D2938" s="3" t="s">
        <v>10231</v>
      </c>
      <c r="E2938" s="7">
        <v>15</v>
      </c>
    </row>
    <row r="2939" spans="4:5" x14ac:dyDescent="0.3">
      <c r="D2939" s="3" t="s">
        <v>11613</v>
      </c>
      <c r="E2939" s="7">
        <v>15</v>
      </c>
    </row>
    <row r="2940" spans="4:5" x14ac:dyDescent="0.3">
      <c r="D2940" s="3" t="s">
        <v>12185</v>
      </c>
      <c r="E2940" s="7">
        <v>15</v>
      </c>
    </row>
    <row r="2941" spans="4:5" x14ac:dyDescent="0.3">
      <c r="D2941" s="3" t="s">
        <v>16841</v>
      </c>
      <c r="E2941" s="7">
        <v>15</v>
      </c>
    </row>
    <row r="2942" spans="4:5" x14ac:dyDescent="0.3">
      <c r="D2942" s="3" t="s">
        <v>16300</v>
      </c>
      <c r="E2942" s="7">
        <v>15</v>
      </c>
    </row>
    <row r="2943" spans="4:5" x14ac:dyDescent="0.3">
      <c r="D2943" s="3" t="s">
        <v>16029</v>
      </c>
      <c r="E2943" s="7">
        <v>15</v>
      </c>
    </row>
    <row r="2944" spans="4:5" x14ac:dyDescent="0.3">
      <c r="D2944" s="3" t="s">
        <v>18564</v>
      </c>
      <c r="E2944" s="7">
        <v>15</v>
      </c>
    </row>
    <row r="2945" spans="4:5" x14ac:dyDescent="0.3">
      <c r="D2945" s="3" t="s">
        <v>11226</v>
      </c>
      <c r="E2945" s="7">
        <v>15</v>
      </c>
    </row>
    <row r="2946" spans="4:5" x14ac:dyDescent="0.3">
      <c r="D2946" s="3" t="s">
        <v>6886</v>
      </c>
      <c r="E2946" s="7">
        <v>15</v>
      </c>
    </row>
    <row r="2947" spans="4:5" x14ac:dyDescent="0.3">
      <c r="D2947" s="3" t="s">
        <v>4680</v>
      </c>
      <c r="E2947" s="7">
        <v>15</v>
      </c>
    </row>
    <row r="2948" spans="4:5" x14ac:dyDescent="0.3">
      <c r="D2948" s="3" t="s">
        <v>18999</v>
      </c>
      <c r="E2948" s="7">
        <v>15</v>
      </c>
    </row>
    <row r="2949" spans="4:5" x14ac:dyDescent="0.3">
      <c r="D2949" s="3" t="s">
        <v>15444</v>
      </c>
      <c r="E2949" s="7">
        <v>15</v>
      </c>
    </row>
    <row r="2950" spans="4:5" x14ac:dyDescent="0.3">
      <c r="D2950" s="3" t="s">
        <v>10741</v>
      </c>
      <c r="E2950" s="7">
        <v>15</v>
      </c>
    </row>
    <row r="2951" spans="4:5" x14ac:dyDescent="0.3">
      <c r="D2951" s="3" t="s">
        <v>4132</v>
      </c>
      <c r="E2951" s="7">
        <v>15</v>
      </c>
    </row>
    <row r="2952" spans="4:5" x14ac:dyDescent="0.3">
      <c r="D2952" s="3" t="s">
        <v>18910</v>
      </c>
      <c r="E2952" s="7">
        <v>15</v>
      </c>
    </row>
    <row r="2953" spans="4:5" x14ac:dyDescent="0.3">
      <c r="D2953" s="3" t="s">
        <v>8600</v>
      </c>
      <c r="E2953" s="7">
        <v>15</v>
      </c>
    </row>
    <row r="2954" spans="4:5" x14ac:dyDescent="0.3">
      <c r="D2954" s="3" t="s">
        <v>15147</v>
      </c>
      <c r="E2954" s="7">
        <v>15</v>
      </c>
    </row>
    <row r="2955" spans="4:5" x14ac:dyDescent="0.3">
      <c r="D2955" s="3" t="s">
        <v>18568</v>
      </c>
      <c r="E2955" s="7">
        <v>15</v>
      </c>
    </row>
    <row r="2956" spans="4:5" x14ac:dyDescent="0.3">
      <c r="D2956" s="3" t="s">
        <v>18066</v>
      </c>
      <c r="E2956" s="7">
        <v>15</v>
      </c>
    </row>
    <row r="2957" spans="4:5" x14ac:dyDescent="0.3">
      <c r="D2957" s="3" t="s">
        <v>4050</v>
      </c>
      <c r="E2957" s="7">
        <v>16</v>
      </c>
    </row>
    <row r="2958" spans="4:5" x14ac:dyDescent="0.3">
      <c r="D2958" s="3" t="s">
        <v>13633</v>
      </c>
      <c r="E2958" s="7">
        <v>16</v>
      </c>
    </row>
    <row r="2959" spans="4:5" x14ac:dyDescent="0.3">
      <c r="D2959" s="3" t="s">
        <v>16353</v>
      </c>
      <c r="E2959" s="7">
        <v>16</v>
      </c>
    </row>
    <row r="2960" spans="4:5" x14ac:dyDescent="0.3">
      <c r="D2960" s="3" t="s">
        <v>12520</v>
      </c>
      <c r="E2960" s="7">
        <v>16</v>
      </c>
    </row>
    <row r="2961" spans="4:5" x14ac:dyDescent="0.3">
      <c r="D2961" s="3" t="s">
        <v>15059</v>
      </c>
      <c r="E2961" s="7">
        <v>16</v>
      </c>
    </row>
    <row r="2962" spans="4:5" x14ac:dyDescent="0.3">
      <c r="D2962" s="3" t="s">
        <v>7437</v>
      </c>
      <c r="E2962" s="7">
        <v>16</v>
      </c>
    </row>
    <row r="2963" spans="4:5" x14ac:dyDescent="0.3">
      <c r="D2963" s="3" t="s">
        <v>18626</v>
      </c>
      <c r="E2963" s="7">
        <v>16</v>
      </c>
    </row>
    <row r="2964" spans="4:5" x14ac:dyDescent="0.3">
      <c r="D2964" s="3" t="s">
        <v>18232</v>
      </c>
      <c r="E2964" s="7">
        <v>16</v>
      </c>
    </row>
    <row r="2965" spans="4:5" x14ac:dyDescent="0.3">
      <c r="D2965" s="3" t="s">
        <v>7525</v>
      </c>
      <c r="E2965" s="7">
        <v>16</v>
      </c>
    </row>
    <row r="2966" spans="4:5" x14ac:dyDescent="0.3">
      <c r="D2966" s="3" t="s">
        <v>4848</v>
      </c>
      <c r="E2966" s="7">
        <v>16</v>
      </c>
    </row>
    <row r="2967" spans="4:5" x14ac:dyDescent="0.3">
      <c r="D2967" s="3" t="s">
        <v>3560</v>
      </c>
      <c r="E2967" s="7">
        <v>16</v>
      </c>
    </row>
    <row r="2968" spans="4:5" x14ac:dyDescent="0.3">
      <c r="D2968" s="3" t="s">
        <v>13356</v>
      </c>
      <c r="E2968" s="7">
        <v>16</v>
      </c>
    </row>
    <row r="2969" spans="4:5" x14ac:dyDescent="0.3">
      <c r="D2969" s="3" t="s">
        <v>8248</v>
      </c>
      <c r="E2969" s="7">
        <v>16</v>
      </c>
    </row>
    <row r="2970" spans="4:5" x14ac:dyDescent="0.3">
      <c r="D2970" s="3" t="s">
        <v>16915</v>
      </c>
      <c r="E2970" s="7">
        <v>16</v>
      </c>
    </row>
    <row r="2971" spans="4:5" x14ac:dyDescent="0.3">
      <c r="D2971" s="3" t="s">
        <v>1864</v>
      </c>
      <c r="E2971" s="7">
        <v>16</v>
      </c>
    </row>
    <row r="2972" spans="4:5" x14ac:dyDescent="0.3">
      <c r="D2972" s="3" t="s">
        <v>11725</v>
      </c>
      <c r="E2972" s="7">
        <v>16</v>
      </c>
    </row>
    <row r="2973" spans="4:5" x14ac:dyDescent="0.3">
      <c r="D2973" s="3" t="s">
        <v>8568</v>
      </c>
      <c r="E2973" s="7">
        <v>16</v>
      </c>
    </row>
    <row r="2974" spans="4:5" x14ac:dyDescent="0.3">
      <c r="D2974" s="3" t="s">
        <v>15251</v>
      </c>
      <c r="E2974" s="7">
        <v>16</v>
      </c>
    </row>
    <row r="2975" spans="4:5" x14ac:dyDescent="0.3">
      <c r="D2975" s="3" t="s">
        <v>5262</v>
      </c>
      <c r="E2975" s="7">
        <v>16</v>
      </c>
    </row>
    <row r="2976" spans="4:5" x14ac:dyDescent="0.3">
      <c r="D2976" s="3" t="s">
        <v>14508</v>
      </c>
      <c r="E2976" s="7">
        <v>16</v>
      </c>
    </row>
    <row r="2977" spans="4:5" x14ac:dyDescent="0.3">
      <c r="D2977" s="3" t="s">
        <v>8749</v>
      </c>
      <c r="E2977" s="7">
        <v>16</v>
      </c>
    </row>
    <row r="2978" spans="4:5" x14ac:dyDescent="0.3">
      <c r="D2978" s="3" t="s">
        <v>14938</v>
      </c>
      <c r="E2978" s="7">
        <v>16</v>
      </c>
    </row>
    <row r="2979" spans="4:5" x14ac:dyDescent="0.3">
      <c r="D2979" s="3" t="s">
        <v>17663</v>
      </c>
      <c r="E2979" s="7">
        <v>16</v>
      </c>
    </row>
    <row r="2980" spans="4:5" x14ac:dyDescent="0.3">
      <c r="D2980" s="3" t="s">
        <v>12311</v>
      </c>
      <c r="E2980" s="7">
        <v>16</v>
      </c>
    </row>
    <row r="2981" spans="4:5" x14ac:dyDescent="0.3">
      <c r="D2981" s="3" t="s">
        <v>12529</v>
      </c>
      <c r="E2981" s="7">
        <v>16</v>
      </c>
    </row>
    <row r="2982" spans="4:5" x14ac:dyDescent="0.3">
      <c r="D2982" s="3" t="s">
        <v>9588</v>
      </c>
      <c r="E2982" s="7">
        <v>16</v>
      </c>
    </row>
    <row r="2983" spans="4:5" x14ac:dyDescent="0.3">
      <c r="D2983" s="3" t="s">
        <v>18645</v>
      </c>
      <c r="E2983" s="7">
        <v>16</v>
      </c>
    </row>
    <row r="2984" spans="4:5" x14ac:dyDescent="0.3">
      <c r="D2984" s="3" t="s">
        <v>15132</v>
      </c>
      <c r="E2984" s="7">
        <v>16</v>
      </c>
    </row>
    <row r="2985" spans="4:5" x14ac:dyDescent="0.3">
      <c r="D2985" s="3" t="s">
        <v>14661</v>
      </c>
      <c r="E2985" s="7">
        <v>16</v>
      </c>
    </row>
    <row r="2986" spans="4:5" x14ac:dyDescent="0.3">
      <c r="D2986" s="3" t="s">
        <v>19093</v>
      </c>
      <c r="E2986" s="7">
        <v>16</v>
      </c>
    </row>
    <row r="2987" spans="4:5" x14ac:dyDescent="0.3">
      <c r="D2987" s="3" t="s">
        <v>2943</v>
      </c>
      <c r="E2987" s="7">
        <v>16</v>
      </c>
    </row>
    <row r="2988" spans="4:5" x14ac:dyDescent="0.3">
      <c r="D2988" s="3" t="s">
        <v>3659</v>
      </c>
      <c r="E2988" s="7">
        <v>16</v>
      </c>
    </row>
    <row r="2989" spans="4:5" x14ac:dyDescent="0.3">
      <c r="D2989" s="3" t="s">
        <v>16017</v>
      </c>
      <c r="E2989" s="7">
        <v>16</v>
      </c>
    </row>
    <row r="2990" spans="4:5" x14ac:dyDescent="0.3">
      <c r="D2990" s="3" t="s">
        <v>7831</v>
      </c>
      <c r="E2990" s="7">
        <v>16</v>
      </c>
    </row>
    <row r="2991" spans="4:5" x14ac:dyDescent="0.3">
      <c r="D2991" s="3" t="s">
        <v>17305</v>
      </c>
      <c r="E2991" s="7">
        <v>16</v>
      </c>
    </row>
    <row r="2992" spans="4:5" x14ac:dyDescent="0.3">
      <c r="D2992" s="3" t="s">
        <v>9864</v>
      </c>
      <c r="E2992" s="7">
        <v>16</v>
      </c>
    </row>
    <row r="2993" spans="4:5" x14ac:dyDescent="0.3">
      <c r="D2993" s="3" t="s">
        <v>12828</v>
      </c>
      <c r="E2993" s="7">
        <v>16</v>
      </c>
    </row>
    <row r="2994" spans="4:5" x14ac:dyDescent="0.3">
      <c r="D2994" s="3" t="s">
        <v>11091</v>
      </c>
      <c r="E2994" s="7">
        <v>16</v>
      </c>
    </row>
    <row r="2995" spans="4:5" x14ac:dyDescent="0.3">
      <c r="D2995" s="3" t="s">
        <v>11203</v>
      </c>
      <c r="E2995" s="7">
        <v>16</v>
      </c>
    </row>
    <row r="2996" spans="4:5" x14ac:dyDescent="0.3">
      <c r="D2996" s="3" t="s">
        <v>7539</v>
      </c>
      <c r="E2996" s="7">
        <v>16</v>
      </c>
    </row>
    <row r="2997" spans="4:5" x14ac:dyDescent="0.3">
      <c r="D2997" s="3" t="s">
        <v>5682</v>
      </c>
      <c r="E2997" s="7">
        <v>16</v>
      </c>
    </row>
    <row r="2998" spans="4:5" x14ac:dyDescent="0.3">
      <c r="D2998" s="3" t="s">
        <v>5521</v>
      </c>
      <c r="E2998" s="7">
        <v>16</v>
      </c>
    </row>
    <row r="2999" spans="4:5" x14ac:dyDescent="0.3">
      <c r="D2999" s="3" t="s">
        <v>1273</v>
      </c>
      <c r="E2999" s="7">
        <v>16</v>
      </c>
    </row>
    <row r="3000" spans="4:5" x14ac:dyDescent="0.3">
      <c r="D3000" s="3" t="s">
        <v>7699</v>
      </c>
      <c r="E3000" s="7">
        <v>16</v>
      </c>
    </row>
    <row r="3001" spans="4:5" x14ac:dyDescent="0.3">
      <c r="D3001" s="3" t="s">
        <v>7017</v>
      </c>
      <c r="E3001" s="7">
        <v>16</v>
      </c>
    </row>
    <row r="3002" spans="4:5" x14ac:dyDescent="0.3">
      <c r="D3002" s="3" t="s">
        <v>10224</v>
      </c>
      <c r="E3002" s="7">
        <v>16</v>
      </c>
    </row>
    <row r="3003" spans="4:5" x14ac:dyDescent="0.3">
      <c r="D3003" s="3" t="s">
        <v>5496</v>
      </c>
      <c r="E3003" s="7">
        <v>16</v>
      </c>
    </row>
    <row r="3004" spans="4:5" x14ac:dyDescent="0.3">
      <c r="D3004" s="3" t="s">
        <v>10309</v>
      </c>
      <c r="E3004" s="7">
        <v>16</v>
      </c>
    </row>
    <row r="3005" spans="4:5" x14ac:dyDescent="0.3">
      <c r="D3005" s="3" t="s">
        <v>8437</v>
      </c>
      <c r="E3005" s="7">
        <v>16</v>
      </c>
    </row>
    <row r="3006" spans="4:5" x14ac:dyDescent="0.3">
      <c r="D3006" s="3" t="s">
        <v>7119</v>
      </c>
      <c r="E3006" s="7">
        <v>16</v>
      </c>
    </row>
    <row r="3007" spans="4:5" x14ac:dyDescent="0.3">
      <c r="D3007" s="3" t="s">
        <v>3432</v>
      </c>
      <c r="E3007" s="7">
        <v>16</v>
      </c>
    </row>
    <row r="3008" spans="4:5" x14ac:dyDescent="0.3">
      <c r="D3008" s="3" t="s">
        <v>12838</v>
      </c>
      <c r="E3008" s="7">
        <v>16</v>
      </c>
    </row>
    <row r="3009" spans="4:5" x14ac:dyDescent="0.3">
      <c r="D3009" s="3" t="s">
        <v>4879</v>
      </c>
      <c r="E3009" s="7">
        <v>16</v>
      </c>
    </row>
    <row r="3010" spans="4:5" x14ac:dyDescent="0.3">
      <c r="D3010" s="3" t="s">
        <v>7562</v>
      </c>
      <c r="E3010" s="7">
        <v>16</v>
      </c>
    </row>
    <row r="3011" spans="4:5" x14ac:dyDescent="0.3">
      <c r="D3011" s="3" t="s">
        <v>16741</v>
      </c>
      <c r="E3011" s="7">
        <v>16</v>
      </c>
    </row>
    <row r="3012" spans="4:5" x14ac:dyDescent="0.3">
      <c r="D3012" s="3" t="s">
        <v>15703</v>
      </c>
      <c r="E3012" s="7">
        <v>16</v>
      </c>
    </row>
    <row r="3013" spans="4:5" x14ac:dyDescent="0.3">
      <c r="D3013" s="3" t="s">
        <v>5565</v>
      </c>
      <c r="E3013" s="7">
        <v>16</v>
      </c>
    </row>
    <row r="3014" spans="4:5" x14ac:dyDescent="0.3">
      <c r="D3014" s="3" t="s">
        <v>11122</v>
      </c>
      <c r="E3014" s="7">
        <v>16</v>
      </c>
    </row>
    <row r="3015" spans="4:5" x14ac:dyDescent="0.3">
      <c r="D3015" s="3" t="s">
        <v>15218</v>
      </c>
      <c r="E3015" s="7">
        <v>16</v>
      </c>
    </row>
    <row r="3016" spans="4:5" x14ac:dyDescent="0.3">
      <c r="D3016" s="3" t="s">
        <v>11755</v>
      </c>
      <c r="E3016" s="7">
        <v>16</v>
      </c>
    </row>
    <row r="3017" spans="4:5" x14ac:dyDescent="0.3">
      <c r="D3017" s="3" t="s">
        <v>12307</v>
      </c>
      <c r="E3017" s="7">
        <v>16</v>
      </c>
    </row>
    <row r="3018" spans="4:5" x14ac:dyDescent="0.3">
      <c r="D3018" s="3" t="s">
        <v>10022</v>
      </c>
      <c r="E3018" s="7">
        <v>16</v>
      </c>
    </row>
    <row r="3019" spans="4:5" x14ac:dyDescent="0.3">
      <c r="D3019" s="3" t="s">
        <v>4682</v>
      </c>
      <c r="E3019" s="7">
        <v>16</v>
      </c>
    </row>
    <row r="3020" spans="4:5" x14ac:dyDescent="0.3">
      <c r="D3020" s="3" t="s">
        <v>12369</v>
      </c>
      <c r="E3020" s="7">
        <v>16</v>
      </c>
    </row>
    <row r="3021" spans="4:5" x14ac:dyDescent="0.3">
      <c r="D3021" s="3" t="s">
        <v>9563</v>
      </c>
      <c r="E3021" s="7">
        <v>17</v>
      </c>
    </row>
    <row r="3022" spans="4:5" x14ac:dyDescent="0.3">
      <c r="D3022" s="3" t="s">
        <v>10500</v>
      </c>
      <c r="E3022" s="7">
        <v>17</v>
      </c>
    </row>
    <row r="3023" spans="4:5" x14ac:dyDescent="0.3">
      <c r="D3023" s="3" t="s">
        <v>15990</v>
      </c>
      <c r="E3023" s="7">
        <v>17</v>
      </c>
    </row>
    <row r="3024" spans="4:5" x14ac:dyDescent="0.3">
      <c r="D3024" s="3" t="s">
        <v>7784</v>
      </c>
      <c r="E3024" s="7">
        <v>17</v>
      </c>
    </row>
    <row r="3025" spans="4:5" x14ac:dyDescent="0.3">
      <c r="D3025" s="3" t="s">
        <v>14637</v>
      </c>
      <c r="E3025" s="7">
        <v>17</v>
      </c>
    </row>
    <row r="3026" spans="4:5" x14ac:dyDescent="0.3">
      <c r="D3026" s="3" t="s">
        <v>4061</v>
      </c>
      <c r="E3026" s="7">
        <v>17</v>
      </c>
    </row>
    <row r="3027" spans="4:5" x14ac:dyDescent="0.3">
      <c r="D3027" s="3" t="s">
        <v>18628</v>
      </c>
      <c r="E3027" s="7">
        <v>17</v>
      </c>
    </row>
    <row r="3028" spans="4:5" x14ac:dyDescent="0.3">
      <c r="D3028" s="3" t="s">
        <v>14099</v>
      </c>
      <c r="E3028" s="7">
        <v>17</v>
      </c>
    </row>
    <row r="3029" spans="4:5" x14ac:dyDescent="0.3">
      <c r="D3029" s="3" t="s">
        <v>5782</v>
      </c>
      <c r="E3029" s="7">
        <v>17</v>
      </c>
    </row>
    <row r="3030" spans="4:5" x14ac:dyDescent="0.3">
      <c r="D3030" s="3" t="s">
        <v>7441</v>
      </c>
      <c r="E3030" s="7">
        <v>17</v>
      </c>
    </row>
    <row r="3031" spans="4:5" x14ac:dyDescent="0.3">
      <c r="D3031" s="3" t="s">
        <v>7451</v>
      </c>
      <c r="E3031" s="7">
        <v>17</v>
      </c>
    </row>
    <row r="3032" spans="4:5" x14ac:dyDescent="0.3">
      <c r="D3032" s="3" t="s">
        <v>11505</v>
      </c>
      <c r="E3032" s="7">
        <v>17</v>
      </c>
    </row>
    <row r="3033" spans="4:5" x14ac:dyDescent="0.3">
      <c r="D3033" s="3" t="s">
        <v>11722</v>
      </c>
      <c r="E3033" s="7">
        <v>17</v>
      </c>
    </row>
    <row r="3034" spans="4:5" x14ac:dyDescent="0.3">
      <c r="D3034" s="3" t="s">
        <v>14252</v>
      </c>
      <c r="E3034" s="7">
        <v>17</v>
      </c>
    </row>
    <row r="3035" spans="4:5" x14ac:dyDescent="0.3">
      <c r="D3035" s="3" t="s">
        <v>5378</v>
      </c>
      <c r="E3035" s="7">
        <v>17</v>
      </c>
    </row>
    <row r="3036" spans="4:5" x14ac:dyDescent="0.3">
      <c r="D3036" s="3" t="s">
        <v>16917</v>
      </c>
      <c r="E3036" s="7">
        <v>17</v>
      </c>
    </row>
    <row r="3037" spans="4:5" x14ac:dyDescent="0.3">
      <c r="D3037" s="3" t="s">
        <v>5541</v>
      </c>
      <c r="E3037" s="7">
        <v>17</v>
      </c>
    </row>
    <row r="3038" spans="4:5" x14ac:dyDescent="0.3">
      <c r="D3038" s="3" t="s">
        <v>9222</v>
      </c>
      <c r="E3038" s="7">
        <v>17</v>
      </c>
    </row>
    <row r="3039" spans="4:5" x14ac:dyDescent="0.3">
      <c r="D3039" s="3" t="s">
        <v>7317</v>
      </c>
      <c r="E3039" s="7">
        <v>17</v>
      </c>
    </row>
    <row r="3040" spans="4:5" x14ac:dyDescent="0.3">
      <c r="D3040" s="3" t="s">
        <v>17300</v>
      </c>
      <c r="E3040" s="7">
        <v>17</v>
      </c>
    </row>
    <row r="3041" spans="4:5" x14ac:dyDescent="0.3">
      <c r="D3041" s="3" t="s">
        <v>6535</v>
      </c>
      <c r="E3041" s="7">
        <v>17</v>
      </c>
    </row>
    <row r="3042" spans="4:5" x14ac:dyDescent="0.3">
      <c r="D3042" s="3" t="s">
        <v>9024</v>
      </c>
      <c r="E3042" s="7">
        <v>17</v>
      </c>
    </row>
    <row r="3043" spans="4:5" x14ac:dyDescent="0.3">
      <c r="D3043" s="3" t="s">
        <v>17981</v>
      </c>
      <c r="E3043" s="7">
        <v>17</v>
      </c>
    </row>
    <row r="3044" spans="4:5" x14ac:dyDescent="0.3">
      <c r="D3044" s="3" t="s">
        <v>9930</v>
      </c>
      <c r="E3044" s="7">
        <v>17</v>
      </c>
    </row>
    <row r="3045" spans="4:5" x14ac:dyDescent="0.3">
      <c r="D3045" s="3" t="s">
        <v>4650</v>
      </c>
      <c r="E3045" s="7">
        <v>17</v>
      </c>
    </row>
    <row r="3046" spans="4:5" x14ac:dyDescent="0.3">
      <c r="D3046" s="3" t="s">
        <v>8763</v>
      </c>
      <c r="E3046" s="7">
        <v>17</v>
      </c>
    </row>
    <row r="3047" spans="4:5" x14ac:dyDescent="0.3">
      <c r="D3047" s="3" t="s">
        <v>3420</v>
      </c>
      <c r="E3047" s="7">
        <v>17</v>
      </c>
    </row>
    <row r="3048" spans="4:5" x14ac:dyDescent="0.3">
      <c r="D3048" s="3" t="s">
        <v>11941</v>
      </c>
      <c r="E3048" s="7">
        <v>17</v>
      </c>
    </row>
    <row r="3049" spans="4:5" x14ac:dyDescent="0.3">
      <c r="D3049" s="3" t="s">
        <v>9232</v>
      </c>
      <c r="E3049" s="7">
        <v>17</v>
      </c>
    </row>
    <row r="3050" spans="4:5" x14ac:dyDescent="0.3">
      <c r="D3050" s="3" t="s">
        <v>16387</v>
      </c>
      <c r="E3050" s="7">
        <v>17</v>
      </c>
    </row>
    <row r="3051" spans="4:5" x14ac:dyDescent="0.3">
      <c r="D3051" s="3" t="s">
        <v>11733</v>
      </c>
      <c r="E3051" s="7">
        <v>17</v>
      </c>
    </row>
    <row r="3052" spans="4:5" x14ac:dyDescent="0.3">
      <c r="D3052" s="3" t="s">
        <v>15932</v>
      </c>
      <c r="E3052" s="7">
        <v>17</v>
      </c>
    </row>
    <row r="3053" spans="4:5" x14ac:dyDescent="0.3">
      <c r="D3053" s="3" t="s">
        <v>10213</v>
      </c>
      <c r="E3053" s="7">
        <v>17</v>
      </c>
    </row>
    <row r="3054" spans="4:5" x14ac:dyDescent="0.3">
      <c r="D3054" s="3" t="s">
        <v>13560</v>
      </c>
      <c r="E3054" s="7">
        <v>17</v>
      </c>
    </row>
    <row r="3055" spans="4:5" x14ac:dyDescent="0.3">
      <c r="D3055" s="3" t="s">
        <v>8772</v>
      </c>
      <c r="E3055" s="7">
        <v>17</v>
      </c>
    </row>
    <row r="3056" spans="4:5" x14ac:dyDescent="0.3">
      <c r="D3056" s="3" t="s">
        <v>8426</v>
      </c>
      <c r="E3056" s="7">
        <v>17</v>
      </c>
    </row>
    <row r="3057" spans="4:5" x14ac:dyDescent="0.3">
      <c r="D3057" s="3" t="s">
        <v>17963</v>
      </c>
      <c r="E3057" s="7">
        <v>17</v>
      </c>
    </row>
    <row r="3058" spans="4:5" x14ac:dyDescent="0.3">
      <c r="D3058" s="3" t="s">
        <v>8888</v>
      </c>
      <c r="E3058" s="7">
        <v>17</v>
      </c>
    </row>
    <row r="3059" spans="4:5" x14ac:dyDescent="0.3">
      <c r="D3059" s="3" t="s">
        <v>13393</v>
      </c>
      <c r="E3059" s="7">
        <v>17</v>
      </c>
    </row>
    <row r="3060" spans="4:5" x14ac:dyDescent="0.3">
      <c r="D3060" s="3" t="s">
        <v>15067</v>
      </c>
      <c r="E3060" s="7">
        <v>17</v>
      </c>
    </row>
    <row r="3061" spans="4:5" x14ac:dyDescent="0.3">
      <c r="D3061" s="3" t="s">
        <v>11317</v>
      </c>
      <c r="E3061" s="7">
        <v>17</v>
      </c>
    </row>
    <row r="3062" spans="4:5" x14ac:dyDescent="0.3">
      <c r="D3062" s="3" t="s">
        <v>11110</v>
      </c>
      <c r="E3062" s="7">
        <v>17</v>
      </c>
    </row>
    <row r="3063" spans="4:5" x14ac:dyDescent="0.3">
      <c r="D3063" s="3" t="s">
        <v>12836</v>
      </c>
      <c r="E3063" s="7">
        <v>17</v>
      </c>
    </row>
    <row r="3064" spans="4:5" x14ac:dyDescent="0.3">
      <c r="D3064" s="3" t="s">
        <v>11006</v>
      </c>
      <c r="E3064" s="7">
        <v>17</v>
      </c>
    </row>
    <row r="3065" spans="4:5" x14ac:dyDescent="0.3">
      <c r="D3065" s="3" t="s">
        <v>5427</v>
      </c>
      <c r="E3065" s="7">
        <v>17</v>
      </c>
    </row>
    <row r="3066" spans="4:5" x14ac:dyDescent="0.3">
      <c r="D3066" s="3" t="s">
        <v>10011</v>
      </c>
      <c r="E3066" s="7">
        <v>17</v>
      </c>
    </row>
    <row r="3067" spans="4:5" x14ac:dyDescent="0.3">
      <c r="D3067" s="3" t="s">
        <v>5834</v>
      </c>
      <c r="E3067" s="7">
        <v>17</v>
      </c>
    </row>
    <row r="3068" spans="4:5" x14ac:dyDescent="0.3">
      <c r="D3068" s="3" t="s">
        <v>5765</v>
      </c>
      <c r="E3068" s="7">
        <v>17</v>
      </c>
    </row>
    <row r="3069" spans="4:5" x14ac:dyDescent="0.3">
      <c r="D3069" s="3" t="s">
        <v>295</v>
      </c>
      <c r="E3069" s="7">
        <v>17</v>
      </c>
    </row>
    <row r="3070" spans="4:5" x14ac:dyDescent="0.3">
      <c r="D3070" s="3" t="s">
        <v>3126</v>
      </c>
      <c r="E3070" s="7">
        <v>17</v>
      </c>
    </row>
    <row r="3071" spans="4:5" x14ac:dyDescent="0.3">
      <c r="D3071" s="3" t="s">
        <v>16972</v>
      </c>
      <c r="E3071" s="7">
        <v>17</v>
      </c>
    </row>
    <row r="3072" spans="4:5" x14ac:dyDescent="0.3">
      <c r="D3072" s="3" t="s">
        <v>10418</v>
      </c>
      <c r="E3072" s="7">
        <v>17</v>
      </c>
    </row>
    <row r="3073" spans="4:5" x14ac:dyDescent="0.3">
      <c r="D3073" s="3" t="s">
        <v>4750</v>
      </c>
      <c r="E3073" s="7">
        <v>17</v>
      </c>
    </row>
    <row r="3074" spans="4:5" x14ac:dyDescent="0.3">
      <c r="D3074" s="3" t="s">
        <v>3457</v>
      </c>
      <c r="E3074" s="7">
        <v>17</v>
      </c>
    </row>
    <row r="3075" spans="4:5" x14ac:dyDescent="0.3">
      <c r="D3075" s="3" t="s">
        <v>4957</v>
      </c>
      <c r="E3075" s="7">
        <v>17</v>
      </c>
    </row>
    <row r="3076" spans="4:5" x14ac:dyDescent="0.3">
      <c r="D3076" s="3" t="s">
        <v>11847</v>
      </c>
      <c r="E3076" s="7">
        <v>17</v>
      </c>
    </row>
    <row r="3077" spans="4:5" x14ac:dyDescent="0.3">
      <c r="D3077" s="3" t="s">
        <v>10590</v>
      </c>
      <c r="E3077" s="7">
        <v>17</v>
      </c>
    </row>
    <row r="3078" spans="4:5" x14ac:dyDescent="0.3">
      <c r="D3078" s="3" t="s">
        <v>1163</v>
      </c>
      <c r="E3078" s="7">
        <v>17</v>
      </c>
    </row>
    <row r="3079" spans="4:5" x14ac:dyDescent="0.3">
      <c r="D3079" s="3" t="s">
        <v>7728</v>
      </c>
      <c r="E3079" s="7">
        <v>17</v>
      </c>
    </row>
    <row r="3080" spans="4:5" x14ac:dyDescent="0.3">
      <c r="D3080" s="3" t="s">
        <v>9405</v>
      </c>
      <c r="E3080" s="7">
        <v>17</v>
      </c>
    </row>
    <row r="3081" spans="4:5" x14ac:dyDescent="0.3">
      <c r="D3081" s="3" t="s">
        <v>14225</v>
      </c>
      <c r="E3081" s="7">
        <v>18</v>
      </c>
    </row>
    <row r="3082" spans="4:5" x14ac:dyDescent="0.3">
      <c r="D3082" s="3" t="s">
        <v>13913</v>
      </c>
      <c r="E3082" s="7">
        <v>18</v>
      </c>
    </row>
    <row r="3083" spans="4:5" x14ac:dyDescent="0.3">
      <c r="D3083" s="3" t="s">
        <v>15643</v>
      </c>
      <c r="E3083" s="7">
        <v>18</v>
      </c>
    </row>
    <row r="3084" spans="4:5" x14ac:dyDescent="0.3">
      <c r="D3084" s="3" t="s">
        <v>15749</v>
      </c>
      <c r="E3084" s="7">
        <v>18</v>
      </c>
    </row>
    <row r="3085" spans="4:5" x14ac:dyDescent="0.3">
      <c r="D3085" s="3" t="s">
        <v>15909</v>
      </c>
      <c r="E3085" s="7">
        <v>18</v>
      </c>
    </row>
    <row r="3086" spans="4:5" x14ac:dyDescent="0.3">
      <c r="D3086" s="3" t="s">
        <v>4073</v>
      </c>
      <c r="E3086" s="7">
        <v>18</v>
      </c>
    </row>
    <row r="3087" spans="4:5" x14ac:dyDescent="0.3">
      <c r="D3087" s="3" t="s">
        <v>17408</v>
      </c>
      <c r="E3087" s="7">
        <v>18</v>
      </c>
    </row>
    <row r="3088" spans="4:5" x14ac:dyDescent="0.3">
      <c r="D3088" s="3" t="s">
        <v>10405</v>
      </c>
      <c r="E3088" s="7">
        <v>18</v>
      </c>
    </row>
    <row r="3089" spans="4:5" x14ac:dyDescent="0.3">
      <c r="D3089" s="3" t="s">
        <v>18396</v>
      </c>
      <c r="E3089" s="7">
        <v>18</v>
      </c>
    </row>
    <row r="3090" spans="4:5" x14ac:dyDescent="0.3">
      <c r="D3090" s="3" t="s">
        <v>4733</v>
      </c>
      <c r="E3090" s="7">
        <v>18</v>
      </c>
    </row>
    <row r="3091" spans="4:5" x14ac:dyDescent="0.3">
      <c r="D3091" s="3" t="s">
        <v>4078</v>
      </c>
      <c r="E3091" s="7">
        <v>18</v>
      </c>
    </row>
    <row r="3092" spans="4:5" x14ac:dyDescent="0.3">
      <c r="D3092" s="3" t="s">
        <v>5409</v>
      </c>
      <c r="E3092" s="7">
        <v>18</v>
      </c>
    </row>
    <row r="3093" spans="4:5" x14ac:dyDescent="0.3">
      <c r="D3093" s="3" t="s">
        <v>12034</v>
      </c>
      <c r="E3093" s="7">
        <v>18</v>
      </c>
    </row>
    <row r="3094" spans="4:5" x14ac:dyDescent="0.3">
      <c r="D3094" s="3" t="s">
        <v>4624</v>
      </c>
      <c r="E3094" s="7">
        <v>18</v>
      </c>
    </row>
    <row r="3095" spans="4:5" x14ac:dyDescent="0.3">
      <c r="D3095" s="3" t="s">
        <v>9853</v>
      </c>
      <c r="E3095" s="7">
        <v>18</v>
      </c>
    </row>
    <row r="3096" spans="4:5" x14ac:dyDescent="0.3">
      <c r="D3096" s="3" t="s">
        <v>13891</v>
      </c>
      <c r="E3096" s="7">
        <v>18</v>
      </c>
    </row>
    <row r="3097" spans="4:5" x14ac:dyDescent="0.3">
      <c r="D3097" s="3" t="s">
        <v>9968</v>
      </c>
      <c r="E3097" s="7">
        <v>18</v>
      </c>
    </row>
    <row r="3098" spans="4:5" x14ac:dyDescent="0.3">
      <c r="D3098" s="3" t="s">
        <v>5327</v>
      </c>
      <c r="E3098" s="7">
        <v>18</v>
      </c>
    </row>
    <row r="3099" spans="4:5" x14ac:dyDescent="0.3">
      <c r="D3099" s="3" t="s">
        <v>13220</v>
      </c>
      <c r="E3099" s="7">
        <v>18</v>
      </c>
    </row>
    <row r="3100" spans="4:5" x14ac:dyDescent="0.3">
      <c r="D3100" s="3" t="s">
        <v>13533</v>
      </c>
      <c r="E3100" s="7">
        <v>18</v>
      </c>
    </row>
    <row r="3101" spans="4:5" x14ac:dyDescent="0.3">
      <c r="D3101" s="3" t="s">
        <v>5411</v>
      </c>
      <c r="E3101" s="7">
        <v>18</v>
      </c>
    </row>
    <row r="3102" spans="4:5" x14ac:dyDescent="0.3">
      <c r="D3102" s="3" t="s">
        <v>2284</v>
      </c>
      <c r="E3102" s="7">
        <v>18</v>
      </c>
    </row>
    <row r="3103" spans="4:5" x14ac:dyDescent="0.3">
      <c r="D3103" s="3" t="s">
        <v>7652</v>
      </c>
      <c r="E3103" s="7">
        <v>18</v>
      </c>
    </row>
    <row r="3104" spans="4:5" x14ac:dyDescent="0.3">
      <c r="D3104" s="3" t="s">
        <v>13486</v>
      </c>
      <c r="E3104" s="7">
        <v>18</v>
      </c>
    </row>
    <row r="3105" spans="4:5" x14ac:dyDescent="0.3">
      <c r="D3105" s="3" t="s">
        <v>8411</v>
      </c>
      <c r="E3105" s="7">
        <v>18</v>
      </c>
    </row>
    <row r="3106" spans="4:5" x14ac:dyDescent="0.3">
      <c r="D3106" s="3" t="s">
        <v>14154</v>
      </c>
      <c r="E3106" s="7">
        <v>18</v>
      </c>
    </row>
    <row r="3107" spans="4:5" x14ac:dyDescent="0.3">
      <c r="D3107" s="3" t="s">
        <v>13556</v>
      </c>
      <c r="E3107" s="7">
        <v>18</v>
      </c>
    </row>
    <row r="3108" spans="4:5" x14ac:dyDescent="0.3">
      <c r="D3108" s="3" t="s">
        <v>7113</v>
      </c>
      <c r="E3108" s="7">
        <v>18</v>
      </c>
    </row>
    <row r="3109" spans="4:5" x14ac:dyDescent="0.3">
      <c r="D3109" s="3" t="s">
        <v>11632</v>
      </c>
      <c r="E3109" s="7">
        <v>18</v>
      </c>
    </row>
    <row r="3110" spans="4:5" x14ac:dyDescent="0.3">
      <c r="D3110" s="3" t="s">
        <v>3152</v>
      </c>
      <c r="E3110" s="7">
        <v>18</v>
      </c>
    </row>
    <row r="3111" spans="4:5" x14ac:dyDescent="0.3">
      <c r="D3111" s="3" t="s">
        <v>16865</v>
      </c>
      <c r="E3111" s="7">
        <v>18</v>
      </c>
    </row>
    <row r="3112" spans="4:5" x14ac:dyDescent="0.3">
      <c r="D3112" s="3" t="s">
        <v>17939</v>
      </c>
      <c r="E3112" s="7">
        <v>18</v>
      </c>
    </row>
    <row r="3113" spans="4:5" x14ac:dyDescent="0.3">
      <c r="D3113" s="3" t="s">
        <v>8977</v>
      </c>
      <c r="E3113" s="7">
        <v>18</v>
      </c>
    </row>
    <row r="3114" spans="4:5" x14ac:dyDescent="0.3">
      <c r="D3114" s="3" t="s">
        <v>15985</v>
      </c>
      <c r="E3114" s="7">
        <v>18</v>
      </c>
    </row>
    <row r="3115" spans="4:5" x14ac:dyDescent="0.3">
      <c r="D3115" s="3" t="s">
        <v>17559</v>
      </c>
      <c r="E3115" s="7">
        <v>18</v>
      </c>
    </row>
    <row r="3116" spans="4:5" x14ac:dyDescent="0.3">
      <c r="D3116" s="3" t="s">
        <v>1813</v>
      </c>
      <c r="E3116" s="7">
        <v>18</v>
      </c>
    </row>
    <row r="3117" spans="4:5" x14ac:dyDescent="0.3">
      <c r="D3117" s="3" t="s">
        <v>13568</v>
      </c>
      <c r="E3117" s="7">
        <v>18</v>
      </c>
    </row>
    <row r="3118" spans="4:5" x14ac:dyDescent="0.3">
      <c r="D3118" s="3" t="s">
        <v>4686</v>
      </c>
      <c r="E3118" s="7">
        <v>18</v>
      </c>
    </row>
    <row r="3119" spans="4:5" x14ac:dyDescent="0.3">
      <c r="D3119" s="3" t="s">
        <v>17534</v>
      </c>
      <c r="E3119" s="7">
        <v>18</v>
      </c>
    </row>
    <row r="3120" spans="4:5" x14ac:dyDescent="0.3">
      <c r="D3120" s="3" t="s">
        <v>16149</v>
      </c>
      <c r="E3120" s="7">
        <v>18</v>
      </c>
    </row>
    <row r="3121" spans="4:5" x14ac:dyDescent="0.3">
      <c r="D3121" s="3" t="s">
        <v>9639</v>
      </c>
      <c r="E3121" s="7">
        <v>18</v>
      </c>
    </row>
    <row r="3122" spans="4:5" x14ac:dyDescent="0.3">
      <c r="D3122" s="3" t="s">
        <v>9986</v>
      </c>
      <c r="E3122" s="7">
        <v>18</v>
      </c>
    </row>
    <row r="3123" spans="4:5" x14ac:dyDescent="0.3">
      <c r="D3123" s="3" t="s">
        <v>12093</v>
      </c>
      <c r="E3123" s="7">
        <v>18</v>
      </c>
    </row>
    <row r="3124" spans="4:5" x14ac:dyDescent="0.3">
      <c r="D3124" s="3" t="s">
        <v>18302</v>
      </c>
      <c r="E3124" s="7">
        <v>18</v>
      </c>
    </row>
    <row r="3125" spans="4:5" x14ac:dyDescent="0.3">
      <c r="D3125" s="3" t="s">
        <v>3527</v>
      </c>
      <c r="E3125" s="7">
        <v>18</v>
      </c>
    </row>
    <row r="3126" spans="4:5" x14ac:dyDescent="0.3">
      <c r="D3126" s="3" t="s">
        <v>16374</v>
      </c>
      <c r="E3126" s="7">
        <v>18</v>
      </c>
    </row>
    <row r="3127" spans="4:5" x14ac:dyDescent="0.3">
      <c r="D3127" s="3" t="s">
        <v>17314</v>
      </c>
      <c r="E3127" s="7">
        <v>18</v>
      </c>
    </row>
    <row r="3128" spans="4:5" x14ac:dyDescent="0.3">
      <c r="D3128" s="3" t="s">
        <v>7709</v>
      </c>
      <c r="E3128" s="7">
        <v>18</v>
      </c>
    </row>
    <row r="3129" spans="4:5" x14ac:dyDescent="0.3">
      <c r="D3129" s="3" t="s">
        <v>11209</v>
      </c>
      <c r="E3129" s="7">
        <v>18</v>
      </c>
    </row>
    <row r="3130" spans="4:5" x14ac:dyDescent="0.3">
      <c r="D3130" s="3" t="s">
        <v>9644</v>
      </c>
      <c r="E3130" s="7">
        <v>18</v>
      </c>
    </row>
    <row r="3131" spans="4:5" x14ac:dyDescent="0.3">
      <c r="D3131" s="3" t="s">
        <v>7702</v>
      </c>
      <c r="E3131" s="7">
        <v>18</v>
      </c>
    </row>
    <row r="3132" spans="4:5" x14ac:dyDescent="0.3">
      <c r="D3132" s="3" t="s">
        <v>13466</v>
      </c>
      <c r="E3132" s="7">
        <v>18</v>
      </c>
    </row>
    <row r="3133" spans="4:5" x14ac:dyDescent="0.3">
      <c r="D3133" s="3" t="s">
        <v>1096</v>
      </c>
      <c r="E3133" s="7">
        <v>18</v>
      </c>
    </row>
    <row r="3134" spans="4:5" x14ac:dyDescent="0.3">
      <c r="D3134" s="3" t="s">
        <v>15315</v>
      </c>
      <c r="E3134" s="7">
        <v>18</v>
      </c>
    </row>
    <row r="3135" spans="4:5" x14ac:dyDescent="0.3">
      <c r="D3135" s="3" t="s">
        <v>12189</v>
      </c>
      <c r="E3135" s="7">
        <v>18</v>
      </c>
    </row>
    <row r="3136" spans="4:5" x14ac:dyDescent="0.3">
      <c r="D3136" s="3" t="s">
        <v>16681</v>
      </c>
      <c r="E3136" s="7">
        <v>18</v>
      </c>
    </row>
    <row r="3137" spans="4:5" x14ac:dyDescent="0.3">
      <c r="D3137" s="3" t="s">
        <v>3496</v>
      </c>
      <c r="E3137" s="7">
        <v>18</v>
      </c>
    </row>
    <row r="3138" spans="4:5" x14ac:dyDescent="0.3">
      <c r="D3138" s="3" t="s">
        <v>7564</v>
      </c>
      <c r="E3138" s="7">
        <v>18</v>
      </c>
    </row>
    <row r="3139" spans="4:5" x14ac:dyDescent="0.3">
      <c r="D3139" s="3" t="s">
        <v>16198</v>
      </c>
      <c r="E3139" s="7">
        <v>18</v>
      </c>
    </row>
    <row r="3140" spans="4:5" x14ac:dyDescent="0.3">
      <c r="D3140" s="3" t="s">
        <v>11415</v>
      </c>
      <c r="E3140" s="7">
        <v>18</v>
      </c>
    </row>
    <row r="3141" spans="4:5" x14ac:dyDescent="0.3">
      <c r="D3141" s="3" t="s">
        <v>13609</v>
      </c>
      <c r="E3141" s="7">
        <v>18</v>
      </c>
    </row>
    <row r="3142" spans="4:5" x14ac:dyDescent="0.3">
      <c r="D3142" s="3" t="s">
        <v>9071</v>
      </c>
      <c r="E3142" s="7">
        <v>18</v>
      </c>
    </row>
    <row r="3143" spans="4:5" x14ac:dyDescent="0.3">
      <c r="D3143" s="3" t="s">
        <v>3221</v>
      </c>
      <c r="E3143" s="7">
        <v>18</v>
      </c>
    </row>
    <row r="3144" spans="4:5" x14ac:dyDescent="0.3">
      <c r="D3144" s="3" t="s">
        <v>15650</v>
      </c>
      <c r="E3144" s="7">
        <v>18</v>
      </c>
    </row>
    <row r="3145" spans="4:5" x14ac:dyDescent="0.3">
      <c r="D3145" s="3" t="s">
        <v>14281</v>
      </c>
      <c r="E3145" s="7">
        <v>18</v>
      </c>
    </row>
    <row r="3146" spans="4:5" x14ac:dyDescent="0.3">
      <c r="D3146" s="3" t="s">
        <v>14216</v>
      </c>
      <c r="E3146" s="7">
        <v>18</v>
      </c>
    </row>
    <row r="3147" spans="4:5" x14ac:dyDescent="0.3">
      <c r="D3147" s="3" t="s">
        <v>12116</v>
      </c>
      <c r="E3147" s="7">
        <v>19</v>
      </c>
    </row>
    <row r="3148" spans="4:5" x14ac:dyDescent="0.3">
      <c r="D3148" s="3" t="s">
        <v>15503</v>
      </c>
      <c r="E3148" s="7">
        <v>19</v>
      </c>
    </row>
    <row r="3149" spans="4:5" x14ac:dyDescent="0.3">
      <c r="D3149" s="3" t="s">
        <v>17288</v>
      </c>
      <c r="E3149" s="7">
        <v>19</v>
      </c>
    </row>
    <row r="3150" spans="4:5" x14ac:dyDescent="0.3">
      <c r="D3150" s="3" t="s">
        <v>4729</v>
      </c>
      <c r="E3150" s="7">
        <v>19</v>
      </c>
    </row>
    <row r="3151" spans="4:5" x14ac:dyDescent="0.3">
      <c r="D3151" s="3" t="s">
        <v>3052</v>
      </c>
      <c r="E3151" s="7">
        <v>19</v>
      </c>
    </row>
    <row r="3152" spans="4:5" x14ac:dyDescent="0.3">
      <c r="D3152" s="3" t="s">
        <v>18178</v>
      </c>
      <c r="E3152" s="7">
        <v>19</v>
      </c>
    </row>
    <row r="3153" spans="4:5" x14ac:dyDescent="0.3">
      <c r="D3153" s="3" t="s">
        <v>4488</v>
      </c>
      <c r="E3153" s="7">
        <v>19</v>
      </c>
    </row>
    <row r="3154" spans="4:5" x14ac:dyDescent="0.3">
      <c r="D3154" s="3" t="s">
        <v>17678</v>
      </c>
      <c r="E3154" s="7">
        <v>19</v>
      </c>
    </row>
    <row r="3155" spans="4:5" x14ac:dyDescent="0.3">
      <c r="D3155" s="3" t="s">
        <v>4578</v>
      </c>
      <c r="E3155" s="7">
        <v>19</v>
      </c>
    </row>
    <row r="3156" spans="4:5" x14ac:dyDescent="0.3">
      <c r="D3156" s="3" t="s">
        <v>18036</v>
      </c>
      <c r="E3156" s="7">
        <v>19</v>
      </c>
    </row>
    <row r="3157" spans="4:5" x14ac:dyDescent="0.3">
      <c r="D3157" s="3" t="s">
        <v>3446</v>
      </c>
      <c r="E3157" s="7">
        <v>19</v>
      </c>
    </row>
    <row r="3158" spans="4:5" x14ac:dyDescent="0.3">
      <c r="D3158" s="3" t="s">
        <v>7221</v>
      </c>
      <c r="E3158" s="7">
        <v>19</v>
      </c>
    </row>
    <row r="3159" spans="4:5" x14ac:dyDescent="0.3">
      <c r="D3159" s="3" t="s">
        <v>17521</v>
      </c>
      <c r="E3159" s="7">
        <v>19</v>
      </c>
    </row>
    <row r="3160" spans="4:5" x14ac:dyDescent="0.3">
      <c r="D3160" s="3" t="s">
        <v>5772</v>
      </c>
      <c r="E3160" s="7">
        <v>19</v>
      </c>
    </row>
    <row r="3161" spans="4:5" x14ac:dyDescent="0.3">
      <c r="D3161" s="3" t="s">
        <v>6995</v>
      </c>
      <c r="E3161" s="7">
        <v>19</v>
      </c>
    </row>
    <row r="3162" spans="4:5" x14ac:dyDescent="0.3">
      <c r="D3162" s="3" t="s">
        <v>8747</v>
      </c>
      <c r="E3162" s="7">
        <v>19</v>
      </c>
    </row>
    <row r="3163" spans="4:5" x14ac:dyDescent="0.3">
      <c r="D3163" s="3" t="s">
        <v>13530</v>
      </c>
      <c r="E3163" s="7">
        <v>19</v>
      </c>
    </row>
    <row r="3164" spans="4:5" x14ac:dyDescent="0.3">
      <c r="D3164" s="3" t="s">
        <v>1277</v>
      </c>
      <c r="E3164" s="7">
        <v>19</v>
      </c>
    </row>
    <row r="3165" spans="4:5" x14ac:dyDescent="0.3">
      <c r="D3165" s="3" t="s">
        <v>13546</v>
      </c>
      <c r="E3165" s="7">
        <v>19</v>
      </c>
    </row>
    <row r="3166" spans="4:5" x14ac:dyDescent="0.3">
      <c r="D3166" s="3" t="s">
        <v>16888</v>
      </c>
      <c r="E3166" s="7">
        <v>19</v>
      </c>
    </row>
    <row r="3167" spans="4:5" x14ac:dyDescent="0.3">
      <c r="D3167" s="3" t="s">
        <v>16295</v>
      </c>
      <c r="E3167" s="7">
        <v>19</v>
      </c>
    </row>
    <row r="3168" spans="4:5" x14ac:dyDescent="0.3">
      <c r="D3168" s="3" t="s">
        <v>4091</v>
      </c>
      <c r="E3168" s="7">
        <v>19</v>
      </c>
    </row>
    <row r="3169" spans="4:5" x14ac:dyDescent="0.3">
      <c r="D3169" s="3" t="s">
        <v>14303</v>
      </c>
      <c r="E3169" s="7">
        <v>19</v>
      </c>
    </row>
    <row r="3170" spans="4:5" x14ac:dyDescent="0.3">
      <c r="D3170" s="3" t="s">
        <v>4097</v>
      </c>
      <c r="E3170" s="7">
        <v>19</v>
      </c>
    </row>
    <row r="3171" spans="4:5" x14ac:dyDescent="0.3">
      <c r="D3171" s="3" t="s">
        <v>8761</v>
      </c>
      <c r="E3171" s="7">
        <v>19</v>
      </c>
    </row>
    <row r="3172" spans="4:5" x14ac:dyDescent="0.3">
      <c r="D3172" s="3" t="s">
        <v>7591</v>
      </c>
      <c r="E3172" s="7">
        <v>19</v>
      </c>
    </row>
    <row r="3173" spans="4:5" x14ac:dyDescent="0.3">
      <c r="D3173" s="3" t="s">
        <v>3328</v>
      </c>
      <c r="E3173" s="7">
        <v>19</v>
      </c>
    </row>
    <row r="3174" spans="4:5" x14ac:dyDescent="0.3">
      <c r="D3174" s="3" t="s">
        <v>18300</v>
      </c>
      <c r="E3174" s="7">
        <v>19</v>
      </c>
    </row>
    <row r="3175" spans="4:5" x14ac:dyDescent="0.3">
      <c r="D3175" s="3" t="s">
        <v>8543</v>
      </c>
      <c r="E3175" s="7">
        <v>19</v>
      </c>
    </row>
    <row r="3176" spans="4:5" x14ac:dyDescent="0.3">
      <c r="D3176" s="3" t="s">
        <v>10047</v>
      </c>
      <c r="E3176" s="7">
        <v>19</v>
      </c>
    </row>
    <row r="3177" spans="4:5" x14ac:dyDescent="0.3">
      <c r="D3177" s="3" t="s">
        <v>12345</v>
      </c>
      <c r="E3177" s="7">
        <v>19</v>
      </c>
    </row>
    <row r="3178" spans="4:5" x14ac:dyDescent="0.3">
      <c r="D3178" s="3" t="s">
        <v>11683</v>
      </c>
      <c r="E3178" s="7">
        <v>19</v>
      </c>
    </row>
    <row r="3179" spans="4:5" x14ac:dyDescent="0.3">
      <c r="D3179" s="3" t="s">
        <v>17839</v>
      </c>
      <c r="E3179" s="7">
        <v>19</v>
      </c>
    </row>
    <row r="3180" spans="4:5" x14ac:dyDescent="0.3">
      <c r="D3180" s="3" t="s">
        <v>4109</v>
      </c>
      <c r="E3180" s="7">
        <v>19</v>
      </c>
    </row>
    <row r="3181" spans="4:5" x14ac:dyDescent="0.3">
      <c r="D3181" s="3" t="s">
        <v>9786</v>
      </c>
      <c r="E3181" s="7">
        <v>19</v>
      </c>
    </row>
    <row r="3182" spans="4:5" x14ac:dyDescent="0.3">
      <c r="D3182" s="3" t="s">
        <v>19301</v>
      </c>
      <c r="E3182" s="7">
        <v>19</v>
      </c>
    </row>
    <row r="3183" spans="4:5" x14ac:dyDescent="0.3">
      <c r="D3183" s="3" t="s">
        <v>6830</v>
      </c>
      <c r="E3183" s="7">
        <v>19</v>
      </c>
    </row>
    <row r="3184" spans="4:5" x14ac:dyDescent="0.3">
      <c r="D3184" s="3" t="s">
        <v>13575</v>
      </c>
      <c r="E3184" s="7">
        <v>19</v>
      </c>
    </row>
    <row r="3185" spans="4:5" x14ac:dyDescent="0.3">
      <c r="D3185" s="3" t="s">
        <v>9765</v>
      </c>
      <c r="E3185" s="7">
        <v>19</v>
      </c>
    </row>
    <row r="3186" spans="4:5" x14ac:dyDescent="0.3">
      <c r="D3186" s="3" t="s">
        <v>10343</v>
      </c>
      <c r="E3186" s="7">
        <v>19</v>
      </c>
    </row>
    <row r="3187" spans="4:5" x14ac:dyDescent="0.3">
      <c r="D3187" s="3" t="s">
        <v>8776</v>
      </c>
      <c r="E3187" s="7">
        <v>19</v>
      </c>
    </row>
    <row r="3188" spans="4:5" x14ac:dyDescent="0.3">
      <c r="D3188" s="3" t="s">
        <v>14114</v>
      </c>
      <c r="E3188" s="7">
        <v>19</v>
      </c>
    </row>
    <row r="3189" spans="4:5" x14ac:dyDescent="0.3">
      <c r="D3189" s="3" t="s">
        <v>16839</v>
      </c>
      <c r="E3189" s="7">
        <v>19</v>
      </c>
    </row>
    <row r="3190" spans="4:5" x14ac:dyDescent="0.3">
      <c r="D3190" s="3" t="s">
        <v>9622</v>
      </c>
      <c r="E3190" s="7">
        <v>19</v>
      </c>
    </row>
    <row r="3191" spans="4:5" x14ac:dyDescent="0.3">
      <c r="D3191" s="3" t="s">
        <v>17845</v>
      </c>
      <c r="E3191" s="7">
        <v>19</v>
      </c>
    </row>
    <row r="3192" spans="4:5" x14ac:dyDescent="0.3">
      <c r="D3192" s="3" t="s">
        <v>17455</v>
      </c>
      <c r="E3192" s="7">
        <v>19</v>
      </c>
    </row>
    <row r="3193" spans="4:5" x14ac:dyDescent="0.3">
      <c r="D3193" s="3" t="s">
        <v>7185</v>
      </c>
      <c r="E3193" s="7">
        <v>19</v>
      </c>
    </row>
    <row r="3194" spans="4:5" x14ac:dyDescent="0.3">
      <c r="D3194" s="3" t="s">
        <v>10634</v>
      </c>
      <c r="E3194" s="7">
        <v>19</v>
      </c>
    </row>
    <row r="3195" spans="4:5" x14ac:dyDescent="0.3">
      <c r="D3195" s="3" t="s">
        <v>16244</v>
      </c>
      <c r="E3195" s="7">
        <v>19</v>
      </c>
    </row>
    <row r="3196" spans="4:5" x14ac:dyDescent="0.3">
      <c r="D3196" s="3" t="s">
        <v>234</v>
      </c>
      <c r="E3196" s="7">
        <v>19</v>
      </c>
    </row>
    <row r="3197" spans="4:5" x14ac:dyDescent="0.3">
      <c r="D3197" s="3" t="s">
        <v>4174</v>
      </c>
      <c r="E3197" s="7">
        <v>19</v>
      </c>
    </row>
    <row r="3198" spans="4:5" x14ac:dyDescent="0.3">
      <c r="D3198" s="3" t="s">
        <v>14035</v>
      </c>
      <c r="E3198" s="7">
        <v>19</v>
      </c>
    </row>
    <row r="3199" spans="4:5" x14ac:dyDescent="0.3">
      <c r="D3199" s="3" t="s">
        <v>10245</v>
      </c>
      <c r="E3199" s="7">
        <v>19</v>
      </c>
    </row>
    <row r="3200" spans="4:5" x14ac:dyDescent="0.3">
      <c r="D3200" s="3" t="s">
        <v>11690</v>
      </c>
      <c r="E3200" s="7">
        <v>19</v>
      </c>
    </row>
    <row r="3201" spans="4:5" x14ac:dyDescent="0.3">
      <c r="D3201" s="3" t="s">
        <v>12265</v>
      </c>
      <c r="E3201" s="7">
        <v>19</v>
      </c>
    </row>
    <row r="3202" spans="4:5" x14ac:dyDescent="0.3">
      <c r="D3202" s="3" t="s">
        <v>9112</v>
      </c>
      <c r="E3202" s="7">
        <v>19</v>
      </c>
    </row>
    <row r="3203" spans="4:5" x14ac:dyDescent="0.3">
      <c r="D3203" s="3" t="s">
        <v>425</v>
      </c>
      <c r="E3203" s="7">
        <v>20</v>
      </c>
    </row>
    <row r="3204" spans="4:5" x14ac:dyDescent="0.3">
      <c r="D3204" s="3" t="s">
        <v>12081</v>
      </c>
      <c r="E3204" s="7">
        <v>20</v>
      </c>
    </row>
    <row r="3205" spans="4:5" x14ac:dyDescent="0.3">
      <c r="D3205" s="3" t="s">
        <v>9840</v>
      </c>
      <c r="E3205" s="7">
        <v>20</v>
      </c>
    </row>
    <row r="3206" spans="4:5" x14ac:dyDescent="0.3">
      <c r="D3206" s="3" t="s">
        <v>12126</v>
      </c>
      <c r="E3206" s="7">
        <v>20</v>
      </c>
    </row>
    <row r="3207" spans="4:5" x14ac:dyDescent="0.3">
      <c r="D3207" s="3" t="s">
        <v>13332</v>
      </c>
      <c r="E3207" s="7">
        <v>20</v>
      </c>
    </row>
    <row r="3208" spans="4:5" x14ac:dyDescent="0.3">
      <c r="D3208" s="3" t="s">
        <v>15347</v>
      </c>
      <c r="E3208" s="7">
        <v>20</v>
      </c>
    </row>
    <row r="3209" spans="4:5" x14ac:dyDescent="0.3">
      <c r="D3209" s="3" t="s">
        <v>12620</v>
      </c>
      <c r="E3209" s="7">
        <v>20</v>
      </c>
    </row>
    <row r="3210" spans="4:5" x14ac:dyDescent="0.3">
      <c r="D3210" s="3" t="s">
        <v>18795</v>
      </c>
      <c r="E3210" s="7">
        <v>20</v>
      </c>
    </row>
    <row r="3211" spans="4:5" x14ac:dyDescent="0.3">
      <c r="D3211" s="3" t="s">
        <v>11175</v>
      </c>
      <c r="E3211" s="7">
        <v>20</v>
      </c>
    </row>
    <row r="3212" spans="4:5" x14ac:dyDescent="0.3">
      <c r="D3212" s="3" t="s">
        <v>16906</v>
      </c>
      <c r="E3212" s="7">
        <v>20</v>
      </c>
    </row>
    <row r="3213" spans="4:5" x14ac:dyDescent="0.3">
      <c r="D3213" s="3" t="s">
        <v>16913</v>
      </c>
      <c r="E3213" s="7">
        <v>20</v>
      </c>
    </row>
    <row r="3214" spans="4:5" x14ac:dyDescent="0.3">
      <c r="D3214" s="3" t="s">
        <v>19296</v>
      </c>
      <c r="E3214" s="7">
        <v>20</v>
      </c>
    </row>
    <row r="3215" spans="4:5" x14ac:dyDescent="0.3">
      <c r="D3215" s="3" t="s">
        <v>9935</v>
      </c>
      <c r="E3215" s="7">
        <v>20</v>
      </c>
    </row>
    <row r="3216" spans="4:5" x14ac:dyDescent="0.3">
      <c r="D3216" s="3" t="s">
        <v>3206</v>
      </c>
      <c r="E3216" s="7">
        <v>20</v>
      </c>
    </row>
    <row r="3217" spans="4:5" x14ac:dyDescent="0.3">
      <c r="D3217" s="3" t="s">
        <v>5407</v>
      </c>
      <c r="E3217" s="7">
        <v>20</v>
      </c>
    </row>
    <row r="3218" spans="4:5" x14ac:dyDescent="0.3">
      <c r="D3218" s="3" t="s">
        <v>5547</v>
      </c>
      <c r="E3218" s="7">
        <v>20</v>
      </c>
    </row>
    <row r="3219" spans="4:5" x14ac:dyDescent="0.3">
      <c r="D3219" s="3" t="s">
        <v>4095</v>
      </c>
      <c r="E3219" s="7">
        <v>20</v>
      </c>
    </row>
    <row r="3220" spans="4:5" x14ac:dyDescent="0.3">
      <c r="D3220" s="3" t="s">
        <v>11579</v>
      </c>
      <c r="E3220" s="7">
        <v>20</v>
      </c>
    </row>
    <row r="3221" spans="4:5" x14ac:dyDescent="0.3">
      <c r="D3221" s="3" t="s">
        <v>18060</v>
      </c>
      <c r="E3221" s="7">
        <v>20</v>
      </c>
    </row>
    <row r="3222" spans="4:5" x14ac:dyDescent="0.3">
      <c r="D3222" s="3" t="s">
        <v>5391</v>
      </c>
      <c r="E3222" s="7">
        <v>20</v>
      </c>
    </row>
    <row r="3223" spans="4:5" x14ac:dyDescent="0.3">
      <c r="D3223" s="3" t="s">
        <v>14521</v>
      </c>
      <c r="E3223" s="7">
        <v>20</v>
      </c>
    </row>
    <row r="3224" spans="4:5" x14ac:dyDescent="0.3">
      <c r="D3224" s="3" t="s">
        <v>5506</v>
      </c>
      <c r="E3224" s="7">
        <v>20</v>
      </c>
    </row>
    <row r="3225" spans="4:5" x14ac:dyDescent="0.3">
      <c r="D3225" s="3" t="s">
        <v>7477</v>
      </c>
      <c r="E3225" s="7">
        <v>20</v>
      </c>
    </row>
    <row r="3226" spans="4:5" x14ac:dyDescent="0.3">
      <c r="D3226" s="3" t="s">
        <v>15130</v>
      </c>
      <c r="E3226" s="7">
        <v>20</v>
      </c>
    </row>
    <row r="3227" spans="4:5" x14ac:dyDescent="0.3">
      <c r="D3227" s="3" t="s">
        <v>11943</v>
      </c>
      <c r="E3227" s="7">
        <v>20</v>
      </c>
    </row>
    <row r="3228" spans="4:5" x14ac:dyDescent="0.3">
      <c r="D3228" s="3" t="s">
        <v>13979</v>
      </c>
      <c r="E3228" s="7">
        <v>20</v>
      </c>
    </row>
    <row r="3229" spans="4:5" x14ac:dyDescent="0.3">
      <c r="D3229" s="3" t="s">
        <v>7533</v>
      </c>
      <c r="E3229" s="7">
        <v>20</v>
      </c>
    </row>
    <row r="3230" spans="4:5" x14ac:dyDescent="0.3">
      <c r="D3230" s="3" t="s">
        <v>12161</v>
      </c>
      <c r="E3230" s="7">
        <v>20</v>
      </c>
    </row>
    <row r="3231" spans="4:5" x14ac:dyDescent="0.3">
      <c r="D3231" s="3" t="s">
        <v>11150</v>
      </c>
      <c r="E3231" s="7">
        <v>20</v>
      </c>
    </row>
    <row r="3232" spans="4:5" x14ac:dyDescent="0.3">
      <c r="D3232" s="3" t="s">
        <v>17397</v>
      </c>
      <c r="E3232" s="7">
        <v>20</v>
      </c>
    </row>
    <row r="3233" spans="4:5" x14ac:dyDescent="0.3">
      <c r="D3233" s="3" t="s">
        <v>18131</v>
      </c>
      <c r="E3233" s="7">
        <v>20</v>
      </c>
    </row>
    <row r="3234" spans="4:5" x14ac:dyDescent="0.3">
      <c r="D3234" s="3" t="s">
        <v>2571</v>
      </c>
      <c r="E3234" s="7">
        <v>20</v>
      </c>
    </row>
    <row r="3235" spans="4:5" x14ac:dyDescent="0.3">
      <c r="D3235" s="3" t="s">
        <v>4825</v>
      </c>
      <c r="E3235" s="7">
        <v>20</v>
      </c>
    </row>
    <row r="3236" spans="4:5" x14ac:dyDescent="0.3">
      <c r="D3236" s="3" t="s">
        <v>15305</v>
      </c>
      <c r="E3236" s="7">
        <v>20</v>
      </c>
    </row>
    <row r="3237" spans="4:5" x14ac:dyDescent="0.3">
      <c r="D3237" s="3" t="s">
        <v>15142</v>
      </c>
      <c r="E3237" s="7">
        <v>20</v>
      </c>
    </row>
    <row r="3238" spans="4:5" x14ac:dyDescent="0.3">
      <c r="D3238" s="3" t="s">
        <v>4323</v>
      </c>
      <c r="E3238" s="7">
        <v>20</v>
      </c>
    </row>
    <row r="3239" spans="4:5" x14ac:dyDescent="0.3">
      <c r="D3239" s="3" t="s">
        <v>10559</v>
      </c>
      <c r="E3239" s="7">
        <v>20</v>
      </c>
    </row>
    <row r="3240" spans="4:5" x14ac:dyDescent="0.3">
      <c r="D3240" s="3" t="s">
        <v>11212</v>
      </c>
      <c r="E3240" s="7">
        <v>20</v>
      </c>
    </row>
    <row r="3241" spans="4:5" x14ac:dyDescent="0.3">
      <c r="D3241" s="3" t="s">
        <v>12654</v>
      </c>
      <c r="E3241" s="7">
        <v>20</v>
      </c>
    </row>
    <row r="3242" spans="4:5" x14ac:dyDescent="0.3">
      <c r="D3242" s="3" t="s">
        <v>13134</v>
      </c>
      <c r="E3242" s="7">
        <v>20</v>
      </c>
    </row>
    <row r="3243" spans="4:5" x14ac:dyDescent="0.3">
      <c r="D3243" s="3" t="s">
        <v>3217</v>
      </c>
      <c r="E3243" s="7">
        <v>20</v>
      </c>
    </row>
    <row r="3244" spans="4:5" x14ac:dyDescent="0.3">
      <c r="D3244" s="3" t="s">
        <v>12543</v>
      </c>
      <c r="E3244" s="7">
        <v>20</v>
      </c>
    </row>
    <row r="3245" spans="4:5" x14ac:dyDescent="0.3">
      <c r="D3245" s="3" t="s">
        <v>11124</v>
      </c>
      <c r="E3245" s="7">
        <v>20</v>
      </c>
    </row>
    <row r="3246" spans="4:5" x14ac:dyDescent="0.3">
      <c r="D3246" s="3" t="s">
        <v>20301</v>
      </c>
      <c r="E3246" s="7">
        <v>20</v>
      </c>
    </row>
    <row r="3247" spans="4:5" x14ac:dyDescent="0.3">
      <c r="D3247" s="3" t="s">
        <v>12844</v>
      </c>
      <c r="E3247" s="7">
        <v>20</v>
      </c>
    </row>
    <row r="3248" spans="4:5" x14ac:dyDescent="0.3">
      <c r="D3248" s="3" t="s">
        <v>17694</v>
      </c>
      <c r="E3248" s="7">
        <v>20</v>
      </c>
    </row>
    <row r="3249" spans="4:5" x14ac:dyDescent="0.3">
      <c r="D3249" s="3" t="s">
        <v>18354</v>
      </c>
      <c r="E3249" s="7">
        <v>20</v>
      </c>
    </row>
    <row r="3250" spans="4:5" x14ac:dyDescent="0.3">
      <c r="D3250" s="3" t="s">
        <v>11129</v>
      </c>
      <c r="E3250" s="7">
        <v>20</v>
      </c>
    </row>
    <row r="3251" spans="4:5" x14ac:dyDescent="0.3">
      <c r="D3251" s="3" t="s">
        <v>14854</v>
      </c>
      <c r="E3251" s="7">
        <v>20</v>
      </c>
    </row>
    <row r="3252" spans="4:5" x14ac:dyDescent="0.3">
      <c r="D3252" s="3" t="s">
        <v>12504</v>
      </c>
      <c r="E3252" s="7">
        <v>20</v>
      </c>
    </row>
    <row r="3253" spans="4:5" x14ac:dyDescent="0.3">
      <c r="D3253" s="3" t="s">
        <v>8743</v>
      </c>
      <c r="E3253" s="7">
        <v>21</v>
      </c>
    </row>
    <row r="3254" spans="4:5" x14ac:dyDescent="0.3">
      <c r="D3254" s="3" t="s">
        <v>13262</v>
      </c>
      <c r="E3254" s="7">
        <v>21</v>
      </c>
    </row>
    <row r="3255" spans="4:5" x14ac:dyDescent="0.3">
      <c r="D3255" s="3" t="s">
        <v>7493</v>
      </c>
      <c r="E3255" s="7">
        <v>21</v>
      </c>
    </row>
    <row r="3256" spans="4:5" x14ac:dyDescent="0.3">
      <c r="D3256" s="3" t="s">
        <v>244</v>
      </c>
      <c r="E3256" s="7">
        <v>21</v>
      </c>
    </row>
    <row r="3257" spans="4:5" x14ac:dyDescent="0.3">
      <c r="D3257" s="3" t="s">
        <v>15287</v>
      </c>
      <c r="E3257" s="7">
        <v>21</v>
      </c>
    </row>
    <row r="3258" spans="4:5" x14ac:dyDescent="0.3">
      <c r="D3258" s="3" t="s">
        <v>14702</v>
      </c>
      <c r="E3258" s="7">
        <v>21</v>
      </c>
    </row>
    <row r="3259" spans="4:5" x14ac:dyDescent="0.3">
      <c r="D3259" s="3" t="s">
        <v>16355</v>
      </c>
      <c r="E3259" s="7">
        <v>21</v>
      </c>
    </row>
    <row r="3260" spans="4:5" x14ac:dyDescent="0.3">
      <c r="D3260" s="3" t="s">
        <v>4503</v>
      </c>
      <c r="E3260" s="7">
        <v>21</v>
      </c>
    </row>
    <row r="3261" spans="4:5" x14ac:dyDescent="0.3">
      <c r="D3261" s="3" t="s">
        <v>12618</v>
      </c>
      <c r="E3261" s="7">
        <v>21</v>
      </c>
    </row>
    <row r="3262" spans="4:5" x14ac:dyDescent="0.3">
      <c r="D3262" s="3" t="s">
        <v>13518</v>
      </c>
      <c r="E3262" s="7">
        <v>21</v>
      </c>
    </row>
    <row r="3263" spans="4:5" x14ac:dyDescent="0.3">
      <c r="D3263" s="3" t="s">
        <v>4068</v>
      </c>
      <c r="E3263" s="7">
        <v>21</v>
      </c>
    </row>
    <row r="3264" spans="4:5" x14ac:dyDescent="0.3">
      <c r="D3264" s="3" t="s">
        <v>5353</v>
      </c>
      <c r="E3264" s="7">
        <v>21</v>
      </c>
    </row>
    <row r="3265" spans="4:5" x14ac:dyDescent="0.3">
      <c r="D3265" s="3" t="s">
        <v>10463</v>
      </c>
      <c r="E3265" s="7">
        <v>21</v>
      </c>
    </row>
    <row r="3266" spans="4:5" x14ac:dyDescent="0.3">
      <c r="D3266" s="3" t="s">
        <v>12850</v>
      </c>
      <c r="E3266" s="7">
        <v>21</v>
      </c>
    </row>
    <row r="3267" spans="4:5" x14ac:dyDescent="0.3">
      <c r="D3267" s="3" t="s">
        <v>13831</v>
      </c>
      <c r="E3267" s="7">
        <v>21</v>
      </c>
    </row>
    <row r="3268" spans="4:5" x14ac:dyDescent="0.3">
      <c r="D3268" s="3" t="s">
        <v>14648</v>
      </c>
      <c r="E3268" s="7">
        <v>21</v>
      </c>
    </row>
    <row r="3269" spans="4:5" x14ac:dyDescent="0.3">
      <c r="D3269" s="3" t="s">
        <v>5674</v>
      </c>
      <c r="E3269" s="7">
        <v>21</v>
      </c>
    </row>
    <row r="3270" spans="4:5" x14ac:dyDescent="0.3">
      <c r="D3270" s="3" t="s">
        <v>11143</v>
      </c>
      <c r="E3270" s="7">
        <v>21</v>
      </c>
    </row>
    <row r="3271" spans="4:5" x14ac:dyDescent="0.3">
      <c r="D3271" s="3" t="s">
        <v>5543</v>
      </c>
      <c r="E3271" s="7">
        <v>21</v>
      </c>
    </row>
    <row r="3272" spans="4:5" x14ac:dyDescent="0.3">
      <c r="D3272" s="3" t="s">
        <v>12562</v>
      </c>
      <c r="E3272" s="7">
        <v>21</v>
      </c>
    </row>
    <row r="3273" spans="4:5" x14ac:dyDescent="0.3">
      <c r="D3273" s="3" t="s">
        <v>19833</v>
      </c>
      <c r="E3273" s="7">
        <v>21</v>
      </c>
    </row>
    <row r="3274" spans="4:5" x14ac:dyDescent="0.3">
      <c r="D3274" s="3" t="s">
        <v>16927</v>
      </c>
      <c r="E3274" s="7">
        <v>21</v>
      </c>
    </row>
    <row r="3275" spans="4:5" x14ac:dyDescent="0.3">
      <c r="D3275" s="3" t="s">
        <v>7104</v>
      </c>
      <c r="E3275" s="7">
        <v>21</v>
      </c>
    </row>
    <row r="3276" spans="4:5" x14ac:dyDescent="0.3">
      <c r="D3276" s="3" t="s">
        <v>9590</v>
      </c>
      <c r="E3276" s="7">
        <v>21</v>
      </c>
    </row>
    <row r="3277" spans="4:5" x14ac:dyDescent="0.3">
      <c r="D3277" s="3" t="s">
        <v>4835</v>
      </c>
      <c r="E3277" s="7">
        <v>21</v>
      </c>
    </row>
    <row r="3278" spans="4:5" x14ac:dyDescent="0.3">
      <c r="D3278" s="3" t="s">
        <v>4924</v>
      </c>
      <c r="E3278" s="7">
        <v>21</v>
      </c>
    </row>
    <row r="3279" spans="4:5" x14ac:dyDescent="0.3">
      <c r="D3279" s="3" t="s">
        <v>12166</v>
      </c>
      <c r="E3279" s="7">
        <v>21</v>
      </c>
    </row>
    <row r="3280" spans="4:5" x14ac:dyDescent="0.3">
      <c r="D3280" s="3" t="s">
        <v>16693</v>
      </c>
      <c r="E3280" s="7">
        <v>21</v>
      </c>
    </row>
    <row r="3281" spans="4:5" x14ac:dyDescent="0.3">
      <c r="D3281" s="3" t="s">
        <v>11427</v>
      </c>
      <c r="E3281" s="7">
        <v>21</v>
      </c>
    </row>
    <row r="3282" spans="4:5" x14ac:dyDescent="0.3">
      <c r="D3282" s="3" t="s">
        <v>2422</v>
      </c>
      <c r="E3282" s="7">
        <v>21</v>
      </c>
    </row>
    <row r="3283" spans="4:5" x14ac:dyDescent="0.3">
      <c r="D3283" s="3" t="s">
        <v>18815</v>
      </c>
      <c r="E3283" s="7">
        <v>21</v>
      </c>
    </row>
    <row r="3284" spans="4:5" x14ac:dyDescent="0.3">
      <c r="D3284" s="3" t="s">
        <v>4654</v>
      </c>
      <c r="E3284" s="7">
        <v>21</v>
      </c>
    </row>
    <row r="3285" spans="4:5" x14ac:dyDescent="0.3">
      <c r="D3285" s="3" t="s">
        <v>11237</v>
      </c>
      <c r="E3285" s="7">
        <v>21</v>
      </c>
    </row>
    <row r="3286" spans="4:5" x14ac:dyDescent="0.3">
      <c r="D3286" s="3" t="s">
        <v>10711</v>
      </c>
      <c r="E3286" s="7">
        <v>21</v>
      </c>
    </row>
    <row r="3287" spans="4:5" x14ac:dyDescent="0.3">
      <c r="D3287" s="3" t="s">
        <v>10226</v>
      </c>
      <c r="E3287" s="7">
        <v>21</v>
      </c>
    </row>
    <row r="3288" spans="4:5" x14ac:dyDescent="0.3">
      <c r="D3288" s="3" t="s">
        <v>7543</v>
      </c>
      <c r="E3288" s="7">
        <v>21</v>
      </c>
    </row>
    <row r="3289" spans="4:5" x14ac:dyDescent="0.3">
      <c r="D3289" s="3" t="s">
        <v>7015</v>
      </c>
      <c r="E3289" s="7">
        <v>21</v>
      </c>
    </row>
    <row r="3290" spans="4:5" x14ac:dyDescent="0.3">
      <c r="D3290" s="3" t="s">
        <v>16021</v>
      </c>
      <c r="E3290" s="7">
        <v>21</v>
      </c>
    </row>
    <row r="3291" spans="4:5" x14ac:dyDescent="0.3">
      <c r="D3291" s="3" t="s">
        <v>17015</v>
      </c>
      <c r="E3291" s="7">
        <v>21</v>
      </c>
    </row>
    <row r="3292" spans="4:5" x14ac:dyDescent="0.3">
      <c r="D3292" s="3" t="s">
        <v>17312</v>
      </c>
      <c r="E3292" s="7">
        <v>21</v>
      </c>
    </row>
    <row r="3293" spans="4:5" x14ac:dyDescent="0.3">
      <c r="D3293" s="3" t="s">
        <v>16389</v>
      </c>
      <c r="E3293" s="7">
        <v>21</v>
      </c>
    </row>
    <row r="3294" spans="4:5" x14ac:dyDescent="0.3">
      <c r="D3294" s="3" t="s">
        <v>18252</v>
      </c>
      <c r="E3294" s="7">
        <v>21</v>
      </c>
    </row>
    <row r="3295" spans="4:5" x14ac:dyDescent="0.3">
      <c r="D3295" s="3" t="s">
        <v>8895</v>
      </c>
      <c r="E3295" s="7">
        <v>21</v>
      </c>
    </row>
    <row r="3296" spans="4:5" x14ac:dyDescent="0.3">
      <c r="D3296" s="3" t="s">
        <v>10470</v>
      </c>
      <c r="E3296" s="7">
        <v>21</v>
      </c>
    </row>
    <row r="3297" spans="4:5" x14ac:dyDescent="0.3">
      <c r="D3297" s="3" t="s">
        <v>7606</v>
      </c>
      <c r="E3297" s="7">
        <v>21</v>
      </c>
    </row>
    <row r="3298" spans="4:5" x14ac:dyDescent="0.3">
      <c r="D3298" s="3" t="s">
        <v>4467</v>
      </c>
      <c r="E3298" s="7">
        <v>21</v>
      </c>
    </row>
    <row r="3299" spans="4:5" x14ac:dyDescent="0.3">
      <c r="D3299" s="3" t="s">
        <v>4955</v>
      </c>
      <c r="E3299" s="7">
        <v>21</v>
      </c>
    </row>
    <row r="3300" spans="4:5" x14ac:dyDescent="0.3">
      <c r="D3300" s="3" t="s">
        <v>551</v>
      </c>
      <c r="E3300" s="7">
        <v>21</v>
      </c>
    </row>
    <row r="3301" spans="4:5" x14ac:dyDescent="0.3">
      <c r="D3301" s="3" t="s">
        <v>8964</v>
      </c>
      <c r="E3301" s="7">
        <v>21</v>
      </c>
    </row>
    <row r="3302" spans="4:5" x14ac:dyDescent="0.3">
      <c r="D3302" s="3" t="s">
        <v>14022</v>
      </c>
      <c r="E3302" s="7">
        <v>21</v>
      </c>
    </row>
    <row r="3303" spans="4:5" x14ac:dyDescent="0.3">
      <c r="D3303" s="3" t="s">
        <v>13136</v>
      </c>
      <c r="E3303" s="7">
        <v>21</v>
      </c>
    </row>
    <row r="3304" spans="4:5" x14ac:dyDescent="0.3">
      <c r="D3304" s="3" t="s">
        <v>8971</v>
      </c>
      <c r="E3304" s="7">
        <v>21</v>
      </c>
    </row>
    <row r="3305" spans="4:5" x14ac:dyDescent="0.3">
      <c r="D3305" s="3" t="s">
        <v>16138</v>
      </c>
      <c r="E3305" s="7">
        <v>21</v>
      </c>
    </row>
    <row r="3306" spans="4:5" x14ac:dyDescent="0.3">
      <c r="D3306" s="3" t="s">
        <v>14586</v>
      </c>
      <c r="E3306" s="7">
        <v>21</v>
      </c>
    </row>
    <row r="3307" spans="4:5" x14ac:dyDescent="0.3">
      <c r="D3307" s="3" t="s">
        <v>17566</v>
      </c>
      <c r="E3307" s="7">
        <v>21</v>
      </c>
    </row>
    <row r="3308" spans="4:5" x14ac:dyDescent="0.3">
      <c r="D3308" s="3" t="s">
        <v>5964</v>
      </c>
      <c r="E3308" s="7">
        <v>21</v>
      </c>
    </row>
    <row r="3309" spans="4:5" x14ac:dyDescent="0.3">
      <c r="D3309" s="3" t="s">
        <v>7665</v>
      </c>
      <c r="E3309" s="7">
        <v>21</v>
      </c>
    </row>
    <row r="3310" spans="4:5" x14ac:dyDescent="0.3">
      <c r="D3310" s="3" t="s">
        <v>10680</v>
      </c>
      <c r="E3310" s="7">
        <v>21</v>
      </c>
    </row>
    <row r="3311" spans="4:5" x14ac:dyDescent="0.3">
      <c r="D3311" s="3" t="s">
        <v>12100</v>
      </c>
      <c r="E3311" s="7">
        <v>21</v>
      </c>
    </row>
    <row r="3312" spans="4:5" x14ac:dyDescent="0.3">
      <c r="D3312" s="3" t="s">
        <v>5749</v>
      </c>
      <c r="E3312" s="7">
        <v>21</v>
      </c>
    </row>
    <row r="3313" spans="4:5" x14ac:dyDescent="0.3">
      <c r="D3313" s="3" t="s">
        <v>17380</v>
      </c>
      <c r="E3313" s="7">
        <v>21</v>
      </c>
    </row>
    <row r="3314" spans="4:5" x14ac:dyDescent="0.3">
      <c r="D3314" s="3" t="s">
        <v>251</v>
      </c>
      <c r="E3314" s="7">
        <v>21</v>
      </c>
    </row>
    <row r="3315" spans="4:5" x14ac:dyDescent="0.3">
      <c r="D3315" s="3" t="s">
        <v>5490</v>
      </c>
      <c r="E3315" s="7">
        <v>22</v>
      </c>
    </row>
    <row r="3316" spans="4:5" x14ac:dyDescent="0.3">
      <c r="D3316" s="3" t="s">
        <v>12811</v>
      </c>
      <c r="E3316" s="7">
        <v>22</v>
      </c>
    </row>
    <row r="3317" spans="4:5" x14ac:dyDescent="0.3">
      <c r="D3317" s="3" t="s">
        <v>10898</v>
      </c>
      <c r="E3317" s="7">
        <v>22</v>
      </c>
    </row>
    <row r="3318" spans="4:5" x14ac:dyDescent="0.3">
      <c r="D3318" s="3" t="s">
        <v>10601</v>
      </c>
      <c r="E3318" s="7">
        <v>22</v>
      </c>
    </row>
    <row r="3319" spans="4:5" x14ac:dyDescent="0.3">
      <c r="D3319" s="3" t="s">
        <v>15505</v>
      </c>
      <c r="E3319" s="7">
        <v>22</v>
      </c>
    </row>
    <row r="3320" spans="4:5" x14ac:dyDescent="0.3">
      <c r="D3320" s="3" t="s">
        <v>18236</v>
      </c>
      <c r="E3320" s="7">
        <v>22</v>
      </c>
    </row>
    <row r="3321" spans="4:5" x14ac:dyDescent="0.3">
      <c r="D3321" s="3" t="s">
        <v>3081</v>
      </c>
      <c r="E3321" s="7">
        <v>22</v>
      </c>
    </row>
    <row r="3322" spans="4:5" x14ac:dyDescent="0.3">
      <c r="D3322" s="3" t="s">
        <v>3110</v>
      </c>
      <c r="E3322" s="7">
        <v>22</v>
      </c>
    </row>
    <row r="3323" spans="4:5" x14ac:dyDescent="0.3">
      <c r="D3323" s="3" t="s">
        <v>5584</v>
      </c>
      <c r="E3323" s="7">
        <v>22</v>
      </c>
    </row>
    <row r="3324" spans="4:5" x14ac:dyDescent="0.3">
      <c r="D3324" s="3" t="s">
        <v>357</v>
      </c>
      <c r="E3324" s="7">
        <v>22</v>
      </c>
    </row>
    <row r="3325" spans="4:5" x14ac:dyDescent="0.3">
      <c r="D3325" s="3" t="s">
        <v>10525</v>
      </c>
      <c r="E3325" s="7">
        <v>22</v>
      </c>
    </row>
    <row r="3326" spans="4:5" x14ac:dyDescent="0.3">
      <c r="D3326" s="3" t="s">
        <v>4087</v>
      </c>
      <c r="E3326" s="7">
        <v>22</v>
      </c>
    </row>
    <row r="3327" spans="4:5" x14ac:dyDescent="0.3">
      <c r="D3327" s="3" t="s">
        <v>12605</v>
      </c>
      <c r="E3327" s="7">
        <v>22</v>
      </c>
    </row>
    <row r="3328" spans="4:5" x14ac:dyDescent="0.3">
      <c r="D3328" s="3" t="s">
        <v>10081</v>
      </c>
      <c r="E3328" s="7">
        <v>22</v>
      </c>
    </row>
    <row r="3329" spans="4:5" x14ac:dyDescent="0.3">
      <c r="D3329" s="3" t="s">
        <v>7685</v>
      </c>
      <c r="E3329" s="7">
        <v>22</v>
      </c>
    </row>
    <row r="3330" spans="4:5" x14ac:dyDescent="0.3">
      <c r="D3330" s="3" t="s">
        <v>13304</v>
      </c>
      <c r="E3330" s="7">
        <v>22</v>
      </c>
    </row>
    <row r="3331" spans="4:5" x14ac:dyDescent="0.3">
      <c r="D3331" s="3" t="s">
        <v>9140</v>
      </c>
      <c r="E3331" s="7">
        <v>22</v>
      </c>
    </row>
    <row r="3332" spans="4:5" x14ac:dyDescent="0.3">
      <c r="D3332" s="3" t="s">
        <v>11236</v>
      </c>
      <c r="E3332" s="7">
        <v>22</v>
      </c>
    </row>
    <row r="3333" spans="4:5" x14ac:dyDescent="0.3">
      <c r="D3333" s="3" t="s">
        <v>15302</v>
      </c>
      <c r="E3333" s="7">
        <v>22</v>
      </c>
    </row>
    <row r="3334" spans="4:5" x14ac:dyDescent="0.3">
      <c r="D3334" s="3" t="s">
        <v>3182</v>
      </c>
      <c r="E3334" s="7">
        <v>22</v>
      </c>
    </row>
    <row r="3335" spans="4:5" x14ac:dyDescent="0.3">
      <c r="D3335" s="3" t="s">
        <v>13566</v>
      </c>
      <c r="E3335" s="7">
        <v>22</v>
      </c>
    </row>
    <row r="3336" spans="4:5" x14ac:dyDescent="0.3">
      <c r="D3336" s="3" t="s">
        <v>8262</v>
      </c>
      <c r="E3336" s="7">
        <v>22</v>
      </c>
    </row>
    <row r="3337" spans="4:5" x14ac:dyDescent="0.3">
      <c r="D3337" s="3" t="s">
        <v>13577</v>
      </c>
      <c r="E3337" s="7">
        <v>22</v>
      </c>
    </row>
    <row r="3338" spans="4:5" x14ac:dyDescent="0.3">
      <c r="D3338" s="3" t="s">
        <v>19583</v>
      </c>
      <c r="E3338" s="7">
        <v>22</v>
      </c>
    </row>
    <row r="3339" spans="4:5" x14ac:dyDescent="0.3">
      <c r="D3339" s="3" t="s">
        <v>14560</v>
      </c>
      <c r="E3339" s="7">
        <v>22</v>
      </c>
    </row>
    <row r="3340" spans="4:5" x14ac:dyDescent="0.3">
      <c r="D3340" s="3" t="s">
        <v>14570</v>
      </c>
      <c r="E3340" s="7">
        <v>22</v>
      </c>
    </row>
    <row r="3341" spans="4:5" x14ac:dyDescent="0.3">
      <c r="D3341" s="3" t="s">
        <v>12298</v>
      </c>
      <c r="E3341" s="7">
        <v>22</v>
      </c>
    </row>
    <row r="3342" spans="4:5" x14ac:dyDescent="0.3">
      <c r="D3342" s="3" t="s">
        <v>8779</v>
      </c>
      <c r="E3342" s="7">
        <v>22</v>
      </c>
    </row>
    <row r="3343" spans="4:5" x14ac:dyDescent="0.3">
      <c r="D3343" s="3" t="s">
        <v>4130</v>
      </c>
      <c r="E3343" s="7">
        <v>22</v>
      </c>
    </row>
    <row r="3344" spans="4:5" x14ac:dyDescent="0.3">
      <c r="D3344" s="3" t="s">
        <v>20175</v>
      </c>
      <c r="E3344" s="7">
        <v>22</v>
      </c>
    </row>
    <row r="3345" spans="4:5" x14ac:dyDescent="0.3">
      <c r="D3345" s="3" t="s">
        <v>4859</v>
      </c>
      <c r="E3345" s="7">
        <v>22</v>
      </c>
    </row>
    <row r="3346" spans="4:5" x14ac:dyDescent="0.3">
      <c r="D3346" s="3" t="s">
        <v>17236</v>
      </c>
      <c r="E3346" s="7">
        <v>22</v>
      </c>
    </row>
    <row r="3347" spans="4:5" x14ac:dyDescent="0.3">
      <c r="D3347" s="3" t="s">
        <v>5800</v>
      </c>
      <c r="E3347" s="7">
        <v>22</v>
      </c>
    </row>
    <row r="3348" spans="4:5" x14ac:dyDescent="0.3">
      <c r="D3348" s="3" t="s">
        <v>3498</v>
      </c>
      <c r="E3348" s="7">
        <v>22</v>
      </c>
    </row>
    <row r="3349" spans="4:5" x14ac:dyDescent="0.3">
      <c r="D3349" s="3" t="s">
        <v>15565</v>
      </c>
      <c r="E3349" s="7">
        <v>22</v>
      </c>
    </row>
    <row r="3350" spans="4:5" x14ac:dyDescent="0.3">
      <c r="D3350" s="3" t="s">
        <v>7025</v>
      </c>
      <c r="E3350" s="7">
        <v>22</v>
      </c>
    </row>
    <row r="3351" spans="4:5" x14ac:dyDescent="0.3">
      <c r="D3351" s="3" t="s">
        <v>15989</v>
      </c>
      <c r="E3351" s="7">
        <v>22</v>
      </c>
    </row>
    <row r="3352" spans="4:5" x14ac:dyDescent="0.3">
      <c r="D3352" s="3" t="s">
        <v>13094</v>
      </c>
      <c r="E3352" s="7">
        <v>23</v>
      </c>
    </row>
    <row r="3353" spans="4:5" x14ac:dyDescent="0.3">
      <c r="D3353" s="3" t="s">
        <v>7217</v>
      </c>
      <c r="E3353" s="7">
        <v>23</v>
      </c>
    </row>
    <row r="3354" spans="4:5" x14ac:dyDescent="0.3">
      <c r="D3354" s="3" t="s">
        <v>16897</v>
      </c>
      <c r="E3354" s="7">
        <v>23</v>
      </c>
    </row>
    <row r="3355" spans="4:5" x14ac:dyDescent="0.3">
      <c r="D3355" s="3" t="s">
        <v>15271</v>
      </c>
      <c r="E3355" s="7">
        <v>23</v>
      </c>
    </row>
    <row r="3356" spans="4:5" x14ac:dyDescent="0.3">
      <c r="D3356" s="3" t="s">
        <v>5211</v>
      </c>
      <c r="E3356" s="7">
        <v>23</v>
      </c>
    </row>
    <row r="3357" spans="4:5" x14ac:dyDescent="0.3">
      <c r="D3357" s="3" t="s">
        <v>15342</v>
      </c>
      <c r="E3357" s="7">
        <v>23</v>
      </c>
    </row>
    <row r="3358" spans="4:5" x14ac:dyDescent="0.3">
      <c r="D3358" s="3" t="s">
        <v>16586</v>
      </c>
      <c r="E3358" s="7">
        <v>23</v>
      </c>
    </row>
    <row r="3359" spans="4:5" x14ac:dyDescent="0.3">
      <c r="D3359" s="3" t="s">
        <v>13274</v>
      </c>
      <c r="E3359" s="7">
        <v>23</v>
      </c>
    </row>
    <row r="3360" spans="4:5" x14ac:dyDescent="0.3">
      <c r="D3360" s="3" t="s">
        <v>10119</v>
      </c>
      <c r="E3360" s="7">
        <v>23</v>
      </c>
    </row>
    <row r="3361" spans="4:5" x14ac:dyDescent="0.3">
      <c r="D3361" s="3" t="s">
        <v>9577</v>
      </c>
      <c r="E3361" s="7">
        <v>23</v>
      </c>
    </row>
    <row r="3362" spans="4:5" x14ac:dyDescent="0.3">
      <c r="D3362" s="3" t="s">
        <v>8800</v>
      </c>
      <c r="E3362" s="7">
        <v>23</v>
      </c>
    </row>
    <row r="3363" spans="4:5" x14ac:dyDescent="0.3">
      <c r="D3363" s="3" t="s">
        <v>11448</v>
      </c>
      <c r="E3363" s="7">
        <v>23</v>
      </c>
    </row>
    <row r="3364" spans="4:5" x14ac:dyDescent="0.3">
      <c r="D3364" s="3" t="s">
        <v>5822</v>
      </c>
      <c r="E3364" s="7">
        <v>23</v>
      </c>
    </row>
    <row r="3365" spans="4:5" x14ac:dyDescent="0.3">
      <c r="D3365" s="3" t="s">
        <v>8573</v>
      </c>
      <c r="E3365" s="7">
        <v>23</v>
      </c>
    </row>
    <row r="3366" spans="4:5" x14ac:dyDescent="0.3">
      <c r="D3366" s="3" t="s">
        <v>9407</v>
      </c>
      <c r="E3366" s="7">
        <v>23</v>
      </c>
    </row>
    <row r="3367" spans="4:5" x14ac:dyDescent="0.3">
      <c r="D3367" s="3" t="s">
        <v>13841</v>
      </c>
      <c r="E3367" s="7">
        <v>23</v>
      </c>
    </row>
    <row r="3368" spans="4:5" x14ac:dyDescent="0.3">
      <c r="D3368" s="3" t="s">
        <v>11145</v>
      </c>
      <c r="E3368" s="7">
        <v>23</v>
      </c>
    </row>
    <row r="3369" spans="4:5" x14ac:dyDescent="0.3">
      <c r="D3369" s="3" t="s">
        <v>7829</v>
      </c>
      <c r="E3369" s="7">
        <v>23</v>
      </c>
    </row>
    <row r="3370" spans="4:5" x14ac:dyDescent="0.3">
      <c r="D3370" s="3" t="s">
        <v>14259</v>
      </c>
      <c r="E3370" s="7">
        <v>23</v>
      </c>
    </row>
    <row r="3371" spans="4:5" x14ac:dyDescent="0.3">
      <c r="D3371" s="3" t="s">
        <v>11451</v>
      </c>
      <c r="E3371" s="7">
        <v>23</v>
      </c>
    </row>
    <row r="3372" spans="4:5" x14ac:dyDescent="0.3">
      <c r="D3372" s="3" t="s">
        <v>4523</v>
      </c>
      <c r="E3372" s="7">
        <v>23</v>
      </c>
    </row>
    <row r="3373" spans="4:5" x14ac:dyDescent="0.3">
      <c r="D3373" s="3" t="s">
        <v>10428</v>
      </c>
      <c r="E3373" s="7">
        <v>23</v>
      </c>
    </row>
    <row r="3374" spans="4:5" x14ac:dyDescent="0.3">
      <c r="D3374" s="3" t="s">
        <v>4478</v>
      </c>
      <c r="E3374" s="7">
        <v>23</v>
      </c>
    </row>
    <row r="3375" spans="4:5" x14ac:dyDescent="0.3">
      <c r="D3375" s="3" t="s">
        <v>12172</v>
      </c>
      <c r="E3375" s="7">
        <v>23</v>
      </c>
    </row>
    <row r="3376" spans="4:5" x14ac:dyDescent="0.3">
      <c r="D3376" s="3" t="s">
        <v>12711</v>
      </c>
      <c r="E3376" s="7">
        <v>23</v>
      </c>
    </row>
    <row r="3377" spans="4:5" x14ac:dyDescent="0.3">
      <c r="D3377" s="3" t="s">
        <v>7008</v>
      </c>
      <c r="E3377" s="7">
        <v>23</v>
      </c>
    </row>
    <row r="3378" spans="4:5" x14ac:dyDescent="0.3">
      <c r="D3378" s="3" t="s">
        <v>11100</v>
      </c>
      <c r="E3378" s="7">
        <v>23</v>
      </c>
    </row>
    <row r="3379" spans="4:5" x14ac:dyDescent="0.3">
      <c r="D3379" s="3" t="s">
        <v>18038</v>
      </c>
      <c r="E3379" s="7">
        <v>23</v>
      </c>
    </row>
    <row r="3380" spans="4:5" x14ac:dyDescent="0.3">
      <c r="D3380" s="3" t="s">
        <v>10000</v>
      </c>
      <c r="E3380" s="7">
        <v>23</v>
      </c>
    </row>
    <row r="3381" spans="4:5" x14ac:dyDescent="0.3">
      <c r="D3381" s="3" t="s">
        <v>7554</v>
      </c>
      <c r="E3381" s="7">
        <v>23</v>
      </c>
    </row>
    <row r="3382" spans="4:5" x14ac:dyDescent="0.3">
      <c r="D3382" s="3" t="s">
        <v>11761</v>
      </c>
      <c r="E3382" s="7">
        <v>23</v>
      </c>
    </row>
    <row r="3383" spans="4:5" x14ac:dyDescent="0.3">
      <c r="D3383" s="3" t="s">
        <v>9642</v>
      </c>
      <c r="E3383" s="7">
        <v>23</v>
      </c>
    </row>
    <row r="3384" spans="4:5" x14ac:dyDescent="0.3">
      <c r="D3384" s="3" t="s">
        <v>20038</v>
      </c>
      <c r="E3384" s="7">
        <v>23</v>
      </c>
    </row>
    <row r="3385" spans="4:5" x14ac:dyDescent="0.3">
      <c r="D3385" s="3" t="s">
        <v>15313</v>
      </c>
      <c r="E3385" s="7">
        <v>23</v>
      </c>
    </row>
    <row r="3386" spans="4:5" x14ac:dyDescent="0.3">
      <c r="D3386" s="3" t="s">
        <v>18152</v>
      </c>
      <c r="E3386" s="7">
        <v>23</v>
      </c>
    </row>
    <row r="3387" spans="4:5" x14ac:dyDescent="0.3">
      <c r="D3387" s="3" t="s">
        <v>7672</v>
      </c>
      <c r="E3387" s="7">
        <v>23</v>
      </c>
    </row>
    <row r="3388" spans="4:5" x14ac:dyDescent="0.3">
      <c r="D3388" s="3" t="s">
        <v>17756</v>
      </c>
      <c r="E3388" s="7">
        <v>23</v>
      </c>
    </row>
    <row r="3389" spans="4:5" x14ac:dyDescent="0.3">
      <c r="D3389" s="3" t="s">
        <v>14745</v>
      </c>
      <c r="E3389" s="7">
        <v>23</v>
      </c>
    </row>
    <row r="3390" spans="4:5" x14ac:dyDescent="0.3">
      <c r="D3390" s="3" t="s">
        <v>12300</v>
      </c>
      <c r="E3390" s="7">
        <v>23</v>
      </c>
    </row>
    <row r="3391" spans="4:5" x14ac:dyDescent="0.3">
      <c r="D3391" s="3" t="s">
        <v>16959</v>
      </c>
      <c r="E3391" s="7">
        <v>23</v>
      </c>
    </row>
    <row r="3392" spans="4:5" x14ac:dyDescent="0.3">
      <c r="D3392" s="3" t="s">
        <v>5704</v>
      </c>
      <c r="E3392" s="7">
        <v>23</v>
      </c>
    </row>
    <row r="3393" spans="4:5" x14ac:dyDescent="0.3">
      <c r="D3393" s="3" t="s">
        <v>18540</v>
      </c>
      <c r="E3393" s="7">
        <v>23</v>
      </c>
    </row>
    <row r="3394" spans="4:5" x14ac:dyDescent="0.3">
      <c r="D3394" s="3" t="s">
        <v>10887</v>
      </c>
      <c r="E3394" s="7">
        <v>23</v>
      </c>
    </row>
    <row r="3395" spans="4:5" x14ac:dyDescent="0.3">
      <c r="D3395" s="3" t="s">
        <v>10623</v>
      </c>
      <c r="E3395" s="7">
        <v>23</v>
      </c>
    </row>
    <row r="3396" spans="4:5" x14ac:dyDescent="0.3">
      <c r="D3396" s="3" t="s">
        <v>4140</v>
      </c>
      <c r="E3396" s="7">
        <v>23</v>
      </c>
    </row>
    <row r="3397" spans="4:5" x14ac:dyDescent="0.3">
      <c r="D3397" s="3" t="s">
        <v>4143</v>
      </c>
      <c r="E3397" s="7">
        <v>23</v>
      </c>
    </row>
    <row r="3398" spans="4:5" x14ac:dyDescent="0.3">
      <c r="D3398" s="3" t="s">
        <v>9356</v>
      </c>
      <c r="E3398" s="7">
        <v>23</v>
      </c>
    </row>
    <row r="3399" spans="4:5" x14ac:dyDescent="0.3">
      <c r="D3399" s="3" t="s">
        <v>13343</v>
      </c>
      <c r="E3399" s="7">
        <v>24</v>
      </c>
    </row>
    <row r="3400" spans="4:5" x14ac:dyDescent="0.3">
      <c r="D3400" s="3" t="s">
        <v>2823</v>
      </c>
      <c r="E3400" s="7">
        <v>24</v>
      </c>
    </row>
    <row r="3401" spans="4:5" x14ac:dyDescent="0.3">
      <c r="D3401" s="3" t="s">
        <v>283</v>
      </c>
      <c r="E3401" s="7">
        <v>24</v>
      </c>
    </row>
    <row r="3402" spans="4:5" x14ac:dyDescent="0.3">
      <c r="D3402" s="3" t="s">
        <v>6988</v>
      </c>
      <c r="E3402" s="7">
        <v>24</v>
      </c>
    </row>
    <row r="3403" spans="4:5" x14ac:dyDescent="0.3">
      <c r="D3403" s="3" t="s">
        <v>16142</v>
      </c>
      <c r="E3403" s="7">
        <v>24</v>
      </c>
    </row>
    <row r="3404" spans="4:5" x14ac:dyDescent="0.3">
      <c r="D3404" s="3" t="s">
        <v>9128</v>
      </c>
      <c r="E3404" s="7">
        <v>24</v>
      </c>
    </row>
    <row r="3405" spans="4:5" x14ac:dyDescent="0.3">
      <c r="D3405" s="3" t="s">
        <v>8858</v>
      </c>
      <c r="E3405" s="7">
        <v>24</v>
      </c>
    </row>
    <row r="3406" spans="4:5" x14ac:dyDescent="0.3">
      <c r="D3406" s="3" t="s">
        <v>5323</v>
      </c>
      <c r="E3406" s="7">
        <v>24</v>
      </c>
    </row>
    <row r="3407" spans="4:5" x14ac:dyDescent="0.3">
      <c r="D3407" s="3" t="s">
        <v>223</v>
      </c>
      <c r="E3407" s="7">
        <v>24</v>
      </c>
    </row>
    <row r="3408" spans="4:5" x14ac:dyDescent="0.3">
      <c r="D3408" s="3" t="s">
        <v>17386</v>
      </c>
      <c r="E3408" s="7">
        <v>24</v>
      </c>
    </row>
    <row r="3409" spans="4:5" x14ac:dyDescent="0.3">
      <c r="D3409" s="3" t="s">
        <v>3444</v>
      </c>
      <c r="E3409" s="7">
        <v>24</v>
      </c>
    </row>
    <row r="3410" spans="4:5" x14ac:dyDescent="0.3">
      <c r="D3410" s="3" t="s">
        <v>14236</v>
      </c>
      <c r="E3410" s="7">
        <v>24</v>
      </c>
    </row>
    <row r="3411" spans="4:5" x14ac:dyDescent="0.3">
      <c r="D3411" s="3" t="s">
        <v>4084</v>
      </c>
      <c r="E3411" s="7">
        <v>24</v>
      </c>
    </row>
    <row r="3412" spans="4:5" x14ac:dyDescent="0.3">
      <c r="D3412" s="3" t="s">
        <v>14248</v>
      </c>
      <c r="E3412" s="7">
        <v>24</v>
      </c>
    </row>
    <row r="3413" spans="4:5" x14ac:dyDescent="0.3">
      <c r="D3413" s="3" t="s">
        <v>13837</v>
      </c>
      <c r="E3413" s="7">
        <v>24</v>
      </c>
    </row>
    <row r="3414" spans="4:5" x14ac:dyDescent="0.3">
      <c r="D3414" s="3" t="s">
        <v>14254</v>
      </c>
      <c r="E3414" s="7">
        <v>24</v>
      </c>
    </row>
    <row r="3415" spans="4:5" x14ac:dyDescent="0.3">
      <c r="D3415" s="3" t="s">
        <v>7827</v>
      </c>
      <c r="E3415" s="7">
        <v>24</v>
      </c>
    </row>
    <row r="3416" spans="4:5" x14ac:dyDescent="0.3">
      <c r="D3416" s="3" t="s">
        <v>18225</v>
      </c>
      <c r="E3416" s="7">
        <v>24</v>
      </c>
    </row>
    <row r="3417" spans="4:5" x14ac:dyDescent="0.3">
      <c r="D3417" s="3" t="s">
        <v>17299</v>
      </c>
      <c r="E3417" s="7">
        <v>24</v>
      </c>
    </row>
    <row r="3418" spans="4:5" x14ac:dyDescent="0.3">
      <c r="D3418" s="3" t="s">
        <v>13272</v>
      </c>
      <c r="E3418" s="7">
        <v>24</v>
      </c>
    </row>
    <row r="3419" spans="4:5" x14ac:dyDescent="0.3">
      <c r="D3419" s="3" t="s">
        <v>15125</v>
      </c>
      <c r="E3419" s="7">
        <v>24</v>
      </c>
    </row>
    <row r="3420" spans="4:5" x14ac:dyDescent="0.3">
      <c r="D3420" s="3" t="s">
        <v>4327</v>
      </c>
      <c r="E3420" s="7">
        <v>24</v>
      </c>
    </row>
    <row r="3421" spans="4:5" x14ac:dyDescent="0.3">
      <c r="D3421" s="3" t="s">
        <v>17065</v>
      </c>
      <c r="E3421" s="7">
        <v>24</v>
      </c>
    </row>
    <row r="3422" spans="4:5" x14ac:dyDescent="0.3">
      <c r="D3422" s="3" t="s">
        <v>8315</v>
      </c>
      <c r="E3422" s="7">
        <v>24</v>
      </c>
    </row>
    <row r="3423" spans="4:5" x14ac:dyDescent="0.3">
      <c r="D3423" s="3" t="s">
        <v>9522</v>
      </c>
      <c r="E3423" s="7">
        <v>24</v>
      </c>
    </row>
    <row r="3424" spans="4:5" x14ac:dyDescent="0.3">
      <c r="D3424" s="3" t="s">
        <v>8549</v>
      </c>
      <c r="E3424" s="7">
        <v>24</v>
      </c>
    </row>
    <row r="3425" spans="4:5" x14ac:dyDescent="0.3">
      <c r="D3425" s="3" t="s">
        <v>17260</v>
      </c>
      <c r="E3425" s="7">
        <v>24</v>
      </c>
    </row>
    <row r="3426" spans="4:5" x14ac:dyDescent="0.3">
      <c r="D3426" s="3" t="s">
        <v>14007</v>
      </c>
      <c r="E3426" s="7">
        <v>24</v>
      </c>
    </row>
    <row r="3427" spans="4:5" x14ac:dyDescent="0.3">
      <c r="D3427" s="3" t="s">
        <v>10229</v>
      </c>
      <c r="E3427" s="7">
        <v>24</v>
      </c>
    </row>
    <row r="3428" spans="4:5" x14ac:dyDescent="0.3">
      <c r="D3428" s="3" t="s">
        <v>17391</v>
      </c>
      <c r="E3428" s="7">
        <v>24</v>
      </c>
    </row>
    <row r="3429" spans="4:5" x14ac:dyDescent="0.3">
      <c r="D3429" s="3" t="s">
        <v>14166</v>
      </c>
      <c r="E3429" s="7">
        <v>24</v>
      </c>
    </row>
    <row r="3430" spans="4:5" x14ac:dyDescent="0.3">
      <c r="D3430" s="3" t="s">
        <v>14459</v>
      </c>
      <c r="E3430" s="7">
        <v>24</v>
      </c>
    </row>
    <row r="3431" spans="4:5" x14ac:dyDescent="0.3">
      <c r="D3431" s="3" t="s">
        <v>16318</v>
      </c>
      <c r="E3431" s="7">
        <v>24</v>
      </c>
    </row>
    <row r="3432" spans="4:5" x14ac:dyDescent="0.3">
      <c r="D3432" s="3" t="s">
        <v>12104</v>
      </c>
      <c r="E3432" s="7">
        <v>24</v>
      </c>
    </row>
    <row r="3433" spans="4:5" x14ac:dyDescent="0.3">
      <c r="D3433" s="3" t="s">
        <v>10417</v>
      </c>
      <c r="E3433" s="7">
        <v>24</v>
      </c>
    </row>
    <row r="3434" spans="4:5" x14ac:dyDescent="0.3">
      <c r="D3434" s="3" t="s">
        <v>10586</v>
      </c>
      <c r="E3434" s="7">
        <v>24</v>
      </c>
    </row>
    <row r="3435" spans="4:5" x14ac:dyDescent="0.3">
      <c r="D3435" s="3" t="s">
        <v>15957</v>
      </c>
      <c r="E3435" s="7">
        <v>24</v>
      </c>
    </row>
    <row r="3436" spans="4:5" x14ac:dyDescent="0.3">
      <c r="D3436" s="3" t="s">
        <v>10685</v>
      </c>
      <c r="E3436" s="7">
        <v>24</v>
      </c>
    </row>
    <row r="3437" spans="4:5" x14ac:dyDescent="0.3">
      <c r="D3437" s="3" t="s">
        <v>9876</v>
      </c>
      <c r="E3437" s="7">
        <v>24</v>
      </c>
    </row>
    <row r="3438" spans="4:5" x14ac:dyDescent="0.3">
      <c r="D3438" s="3" t="s">
        <v>15560</v>
      </c>
      <c r="E3438" s="7">
        <v>24</v>
      </c>
    </row>
    <row r="3439" spans="4:5" x14ac:dyDescent="0.3">
      <c r="D3439" s="3" t="s">
        <v>6888</v>
      </c>
      <c r="E3439" s="7">
        <v>24</v>
      </c>
    </row>
    <row r="3440" spans="4:5" x14ac:dyDescent="0.3">
      <c r="D3440" s="3" t="s">
        <v>14626</v>
      </c>
      <c r="E3440" s="7">
        <v>25</v>
      </c>
    </row>
    <row r="3441" spans="4:5" x14ac:dyDescent="0.3">
      <c r="D3441" s="3" t="s">
        <v>20068</v>
      </c>
      <c r="E3441" s="7">
        <v>25</v>
      </c>
    </row>
    <row r="3442" spans="4:5" x14ac:dyDescent="0.3">
      <c r="D3442" s="3" t="s">
        <v>378</v>
      </c>
      <c r="E3442" s="7">
        <v>25</v>
      </c>
    </row>
    <row r="3443" spans="4:5" x14ac:dyDescent="0.3">
      <c r="D3443" s="3" t="s">
        <v>16827</v>
      </c>
      <c r="E3443" s="7">
        <v>25</v>
      </c>
    </row>
    <row r="3444" spans="4:5" x14ac:dyDescent="0.3">
      <c r="D3444" s="3" t="s">
        <v>17464</v>
      </c>
      <c r="E3444" s="7">
        <v>25</v>
      </c>
    </row>
    <row r="3445" spans="4:5" x14ac:dyDescent="0.3">
      <c r="D3445" s="3" t="s">
        <v>11653</v>
      </c>
      <c r="E3445" s="7">
        <v>25</v>
      </c>
    </row>
    <row r="3446" spans="4:5" x14ac:dyDescent="0.3">
      <c r="D3446" s="3" t="s">
        <v>14244</v>
      </c>
      <c r="E3446" s="7">
        <v>25</v>
      </c>
    </row>
    <row r="3447" spans="4:5" x14ac:dyDescent="0.3">
      <c r="D3447" s="3" t="s">
        <v>14645</v>
      </c>
      <c r="E3447" s="7">
        <v>25</v>
      </c>
    </row>
    <row r="3448" spans="4:5" x14ac:dyDescent="0.3">
      <c r="D3448" s="3" t="s">
        <v>12138</v>
      </c>
      <c r="E3448" s="7">
        <v>25</v>
      </c>
    </row>
    <row r="3449" spans="4:5" x14ac:dyDescent="0.3">
      <c r="D3449" s="3" t="s">
        <v>10657</v>
      </c>
      <c r="E3449" s="7">
        <v>25</v>
      </c>
    </row>
    <row r="3450" spans="4:5" x14ac:dyDescent="0.3">
      <c r="D3450" s="3" t="s">
        <v>6033</v>
      </c>
      <c r="E3450" s="7">
        <v>25</v>
      </c>
    </row>
    <row r="3451" spans="4:5" x14ac:dyDescent="0.3">
      <c r="D3451" s="3" t="s">
        <v>15525</v>
      </c>
      <c r="E3451" s="7">
        <v>25</v>
      </c>
    </row>
    <row r="3452" spans="4:5" x14ac:dyDescent="0.3">
      <c r="D3452" s="3" t="s">
        <v>12527</v>
      </c>
      <c r="E3452" s="7">
        <v>25</v>
      </c>
    </row>
    <row r="3453" spans="4:5" x14ac:dyDescent="0.3">
      <c r="D3453" s="3" t="s">
        <v>4637</v>
      </c>
      <c r="E3453" s="7">
        <v>25</v>
      </c>
    </row>
    <row r="3454" spans="4:5" x14ac:dyDescent="0.3">
      <c r="D3454" s="3" t="s">
        <v>3150</v>
      </c>
      <c r="E3454" s="7">
        <v>25</v>
      </c>
    </row>
    <row r="3455" spans="4:5" x14ac:dyDescent="0.3">
      <c r="D3455" s="3" t="s">
        <v>5097</v>
      </c>
      <c r="E3455" s="7">
        <v>25</v>
      </c>
    </row>
    <row r="3456" spans="4:5" x14ac:dyDescent="0.3">
      <c r="D3456" s="3" t="s">
        <v>11693</v>
      </c>
      <c r="E3456" s="7">
        <v>25</v>
      </c>
    </row>
    <row r="3457" spans="4:5" x14ac:dyDescent="0.3">
      <c r="D3457" s="3" t="s">
        <v>5696</v>
      </c>
      <c r="E3457" s="7">
        <v>25</v>
      </c>
    </row>
    <row r="3458" spans="4:5" x14ac:dyDescent="0.3">
      <c r="D3458" s="3" t="s">
        <v>9372</v>
      </c>
      <c r="E3458" s="7">
        <v>25</v>
      </c>
    </row>
    <row r="3459" spans="4:5" x14ac:dyDescent="0.3">
      <c r="D3459" s="3" t="s">
        <v>10542</v>
      </c>
      <c r="E3459" s="7">
        <v>25</v>
      </c>
    </row>
    <row r="3460" spans="4:5" x14ac:dyDescent="0.3">
      <c r="D3460" s="3" t="s">
        <v>15163</v>
      </c>
      <c r="E3460" s="7">
        <v>25</v>
      </c>
    </row>
    <row r="3461" spans="4:5" x14ac:dyDescent="0.3">
      <c r="D3461" s="3" t="s">
        <v>10205</v>
      </c>
      <c r="E3461" s="7">
        <v>25</v>
      </c>
    </row>
    <row r="3462" spans="4:5" x14ac:dyDescent="0.3">
      <c r="D3462" s="3" t="s">
        <v>4643</v>
      </c>
      <c r="E3462" s="7">
        <v>25</v>
      </c>
    </row>
    <row r="3463" spans="4:5" x14ac:dyDescent="0.3">
      <c r="D3463" s="3" t="s">
        <v>9883</v>
      </c>
      <c r="E3463" s="7">
        <v>25</v>
      </c>
    </row>
    <row r="3464" spans="4:5" x14ac:dyDescent="0.3">
      <c r="D3464" s="3" t="s">
        <v>14954</v>
      </c>
      <c r="E3464" s="7">
        <v>25</v>
      </c>
    </row>
    <row r="3465" spans="4:5" x14ac:dyDescent="0.3">
      <c r="D3465" s="3" t="s">
        <v>18507</v>
      </c>
      <c r="E3465" s="7">
        <v>25</v>
      </c>
    </row>
    <row r="3466" spans="4:5" x14ac:dyDescent="0.3">
      <c r="D3466" s="3" t="s">
        <v>13983</v>
      </c>
      <c r="E3466" s="7">
        <v>25</v>
      </c>
    </row>
    <row r="3467" spans="4:5" x14ac:dyDescent="0.3">
      <c r="D3467" s="3" t="s">
        <v>3012</v>
      </c>
      <c r="E3467" s="7">
        <v>25</v>
      </c>
    </row>
    <row r="3468" spans="4:5" x14ac:dyDescent="0.3">
      <c r="D3468" s="3" t="s">
        <v>1573</v>
      </c>
      <c r="E3468" s="7">
        <v>25</v>
      </c>
    </row>
    <row r="3469" spans="4:5" x14ac:dyDescent="0.3">
      <c r="D3469" s="3" t="s">
        <v>4936</v>
      </c>
      <c r="E3469" s="7">
        <v>25</v>
      </c>
    </row>
    <row r="3470" spans="4:5" x14ac:dyDescent="0.3">
      <c r="D3470" s="3" t="s">
        <v>16226</v>
      </c>
      <c r="E3470" s="7">
        <v>25</v>
      </c>
    </row>
    <row r="3471" spans="4:5" x14ac:dyDescent="0.3">
      <c r="D3471" s="3" t="s">
        <v>13312</v>
      </c>
      <c r="E3471" s="7">
        <v>25</v>
      </c>
    </row>
    <row r="3472" spans="4:5" x14ac:dyDescent="0.3">
      <c r="D3472" s="3" t="s">
        <v>12291</v>
      </c>
      <c r="E3472" s="7">
        <v>25</v>
      </c>
    </row>
    <row r="3473" spans="4:5" x14ac:dyDescent="0.3">
      <c r="D3473" s="3" t="s">
        <v>13582</v>
      </c>
      <c r="E3473" s="7">
        <v>25</v>
      </c>
    </row>
    <row r="3474" spans="4:5" x14ac:dyDescent="0.3">
      <c r="D3474" s="3" t="s">
        <v>9934</v>
      </c>
      <c r="E3474" s="7">
        <v>25</v>
      </c>
    </row>
    <row r="3475" spans="4:5" x14ac:dyDescent="0.3">
      <c r="D3475" s="3" t="s">
        <v>14552</v>
      </c>
      <c r="E3475" s="7">
        <v>25</v>
      </c>
    </row>
    <row r="3476" spans="4:5" x14ac:dyDescent="0.3">
      <c r="D3476" s="3" t="s">
        <v>17538</v>
      </c>
      <c r="E3476" s="7">
        <v>25</v>
      </c>
    </row>
    <row r="3477" spans="4:5" x14ac:dyDescent="0.3">
      <c r="D3477" s="3" t="s">
        <v>9029</v>
      </c>
      <c r="E3477" s="7">
        <v>25</v>
      </c>
    </row>
    <row r="3478" spans="4:5" x14ac:dyDescent="0.3">
      <c r="D3478" s="3" t="s">
        <v>11541</v>
      </c>
      <c r="E3478" s="7">
        <v>25</v>
      </c>
    </row>
    <row r="3479" spans="4:5" x14ac:dyDescent="0.3">
      <c r="D3479" s="3" t="s">
        <v>4664</v>
      </c>
      <c r="E3479" s="7">
        <v>25</v>
      </c>
    </row>
    <row r="3480" spans="4:5" x14ac:dyDescent="0.3">
      <c r="D3480" s="3" t="s">
        <v>12102</v>
      </c>
      <c r="E3480" s="7">
        <v>25</v>
      </c>
    </row>
    <row r="3481" spans="4:5" x14ac:dyDescent="0.3">
      <c r="D3481" s="3" t="s">
        <v>14019</v>
      </c>
      <c r="E3481" s="7">
        <v>25</v>
      </c>
    </row>
    <row r="3482" spans="4:5" x14ac:dyDescent="0.3">
      <c r="D3482" s="3" t="s">
        <v>790</v>
      </c>
      <c r="E3482" s="7">
        <v>25</v>
      </c>
    </row>
    <row r="3483" spans="4:5" x14ac:dyDescent="0.3">
      <c r="D3483" s="3" t="s">
        <v>9616</v>
      </c>
      <c r="E3483" s="7">
        <v>25</v>
      </c>
    </row>
    <row r="3484" spans="4:5" x14ac:dyDescent="0.3">
      <c r="D3484" s="3" t="s">
        <v>4861</v>
      </c>
      <c r="E3484" s="7">
        <v>25</v>
      </c>
    </row>
    <row r="3485" spans="4:5" x14ac:dyDescent="0.3">
      <c r="D3485" s="3" t="s">
        <v>261</v>
      </c>
      <c r="E3485" s="7">
        <v>25</v>
      </c>
    </row>
    <row r="3486" spans="4:5" x14ac:dyDescent="0.3">
      <c r="D3486" s="3" t="s">
        <v>4688</v>
      </c>
      <c r="E3486" s="7">
        <v>25</v>
      </c>
    </row>
    <row r="3487" spans="4:5" x14ac:dyDescent="0.3">
      <c r="D3487" s="3" t="s">
        <v>10739</v>
      </c>
      <c r="E3487" s="7">
        <v>25</v>
      </c>
    </row>
    <row r="3488" spans="4:5" x14ac:dyDescent="0.3">
      <c r="D3488" s="3" t="s">
        <v>12644</v>
      </c>
      <c r="E3488" s="7">
        <v>25</v>
      </c>
    </row>
    <row r="3489" spans="4:5" x14ac:dyDescent="0.3">
      <c r="D3489" s="3" t="s">
        <v>8279</v>
      </c>
      <c r="E3489" s="7">
        <v>25</v>
      </c>
    </row>
    <row r="3490" spans="4:5" x14ac:dyDescent="0.3">
      <c r="D3490" s="3" t="s">
        <v>430</v>
      </c>
      <c r="E3490" s="7">
        <v>25</v>
      </c>
    </row>
    <row r="3491" spans="4:5" x14ac:dyDescent="0.3">
      <c r="D3491" s="3" t="s">
        <v>17322</v>
      </c>
      <c r="E3491" s="7">
        <v>25</v>
      </c>
    </row>
    <row r="3492" spans="4:5" x14ac:dyDescent="0.3">
      <c r="D3492" s="3" t="s">
        <v>9940</v>
      </c>
      <c r="E3492" s="7">
        <v>26</v>
      </c>
    </row>
    <row r="3493" spans="4:5" x14ac:dyDescent="0.3">
      <c r="D3493" s="3" t="s">
        <v>16145</v>
      </c>
      <c r="E3493" s="7">
        <v>26</v>
      </c>
    </row>
    <row r="3494" spans="4:5" x14ac:dyDescent="0.3">
      <c r="D3494" s="3" t="s">
        <v>16292</v>
      </c>
      <c r="E3494" s="7">
        <v>26</v>
      </c>
    </row>
    <row r="3495" spans="4:5" x14ac:dyDescent="0.3">
      <c r="D3495" s="3" t="s">
        <v>1868</v>
      </c>
      <c r="E3495" s="7">
        <v>26</v>
      </c>
    </row>
    <row r="3496" spans="4:5" x14ac:dyDescent="0.3">
      <c r="D3496" s="3" t="s">
        <v>19496</v>
      </c>
      <c r="E3496" s="7">
        <v>26</v>
      </c>
    </row>
    <row r="3497" spans="4:5" x14ac:dyDescent="0.3">
      <c r="D3497" s="3" t="s">
        <v>16192</v>
      </c>
      <c r="E3497" s="7">
        <v>26</v>
      </c>
    </row>
    <row r="3498" spans="4:5" x14ac:dyDescent="0.3">
      <c r="D3498" s="3" t="s">
        <v>2345</v>
      </c>
      <c r="E3498" s="7">
        <v>26</v>
      </c>
    </row>
    <row r="3499" spans="4:5" x14ac:dyDescent="0.3">
      <c r="D3499" s="3" t="s">
        <v>9848</v>
      </c>
      <c r="E3499" s="7">
        <v>26</v>
      </c>
    </row>
    <row r="3500" spans="4:5" x14ac:dyDescent="0.3">
      <c r="D3500" s="3" t="s">
        <v>11647</v>
      </c>
      <c r="E3500" s="7">
        <v>26</v>
      </c>
    </row>
    <row r="3501" spans="4:5" x14ac:dyDescent="0.3">
      <c r="D3501" s="3" t="s">
        <v>7259</v>
      </c>
      <c r="E3501" s="7">
        <v>26</v>
      </c>
    </row>
    <row r="3502" spans="4:5" x14ac:dyDescent="0.3">
      <c r="D3502" s="3" t="s">
        <v>7314</v>
      </c>
      <c r="E3502" s="7">
        <v>26</v>
      </c>
    </row>
    <row r="3503" spans="4:5" x14ac:dyDescent="0.3">
      <c r="D3503" s="3" t="s">
        <v>3141</v>
      </c>
      <c r="E3503" s="7">
        <v>26</v>
      </c>
    </row>
    <row r="3504" spans="4:5" x14ac:dyDescent="0.3">
      <c r="D3504" s="3" t="s">
        <v>11137</v>
      </c>
      <c r="E3504" s="7">
        <v>26</v>
      </c>
    </row>
    <row r="3505" spans="4:5" x14ac:dyDescent="0.3">
      <c r="D3505" s="3" t="s">
        <v>4163</v>
      </c>
      <c r="E3505" s="7">
        <v>26</v>
      </c>
    </row>
    <row r="3506" spans="4:5" x14ac:dyDescent="0.3">
      <c r="D3506" s="3" t="s">
        <v>386</v>
      </c>
      <c r="E3506" s="7">
        <v>26</v>
      </c>
    </row>
    <row r="3507" spans="4:5" x14ac:dyDescent="0.3">
      <c r="D3507" s="3" t="s">
        <v>11186</v>
      </c>
      <c r="E3507" s="7">
        <v>26</v>
      </c>
    </row>
    <row r="3508" spans="4:5" x14ac:dyDescent="0.3">
      <c r="D3508" s="3" t="s">
        <v>8521</v>
      </c>
      <c r="E3508" s="7">
        <v>26</v>
      </c>
    </row>
    <row r="3509" spans="4:5" x14ac:dyDescent="0.3">
      <c r="D3509" s="3" t="s">
        <v>11179</v>
      </c>
      <c r="E3509" s="7">
        <v>26</v>
      </c>
    </row>
    <row r="3510" spans="4:5" x14ac:dyDescent="0.3">
      <c r="D3510" s="3" t="s">
        <v>8167</v>
      </c>
      <c r="E3510" s="7">
        <v>26</v>
      </c>
    </row>
    <row r="3511" spans="4:5" x14ac:dyDescent="0.3">
      <c r="D3511" s="3" t="s">
        <v>3083</v>
      </c>
      <c r="E3511" s="7">
        <v>26</v>
      </c>
    </row>
    <row r="3512" spans="4:5" x14ac:dyDescent="0.3">
      <c r="D3512" s="3" t="s">
        <v>14946</v>
      </c>
      <c r="E3512" s="7">
        <v>26</v>
      </c>
    </row>
    <row r="3513" spans="4:5" x14ac:dyDescent="0.3">
      <c r="D3513" s="3" t="s">
        <v>16364</v>
      </c>
      <c r="E3513" s="7">
        <v>26</v>
      </c>
    </row>
    <row r="3514" spans="4:5" x14ac:dyDescent="0.3">
      <c r="D3514" s="3" t="s">
        <v>15364</v>
      </c>
      <c r="E3514" s="7">
        <v>26</v>
      </c>
    </row>
    <row r="3515" spans="4:5" x14ac:dyDescent="0.3">
      <c r="D3515" s="3" t="s">
        <v>6149</v>
      </c>
      <c r="E3515" s="7">
        <v>26</v>
      </c>
    </row>
    <row r="3516" spans="4:5" x14ac:dyDescent="0.3">
      <c r="D3516" s="3" t="s">
        <v>10907</v>
      </c>
      <c r="E3516" s="7">
        <v>26</v>
      </c>
    </row>
    <row r="3517" spans="4:5" x14ac:dyDescent="0.3">
      <c r="D3517" s="3" t="s">
        <v>3178</v>
      </c>
      <c r="E3517" s="7">
        <v>26</v>
      </c>
    </row>
    <row r="3518" spans="4:5" x14ac:dyDescent="0.3">
      <c r="D3518" s="3" t="s">
        <v>11626</v>
      </c>
      <c r="E3518" s="7">
        <v>26</v>
      </c>
    </row>
    <row r="3519" spans="4:5" x14ac:dyDescent="0.3">
      <c r="D3519" s="3" t="s">
        <v>4990</v>
      </c>
      <c r="E3519" s="7">
        <v>26</v>
      </c>
    </row>
    <row r="3520" spans="4:5" x14ac:dyDescent="0.3">
      <c r="D3520" s="3" t="s">
        <v>19289</v>
      </c>
      <c r="E3520" s="7">
        <v>26</v>
      </c>
    </row>
    <row r="3521" spans="4:5" x14ac:dyDescent="0.3">
      <c r="D3521" s="3" t="s">
        <v>5602</v>
      </c>
      <c r="E3521" s="7">
        <v>26</v>
      </c>
    </row>
    <row r="3522" spans="4:5" x14ac:dyDescent="0.3">
      <c r="D3522" s="3" t="s">
        <v>7689</v>
      </c>
      <c r="E3522" s="7">
        <v>26</v>
      </c>
    </row>
    <row r="3523" spans="4:5" x14ac:dyDescent="0.3">
      <c r="D3523" s="3" t="s">
        <v>4926</v>
      </c>
      <c r="E3523" s="7">
        <v>26</v>
      </c>
    </row>
    <row r="3524" spans="4:5" x14ac:dyDescent="0.3">
      <c r="D3524" s="3" t="s">
        <v>17532</v>
      </c>
      <c r="E3524" s="7">
        <v>26</v>
      </c>
    </row>
    <row r="3525" spans="4:5" x14ac:dyDescent="0.3">
      <c r="D3525" s="3" t="s">
        <v>5590</v>
      </c>
      <c r="E3525" s="7">
        <v>26</v>
      </c>
    </row>
    <row r="3526" spans="4:5" x14ac:dyDescent="0.3">
      <c r="D3526" s="3" t="s">
        <v>9094</v>
      </c>
      <c r="E3526" s="7">
        <v>26</v>
      </c>
    </row>
    <row r="3527" spans="4:5" x14ac:dyDescent="0.3">
      <c r="D3527" s="3" t="s">
        <v>8487</v>
      </c>
      <c r="E3527" s="7">
        <v>26</v>
      </c>
    </row>
    <row r="3528" spans="4:5" x14ac:dyDescent="0.3">
      <c r="D3528" s="3" t="s">
        <v>19813</v>
      </c>
      <c r="E3528" s="7">
        <v>26</v>
      </c>
    </row>
    <row r="3529" spans="4:5" x14ac:dyDescent="0.3">
      <c r="D3529" s="3" t="s">
        <v>5702</v>
      </c>
      <c r="E3529" s="7">
        <v>26</v>
      </c>
    </row>
    <row r="3530" spans="4:5" x14ac:dyDescent="0.3">
      <c r="D3530" s="3" t="s">
        <v>4830</v>
      </c>
      <c r="E3530" s="7">
        <v>26</v>
      </c>
    </row>
    <row r="3531" spans="4:5" x14ac:dyDescent="0.3">
      <c r="D3531" s="3" t="s">
        <v>14011</v>
      </c>
      <c r="E3531" s="7">
        <v>26</v>
      </c>
    </row>
    <row r="3532" spans="4:5" x14ac:dyDescent="0.3">
      <c r="D3532" s="3" t="s">
        <v>16381</v>
      </c>
      <c r="E3532" s="7">
        <v>26</v>
      </c>
    </row>
    <row r="3533" spans="4:5" x14ac:dyDescent="0.3">
      <c r="D3533" s="3" t="s">
        <v>13470</v>
      </c>
      <c r="E3533" s="7">
        <v>26</v>
      </c>
    </row>
    <row r="3534" spans="4:5" x14ac:dyDescent="0.3">
      <c r="D3534" s="3" t="s">
        <v>17621</v>
      </c>
      <c r="E3534" s="7">
        <v>26</v>
      </c>
    </row>
    <row r="3535" spans="4:5" x14ac:dyDescent="0.3">
      <c r="D3535" s="3" t="s">
        <v>11589</v>
      </c>
      <c r="E3535" s="7">
        <v>26</v>
      </c>
    </row>
    <row r="3536" spans="4:5" x14ac:dyDescent="0.3">
      <c r="D3536" s="3" t="s">
        <v>5743</v>
      </c>
      <c r="E3536" s="7">
        <v>26</v>
      </c>
    </row>
    <row r="3537" spans="4:5" x14ac:dyDescent="0.3">
      <c r="D3537" s="3" t="s">
        <v>12187</v>
      </c>
      <c r="E3537" s="7">
        <v>26</v>
      </c>
    </row>
    <row r="3538" spans="4:5" x14ac:dyDescent="0.3">
      <c r="D3538" s="3" t="s">
        <v>14465</v>
      </c>
      <c r="E3538" s="7">
        <v>26</v>
      </c>
    </row>
    <row r="3539" spans="4:5" x14ac:dyDescent="0.3">
      <c r="D3539" s="3" t="s">
        <v>17027</v>
      </c>
      <c r="E3539" s="7">
        <v>26</v>
      </c>
    </row>
    <row r="3540" spans="4:5" x14ac:dyDescent="0.3">
      <c r="D3540" s="3" t="s">
        <v>15317</v>
      </c>
      <c r="E3540" s="7">
        <v>26</v>
      </c>
    </row>
    <row r="3541" spans="4:5" x14ac:dyDescent="0.3">
      <c r="D3541" s="3" t="s">
        <v>14609</v>
      </c>
      <c r="E3541" s="7">
        <v>26</v>
      </c>
    </row>
    <row r="3542" spans="4:5" x14ac:dyDescent="0.3">
      <c r="D3542" s="3" t="s">
        <v>4677</v>
      </c>
      <c r="E3542" s="7">
        <v>26</v>
      </c>
    </row>
    <row r="3543" spans="4:5" x14ac:dyDescent="0.3">
      <c r="D3543" s="3" t="s">
        <v>10588</v>
      </c>
      <c r="E3543" s="7">
        <v>26</v>
      </c>
    </row>
    <row r="3544" spans="4:5" x14ac:dyDescent="0.3">
      <c r="D3544" s="3" t="s">
        <v>14970</v>
      </c>
      <c r="E3544" s="7">
        <v>26</v>
      </c>
    </row>
    <row r="3545" spans="4:5" x14ac:dyDescent="0.3">
      <c r="D3545" s="3" t="s">
        <v>6806</v>
      </c>
      <c r="E3545" s="7">
        <v>26</v>
      </c>
    </row>
    <row r="3546" spans="4:5" x14ac:dyDescent="0.3">
      <c r="D3546" s="3" t="s">
        <v>18285</v>
      </c>
      <c r="E3546" s="7">
        <v>26</v>
      </c>
    </row>
    <row r="3547" spans="4:5" x14ac:dyDescent="0.3">
      <c r="D3547" s="3" t="s">
        <v>8918</v>
      </c>
      <c r="E3547" s="7">
        <v>26</v>
      </c>
    </row>
    <row r="3548" spans="4:5" x14ac:dyDescent="0.3">
      <c r="D3548" s="3" t="s">
        <v>17974</v>
      </c>
      <c r="E3548" s="7">
        <v>26</v>
      </c>
    </row>
    <row r="3549" spans="4:5" x14ac:dyDescent="0.3">
      <c r="D3549" s="3" t="s">
        <v>8498</v>
      </c>
      <c r="E3549" s="7">
        <v>26</v>
      </c>
    </row>
    <row r="3550" spans="4:5" x14ac:dyDescent="0.3">
      <c r="D3550" s="3" t="s">
        <v>16992</v>
      </c>
      <c r="E3550" s="7">
        <v>26</v>
      </c>
    </row>
    <row r="3551" spans="4:5" x14ac:dyDescent="0.3">
      <c r="D3551" s="3" t="s">
        <v>12848</v>
      </c>
      <c r="E3551" s="7">
        <v>27</v>
      </c>
    </row>
    <row r="3552" spans="4:5" x14ac:dyDescent="0.3">
      <c r="D3552" s="3" t="s">
        <v>10771</v>
      </c>
      <c r="E3552" s="7">
        <v>27</v>
      </c>
    </row>
    <row r="3553" spans="4:5" x14ac:dyDescent="0.3">
      <c r="D3553" s="3" t="s">
        <v>18446</v>
      </c>
      <c r="E3553" s="7">
        <v>27</v>
      </c>
    </row>
    <row r="3554" spans="4:5" x14ac:dyDescent="0.3">
      <c r="D3554" s="3" t="s">
        <v>14908</v>
      </c>
      <c r="E3554" s="7">
        <v>27</v>
      </c>
    </row>
    <row r="3555" spans="4:5" x14ac:dyDescent="0.3">
      <c r="D3555" s="3" t="s">
        <v>12332</v>
      </c>
      <c r="E3555" s="7">
        <v>27</v>
      </c>
    </row>
    <row r="3556" spans="4:5" x14ac:dyDescent="0.3">
      <c r="D3556" s="3" t="s">
        <v>13949</v>
      </c>
      <c r="E3556" s="7">
        <v>27</v>
      </c>
    </row>
    <row r="3557" spans="4:5" x14ac:dyDescent="0.3">
      <c r="D3557" s="3" t="s">
        <v>4071</v>
      </c>
      <c r="E3557" s="7">
        <v>27</v>
      </c>
    </row>
    <row r="3558" spans="4:5" x14ac:dyDescent="0.3">
      <c r="D3558" s="3" t="s">
        <v>8860</v>
      </c>
      <c r="E3558" s="7">
        <v>27</v>
      </c>
    </row>
    <row r="3559" spans="4:5" x14ac:dyDescent="0.3">
      <c r="D3559" s="3" t="s">
        <v>18262</v>
      </c>
      <c r="E3559" s="7">
        <v>27</v>
      </c>
    </row>
    <row r="3560" spans="4:5" x14ac:dyDescent="0.3">
      <c r="D3560" s="3" t="s">
        <v>19930</v>
      </c>
      <c r="E3560" s="7">
        <v>27</v>
      </c>
    </row>
    <row r="3561" spans="4:5" x14ac:dyDescent="0.3">
      <c r="D3561" s="3" t="s">
        <v>5820</v>
      </c>
      <c r="E3561" s="7">
        <v>27</v>
      </c>
    </row>
    <row r="3562" spans="4:5" x14ac:dyDescent="0.3">
      <c r="D3562" s="3" t="s">
        <v>18238</v>
      </c>
      <c r="E3562" s="7">
        <v>27</v>
      </c>
    </row>
    <row r="3563" spans="4:5" x14ac:dyDescent="0.3">
      <c r="D3563" s="3" t="s">
        <v>7822</v>
      </c>
      <c r="E3563" s="7">
        <v>27</v>
      </c>
    </row>
    <row r="3564" spans="4:5" x14ac:dyDescent="0.3">
      <c r="D3564" s="3" t="s">
        <v>5089</v>
      </c>
      <c r="E3564" s="7">
        <v>27</v>
      </c>
    </row>
    <row r="3565" spans="4:5" x14ac:dyDescent="0.3">
      <c r="D3565" s="3" t="s">
        <v>19531</v>
      </c>
      <c r="E3565" s="7">
        <v>27</v>
      </c>
    </row>
    <row r="3566" spans="4:5" x14ac:dyDescent="0.3">
      <c r="D3566" s="3" t="s">
        <v>7062</v>
      </c>
      <c r="E3566" s="7">
        <v>27</v>
      </c>
    </row>
    <row r="3567" spans="4:5" x14ac:dyDescent="0.3">
      <c r="D3567" s="3" t="s">
        <v>6799</v>
      </c>
      <c r="E3567" s="7">
        <v>27</v>
      </c>
    </row>
    <row r="3568" spans="4:5" x14ac:dyDescent="0.3">
      <c r="D3568" s="3" t="s">
        <v>18167</v>
      </c>
      <c r="E3568" s="7">
        <v>27</v>
      </c>
    </row>
    <row r="3569" spans="4:5" x14ac:dyDescent="0.3">
      <c r="D3569" s="3" t="s">
        <v>17252</v>
      </c>
      <c r="E3569" s="7">
        <v>27</v>
      </c>
    </row>
    <row r="3570" spans="4:5" x14ac:dyDescent="0.3">
      <c r="D3570" s="3" t="s">
        <v>15857</v>
      </c>
      <c r="E3570" s="7">
        <v>27</v>
      </c>
    </row>
    <row r="3571" spans="4:5" x14ac:dyDescent="0.3">
      <c r="D3571" s="3" t="s">
        <v>15528</v>
      </c>
      <c r="E3571" s="7">
        <v>27</v>
      </c>
    </row>
    <row r="3572" spans="4:5" x14ac:dyDescent="0.3">
      <c r="D3572" s="3" t="s">
        <v>4265</v>
      </c>
      <c r="E3572" s="7">
        <v>27</v>
      </c>
    </row>
    <row r="3573" spans="4:5" x14ac:dyDescent="0.3">
      <c r="D3573" s="3" t="s">
        <v>5677</v>
      </c>
      <c r="E3573" s="7">
        <v>27</v>
      </c>
    </row>
    <row r="3574" spans="4:5" x14ac:dyDescent="0.3">
      <c r="D3574" s="3" t="s">
        <v>4631</v>
      </c>
      <c r="E3574" s="7">
        <v>27</v>
      </c>
    </row>
    <row r="3575" spans="4:5" x14ac:dyDescent="0.3">
      <c r="D3575" s="3" t="s">
        <v>5809</v>
      </c>
      <c r="E3575" s="7">
        <v>27</v>
      </c>
    </row>
    <row r="3576" spans="4:5" x14ac:dyDescent="0.3">
      <c r="D3576" s="3" t="s">
        <v>12607</v>
      </c>
      <c r="E3576" s="7">
        <v>27</v>
      </c>
    </row>
    <row r="3577" spans="4:5" x14ac:dyDescent="0.3">
      <c r="D3577" s="3" t="s">
        <v>13447</v>
      </c>
      <c r="E3577" s="7">
        <v>27</v>
      </c>
    </row>
    <row r="3578" spans="4:5" x14ac:dyDescent="0.3">
      <c r="D3578" s="3" t="s">
        <v>3157</v>
      </c>
      <c r="E3578" s="7">
        <v>27</v>
      </c>
    </row>
    <row r="3579" spans="4:5" x14ac:dyDescent="0.3">
      <c r="D3579" s="3" t="s">
        <v>5759</v>
      </c>
      <c r="E3579" s="7">
        <v>27</v>
      </c>
    </row>
    <row r="3580" spans="4:5" x14ac:dyDescent="0.3">
      <c r="D3580" s="3" t="s">
        <v>14599</v>
      </c>
      <c r="E3580" s="7">
        <v>27</v>
      </c>
    </row>
    <row r="3581" spans="4:5" x14ac:dyDescent="0.3">
      <c r="D3581" s="3" t="s">
        <v>9421</v>
      </c>
      <c r="E3581" s="7">
        <v>27</v>
      </c>
    </row>
    <row r="3582" spans="4:5" x14ac:dyDescent="0.3">
      <c r="D3582" s="3" t="s">
        <v>3960</v>
      </c>
      <c r="E3582" s="7">
        <v>27</v>
      </c>
    </row>
    <row r="3583" spans="4:5" x14ac:dyDescent="0.3">
      <c r="D3583" s="3" t="s">
        <v>17971</v>
      </c>
      <c r="E3583" s="7">
        <v>27</v>
      </c>
    </row>
    <row r="3584" spans="4:5" x14ac:dyDescent="0.3">
      <c r="D3584" s="3" t="s">
        <v>5684</v>
      </c>
      <c r="E3584" s="7">
        <v>27</v>
      </c>
    </row>
    <row r="3585" spans="4:5" x14ac:dyDescent="0.3">
      <c r="D3585" s="3" t="s">
        <v>14062</v>
      </c>
      <c r="E3585" s="7">
        <v>27</v>
      </c>
    </row>
    <row r="3586" spans="4:5" x14ac:dyDescent="0.3">
      <c r="D3586" s="3" t="s">
        <v>18369</v>
      </c>
      <c r="E3586" s="7">
        <v>27</v>
      </c>
    </row>
    <row r="3587" spans="4:5" x14ac:dyDescent="0.3">
      <c r="D3587" s="3" t="s">
        <v>10434</v>
      </c>
      <c r="E3587" s="7">
        <v>27</v>
      </c>
    </row>
    <row r="3588" spans="4:5" x14ac:dyDescent="0.3">
      <c r="D3588" s="3" t="s">
        <v>7705</v>
      </c>
      <c r="E3588" s="7">
        <v>27</v>
      </c>
    </row>
    <row r="3589" spans="4:5" x14ac:dyDescent="0.3">
      <c r="D3589" s="3" t="s">
        <v>11214</v>
      </c>
      <c r="E3589" s="7">
        <v>27</v>
      </c>
    </row>
    <row r="3590" spans="4:5" x14ac:dyDescent="0.3">
      <c r="D3590" s="3" t="s">
        <v>16837</v>
      </c>
      <c r="E3590" s="7">
        <v>27</v>
      </c>
    </row>
    <row r="3591" spans="4:5" x14ac:dyDescent="0.3">
      <c r="D3591" s="3" t="s">
        <v>16870</v>
      </c>
      <c r="E3591" s="7">
        <v>27</v>
      </c>
    </row>
    <row r="3592" spans="4:5" x14ac:dyDescent="0.3">
      <c r="D3592" s="3" t="s">
        <v>10883</v>
      </c>
      <c r="E3592" s="7">
        <v>27</v>
      </c>
    </row>
    <row r="3593" spans="4:5" x14ac:dyDescent="0.3">
      <c r="D3593" s="3" t="s">
        <v>7658</v>
      </c>
      <c r="E3593" s="7">
        <v>27</v>
      </c>
    </row>
    <row r="3594" spans="4:5" x14ac:dyDescent="0.3">
      <c r="D3594" s="3" t="s">
        <v>13925</v>
      </c>
      <c r="E3594" s="7">
        <v>27</v>
      </c>
    </row>
    <row r="3595" spans="4:5" x14ac:dyDescent="0.3">
      <c r="D3595" s="3" t="s">
        <v>12426</v>
      </c>
      <c r="E3595" s="7">
        <v>27</v>
      </c>
    </row>
    <row r="3596" spans="4:5" x14ac:dyDescent="0.3">
      <c r="D3596" s="3" t="s">
        <v>15321</v>
      </c>
      <c r="E3596" s="7">
        <v>27</v>
      </c>
    </row>
    <row r="3597" spans="4:5" x14ac:dyDescent="0.3">
      <c r="D3597" s="3" t="s">
        <v>4396</v>
      </c>
      <c r="E3597" s="7">
        <v>27</v>
      </c>
    </row>
    <row r="3598" spans="4:5" x14ac:dyDescent="0.3">
      <c r="D3598" s="3" t="s">
        <v>14579</v>
      </c>
      <c r="E3598" s="7">
        <v>27</v>
      </c>
    </row>
    <row r="3599" spans="4:5" x14ac:dyDescent="0.3">
      <c r="D3599" s="3" t="s">
        <v>13384</v>
      </c>
      <c r="E3599" s="7">
        <v>27</v>
      </c>
    </row>
    <row r="3600" spans="4:5" x14ac:dyDescent="0.3">
      <c r="D3600" s="3" t="s">
        <v>5500</v>
      </c>
      <c r="E3600" s="7">
        <v>27</v>
      </c>
    </row>
    <row r="3601" spans="4:5" x14ac:dyDescent="0.3">
      <c r="D3601" s="3" t="s">
        <v>7811</v>
      </c>
      <c r="E3601" s="7">
        <v>28</v>
      </c>
    </row>
    <row r="3602" spans="4:5" x14ac:dyDescent="0.3">
      <c r="D3602" s="3" t="s">
        <v>3307</v>
      </c>
      <c r="E3602" s="7">
        <v>28</v>
      </c>
    </row>
    <row r="3603" spans="4:5" x14ac:dyDescent="0.3">
      <c r="D3603" s="3" t="s">
        <v>14901</v>
      </c>
      <c r="E3603" s="7">
        <v>28</v>
      </c>
    </row>
    <row r="3604" spans="4:5" x14ac:dyDescent="0.3">
      <c r="D3604" s="3" t="s">
        <v>8134</v>
      </c>
      <c r="E3604" s="7">
        <v>28</v>
      </c>
    </row>
    <row r="3605" spans="4:5" x14ac:dyDescent="0.3">
      <c r="D3605" s="3" t="s">
        <v>1599</v>
      </c>
      <c r="E3605" s="7">
        <v>28</v>
      </c>
    </row>
    <row r="3606" spans="4:5" x14ac:dyDescent="0.3">
      <c r="D3606" s="3" t="s">
        <v>6014</v>
      </c>
      <c r="E3606" s="7">
        <v>28</v>
      </c>
    </row>
    <row r="3607" spans="4:5" x14ac:dyDescent="0.3">
      <c r="D3607" s="3" t="s">
        <v>8534</v>
      </c>
      <c r="E3607" s="7">
        <v>28</v>
      </c>
    </row>
    <row r="3608" spans="4:5" x14ac:dyDescent="0.3">
      <c r="D3608" s="3" t="s">
        <v>16665</v>
      </c>
      <c r="E3608" s="7">
        <v>28</v>
      </c>
    </row>
    <row r="3609" spans="4:5" x14ac:dyDescent="0.3">
      <c r="D3609" s="3" t="s">
        <v>16321</v>
      </c>
      <c r="E3609" s="7">
        <v>28</v>
      </c>
    </row>
    <row r="3610" spans="4:5" x14ac:dyDescent="0.3">
      <c r="D3610" s="3" t="s">
        <v>10521</v>
      </c>
      <c r="E3610" s="7">
        <v>28</v>
      </c>
    </row>
    <row r="3611" spans="4:5" x14ac:dyDescent="0.3">
      <c r="D3611" s="3" t="s">
        <v>9018</v>
      </c>
      <c r="E3611" s="7">
        <v>28</v>
      </c>
    </row>
    <row r="3612" spans="4:5" x14ac:dyDescent="0.3">
      <c r="D3612" s="3" t="s">
        <v>18125</v>
      </c>
      <c r="E3612" s="7">
        <v>28</v>
      </c>
    </row>
    <row r="3613" spans="4:5" x14ac:dyDescent="0.3">
      <c r="D3613" s="3" t="s">
        <v>12230</v>
      </c>
      <c r="E3613" s="7">
        <v>28</v>
      </c>
    </row>
    <row r="3614" spans="4:5" x14ac:dyDescent="0.3">
      <c r="D3614" s="3" t="s">
        <v>5587</v>
      </c>
      <c r="E3614" s="7">
        <v>28</v>
      </c>
    </row>
    <row r="3615" spans="4:5" x14ac:dyDescent="0.3">
      <c r="D3615" s="3" t="s">
        <v>5331</v>
      </c>
      <c r="E3615" s="7">
        <v>28</v>
      </c>
    </row>
    <row r="3616" spans="4:5" x14ac:dyDescent="0.3">
      <c r="D3616" s="3" t="s">
        <v>10794</v>
      </c>
      <c r="E3616" s="7">
        <v>28</v>
      </c>
    </row>
    <row r="3617" spans="4:5" x14ac:dyDescent="0.3">
      <c r="D3617" s="3" t="s">
        <v>12557</v>
      </c>
      <c r="E3617" s="7">
        <v>28</v>
      </c>
    </row>
    <row r="3618" spans="4:5" x14ac:dyDescent="0.3">
      <c r="D3618" s="3" t="s">
        <v>4633</v>
      </c>
      <c r="E3618" s="7">
        <v>28</v>
      </c>
    </row>
    <row r="3619" spans="4:5" x14ac:dyDescent="0.3">
      <c r="D3619" s="3" t="s">
        <v>4167</v>
      </c>
      <c r="E3619" s="7">
        <v>28</v>
      </c>
    </row>
    <row r="3620" spans="4:5" x14ac:dyDescent="0.3">
      <c r="D3620" s="3" t="s">
        <v>13562</v>
      </c>
      <c r="E3620" s="7">
        <v>28</v>
      </c>
    </row>
    <row r="3621" spans="4:5" x14ac:dyDescent="0.3">
      <c r="D3621" s="3" t="s">
        <v>5526</v>
      </c>
      <c r="E3621" s="7">
        <v>28</v>
      </c>
    </row>
    <row r="3622" spans="4:5" x14ac:dyDescent="0.3">
      <c r="D3622" s="3" t="s">
        <v>3470</v>
      </c>
      <c r="E3622" s="7">
        <v>28</v>
      </c>
    </row>
    <row r="3623" spans="4:5" x14ac:dyDescent="0.3">
      <c r="D3623" s="3" t="s">
        <v>13376</v>
      </c>
      <c r="E3623" s="7">
        <v>28</v>
      </c>
    </row>
    <row r="3624" spans="4:5" x14ac:dyDescent="0.3">
      <c r="D3624" s="3" t="s">
        <v>8584</v>
      </c>
      <c r="E3624" s="7">
        <v>28</v>
      </c>
    </row>
    <row r="3625" spans="4:5" x14ac:dyDescent="0.3">
      <c r="D3625" s="3" t="s">
        <v>12592</v>
      </c>
      <c r="E3625" s="7">
        <v>28</v>
      </c>
    </row>
    <row r="3626" spans="4:5" x14ac:dyDescent="0.3">
      <c r="D3626" s="3" t="s">
        <v>12349</v>
      </c>
      <c r="E3626" s="7">
        <v>28</v>
      </c>
    </row>
    <row r="3627" spans="4:5" x14ac:dyDescent="0.3">
      <c r="D3627" s="3" t="s">
        <v>5592</v>
      </c>
      <c r="E3627" s="7">
        <v>28</v>
      </c>
    </row>
    <row r="3628" spans="4:5" x14ac:dyDescent="0.3">
      <c r="D3628" s="3" t="s">
        <v>3091</v>
      </c>
      <c r="E3628" s="7">
        <v>28</v>
      </c>
    </row>
    <row r="3629" spans="4:5" x14ac:dyDescent="0.3">
      <c r="D3629" s="3" t="s">
        <v>15785</v>
      </c>
      <c r="E3629" s="7">
        <v>28</v>
      </c>
    </row>
    <row r="3630" spans="4:5" x14ac:dyDescent="0.3">
      <c r="D3630" s="3" t="s">
        <v>10675</v>
      </c>
      <c r="E3630" s="7">
        <v>28</v>
      </c>
    </row>
    <row r="3631" spans="4:5" x14ac:dyDescent="0.3">
      <c r="D3631" s="3" t="s">
        <v>5523</v>
      </c>
      <c r="E3631" s="7">
        <v>28</v>
      </c>
    </row>
    <row r="3632" spans="4:5" x14ac:dyDescent="0.3">
      <c r="D3632" s="3" t="s">
        <v>19369</v>
      </c>
      <c r="E3632" s="7">
        <v>28</v>
      </c>
    </row>
    <row r="3633" spans="4:5" x14ac:dyDescent="0.3">
      <c r="D3633" s="3" t="s">
        <v>7470</v>
      </c>
      <c r="E3633" s="7">
        <v>28</v>
      </c>
    </row>
    <row r="3634" spans="4:5" x14ac:dyDescent="0.3">
      <c r="D3634" s="3" t="s">
        <v>15939</v>
      </c>
      <c r="E3634" s="7">
        <v>28</v>
      </c>
    </row>
    <row r="3635" spans="4:5" x14ac:dyDescent="0.3">
      <c r="D3635" s="3" t="s">
        <v>17330</v>
      </c>
      <c r="E3635" s="7">
        <v>28</v>
      </c>
    </row>
    <row r="3636" spans="4:5" x14ac:dyDescent="0.3">
      <c r="D3636" s="3" t="s">
        <v>8387</v>
      </c>
      <c r="E3636" s="7">
        <v>29</v>
      </c>
    </row>
    <row r="3637" spans="4:5" x14ac:dyDescent="0.3">
      <c r="D3637" s="3" t="s">
        <v>1553</v>
      </c>
      <c r="E3637" s="7">
        <v>29</v>
      </c>
    </row>
    <row r="3638" spans="4:5" x14ac:dyDescent="0.3">
      <c r="D3638" s="3" t="s">
        <v>7508</v>
      </c>
      <c r="E3638" s="7">
        <v>29</v>
      </c>
    </row>
    <row r="3639" spans="4:5" x14ac:dyDescent="0.3">
      <c r="D3639" s="3" t="s">
        <v>14394</v>
      </c>
      <c r="E3639" s="7">
        <v>29</v>
      </c>
    </row>
    <row r="3640" spans="4:5" x14ac:dyDescent="0.3">
      <c r="D3640" s="3" t="s">
        <v>17393</v>
      </c>
      <c r="E3640" s="7">
        <v>29</v>
      </c>
    </row>
    <row r="3641" spans="4:5" x14ac:dyDescent="0.3">
      <c r="D3641" s="3" t="s">
        <v>1561</v>
      </c>
      <c r="E3641" s="7">
        <v>29</v>
      </c>
    </row>
    <row r="3642" spans="4:5" x14ac:dyDescent="0.3">
      <c r="D3642" s="3" t="s">
        <v>994</v>
      </c>
      <c r="E3642" s="7">
        <v>29</v>
      </c>
    </row>
    <row r="3643" spans="4:5" x14ac:dyDescent="0.3">
      <c r="D3643" s="3" t="s">
        <v>96</v>
      </c>
      <c r="E3643" s="7">
        <v>29</v>
      </c>
    </row>
    <row r="3644" spans="4:5" x14ac:dyDescent="0.3">
      <c r="D3644" s="3" t="s">
        <v>13954</v>
      </c>
      <c r="E3644" s="7">
        <v>29</v>
      </c>
    </row>
    <row r="3645" spans="4:5" x14ac:dyDescent="0.3">
      <c r="D3645" s="3" t="s">
        <v>17400</v>
      </c>
      <c r="E3645" s="7">
        <v>29</v>
      </c>
    </row>
    <row r="3646" spans="4:5" x14ac:dyDescent="0.3">
      <c r="D3646" s="3" t="s">
        <v>228</v>
      </c>
      <c r="E3646" s="7">
        <v>29</v>
      </c>
    </row>
    <row r="3647" spans="4:5" x14ac:dyDescent="0.3">
      <c r="D3647" s="3" t="s">
        <v>17053</v>
      </c>
      <c r="E3647" s="7">
        <v>29</v>
      </c>
    </row>
    <row r="3648" spans="4:5" x14ac:dyDescent="0.3">
      <c r="D3648" s="3" t="s">
        <v>15943</v>
      </c>
      <c r="E3648" s="7">
        <v>29</v>
      </c>
    </row>
    <row r="3649" spans="4:5" x14ac:dyDescent="0.3">
      <c r="D3649" s="3" t="s">
        <v>10986</v>
      </c>
      <c r="E3649" s="7">
        <v>29</v>
      </c>
    </row>
    <row r="3650" spans="4:5" x14ac:dyDescent="0.3">
      <c r="D3650" s="3" t="s">
        <v>218</v>
      </c>
      <c r="E3650" s="7">
        <v>29</v>
      </c>
    </row>
    <row r="3651" spans="4:5" x14ac:dyDescent="0.3">
      <c r="D3651" s="3" t="s">
        <v>15923</v>
      </c>
      <c r="E3651" s="7">
        <v>29</v>
      </c>
    </row>
    <row r="3652" spans="4:5" x14ac:dyDescent="0.3">
      <c r="D3652" s="3" t="s">
        <v>11087</v>
      </c>
      <c r="E3652" s="7">
        <v>29</v>
      </c>
    </row>
    <row r="3653" spans="4:5" x14ac:dyDescent="0.3">
      <c r="D3653" s="3" t="s">
        <v>8524</v>
      </c>
      <c r="E3653" s="7">
        <v>29</v>
      </c>
    </row>
    <row r="3654" spans="4:5" x14ac:dyDescent="0.3">
      <c r="D3654" s="3" t="s">
        <v>10961</v>
      </c>
      <c r="E3654" s="7">
        <v>29</v>
      </c>
    </row>
    <row r="3655" spans="4:5" x14ac:dyDescent="0.3">
      <c r="D3655" s="3" t="s">
        <v>12353</v>
      </c>
      <c r="E3655" s="7">
        <v>29</v>
      </c>
    </row>
    <row r="3656" spans="4:5" x14ac:dyDescent="0.3">
      <c r="D3656" s="3" t="s">
        <v>9037</v>
      </c>
      <c r="E3656" s="7">
        <v>29</v>
      </c>
    </row>
    <row r="3657" spans="4:5" x14ac:dyDescent="0.3">
      <c r="D3657" s="3" t="s">
        <v>18413</v>
      </c>
      <c r="E3657" s="7">
        <v>29</v>
      </c>
    </row>
    <row r="3658" spans="4:5" x14ac:dyDescent="0.3">
      <c r="D3658" s="3" t="s">
        <v>3411</v>
      </c>
      <c r="E3658" s="7">
        <v>29</v>
      </c>
    </row>
    <row r="3659" spans="4:5" x14ac:dyDescent="0.3">
      <c r="D3659" s="3" t="s">
        <v>11535</v>
      </c>
      <c r="E3659" s="7">
        <v>29</v>
      </c>
    </row>
    <row r="3660" spans="4:5" x14ac:dyDescent="0.3">
      <c r="D3660" s="3" t="s">
        <v>17751</v>
      </c>
      <c r="E3660" s="7">
        <v>29</v>
      </c>
    </row>
    <row r="3661" spans="4:5" x14ac:dyDescent="0.3">
      <c r="D3661" s="3" t="s">
        <v>18453</v>
      </c>
      <c r="E3661" s="7">
        <v>29</v>
      </c>
    </row>
    <row r="3662" spans="4:5" x14ac:dyDescent="0.3">
      <c r="D3662" s="3" t="s">
        <v>17378</v>
      </c>
      <c r="E3662" s="7">
        <v>29</v>
      </c>
    </row>
    <row r="3663" spans="4:5" x14ac:dyDescent="0.3">
      <c r="D3663" s="3" t="s">
        <v>13233</v>
      </c>
      <c r="E3663" s="7">
        <v>29</v>
      </c>
    </row>
    <row r="3664" spans="4:5" x14ac:dyDescent="0.3">
      <c r="D3664" s="3" t="s">
        <v>7238</v>
      </c>
      <c r="E3664" s="7">
        <v>29</v>
      </c>
    </row>
    <row r="3665" spans="4:5" x14ac:dyDescent="0.3">
      <c r="D3665" s="3" t="s">
        <v>177</v>
      </c>
      <c r="E3665" s="7">
        <v>29</v>
      </c>
    </row>
    <row r="3666" spans="4:5" x14ac:dyDescent="0.3">
      <c r="D3666" s="3" t="s">
        <v>929</v>
      </c>
      <c r="E3666" s="7">
        <v>29</v>
      </c>
    </row>
    <row r="3667" spans="4:5" x14ac:dyDescent="0.3">
      <c r="D3667" s="3" t="s">
        <v>13886</v>
      </c>
      <c r="E3667" s="7">
        <v>29</v>
      </c>
    </row>
    <row r="3668" spans="4:5" x14ac:dyDescent="0.3">
      <c r="D3668" s="3" t="s">
        <v>10234</v>
      </c>
      <c r="E3668" s="7">
        <v>29</v>
      </c>
    </row>
    <row r="3669" spans="4:5" x14ac:dyDescent="0.3">
      <c r="D3669" s="3" t="s">
        <v>4170</v>
      </c>
      <c r="E3669" s="7">
        <v>29</v>
      </c>
    </row>
    <row r="3670" spans="4:5" x14ac:dyDescent="0.3">
      <c r="D3670" s="3" t="s">
        <v>10033</v>
      </c>
      <c r="E3670" s="7">
        <v>29</v>
      </c>
    </row>
    <row r="3671" spans="4:5" x14ac:dyDescent="0.3">
      <c r="D3671" s="3" t="s">
        <v>18566</v>
      </c>
      <c r="E3671" s="7">
        <v>29</v>
      </c>
    </row>
    <row r="3672" spans="4:5" x14ac:dyDescent="0.3">
      <c r="D3672" s="3" t="s">
        <v>10440</v>
      </c>
      <c r="E3672" s="7">
        <v>29</v>
      </c>
    </row>
    <row r="3673" spans="4:5" x14ac:dyDescent="0.3">
      <c r="D3673" s="3" t="s">
        <v>5576</v>
      </c>
      <c r="E3673" s="7">
        <v>30</v>
      </c>
    </row>
    <row r="3674" spans="4:5" x14ac:dyDescent="0.3">
      <c r="D3674" s="3" t="s">
        <v>14453</v>
      </c>
      <c r="E3674" s="7">
        <v>30</v>
      </c>
    </row>
    <row r="3675" spans="4:5" x14ac:dyDescent="0.3">
      <c r="D3675" s="3" t="s">
        <v>7579</v>
      </c>
      <c r="E3675" s="7">
        <v>30</v>
      </c>
    </row>
    <row r="3676" spans="4:5" x14ac:dyDescent="0.3">
      <c r="D3676" s="3" t="s">
        <v>10190</v>
      </c>
      <c r="E3676" s="7">
        <v>30</v>
      </c>
    </row>
    <row r="3677" spans="4:5" x14ac:dyDescent="0.3">
      <c r="D3677" s="3" t="s">
        <v>5578</v>
      </c>
      <c r="E3677" s="7">
        <v>30</v>
      </c>
    </row>
    <row r="3678" spans="4:5" x14ac:dyDescent="0.3">
      <c r="D3678" s="3" t="s">
        <v>18607</v>
      </c>
      <c r="E3678" s="7">
        <v>30</v>
      </c>
    </row>
    <row r="3679" spans="4:5" x14ac:dyDescent="0.3">
      <c r="D3679" s="3" t="s">
        <v>17825</v>
      </c>
      <c r="E3679" s="7">
        <v>30</v>
      </c>
    </row>
    <row r="3680" spans="4:5" x14ac:dyDescent="0.3">
      <c r="D3680" s="3" t="s">
        <v>10605</v>
      </c>
      <c r="E3680" s="7">
        <v>30</v>
      </c>
    </row>
    <row r="3681" spans="4:5" x14ac:dyDescent="0.3">
      <c r="D3681" s="3" t="s">
        <v>1578</v>
      </c>
      <c r="E3681" s="7">
        <v>30</v>
      </c>
    </row>
    <row r="3682" spans="4:5" x14ac:dyDescent="0.3">
      <c r="D3682" s="3" t="s">
        <v>14894</v>
      </c>
      <c r="E3682" s="7">
        <v>30</v>
      </c>
    </row>
    <row r="3683" spans="4:5" x14ac:dyDescent="0.3">
      <c r="D3683" s="3" t="s">
        <v>13364</v>
      </c>
      <c r="E3683" s="7">
        <v>30</v>
      </c>
    </row>
    <row r="3684" spans="4:5" x14ac:dyDescent="0.3">
      <c r="D3684" s="3" t="s">
        <v>16734</v>
      </c>
      <c r="E3684" s="7">
        <v>30</v>
      </c>
    </row>
    <row r="3685" spans="4:5" x14ac:dyDescent="0.3">
      <c r="D3685" s="3" t="s">
        <v>11194</v>
      </c>
      <c r="E3685" s="7">
        <v>30</v>
      </c>
    </row>
    <row r="3686" spans="4:5" x14ac:dyDescent="0.3">
      <c r="D3686" s="3" t="s">
        <v>17897</v>
      </c>
      <c r="E3686" s="7">
        <v>30</v>
      </c>
    </row>
    <row r="3687" spans="4:5" x14ac:dyDescent="0.3">
      <c r="D3687" s="3" t="s">
        <v>4357</v>
      </c>
      <c r="E3687" s="7">
        <v>30</v>
      </c>
    </row>
    <row r="3688" spans="4:5" x14ac:dyDescent="0.3">
      <c r="D3688" s="3" t="s">
        <v>9418</v>
      </c>
      <c r="E3688" s="7">
        <v>30</v>
      </c>
    </row>
    <row r="3689" spans="4:5" x14ac:dyDescent="0.3">
      <c r="D3689" s="3" t="s">
        <v>12343</v>
      </c>
      <c r="E3689" s="7">
        <v>30</v>
      </c>
    </row>
    <row r="3690" spans="4:5" x14ac:dyDescent="0.3">
      <c r="D3690" s="3" t="s">
        <v>310</v>
      </c>
      <c r="E3690" s="7">
        <v>30</v>
      </c>
    </row>
    <row r="3691" spans="4:5" x14ac:dyDescent="0.3">
      <c r="D3691" s="3" t="s">
        <v>9815</v>
      </c>
      <c r="E3691" s="7">
        <v>30</v>
      </c>
    </row>
    <row r="3692" spans="4:5" x14ac:dyDescent="0.3">
      <c r="D3692" s="3" t="s">
        <v>13123</v>
      </c>
      <c r="E3692" s="7">
        <v>30</v>
      </c>
    </row>
    <row r="3693" spans="4:5" x14ac:dyDescent="0.3">
      <c r="D3693" s="3" t="s">
        <v>9504</v>
      </c>
      <c r="E3693" s="7">
        <v>30</v>
      </c>
    </row>
    <row r="3694" spans="4:5" x14ac:dyDescent="0.3">
      <c r="D3694" s="3" t="s">
        <v>4947</v>
      </c>
      <c r="E3694" s="7">
        <v>30</v>
      </c>
    </row>
    <row r="3695" spans="4:5" x14ac:dyDescent="0.3">
      <c r="D3695" s="3" t="s">
        <v>17624</v>
      </c>
      <c r="E3695" s="7">
        <v>30</v>
      </c>
    </row>
    <row r="3696" spans="4:5" x14ac:dyDescent="0.3">
      <c r="D3696" s="3" t="s">
        <v>17121</v>
      </c>
      <c r="E3696" s="7">
        <v>30</v>
      </c>
    </row>
    <row r="3697" spans="4:5" x14ac:dyDescent="0.3">
      <c r="D3697" s="3" t="s">
        <v>8550</v>
      </c>
      <c r="E3697" s="7">
        <v>30</v>
      </c>
    </row>
    <row r="3698" spans="4:5" x14ac:dyDescent="0.3">
      <c r="D3698" s="3" t="s">
        <v>1594</v>
      </c>
      <c r="E3698" s="7">
        <v>30</v>
      </c>
    </row>
    <row r="3699" spans="4:5" x14ac:dyDescent="0.3">
      <c r="D3699" s="3" t="s">
        <v>1186</v>
      </c>
      <c r="E3699" s="7">
        <v>30</v>
      </c>
    </row>
    <row r="3700" spans="4:5" x14ac:dyDescent="0.3">
      <c r="D3700" s="3" t="s">
        <v>18678</v>
      </c>
      <c r="E3700" s="7">
        <v>30</v>
      </c>
    </row>
    <row r="3701" spans="4:5" x14ac:dyDescent="0.3">
      <c r="D3701" s="3" t="s">
        <v>9747</v>
      </c>
      <c r="E3701" s="7">
        <v>30</v>
      </c>
    </row>
    <row r="3702" spans="4:5" x14ac:dyDescent="0.3">
      <c r="D3702" s="3" t="s">
        <v>1566</v>
      </c>
      <c r="E3702" s="7">
        <v>30</v>
      </c>
    </row>
    <row r="3703" spans="4:5" x14ac:dyDescent="0.3">
      <c r="D3703" s="3" t="s">
        <v>10889</v>
      </c>
      <c r="E3703" s="7">
        <v>30</v>
      </c>
    </row>
    <row r="3704" spans="4:5" x14ac:dyDescent="0.3">
      <c r="D3704" s="3" t="s">
        <v>16721</v>
      </c>
      <c r="E3704" s="7">
        <v>31</v>
      </c>
    </row>
    <row r="3705" spans="4:5" x14ac:dyDescent="0.3">
      <c r="D3705" s="3" t="s">
        <v>9559</v>
      </c>
      <c r="E3705" s="7">
        <v>31</v>
      </c>
    </row>
    <row r="3706" spans="4:5" x14ac:dyDescent="0.3">
      <c r="D3706" s="3" t="s">
        <v>14493</v>
      </c>
      <c r="E3706" s="7">
        <v>31</v>
      </c>
    </row>
    <row r="3707" spans="4:5" x14ac:dyDescent="0.3">
      <c r="D3707" s="3" t="s">
        <v>12581</v>
      </c>
      <c r="E3707" s="7">
        <v>31</v>
      </c>
    </row>
    <row r="3708" spans="4:5" x14ac:dyDescent="0.3">
      <c r="D3708" s="3" t="s">
        <v>17614</v>
      </c>
      <c r="E3708" s="7">
        <v>31</v>
      </c>
    </row>
    <row r="3709" spans="4:5" x14ac:dyDescent="0.3">
      <c r="D3709" s="3" t="s">
        <v>5892</v>
      </c>
      <c r="E3709" s="7">
        <v>31</v>
      </c>
    </row>
    <row r="3710" spans="4:5" x14ac:dyDescent="0.3">
      <c r="D3710" s="3" t="s">
        <v>7448</v>
      </c>
      <c r="E3710" s="7">
        <v>31</v>
      </c>
    </row>
    <row r="3711" spans="4:5" x14ac:dyDescent="0.3">
      <c r="D3711" s="3" t="s">
        <v>3176</v>
      </c>
      <c r="E3711" s="7">
        <v>31</v>
      </c>
    </row>
    <row r="3712" spans="4:5" x14ac:dyDescent="0.3">
      <c r="D3712" s="3" t="s">
        <v>9409</v>
      </c>
      <c r="E3712" s="7">
        <v>31</v>
      </c>
    </row>
    <row r="3713" spans="4:5" x14ac:dyDescent="0.3">
      <c r="D3713" s="3" t="s">
        <v>17796</v>
      </c>
      <c r="E3713" s="7">
        <v>31</v>
      </c>
    </row>
    <row r="3714" spans="4:5" x14ac:dyDescent="0.3">
      <c r="D3714" s="3" t="s">
        <v>8876</v>
      </c>
      <c r="E3714" s="7">
        <v>31</v>
      </c>
    </row>
    <row r="3715" spans="4:5" x14ac:dyDescent="0.3">
      <c r="D3715" s="3" t="s">
        <v>19913</v>
      </c>
      <c r="E3715" s="7">
        <v>31</v>
      </c>
    </row>
    <row r="3716" spans="4:5" x14ac:dyDescent="0.3">
      <c r="D3716" s="3" t="s">
        <v>4626</v>
      </c>
      <c r="E3716" s="7">
        <v>31</v>
      </c>
    </row>
    <row r="3717" spans="4:5" x14ac:dyDescent="0.3">
      <c r="D3717" s="3" t="s">
        <v>4684</v>
      </c>
      <c r="E3717" s="7">
        <v>31</v>
      </c>
    </row>
    <row r="3718" spans="4:5" x14ac:dyDescent="0.3">
      <c r="D3718" s="3" t="s">
        <v>9020</v>
      </c>
      <c r="E3718" s="7">
        <v>31</v>
      </c>
    </row>
    <row r="3719" spans="4:5" x14ac:dyDescent="0.3">
      <c r="D3719" s="3" t="s">
        <v>17931</v>
      </c>
      <c r="E3719" s="7">
        <v>31</v>
      </c>
    </row>
    <row r="3720" spans="4:5" x14ac:dyDescent="0.3">
      <c r="D3720" s="3" t="s">
        <v>16732</v>
      </c>
      <c r="E3720" s="7">
        <v>31</v>
      </c>
    </row>
    <row r="3721" spans="4:5" x14ac:dyDescent="0.3">
      <c r="D3721" s="3" t="s">
        <v>15297</v>
      </c>
      <c r="E3721" s="7">
        <v>31</v>
      </c>
    </row>
    <row r="3722" spans="4:5" x14ac:dyDescent="0.3">
      <c r="D3722" s="3" t="s">
        <v>4544</v>
      </c>
      <c r="E3722" s="7">
        <v>31</v>
      </c>
    </row>
    <row r="3723" spans="4:5" x14ac:dyDescent="0.3">
      <c r="D3723" s="3" t="s">
        <v>13852</v>
      </c>
      <c r="E3723" s="7">
        <v>31</v>
      </c>
    </row>
    <row r="3724" spans="4:5" x14ac:dyDescent="0.3">
      <c r="D3724" s="3" t="s">
        <v>16255</v>
      </c>
      <c r="E3724" s="7">
        <v>31</v>
      </c>
    </row>
    <row r="3725" spans="4:5" x14ac:dyDescent="0.3">
      <c r="D3725" s="3" t="s">
        <v>11093</v>
      </c>
      <c r="E3725" s="7">
        <v>31</v>
      </c>
    </row>
    <row r="3726" spans="4:5" x14ac:dyDescent="0.3">
      <c r="D3726" s="3" t="s">
        <v>13988</v>
      </c>
      <c r="E3726" s="7">
        <v>31</v>
      </c>
    </row>
    <row r="3727" spans="4:5" x14ac:dyDescent="0.3">
      <c r="D3727" s="3" t="s">
        <v>16941</v>
      </c>
      <c r="E3727" s="7">
        <v>31</v>
      </c>
    </row>
    <row r="3728" spans="4:5" x14ac:dyDescent="0.3">
      <c r="D3728" s="3" t="s">
        <v>11527</v>
      </c>
      <c r="E3728" s="7">
        <v>31</v>
      </c>
    </row>
    <row r="3729" spans="4:5" x14ac:dyDescent="0.3">
      <c r="D3729" s="3" t="s">
        <v>1100</v>
      </c>
      <c r="E3729" s="7">
        <v>31</v>
      </c>
    </row>
    <row r="3730" spans="4:5" x14ac:dyDescent="0.3">
      <c r="D3730" s="3" t="s">
        <v>13282</v>
      </c>
      <c r="E3730" s="7">
        <v>31</v>
      </c>
    </row>
    <row r="3731" spans="4:5" x14ac:dyDescent="0.3">
      <c r="D3731" s="3" t="s">
        <v>16678</v>
      </c>
      <c r="E3731" s="7">
        <v>31</v>
      </c>
    </row>
    <row r="3732" spans="4:5" x14ac:dyDescent="0.3">
      <c r="D3732" s="3" t="s">
        <v>13867</v>
      </c>
      <c r="E3732" s="7">
        <v>31</v>
      </c>
    </row>
    <row r="3733" spans="4:5" x14ac:dyDescent="0.3">
      <c r="D3733" s="3" t="s">
        <v>15934</v>
      </c>
      <c r="E3733" s="7">
        <v>31</v>
      </c>
    </row>
    <row r="3734" spans="4:5" x14ac:dyDescent="0.3">
      <c r="D3734" s="3" t="s">
        <v>13999</v>
      </c>
      <c r="E3734" s="7">
        <v>31</v>
      </c>
    </row>
    <row r="3735" spans="4:5" x14ac:dyDescent="0.3">
      <c r="D3735" s="3" t="s">
        <v>10861</v>
      </c>
      <c r="E3735" s="7">
        <v>31</v>
      </c>
    </row>
    <row r="3736" spans="4:5" x14ac:dyDescent="0.3">
      <c r="D3736" s="3" t="s">
        <v>15818</v>
      </c>
      <c r="E3736" s="7">
        <v>31</v>
      </c>
    </row>
    <row r="3737" spans="4:5" x14ac:dyDescent="0.3">
      <c r="D3737" s="3" t="s">
        <v>11543</v>
      </c>
      <c r="E3737" s="7">
        <v>31</v>
      </c>
    </row>
    <row r="3738" spans="4:5" x14ac:dyDescent="0.3">
      <c r="D3738" s="3" t="s">
        <v>14872</v>
      </c>
      <c r="E3738" s="7">
        <v>31</v>
      </c>
    </row>
    <row r="3739" spans="4:5" x14ac:dyDescent="0.3">
      <c r="D3739" s="3" t="s">
        <v>19934</v>
      </c>
      <c r="E3739" s="7">
        <v>31</v>
      </c>
    </row>
    <row r="3740" spans="4:5" x14ac:dyDescent="0.3">
      <c r="D3740" s="3" t="s">
        <v>12197</v>
      </c>
      <c r="E3740" s="7">
        <v>31</v>
      </c>
    </row>
    <row r="3741" spans="4:5" x14ac:dyDescent="0.3">
      <c r="D3741" s="3" t="s">
        <v>13499</v>
      </c>
      <c r="E3741" s="7">
        <v>31</v>
      </c>
    </row>
    <row r="3742" spans="4:5" x14ac:dyDescent="0.3">
      <c r="D3742" s="3" t="s">
        <v>15319</v>
      </c>
      <c r="E3742" s="7">
        <v>31</v>
      </c>
    </row>
    <row r="3743" spans="4:5" x14ac:dyDescent="0.3">
      <c r="D3743" s="3" t="s">
        <v>18077</v>
      </c>
      <c r="E3743" s="7">
        <v>31</v>
      </c>
    </row>
    <row r="3744" spans="4:5" x14ac:dyDescent="0.3">
      <c r="D3744" s="3" t="s">
        <v>4341</v>
      </c>
      <c r="E3744" s="7">
        <v>31</v>
      </c>
    </row>
    <row r="3745" spans="4:5" x14ac:dyDescent="0.3">
      <c r="D3745" s="3" t="s">
        <v>15151</v>
      </c>
      <c r="E3745" s="7">
        <v>31</v>
      </c>
    </row>
    <row r="3746" spans="4:5" x14ac:dyDescent="0.3">
      <c r="D3746" s="3" t="s">
        <v>15007</v>
      </c>
      <c r="E3746" s="7">
        <v>31</v>
      </c>
    </row>
    <row r="3747" spans="4:5" x14ac:dyDescent="0.3">
      <c r="D3747" s="3" t="s">
        <v>19736</v>
      </c>
      <c r="E3747" s="7">
        <v>31</v>
      </c>
    </row>
    <row r="3748" spans="4:5" x14ac:dyDescent="0.3">
      <c r="D3748" s="3" t="s">
        <v>4145</v>
      </c>
      <c r="E3748" s="7">
        <v>31</v>
      </c>
    </row>
    <row r="3749" spans="4:5" x14ac:dyDescent="0.3">
      <c r="D3749" s="3" t="s">
        <v>11234</v>
      </c>
      <c r="E3749" s="7">
        <v>31</v>
      </c>
    </row>
    <row r="3750" spans="4:5" x14ac:dyDescent="0.3">
      <c r="D3750" s="3" t="s">
        <v>7329</v>
      </c>
      <c r="E3750" s="7">
        <v>31</v>
      </c>
    </row>
    <row r="3751" spans="4:5" x14ac:dyDescent="0.3">
      <c r="D3751" s="3" t="s">
        <v>12892</v>
      </c>
      <c r="E3751" s="7">
        <v>32</v>
      </c>
    </row>
    <row r="3752" spans="4:5" x14ac:dyDescent="0.3">
      <c r="D3752" s="3" t="s">
        <v>4371</v>
      </c>
      <c r="E3752" s="7">
        <v>32</v>
      </c>
    </row>
    <row r="3753" spans="4:5" x14ac:dyDescent="0.3">
      <c r="D3753" s="3" t="s">
        <v>19927</v>
      </c>
      <c r="E3753" s="7">
        <v>32</v>
      </c>
    </row>
    <row r="3754" spans="4:5" x14ac:dyDescent="0.3">
      <c r="D3754" s="3" t="s">
        <v>11615</v>
      </c>
      <c r="E3754" s="7">
        <v>32</v>
      </c>
    </row>
    <row r="3755" spans="4:5" x14ac:dyDescent="0.3">
      <c r="D3755" s="3" t="s">
        <v>3760</v>
      </c>
      <c r="E3755" s="7">
        <v>32</v>
      </c>
    </row>
    <row r="3756" spans="4:5" x14ac:dyDescent="0.3">
      <c r="D3756" s="3" t="s">
        <v>11444</v>
      </c>
      <c r="E3756" s="7">
        <v>32</v>
      </c>
    </row>
    <row r="3757" spans="4:5" x14ac:dyDescent="0.3">
      <c r="D3757" s="3" t="s">
        <v>13526</v>
      </c>
      <c r="E3757" s="7">
        <v>32</v>
      </c>
    </row>
    <row r="3758" spans="4:5" x14ac:dyDescent="0.3">
      <c r="D3758" s="3" t="s">
        <v>16729</v>
      </c>
      <c r="E3758" s="7">
        <v>32</v>
      </c>
    </row>
    <row r="3759" spans="4:5" x14ac:dyDescent="0.3">
      <c r="D3759" s="3" t="s">
        <v>12309</v>
      </c>
      <c r="E3759" s="7">
        <v>32</v>
      </c>
    </row>
    <row r="3760" spans="4:5" x14ac:dyDescent="0.3">
      <c r="D3760" s="3" t="s">
        <v>4968</v>
      </c>
      <c r="E3760" s="7">
        <v>32</v>
      </c>
    </row>
    <row r="3761" spans="4:5" x14ac:dyDescent="0.3">
      <c r="D3761" s="3" t="s">
        <v>10241</v>
      </c>
      <c r="E3761" s="7">
        <v>32</v>
      </c>
    </row>
    <row r="3762" spans="4:5" x14ac:dyDescent="0.3">
      <c r="D3762" s="3" t="s">
        <v>1589</v>
      </c>
      <c r="E3762" s="7">
        <v>32</v>
      </c>
    </row>
    <row r="3763" spans="4:5" x14ac:dyDescent="0.3">
      <c r="D3763" s="3" t="s">
        <v>9975</v>
      </c>
      <c r="E3763" s="7">
        <v>32</v>
      </c>
    </row>
    <row r="3764" spans="4:5" x14ac:dyDescent="0.3">
      <c r="D3764" s="3" t="s">
        <v>12535</v>
      </c>
      <c r="E3764" s="7">
        <v>32</v>
      </c>
    </row>
    <row r="3765" spans="4:5" x14ac:dyDescent="0.3">
      <c r="D3765" s="3" t="s">
        <v>10774</v>
      </c>
      <c r="E3765" s="7">
        <v>32</v>
      </c>
    </row>
    <row r="3766" spans="4:5" x14ac:dyDescent="0.3">
      <c r="D3766" s="3" t="s">
        <v>13564</v>
      </c>
      <c r="E3766" s="7">
        <v>32</v>
      </c>
    </row>
    <row r="3767" spans="4:5" x14ac:dyDescent="0.3">
      <c r="D3767" s="3" t="s">
        <v>14212</v>
      </c>
      <c r="E3767" s="7">
        <v>32</v>
      </c>
    </row>
    <row r="3768" spans="4:5" x14ac:dyDescent="0.3">
      <c r="D3768" s="3" t="s">
        <v>5720</v>
      </c>
      <c r="E3768" s="7">
        <v>32</v>
      </c>
    </row>
    <row r="3769" spans="4:5" x14ac:dyDescent="0.3">
      <c r="D3769" s="3" t="s">
        <v>19888</v>
      </c>
      <c r="E3769" s="7">
        <v>32</v>
      </c>
    </row>
    <row r="3770" spans="4:5" x14ac:dyDescent="0.3">
      <c r="D3770" s="3" t="s">
        <v>10243</v>
      </c>
      <c r="E3770" s="7">
        <v>32</v>
      </c>
    </row>
    <row r="3771" spans="4:5" x14ac:dyDescent="0.3">
      <c r="D3771" s="3" t="s">
        <v>17468</v>
      </c>
      <c r="E3771" s="7">
        <v>32</v>
      </c>
    </row>
    <row r="3772" spans="4:5" x14ac:dyDescent="0.3">
      <c r="D3772" s="3" t="s">
        <v>13650</v>
      </c>
      <c r="E3772" s="7">
        <v>32</v>
      </c>
    </row>
    <row r="3773" spans="4:5" x14ac:dyDescent="0.3">
      <c r="D3773" s="3" t="s">
        <v>19090</v>
      </c>
      <c r="E3773" s="7">
        <v>32</v>
      </c>
    </row>
    <row r="3774" spans="4:5" x14ac:dyDescent="0.3">
      <c r="D3774" s="3" t="s">
        <v>18959</v>
      </c>
      <c r="E3774" s="7">
        <v>32</v>
      </c>
    </row>
    <row r="3775" spans="4:5" x14ac:dyDescent="0.3">
      <c r="D3775" s="3" t="s">
        <v>14005</v>
      </c>
      <c r="E3775" s="7">
        <v>32</v>
      </c>
    </row>
    <row r="3776" spans="4:5" x14ac:dyDescent="0.3">
      <c r="D3776" s="3" t="s">
        <v>9530</v>
      </c>
      <c r="E3776" s="7">
        <v>32</v>
      </c>
    </row>
    <row r="3777" spans="4:5" x14ac:dyDescent="0.3">
      <c r="D3777" s="3" t="s">
        <v>7660</v>
      </c>
      <c r="E3777" s="7">
        <v>32</v>
      </c>
    </row>
    <row r="3778" spans="4:5" x14ac:dyDescent="0.3">
      <c r="D3778" s="3" t="s">
        <v>8892</v>
      </c>
      <c r="E3778" s="7">
        <v>32</v>
      </c>
    </row>
    <row r="3779" spans="4:5" x14ac:dyDescent="0.3">
      <c r="D3779" s="3" t="s">
        <v>5498</v>
      </c>
      <c r="E3779" s="7">
        <v>32</v>
      </c>
    </row>
    <row r="3780" spans="4:5" x14ac:dyDescent="0.3">
      <c r="D3780" s="3" t="s">
        <v>16745</v>
      </c>
      <c r="E3780" s="7">
        <v>32</v>
      </c>
    </row>
    <row r="3781" spans="4:5" x14ac:dyDescent="0.3">
      <c r="D3781" s="3" t="s">
        <v>14169</v>
      </c>
      <c r="E3781" s="7">
        <v>32</v>
      </c>
    </row>
    <row r="3782" spans="4:5" x14ac:dyDescent="0.3">
      <c r="D3782" s="3" t="s">
        <v>16278</v>
      </c>
      <c r="E3782" s="7">
        <v>32</v>
      </c>
    </row>
    <row r="3783" spans="4:5" x14ac:dyDescent="0.3">
      <c r="D3783" s="3" t="s">
        <v>14066</v>
      </c>
      <c r="E3783" s="7">
        <v>32</v>
      </c>
    </row>
    <row r="3784" spans="4:5" x14ac:dyDescent="0.3">
      <c r="D3784" s="3" t="s">
        <v>4598</v>
      </c>
      <c r="E3784" s="7">
        <v>32</v>
      </c>
    </row>
    <row r="3785" spans="4:5" x14ac:dyDescent="0.3">
      <c r="D3785" s="3" t="s">
        <v>4959</v>
      </c>
      <c r="E3785" s="7">
        <v>32</v>
      </c>
    </row>
    <row r="3786" spans="4:5" x14ac:dyDescent="0.3">
      <c r="D3786" s="3" t="s">
        <v>10179</v>
      </c>
      <c r="E3786" s="7">
        <v>32</v>
      </c>
    </row>
    <row r="3787" spans="4:5" x14ac:dyDescent="0.3">
      <c r="D3787" s="3" t="s">
        <v>12576</v>
      </c>
      <c r="E3787" s="7">
        <v>33</v>
      </c>
    </row>
    <row r="3788" spans="4:5" x14ac:dyDescent="0.3">
      <c r="D3788" s="3" t="s">
        <v>17508</v>
      </c>
      <c r="E3788" s="7">
        <v>33</v>
      </c>
    </row>
    <row r="3789" spans="4:5" x14ac:dyDescent="0.3">
      <c r="D3789" s="3" t="s">
        <v>1609</v>
      </c>
      <c r="E3789" s="7">
        <v>33</v>
      </c>
    </row>
    <row r="3790" spans="4:5" x14ac:dyDescent="0.3">
      <c r="D3790" s="3" t="s">
        <v>17512</v>
      </c>
      <c r="E3790" s="7">
        <v>33</v>
      </c>
    </row>
    <row r="3791" spans="4:5" x14ac:dyDescent="0.3">
      <c r="D3791" s="3" t="s">
        <v>10025</v>
      </c>
      <c r="E3791" s="7">
        <v>33</v>
      </c>
    </row>
    <row r="3792" spans="4:5" x14ac:dyDescent="0.3">
      <c r="D3792" s="3" t="s">
        <v>10373</v>
      </c>
      <c r="E3792" s="7">
        <v>33</v>
      </c>
    </row>
    <row r="3793" spans="4:5" x14ac:dyDescent="0.3">
      <c r="D3793" s="3" t="s">
        <v>18680</v>
      </c>
      <c r="E3793" s="7">
        <v>33</v>
      </c>
    </row>
    <row r="3794" spans="4:5" x14ac:dyDescent="0.3">
      <c r="D3794" s="3" t="s">
        <v>934</v>
      </c>
      <c r="E3794" s="7">
        <v>33</v>
      </c>
    </row>
    <row r="3795" spans="4:5" x14ac:dyDescent="0.3">
      <c r="D3795" s="3" t="s">
        <v>6959</v>
      </c>
      <c r="E3795" s="7">
        <v>33</v>
      </c>
    </row>
    <row r="3796" spans="4:5" x14ac:dyDescent="0.3">
      <c r="D3796" s="3" t="s">
        <v>1571</v>
      </c>
      <c r="E3796" s="7">
        <v>33</v>
      </c>
    </row>
    <row r="3797" spans="4:5" x14ac:dyDescent="0.3">
      <c r="D3797" s="3" t="s">
        <v>7443</v>
      </c>
      <c r="E3797" s="7">
        <v>33</v>
      </c>
    </row>
    <row r="3798" spans="4:5" x14ac:dyDescent="0.3">
      <c r="D3798" s="3" t="s">
        <v>2054</v>
      </c>
      <c r="E3798" s="7">
        <v>33</v>
      </c>
    </row>
    <row r="3799" spans="4:5" x14ac:dyDescent="0.3">
      <c r="D3799" s="3" t="s">
        <v>17104</v>
      </c>
      <c r="E3799" s="7">
        <v>33</v>
      </c>
    </row>
    <row r="3800" spans="4:5" x14ac:dyDescent="0.3">
      <c r="D3800" s="3" t="s">
        <v>13965</v>
      </c>
      <c r="E3800" s="7">
        <v>33</v>
      </c>
    </row>
    <row r="3801" spans="4:5" x14ac:dyDescent="0.3">
      <c r="D3801" s="3" t="s">
        <v>12144</v>
      </c>
      <c r="E3801" s="7">
        <v>33</v>
      </c>
    </row>
    <row r="3802" spans="4:5" x14ac:dyDescent="0.3">
      <c r="D3802" s="3" t="s">
        <v>1532</v>
      </c>
      <c r="E3802" s="7">
        <v>33</v>
      </c>
    </row>
    <row r="3803" spans="4:5" x14ac:dyDescent="0.3">
      <c r="D3803" s="3" t="s">
        <v>18636</v>
      </c>
      <c r="E3803" s="7">
        <v>33</v>
      </c>
    </row>
    <row r="3804" spans="4:5" x14ac:dyDescent="0.3">
      <c r="D3804" s="3" t="s">
        <v>18458</v>
      </c>
      <c r="E3804" s="7">
        <v>33</v>
      </c>
    </row>
    <row r="3805" spans="4:5" x14ac:dyDescent="0.3">
      <c r="D3805" s="3" t="s">
        <v>16933</v>
      </c>
      <c r="E3805" s="7">
        <v>33</v>
      </c>
    </row>
    <row r="3806" spans="4:5" x14ac:dyDescent="0.3">
      <c r="D3806" s="3" t="s">
        <v>16931</v>
      </c>
      <c r="E3806" s="7">
        <v>33</v>
      </c>
    </row>
    <row r="3807" spans="4:5" x14ac:dyDescent="0.3">
      <c r="D3807" s="3" t="s">
        <v>14950</v>
      </c>
      <c r="E3807" s="7">
        <v>33</v>
      </c>
    </row>
    <row r="3808" spans="4:5" x14ac:dyDescent="0.3">
      <c r="D3808" s="3" t="s">
        <v>3461</v>
      </c>
      <c r="E3808" s="7">
        <v>33</v>
      </c>
    </row>
    <row r="3809" spans="4:5" x14ac:dyDescent="0.3">
      <c r="D3809" s="3" t="s">
        <v>4107</v>
      </c>
      <c r="E3809" s="7">
        <v>33</v>
      </c>
    </row>
    <row r="3810" spans="4:5" x14ac:dyDescent="0.3">
      <c r="D3810" s="3" t="s">
        <v>4658</v>
      </c>
      <c r="E3810" s="7">
        <v>33</v>
      </c>
    </row>
    <row r="3811" spans="4:5" x14ac:dyDescent="0.3">
      <c r="D3811" s="3" t="s">
        <v>5421</v>
      </c>
      <c r="E3811" s="7">
        <v>33</v>
      </c>
    </row>
    <row r="3812" spans="4:5" x14ac:dyDescent="0.3">
      <c r="D3812" s="3" t="s">
        <v>1549</v>
      </c>
      <c r="E3812" s="7">
        <v>33</v>
      </c>
    </row>
    <row r="3813" spans="4:5" x14ac:dyDescent="0.3">
      <c r="D3813" s="3" t="s">
        <v>14464</v>
      </c>
      <c r="E3813" s="7">
        <v>33</v>
      </c>
    </row>
    <row r="3814" spans="4:5" x14ac:dyDescent="0.3">
      <c r="D3814" s="3" t="s">
        <v>4856</v>
      </c>
      <c r="E3814" s="7">
        <v>33</v>
      </c>
    </row>
    <row r="3815" spans="4:5" x14ac:dyDescent="0.3">
      <c r="D3815" s="3" t="s">
        <v>1536</v>
      </c>
      <c r="E3815" s="7">
        <v>33</v>
      </c>
    </row>
    <row r="3816" spans="4:5" x14ac:dyDescent="0.3">
      <c r="D3816" s="3" t="s">
        <v>8155</v>
      </c>
      <c r="E3816" s="7">
        <v>33</v>
      </c>
    </row>
    <row r="3817" spans="4:5" x14ac:dyDescent="0.3">
      <c r="D3817" s="3" t="s">
        <v>9243</v>
      </c>
      <c r="E3817" s="7">
        <v>33</v>
      </c>
    </row>
    <row r="3818" spans="4:5" x14ac:dyDescent="0.3">
      <c r="D3818" s="3" t="s">
        <v>5745</v>
      </c>
      <c r="E3818" s="7">
        <v>33</v>
      </c>
    </row>
    <row r="3819" spans="4:5" x14ac:dyDescent="0.3">
      <c r="D3819" s="3" t="s">
        <v>14064</v>
      </c>
      <c r="E3819" s="7">
        <v>33</v>
      </c>
    </row>
    <row r="3820" spans="4:5" x14ac:dyDescent="0.3">
      <c r="D3820" s="3" t="s">
        <v>6903</v>
      </c>
      <c r="E3820" s="7">
        <v>33</v>
      </c>
    </row>
    <row r="3821" spans="4:5" x14ac:dyDescent="0.3">
      <c r="D3821" s="3" t="s">
        <v>11417</v>
      </c>
      <c r="E3821" s="7">
        <v>33</v>
      </c>
    </row>
    <row r="3822" spans="4:5" x14ac:dyDescent="0.3">
      <c r="D3822" s="3" t="s">
        <v>1584</v>
      </c>
      <c r="E3822" s="7">
        <v>33</v>
      </c>
    </row>
    <row r="3823" spans="4:5" x14ac:dyDescent="0.3">
      <c r="D3823" s="3" t="s">
        <v>5619</v>
      </c>
      <c r="E3823" s="7">
        <v>33</v>
      </c>
    </row>
    <row r="3824" spans="4:5" x14ac:dyDescent="0.3">
      <c r="D3824" s="3" t="s">
        <v>2560</v>
      </c>
      <c r="E3824" s="7">
        <v>33</v>
      </c>
    </row>
    <row r="3825" spans="4:5" x14ac:dyDescent="0.3">
      <c r="D3825" s="3" t="s">
        <v>7746</v>
      </c>
      <c r="E3825" s="7">
        <v>33</v>
      </c>
    </row>
    <row r="3826" spans="4:5" x14ac:dyDescent="0.3">
      <c r="D3826" s="3" t="s">
        <v>12204</v>
      </c>
      <c r="E3826" s="7">
        <v>33</v>
      </c>
    </row>
    <row r="3827" spans="4:5" x14ac:dyDescent="0.3">
      <c r="D3827" s="3" t="s">
        <v>15149</v>
      </c>
      <c r="E3827" s="7">
        <v>33</v>
      </c>
    </row>
    <row r="3828" spans="4:5" x14ac:dyDescent="0.3">
      <c r="D3828" s="3" t="s">
        <v>688</v>
      </c>
      <c r="E3828" s="7">
        <v>33</v>
      </c>
    </row>
    <row r="3829" spans="4:5" x14ac:dyDescent="0.3">
      <c r="D3829" s="3" t="s">
        <v>17382</v>
      </c>
      <c r="E3829" s="7">
        <v>33</v>
      </c>
    </row>
    <row r="3830" spans="4:5" x14ac:dyDescent="0.3">
      <c r="D3830" s="3" t="s">
        <v>12601</v>
      </c>
      <c r="E3830" s="7">
        <v>34</v>
      </c>
    </row>
    <row r="3831" spans="4:5" x14ac:dyDescent="0.3">
      <c r="D3831" s="3" t="s">
        <v>7324</v>
      </c>
      <c r="E3831" s="7">
        <v>34</v>
      </c>
    </row>
    <row r="3832" spans="4:5" x14ac:dyDescent="0.3">
      <c r="D3832" s="3" t="s">
        <v>2972</v>
      </c>
      <c r="E3832" s="7">
        <v>34</v>
      </c>
    </row>
    <row r="3833" spans="4:5" x14ac:dyDescent="0.3">
      <c r="D3833" s="3" t="s">
        <v>6270</v>
      </c>
      <c r="E3833" s="7">
        <v>34</v>
      </c>
    </row>
    <row r="3834" spans="4:5" x14ac:dyDescent="0.3">
      <c r="D3834" s="3" t="s">
        <v>14910</v>
      </c>
      <c r="E3834" s="7">
        <v>34</v>
      </c>
    </row>
    <row r="3835" spans="4:5" x14ac:dyDescent="0.3">
      <c r="D3835" s="3" t="s">
        <v>4181</v>
      </c>
      <c r="E3835" s="7">
        <v>34</v>
      </c>
    </row>
    <row r="3836" spans="4:5" x14ac:dyDescent="0.3">
      <c r="D3836" s="3" t="s">
        <v>11060</v>
      </c>
      <c r="E3836" s="7">
        <v>34</v>
      </c>
    </row>
    <row r="3837" spans="4:5" x14ac:dyDescent="0.3">
      <c r="D3837" s="3" t="s">
        <v>9415</v>
      </c>
      <c r="E3837" s="7">
        <v>34</v>
      </c>
    </row>
    <row r="3838" spans="4:5" x14ac:dyDescent="0.3">
      <c r="D3838" s="3" t="s">
        <v>7446</v>
      </c>
      <c r="E3838" s="7">
        <v>34</v>
      </c>
    </row>
    <row r="3839" spans="4:5" x14ac:dyDescent="0.3">
      <c r="D3839" s="3" t="s">
        <v>381</v>
      </c>
      <c r="E3839" s="7">
        <v>34</v>
      </c>
    </row>
    <row r="3840" spans="4:5" x14ac:dyDescent="0.3">
      <c r="D3840" s="3" t="s">
        <v>4988</v>
      </c>
      <c r="E3840" s="7">
        <v>34</v>
      </c>
    </row>
    <row r="3841" spans="4:5" x14ac:dyDescent="0.3">
      <c r="D3841" s="3" t="s">
        <v>5218</v>
      </c>
      <c r="E3841" s="7">
        <v>34</v>
      </c>
    </row>
    <row r="3842" spans="4:5" x14ac:dyDescent="0.3">
      <c r="D3842" s="3" t="s">
        <v>8250</v>
      </c>
      <c r="E3842" s="7">
        <v>34</v>
      </c>
    </row>
    <row r="3843" spans="4:5" x14ac:dyDescent="0.3">
      <c r="D3843" s="3" t="s">
        <v>12146</v>
      </c>
      <c r="E3843" s="7">
        <v>34</v>
      </c>
    </row>
    <row r="3844" spans="4:5" x14ac:dyDescent="0.3">
      <c r="D3844" s="3" t="s">
        <v>19486</v>
      </c>
      <c r="E3844" s="7">
        <v>34</v>
      </c>
    </row>
    <row r="3845" spans="4:5" x14ac:dyDescent="0.3">
      <c r="D3845" s="3" t="s">
        <v>3745</v>
      </c>
      <c r="E3845" s="7">
        <v>34</v>
      </c>
    </row>
    <row r="3846" spans="4:5" x14ac:dyDescent="0.3">
      <c r="D3846" s="3" t="s">
        <v>16691</v>
      </c>
      <c r="E3846" s="7">
        <v>34</v>
      </c>
    </row>
    <row r="3847" spans="4:5" x14ac:dyDescent="0.3">
      <c r="D3847" s="3" t="s">
        <v>18806</v>
      </c>
      <c r="E3847" s="7">
        <v>34</v>
      </c>
    </row>
    <row r="3848" spans="4:5" x14ac:dyDescent="0.3">
      <c r="D3848" s="3" t="s">
        <v>13846</v>
      </c>
      <c r="E3848" s="7">
        <v>34</v>
      </c>
    </row>
    <row r="3849" spans="4:5" x14ac:dyDescent="0.3">
      <c r="D3849" s="3" t="s">
        <v>14952</v>
      </c>
      <c r="E3849" s="7">
        <v>34</v>
      </c>
    </row>
    <row r="3850" spans="4:5" x14ac:dyDescent="0.3">
      <c r="D3850" s="3" t="s">
        <v>11900</v>
      </c>
      <c r="E3850" s="7">
        <v>34</v>
      </c>
    </row>
    <row r="3851" spans="4:5" x14ac:dyDescent="0.3">
      <c r="D3851" s="3" t="s">
        <v>11533</v>
      </c>
      <c r="E3851" s="7">
        <v>34</v>
      </c>
    </row>
    <row r="3852" spans="4:5" x14ac:dyDescent="0.3">
      <c r="D3852" s="3" t="s">
        <v>5725</v>
      </c>
      <c r="E3852" s="7">
        <v>34</v>
      </c>
    </row>
    <row r="3853" spans="4:5" x14ac:dyDescent="0.3">
      <c r="D3853" s="3" t="s">
        <v>1541</v>
      </c>
      <c r="E3853" s="7">
        <v>34</v>
      </c>
    </row>
    <row r="3854" spans="4:5" x14ac:dyDescent="0.3">
      <c r="D3854" s="3" t="s">
        <v>7320</v>
      </c>
      <c r="E3854" s="7">
        <v>34</v>
      </c>
    </row>
    <row r="3855" spans="4:5" x14ac:dyDescent="0.3">
      <c r="D3855" s="3" t="s">
        <v>13319</v>
      </c>
      <c r="E3855" s="7">
        <v>34</v>
      </c>
    </row>
    <row r="3856" spans="4:5" x14ac:dyDescent="0.3">
      <c r="D3856" s="3" t="s">
        <v>1526</v>
      </c>
      <c r="E3856" s="7">
        <v>34</v>
      </c>
    </row>
    <row r="3857" spans="4:5" x14ac:dyDescent="0.3">
      <c r="D3857" s="3" t="s">
        <v>19062</v>
      </c>
      <c r="E3857" s="7">
        <v>34</v>
      </c>
    </row>
    <row r="3858" spans="4:5" x14ac:dyDescent="0.3">
      <c r="D3858" s="3" t="s">
        <v>2435</v>
      </c>
      <c r="E3858" s="7">
        <v>34</v>
      </c>
    </row>
    <row r="3859" spans="4:5" x14ac:dyDescent="0.3">
      <c r="D3859" s="3" t="s">
        <v>1581</v>
      </c>
      <c r="E3859" s="7">
        <v>34</v>
      </c>
    </row>
    <row r="3860" spans="4:5" x14ac:dyDescent="0.3">
      <c r="D3860" s="3" t="s">
        <v>18172</v>
      </c>
      <c r="E3860" s="7">
        <v>34</v>
      </c>
    </row>
    <row r="3861" spans="4:5" x14ac:dyDescent="0.3">
      <c r="D3861" s="3" t="s">
        <v>11010</v>
      </c>
      <c r="E3861" s="7">
        <v>34</v>
      </c>
    </row>
    <row r="3862" spans="4:5" x14ac:dyDescent="0.3">
      <c r="D3862" s="3" t="s">
        <v>12031</v>
      </c>
      <c r="E3862" s="7">
        <v>34</v>
      </c>
    </row>
    <row r="3863" spans="4:5" x14ac:dyDescent="0.3">
      <c r="D3863" s="3" t="s">
        <v>14033</v>
      </c>
      <c r="E3863" s="7">
        <v>34</v>
      </c>
    </row>
    <row r="3864" spans="4:5" x14ac:dyDescent="0.3">
      <c r="D3864" s="3" t="s">
        <v>18931</v>
      </c>
      <c r="E3864" s="7">
        <v>34</v>
      </c>
    </row>
    <row r="3865" spans="4:5" x14ac:dyDescent="0.3">
      <c r="D3865" s="3" t="s">
        <v>18980</v>
      </c>
      <c r="E3865" s="7">
        <v>35</v>
      </c>
    </row>
    <row r="3866" spans="4:5" x14ac:dyDescent="0.3">
      <c r="D3866" s="3" t="s">
        <v>372</v>
      </c>
      <c r="E3866" s="7">
        <v>35</v>
      </c>
    </row>
    <row r="3867" spans="4:5" x14ac:dyDescent="0.3">
      <c r="D3867" s="3" t="s">
        <v>7085</v>
      </c>
      <c r="E3867" s="7">
        <v>35</v>
      </c>
    </row>
    <row r="3868" spans="4:5" x14ac:dyDescent="0.3">
      <c r="D3868" s="3" t="s">
        <v>1604</v>
      </c>
      <c r="E3868" s="7">
        <v>35</v>
      </c>
    </row>
    <row r="3869" spans="4:5" x14ac:dyDescent="0.3">
      <c r="D3869" s="3" t="s">
        <v>11925</v>
      </c>
      <c r="E3869" s="7">
        <v>35</v>
      </c>
    </row>
    <row r="3870" spans="4:5" x14ac:dyDescent="0.3">
      <c r="D3870" s="3" t="s">
        <v>4303</v>
      </c>
      <c r="E3870" s="7">
        <v>35</v>
      </c>
    </row>
    <row r="3871" spans="4:5" x14ac:dyDescent="0.3">
      <c r="D3871" s="3" t="s">
        <v>9217</v>
      </c>
      <c r="E3871" s="7">
        <v>35</v>
      </c>
    </row>
    <row r="3872" spans="4:5" x14ac:dyDescent="0.3">
      <c r="D3872" s="3" t="s">
        <v>7824</v>
      </c>
      <c r="E3872" s="7">
        <v>35</v>
      </c>
    </row>
    <row r="3873" spans="4:5" x14ac:dyDescent="0.3">
      <c r="D3873" s="3" t="s">
        <v>11079</v>
      </c>
      <c r="E3873" s="7">
        <v>35</v>
      </c>
    </row>
    <row r="3874" spans="4:5" x14ac:dyDescent="0.3">
      <c r="D3874" s="3" t="s">
        <v>8246</v>
      </c>
      <c r="E3874" s="7">
        <v>35</v>
      </c>
    </row>
    <row r="3875" spans="4:5" x14ac:dyDescent="0.3">
      <c r="D3875" s="3" t="s">
        <v>3117</v>
      </c>
      <c r="E3875" s="7">
        <v>35</v>
      </c>
    </row>
    <row r="3876" spans="4:5" x14ac:dyDescent="0.3">
      <c r="D3876" s="3" t="s">
        <v>8405</v>
      </c>
      <c r="E3876" s="7">
        <v>35</v>
      </c>
    </row>
    <row r="3877" spans="4:5" x14ac:dyDescent="0.3">
      <c r="D3877" s="3" t="s">
        <v>1557</v>
      </c>
      <c r="E3877" s="7">
        <v>35</v>
      </c>
    </row>
    <row r="3878" spans="4:5" x14ac:dyDescent="0.3">
      <c r="D3878" s="3" t="s">
        <v>1545</v>
      </c>
      <c r="E3878" s="7">
        <v>35</v>
      </c>
    </row>
    <row r="3879" spans="4:5" x14ac:dyDescent="0.3">
      <c r="D3879" s="3" t="s">
        <v>6259</v>
      </c>
      <c r="E3879" s="7">
        <v>35</v>
      </c>
    </row>
    <row r="3880" spans="4:5" x14ac:dyDescent="0.3">
      <c r="D3880" s="3" t="s">
        <v>4307</v>
      </c>
      <c r="E3880" s="7">
        <v>35</v>
      </c>
    </row>
    <row r="3881" spans="4:5" x14ac:dyDescent="0.3">
      <c r="D3881" s="3" t="s">
        <v>8348</v>
      </c>
      <c r="E3881" s="7">
        <v>35</v>
      </c>
    </row>
    <row r="3882" spans="4:5" x14ac:dyDescent="0.3">
      <c r="D3882" s="3" t="s">
        <v>3119</v>
      </c>
      <c r="E3882" s="7">
        <v>35</v>
      </c>
    </row>
    <row r="3883" spans="4:5" x14ac:dyDescent="0.3">
      <c r="D3883" s="3" t="s">
        <v>12347</v>
      </c>
      <c r="E3883" s="7">
        <v>35</v>
      </c>
    </row>
    <row r="3884" spans="4:5" x14ac:dyDescent="0.3">
      <c r="D3884" s="3" t="s">
        <v>15542</v>
      </c>
      <c r="E3884" s="7">
        <v>35</v>
      </c>
    </row>
    <row r="3885" spans="4:5" x14ac:dyDescent="0.3">
      <c r="D3885" s="3" t="s">
        <v>10910</v>
      </c>
      <c r="E3885" s="7">
        <v>35</v>
      </c>
    </row>
    <row r="3886" spans="4:5" x14ac:dyDescent="0.3">
      <c r="D3886" s="3" t="s">
        <v>7229</v>
      </c>
      <c r="E3886" s="7">
        <v>35</v>
      </c>
    </row>
    <row r="3887" spans="4:5" x14ac:dyDescent="0.3">
      <c r="D3887" s="3" t="s">
        <v>3996</v>
      </c>
      <c r="E3887" s="7">
        <v>35</v>
      </c>
    </row>
    <row r="3888" spans="4:5" x14ac:dyDescent="0.3">
      <c r="D3888" s="3" t="s">
        <v>9526</v>
      </c>
      <c r="E3888" s="7">
        <v>35</v>
      </c>
    </row>
    <row r="3889" spans="4:5" x14ac:dyDescent="0.3">
      <c r="D3889" s="3" t="s">
        <v>9612</v>
      </c>
      <c r="E3889" s="7">
        <v>35</v>
      </c>
    </row>
    <row r="3890" spans="4:5" x14ac:dyDescent="0.3">
      <c r="D3890" s="3" t="s">
        <v>17025</v>
      </c>
      <c r="E3890" s="7">
        <v>35</v>
      </c>
    </row>
    <row r="3891" spans="4:5" x14ac:dyDescent="0.3">
      <c r="D3891" s="3" t="s">
        <v>4124</v>
      </c>
      <c r="E3891" s="7">
        <v>35</v>
      </c>
    </row>
    <row r="3892" spans="4:5" x14ac:dyDescent="0.3">
      <c r="D3892" s="3" t="s">
        <v>8667</v>
      </c>
      <c r="E3892" s="7">
        <v>35</v>
      </c>
    </row>
    <row r="3893" spans="4:5" x14ac:dyDescent="0.3">
      <c r="D3893" s="3" t="s">
        <v>14756</v>
      </c>
      <c r="E3893" s="7">
        <v>35</v>
      </c>
    </row>
    <row r="3894" spans="4:5" x14ac:dyDescent="0.3">
      <c r="D3894" s="3" t="s">
        <v>13501</v>
      </c>
      <c r="E3894" s="7">
        <v>35</v>
      </c>
    </row>
    <row r="3895" spans="4:5" x14ac:dyDescent="0.3">
      <c r="D3895" s="3" t="s">
        <v>15381</v>
      </c>
      <c r="E3895" s="7">
        <v>35</v>
      </c>
    </row>
    <row r="3896" spans="4:5" x14ac:dyDescent="0.3">
      <c r="D3896" s="3" t="s">
        <v>10449</v>
      </c>
      <c r="E3896" s="7">
        <v>35</v>
      </c>
    </row>
    <row r="3897" spans="4:5" x14ac:dyDescent="0.3">
      <c r="D3897" s="3" t="s">
        <v>18955</v>
      </c>
      <c r="E3897" s="7">
        <v>36</v>
      </c>
    </row>
    <row r="3898" spans="4:5" x14ac:dyDescent="0.3">
      <c r="D3898" s="3" t="s">
        <v>9836</v>
      </c>
      <c r="E3898" s="7">
        <v>36</v>
      </c>
    </row>
    <row r="3899" spans="4:5" x14ac:dyDescent="0.3">
      <c r="D3899" s="3" t="s">
        <v>17294</v>
      </c>
      <c r="E3899" s="7">
        <v>36</v>
      </c>
    </row>
    <row r="3900" spans="4:5" x14ac:dyDescent="0.3">
      <c r="D3900" s="3" t="s">
        <v>4907</v>
      </c>
      <c r="E3900" s="7">
        <v>36</v>
      </c>
    </row>
    <row r="3901" spans="4:5" x14ac:dyDescent="0.3">
      <c r="D3901" s="3" t="s">
        <v>4058</v>
      </c>
      <c r="E3901" s="7">
        <v>36</v>
      </c>
    </row>
    <row r="3902" spans="4:5" x14ac:dyDescent="0.3">
      <c r="D3902" s="3" t="s">
        <v>8563</v>
      </c>
      <c r="E3902" s="7">
        <v>36</v>
      </c>
    </row>
    <row r="3903" spans="4:5" x14ac:dyDescent="0.3">
      <c r="D3903" s="3" t="s">
        <v>10691</v>
      </c>
      <c r="E3903" s="7">
        <v>36</v>
      </c>
    </row>
    <row r="3904" spans="4:5" x14ac:dyDescent="0.3">
      <c r="D3904" s="3" t="s">
        <v>16726</v>
      </c>
      <c r="E3904" s="7">
        <v>36</v>
      </c>
    </row>
    <row r="3905" spans="4:5" x14ac:dyDescent="0.3">
      <c r="D3905" s="3" t="s">
        <v>16125</v>
      </c>
      <c r="E3905" s="7">
        <v>36</v>
      </c>
    </row>
    <row r="3906" spans="4:5" x14ac:dyDescent="0.3">
      <c r="D3906" s="3" t="s">
        <v>13484</v>
      </c>
      <c r="E3906" s="7">
        <v>36</v>
      </c>
    </row>
    <row r="3907" spans="4:5" x14ac:dyDescent="0.3">
      <c r="D3907" s="3" t="s">
        <v>14301</v>
      </c>
      <c r="E3907" s="7">
        <v>36</v>
      </c>
    </row>
    <row r="3908" spans="4:5" x14ac:dyDescent="0.3">
      <c r="D3908" s="3" t="s">
        <v>4382</v>
      </c>
      <c r="E3908" s="7">
        <v>36</v>
      </c>
    </row>
    <row r="3909" spans="4:5" x14ac:dyDescent="0.3">
      <c r="D3909" s="3" t="s">
        <v>17530</v>
      </c>
      <c r="E3909" s="7">
        <v>36</v>
      </c>
    </row>
    <row r="3910" spans="4:5" x14ac:dyDescent="0.3">
      <c r="D3910" s="3" t="s">
        <v>12272</v>
      </c>
      <c r="E3910" s="7">
        <v>36</v>
      </c>
    </row>
    <row r="3911" spans="4:5" x14ac:dyDescent="0.3">
      <c r="D3911" s="3" t="s">
        <v>7654</v>
      </c>
      <c r="E3911" s="7">
        <v>36</v>
      </c>
    </row>
    <row r="3912" spans="4:5" x14ac:dyDescent="0.3">
      <c r="D3912" s="3" t="s">
        <v>4519</v>
      </c>
      <c r="E3912" s="7">
        <v>36</v>
      </c>
    </row>
    <row r="3913" spans="4:5" x14ac:dyDescent="0.3">
      <c r="D3913" s="3" t="s">
        <v>10842</v>
      </c>
      <c r="E3913" s="7">
        <v>36</v>
      </c>
    </row>
    <row r="3914" spans="4:5" x14ac:dyDescent="0.3">
      <c r="D3914" s="3" t="s">
        <v>10844</v>
      </c>
      <c r="E3914" s="7">
        <v>36</v>
      </c>
    </row>
    <row r="3915" spans="4:5" x14ac:dyDescent="0.3">
      <c r="D3915" s="3" t="s">
        <v>15165</v>
      </c>
      <c r="E3915" s="7">
        <v>36</v>
      </c>
    </row>
    <row r="3916" spans="4:5" x14ac:dyDescent="0.3">
      <c r="D3916" s="3" t="s">
        <v>14472</v>
      </c>
      <c r="E3916" s="7">
        <v>36</v>
      </c>
    </row>
    <row r="3917" spans="4:5" x14ac:dyDescent="0.3">
      <c r="D3917" s="3" t="s">
        <v>9092</v>
      </c>
      <c r="E3917" s="7">
        <v>36</v>
      </c>
    </row>
    <row r="3918" spans="4:5" x14ac:dyDescent="0.3">
      <c r="D3918" s="3" t="s">
        <v>13864</v>
      </c>
      <c r="E3918" s="7">
        <v>36</v>
      </c>
    </row>
    <row r="3919" spans="4:5" x14ac:dyDescent="0.3">
      <c r="D3919" s="3" t="s">
        <v>389</v>
      </c>
      <c r="E3919" s="7">
        <v>36</v>
      </c>
    </row>
    <row r="3920" spans="4:5" x14ac:dyDescent="0.3">
      <c r="D3920" s="3" t="s">
        <v>10757</v>
      </c>
      <c r="E3920" s="7">
        <v>36</v>
      </c>
    </row>
    <row r="3921" spans="4:5" x14ac:dyDescent="0.3">
      <c r="D3921" s="3" t="s">
        <v>5011</v>
      </c>
      <c r="E3921" s="7">
        <v>36</v>
      </c>
    </row>
    <row r="3922" spans="4:5" x14ac:dyDescent="0.3">
      <c r="D3922" s="3" t="s">
        <v>8531</v>
      </c>
      <c r="E3922" s="7">
        <v>36</v>
      </c>
    </row>
    <row r="3923" spans="4:5" x14ac:dyDescent="0.3">
      <c r="D3923" s="3" t="s">
        <v>10723</v>
      </c>
      <c r="E3923" s="7">
        <v>36</v>
      </c>
    </row>
    <row r="3924" spans="4:5" x14ac:dyDescent="0.3">
      <c r="D3924" s="3" t="s">
        <v>5805</v>
      </c>
      <c r="E3924" s="7">
        <v>36</v>
      </c>
    </row>
    <row r="3925" spans="4:5" x14ac:dyDescent="0.3">
      <c r="D3925" s="3" t="s">
        <v>17544</v>
      </c>
      <c r="E3925" s="7">
        <v>36</v>
      </c>
    </row>
    <row r="3926" spans="4:5" x14ac:dyDescent="0.3">
      <c r="D3926" s="3" t="s">
        <v>19919</v>
      </c>
      <c r="E3926" s="7">
        <v>36</v>
      </c>
    </row>
    <row r="3927" spans="4:5" x14ac:dyDescent="0.3">
      <c r="D3927" s="3" t="s">
        <v>10895</v>
      </c>
      <c r="E3927" s="7">
        <v>36</v>
      </c>
    </row>
    <row r="3928" spans="4:5" x14ac:dyDescent="0.3">
      <c r="D3928" s="3" t="s">
        <v>19140</v>
      </c>
      <c r="E3928" s="7">
        <v>36</v>
      </c>
    </row>
    <row r="3929" spans="4:5" x14ac:dyDescent="0.3">
      <c r="D3929" s="3" t="s">
        <v>5980</v>
      </c>
      <c r="E3929" s="7">
        <v>36</v>
      </c>
    </row>
    <row r="3930" spans="4:5" x14ac:dyDescent="0.3">
      <c r="D3930" s="3" t="s">
        <v>16689</v>
      </c>
      <c r="E3930" s="7">
        <v>37</v>
      </c>
    </row>
    <row r="3931" spans="4:5" x14ac:dyDescent="0.3">
      <c r="D3931" s="3" t="s">
        <v>17515</v>
      </c>
      <c r="E3931" s="7">
        <v>37</v>
      </c>
    </row>
    <row r="3932" spans="4:5" x14ac:dyDescent="0.3">
      <c r="D3932" s="3" t="s">
        <v>989</v>
      </c>
      <c r="E3932" s="7">
        <v>37</v>
      </c>
    </row>
    <row r="3933" spans="4:5" x14ac:dyDescent="0.3">
      <c r="D3933" s="3" t="s">
        <v>15406</v>
      </c>
      <c r="E3933" s="7">
        <v>37</v>
      </c>
    </row>
    <row r="3934" spans="4:5" x14ac:dyDescent="0.3">
      <c r="D3934" s="3" t="s">
        <v>9436</v>
      </c>
      <c r="E3934" s="7">
        <v>37</v>
      </c>
    </row>
    <row r="3935" spans="4:5" x14ac:dyDescent="0.3">
      <c r="D3935" s="3" t="s">
        <v>6119</v>
      </c>
      <c r="E3935" s="7">
        <v>37</v>
      </c>
    </row>
    <row r="3936" spans="4:5" x14ac:dyDescent="0.3">
      <c r="D3936" s="3" t="s">
        <v>4355</v>
      </c>
      <c r="E3936" s="7">
        <v>37</v>
      </c>
    </row>
    <row r="3937" spans="4:5" x14ac:dyDescent="0.3">
      <c r="D3937" s="3" t="s">
        <v>18129</v>
      </c>
      <c r="E3937" s="7">
        <v>37</v>
      </c>
    </row>
    <row r="3938" spans="4:5" x14ac:dyDescent="0.3">
      <c r="D3938" s="3" t="s">
        <v>13850</v>
      </c>
      <c r="E3938" s="7">
        <v>37</v>
      </c>
    </row>
    <row r="3939" spans="4:5" x14ac:dyDescent="0.3">
      <c r="D3939" s="3" t="s">
        <v>17303</v>
      </c>
      <c r="E3939" s="7">
        <v>37</v>
      </c>
    </row>
    <row r="3940" spans="4:5" x14ac:dyDescent="0.3">
      <c r="D3940" s="3" t="s">
        <v>14088</v>
      </c>
      <c r="E3940" s="7">
        <v>37</v>
      </c>
    </row>
    <row r="3941" spans="4:5" x14ac:dyDescent="0.3">
      <c r="D3941" s="3" t="s">
        <v>9605</v>
      </c>
      <c r="E3941" s="7">
        <v>37</v>
      </c>
    </row>
    <row r="3942" spans="4:5" x14ac:dyDescent="0.3">
      <c r="D3942" s="3" t="s">
        <v>13855</v>
      </c>
      <c r="E3942" s="7">
        <v>37</v>
      </c>
    </row>
    <row r="3943" spans="4:5" x14ac:dyDescent="0.3">
      <c r="D3943" s="3" t="s">
        <v>5425</v>
      </c>
      <c r="E3943" s="7">
        <v>37</v>
      </c>
    </row>
    <row r="3944" spans="4:5" x14ac:dyDescent="0.3">
      <c r="D3944" s="3" t="s">
        <v>7019</v>
      </c>
      <c r="E3944" s="7">
        <v>37</v>
      </c>
    </row>
    <row r="3945" spans="4:5" x14ac:dyDescent="0.3">
      <c r="D3945" s="3" t="s">
        <v>13591</v>
      </c>
      <c r="E3945" s="7">
        <v>37</v>
      </c>
    </row>
    <row r="3946" spans="4:5" x14ac:dyDescent="0.3">
      <c r="D3946" s="3" t="s">
        <v>16952</v>
      </c>
      <c r="E3946" s="7">
        <v>37</v>
      </c>
    </row>
    <row r="3947" spans="4:5" x14ac:dyDescent="0.3">
      <c r="D3947" s="3" t="s">
        <v>4719</v>
      </c>
      <c r="E3947" s="7">
        <v>37</v>
      </c>
    </row>
    <row r="3948" spans="4:5" x14ac:dyDescent="0.3">
      <c r="D3948" s="3" t="s">
        <v>12062</v>
      </c>
      <c r="E3948" s="7">
        <v>37</v>
      </c>
    </row>
    <row r="3949" spans="4:5" x14ac:dyDescent="0.3">
      <c r="D3949" s="3" t="s">
        <v>13605</v>
      </c>
      <c r="E3949" s="7">
        <v>37</v>
      </c>
    </row>
    <row r="3950" spans="4:5" x14ac:dyDescent="0.3">
      <c r="D3950" s="3" t="s">
        <v>346</v>
      </c>
      <c r="E3950" s="7">
        <v>37</v>
      </c>
    </row>
    <row r="3951" spans="4:5" x14ac:dyDescent="0.3">
      <c r="D3951" s="3" t="s">
        <v>5436</v>
      </c>
      <c r="E3951" s="7">
        <v>37</v>
      </c>
    </row>
    <row r="3952" spans="4:5" x14ac:dyDescent="0.3">
      <c r="D3952" s="3" t="s">
        <v>5598</v>
      </c>
      <c r="E3952" s="7">
        <v>37</v>
      </c>
    </row>
    <row r="3953" spans="4:5" x14ac:dyDescent="0.3">
      <c r="D3953" s="3" t="s">
        <v>17852</v>
      </c>
      <c r="E3953" s="7">
        <v>37</v>
      </c>
    </row>
    <row r="3954" spans="4:5" x14ac:dyDescent="0.3">
      <c r="D3954" s="3" t="s">
        <v>18075</v>
      </c>
      <c r="E3954" s="7">
        <v>37</v>
      </c>
    </row>
    <row r="3955" spans="4:5" x14ac:dyDescent="0.3">
      <c r="D3955" s="3" t="s">
        <v>3459</v>
      </c>
      <c r="E3955" s="7">
        <v>37</v>
      </c>
    </row>
    <row r="3956" spans="4:5" x14ac:dyDescent="0.3">
      <c r="D3956" s="3" t="s">
        <v>11970</v>
      </c>
      <c r="E3956" s="7">
        <v>37</v>
      </c>
    </row>
    <row r="3957" spans="4:5" x14ac:dyDescent="0.3">
      <c r="D3957" s="3" t="s">
        <v>10506</v>
      </c>
      <c r="E3957" s="7">
        <v>38</v>
      </c>
    </row>
    <row r="3958" spans="4:5" x14ac:dyDescent="0.3">
      <c r="D3958" s="3" t="s">
        <v>13822</v>
      </c>
      <c r="E3958" s="7">
        <v>38</v>
      </c>
    </row>
    <row r="3959" spans="4:5" x14ac:dyDescent="0.3">
      <c r="D3959" s="3" t="s">
        <v>4500</v>
      </c>
      <c r="E3959" s="7">
        <v>38</v>
      </c>
    </row>
    <row r="3960" spans="4:5" x14ac:dyDescent="0.3">
      <c r="D3960" s="3" t="s">
        <v>9361</v>
      </c>
      <c r="E3960" s="7">
        <v>38</v>
      </c>
    </row>
    <row r="3961" spans="4:5" x14ac:dyDescent="0.3">
      <c r="D3961" s="3" t="s">
        <v>4483</v>
      </c>
      <c r="E3961" s="7">
        <v>38</v>
      </c>
    </row>
    <row r="3962" spans="4:5" x14ac:dyDescent="0.3">
      <c r="D3962" s="3" t="s">
        <v>7407</v>
      </c>
      <c r="E3962" s="7">
        <v>38</v>
      </c>
    </row>
    <row r="3963" spans="4:5" x14ac:dyDescent="0.3">
      <c r="D3963" s="3" t="s">
        <v>7090</v>
      </c>
      <c r="E3963" s="7">
        <v>38</v>
      </c>
    </row>
    <row r="3964" spans="4:5" x14ac:dyDescent="0.3">
      <c r="D3964" s="3" t="s">
        <v>17501</v>
      </c>
      <c r="E3964" s="7">
        <v>38</v>
      </c>
    </row>
    <row r="3965" spans="4:5" x14ac:dyDescent="0.3">
      <c r="D3965" s="3" t="s">
        <v>13520</v>
      </c>
      <c r="E3965" s="7">
        <v>38</v>
      </c>
    </row>
    <row r="3966" spans="4:5" x14ac:dyDescent="0.3">
      <c r="D3966" s="3" t="s">
        <v>5716</v>
      </c>
      <c r="E3966" s="7">
        <v>38</v>
      </c>
    </row>
    <row r="3967" spans="4:5" x14ac:dyDescent="0.3">
      <c r="D3967" s="3" t="s">
        <v>13957</v>
      </c>
      <c r="E3967" s="7">
        <v>38</v>
      </c>
    </row>
    <row r="3968" spans="4:5" x14ac:dyDescent="0.3">
      <c r="D3968" s="3" t="s">
        <v>10650</v>
      </c>
      <c r="E3968" s="7">
        <v>38</v>
      </c>
    </row>
    <row r="3969" spans="4:5" x14ac:dyDescent="0.3">
      <c r="D3969" s="3" t="s">
        <v>4336</v>
      </c>
      <c r="E3969" s="7">
        <v>38</v>
      </c>
    </row>
    <row r="3970" spans="4:5" x14ac:dyDescent="0.3">
      <c r="D3970" s="3" t="s">
        <v>18264</v>
      </c>
      <c r="E3970" s="7">
        <v>38</v>
      </c>
    </row>
    <row r="3971" spans="4:5" x14ac:dyDescent="0.3">
      <c r="D3971" s="3" t="s">
        <v>13431</v>
      </c>
      <c r="E3971" s="7">
        <v>38</v>
      </c>
    </row>
    <row r="3972" spans="4:5" x14ac:dyDescent="0.3">
      <c r="D3972" s="3" t="s">
        <v>8880</v>
      </c>
      <c r="E3972" s="7">
        <v>38</v>
      </c>
    </row>
    <row r="3973" spans="4:5" x14ac:dyDescent="0.3">
      <c r="D3973" s="3" t="s">
        <v>18643</v>
      </c>
      <c r="E3973" s="7">
        <v>38</v>
      </c>
    </row>
    <row r="3974" spans="4:5" x14ac:dyDescent="0.3">
      <c r="D3974" s="3" t="s">
        <v>16147</v>
      </c>
      <c r="E3974" s="7">
        <v>38</v>
      </c>
    </row>
    <row r="3975" spans="4:5" x14ac:dyDescent="0.3">
      <c r="D3975" s="3" t="s">
        <v>15254</v>
      </c>
      <c r="E3975" s="7">
        <v>38</v>
      </c>
    </row>
    <row r="3976" spans="4:5" x14ac:dyDescent="0.3">
      <c r="D3976" s="3" t="s">
        <v>9792</v>
      </c>
      <c r="E3976" s="7">
        <v>38</v>
      </c>
    </row>
    <row r="3977" spans="4:5" x14ac:dyDescent="0.3">
      <c r="D3977" s="3" t="s">
        <v>8770</v>
      </c>
      <c r="E3977" s="7">
        <v>38</v>
      </c>
    </row>
    <row r="3978" spans="4:5" x14ac:dyDescent="0.3">
      <c r="D3978" s="3" t="s">
        <v>4017</v>
      </c>
      <c r="E3978" s="7">
        <v>38</v>
      </c>
    </row>
    <row r="3979" spans="4:5" x14ac:dyDescent="0.3">
      <c r="D3979" s="3" t="s">
        <v>10863</v>
      </c>
      <c r="E3979" s="7">
        <v>38</v>
      </c>
    </row>
    <row r="3980" spans="4:5" x14ac:dyDescent="0.3">
      <c r="D3980" s="3" t="s">
        <v>12008</v>
      </c>
      <c r="E3980" s="7">
        <v>38</v>
      </c>
    </row>
    <row r="3981" spans="4:5" x14ac:dyDescent="0.3">
      <c r="D3981" s="3" t="s">
        <v>4312</v>
      </c>
      <c r="E3981" s="7">
        <v>38</v>
      </c>
    </row>
    <row r="3982" spans="4:5" x14ac:dyDescent="0.3">
      <c r="D3982" s="3" t="s">
        <v>747</v>
      </c>
      <c r="E3982" s="7">
        <v>38</v>
      </c>
    </row>
    <row r="3983" spans="4:5" x14ac:dyDescent="0.3">
      <c r="D3983" s="3" t="s">
        <v>19849</v>
      </c>
      <c r="E3983" s="7">
        <v>38</v>
      </c>
    </row>
    <row r="3984" spans="4:5" x14ac:dyDescent="0.3">
      <c r="D3984" s="3" t="s">
        <v>4136</v>
      </c>
      <c r="E3984" s="7">
        <v>38</v>
      </c>
    </row>
    <row r="3985" spans="4:5" x14ac:dyDescent="0.3">
      <c r="D3985" s="3" t="s">
        <v>328</v>
      </c>
      <c r="E3985" s="7">
        <v>39</v>
      </c>
    </row>
    <row r="3986" spans="4:5" x14ac:dyDescent="0.3">
      <c r="D3986" s="3" t="s">
        <v>12206</v>
      </c>
      <c r="E3986" s="7">
        <v>39</v>
      </c>
    </row>
    <row r="3987" spans="4:5" x14ac:dyDescent="0.3">
      <c r="D3987" s="3" t="s">
        <v>8739</v>
      </c>
      <c r="E3987" s="7">
        <v>39</v>
      </c>
    </row>
    <row r="3988" spans="4:5" x14ac:dyDescent="0.3">
      <c r="D3988" s="3" t="s">
        <v>8864</v>
      </c>
      <c r="E3988" s="7">
        <v>39</v>
      </c>
    </row>
    <row r="3989" spans="4:5" x14ac:dyDescent="0.3">
      <c r="D3989" s="3" t="s">
        <v>10830</v>
      </c>
      <c r="E3989" s="7">
        <v>39</v>
      </c>
    </row>
    <row r="3990" spans="4:5" x14ac:dyDescent="0.3">
      <c r="D3990" s="3" t="s">
        <v>3210</v>
      </c>
      <c r="E3990" s="7">
        <v>39</v>
      </c>
    </row>
    <row r="3991" spans="4:5" x14ac:dyDescent="0.3">
      <c r="D3991" s="3" t="s">
        <v>8571</v>
      </c>
      <c r="E3991" s="7">
        <v>39</v>
      </c>
    </row>
    <row r="3992" spans="4:5" x14ac:dyDescent="0.3">
      <c r="D3992" s="3" t="s">
        <v>11407</v>
      </c>
      <c r="E3992" s="7">
        <v>39</v>
      </c>
    </row>
    <row r="3993" spans="4:5" x14ac:dyDescent="0.3">
      <c r="D3993" s="3" t="s">
        <v>4517</v>
      </c>
      <c r="E3993" s="7">
        <v>39</v>
      </c>
    </row>
    <row r="3994" spans="4:5" x14ac:dyDescent="0.3">
      <c r="D3994" s="3" t="s">
        <v>2445</v>
      </c>
      <c r="E3994" s="7">
        <v>39</v>
      </c>
    </row>
    <row r="3995" spans="4:5" x14ac:dyDescent="0.3">
      <c r="D3995" s="3" t="s">
        <v>13623</v>
      </c>
      <c r="E3995" s="7">
        <v>39</v>
      </c>
    </row>
    <row r="3996" spans="4:5" x14ac:dyDescent="0.3">
      <c r="D3996" s="3" t="s">
        <v>18248</v>
      </c>
      <c r="E3996" s="7">
        <v>39</v>
      </c>
    </row>
    <row r="3997" spans="4:5" x14ac:dyDescent="0.3">
      <c r="D3997" s="3" t="s">
        <v>11585</v>
      </c>
      <c r="E3997" s="7">
        <v>39</v>
      </c>
    </row>
    <row r="3998" spans="4:5" x14ac:dyDescent="0.3">
      <c r="D3998" s="3" t="s">
        <v>13990</v>
      </c>
      <c r="E3998" s="7">
        <v>39</v>
      </c>
    </row>
    <row r="3999" spans="4:5" x14ac:dyDescent="0.3">
      <c r="D3999" s="3" t="s">
        <v>13869</v>
      </c>
      <c r="E3999" s="7">
        <v>39</v>
      </c>
    </row>
    <row r="4000" spans="4:5" x14ac:dyDescent="0.3">
      <c r="D4000" s="3" t="s">
        <v>11216</v>
      </c>
      <c r="E4000" s="7">
        <v>39</v>
      </c>
    </row>
    <row r="4001" spans="4:5" x14ac:dyDescent="0.3">
      <c r="D4001" s="3" t="s">
        <v>8431</v>
      </c>
      <c r="E4001" s="7">
        <v>39</v>
      </c>
    </row>
    <row r="4002" spans="4:5" x14ac:dyDescent="0.3">
      <c r="D4002" s="3" t="s">
        <v>2920</v>
      </c>
      <c r="E4002" s="7">
        <v>39</v>
      </c>
    </row>
    <row r="4003" spans="4:5" x14ac:dyDescent="0.3">
      <c r="D4003" s="3" t="s">
        <v>5237</v>
      </c>
      <c r="E4003" s="7">
        <v>39</v>
      </c>
    </row>
    <row r="4004" spans="4:5" x14ac:dyDescent="0.3">
      <c r="D4004" s="3" t="s">
        <v>8593</v>
      </c>
      <c r="E4004" s="7">
        <v>39</v>
      </c>
    </row>
    <row r="4005" spans="4:5" x14ac:dyDescent="0.3">
      <c r="D4005" s="3" t="s">
        <v>8277</v>
      </c>
      <c r="E4005" s="7">
        <v>39</v>
      </c>
    </row>
    <row r="4006" spans="4:5" x14ac:dyDescent="0.3">
      <c r="D4006" s="3" t="s">
        <v>11851</v>
      </c>
      <c r="E4006" s="7">
        <v>39</v>
      </c>
    </row>
    <row r="4007" spans="4:5" x14ac:dyDescent="0.3">
      <c r="D4007" s="3" t="s">
        <v>3453</v>
      </c>
      <c r="E4007" s="7">
        <v>39</v>
      </c>
    </row>
    <row r="4008" spans="4:5" x14ac:dyDescent="0.3">
      <c r="D4008" s="3" t="s">
        <v>5596</v>
      </c>
      <c r="E4008" s="7">
        <v>39</v>
      </c>
    </row>
    <row r="4009" spans="4:5" x14ac:dyDescent="0.3">
      <c r="D4009" s="3" t="s">
        <v>15177</v>
      </c>
      <c r="E4009" s="7">
        <v>39</v>
      </c>
    </row>
    <row r="4010" spans="4:5" x14ac:dyDescent="0.3">
      <c r="D4010" s="3" t="s">
        <v>1071</v>
      </c>
      <c r="E4010" s="7">
        <v>40</v>
      </c>
    </row>
    <row r="4011" spans="4:5" x14ac:dyDescent="0.3">
      <c r="D4011" s="3" t="s">
        <v>2838</v>
      </c>
      <c r="E4011" s="7">
        <v>40</v>
      </c>
    </row>
    <row r="4012" spans="4:5" x14ac:dyDescent="0.3">
      <c r="D4012" s="3" t="s">
        <v>239</v>
      </c>
      <c r="E4012" s="7">
        <v>40</v>
      </c>
    </row>
    <row r="4013" spans="4:5" x14ac:dyDescent="0.3">
      <c r="D4013" s="3" t="s">
        <v>7585</v>
      </c>
      <c r="E4013" s="7">
        <v>40</v>
      </c>
    </row>
    <row r="4014" spans="4:5" x14ac:dyDescent="0.3">
      <c r="D4014" s="3" t="s">
        <v>4575</v>
      </c>
      <c r="E4014" s="7">
        <v>40</v>
      </c>
    </row>
    <row r="4015" spans="4:5" x14ac:dyDescent="0.3">
      <c r="D4015" s="3" t="s">
        <v>6942</v>
      </c>
      <c r="E4015" s="7">
        <v>40</v>
      </c>
    </row>
    <row r="4016" spans="4:5" x14ac:dyDescent="0.3">
      <c r="D4016" s="3" t="s">
        <v>16625</v>
      </c>
      <c r="E4016" s="7">
        <v>40</v>
      </c>
    </row>
    <row r="4017" spans="4:5" x14ac:dyDescent="0.3">
      <c r="D4017" s="3" t="s">
        <v>14988</v>
      </c>
      <c r="E4017" s="7">
        <v>40</v>
      </c>
    </row>
    <row r="4018" spans="4:5" x14ac:dyDescent="0.3">
      <c r="D4018" s="3" t="s">
        <v>14468</v>
      </c>
      <c r="E4018" s="7">
        <v>40</v>
      </c>
    </row>
    <row r="4019" spans="4:5" x14ac:dyDescent="0.3">
      <c r="D4019" s="3" t="s">
        <v>4259</v>
      </c>
      <c r="E4019" s="7">
        <v>40</v>
      </c>
    </row>
    <row r="4020" spans="4:5" x14ac:dyDescent="0.3">
      <c r="D4020" s="3" t="s">
        <v>938</v>
      </c>
      <c r="E4020" s="7">
        <v>40</v>
      </c>
    </row>
    <row r="4021" spans="4:5" x14ac:dyDescent="0.3">
      <c r="D4021" s="3" t="s">
        <v>17387</v>
      </c>
      <c r="E4021" s="7">
        <v>40</v>
      </c>
    </row>
    <row r="4022" spans="4:5" x14ac:dyDescent="0.3">
      <c r="D4022" s="3" t="s">
        <v>19854</v>
      </c>
      <c r="E4022" s="7">
        <v>40</v>
      </c>
    </row>
    <row r="4023" spans="4:5" x14ac:dyDescent="0.3">
      <c r="D4023" s="3" t="s">
        <v>14044</v>
      </c>
      <c r="E4023" s="7">
        <v>40</v>
      </c>
    </row>
    <row r="4024" spans="4:5" x14ac:dyDescent="0.3">
      <c r="D4024" s="3" t="s">
        <v>11192</v>
      </c>
      <c r="E4024" s="7">
        <v>40</v>
      </c>
    </row>
    <row r="4025" spans="4:5" x14ac:dyDescent="0.3">
      <c r="D4025" s="3" t="s">
        <v>10299</v>
      </c>
      <c r="E4025" s="7">
        <v>40</v>
      </c>
    </row>
    <row r="4026" spans="4:5" x14ac:dyDescent="0.3">
      <c r="D4026" s="3" t="s">
        <v>15530</v>
      </c>
      <c r="E4026" s="7">
        <v>40</v>
      </c>
    </row>
    <row r="4027" spans="4:5" x14ac:dyDescent="0.3">
      <c r="D4027" s="3" t="s">
        <v>10301</v>
      </c>
      <c r="E4027" s="7">
        <v>40</v>
      </c>
    </row>
    <row r="4028" spans="4:5" x14ac:dyDescent="0.3">
      <c r="D4028" s="3" t="s">
        <v>10068</v>
      </c>
      <c r="E4028" s="7">
        <v>40</v>
      </c>
    </row>
    <row r="4029" spans="4:5" x14ac:dyDescent="0.3">
      <c r="D4029" s="3" t="s">
        <v>15952</v>
      </c>
      <c r="E4029" s="7">
        <v>40</v>
      </c>
    </row>
    <row r="4030" spans="4:5" x14ac:dyDescent="0.3">
      <c r="D4030" s="3" t="s">
        <v>15219</v>
      </c>
      <c r="E4030" s="7">
        <v>40</v>
      </c>
    </row>
    <row r="4031" spans="4:5" x14ac:dyDescent="0.3">
      <c r="D4031" s="3" t="s">
        <v>13437</v>
      </c>
      <c r="E4031" s="7">
        <v>40</v>
      </c>
    </row>
    <row r="4032" spans="4:5" x14ac:dyDescent="0.3">
      <c r="D4032" s="3" t="s">
        <v>11411</v>
      </c>
      <c r="E4032" s="7">
        <v>40</v>
      </c>
    </row>
    <row r="4033" spans="4:5" x14ac:dyDescent="0.3">
      <c r="D4033" s="3" t="s">
        <v>11340</v>
      </c>
      <c r="E4033" s="7">
        <v>40</v>
      </c>
    </row>
    <row r="4034" spans="4:5" x14ac:dyDescent="0.3">
      <c r="D4034" s="3" t="s">
        <v>15671</v>
      </c>
      <c r="E4034" s="7">
        <v>40</v>
      </c>
    </row>
    <row r="4035" spans="4:5" x14ac:dyDescent="0.3">
      <c r="D4035" s="3" t="s">
        <v>16974</v>
      </c>
      <c r="E4035" s="7">
        <v>40</v>
      </c>
    </row>
    <row r="4036" spans="4:5" x14ac:dyDescent="0.3">
      <c r="D4036" s="3" t="s">
        <v>14583</v>
      </c>
      <c r="E4036" s="7">
        <v>40</v>
      </c>
    </row>
    <row r="4037" spans="4:5" x14ac:dyDescent="0.3">
      <c r="D4037" s="3" t="s">
        <v>18313</v>
      </c>
      <c r="E4037" s="7">
        <v>40</v>
      </c>
    </row>
    <row r="4038" spans="4:5" x14ac:dyDescent="0.3">
      <c r="D4038" s="3" t="s">
        <v>5060</v>
      </c>
      <c r="E4038" s="7">
        <v>40</v>
      </c>
    </row>
    <row r="4039" spans="4:5" x14ac:dyDescent="0.3">
      <c r="D4039" s="3" t="s">
        <v>10085</v>
      </c>
      <c r="E4039" s="7">
        <v>40</v>
      </c>
    </row>
    <row r="4040" spans="4:5" x14ac:dyDescent="0.3">
      <c r="D4040" s="3" t="s">
        <v>16687</v>
      </c>
      <c r="E4040" s="7">
        <v>40</v>
      </c>
    </row>
    <row r="4041" spans="4:5" x14ac:dyDescent="0.3">
      <c r="D4041" s="3" t="s">
        <v>5574</v>
      </c>
      <c r="E4041" s="7">
        <v>40</v>
      </c>
    </row>
    <row r="4042" spans="4:5" x14ac:dyDescent="0.3">
      <c r="D4042" s="3" t="s">
        <v>10514</v>
      </c>
      <c r="E4042" s="7">
        <v>41</v>
      </c>
    </row>
    <row r="4043" spans="4:5" x14ac:dyDescent="0.3">
      <c r="D4043" s="3" t="s">
        <v>2951</v>
      </c>
      <c r="E4043" s="7">
        <v>41</v>
      </c>
    </row>
    <row r="4044" spans="4:5" x14ac:dyDescent="0.3">
      <c r="D4044" s="3" t="s">
        <v>16902</v>
      </c>
      <c r="E4044" s="7">
        <v>41</v>
      </c>
    </row>
    <row r="4045" spans="4:5" x14ac:dyDescent="0.3">
      <c r="D4045" s="3" t="s">
        <v>5753</v>
      </c>
      <c r="E4045" s="7">
        <v>41</v>
      </c>
    </row>
    <row r="4046" spans="4:5" x14ac:dyDescent="0.3">
      <c r="D4046" s="3" t="s">
        <v>5321</v>
      </c>
      <c r="E4046" s="7">
        <v>41</v>
      </c>
    </row>
    <row r="4047" spans="4:5" x14ac:dyDescent="0.3">
      <c r="D4047" s="3" t="s">
        <v>9957</v>
      </c>
      <c r="E4047" s="7">
        <v>41</v>
      </c>
    </row>
    <row r="4048" spans="4:5" x14ac:dyDescent="0.3">
      <c r="D4048" s="3" t="s">
        <v>11572</v>
      </c>
      <c r="E4048" s="7">
        <v>41</v>
      </c>
    </row>
    <row r="4049" spans="4:5" x14ac:dyDescent="0.3">
      <c r="D4049" s="3" t="s">
        <v>1086</v>
      </c>
      <c r="E4049" s="7">
        <v>41</v>
      </c>
    </row>
    <row r="4050" spans="4:5" x14ac:dyDescent="0.3">
      <c r="D4050" s="3" t="s">
        <v>4912</v>
      </c>
      <c r="E4050" s="7">
        <v>41</v>
      </c>
    </row>
    <row r="4051" spans="4:5" x14ac:dyDescent="0.3">
      <c r="D4051" s="3" t="s">
        <v>7765</v>
      </c>
      <c r="E4051" s="7">
        <v>41</v>
      </c>
    </row>
    <row r="4052" spans="4:5" x14ac:dyDescent="0.3">
      <c r="D4052" s="3" t="s">
        <v>17108</v>
      </c>
      <c r="E4052" s="7">
        <v>41</v>
      </c>
    </row>
    <row r="4053" spans="4:5" x14ac:dyDescent="0.3">
      <c r="D4053" s="3" t="s">
        <v>12551</v>
      </c>
      <c r="E4053" s="7">
        <v>41</v>
      </c>
    </row>
    <row r="4054" spans="4:5" x14ac:dyDescent="0.3">
      <c r="D4054" s="3" t="s">
        <v>13977</v>
      </c>
      <c r="E4054" s="7">
        <v>41</v>
      </c>
    </row>
    <row r="4055" spans="4:5" x14ac:dyDescent="0.3">
      <c r="D4055" s="3" t="s">
        <v>14654</v>
      </c>
      <c r="E4055" s="7">
        <v>41</v>
      </c>
    </row>
    <row r="4056" spans="4:5" x14ac:dyDescent="0.3">
      <c r="D4056" s="3" t="s">
        <v>11085</v>
      </c>
      <c r="E4056" s="7">
        <v>41</v>
      </c>
    </row>
    <row r="4057" spans="4:5" x14ac:dyDescent="0.3">
      <c r="D4057" s="3" t="s">
        <v>15044</v>
      </c>
      <c r="E4057" s="7">
        <v>41</v>
      </c>
    </row>
    <row r="4058" spans="4:5" x14ac:dyDescent="0.3">
      <c r="D4058" s="3" t="s">
        <v>14666</v>
      </c>
      <c r="E4058" s="7">
        <v>41</v>
      </c>
    </row>
    <row r="4059" spans="4:5" x14ac:dyDescent="0.3">
      <c r="D4059" s="3" t="s">
        <v>5556</v>
      </c>
      <c r="E4059" s="7">
        <v>41</v>
      </c>
    </row>
    <row r="4060" spans="4:5" x14ac:dyDescent="0.3">
      <c r="D4060" s="3" t="s">
        <v>10669</v>
      </c>
      <c r="E4060" s="7">
        <v>41</v>
      </c>
    </row>
    <row r="4061" spans="4:5" x14ac:dyDescent="0.3">
      <c r="D4061" s="3" t="s">
        <v>4875</v>
      </c>
      <c r="E4061" s="7">
        <v>41</v>
      </c>
    </row>
    <row r="4062" spans="4:5" x14ac:dyDescent="0.3">
      <c r="D4062" s="3" t="s">
        <v>3219</v>
      </c>
      <c r="E4062" s="7">
        <v>41</v>
      </c>
    </row>
    <row r="4063" spans="4:5" x14ac:dyDescent="0.3">
      <c r="D4063" s="3" t="s">
        <v>10673</v>
      </c>
      <c r="E4063" s="7">
        <v>41</v>
      </c>
    </row>
    <row r="4064" spans="4:5" x14ac:dyDescent="0.3">
      <c r="D4064" s="3" t="s">
        <v>2139</v>
      </c>
      <c r="E4064" s="7">
        <v>41</v>
      </c>
    </row>
    <row r="4065" spans="4:5" x14ac:dyDescent="0.3">
      <c r="D4065" s="3" t="s">
        <v>14581</v>
      </c>
      <c r="E4065" s="7">
        <v>41</v>
      </c>
    </row>
    <row r="4066" spans="4:5" x14ac:dyDescent="0.3">
      <c r="D4066" s="3" t="s">
        <v>11420</v>
      </c>
      <c r="E4066" s="7">
        <v>41</v>
      </c>
    </row>
    <row r="4067" spans="4:5" x14ac:dyDescent="0.3">
      <c r="D4067" s="3" t="s">
        <v>5757</v>
      </c>
      <c r="E4067" s="7">
        <v>41</v>
      </c>
    </row>
    <row r="4068" spans="4:5" x14ac:dyDescent="0.3">
      <c r="D4068" s="3" t="s">
        <v>16207</v>
      </c>
      <c r="E4068" s="7">
        <v>42</v>
      </c>
    </row>
    <row r="4069" spans="4:5" x14ac:dyDescent="0.3">
      <c r="D4069" s="3" t="s">
        <v>7125</v>
      </c>
      <c r="E4069" s="7">
        <v>42</v>
      </c>
    </row>
    <row r="4070" spans="4:5" x14ac:dyDescent="0.3">
      <c r="D4070" s="3" t="s">
        <v>13334</v>
      </c>
      <c r="E4070" s="7">
        <v>42</v>
      </c>
    </row>
    <row r="4071" spans="4:5" x14ac:dyDescent="0.3">
      <c r="D4071" s="3" t="s">
        <v>16313</v>
      </c>
      <c r="E4071" s="7">
        <v>42</v>
      </c>
    </row>
    <row r="4072" spans="4:5" x14ac:dyDescent="0.3">
      <c r="D4072" s="3" t="s">
        <v>9271</v>
      </c>
      <c r="E4072" s="7">
        <v>42</v>
      </c>
    </row>
    <row r="4073" spans="4:5" x14ac:dyDescent="0.3">
      <c r="D4073" s="3" t="s">
        <v>4580</v>
      </c>
      <c r="E4073" s="7">
        <v>42</v>
      </c>
    </row>
    <row r="4074" spans="4:5" x14ac:dyDescent="0.3">
      <c r="D4074" s="3" t="s">
        <v>19079</v>
      </c>
      <c r="E4074" s="7">
        <v>42</v>
      </c>
    </row>
    <row r="4075" spans="4:5" x14ac:dyDescent="0.3">
      <c r="D4075" s="3" t="s">
        <v>15127</v>
      </c>
      <c r="E4075" s="7">
        <v>42</v>
      </c>
    </row>
    <row r="4076" spans="4:5" x14ac:dyDescent="0.3">
      <c r="D4076" s="3" t="s">
        <v>4319</v>
      </c>
      <c r="E4076" s="7">
        <v>42</v>
      </c>
    </row>
    <row r="4077" spans="4:5" x14ac:dyDescent="0.3">
      <c r="D4077" s="3" t="s">
        <v>9182</v>
      </c>
      <c r="E4077" s="7">
        <v>42</v>
      </c>
    </row>
    <row r="4078" spans="4:5" x14ac:dyDescent="0.3">
      <c r="D4078" s="3" t="s">
        <v>10210</v>
      </c>
      <c r="E4078" s="7">
        <v>42</v>
      </c>
    </row>
    <row r="4079" spans="4:5" x14ac:dyDescent="0.3">
      <c r="D4079" s="3" t="s">
        <v>16268</v>
      </c>
      <c r="E4079" s="7">
        <v>42</v>
      </c>
    </row>
    <row r="4080" spans="4:5" x14ac:dyDescent="0.3">
      <c r="D4080" s="3" t="s">
        <v>16472</v>
      </c>
      <c r="E4080" s="7">
        <v>42</v>
      </c>
    </row>
    <row r="4081" spans="4:5" x14ac:dyDescent="0.3">
      <c r="D4081" s="3" t="s">
        <v>7013</v>
      </c>
      <c r="E4081" s="7">
        <v>42</v>
      </c>
    </row>
    <row r="4082" spans="4:5" x14ac:dyDescent="0.3">
      <c r="D4082" s="3" t="s">
        <v>4117</v>
      </c>
      <c r="E4082" s="7">
        <v>42</v>
      </c>
    </row>
    <row r="4083" spans="4:5" x14ac:dyDescent="0.3">
      <c r="D4083" s="3" t="s">
        <v>17118</v>
      </c>
      <c r="E4083" s="7">
        <v>42</v>
      </c>
    </row>
    <row r="4084" spans="4:5" x14ac:dyDescent="0.3">
      <c r="D4084" s="3" t="s">
        <v>5688</v>
      </c>
      <c r="E4084" s="7">
        <v>42</v>
      </c>
    </row>
    <row r="4085" spans="4:5" x14ac:dyDescent="0.3">
      <c r="D4085" s="3" t="s">
        <v>7138</v>
      </c>
      <c r="E4085" s="7">
        <v>42</v>
      </c>
    </row>
    <row r="4086" spans="4:5" x14ac:dyDescent="0.3">
      <c r="D4086" s="3" t="s">
        <v>18834</v>
      </c>
      <c r="E4086" s="7">
        <v>42</v>
      </c>
    </row>
    <row r="4087" spans="4:5" x14ac:dyDescent="0.3">
      <c r="D4087" s="3" t="s">
        <v>4243</v>
      </c>
      <c r="E4087" s="7">
        <v>42</v>
      </c>
    </row>
    <row r="4088" spans="4:5" x14ac:dyDescent="0.3">
      <c r="D4088" s="3" t="s">
        <v>16981</v>
      </c>
      <c r="E4088" s="7">
        <v>42</v>
      </c>
    </row>
    <row r="4089" spans="4:5" x14ac:dyDescent="0.3">
      <c r="D4089" s="3" t="s">
        <v>16824</v>
      </c>
      <c r="E4089" s="7">
        <v>43</v>
      </c>
    </row>
    <row r="4090" spans="4:5" x14ac:dyDescent="0.3">
      <c r="D4090" s="3" t="s">
        <v>10421</v>
      </c>
      <c r="E4090" s="7">
        <v>43</v>
      </c>
    </row>
    <row r="4091" spans="4:5" x14ac:dyDescent="0.3">
      <c r="D4091" s="3" t="s">
        <v>9306</v>
      </c>
      <c r="E4091" s="7">
        <v>43</v>
      </c>
    </row>
    <row r="4092" spans="4:5" x14ac:dyDescent="0.3">
      <c r="D4092" s="3" t="s">
        <v>14698</v>
      </c>
      <c r="E4092" s="7">
        <v>43</v>
      </c>
    </row>
    <row r="4093" spans="4:5" x14ac:dyDescent="0.3">
      <c r="D4093" s="3" t="s">
        <v>18260</v>
      </c>
      <c r="E4093" s="7">
        <v>43</v>
      </c>
    </row>
    <row r="4094" spans="4:5" x14ac:dyDescent="0.3">
      <c r="D4094" s="3" t="s">
        <v>16626</v>
      </c>
      <c r="E4094" s="7">
        <v>43</v>
      </c>
    </row>
    <row r="4095" spans="4:5" x14ac:dyDescent="0.3">
      <c r="D4095" s="3" t="s">
        <v>10901</v>
      </c>
      <c r="E4095" s="7">
        <v>43</v>
      </c>
    </row>
    <row r="4096" spans="4:5" x14ac:dyDescent="0.3">
      <c r="D4096" s="3" t="s">
        <v>2108</v>
      </c>
      <c r="E4096" s="7">
        <v>43</v>
      </c>
    </row>
    <row r="4097" spans="4:5" x14ac:dyDescent="0.3">
      <c r="D4097" s="3" t="s">
        <v>13909</v>
      </c>
      <c r="E4097" s="7">
        <v>43</v>
      </c>
    </row>
    <row r="4098" spans="4:5" x14ac:dyDescent="0.3">
      <c r="D4098" s="3" t="s">
        <v>16829</v>
      </c>
      <c r="E4098" s="7">
        <v>43</v>
      </c>
    </row>
    <row r="4099" spans="4:5" x14ac:dyDescent="0.3">
      <c r="D4099" s="3" t="s">
        <v>7594</v>
      </c>
      <c r="E4099" s="7">
        <v>43</v>
      </c>
    </row>
    <row r="4100" spans="4:5" x14ac:dyDescent="0.3">
      <c r="D4100" s="3" t="s">
        <v>7225</v>
      </c>
      <c r="E4100" s="7">
        <v>43</v>
      </c>
    </row>
    <row r="4101" spans="4:5" x14ac:dyDescent="0.3">
      <c r="D4101" s="3" t="s">
        <v>15664</v>
      </c>
      <c r="E4101" s="7">
        <v>43</v>
      </c>
    </row>
    <row r="4102" spans="4:5" x14ac:dyDescent="0.3">
      <c r="D4102" s="3" t="s">
        <v>15375</v>
      </c>
      <c r="E4102" s="7">
        <v>43</v>
      </c>
    </row>
    <row r="4103" spans="4:5" x14ac:dyDescent="0.3">
      <c r="D4103" s="3" t="s">
        <v>10856</v>
      </c>
      <c r="E4103" s="7">
        <v>43</v>
      </c>
    </row>
    <row r="4104" spans="4:5" x14ac:dyDescent="0.3">
      <c r="D4104" s="3" t="s">
        <v>13857</v>
      </c>
      <c r="E4104" s="7">
        <v>43</v>
      </c>
    </row>
    <row r="4105" spans="4:5" x14ac:dyDescent="0.3">
      <c r="D4105" s="3" t="s">
        <v>3213</v>
      </c>
      <c r="E4105" s="7">
        <v>43</v>
      </c>
    </row>
    <row r="4106" spans="4:5" x14ac:dyDescent="0.3">
      <c r="D4106" s="3" t="s">
        <v>18286</v>
      </c>
      <c r="E4106" s="7">
        <v>43</v>
      </c>
    </row>
    <row r="4107" spans="4:5" x14ac:dyDescent="0.3">
      <c r="D4107" s="3" t="s">
        <v>8890</v>
      </c>
      <c r="E4107" s="7">
        <v>43</v>
      </c>
    </row>
    <row r="4108" spans="4:5" x14ac:dyDescent="0.3">
      <c r="D4108" s="3" t="s">
        <v>19102</v>
      </c>
      <c r="E4108" s="7">
        <v>43</v>
      </c>
    </row>
    <row r="4109" spans="4:5" x14ac:dyDescent="0.3">
      <c r="D4109" s="3" t="s">
        <v>16969</v>
      </c>
      <c r="E4109" s="7">
        <v>43</v>
      </c>
    </row>
    <row r="4110" spans="4:5" x14ac:dyDescent="0.3">
      <c r="D4110" s="3" t="s">
        <v>20318</v>
      </c>
      <c r="E4110" s="7">
        <v>43</v>
      </c>
    </row>
    <row r="4111" spans="4:5" x14ac:dyDescent="0.3">
      <c r="D4111" s="3" t="s">
        <v>16088</v>
      </c>
      <c r="E4111" s="7">
        <v>43</v>
      </c>
    </row>
    <row r="4112" spans="4:5" x14ac:dyDescent="0.3">
      <c r="D4112" s="3" t="s">
        <v>4317</v>
      </c>
      <c r="E4112" s="7">
        <v>43</v>
      </c>
    </row>
    <row r="4113" spans="4:5" x14ac:dyDescent="0.3">
      <c r="D4113" s="3" t="s">
        <v>4542</v>
      </c>
      <c r="E4113" s="7">
        <v>43</v>
      </c>
    </row>
    <row r="4114" spans="4:5" x14ac:dyDescent="0.3">
      <c r="D4114" s="3" t="s">
        <v>17760</v>
      </c>
      <c r="E4114" s="7">
        <v>43</v>
      </c>
    </row>
    <row r="4115" spans="4:5" x14ac:dyDescent="0.3">
      <c r="D4115" s="3" t="s">
        <v>18064</v>
      </c>
      <c r="E4115" s="7">
        <v>43</v>
      </c>
    </row>
    <row r="4116" spans="4:5" x14ac:dyDescent="0.3">
      <c r="D4116" s="3" t="s">
        <v>17324</v>
      </c>
      <c r="E4116" s="7">
        <v>43</v>
      </c>
    </row>
    <row r="4117" spans="4:5" x14ac:dyDescent="0.3">
      <c r="D4117" s="3" t="s">
        <v>4138</v>
      </c>
      <c r="E4117" s="7">
        <v>43</v>
      </c>
    </row>
    <row r="4118" spans="4:5" x14ac:dyDescent="0.3">
      <c r="D4118" s="3" t="s">
        <v>6266</v>
      </c>
      <c r="E4118" s="7">
        <v>43</v>
      </c>
    </row>
    <row r="4119" spans="4:5" x14ac:dyDescent="0.3">
      <c r="D4119" s="3" t="s">
        <v>11319</v>
      </c>
      <c r="E4119" s="7">
        <v>44</v>
      </c>
    </row>
    <row r="4120" spans="4:5" x14ac:dyDescent="0.3">
      <c r="D4120" s="3" t="s">
        <v>279</v>
      </c>
      <c r="E4120" s="7">
        <v>44</v>
      </c>
    </row>
    <row r="4121" spans="4:5" x14ac:dyDescent="0.3">
      <c r="D4121" s="3" t="s">
        <v>9209</v>
      </c>
      <c r="E4121" s="7">
        <v>44</v>
      </c>
    </row>
    <row r="4122" spans="4:5" x14ac:dyDescent="0.3">
      <c r="D4122" s="3" t="s">
        <v>13835</v>
      </c>
      <c r="E4122" s="7">
        <v>44</v>
      </c>
    </row>
    <row r="4123" spans="4:5" x14ac:dyDescent="0.3">
      <c r="D4123" s="3" t="s">
        <v>16919</v>
      </c>
      <c r="E4123" s="7">
        <v>44</v>
      </c>
    </row>
    <row r="4124" spans="4:5" x14ac:dyDescent="0.3">
      <c r="D4124" s="3" t="s">
        <v>15411</v>
      </c>
      <c r="E4124" s="7">
        <v>44</v>
      </c>
    </row>
    <row r="4125" spans="4:5" x14ac:dyDescent="0.3">
      <c r="D4125" s="3" t="s">
        <v>9790</v>
      </c>
      <c r="E4125" s="7">
        <v>44</v>
      </c>
    </row>
    <row r="4126" spans="4:5" x14ac:dyDescent="0.3">
      <c r="D4126" s="3" t="s">
        <v>14175</v>
      </c>
      <c r="E4126" s="7">
        <v>44</v>
      </c>
    </row>
    <row r="4127" spans="4:5" x14ac:dyDescent="0.3">
      <c r="D4127" s="3" t="s">
        <v>7067</v>
      </c>
      <c r="E4127" s="7">
        <v>44</v>
      </c>
    </row>
    <row r="4128" spans="4:5" x14ac:dyDescent="0.3">
      <c r="D4128" s="3" t="s">
        <v>16107</v>
      </c>
      <c r="E4128" s="7">
        <v>44</v>
      </c>
    </row>
    <row r="4129" spans="4:5" x14ac:dyDescent="0.3">
      <c r="D4129" s="3" t="s">
        <v>5900</v>
      </c>
      <c r="E4129" s="7">
        <v>44</v>
      </c>
    </row>
    <row r="4130" spans="4:5" x14ac:dyDescent="0.3">
      <c r="D4130" s="3" t="s">
        <v>17376</v>
      </c>
      <c r="E4130" s="7">
        <v>44</v>
      </c>
    </row>
    <row r="4131" spans="4:5" x14ac:dyDescent="0.3">
      <c r="D4131" s="3" t="s">
        <v>10763</v>
      </c>
      <c r="E4131" s="7">
        <v>44</v>
      </c>
    </row>
    <row r="4132" spans="4:5" x14ac:dyDescent="0.3">
      <c r="D4132" s="3" t="s">
        <v>2361</v>
      </c>
      <c r="E4132" s="7">
        <v>44</v>
      </c>
    </row>
    <row r="4133" spans="4:5" x14ac:dyDescent="0.3">
      <c r="D4133" s="3" t="s">
        <v>14277</v>
      </c>
      <c r="E4133" s="7">
        <v>44</v>
      </c>
    </row>
    <row r="4134" spans="4:5" x14ac:dyDescent="0.3">
      <c r="D4134" s="3" t="s">
        <v>11223</v>
      </c>
      <c r="E4134" s="7">
        <v>44</v>
      </c>
    </row>
    <row r="4135" spans="4:5" x14ac:dyDescent="0.3">
      <c r="D4135" s="3" t="s">
        <v>8978</v>
      </c>
      <c r="E4135" s="7">
        <v>44</v>
      </c>
    </row>
    <row r="4136" spans="4:5" x14ac:dyDescent="0.3">
      <c r="D4136" s="3" t="s">
        <v>8532</v>
      </c>
      <c r="E4136" s="7">
        <v>44</v>
      </c>
    </row>
    <row r="4137" spans="4:5" x14ac:dyDescent="0.3">
      <c r="D4137" s="3" t="s">
        <v>8518</v>
      </c>
      <c r="E4137" s="7">
        <v>45</v>
      </c>
    </row>
    <row r="4138" spans="4:5" x14ac:dyDescent="0.3">
      <c r="D4138" s="3" t="s">
        <v>14897</v>
      </c>
      <c r="E4138" s="7">
        <v>45</v>
      </c>
    </row>
    <row r="4139" spans="4:5" x14ac:dyDescent="0.3">
      <c r="D4139" s="3" t="s">
        <v>16257</v>
      </c>
      <c r="E4139" s="7">
        <v>45</v>
      </c>
    </row>
    <row r="4140" spans="4:5" x14ac:dyDescent="0.3">
      <c r="D4140" s="3" t="s">
        <v>16348</v>
      </c>
      <c r="E4140" s="7">
        <v>45</v>
      </c>
    </row>
    <row r="4141" spans="4:5" x14ac:dyDescent="0.3">
      <c r="D4141" s="3" t="s">
        <v>5501</v>
      </c>
      <c r="E4141" s="7">
        <v>45</v>
      </c>
    </row>
    <row r="4142" spans="4:5" x14ac:dyDescent="0.3">
      <c r="D4142" s="3" t="s">
        <v>10196</v>
      </c>
      <c r="E4142" s="7">
        <v>45</v>
      </c>
    </row>
    <row r="4143" spans="4:5" x14ac:dyDescent="0.3">
      <c r="D4143" s="3" t="s">
        <v>8400</v>
      </c>
      <c r="E4143" s="7">
        <v>45</v>
      </c>
    </row>
    <row r="4144" spans="4:5" x14ac:dyDescent="0.3">
      <c r="D4144" s="3" t="s">
        <v>383</v>
      </c>
      <c r="E4144" s="7">
        <v>45</v>
      </c>
    </row>
    <row r="4145" spans="4:5" x14ac:dyDescent="0.3">
      <c r="D4145" s="3" t="s">
        <v>8143</v>
      </c>
      <c r="E4145" s="7">
        <v>45</v>
      </c>
    </row>
    <row r="4146" spans="4:5" x14ac:dyDescent="0.3">
      <c r="D4146" s="3" t="s">
        <v>6923</v>
      </c>
      <c r="E4146" s="7">
        <v>45</v>
      </c>
    </row>
    <row r="4147" spans="4:5" x14ac:dyDescent="0.3">
      <c r="D4147" s="3" t="s">
        <v>14246</v>
      </c>
      <c r="E4147" s="7">
        <v>45</v>
      </c>
    </row>
    <row r="4148" spans="4:5" x14ac:dyDescent="0.3">
      <c r="D4148" s="3" t="s">
        <v>11072</v>
      </c>
      <c r="E4148" s="7">
        <v>45</v>
      </c>
    </row>
    <row r="4149" spans="4:5" x14ac:dyDescent="0.3">
      <c r="D4149" s="3" t="s">
        <v>11934</v>
      </c>
      <c r="E4149" s="7">
        <v>45</v>
      </c>
    </row>
    <row r="4150" spans="4:5" x14ac:dyDescent="0.3">
      <c r="D4150" s="3" t="s">
        <v>9936</v>
      </c>
      <c r="E4150" s="7">
        <v>45</v>
      </c>
    </row>
    <row r="4151" spans="4:5" x14ac:dyDescent="0.3">
      <c r="D4151" s="3" t="s">
        <v>2432</v>
      </c>
      <c r="E4151" s="7">
        <v>45</v>
      </c>
    </row>
    <row r="4152" spans="4:5" x14ac:dyDescent="0.3">
      <c r="D4152" s="3" t="s">
        <v>16230</v>
      </c>
      <c r="E4152" s="7">
        <v>45</v>
      </c>
    </row>
    <row r="4153" spans="4:5" x14ac:dyDescent="0.3">
      <c r="D4153" s="3" t="s">
        <v>2130</v>
      </c>
      <c r="E4153" s="7">
        <v>45</v>
      </c>
    </row>
    <row r="4154" spans="4:5" x14ac:dyDescent="0.3">
      <c r="D4154" s="3" t="s">
        <v>5914</v>
      </c>
      <c r="E4154" s="7">
        <v>45</v>
      </c>
    </row>
    <row r="4155" spans="4:5" x14ac:dyDescent="0.3">
      <c r="D4155" s="3" t="s">
        <v>4547</v>
      </c>
      <c r="E4155" s="7">
        <v>45</v>
      </c>
    </row>
    <row r="4156" spans="4:5" x14ac:dyDescent="0.3">
      <c r="D4156" s="3" t="s">
        <v>8441</v>
      </c>
      <c r="E4156" s="7">
        <v>45</v>
      </c>
    </row>
    <row r="4157" spans="4:5" x14ac:dyDescent="0.3">
      <c r="D4157" s="3" t="s">
        <v>4126</v>
      </c>
      <c r="E4157" s="7">
        <v>45</v>
      </c>
    </row>
    <row r="4158" spans="4:5" x14ac:dyDescent="0.3">
      <c r="D4158" s="3" t="s">
        <v>4393</v>
      </c>
      <c r="E4158" s="7">
        <v>45</v>
      </c>
    </row>
    <row r="4159" spans="4:5" x14ac:dyDescent="0.3">
      <c r="D4159" s="3" t="s">
        <v>5804</v>
      </c>
      <c r="E4159" s="7">
        <v>45</v>
      </c>
    </row>
    <row r="4160" spans="4:5" x14ac:dyDescent="0.3">
      <c r="D4160" s="3" t="s">
        <v>19131</v>
      </c>
      <c r="E4160" s="7">
        <v>45</v>
      </c>
    </row>
    <row r="4161" spans="4:5" x14ac:dyDescent="0.3">
      <c r="D4161" s="3" t="s">
        <v>17188</v>
      </c>
      <c r="E4161" s="7">
        <v>45</v>
      </c>
    </row>
    <row r="4162" spans="4:5" x14ac:dyDescent="0.3">
      <c r="D4162" s="3" t="s">
        <v>2427</v>
      </c>
      <c r="E4162" s="7">
        <v>46</v>
      </c>
    </row>
    <row r="4163" spans="4:5" x14ac:dyDescent="0.3">
      <c r="D4163" s="3" t="s">
        <v>7732</v>
      </c>
      <c r="E4163" s="7">
        <v>46</v>
      </c>
    </row>
    <row r="4164" spans="4:5" x14ac:dyDescent="0.3">
      <c r="D4164" s="3" t="s">
        <v>16251</v>
      </c>
      <c r="E4164" s="7">
        <v>46</v>
      </c>
    </row>
    <row r="4165" spans="4:5" x14ac:dyDescent="0.3">
      <c r="D4165" s="3" t="s">
        <v>13753</v>
      </c>
      <c r="E4165" s="7">
        <v>46</v>
      </c>
    </row>
    <row r="4166" spans="4:5" x14ac:dyDescent="0.3">
      <c r="D4166" s="3" t="s">
        <v>6919</v>
      </c>
      <c r="E4166" s="7">
        <v>46</v>
      </c>
    </row>
    <row r="4167" spans="4:5" x14ac:dyDescent="0.3">
      <c r="D4167" s="3" t="s">
        <v>5480</v>
      </c>
      <c r="E4167" s="7">
        <v>46</v>
      </c>
    </row>
    <row r="4168" spans="4:5" x14ac:dyDescent="0.3">
      <c r="D4168" s="3" t="s">
        <v>4156</v>
      </c>
      <c r="E4168" s="7">
        <v>46</v>
      </c>
    </row>
    <row r="4169" spans="4:5" x14ac:dyDescent="0.3">
      <c r="D4169" s="3" t="s">
        <v>2146</v>
      </c>
      <c r="E4169" s="7">
        <v>46</v>
      </c>
    </row>
    <row r="4170" spans="4:5" x14ac:dyDescent="0.3">
      <c r="D4170" s="3" t="s">
        <v>7102</v>
      </c>
      <c r="E4170" s="7">
        <v>46</v>
      </c>
    </row>
    <row r="4171" spans="4:5" x14ac:dyDescent="0.3">
      <c r="D4171" s="3" t="s">
        <v>13843</v>
      </c>
      <c r="E4171" s="7">
        <v>46</v>
      </c>
    </row>
    <row r="4172" spans="4:5" x14ac:dyDescent="0.3">
      <c r="D4172" s="3" t="s">
        <v>9329</v>
      </c>
      <c r="E4172" s="7">
        <v>46</v>
      </c>
    </row>
    <row r="4173" spans="4:5" x14ac:dyDescent="0.3">
      <c r="D4173" s="3" t="s">
        <v>12155</v>
      </c>
      <c r="E4173" s="7">
        <v>46</v>
      </c>
    </row>
    <row r="4174" spans="4:5" x14ac:dyDescent="0.3">
      <c r="D4174" s="3" t="s">
        <v>18070</v>
      </c>
      <c r="E4174" s="7">
        <v>46</v>
      </c>
    </row>
    <row r="4175" spans="4:5" x14ac:dyDescent="0.3">
      <c r="D4175" s="3" t="s">
        <v>2403</v>
      </c>
      <c r="E4175" s="7">
        <v>46</v>
      </c>
    </row>
    <row r="4176" spans="4:5" x14ac:dyDescent="0.3">
      <c r="D4176" s="3" t="s">
        <v>7195</v>
      </c>
      <c r="E4176" s="7">
        <v>46</v>
      </c>
    </row>
    <row r="4177" spans="4:5" x14ac:dyDescent="0.3">
      <c r="D4177" s="3" t="s">
        <v>1782</v>
      </c>
      <c r="E4177" s="7">
        <v>46</v>
      </c>
    </row>
    <row r="4178" spans="4:5" x14ac:dyDescent="0.3">
      <c r="D4178" s="3" t="s">
        <v>8885</v>
      </c>
      <c r="E4178" s="7">
        <v>46</v>
      </c>
    </row>
    <row r="4179" spans="4:5" x14ac:dyDescent="0.3">
      <c r="D4179" s="3" t="s">
        <v>7326</v>
      </c>
      <c r="E4179" s="7">
        <v>46</v>
      </c>
    </row>
    <row r="4180" spans="4:5" x14ac:dyDescent="0.3">
      <c r="D4180" s="3" t="s">
        <v>7134</v>
      </c>
      <c r="E4180" s="7">
        <v>46</v>
      </c>
    </row>
    <row r="4181" spans="4:5" x14ac:dyDescent="0.3">
      <c r="D4181" s="3" t="s">
        <v>11095</v>
      </c>
      <c r="E4181" s="7">
        <v>46</v>
      </c>
    </row>
    <row r="4182" spans="4:5" x14ac:dyDescent="0.3">
      <c r="D4182" s="3" t="s">
        <v>341</v>
      </c>
      <c r="E4182" s="7">
        <v>46</v>
      </c>
    </row>
    <row r="4183" spans="4:5" x14ac:dyDescent="0.3">
      <c r="D4183" s="3" t="s">
        <v>6945</v>
      </c>
      <c r="E4183" s="7">
        <v>46</v>
      </c>
    </row>
    <row r="4184" spans="4:5" x14ac:dyDescent="0.3">
      <c r="D4184" s="3" t="s">
        <v>13859</v>
      </c>
      <c r="E4184" s="7">
        <v>46</v>
      </c>
    </row>
    <row r="4185" spans="4:5" x14ac:dyDescent="0.3">
      <c r="D4185" s="3" t="s">
        <v>6236</v>
      </c>
      <c r="E4185" s="7">
        <v>46</v>
      </c>
    </row>
    <row r="4186" spans="4:5" x14ac:dyDescent="0.3">
      <c r="D4186" s="3" t="s">
        <v>10053</v>
      </c>
      <c r="E4186" s="7">
        <v>46</v>
      </c>
    </row>
    <row r="4187" spans="4:5" x14ac:dyDescent="0.3">
      <c r="D4187" s="3" t="s">
        <v>14766</v>
      </c>
      <c r="E4187" s="7">
        <v>46</v>
      </c>
    </row>
    <row r="4188" spans="4:5" x14ac:dyDescent="0.3">
      <c r="D4188" s="3" t="s">
        <v>5438</v>
      </c>
      <c r="E4188" s="7">
        <v>46</v>
      </c>
    </row>
    <row r="4189" spans="4:5" x14ac:dyDescent="0.3">
      <c r="D4189" s="3" t="s">
        <v>10321</v>
      </c>
      <c r="E4189" s="7">
        <v>47</v>
      </c>
    </row>
    <row r="4190" spans="4:5" x14ac:dyDescent="0.3">
      <c r="D4190" s="3" t="s">
        <v>180</v>
      </c>
      <c r="E4190" s="7">
        <v>47</v>
      </c>
    </row>
    <row r="4191" spans="4:5" x14ac:dyDescent="0.3">
      <c r="D4191" s="3" t="s">
        <v>5433</v>
      </c>
      <c r="E4191" s="7">
        <v>47</v>
      </c>
    </row>
    <row r="4192" spans="4:5" x14ac:dyDescent="0.3">
      <c r="D4192" s="3" t="s">
        <v>12525</v>
      </c>
      <c r="E4192" s="7">
        <v>47</v>
      </c>
    </row>
    <row r="4193" spans="4:5" x14ac:dyDescent="0.3">
      <c r="D4193" s="3" t="s">
        <v>18169</v>
      </c>
      <c r="E4193" s="7">
        <v>47</v>
      </c>
    </row>
    <row r="4194" spans="4:5" x14ac:dyDescent="0.3">
      <c r="D4194" s="3" t="s">
        <v>19378</v>
      </c>
      <c r="E4194" s="7">
        <v>47</v>
      </c>
    </row>
    <row r="4195" spans="4:5" x14ac:dyDescent="0.3">
      <c r="D4195" s="3" t="s">
        <v>3406</v>
      </c>
      <c r="E4195" s="7">
        <v>47</v>
      </c>
    </row>
    <row r="4196" spans="4:5" x14ac:dyDescent="0.3">
      <c r="D4196" s="3" t="s">
        <v>2412</v>
      </c>
      <c r="E4196" s="7">
        <v>47</v>
      </c>
    </row>
    <row r="4197" spans="4:5" x14ac:dyDescent="0.3">
      <c r="D4197" s="3" t="s">
        <v>12293</v>
      </c>
      <c r="E4197" s="7">
        <v>47</v>
      </c>
    </row>
    <row r="4198" spans="4:5" x14ac:dyDescent="0.3">
      <c r="D4198" s="3" t="s">
        <v>10854</v>
      </c>
      <c r="E4198" s="7">
        <v>47</v>
      </c>
    </row>
    <row r="4199" spans="4:5" x14ac:dyDescent="0.3">
      <c r="D4199" s="3" t="s">
        <v>18311</v>
      </c>
      <c r="E4199" s="7">
        <v>47</v>
      </c>
    </row>
    <row r="4200" spans="4:5" x14ac:dyDescent="0.3">
      <c r="D4200" s="3" t="s">
        <v>10727</v>
      </c>
      <c r="E4200" s="7">
        <v>47</v>
      </c>
    </row>
    <row r="4201" spans="4:5" x14ac:dyDescent="0.3">
      <c r="D4201" s="3" t="s">
        <v>14311</v>
      </c>
      <c r="E4201" s="7">
        <v>47</v>
      </c>
    </row>
    <row r="4202" spans="4:5" x14ac:dyDescent="0.3">
      <c r="D4202" s="3" t="s">
        <v>9317</v>
      </c>
      <c r="E4202" s="7">
        <v>47</v>
      </c>
    </row>
    <row r="4203" spans="4:5" x14ac:dyDescent="0.3">
      <c r="D4203" s="3" t="s">
        <v>12066</v>
      </c>
      <c r="E4203" s="7">
        <v>47</v>
      </c>
    </row>
    <row r="4204" spans="4:5" x14ac:dyDescent="0.3">
      <c r="D4204" s="3" t="s">
        <v>14130</v>
      </c>
      <c r="E4204" s="7">
        <v>48</v>
      </c>
    </row>
    <row r="4205" spans="4:5" x14ac:dyDescent="0.3">
      <c r="D4205" s="3" t="s">
        <v>12279</v>
      </c>
      <c r="E4205" s="7">
        <v>48</v>
      </c>
    </row>
    <row r="4206" spans="4:5" x14ac:dyDescent="0.3">
      <c r="D4206" s="3" t="s">
        <v>4351</v>
      </c>
      <c r="E4206" s="7">
        <v>48</v>
      </c>
    </row>
    <row r="4207" spans="4:5" x14ac:dyDescent="0.3">
      <c r="D4207" s="3" t="s">
        <v>16267</v>
      </c>
      <c r="E4207" s="7">
        <v>48</v>
      </c>
    </row>
    <row r="4208" spans="4:5" x14ac:dyDescent="0.3">
      <c r="D4208" s="3" t="s">
        <v>19466</v>
      </c>
      <c r="E4208" s="7">
        <v>48</v>
      </c>
    </row>
    <row r="4209" spans="4:5" x14ac:dyDescent="0.3">
      <c r="D4209" s="3" t="s">
        <v>15409</v>
      </c>
      <c r="E4209" s="7">
        <v>48</v>
      </c>
    </row>
    <row r="4210" spans="4:5" x14ac:dyDescent="0.3">
      <c r="D4210" s="3" t="s">
        <v>20079</v>
      </c>
      <c r="E4210" s="7">
        <v>48</v>
      </c>
    </row>
    <row r="4211" spans="4:5" x14ac:dyDescent="0.3">
      <c r="D4211" s="3" t="s">
        <v>958</v>
      </c>
      <c r="E4211" s="7">
        <v>48</v>
      </c>
    </row>
    <row r="4212" spans="4:5" x14ac:dyDescent="0.3">
      <c r="D4212" s="3" t="s">
        <v>5416</v>
      </c>
      <c r="E4212" s="7">
        <v>48</v>
      </c>
    </row>
    <row r="4213" spans="4:5" x14ac:dyDescent="0.3">
      <c r="D4213" s="3" t="s">
        <v>9033</v>
      </c>
      <c r="E4213" s="7">
        <v>48</v>
      </c>
    </row>
    <row r="4214" spans="4:5" x14ac:dyDescent="0.3">
      <c r="D4214" s="3" t="s">
        <v>14003</v>
      </c>
      <c r="E4214" s="7">
        <v>48</v>
      </c>
    </row>
    <row r="4215" spans="4:5" x14ac:dyDescent="0.3">
      <c r="D4215" s="3" t="s">
        <v>16196</v>
      </c>
      <c r="E4215" s="7">
        <v>48</v>
      </c>
    </row>
    <row r="4216" spans="4:5" x14ac:dyDescent="0.3">
      <c r="D4216" s="3" t="s">
        <v>18418</v>
      </c>
      <c r="E4216" s="7">
        <v>48</v>
      </c>
    </row>
    <row r="4217" spans="4:5" x14ac:dyDescent="0.3">
      <c r="D4217" s="3" t="s">
        <v>3341</v>
      </c>
      <c r="E4217" s="7">
        <v>48</v>
      </c>
    </row>
    <row r="4218" spans="4:5" x14ac:dyDescent="0.3">
      <c r="D4218" s="3" t="s">
        <v>17765</v>
      </c>
      <c r="E4218" s="7">
        <v>48</v>
      </c>
    </row>
    <row r="4219" spans="4:5" x14ac:dyDescent="0.3">
      <c r="D4219" s="3" t="s">
        <v>18334</v>
      </c>
      <c r="E4219" s="7">
        <v>49</v>
      </c>
    </row>
    <row r="4220" spans="4:5" x14ac:dyDescent="0.3">
      <c r="D4220" s="3" t="s">
        <v>10394</v>
      </c>
      <c r="E4220" s="7">
        <v>49</v>
      </c>
    </row>
    <row r="4221" spans="4:5" x14ac:dyDescent="0.3">
      <c r="D4221" s="3" t="s">
        <v>14231</v>
      </c>
      <c r="E4221" s="7">
        <v>49</v>
      </c>
    </row>
    <row r="4222" spans="4:5" x14ac:dyDescent="0.3">
      <c r="D4222" s="3" t="s">
        <v>6969</v>
      </c>
      <c r="E4222" s="7">
        <v>49</v>
      </c>
    </row>
    <row r="4223" spans="4:5" x14ac:dyDescent="0.3">
      <c r="D4223" s="3" t="s">
        <v>14632</v>
      </c>
      <c r="E4223" s="7">
        <v>49</v>
      </c>
    </row>
    <row r="4224" spans="4:5" x14ac:dyDescent="0.3">
      <c r="D4224" s="3" t="s">
        <v>15038</v>
      </c>
      <c r="E4224" s="7">
        <v>49</v>
      </c>
    </row>
    <row r="4225" spans="4:5" x14ac:dyDescent="0.3">
      <c r="D4225" s="3" t="s">
        <v>4075</v>
      </c>
      <c r="E4225" s="7">
        <v>49</v>
      </c>
    </row>
    <row r="4226" spans="4:5" x14ac:dyDescent="0.3">
      <c r="D4226" s="3" t="s">
        <v>15404</v>
      </c>
      <c r="E4226" s="7">
        <v>49</v>
      </c>
    </row>
    <row r="4227" spans="4:5" x14ac:dyDescent="0.3">
      <c r="D4227" s="3" t="s">
        <v>20463</v>
      </c>
      <c r="E4227" s="7">
        <v>49</v>
      </c>
    </row>
    <row r="4228" spans="4:5" x14ac:dyDescent="0.3">
      <c r="D4228" s="3" t="s">
        <v>11064</v>
      </c>
      <c r="E4228" s="7">
        <v>49</v>
      </c>
    </row>
    <row r="4229" spans="4:5" x14ac:dyDescent="0.3">
      <c r="D4229" s="3" t="s">
        <v>13829</v>
      </c>
      <c r="E4229" s="7">
        <v>49</v>
      </c>
    </row>
    <row r="4230" spans="4:5" x14ac:dyDescent="0.3">
      <c r="D4230" s="3" t="s">
        <v>290</v>
      </c>
      <c r="E4230" s="7">
        <v>49</v>
      </c>
    </row>
    <row r="4231" spans="4:5" x14ac:dyDescent="0.3">
      <c r="D4231" s="3" t="s">
        <v>2653</v>
      </c>
      <c r="E4231" s="7">
        <v>49</v>
      </c>
    </row>
    <row r="4232" spans="4:5" x14ac:dyDescent="0.3">
      <c r="D4232" s="3" t="s">
        <v>11622</v>
      </c>
      <c r="E4232" s="7">
        <v>49</v>
      </c>
    </row>
    <row r="4233" spans="4:5" x14ac:dyDescent="0.3">
      <c r="D4233" s="3" t="s">
        <v>10380</v>
      </c>
      <c r="E4233" s="7">
        <v>49</v>
      </c>
    </row>
    <row r="4234" spans="4:5" x14ac:dyDescent="0.3">
      <c r="D4234" s="3" t="s">
        <v>9342</v>
      </c>
      <c r="E4234" s="7">
        <v>49</v>
      </c>
    </row>
    <row r="4235" spans="4:5" x14ac:dyDescent="0.3">
      <c r="D4235" s="3" t="s">
        <v>18730</v>
      </c>
      <c r="E4235" s="7">
        <v>49</v>
      </c>
    </row>
    <row r="4236" spans="4:5" x14ac:dyDescent="0.3">
      <c r="D4236" s="3" t="s">
        <v>15439</v>
      </c>
      <c r="E4236" s="7">
        <v>49</v>
      </c>
    </row>
    <row r="4237" spans="4:5" x14ac:dyDescent="0.3">
      <c r="D4237" s="3" t="s">
        <v>18107</v>
      </c>
      <c r="E4237" s="7">
        <v>49</v>
      </c>
    </row>
    <row r="4238" spans="4:5" x14ac:dyDescent="0.3">
      <c r="D4238" s="3" t="s">
        <v>12287</v>
      </c>
      <c r="E4238" s="7">
        <v>49</v>
      </c>
    </row>
    <row r="4239" spans="4:5" x14ac:dyDescent="0.3">
      <c r="D4239" s="3" t="s">
        <v>13986</v>
      </c>
      <c r="E4239" s="7">
        <v>49</v>
      </c>
    </row>
    <row r="4240" spans="4:5" x14ac:dyDescent="0.3">
      <c r="D4240" s="3" t="s">
        <v>10664</v>
      </c>
      <c r="E4240" s="7">
        <v>49</v>
      </c>
    </row>
    <row r="4241" spans="4:5" x14ac:dyDescent="0.3">
      <c r="D4241" s="3" t="s">
        <v>8465</v>
      </c>
      <c r="E4241" s="7">
        <v>49</v>
      </c>
    </row>
    <row r="4242" spans="4:5" x14ac:dyDescent="0.3">
      <c r="D4242" s="3" t="s">
        <v>18460</v>
      </c>
      <c r="E4242" s="7">
        <v>49</v>
      </c>
    </row>
    <row r="4243" spans="4:5" x14ac:dyDescent="0.3">
      <c r="D4243" s="3" t="s">
        <v>12212</v>
      </c>
      <c r="E4243" s="7">
        <v>49</v>
      </c>
    </row>
    <row r="4244" spans="4:5" x14ac:dyDescent="0.3">
      <c r="D4244" s="3" t="s">
        <v>13288</v>
      </c>
      <c r="E4244" s="7">
        <v>49</v>
      </c>
    </row>
    <row r="4245" spans="4:5" x14ac:dyDescent="0.3">
      <c r="D4245" s="3" t="s">
        <v>14669</v>
      </c>
      <c r="E4245" s="7">
        <v>49</v>
      </c>
    </row>
    <row r="4246" spans="4:5" x14ac:dyDescent="0.3">
      <c r="D4246" s="3" t="s">
        <v>17374</v>
      </c>
      <c r="E4246" s="7">
        <v>49</v>
      </c>
    </row>
    <row r="4247" spans="4:5" x14ac:dyDescent="0.3">
      <c r="D4247" s="3" t="s">
        <v>9801</v>
      </c>
      <c r="E4247" s="7">
        <v>49</v>
      </c>
    </row>
    <row r="4248" spans="4:5" x14ac:dyDescent="0.3">
      <c r="D4248" s="3" t="s">
        <v>9868</v>
      </c>
      <c r="E4248" s="7">
        <v>49</v>
      </c>
    </row>
    <row r="4249" spans="4:5" x14ac:dyDescent="0.3">
      <c r="D4249" s="3" t="s">
        <v>13876</v>
      </c>
      <c r="E4249" s="7">
        <v>49</v>
      </c>
    </row>
    <row r="4250" spans="4:5" x14ac:dyDescent="0.3">
      <c r="D4250" s="3" t="s">
        <v>13878</v>
      </c>
      <c r="E4250" s="7">
        <v>49</v>
      </c>
    </row>
    <row r="4251" spans="4:5" x14ac:dyDescent="0.3">
      <c r="D4251" s="3" t="s">
        <v>12191</v>
      </c>
      <c r="E4251" s="7">
        <v>49</v>
      </c>
    </row>
    <row r="4252" spans="4:5" x14ac:dyDescent="0.3">
      <c r="D4252" s="3" t="s">
        <v>11342</v>
      </c>
      <c r="E4252" s="7">
        <v>49</v>
      </c>
    </row>
    <row r="4253" spans="4:5" x14ac:dyDescent="0.3">
      <c r="D4253" s="3" t="s">
        <v>2298</v>
      </c>
      <c r="E4253" s="7">
        <v>49</v>
      </c>
    </row>
    <row r="4254" spans="4:5" x14ac:dyDescent="0.3">
      <c r="D4254" s="3" t="s">
        <v>9651</v>
      </c>
      <c r="E4254" s="7">
        <v>49</v>
      </c>
    </row>
    <row r="4255" spans="4:5" x14ac:dyDescent="0.3">
      <c r="D4255" s="3" t="s">
        <v>16977</v>
      </c>
      <c r="E4255" s="7">
        <v>49</v>
      </c>
    </row>
    <row r="4256" spans="4:5" x14ac:dyDescent="0.3">
      <c r="D4256" s="3" t="s">
        <v>6298</v>
      </c>
      <c r="E4256" s="7">
        <v>49</v>
      </c>
    </row>
    <row r="4257" spans="4:5" x14ac:dyDescent="0.3">
      <c r="D4257" s="3" t="s">
        <v>8353</v>
      </c>
      <c r="E4257" s="7">
        <v>50</v>
      </c>
    </row>
    <row r="4258" spans="4:5" x14ac:dyDescent="0.3">
      <c r="D4258" s="3" t="s">
        <v>9121</v>
      </c>
      <c r="E4258" s="7">
        <v>50</v>
      </c>
    </row>
    <row r="4259" spans="4:5" x14ac:dyDescent="0.3">
      <c r="D4259" s="3" t="s">
        <v>17184</v>
      </c>
      <c r="E4259" s="7">
        <v>50</v>
      </c>
    </row>
    <row r="4260" spans="4:5" x14ac:dyDescent="0.3">
      <c r="D4260" s="3" t="s">
        <v>8980</v>
      </c>
      <c r="E4260" s="7">
        <v>50</v>
      </c>
    </row>
    <row r="4261" spans="4:5" x14ac:dyDescent="0.3">
      <c r="D4261" s="3" t="s">
        <v>14514</v>
      </c>
      <c r="E4261" s="7">
        <v>50</v>
      </c>
    </row>
    <row r="4262" spans="4:5" x14ac:dyDescent="0.3">
      <c r="D4262" s="3" t="s">
        <v>15928</v>
      </c>
      <c r="E4262" s="7">
        <v>50</v>
      </c>
    </row>
    <row r="4263" spans="4:5" x14ac:dyDescent="0.3">
      <c r="D4263" s="3" t="s">
        <v>16178</v>
      </c>
      <c r="E4263" s="7">
        <v>50</v>
      </c>
    </row>
    <row r="4264" spans="4:5" x14ac:dyDescent="0.3">
      <c r="D4264" s="3" t="s">
        <v>19434</v>
      </c>
      <c r="E4264" s="7">
        <v>50</v>
      </c>
    </row>
    <row r="4265" spans="4:5" x14ac:dyDescent="0.3">
      <c r="D4265" s="3" t="s">
        <v>17264</v>
      </c>
      <c r="E4265" s="7">
        <v>50</v>
      </c>
    </row>
    <row r="4266" spans="4:5" x14ac:dyDescent="0.3">
      <c r="D4266" s="3" t="s">
        <v>5699</v>
      </c>
      <c r="E4266" s="7">
        <v>50</v>
      </c>
    </row>
    <row r="4267" spans="4:5" x14ac:dyDescent="0.3">
      <c r="D4267" s="3" t="s">
        <v>13992</v>
      </c>
      <c r="E4267" s="7">
        <v>50</v>
      </c>
    </row>
    <row r="4268" spans="4:5" x14ac:dyDescent="0.3">
      <c r="D4268" s="3" t="s">
        <v>5336</v>
      </c>
      <c r="E4268" s="7">
        <v>50</v>
      </c>
    </row>
    <row r="4269" spans="4:5" x14ac:dyDescent="0.3">
      <c r="D4269" s="3" t="s">
        <v>11952</v>
      </c>
      <c r="E4269" s="7">
        <v>50</v>
      </c>
    </row>
    <row r="4270" spans="4:5" x14ac:dyDescent="0.3">
      <c r="D4270" s="3" t="s">
        <v>11413</v>
      </c>
      <c r="E4270" s="7">
        <v>50</v>
      </c>
    </row>
    <row r="4271" spans="4:5" x14ac:dyDescent="0.3">
      <c r="D4271" s="3" t="s">
        <v>8444</v>
      </c>
      <c r="E4271" s="7">
        <v>50</v>
      </c>
    </row>
    <row r="4272" spans="4:5" x14ac:dyDescent="0.3">
      <c r="D4272" s="3" t="s">
        <v>7983</v>
      </c>
      <c r="E4272" s="7">
        <v>50</v>
      </c>
    </row>
    <row r="4273" spans="4:5" x14ac:dyDescent="0.3">
      <c r="D4273" s="3" t="s">
        <v>11120</v>
      </c>
      <c r="E4273" s="7">
        <v>50</v>
      </c>
    </row>
    <row r="4274" spans="4:5" x14ac:dyDescent="0.3">
      <c r="D4274" s="3" t="s">
        <v>4364</v>
      </c>
      <c r="E4274" s="7">
        <v>50</v>
      </c>
    </row>
    <row r="4275" spans="4:5" x14ac:dyDescent="0.3">
      <c r="D4275" s="3" t="s">
        <v>2888</v>
      </c>
      <c r="E4275" s="7">
        <v>50</v>
      </c>
    </row>
    <row r="4276" spans="4:5" x14ac:dyDescent="0.3">
      <c r="D4276" s="3" t="s">
        <v>8602</v>
      </c>
      <c r="E4276" s="7">
        <v>50</v>
      </c>
    </row>
    <row r="4277" spans="4:5" x14ac:dyDescent="0.3">
      <c r="D4277" s="3" t="s">
        <v>20622</v>
      </c>
      <c r="E4277" s="7">
        <v>51261</v>
      </c>
    </row>
  </sheetData>
  <mergeCells count="2">
    <mergeCell ref="A1:B2"/>
    <mergeCell ref="C1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305AA-CCF8-41E0-A8B7-5AF43D564177}">
  <dimension ref="A1:G9552"/>
  <sheetViews>
    <sheetView workbookViewId="0">
      <selection activeCell="F5" sqref="F5"/>
    </sheetView>
  </sheetViews>
  <sheetFormatPr defaultRowHeight="14.4" x14ac:dyDescent="0.3"/>
  <cols>
    <col min="1" max="1" width="18.109375" customWidth="1"/>
    <col min="2" max="2" width="24.6640625" customWidth="1"/>
  </cols>
  <sheetData>
    <row r="1" spans="1:7" x14ac:dyDescent="0.3">
      <c r="A1" t="s">
        <v>20</v>
      </c>
      <c r="B1" t="s">
        <v>17</v>
      </c>
      <c r="C1" t="s">
        <v>20629</v>
      </c>
    </row>
    <row r="2" spans="1:7" x14ac:dyDescent="0.3">
      <c r="A2">
        <v>314</v>
      </c>
      <c r="B2">
        <v>4.8</v>
      </c>
      <c r="C2">
        <f>CORREL(A2:A9552, B2:B9552)</f>
        <v>0.31369058419541873</v>
      </c>
      <c r="D2" s="6" t="s">
        <v>20637</v>
      </c>
      <c r="E2" s="6"/>
      <c r="F2" s="6"/>
      <c r="G2" s="6"/>
    </row>
    <row r="3" spans="1:7" x14ac:dyDescent="0.3">
      <c r="A3">
        <v>591</v>
      </c>
      <c r="B3">
        <v>4.5</v>
      </c>
    </row>
    <row r="4" spans="1:7" x14ac:dyDescent="0.3">
      <c r="A4">
        <v>270</v>
      </c>
      <c r="B4">
        <v>4.4000000000000004</v>
      </c>
    </row>
    <row r="5" spans="1:7" x14ac:dyDescent="0.3">
      <c r="A5">
        <v>365</v>
      </c>
      <c r="B5">
        <v>4.9000000000000004</v>
      </c>
    </row>
    <row r="6" spans="1:7" x14ac:dyDescent="0.3">
      <c r="A6">
        <v>229</v>
      </c>
      <c r="B6">
        <v>4.8</v>
      </c>
    </row>
    <row r="7" spans="1:7" x14ac:dyDescent="0.3">
      <c r="A7">
        <v>336</v>
      </c>
      <c r="B7">
        <v>4.4000000000000004</v>
      </c>
    </row>
    <row r="8" spans="1:7" x14ac:dyDescent="0.3">
      <c r="A8">
        <v>520</v>
      </c>
      <c r="B8">
        <v>4</v>
      </c>
    </row>
    <row r="9" spans="1:7" x14ac:dyDescent="0.3">
      <c r="A9">
        <v>677</v>
      </c>
      <c r="B9">
        <v>4.2</v>
      </c>
    </row>
    <row r="10" spans="1:7" x14ac:dyDescent="0.3">
      <c r="A10">
        <v>621</v>
      </c>
      <c r="B10">
        <v>4.9000000000000004</v>
      </c>
    </row>
    <row r="11" spans="1:7" x14ac:dyDescent="0.3">
      <c r="A11">
        <v>532</v>
      </c>
      <c r="B11">
        <v>4.8</v>
      </c>
    </row>
    <row r="12" spans="1:7" x14ac:dyDescent="0.3">
      <c r="A12">
        <v>1070</v>
      </c>
      <c r="B12">
        <v>4.9000000000000004</v>
      </c>
    </row>
    <row r="13" spans="1:7" x14ac:dyDescent="0.3">
      <c r="A13">
        <v>488</v>
      </c>
      <c r="B13">
        <v>4.2</v>
      </c>
    </row>
    <row r="14" spans="1:7" x14ac:dyDescent="0.3">
      <c r="A14">
        <v>294</v>
      </c>
      <c r="B14">
        <v>4.8</v>
      </c>
    </row>
    <row r="15" spans="1:7" x14ac:dyDescent="0.3">
      <c r="A15">
        <v>458</v>
      </c>
      <c r="B15">
        <v>4.2</v>
      </c>
    </row>
    <row r="16" spans="1:7" x14ac:dyDescent="0.3">
      <c r="A16">
        <v>223</v>
      </c>
      <c r="B16">
        <v>4.3</v>
      </c>
    </row>
    <row r="17" spans="1:2" x14ac:dyDescent="0.3">
      <c r="A17">
        <v>29</v>
      </c>
      <c r="B17">
        <v>3.6</v>
      </c>
    </row>
    <row r="18" spans="1:2" x14ac:dyDescent="0.3">
      <c r="A18">
        <v>72</v>
      </c>
      <c r="B18">
        <v>4</v>
      </c>
    </row>
    <row r="19" spans="1:2" x14ac:dyDescent="0.3">
      <c r="A19">
        <v>211</v>
      </c>
      <c r="B19">
        <v>4.5</v>
      </c>
    </row>
    <row r="20" spans="1:2" x14ac:dyDescent="0.3">
      <c r="A20">
        <v>118</v>
      </c>
      <c r="B20">
        <v>4.5</v>
      </c>
    </row>
    <row r="21" spans="1:2" x14ac:dyDescent="0.3">
      <c r="A21">
        <v>392</v>
      </c>
      <c r="B21">
        <v>4.4000000000000004</v>
      </c>
    </row>
    <row r="22" spans="1:2" x14ac:dyDescent="0.3">
      <c r="A22">
        <v>535</v>
      </c>
      <c r="B22">
        <v>4.7</v>
      </c>
    </row>
    <row r="23" spans="1:2" x14ac:dyDescent="0.3">
      <c r="A23">
        <v>618</v>
      </c>
      <c r="B23">
        <v>4.5</v>
      </c>
    </row>
    <row r="24" spans="1:2" x14ac:dyDescent="0.3">
      <c r="A24">
        <v>6</v>
      </c>
      <c r="B24">
        <v>3</v>
      </c>
    </row>
    <row r="25" spans="1:2" x14ac:dyDescent="0.3">
      <c r="A25">
        <v>9</v>
      </c>
      <c r="B25">
        <v>3.8</v>
      </c>
    </row>
    <row r="26" spans="1:2" x14ac:dyDescent="0.3">
      <c r="A26">
        <v>11</v>
      </c>
      <c r="B26">
        <v>3.7</v>
      </c>
    </row>
    <row r="27" spans="1:2" x14ac:dyDescent="0.3">
      <c r="A27">
        <v>11</v>
      </c>
      <c r="B27">
        <v>3.8</v>
      </c>
    </row>
    <row r="28" spans="1:2" x14ac:dyDescent="0.3">
      <c r="A28">
        <v>11</v>
      </c>
      <c r="B28">
        <v>3.2</v>
      </c>
    </row>
    <row r="29" spans="1:2" x14ac:dyDescent="0.3">
      <c r="A29">
        <v>10</v>
      </c>
      <c r="B29">
        <v>3.1</v>
      </c>
    </row>
    <row r="30" spans="1:2" x14ac:dyDescent="0.3">
      <c r="A30">
        <v>8</v>
      </c>
      <c r="B30">
        <v>3.7</v>
      </c>
    </row>
    <row r="31" spans="1:2" x14ac:dyDescent="0.3">
      <c r="A31">
        <v>5</v>
      </c>
      <c r="B31">
        <v>3.7</v>
      </c>
    </row>
    <row r="32" spans="1:2" x14ac:dyDescent="0.3">
      <c r="A32">
        <v>2</v>
      </c>
      <c r="B32">
        <v>0</v>
      </c>
    </row>
    <row r="33" spans="1:2" x14ac:dyDescent="0.3">
      <c r="A33">
        <v>12</v>
      </c>
      <c r="B33">
        <v>4.0999999999999996</v>
      </c>
    </row>
    <row r="34" spans="1:2" x14ac:dyDescent="0.3">
      <c r="A34">
        <v>9</v>
      </c>
      <c r="B34">
        <v>3.1</v>
      </c>
    </row>
    <row r="35" spans="1:2" x14ac:dyDescent="0.3">
      <c r="A35">
        <v>9</v>
      </c>
      <c r="B35">
        <v>3.6</v>
      </c>
    </row>
    <row r="36" spans="1:2" x14ac:dyDescent="0.3">
      <c r="A36">
        <v>29</v>
      </c>
      <c r="B36">
        <v>4.3</v>
      </c>
    </row>
    <row r="37" spans="1:2" x14ac:dyDescent="0.3">
      <c r="A37">
        <v>17</v>
      </c>
      <c r="B37">
        <v>4.2</v>
      </c>
    </row>
    <row r="38" spans="1:2" x14ac:dyDescent="0.3">
      <c r="A38">
        <v>5</v>
      </c>
      <c r="B38">
        <v>3.6</v>
      </c>
    </row>
    <row r="39" spans="1:2" x14ac:dyDescent="0.3">
      <c r="A39">
        <v>10</v>
      </c>
      <c r="B39">
        <v>4</v>
      </c>
    </row>
    <row r="40" spans="1:2" x14ac:dyDescent="0.3">
      <c r="A40">
        <v>6</v>
      </c>
      <c r="B40">
        <v>3.2</v>
      </c>
    </row>
    <row r="41" spans="1:2" x14ac:dyDescent="0.3">
      <c r="A41">
        <v>30</v>
      </c>
      <c r="B41">
        <v>4.9000000000000004</v>
      </c>
    </row>
    <row r="42" spans="1:2" x14ac:dyDescent="0.3">
      <c r="A42">
        <v>8</v>
      </c>
      <c r="B42">
        <v>3.3</v>
      </c>
    </row>
    <row r="43" spans="1:2" x14ac:dyDescent="0.3">
      <c r="A43">
        <v>9</v>
      </c>
      <c r="B43">
        <v>3.6</v>
      </c>
    </row>
    <row r="44" spans="1:2" x14ac:dyDescent="0.3">
      <c r="A44">
        <v>7</v>
      </c>
      <c r="B44">
        <v>4</v>
      </c>
    </row>
    <row r="45" spans="1:2" x14ac:dyDescent="0.3">
      <c r="A45">
        <v>29</v>
      </c>
      <c r="B45">
        <v>4.8</v>
      </c>
    </row>
    <row r="46" spans="1:2" x14ac:dyDescent="0.3">
      <c r="A46">
        <v>24</v>
      </c>
      <c r="B46">
        <v>4.7</v>
      </c>
    </row>
    <row r="47" spans="1:2" x14ac:dyDescent="0.3">
      <c r="A47">
        <v>29</v>
      </c>
      <c r="B47">
        <v>4.5</v>
      </c>
    </row>
    <row r="48" spans="1:2" x14ac:dyDescent="0.3">
      <c r="A48">
        <v>11</v>
      </c>
      <c r="B48">
        <v>4.2</v>
      </c>
    </row>
    <row r="49" spans="1:2" x14ac:dyDescent="0.3">
      <c r="A49">
        <v>19</v>
      </c>
      <c r="B49">
        <v>4.8</v>
      </c>
    </row>
    <row r="50" spans="1:2" x14ac:dyDescent="0.3">
      <c r="A50">
        <v>40</v>
      </c>
      <c r="B50">
        <v>4.9000000000000004</v>
      </c>
    </row>
    <row r="51" spans="1:2" x14ac:dyDescent="0.3">
      <c r="A51">
        <v>21</v>
      </c>
      <c r="B51">
        <v>4.5999999999999996</v>
      </c>
    </row>
    <row r="52" spans="1:2" x14ac:dyDescent="0.3">
      <c r="A52">
        <v>49</v>
      </c>
      <c r="B52">
        <v>4.9000000000000004</v>
      </c>
    </row>
    <row r="53" spans="1:2" x14ac:dyDescent="0.3">
      <c r="A53">
        <v>21</v>
      </c>
      <c r="B53">
        <v>4.5999999999999996</v>
      </c>
    </row>
    <row r="54" spans="1:2" x14ac:dyDescent="0.3">
      <c r="A54">
        <v>14</v>
      </c>
      <c r="B54">
        <v>4.3</v>
      </c>
    </row>
    <row r="55" spans="1:2" x14ac:dyDescent="0.3">
      <c r="A55">
        <v>5</v>
      </c>
      <c r="B55">
        <v>4</v>
      </c>
    </row>
    <row r="56" spans="1:2" x14ac:dyDescent="0.3">
      <c r="A56">
        <v>25</v>
      </c>
      <c r="B56">
        <v>4.5999999999999996</v>
      </c>
    </row>
    <row r="57" spans="1:2" x14ac:dyDescent="0.3">
      <c r="A57">
        <v>13</v>
      </c>
      <c r="B57">
        <v>4.4000000000000004</v>
      </c>
    </row>
    <row r="58" spans="1:2" x14ac:dyDescent="0.3">
      <c r="A58">
        <v>7</v>
      </c>
      <c r="B58">
        <v>4.2</v>
      </c>
    </row>
    <row r="59" spans="1:2" x14ac:dyDescent="0.3">
      <c r="A59">
        <v>8</v>
      </c>
      <c r="B59">
        <v>4.2</v>
      </c>
    </row>
    <row r="60" spans="1:2" x14ac:dyDescent="0.3">
      <c r="A60">
        <v>1</v>
      </c>
      <c r="B60">
        <v>0</v>
      </c>
    </row>
    <row r="61" spans="1:2" x14ac:dyDescent="0.3">
      <c r="A61">
        <v>44</v>
      </c>
      <c r="B61">
        <v>4.7</v>
      </c>
    </row>
    <row r="62" spans="1:2" x14ac:dyDescent="0.3">
      <c r="A62">
        <v>24</v>
      </c>
      <c r="B62">
        <v>4.5999999999999996</v>
      </c>
    </row>
    <row r="63" spans="1:2" x14ac:dyDescent="0.3">
      <c r="A63">
        <v>10</v>
      </c>
      <c r="B63">
        <v>4.3</v>
      </c>
    </row>
    <row r="64" spans="1:2" x14ac:dyDescent="0.3">
      <c r="A64">
        <v>49</v>
      </c>
      <c r="B64">
        <v>4.5</v>
      </c>
    </row>
    <row r="65" spans="1:2" x14ac:dyDescent="0.3">
      <c r="A65">
        <v>17</v>
      </c>
      <c r="B65">
        <v>4.4000000000000004</v>
      </c>
    </row>
    <row r="66" spans="1:2" x14ac:dyDescent="0.3">
      <c r="A66">
        <v>5</v>
      </c>
      <c r="B66">
        <v>3.1</v>
      </c>
    </row>
    <row r="67" spans="1:2" x14ac:dyDescent="0.3">
      <c r="A67">
        <v>15</v>
      </c>
      <c r="B67">
        <v>4.0999999999999996</v>
      </c>
    </row>
    <row r="68" spans="1:2" x14ac:dyDescent="0.3">
      <c r="A68">
        <v>59</v>
      </c>
      <c r="B68">
        <v>4.8</v>
      </c>
    </row>
    <row r="69" spans="1:2" x14ac:dyDescent="0.3">
      <c r="A69">
        <v>30</v>
      </c>
      <c r="B69">
        <v>4.5999999999999996</v>
      </c>
    </row>
    <row r="70" spans="1:2" x14ac:dyDescent="0.3">
      <c r="A70">
        <v>5</v>
      </c>
      <c r="B70">
        <v>3.9</v>
      </c>
    </row>
    <row r="71" spans="1:2" x14ac:dyDescent="0.3">
      <c r="A71">
        <v>0</v>
      </c>
      <c r="B71">
        <v>0</v>
      </c>
    </row>
    <row r="72" spans="1:2" x14ac:dyDescent="0.3">
      <c r="A72">
        <v>73</v>
      </c>
      <c r="B72">
        <v>3.4</v>
      </c>
    </row>
    <row r="73" spans="1:2" x14ac:dyDescent="0.3">
      <c r="A73">
        <v>9</v>
      </c>
      <c r="B73">
        <v>3.5</v>
      </c>
    </row>
    <row r="74" spans="1:2" x14ac:dyDescent="0.3">
      <c r="A74">
        <v>39</v>
      </c>
      <c r="B74">
        <v>4.3</v>
      </c>
    </row>
    <row r="75" spans="1:2" x14ac:dyDescent="0.3">
      <c r="A75">
        <v>12</v>
      </c>
      <c r="B75">
        <v>3.9</v>
      </c>
    </row>
    <row r="76" spans="1:2" x14ac:dyDescent="0.3">
      <c r="A76">
        <v>68</v>
      </c>
      <c r="B76">
        <v>4.3</v>
      </c>
    </row>
    <row r="77" spans="1:2" x14ac:dyDescent="0.3">
      <c r="A77">
        <v>46</v>
      </c>
      <c r="B77">
        <v>4.3</v>
      </c>
    </row>
    <row r="78" spans="1:2" x14ac:dyDescent="0.3">
      <c r="A78">
        <v>37</v>
      </c>
      <c r="B78">
        <v>4.4000000000000004</v>
      </c>
    </row>
    <row r="79" spans="1:2" x14ac:dyDescent="0.3">
      <c r="A79">
        <v>2</v>
      </c>
      <c r="B79">
        <v>0</v>
      </c>
    </row>
    <row r="80" spans="1:2" x14ac:dyDescent="0.3">
      <c r="A80">
        <v>2</v>
      </c>
      <c r="B80">
        <v>0</v>
      </c>
    </row>
    <row r="81" spans="1:2" x14ac:dyDescent="0.3">
      <c r="A81">
        <v>22</v>
      </c>
      <c r="B81">
        <v>4.4000000000000004</v>
      </c>
    </row>
    <row r="82" spans="1:2" x14ac:dyDescent="0.3">
      <c r="A82">
        <v>58</v>
      </c>
      <c r="B82">
        <v>4.5999999999999996</v>
      </c>
    </row>
    <row r="83" spans="1:2" x14ac:dyDescent="0.3">
      <c r="A83">
        <v>11</v>
      </c>
      <c r="B83">
        <v>4.0999999999999996</v>
      </c>
    </row>
    <row r="84" spans="1:2" x14ac:dyDescent="0.3">
      <c r="A84">
        <v>35</v>
      </c>
      <c r="B84">
        <v>3.3</v>
      </c>
    </row>
    <row r="85" spans="1:2" x14ac:dyDescent="0.3">
      <c r="A85">
        <v>25</v>
      </c>
      <c r="B85">
        <v>3.3</v>
      </c>
    </row>
    <row r="86" spans="1:2" x14ac:dyDescent="0.3">
      <c r="A86">
        <v>34</v>
      </c>
      <c r="B86">
        <v>3.4</v>
      </c>
    </row>
    <row r="87" spans="1:2" x14ac:dyDescent="0.3">
      <c r="A87">
        <v>45</v>
      </c>
      <c r="B87">
        <v>3.4</v>
      </c>
    </row>
    <row r="88" spans="1:2" x14ac:dyDescent="0.3">
      <c r="A88">
        <v>26</v>
      </c>
      <c r="B88">
        <v>3.4</v>
      </c>
    </row>
    <row r="89" spans="1:2" x14ac:dyDescent="0.3">
      <c r="A89">
        <v>36</v>
      </c>
      <c r="B89">
        <v>3.4</v>
      </c>
    </row>
    <row r="90" spans="1:2" x14ac:dyDescent="0.3">
      <c r="A90">
        <v>67</v>
      </c>
      <c r="B90">
        <v>3.5</v>
      </c>
    </row>
    <row r="91" spans="1:2" x14ac:dyDescent="0.3">
      <c r="A91">
        <v>141</v>
      </c>
      <c r="B91">
        <v>3.9</v>
      </c>
    </row>
    <row r="92" spans="1:2" x14ac:dyDescent="0.3">
      <c r="A92">
        <v>147</v>
      </c>
      <c r="B92">
        <v>3.7</v>
      </c>
    </row>
    <row r="93" spans="1:2" x14ac:dyDescent="0.3">
      <c r="A93">
        <v>51</v>
      </c>
      <c r="B93">
        <v>3.5</v>
      </c>
    </row>
    <row r="94" spans="1:2" x14ac:dyDescent="0.3">
      <c r="A94">
        <v>88</v>
      </c>
      <c r="B94">
        <v>3.6</v>
      </c>
    </row>
    <row r="95" spans="1:2" x14ac:dyDescent="0.3">
      <c r="A95">
        <v>153</v>
      </c>
      <c r="B95">
        <v>3.8</v>
      </c>
    </row>
    <row r="96" spans="1:2" x14ac:dyDescent="0.3">
      <c r="A96">
        <v>160</v>
      </c>
      <c r="B96">
        <v>3.9</v>
      </c>
    </row>
    <row r="97" spans="1:2" x14ac:dyDescent="0.3">
      <c r="A97">
        <v>57</v>
      </c>
      <c r="B97">
        <v>3.5</v>
      </c>
    </row>
    <row r="98" spans="1:2" x14ac:dyDescent="0.3">
      <c r="A98">
        <v>58</v>
      </c>
      <c r="B98">
        <v>3.5</v>
      </c>
    </row>
    <row r="99" spans="1:2" x14ac:dyDescent="0.3">
      <c r="A99">
        <v>115</v>
      </c>
      <c r="B99">
        <v>3.6</v>
      </c>
    </row>
    <row r="100" spans="1:2" x14ac:dyDescent="0.3">
      <c r="A100">
        <v>51</v>
      </c>
      <c r="B100">
        <v>3.5</v>
      </c>
    </row>
    <row r="101" spans="1:2" x14ac:dyDescent="0.3">
      <c r="A101">
        <v>250</v>
      </c>
      <c r="B101">
        <v>3.8</v>
      </c>
    </row>
    <row r="102" spans="1:2" x14ac:dyDescent="0.3">
      <c r="A102">
        <v>117</v>
      </c>
      <c r="B102">
        <v>3.7</v>
      </c>
    </row>
    <row r="103" spans="1:2" x14ac:dyDescent="0.3">
      <c r="A103">
        <v>20</v>
      </c>
      <c r="B103">
        <v>3.4</v>
      </c>
    </row>
    <row r="104" spans="1:2" x14ac:dyDescent="0.3">
      <c r="A104">
        <v>25</v>
      </c>
      <c r="B104">
        <v>3.5</v>
      </c>
    </row>
    <row r="105" spans="1:2" x14ac:dyDescent="0.3">
      <c r="A105">
        <v>1821</v>
      </c>
      <c r="B105">
        <v>4.5</v>
      </c>
    </row>
    <row r="106" spans="1:2" x14ac:dyDescent="0.3">
      <c r="A106">
        <v>849</v>
      </c>
      <c r="B106">
        <v>4.5</v>
      </c>
    </row>
    <row r="107" spans="1:2" x14ac:dyDescent="0.3">
      <c r="A107">
        <v>917</v>
      </c>
      <c r="B107">
        <v>4.5999999999999996</v>
      </c>
    </row>
    <row r="108" spans="1:2" x14ac:dyDescent="0.3">
      <c r="A108">
        <v>439</v>
      </c>
      <c r="B108">
        <v>3.9</v>
      </c>
    </row>
    <row r="109" spans="1:2" x14ac:dyDescent="0.3">
      <c r="A109">
        <v>289</v>
      </c>
      <c r="B109">
        <v>3.7</v>
      </c>
    </row>
    <row r="110" spans="1:2" x14ac:dyDescent="0.3">
      <c r="A110">
        <v>558</v>
      </c>
      <c r="B110">
        <v>4.3</v>
      </c>
    </row>
    <row r="111" spans="1:2" x14ac:dyDescent="0.3">
      <c r="A111">
        <v>613</v>
      </c>
      <c r="B111">
        <v>4.2</v>
      </c>
    </row>
    <row r="112" spans="1:2" x14ac:dyDescent="0.3">
      <c r="A112">
        <v>353</v>
      </c>
      <c r="B112">
        <v>4</v>
      </c>
    </row>
    <row r="113" spans="1:2" x14ac:dyDescent="0.3">
      <c r="A113">
        <v>387</v>
      </c>
      <c r="B113">
        <v>4.0999999999999996</v>
      </c>
    </row>
    <row r="114" spans="1:2" x14ac:dyDescent="0.3">
      <c r="A114">
        <v>755</v>
      </c>
      <c r="B114">
        <v>4.3</v>
      </c>
    </row>
    <row r="115" spans="1:2" x14ac:dyDescent="0.3">
      <c r="A115">
        <v>800</v>
      </c>
      <c r="B115">
        <v>4.2</v>
      </c>
    </row>
    <row r="116" spans="1:2" x14ac:dyDescent="0.3">
      <c r="A116">
        <v>350</v>
      </c>
      <c r="B116">
        <v>4.0999999999999996</v>
      </c>
    </row>
    <row r="117" spans="1:2" x14ac:dyDescent="0.3">
      <c r="A117">
        <v>464</v>
      </c>
      <c r="B117">
        <v>4.0999999999999996</v>
      </c>
    </row>
    <row r="118" spans="1:2" x14ac:dyDescent="0.3">
      <c r="A118">
        <v>550</v>
      </c>
      <c r="B118">
        <v>4.2</v>
      </c>
    </row>
    <row r="119" spans="1:2" x14ac:dyDescent="0.3">
      <c r="A119">
        <v>543</v>
      </c>
      <c r="B119">
        <v>4.0999999999999996</v>
      </c>
    </row>
    <row r="120" spans="1:2" x14ac:dyDescent="0.3">
      <c r="A120">
        <v>465</v>
      </c>
      <c r="B120">
        <v>4.0999999999999996</v>
      </c>
    </row>
    <row r="121" spans="1:2" x14ac:dyDescent="0.3">
      <c r="A121">
        <v>546</v>
      </c>
      <c r="B121">
        <v>4.4000000000000004</v>
      </c>
    </row>
    <row r="122" spans="1:2" x14ac:dyDescent="0.3">
      <c r="A122">
        <v>1098</v>
      </c>
      <c r="B122">
        <v>4.4000000000000004</v>
      </c>
    </row>
    <row r="123" spans="1:2" x14ac:dyDescent="0.3">
      <c r="A123">
        <v>579</v>
      </c>
      <c r="B123">
        <v>4.2</v>
      </c>
    </row>
    <row r="124" spans="1:2" x14ac:dyDescent="0.3">
      <c r="A124">
        <v>374</v>
      </c>
      <c r="B124">
        <v>4.0999999999999996</v>
      </c>
    </row>
    <row r="125" spans="1:2" x14ac:dyDescent="0.3">
      <c r="A125">
        <v>717</v>
      </c>
      <c r="B125">
        <v>4.5999999999999996</v>
      </c>
    </row>
    <row r="126" spans="1:2" x14ac:dyDescent="0.3">
      <c r="A126">
        <v>548</v>
      </c>
      <c r="B126">
        <v>4.9000000000000004</v>
      </c>
    </row>
    <row r="127" spans="1:2" x14ac:dyDescent="0.3">
      <c r="A127">
        <v>631</v>
      </c>
      <c r="B127">
        <v>4.5</v>
      </c>
    </row>
    <row r="128" spans="1:2" x14ac:dyDescent="0.3">
      <c r="A128">
        <v>372</v>
      </c>
      <c r="B128">
        <v>3.9</v>
      </c>
    </row>
    <row r="129" spans="1:2" x14ac:dyDescent="0.3">
      <c r="A129">
        <v>201</v>
      </c>
      <c r="B129">
        <v>3.9</v>
      </c>
    </row>
    <row r="130" spans="1:2" x14ac:dyDescent="0.3">
      <c r="A130">
        <v>332</v>
      </c>
      <c r="B130">
        <v>3.8</v>
      </c>
    </row>
    <row r="131" spans="1:2" x14ac:dyDescent="0.3">
      <c r="A131">
        <v>304</v>
      </c>
      <c r="B131">
        <v>3.5</v>
      </c>
    </row>
    <row r="132" spans="1:2" x14ac:dyDescent="0.3">
      <c r="A132">
        <v>368</v>
      </c>
      <c r="B132">
        <v>4.3</v>
      </c>
    </row>
    <row r="133" spans="1:2" x14ac:dyDescent="0.3">
      <c r="A133">
        <v>430</v>
      </c>
      <c r="B133">
        <v>4.0999999999999996</v>
      </c>
    </row>
    <row r="134" spans="1:2" x14ac:dyDescent="0.3">
      <c r="A134">
        <v>433</v>
      </c>
      <c r="B134">
        <v>4.4000000000000004</v>
      </c>
    </row>
    <row r="135" spans="1:2" x14ac:dyDescent="0.3">
      <c r="A135">
        <v>380</v>
      </c>
      <c r="B135">
        <v>4</v>
      </c>
    </row>
    <row r="136" spans="1:2" x14ac:dyDescent="0.3">
      <c r="A136">
        <v>456</v>
      </c>
      <c r="B136">
        <v>4</v>
      </c>
    </row>
    <row r="137" spans="1:2" x14ac:dyDescent="0.3">
      <c r="A137">
        <v>647</v>
      </c>
      <c r="B137">
        <v>4.2</v>
      </c>
    </row>
    <row r="138" spans="1:2" x14ac:dyDescent="0.3">
      <c r="A138">
        <v>360</v>
      </c>
      <c r="B138">
        <v>4</v>
      </c>
    </row>
    <row r="139" spans="1:2" x14ac:dyDescent="0.3">
      <c r="A139">
        <v>227</v>
      </c>
      <c r="B139">
        <v>4</v>
      </c>
    </row>
    <row r="140" spans="1:2" x14ac:dyDescent="0.3">
      <c r="A140">
        <v>290</v>
      </c>
      <c r="B140">
        <v>3.9</v>
      </c>
    </row>
    <row r="141" spans="1:2" x14ac:dyDescent="0.3">
      <c r="A141">
        <v>270</v>
      </c>
      <c r="B141">
        <v>4.0999999999999996</v>
      </c>
    </row>
    <row r="142" spans="1:2" x14ac:dyDescent="0.3">
      <c r="A142">
        <v>326</v>
      </c>
      <c r="B142">
        <v>4</v>
      </c>
    </row>
    <row r="143" spans="1:2" x14ac:dyDescent="0.3">
      <c r="A143">
        <v>317</v>
      </c>
      <c r="B143">
        <v>4.3</v>
      </c>
    </row>
    <row r="144" spans="1:2" x14ac:dyDescent="0.3">
      <c r="A144">
        <v>300</v>
      </c>
      <c r="B144">
        <v>4.2</v>
      </c>
    </row>
    <row r="145" spans="1:2" x14ac:dyDescent="0.3">
      <c r="A145">
        <v>21</v>
      </c>
      <c r="B145">
        <v>3.2</v>
      </c>
    </row>
    <row r="146" spans="1:2" x14ac:dyDescent="0.3">
      <c r="A146">
        <v>237</v>
      </c>
      <c r="B146">
        <v>4.5999999999999996</v>
      </c>
    </row>
    <row r="147" spans="1:2" x14ac:dyDescent="0.3">
      <c r="A147">
        <v>879</v>
      </c>
      <c r="B147">
        <v>4.5</v>
      </c>
    </row>
    <row r="148" spans="1:2" x14ac:dyDescent="0.3">
      <c r="A148">
        <v>615</v>
      </c>
      <c r="B148">
        <v>4.5999999999999996</v>
      </c>
    </row>
    <row r="149" spans="1:2" x14ac:dyDescent="0.3">
      <c r="A149">
        <v>879</v>
      </c>
      <c r="B149">
        <v>4.5</v>
      </c>
    </row>
    <row r="150" spans="1:2" x14ac:dyDescent="0.3">
      <c r="A150">
        <v>379</v>
      </c>
      <c r="B150">
        <v>3.9</v>
      </c>
    </row>
    <row r="151" spans="1:2" x14ac:dyDescent="0.3">
      <c r="A151">
        <v>303</v>
      </c>
      <c r="B151">
        <v>4.3</v>
      </c>
    </row>
    <row r="152" spans="1:2" x14ac:dyDescent="0.3">
      <c r="A152">
        <v>538</v>
      </c>
      <c r="B152">
        <v>4.0999999999999996</v>
      </c>
    </row>
    <row r="153" spans="1:2" x14ac:dyDescent="0.3">
      <c r="A153">
        <v>334</v>
      </c>
      <c r="B153">
        <v>4.2</v>
      </c>
    </row>
    <row r="154" spans="1:2" x14ac:dyDescent="0.3">
      <c r="A154">
        <v>555</v>
      </c>
      <c r="B154">
        <v>4.3</v>
      </c>
    </row>
    <row r="155" spans="1:2" x14ac:dyDescent="0.3">
      <c r="A155">
        <v>823</v>
      </c>
      <c r="B155">
        <v>4.4000000000000004</v>
      </c>
    </row>
    <row r="156" spans="1:2" x14ac:dyDescent="0.3">
      <c r="A156">
        <v>550</v>
      </c>
      <c r="B156">
        <v>4.0999999999999996</v>
      </c>
    </row>
    <row r="157" spans="1:2" x14ac:dyDescent="0.3">
      <c r="A157">
        <v>650</v>
      </c>
      <c r="B157">
        <v>4.4000000000000004</v>
      </c>
    </row>
    <row r="158" spans="1:2" x14ac:dyDescent="0.3">
      <c r="A158">
        <v>410</v>
      </c>
      <c r="B158">
        <v>4.3</v>
      </c>
    </row>
    <row r="159" spans="1:2" x14ac:dyDescent="0.3">
      <c r="A159">
        <v>660</v>
      </c>
      <c r="B159">
        <v>4.4000000000000004</v>
      </c>
    </row>
    <row r="160" spans="1:2" x14ac:dyDescent="0.3">
      <c r="A160">
        <v>360</v>
      </c>
      <c r="B160">
        <v>4.4000000000000004</v>
      </c>
    </row>
    <row r="161" spans="1:2" x14ac:dyDescent="0.3">
      <c r="A161">
        <v>340</v>
      </c>
      <c r="B161">
        <v>4</v>
      </c>
    </row>
    <row r="162" spans="1:2" x14ac:dyDescent="0.3">
      <c r="A162">
        <v>393</v>
      </c>
      <c r="B162">
        <v>4.0999999999999996</v>
      </c>
    </row>
    <row r="163" spans="1:2" x14ac:dyDescent="0.3">
      <c r="A163">
        <v>422</v>
      </c>
      <c r="B163">
        <v>4.3</v>
      </c>
    </row>
    <row r="164" spans="1:2" x14ac:dyDescent="0.3">
      <c r="A164">
        <v>435</v>
      </c>
      <c r="B164">
        <v>4</v>
      </c>
    </row>
    <row r="165" spans="1:2" x14ac:dyDescent="0.3">
      <c r="A165">
        <v>369</v>
      </c>
      <c r="B165">
        <v>4</v>
      </c>
    </row>
    <row r="166" spans="1:2" x14ac:dyDescent="0.3">
      <c r="A166">
        <v>487</v>
      </c>
      <c r="B166">
        <v>4.4000000000000004</v>
      </c>
    </row>
    <row r="167" spans="1:2" x14ac:dyDescent="0.3">
      <c r="A167">
        <v>98</v>
      </c>
      <c r="B167">
        <v>3.7</v>
      </c>
    </row>
    <row r="168" spans="1:2" x14ac:dyDescent="0.3">
      <c r="A168">
        <v>365</v>
      </c>
      <c r="B168">
        <v>4.0999999999999996</v>
      </c>
    </row>
    <row r="169" spans="1:2" x14ac:dyDescent="0.3">
      <c r="A169">
        <v>190</v>
      </c>
      <c r="B169">
        <v>4.0999999999999996</v>
      </c>
    </row>
    <row r="170" spans="1:2" x14ac:dyDescent="0.3">
      <c r="A170">
        <v>429</v>
      </c>
      <c r="B170">
        <v>4.0999999999999996</v>
      </c>
    </row>
    <row r="171" spans="1:2" x14ac:dyDescent="0.3">
      <c r="A171">
        <v>430</v>
      </c>
      <c r="B171">
        <v>4.4000000000000004</v>
      </c>
    </row>
    <row r="172" spans="1:2" x14ac:dyDescent="0.3">
      <c r="A172">
        <v>186</v>
      </c>
      <c r="B172">
        <v>4.2</v>
      </c>
    </row>
    <row r="173" spans="1:2" x14ac:dyDescent="0.3">
      <c r="A173">
        <v>220</v>
      </c>
      <c r="B173">
        <v>4.2</v>
      </c>
    </row>
    <row r="174" spans="1:2" x14ac:dyDescent="0.3">
      <c r="A174">
        <v>347</v>
      </c>
      <c r="B174">
        <v>4.2</v>
      </c>
    </row>
    <row r="175" spans="1:2" x14ac:dyDescent="0.3">
      <c r="A175">
        <v>161</v>
      </c>
      <c r="B175">
        <v>3.8</v>
      </c>
    </row>
    <row r="176" spans="1:2" x14ac:dyDescent="0.3">
      <c r="A176">
        <v>160</v>
      </c>
      <c r="B176">
        <v>4.0999999999999996</v>
      </c>
    </row>
    <row r="177" spans="1:2" x14ac:dyDescent="0.3">
      <c r="A177">
        <v>820</v>
      </c>
      <c r="B177">
        <v>4.9000000000000004</v>
      </c>
    </row>
    <row r="178" spans="1:2" x14ac:dyDescent="0.3">
      <c r="A178">
        <v>488</v>
      </c>
      <c r="B178">
        <v>4.5</v>
      </c>
    </row>
    <row r="179" spans="1:2" x14ac:dyDescent="0.3">
      <c r="A179">
        <v>253</v>
      </c>
      <c r="B179">
        <v>3.6</v>
      </c>
    </row>
    <row r="180" spans="1:2" x14ac:dyDescent="0.3">
      <c r="A180">
        <v>220</v>
      </c>
      <c r="B180">
        <v>3.8</v>
      </c>
    </row>
    <row r="181" spans="1:2" x14ac:dyDescent="0.3">
      <c r="A181">
        <v>485</v>
      </c>
      <c r="B181">
        <v>4.3</v>
      </c>
    </row>
    <row r="182" spans="1:2" x14ac:dyDescent="0.3">
      <c r="A182">
        <v>428</v>
      </c>
      <c r="B182">
        <v>4.3</v>
      </c>
    </row>
    <row r="183" spans="1:2" x14ac:dyDescent="0.3">
      <c r="A183">
        <v>294</v>
      </c>
      <c r="B183">
        <v>4.0999999999999996</v>
      </c>
    </row>
    <row r="184" spans="1:2" x14ac:dyDescent="0.3">
      <c r="A184">
        <v>380</v>
      </c>
      <c r="B184">
        <v>4</v>
      </c>
    </row>
    <row r="185" spans="1:2" x14ac:dyDescent="0.3">
      <c r="A185">
        <v>259</v>
      </c>
      <c r="B185">
        <v>4.2</v>
      </c>
    </row>
    <row r="186" spans="1:2" x14ac:dyDescent="0.3">
      <c r="A186">
        <v>433</v>
      </c>
      <c r="B186">
        <v>4.7</v>
      </c>
    </row>
    <row r="187" spans="1:2" x14ac:dyDescent="0.3">
      <c r="A187">
        <v>176</v>
      </c>
      <c r="B187">
        <v>3.7</v>
      </c>
    </row>
    <row r="188" spans="1:2" x14ac:dyDescent="0.3">
      <c r="A188">
        <v>96</v>
      </c>
      <c r="B188">
        <v>4.3</v>
      </c>
    </row>
    <row r="189" spans="1:2" x14ac:dyDescent="0.3">
      <c r="A189">
        <v>6</v>
      </c>
      <c r="B189">
        <v>3.1</v>
      </c>
    </row>
    <row r="190" spans="1:2" x14ac:dyDescent="0.3">
      <c r="A190">
        <v>33</v>
      </c>
      <c r="B190">
        <v>3.3</v>
      </c>
    </row>
    <row r="191" spans="1:2" x14ac:dyDescent="0.3">
      <c r="A191">
        <v>489</v>
      </c>
      <c r="B191">
        <v>4.5999999999999996</v>
      </c>
    </row>
    <row r="192" spans="1:2" x14ac:dyDescent="0.3">
      <c r="A192">
        <v>345</v>
      </c>
      <c r="B192">
        <v>4.5</v>
      </c>
    </row>
    <row r="193" spans="1:2" x14ac:dyDescent="0.3">
      <c r="A193">
        <v>149</v>
      </c>
      <c r="B193">
        <v>3.8</v>
      </c>
    </row>
    <row r="194" spans="1:2" x14ac:dyDescent="0.3">
      <c r="A194">
        <v>330</v>
      </c>
      <c r="B194">
        <v>3.9</v>
      </c>
    </row>
    <row r="195" spans="1:2" x14ac:dyDescent="0.3">
      <c r="A195">
        <v>247</v>
      </c>
      <c r="B195">
        <v>3.9</v>
      </c>
    </row>
    <row r="196" spans="1:2" x14ac:dyDescent="0.3">
      <c r="A196">
        <v>123</v>
      </c>
      <c r="B196">
        <v>3.7</v>
      </c>
    </row>
    <row r="197" spans="1:2" x14ac:dyDescent="0.3">
      <c r="A197">
        <v>109</v>
      </c>
      <c r="B197">
        <v>3.6</v>
      </c>
    </row>
    <row r="198" spans="1:2" x14ac:dyDescent="0.3">
      <c r="A198">
        <v>134</v>
      </c>
      <c r="B198">
        <v>3.7</v>
      </c>
    </row>
    <row r="199" spans="1:2" x14ac:dyDescent="0.3">
      <c r="A199">
        <v>722</v>
      </c>
      <c r="B199">
        <v>4.2</v>
      </c>
    </row>
    <row r="200" spans="1:2" x14ac:dyDescent="0.3">
      <c r="A200">
        <v>213</v>
      </c>
      <c r="B200">
        <v>4.3</v>
      </c>
    </row>
    <row r="201" spans="1:2" x14ac:dyDescent="0.3">
      <c r="A201">
        <v>335</v>
      </c>
      <c r="B201">
        <v>4</v>
      </c>
    </row>
    <row r="202" spans="1:2" x14ac:dyDescent="0.3">
      <c r="A202">
        <v>353</v>
      </c>
      <c r="B202">
        <v>4</v>
      </c>
    </row>
    <row r="203" spans="1:2" x14ac:dyDescent="0.3">
      <c r="A203">
        <v>170</v>
      </c>
      <c r="B203">
        <v>4</v>
      </c>
    </row>
    <row r="204" spans="1:2" x14ac:dyDescent="0.3">
      <c r="A204">
        <v>192</v>
      </c>
      <c r="B204">
        <v>4.0999999999999996</v>
      </c>
    </row>
    <row r="205" spans="1:2" x14ac:dyDescent="0.3">
      <c r="A205">
        <v>302</v>
      </c>
      <c r="B205">
        <v>4.0999999999999996</v>
      </c>
    </row>
    <row r="206" spans="1:2" x14ac:dyDescent="0.3">
      <c r="A206">
        <v>355</v>
      </c>
      <c r="B206">
        <v>4.2</v>
      </c>
    </row>
    <row r="207" spans="1:2" x14ac:dyDescent="0.3">
      <c r="A207">
        <v>287</v>
      </c>
      <c r="B207">
        <v>4.3</v>
      </c>
    </row>
    <row r="208" spans="1:2" x14ac:dyDescent="0.3">
      <c r="A208">
        <v>264</v>
      </c>
      <c r="B208">
        <v>4</v>
      </c>
    </row>
    <row r="209" spans="1:2" x14ac:dyDescent="0.3">
      <c r="A209">
        <v>235</v>
      </c>
      <c r="B209">
        <v>4.4000000000000004</v>
      </c>
    </row>
    <row r="210" spans="1:2" x14ac:dyDescent="0.3">
      <c r="A210">
        <v>6</v>
      </c>
      <c r="B210">
        <v>3</v>
      </c>
    </row>
    <row r="211" spans="1:2" x14ac:dyDescent="0.3">
      <c r="A211">
        <v>38</v>
      </c>
      <c r="B211">
        <v>3.7</v>
      </c>
    </row>
    <row r="212" spans="1:2" x14ac:dyDescent="0.3">
      <c r="A212">
        <v>122</v>
      </c>
      <c r="B212">
        <v>4.4000000000000004</v>
      </c>
    </row>
    <row r="213" spans="1:2" x14ac:dyDescent="0.3">
      <c r="A213">
        <v>207</v>
      </c>
      <c r="B213">
        <v>4.4000000000000004</v>
      </c>
    </row>
    <row r="214" spans="1:2" x14ac:dyDescent="0.3">
      <c r="A214">
        <v>66</v>
      </c>
      <c r="B214">
        <v>3.9</v>
      </c>
    </row>
    <row r="215" spans="1:2" x14ac:dyDescent="0.3">
      <c r="A215">
        <v>249</v>
      </c>
      <c r="B215">
        <v>4.9000000000000004</v>
      </c>
    </row>
    <row r="216" spans="1:2" x14ac:dyDescent="0.3">
      <c r="A216">
        <v>63</v>
      </c>
      <c r="B216">
        <v>3.8</v>
      </c>
    </row>
    <row r="217" spans="1:2" x14ac:dyDescent="0.3">
      <c r="A217">
        <v>145</v>
      </c>
      <c r="B217">
        <v>3.8</v>
      </c>
    </row>
    <row r="218" spans="1:2" x14ac:dyDescent="0.3">
      <c r="A218">
        <v>83</v>
      </c>
      <c r="B218">
        <v>3.8</v>
      </c>
    </row>
    <row r="219" spans="1:2" x14ac:dyDescent="0.3">
      <c r="A219">
        <v>116</v>
      </c>
      <c r="B219">
        <v>3.7</v>
      </c>
    </row>
    <row r="220" spans="1:2" x14ac:dyDescent="0.3">
      <c r="A220">
        <v>122</v>
      </c>
      <c r="B220">
        <v>4.0999999999999996</v>
      </c>
    </row>
    <row r="221" spans="1:2" x14ac:dyDescent="0.3">
      <c r="A221">
        <v>142</v>
      </c>
      <c r="B221">
        <v>4.0999999999999996</v>
      </c>
    </row>
    <row r="222" spans="1:2" x14ac:dyDescent="0.3">
      <c r="A222">
        <v>114</v>
      </c>
      <c r="B222">
        <v>4.0999999999999996</v>
      </c>
    </row>
    <row r="223" spans="1:2" x14ac:dyDescent="0.3">
      <c r="A223">
        <v>214</v>
      </c>
      <c r="B223">
        <v>4.5999999999999996</v>
      </c>
    </row>
    <row r="224" spans="1:2" x14ac:dyDescent="0.3">
      <c r="A224">
        <v>116</v>
      </c>
      <c r="B224">
        <v>4.3</v>
      </c>
    </row>
    <row r="225" spans="1:2" x14ac:dyDescent="0.3">
      <c r="A225">
        <v>111</v>
      </c>
      <c r="B225">
        <v>4.2</v>
      </c>
    </row>
    <row r="226" spans="1:2" x14ac:dyDescent="0.3">
      <c r="A226">
        <v>25</v>
      </c>
      <c r="B226">
        <v>3.7</v>
      </c>
    </row>
    <row r="227" spans="1:2" x14ac:dyDescent="0.3">
      <c r="A227">
        <v>128</v>
      </c>
      <c r="B227">
        <v>4.0999999999999996</v>
      </c>
    </row>
    <row r="228" spans="1:2" x14ac:dyDescent="0.3">
      <c r="A228">
        <v>244</v>
      </c>
      <c r="B228">
        <v>4.3</v>
      </c>
    </row>
    <row r="229" spans="1:2" x14ac:dyDescent="0.3">
      <c r="A229">
        <v>112</v>
      </c>
      <c r="B229">
        <v>4.2</v>
      </c>
    </row>
    <row r="230" spans="1:2" x14ac:dyDescent="0.3">
      <c r="A230">
        <v>144</v>
      </c>
      <c r="B230">
        <v>4.0999999999999996</v>
      </c>
    </row>
    <row r="231" spans="1:2" x14ac:dyDescent="0.3">
      <c r="A231">
        <v>166</v>
      </c>
      <c r="B231">
        <v>4.5999999999999996</v>
      </c>
    </row>
    <row r="232" spans="1:2" x14ac:dyDescent="0.3">
      <c r="A232">
        <v>208</v>
      </c>
      <c r="B232">
        <v>4.5</v>
      </c>
    </row>
    <row r="233" spans="1:2" x14ac:dyDescent="0.3">
      <c r="A233">
        <v>136</v>
      </c>
      <c r="B233">
        <v>3.9</v>
      </c>
    </row>
    <row r="234" spans="1:2" x14ac:dyDescent="0.3">
      <c r="A234">
        <v>85</v>
      </c>
      <c r="B234">
        <v>4</v>
      </c>
    </row>
    <row r="235" spans="1:2" x14ac:dyDescent="0.3">
      <c r="A235">
        <v>117</v>
      </c>
      <c r="B235">
        <v>4.0999999999999996</v>
      </c>
    </row>
    <row r="236" spans="1:2" x14ac:dyDescent="0.3">
      <c r="A236">
        <v>53</v>
      </c>
      <c r="B236">
        <v>3.4</v>
      </c>
    </row>
    <row r="237" spans="1:2" x14ac:dyDescent="0.3">
      <c r="A237">
        <v>474</v>
      </c>
      <c r="B237">
        <v>4.9000000000000004</v>
      </c>
    </row>
    <row r="238" spans="1:2" x14ac:dyDescent="0.3">
      <c r="A238">
        <v>125</v>
      </c>
      <c r="B238">
        <v>3.9</v>
      </c>
    </row>
    <row r="239" spans="1:2" x14ac:dyDescent="0.3">
      <c r="A239">
        <v>201</v>
      </c>
      <c r="B239">
        <v>3.7</v>
      </c>
    </row>
    <row r="240" spans="1:2" x14ac:dyDescent="0.3">
      <c r="A240">
        <v>2</v>
      </c>
      <c r="B240">
        <v>0</v>
      </c>
    </row>
    <row r="241" spans="1:2" x14ac:dyDescent="0.3">
      <c r="A241">
        <v>3</v>
      </c>
      <c r="B241">
        <v>0</v>
      </c>
    </row>
    <row r="242" spans="1:2" x14ac:dyDescent="0.3">
      <c r="A242">
        <v>167</v>
      </c>
      <c r="B242">
        <v>4.3</v>
      </c>
    </row>
    <row r="243" spans="1:2" x14ac:dyDescent="0.3">
      <c r="A243">
        <v>112</v>
      </c>
      <c r="B243">
        <v>4</v>
      </c>
    </row>
    <row r="244" spans="1:2" x14ac:dyDescent="0.3">
      <c r="A244">
        <v>256</v>
      </c>
      <c r="B244">
        <v>4.0999999999999996</v>
      </c>
    </row>
    <row r="245" spans="1:2" x14ac:dyDescent="0.3">
      <c r="A245">
        <v>123</v>
      </c>
      <c r="B245">
        <v>4.3</v>
      </c>
    </row>
    <row r="246" spans="1:2" x14ac:dyDescent="0.3">
      <c r="A246">
        <v>199</v>
      </c>
      <c r="B246">
        <v>4</v>
      </c>
    </row>
    <row r="247" spans="1:2" x14ac:dyDescent="0.3">
      <c r="A247">
        <v>157</v>
      </c>
      <c r="B247">
        <v>4.0999999999999996</v>
      </c>
    </row>
    <row r="248" spans="1:2" x14ac:dyDescent="0.3">
      <c r="A248">
        <v>100</v>
      </c>
      <c r="B248">
        <v>4.0999999999999996</v>
      </c>
    </row>
    <row r="249" spans="1:2" x14ac:dyDescent="0.3">
      <c r="A249">
        <v>141</v>
      </c>
      <c r="B249">
        <v>4.2</v>
      </c>
    </row>
    <row r="250" spans="1:2" x14ac:dyDescent="0.3">
      <c r="A250">
        <v>197</v>
      </c>
      <c r="B250">
        <v>4.2</v>
      </c>
    </row>
    <row r="251" spans="1:2" x14ac:dyDescent="0.3">
      <c r="A251">
        <v>1025</v>
      </c>
      <c r="B251">
        <v>4.5</v>
      </c>
    </row>
    <row r="252" spans="1:2" x14ac:dyDescent="0.3">
      <c r="A252">
        <v>570</v>
      </c>
      <c r="B252">
        <v>4.9000000000000004</v>
      </c>
    </row>
    <row r="253" spans="1:2" x14ac:dyDescent="0.3">
      <c r="A253">
        <v>674</v>
      </c>
      <c r="B253">
        <v>4.5</v>
      </c>
    </row>
    <row r="254" spans="1:2" x14ac:dyDescent="0.3">
      <c r="A254">
        <v>496</v>
      </c>
      <c r="B254">
        <v>4.0999999999999996</v>
      </c>
    </row>
    <row r="255" spans="1:2" x14ac:dyDescent="0.3">
      <c r="A255">
        <v>411</v>
      </c>
      <c r="B255">
        <v>4</v>
      </c>
    </row>
    <row r="256" spans="1:2" x14ac:dyDescent="0.3">
      <c r="A256">
        <v>113</v>
      </c>
      <c r="B256">
        <v>3.2</v>
      </c>
    </row>
    <row r="257" spans="1:2" x14ac:dyDescent="0.3">
      <c r="A257">
        <v>1109</v>
      </c>
      <c r="B257">
        <v>4.5</v>
      </c>
    </row>
    <row r="258" spans="1:2" x14ac:dyDescent="0.3">
      <c r="A258">
        <v>728</v>
      </c>
      <c r="B258">
        <v>4.5999999999999996</v>
      </c>
    </row>
    <row r="259" spans="1:2" x14ac:dyDescent="0.3">
      <c r="A259">
        <v>659</v>
      </c>
      <c r="B259">
        <v>4.4000000000000004</v>
      </c>
    </row>
    <row r="260" spans="1:2" x14ac:dyDescent="0.3">
      <c r="A260">
        <v>370</v>
      </c>
      <c r="B260">
        <v>4.2</v>
      </c>
    </row>
    <row r="261" spans="1:2" x14ac:dyDescent="0.3">
      <c r="A261">
        <v>532</v>
      </c>
      <c r="B261">
        <v>4.3</v>
      </c>
    </row>
    <row r="262" spans="1:2" x14ac:dyDescent="0.3">
      <c r="A262">
        <v>860</v>
      </c>
      <c r="B262">
        <v>4.8</v>
      </c>
    </row>
    <row r="263" spans="1:2" x14ac:dyDescent="0.3">
      <c r="A263">
        <v>943</v>
      </c>
      <c r="B263">
        <v>4.2</v>
      </c>
    </row>
    <row r="264" spans="1:2" x14ac:dyDescent="0.3">
      <c r="A264">
        <v>476</v>
      </c>
      <c r="B264">
        <v>4.0999999999999996</v>
      </c>
    </row>
    <row r="265" spans="1:2" x14ac:dyDescent="0.3">
      <c r="A265">
        <v>218</v>
      </c>
      <c r="B265">
        <v>4.0999999999999996</v>
      </c>
    </row>
    <row r="266" spans="1:2" x14ac:dyDescent="0.3">
      <c r="A266">
        <v>214</v>
      </c>
      <c r="B266">
        <v>4</v>
      </c>
    </row>
    <row r="267" spans="1:2" x14ac:dyDescent="0.3">
      <c r="A267">
        <v>699</v>
      </c>
      <c r="B267">
        <v>4.3</v>
      </c>
    </row>
    <row r="268" spans="1:2" x14ac:dyDescent="0.3">
      <c r="A268">
        <v>308</v>
      </c>
      <c r="B268">
        <v>3.8</v>
      </c>
    </row>
    <row r="269" spans="1:2" x14ac:dyDescent="0.3">
      <c r="A269">
        <v>157</v>
      </c>
      <c r="B269">
        <v>4</v>
      </c>
    </row>
    <row r="270" spans="1:2" x14ac:dyDescent="0.3">
      <c r="A270">
        <v>530</v>
      </c>
      <c r="B270">
        <v>4.2</v>
      </c>
    </row>
    <row r="271" spans="1:2" x14ac:dyDescent="0.3">
      <c r="A271">
        <v>29</v>
      </c>
      <c r="B271">
        <v>3.6</v>
      </c>
    </row>
    <row r="272" spans="1:2" x14ac:dyDescent="0.3">
      <c r="A272">
        <v>33</v>
      </c>
      <c r="B272">
        <v>3.4</v>
      </c>
    </row>
    <row r="273" spans="1:2" x14ac:dyDescent="0.3">
      <c r="A273">
        <v>40</v>
      </c>
      <c r="B273">
        <v>3.3</v>
      </c>
    </row>
    <row r="274" spans="1:2" x14ac:dyDescent="0.3">
      <c r="A274">
        <v>153</v>
      </c>
      <c r="B274">
        <v>3.4</v>
      </c>
    </row>
    <row r="275" spans="1:2" x14ac:dyDescent="0.3">
      <c r="A275">
        <v>65</v>
      </c>
      <c r="B275">
        <v>3.3</v>
      </c>
    </row>
    <row r="276" spans="1:2" x14ac:dyDescent="0.3">
      <c r="A276">
        <v>58</v>
      </c>
      <c r="B276">
        <v>3.4</v>
      </c>
    </row>
    <row r="277" spans="1:2" x14ac:dyDescent="0.3">
      <c r="A277">
        <v>100</v>
      </c>
      <c r="B277">
        <v>3.5</v>
      </c>
    </row>
    <row r="278" spans="1:2" x14ac:dyDescent="0.3">
      <c r="A278">
        <v>156</v>
      </c>
      <c r="B278">
        <v>3.6</v>
      </c>
    </row>
    <row r="279" spans="1:2" x14ac:dyDescent="0.3">
      <c r="A279">
        <v>74</v>
      </c>
      <c r="B279">
        <v>3.5</v>
      </c>
    </row>
    <row r="280" spans="1:2" x14ac:dyDescent="0.3">
      <c r="A280">
        <v>117</v>
      </c>
      <c r="B280">
        <v>3.6</v>
      </c>
    </row>
    <row r="281" spans="1:2" x14ac:dyDescent="0.3">
      <c r="A281">
        <v>83</v>
      </c>
      <c r="B281">
        <v>3.7</v>
      </c>
    </row>
    <row r="282" spans="1:2" x14ac:dyDescent="0.3">
      <c r="A282">
        <v>48</v>
      </c>
      <c r="B282">
        <v>3.6</v>
      </c>
    </row>
    <row r="283" spans="1:2" x14ac:dyDescent="0.3">
      <c r="A283">
        <v>198</v>
      </c>
      <c r="B283">
        <v>3.8</v>
      </c>
    </row>
    <row r="284" spans="1:2" x14ac:dyDescent="0.3">
      <c r="A284">
        <v>126</v>
      </c>
      <c r="B284">
        <v>3.5</v>
      </c>
    </row>
    <row r="285" spans="1:2" x14ac:dyDescent="0.3">
      <c r="A285">
        <v>119</v>
      </c>
      <c r="B285">
        <v>3.5</v>
      </c>
    </row>
    <row r="286" spans="1:2" x14ac:dyDescent="0.3">
      <c r="A286">
        <v>140</v>
      </c>
      <c r="B286">
        <v>3.6</v>
      </c>
    </row>
    <row r="287" spans="1:2" x14ac:dyDescent="0.3">
      <c r="A287">
        <v>159</v>
      </c>
      <c r="B287">
        <v>3.6</v>
      </c>
    </row>
    <row r="288" spans="1:2" x14ac:dyDescent="0.3">
      <c r="A288">
        <v>131</v>
      </c>
      <c r="B288">
        <v>3.6</v>
      </c>
    </row>
    <row r="289" spans="1:2" x14ac:dyDescent="0.3">
      <c r="A289">
        <v>60</v>
      </c>
      <c r="B289">
        <v>3.5</v>
      </c>
    </row>
    <row r="290" spans="1:2" x14ac:dyDescent="0.3">
      <c r="A290">
        <v>89</v>
      </c>
      <c r="B290">
        <v>3.7</v>
      </c>
    </row>
    <row r="291" spans="1:2" x14ac:dyDescent="0.3">
      <c r="A291">
        <v>72</v>
      </c>
      <c r="B291">
        <v>3.6</v>
      </c>
    </row>
    <row r="292" spans="1:2" x14ac:dyDescent="0.3">
      <c r="A292">
        <v>56</v>
      </c>
      <c r="B292">
        <v>4.0999999999999996</v>
      </c>
    </row>
    <row r="293" spans="1:2" x14ac:dyDescent="0.3">
      <c r="A293">
        <v>83</v>
      </c>
      <c r="B293">
        <v>3.7</v>
      </c>
    </row>
    <row r="294" spans="1:2" x14ac:dyDescent="0.3">
      <c r="A294">
        <v>37</v>
      </c>
      <c r="B294">
        <v>3.5</v>
      </c>
    </row>
    <row r="295" spans="1:2" x14ac:dyDescent="0.3">
      <c r="A295">
        <v>29</v>
      </c>
      <c r="B295">
        <v>3.7</v>
      </c>
    </row>
    <row r="296" spans="1:2" x14ac:dyDescent="0.3">
      <c r="A296">
        <v>239</v>
      </c>
      <c r="B296">
        <v>4.4000000000000004</v>
      </c>
    </row>
    <row r="297" spans="1:2" x14ac:dyDescent="0.3">
      <c r="A297">
        <v>235</v>
      </c>
      <c r="B297">
        <v>4.0999999999999996</v>
      </c>
    </row>
    <row r="298" spans="1:2" x14ac:dyDescent="0.3">
      <c r="A298">
        <v>88</v>
      </c>
      <c r="B298">
        <v>3.8</v>
      </c>
    </row>
    <row r="299" spans="1:2" x14ac:dyDescent="0.3">
      <c r="A299">
        <v>209</v>
      </c>
      <c r="B299">
        <v>3.9</v>
      </c>
    </row>
    <row r="300" spans="1:2" x14ac:dyDescent="0.3">
      <c r="A300">
        <v>133</v>
      </c>
      <c r="B300">
        <v>3.9</v>
      </c>
    </row>
    <row r="301" spans="1:2" x14ac:dyDescent="0.3">
      <c r="A301">
        <v>267</v>
      </c>
      <c r="B301">
        <v>4.4000000000000004</v>
      </c>
    </row>
    <row r="302" spans="1:2" x14ac:dyDescent="0.3">
      <c r="A302">
        <v>171</v>
      </c>
      <c r="B302">
        <v>4.0999999999999996</v>
      </c>
    </row>
    <row r="303" spans="1:2" x14ac:dyDescent="0.3">
      <c r="A303">
        <v>107</v>
      </c>
      <c r="B303">
        <v>3.8</v>
      </c>
    </row>
    <row r="304" spans="1:2" x14ac:dyDescent="0.3">
      <c r="A304">
        <v>164</v>
      </c>
      <c r="B304">
        <v>4.3</v>
      </c>
    </row>
    <row r="305" spans="1:2" x14ac:dyDescent="0.3">
      <c r="A305">
        <v>182</v>
      </c>
      <c r="B305">
        <v>4.0999999999999996</v>
      </c>
    </row>
    <row r="306" spans="1:2" x14ac:dyDescent="0.3">
      <c r="A306">
        <v>681</v>
      </c>
      <c r="B306">
        <v>4.9000000000000004</v>
      </c>
    </row>
    <row r="307" spans="1:2" x14ac:dyDescent="0.3">
      <c r="A307">
        <v>357</v>
      </c>
      <c r="B307">
        <v>4.5999999999999996</v>
      </c>
    </row>
    <row r="308" spans="1:2" x14ac:dyDescent="0.3">
      <c r="A308">
        <v>89</v>
      </c>
      <c r="B308">
        <v>3.8</v>
      </c>
    </row>
    <row r="309" spans="1:2" x14ac:dyDescent="0.3">
      <c r="A309">
        <v>350</v>
      </c>
      <c r="B309">
        <v>4.2</v>
      </c>
    </row>
    <row r="310" spans="1:2" x14ac:dyDescent="0.3">
      <c r="A310">
        <v>298</v>
      </c>
      <c r="B310">
        <v>4.3</v>
      </c>
    </row>
    <row r="311" spans="1:2" x14ac:dyDescent="0.3">
      <c r="A311">
        <v>319</v>
      </c>
      <c r="B311">
        <v>4.2</v>
      </c>
    </row>
    <row r="312" spans="1:2" x14ac:dyDescent="0.3">
      <c r="A312">
        <v>114</v>
      </c>
      <c r="B312">
        <v>3.8</v>
      </c>
    </row>
    <row r="313" spans="1:2" x14ac:dyDescent="0.3">
      <c r="A313">
        <v>136</v>
      </c>
      <c r="B313">
        <v>3.9</v>
      </c>
    </row>
    <row r="314" spans="1:2" x14ac:dyDescent="0.3">
      <c r="A314">
        <v>108</v>
      </c>
      <c r="B314">
        <v>2.2000000000000002</v>
      </c>
    </row>
    <row r="315" spans="1:2" x14ac:dyDescent="0.3">
      <c r="A315">
        <v>161</v>
      </c>
      <c r="B315">
        <v>4</v>
      </c>
    </row>
    <row r="316" spans="1:2" x14ac:dyDescent="0.3">
      <c r="A316">
        <v>192</v>
      </c>
      <c r="B316">
        <v>3.8</v>
      </c>
    </row>
    <row r="317" spans="1:2" x14ac:dyDescent="0.3">
      <c r="A317">
        <v>93</v>
      </c>
      <c r="B317">
        <v>3.8</v>
      </c>
    </row>
    <row r="318" spans="1:2" x14ac:dyDescent="0.3">
      <c r="A318">
        <v>40</v>
      </c>
      <c r="B318">
        <v>4.0999999999999996</v>
      </c>
    </row>
    <row r="319" spans="1:2" x14ac:dyDescent="0.3">
      <c r="A319">
        <v>100</v>
      </c>
      <c r="B319">
        <v>3.7</v>
      </c>
    </row>
    <row r="320" spans="1:2" x14ac:dyDescent="0.3">
      <c r="A320">
        <v>97</v>
      </c>
      <c r="B320">
        <v>3.8</v>
      </c>
    </row>
    <row r="321" spans="1:2" x14ac:dyDescent="0.3">
      <c r="A321">
        <v>41</v>
      </c>
      <c r="B321">
        <v>3.6</v>
      </c>
    </row>
    <row r="322" spans="1:2" x14ac:dyDescent="0.3">
      <c r="A322">
        <v>799</v>
      </c>
      <c r="B322">
        <v>4.5</v>
      </c>
    </row>
    <row r="323" spans="1:2" x14ac:dyDescent="0.3">
      <c r="A323">
        <v>18</v>
      </c>
      <c r="B323">
        <v>3.6</v>
      </c>
    </row>
    <row r="324" spans="1:2" x14ac:dyDescent="0.3">
      <c r="A324">
        <v>31</v>
      </c>
      <c r="B324">
        <v>3.5</v>
      </c>
    </row>
    <row r="325" spans="1:2" x14ac:dyDescent="0.3">
      <c r="A325">
        <v>146</v>
      </c>
      <c r="B325">
        <v>3.9</v>
      </c>
    </row>
    <row r="326" spans="1:2" x14ac:dyDescent="0.3">
      <c r="A326">
        <v>478</v>
      </c>
      <c r="B326">
        <v>4.9000000000000004</v>
      </c>
    </row>
    <row r="327" spans="1:2" x14ac:dyDescent="0.3">
      <c r="A327">
        <v>467</v>
      </c>
      <c r="B327">
        <v>4.5999999999999996</v>
      </c>
    </row>
    <row r="328" spans="1:2" x14ac:dyDescent="0.3">
      <c r="A328">
        <v>302</v>
      </c>
      <c r="B328">
        <v>4.5</v>
      </c>
    </row>
    <row r="329" spans="1:2" x14ac:dyDescent="0.3">
      <c r="A329">
        <v>289</v>
      </c>
      <c r="B329">
        <v>4.5</v>
      </c>
    </row>
    <row r="330" spans="1:2" x14ac:dyDescent="0.3">
      <c r="A330">
        <v>102</v>
      </c>
      <c r="B330">
        <v>3.8</v>
      </c>
    </row>
    <row r="331" spans="1:2" x14ac:dyDescent="0.3">
      <c r="A331">
        <v>293</v>
      </c>
      <c r="B331">
        <v>4.0999999999999996</v>
      </c>
    </row>
    <row r="332" spans="1:2" x14ac:dyDescent="0.3">
      <c r="A332">
        <v>195</v>
      </c>
      <c r="B332">
        <v>4</v>
      </c>
    </row>
    <row r="333" spans="1:2" x14ac:dyDescent="0.3">
      <c r="A333">
        <v>244</v>
      </c>
      <c r="B333">
        <v>4.3</v>
      </c>
    </row>
    <row r="334" spans="1:2" x14ac:dyDescent="0.3">
      <c r="A334">
        <v>379</v>
      </c>
      <c r="B334">
        <v>4.2</v>
      </c>
    </row>
    <row r="335" spans="1:2" x14ac:dyDescent="0.3">
      <c r="A335">
        <v>223</v>
      </c>
      <c r="B335">
        <v>4.2</v>
      </c>
    </row>
    <row r="336" spans="1:2" x14ac:dyDescent="0.3">
      <c r="A336">
        <v>243</v>
      </c>
      <c r="B336">
        <v>3.7</v>
      </c>
    </row>
    <row r="337" spans="1:2" x14ac:dyDescent="0.3">
      <c r="A337">
        <v>104</v>
      </c>
      <c r="B337">
        <v>3.7</v>
      </c>
    </row>
    <row r="338" spans="1:2" x14ac:dyDescent="0.3">
      <c r="A338">
        <v>153</v>
      </c>
      <c r="B338">
        <v>3.7</v>
      </c>
    </row>
    <row r="339" spans="1:2" x14ac:dyDescent="0.3">
      <c r="A339">
        <v>323</v>
      </c>
      <c r="B339">
        <v>3.8</v>
      </c>
    </row>
    <row r="340" spans="1:2" x14ac:dyDescent="0.3">
      <c r="A340">
        <v>181</v>
      </c>
      <c r="B340">
        <v>4.0999999999999996</v>
      </c>
    </row>
    <row r="341" spans="1:2" x14ac:dyDescent="0.3">
      <c r="A341">
        <v>316</v>
      </c>
      <c r="B341">
        <v>4</v>
      </c>
    </row>
    <row r="342" spans="1:2" x14ac:dyDescent="0.3">
      <c r="A342">
        <v>288</v>
      </c>
      <c r="B342">
        <v>4.2</v>
      </c>
    </row>
    <row r="343" spans="1:2" x14ac:dyDescent="0.3">
      <c r="A343">
        <v>232</v>
      </c>
      <c r="B343">
        <v>4</v>
      </c>
    </row>
    <row r="344" spans="1:2" x14ac:dyDescent="0.3">
      <c r="A344">
        <v>314</v>
      </c>
      <c r="B344">
        <v>4.0999999999999996</v>
      </c>
    </row>
    <row r="345" spans="1:2" x14ac:dyDescent="0.3">
      <c r="A345">
        <v>11</v>
      </c>
      <c r="B345">
        <v>2.9</v>
      </c>
    </row>
    <row r="346" spans="1:2" x14ac:dyDescent="0.3">
      <c r="A346">
        <v>17</v>
      </c>
      <c r="B346">
        <v>2.4</v>
      </c>
    </row>
    <row r="347" spans="1:2" x14ac:dyDescent="0.3">
      <c r="A347">
        <v>176</v>
      </c>
      <c r="B347">
        <v>3.8</v>
      </c>
    </row>
    <row r="348" spans="1:2" x14ac:dyDescent="0.3">
      <c r="A348">
        <v>11</v>
      </c>
      <c r="B348">
        <v>3.4</v>
      </c>
    </row>
    <row r="349" spans="1:2" x14ac:dyDescent="0.3">
      <c r="A349">
        <v>65</v>
      </c>
      <c r="B349">
        <v>3.6</v>
      </c>
    </row>
    <row r="350" spans="1:2" x14ac:dyDescent="0.3">
      <c r="A350">
        <v>193</v>
      </c>
      <c r="B350">
        <v>2.4</v>
      </c>
    </row>
    <row r="351" spans="1:2" x14ac:dyDescent="0.3">
      <c r="A351">
        <v>30</v>
      </c>
      <c r="B351">
        <v>3.6</v>
      </c>
    </row>
    <row r="352" spans="1:2" x14ac:dyDescent="0.3">
      <c r="A352">
        <v>981</v>
      </c>
      <c r="B352">
        <v>4.4000000000000004</v>
      </c>
    </row>
    <row r="353" spans="1:2" x14ac:dyDescent="0.3">
      <c r="A353">
        <v>1151</v>
      </c>
      <c r="B353">
        <v>4.5</v>
      </c>
    </row>
    <row r="354" spans="1:2" x14ac:dyDescent="0.3">
      <c r="A354">
        <v>1341</v>
      </c>
      <c r="B354">
        <v>4.7</v>
      </c>
    </row>
    <row r="355" spans="1:2" x14ac:dyDescent="0.3">
      <c r="A355">
        <v>782</v>
      </c>
      <c r="B355">
        <v>4.3</v>
      </c>
    </row>
    <row r="356" spans="1:2" x14ac:dyDescent="0.3">
      <c r="A356">
        <v>1293</v>
      </c>
      <c r="B356">
        <v>4.5999999999999996</v>
      </c>
    </row>
    <row r="357" spans="1:2" x14ac:dyDescent="0.3">
      <c r="A357">
        <v>2324</v>
      </c>
      <c r="B357">
        <v>4.5999999999999996</v>
      </c>
    </row>
    <row r="358" spans="1:2" x14ac:dyDescent="0.3">
      <c r="A358">
        <v>910</v>
      </c>
      <c r="B358">
        <v>4.3</v>
      </c>
    </row>
    <row r="359" spans="1:2" x14ac:dyDescent="0.3">
      <c r="A359">
        <v>886</v>
      </c>
      <c r="B359">
        <v>4.4000000000000004</v>
      </c>
    </row>
    <row r="360" spans="1:2" x14ac:dyDescent="0.3">
      <c r="A360">
        <v>1293</v>
      </c>
      <c r="B360">
        <v>4.5999999999999996</v>
      </c>
    </row>
    <row r="361" spans="1:2" x14ac:dyDescent="0.3">
      <c r="A361">
        <v>570</v>
      </c>
      <c r="B361">
        <v>4.4000000000000004</v>
      </c>
    </row>
    <row r="362" spans="1:2" x14ac:dyDescent="0.3">
      <c r="A362">
        <v>1685</v>
      </c>
      <c r="B362">
        <v>4.4000000000000004</v>
      </c>
    </row>
    <row r="363" spans="1:2" x14ac:dyDescent="0.3">
      <c r="A363">
        <v>1699</v>
      </c>
      <c r="B363">
        <v>4.8</v>
      </c>
    </row>
    <row r="364" spans="1:2" x14ac:dyDescent="0.3">
      <c r="A364">
        <v>1457</v>
      </c>
      <c r="B364">
        <v>4.9000000000000004</v>
      </c>
    </row>
    <row r="365" spans="1:2" x14ac:dyDescent="0.3">
      <c r="A365">
        <v>1252</v>
      </c>
      <c r="B365">
        <v>4.9000000000000004</v>
      </c>
    </row>
    <row r="366" spans="1:2" x14ac:dyDescent="0.3">
      <c r="A366">
        <v>1412</v>
      </c>
      <c r="B366">
        <v>4.7</v>
      </c>
    </row>
    <row r="367" spans="1:2" x14ac:dyDescent="0.3">
      <c r="A367">
        <v>432</v>
      </c>
      <c r="B367">
        <v>3.6</v>
      </c>
    </row>
    <row r="368" spans="1:2" x14ac:dyDescent="0.3">
      <c r="A368">
        <v>568</v>
      </c>
      <c r="B368">
        <v>4.2</v>
      </c>
    </row>
    <row r="369" spans="1:2" x14ac:dyDescent="0.3">
      <c r="A369">
        <v>797</v>
      </c>
      <c r="B369">
        <v>4.4000000000000004</v>
      </c>
    </row>
    <row r="370" spans="1:2" x14ac:dyDescent="0.3">
      <c r="A370">
        <v>1158</v>
      </c>
      <c r="B370">
        <v>4.4000000000000004</v>
      </c>
    </row>
    <row r="371" spans="1:2" x14ac:dyDescent="0.3">
      <c r="A371">
        <v>1998</v>
      </c>
      <c r="B371">
        <v>4.4000000000000004</v>
      </c>
    </row>
    <row r="372" spans="1:2" x14ac:dyDescent="0.3">
      <c r="A372">
        <v>381</v>
      </c>
      <c r="B372">
        <v>4.4000000000000004</v>
      </c>
    </row>
    <row r="373" spans="1:2" x14ac:dyDescent="0.3">
      <c r="A373">
        <v>16</v>
      </c>
      <c r="B373">
        <v>2.6</v>
      </c>
    </row>
    <row r="374" spans="1:2" x14ac:dyDescent="0.3">
      <c r="A374">
        <v>19</v>
      </c>
      <c r="B374">
        <v>3.4</v>
      </c>
    </row>
    <row r="375" spans="1:2" x14ac:dyDescent="0.3">
      <c r="A375">
        <v>635</v>
      </c>
      <c r="B375">
        <v>4.2</v>
      </c>
    </row>
    <row r="376" spans="1:2" x14ac:dyDescent="0.3">
      <c r="A376">
        <v>2238</v>
      </c>
      <c r="B376">
        <v>4.9000000000000004</v>
      </c>
    </row>
    <row r="377" spans="1:2" x14ac:dyDescent="0.3">
      <c r="A377">
        <v>792</v>
      </c>
      <c r="B377">
        <v>4.5999999999999996</v>
      </c>
    </row>
    <row r="378" spans="1:2" x14ac:dyDescent="0.3">
      <c r="A378">
        <v>828</v>
      </c>
      <c r="B378">
        <v>4.5</v>
      </c>
    </row>
    <row r="379" spans="1:2" x14ac:dyDescent="0.3">
      <c r="A379">
        <v>292</v>
      </c>
      <c r="B379">
        <v>3.7</v>
      </c>
    </row>
    <row r="380" spans="1:2" x14ac:dyDescent="0.3">
      <c r="A380">
        <v>502</v>
      </c>
      <c r="B380">
        <v>3.9</v>
      </c>
    </row>
    <row r="381" spans="1:2" x14ac:dyDescent="0.3">
      <c r="A381">
        <v>559</v>
      </c>
      <c r="B381">
        <v>3.7</v>
      </c>
    </row>
    <row r="382" spans="1:2" x14ac:dyDescent="0.3">
      <c r="A382">
        <v>1268</v>
      </c>
      <c r="B382">
        <v>4.2</v>
      </c>
    </row>
    <row r="383" spans="1:2" x14ac:dyDescent="0.3">
      <c r="A383">
        <v>669</v>
      </c>
      <c r="B383">
        <v>4.0999999999999996</v>
      </c>
    </row>
    <row r="384" spans="1:2" x14ac:dyDescent="0.3">
      <c r="A384">
        <v>900</v>
      </c>
      <c r="B384">
        <v>4.4000000000000004</v>
      </c>
    </row>
    <row r="385" spans="1:2" x14ac:dyDescent="0.3">
      <c r="A385">
        <v>765</v>
      </c>
      <c r="B385">
        <v>4.3</v>
      </c>
    </row>
    <row r="386" spans="1:2" x14ac:dyDescent="0.3">
      <c r="A386">
        <v>1270</v>
      </c>
      <c r="B386">
        <v>4</v>
      </c>
    </row>
    <row r="387" spans="1:2" x14ac:dyDescent="0.3">
      <c r="A387">
        <v>502</v>
      </c>
      <c r="B387">
        <v>4.0999999999999996</v>
      </c>
    </row>
    <row r="388" spans="1:2" x14ac:dyDescent="0.3">
      <c r="A388">
        <v>724</v>
      </c>
      <c r="B388">
        <v>3.9</v>
      </c>
    </row>
    <row r="389" spans="1:2" x14ac:dyDescent="0.3">
      <c r="A389">
        <v>479</v>
      </c>
      <c r="B389">
        <v>3.5</v>
      </c>
    </row>
    <row r="390" spans="1:2" x14ac:dyDescent="0.3">
      <c r="A390">
        <v>591</v>
      </c>
      <c r="B390">
        <v>4.2</v>
      </c>
    </row>
    <row r="391" spans="1:2" x14ac:dyDescent="0.3">
      <c r="A391">
        <v>1408</v>
      </c>
      <c r="B391">
        <v>4.4000000000000004</v>
      </c>
    </row>
    <row r="392" spans="1:2" x14ac:dyDescent="0.3">
      <c r="A392">
        <v>905</v>
      </c>
      <c r="B392">
        <v>4.3</v>
      </c>
    </row>
    <row r="393" spans="1:2" x14ac:dyDescent="0.3">
      <c r="A393">
        <v>816</v>
      </c>
      <c r="B393">
        <v>4.7</v>
      </c>
    </row>
    <row r="394" spans="1:2" x14ac:dyDescent="0.3">
      <c r="A394">
        <v>747</v>
      </c>
      <c r="B394">
        <v>4.4000000000000004</v>
      </c>
    </row>
    <row r="395" spans="1:2" x14ac:dyDescent="0.3">
      <c r="A395">
        <v>351</v>
      </c>
      <c r="B395">
        <v>3.7</v>
      </c>
    </row>
    <row r="396" spans="1:2" x14ac:dyDescent="0.3">
      <c r="A396">
        <v>104</v>
      </c>
      <c r="B396">
        <v>3.7</v>
      </c>
    </row>
    <row r="397" spans="1:2" x14ac:dyDescent="0.3">
      <c r="A397">
        <v>83</v>
      </c>
      <c r="B397">
        <v>3.5</v>
      </c>
    </row>
    <row r="398" spans="1:2" x14ac:dyDescent="0.3">
      <c r="A398">
        <v>91</v>
      </c>
      <c r="B398">
        <v>3.6</v>
      </c>
    </row>
    <row r="399" spans="1:2" x14ac:dyDescent="0.3">
      <c r="A399">
        <v>59</v>
      </c>
      <c r="B399">
        <v>3.6</v>
      </c>
    </row>
    <row r="400" spans="1:2" x14ac:dyDescent="0.3">
      <c r="A400">
        <v>222</v>
      </c>
      <c r="B400">
        <v>3.7</v>
      </c>
    </row>
    <row r="401" spans="1:2" x14ac:dyDescent="0.3">
      <c r="A401">
        <v>121</v>
      </c>
      <c r="B401">
        <v>3.6</v>
      </c>
    </row>
    <row r="402" spans="1:2" x14ac:dyDescent="0.3">
      <c r="A402">
        <v>93</v>
      </c>
      <c r="B402">
        <v>3.5</v>
      </c>
    </row>
    <row r="403" spans="1:2" x14ac:dyDescent="0.3">
      <c r="A403">
        <v>136</v>
      </c>
      <c r="B403">
        <v>3.8</v>
      </c>
    </row>
    <row r="404" spans="1:2" x14ac:dyDescent="0.3">
      <c r="A404">
        <v>160</v>
      </c>
      <c r="B404">
        <v>3.8</v>
      </c>
    </row>
    <row r="405" spans="1:2" x14ac:dyDescent="0.3">
      <c r="A405">
        <v>152</v>
      </c>
      <c r="B405">
        <v>3.7</v>
      </c>
    </row>
    <row r="406" spans="1:2" x14ac:dyDescent="0.3">
      <c r="A406">
        <v>57</v>
      </c>
      <c r="B406">
        <v>3.5</v>
      </c>
    </row>
    <row r="407" spans="1:2" x14ac:dyDescent="0.3">
      <c r="A407">
        <v>191</v>
      </c>
      <c r="B407">
        <v>3.7</v>
      </c>
    </row>
    <row r="408" spans="1:2" x14ac:dyDescent="0.3">
      <c r="A408">
        <v>85</v>
      </c>
      <c r="B408">
        <v>3.6</v>
      </c>
    </row>
    <row r="409" spans="1:2" x14ac:dyDescent="0.3">
      <c r="A409">
        <v>108</v>
      </c>
      <c r="B409">
        <v>3.6</v>
      </c>
    </row>
    <row r="410" spans="1:2" x14ac:dyDescent="0.3">
      <c r="A410">
        <v>132</v>
      </c>
      <c r="B410">
        <v>3.6</v>
      </c>
    </row>
    <row r="411" spans="1:2" x14ac:dyDescent="0.3">
      <c r="A411">
        <v>141</v>
      </c>
      <c r="B411">
        <v>3.8</v>
      </c>
    </row>
    <row r="412" spans="1:2" x14ac:dyDescent="0.3">
      <c r="A412">
        <v>162</v>
      </c>
      <c r="B412">
        <v>3.7</v>
      </c>
    </row>
    <row r="413" spans="1:2" x14ac:dyDescent="0.3">
      <c r="A413">
        <v>144</v>
      </c>
      <c r="B413">
        <v>3.6</v>
      </c>
    </row>
    <row r="414" spans="1:2" x14ac:dyDescent="0.3">
      <c r="A414">
        <v>1</v>
      </c>
      <c r="B414">
        <v>0</v>
      </c>
    </row>
    <row r="415" spans="1:2" x14ac:dyDescent="0.3">
      <c r="A415">
        <v>365</v>
      </c>
      <c r="B415">
        <v>4.0999999999999996</v>
      </c>
    </row>
    <row r="416" spans="1:2" x14ac:dyDescent="0.3">
      <c r="A416">
        <v>9</v>
      </c>
      <c r="B416">
        <v>3.3</v>
      </c>
    </row>
    <row r="417" spans="1:2" x14ac:dyDescent="0.3">
      <c r="A417">
        <v>542</v>
      </c>
      <c r="B417">
        <v>4</v>
      </c>
    </row>
    <row r="418" spans="1:2" x14ac:dyDescent="0.3">
      <c r="A418">
        <v>691</v>
      </c>
      <c r="B418">
        <v>4.5</v>
      </c>
    </row>
    <row r="419" spans="1:2" x14ac:dyDescent="0.3">
      <c r="A419">
        <v>764</v>
      </c>
      <c r="B419">
        <v>4.7</v>
      </c>
    </row>
    <row r="420" spans="1:2" x14ac:dyDescent="0.3">
      <c r="A420">
        <v>707</v>
      </c>
      <c r="B420">
        <v>4.7</v>
      </c>
    </row>
    <row r="421" spans="1:2" x14ac:dyDescent="0.3">
      <c r="A421">
        <v>487</v>
      </c>
      <c r="B421">
        <v>4.5</v>
      </c>
    </row>
    <row r="422" spans="1:2" x14ac:dyDescent="0.3">
      <c r="A422">
        <v>695</v>
      </c>
      <c r="B422">
        <v>4.5</v>
      </c>
    </row>
    <row r="423" spans="1:2" x14ac:dyDescent="0.3">
      <c r="A423">
        <v>485</v>
      </c>
      <c r="B423">
        <v>4.2</v>
      </c>
    </row>
    <row r="424" spans="1:2" x14ac:dyDescent="0.3">
      <c r="A424">
        <v>807</v>
      </c>
      <c r="B424">
        <v>4.2</v>
      </c>
    </row>
    <row r="425" spans="1:2" x14ac:dyDescent="0.3">
      <c r="A425">
        <v>723</v>
      </c>
      <c r="B425">
        <v>4.5999999999999996</v>
      </c>
    </row>
    <row r="426" spans="1:2" x14ac:dyDescent="0.3">
      <c r="A426">
        <v>874</v>
      </c>
      <c r="B426">
        <v>4.2</v>
      </c>
    </row>
    <row r="427" spans="1:2" x14ac:dyDescent="0.3">
      <c r="A427">
        <v>552</v>
      </c>
      <c r="B427">
        <v>4.4000000000000004</v>
      </c>
    </row>
    <row r="428" spans="1:2" x14ac:dyDescent="0.3">
      <c r="A428">
        <v>1056</v>
      </c>
      <c r="B428">
        <v>4.3</v>
      </c>
    </row>
    <row r="429" spans="1:2" x14ac:dyDescent="0.3">
      <c r="A429">
        <v>707</v>
      </c>
      <c r="B429">
        <v>4.3</v>
      </c>
    </row>
    <row r="430" spans="1:2" x14ac:dyDescent="0.3">
      <c r="A430">
        <v>1343</v>
      </c>
      <c r="B430">
        <v>4.9000000000000004</v>
      </c>
    </row>
    <row r="431" spans="1:2" x14ac:dyDescent="0.3">
      <c r="A431">
        <v>602</v>
      </c>
      <c r="B431">
        <v>4.9000000000000004</v>
      </c>
    </row>
    <row r="432" spans="1:2" x14ac:dyDescent="0.3">
      <c r="A432">
        <v>1078</v>
      </c>
      <c r="B432">
        <v>4.5999999999999996</v>
      </c>
    </row>
    <row r="433" spans="1:2" x14ac:dyDescent="0.3">
      <c r="A433">
        <v>232</v>
      </c>
      <c r="B433">
        <v>3.9</v>
      </c>
    </row>
    <row r="434" spans="1:2" x14ac:dyDescent="0.3">
      <c r="A434">
        <v>1492</v>
      </c>
      <c r="B434">
        <v>4.4000000000000004</v>
      </c>
    </row>
    <row r="435" spans="1:2" x14ac:dyDescent="0.3">
      <c r="A435">
        <v>535</v>
      </c>
      <c r="B435">
        <v>4</v>
      </c>
    </row>
    <row r="436" spans="1:2" x14ac:dyDescent="0.3">
      <c r="A436">
        <v>531</v>
      </c>
      <c r="B436">
        <v>4.2</v>
      </c>
    </row>
    <row r="437" spans="1:2" x14ac:dyDescent="0.3">
      <c r="A437">
        <v>694</v>
      </c>
      <c r="B437">
        <v>4.2</v>
      </c>
    </row>
    <row r="438" spans="1:2" x14ac:dyDescent="0.3">
      <c r="A438">
        <v>1201</v>
      </c>
      <c r="B438">
        <v>3.3</v>
      </c>
    </row>
    <row r="439" spans="1:2" x14ac:dyDescent="0.3">
      <c r="A439">
        <v>906</v>
      </c>
      <c r="B439">
        <v>4.7</v>
      </c>
    </row>
    <row r="440" spans="1:2" x14ac:dyDescent="0.3">
      <c r="A440">
        <v>880</v>
      </c>
      <c r="B440">
        <v>4.5999999999999996</v>
      </c>
    </row>
    <row r="441" spans="1:2" x14ac:dyDescent="0.3">
      <c r="A441">
        <v>1014</v>
      </c>
      <c r="B441">
        <v>4.5</v>
      </c>
    </row>
    <row r="442" spans="1:2" x14ac:dyDescent="0.3">
      <c r="A442">
        <v>796</v>
      </c>
      <c r="B442">
        <v>4.5</v>
      </c>
    </row>
    <row r="443" spans="1:2" x14ac:dyDescent="0.3">
      <c r="A443">
        <v>747</v>
      </c>
      <c r="B443">
        <v>3.7</v>
      </c>
    </row>
    <row r="444" spans="1:2" x14ac:dyDescent="0.3">
      <c r="A444">
        <v>566</v>
      </c>
      <c r="B444">
        <v>3.8</v>
      </c>
    </row>
    <row r="445" spans="1:2" x14ac:dyDescent="0.3">
      <c r="A445">
        <v>683</v>
      </c>
      <c r="B445">
        <v>4.0999999999999996</v>
      </c>
    </row>
    <row r="446" spans="1:2" x14ac:dyDescent="0.3">
      <c r="A446">
        <v>690</v>
      </c>
      <c r="B446">
        <v>4.4000000000000004</v>
      </c>
    </row>
    <row r="447" spans="1:2" x14ac:dyDescent="0.3">
      <c r="A447">
        <v>680</v>
      </c>
      <c r="B447">
        <v>4.2</v>
      </c>
    </row>
    <row r="448" spans="1:2" x14ac:dyDescent="0.3">
      <c r="A448">
        <v>287</v>
      </c>
      <c r="B448">
        <v>4.0999999999999996</v>
      </c>
    </row>
    <row r="449" spans="1:2" x14ac:dyDescent="0.3">
      <c r="A449">
        <v>802</v>
      </c>
      <c r="B449">
        <v>4.0999999999999996</v>
      </c>
    </row>
    <row r="450" spans="1:2" x14ac:dyDescent="0.3">
      <c r="A450">
        <v>710</v>
      </c>
      <c r="B450">
        <v>4.3</v>
      </c>
    </row>
    <row r="451" spans="1:2" x14ac:dyDescent="0.3">
      <c r="A451">
        <v>456</v>
      </c>
      <c r="B451">
        <v>4.3</v>
      </c>
    </row>
    <row r="452" spans="1:2" x14ac:dyDescent="0.3">
      <c r="A452">
        <v>687</v>
      </c>
      <c r="B452">
        <v>4</v>
      </c>
    </row>
    <row r="453" spans="1:2" x14ac:dyDescent="0.3">
      <c r="A453">
        <v>719</v>
      </c>
      <c r="B453">
        <v>4.3</v>
      </c>
    </row>
    <row r="454" spans="1:2" x14ac:dyDescent="0.3">
      <c r="A454">
        <v>1803</v>
      </c>
      <c r="B454">
        <v>4.4000000000000004</v>
      </c>
    </row>
    <row r="455" spans="1:2" x14ac:dyDescent="0.3">
      <c r="A455">
        <v>558</v>
      </c>
      <c r="B455">
        <v>4.0999999999999996</v>
      </c>
    </row>
    <row r="456" spans="1:2" x14ac:dyDescent="0.3">
      <c r="A456">
        <v>883</v>
      </c>
      <c r="B456">
        <v>3.8</v>
      </c>
    </row>
    <row r="457" spans="1:2" x14ac:dyDescent="0.3">
      <c r="A457">
        <v>309</v>
      </c>
      <c r="B457">
        <v>3.9</v>
      </c>
    </row>
    <row r="458" spans="1:2" x14ac:dyDescent="0.3">
      <c r="A458">
        <v>34</v>
      </c>
      <c r="B458">
        <v>3.4</v>
      </c>
    </row>
    <row r="459" spans="1:2" x14ac:dyDescent="0.3">
      <c r="A459">
        <v>33</v>
      </c>
      <c r="B459">
        <v>4</v>
      </c>
    </row>
    <row r="460" spans="1:2" x14ac:dyDescent="0.3">
      <c r="A460">
        <v>33</v>
      </c>
      <c r="B460">
        <v>3.8</v>
      </c>
    </row>
    <row r="461" spans="1:2" x14ac:dyDescent="0.3">
      <c r="A461">
        <v>34</v>
      </c>
      <c r="B461">
        <v>3.1</v>
      </c>
    </row>
    <row r="462" spans="1:2" x14ac:dyDescent="0.3">
      <c r="A462">
        <v>35</v>
      </c>
      <c r="B462">
        <v>3.8</v>
      </c>
    </row>
    <row r="463" spans="1:2" x14ac:dyDescent="0.3">
      <c r="A463">
        <v>33</v>
      </c>
      <c r="B463">
        <v>3.9</v>
      </c>
    </row>
    <row r="464" spans="1:2" x14ac:dyDescent="0.3">
      <c r="A464">
        <v>29</v>
      </c>
      <c r="B464">
        <v>4.2</v>
      </c>
    </row>
    <row r="465" spans="1:2" x14ac:dyDescent="0.3">
      <c r="A465">
        <v>35</v>
      </c>
      <c r="B465">
        <v>4.0999999999999996</v>
      </c>
    </row>
    <row r="466" spans="1:2" x14ac:dyDescent="0.3">
      <c r="A466">
        <v>29</v>
      </c>
      <c r="B466">
        <v>3.2</v>
      </c>
    </row>
    <row r="467" spans="1:2" x14ac:dyDescent="0.3">
      <c r="A467">
        <v>30</v>
      </c>
      <c r="B467">
        <v>3.2</v>
      </c>
    </row>
    <row r="468" spans="1:2" x14ac:dyDescent="0.3">
      <c r="A468">
        <v>33</v>
      </c>
      <c r="B468">
        <v>3.7</v>
      </c>
    </row>
    <row r="469" spans="1:2" x14ac:dyDescent="0.3">
      <c r="A469">
        <v>25</v>
      </c>
      <c r="B469">
        <v>3</v>
      </c>
    </row>
    <row r="470" spans="1:2" x14ac:dyDescent="0.3">
      <c r="A470">
        <v>30</v>
      </c>
      <c r="B470">
        <v>3.8</v>
      </c>
    </row>
    <row r="471" spans="1:2" x14ac:dyDescent="0.3">
      <c r="A471">
        <v>34</v>
      </c>
      <c r="B471">
        <v>3.9</v>
      </c>
    </row>
    <row r="472" spans="1:2" x14ac:dyDescent="0.3">
      <c r="A472">
        <v>33</v>
      </c>
      <c r="B472">
        <v>3.1</v>
      </c>
    </row>
    <row r="473" spans="1:2" x14ac:dyDescent="0.3">
      <c r="A473">
        <v>32</v>
      </c>
      <c r="B473">
        <v>3.2</v>
      </c>
    </row>
    <row r="474" spans="1:2" x14ac:dyDescent="0.3">
      <c r="A474">
        <v>30</v>
      </c>
      <c r="B474">
        <v>3.2</v>
      </c>
    </row>
    <row r="475" spans="1:2" x14ac:dyDescent="0.3">
      <c r="A475">
        <v>28</v>
      </c>
      <c r="B475">
        <v>3.8</v>
      </c>
    </row>
    <row r="476" spans="1:2" x14ac:dyDescent="0.3">
      <c r="A476">
        <v>35</v>
      </c>
      <c r="B476">
        <v>3.9</v>
      </c>
    </row>
    <row r="477" spans="1:2" x14ac:dyDescent="0.3">
      <c r="A477">
        <v>33</v>
      </c>
      <c r="B477">
        <v>3.2</v>
      </c>
    </row>
    <row r="478" spans="1:2" x14ac:dyDescent="0.3">
      <c r="A478">
        <v>100</v>
      </c>
      <c r="B478">
        <v>3.7</v>
      </c>
    </row>
    <row r="479" spans="1:2" x14ac:dyDescent="0.3">
      <c r="A479">
        <v>92</v>
      </c>
      <c r="B479">
        <v>3.6</v>
      </c>
    </row>
    <row r="480" spans="1:2" x14ac:dyDescent="0.3">
      <c r="A480">
        <v>182</v>
      </c>
      <c r="B480">
        <v>3.8</v>
      </c>
    </row>
    <row r="481" spans="1:2" x14ac:dyDescent="0.3">
      <c r="A481">
        <v>76</v>
      </c>
      <c r="B481">
        <v>3.6</v>
      </c>
    </row>
    <row r="482" spans="1:2" x14ac:dyDescent="0.3">
      <c r="A482">
        <v>129</v>
      </c>
      <c r="B482">
        <v>3.7</v>
      </c>
    </row>
    <row r="483" spans="1:2" x14ac:dyDescent="0.3">
      <c r="A483">
        <v>94</v>
      </c>
      <c r="B483">
        <v>3.6</v>
      </c>
    </row>
    <row r="484" spans="1:2" x14ac:dyDescent="0.3">
      <c r="A484">
        <v>129</v>
      </c>
      <c r="B484">
        <v>3.8</v>
      </c>
    </row>
    <row r="485" spans="1:2" x14ac:dyDescent="0.3">
      <c r="A485">
        <v>178</v>
      </c>
      <c r="B485">
        <v>3.8</v>
      </c>
    </row>
    <row r="486" spans="1:2" x14ac:dyDescent="0.3">
      <c r="A486">
        <v>97</v>
      </c>
      <c r="B486">
        <v>3.7</v>
      </c>
    </row>
    <row r="487" spans="1:2" x14ac:dyDescent="0.3">
      <c r="A487">
        <v>161</v>
      </c>
      <c r="B487">
        <v>3.9</v>
      </c>
    </row>
    <row r="488" spans="1:2" x14ac:dyDescent="0.3">
      <c r="A488">
        <v>122</v>
      </c>
      <c r="B488">
        <v>3.7</v>
      </c>
    </row>
    <row r="489" spans="1:2" x14ac:dyDescent="0.3">
      <c r="A489">
        <v>195</v>
      </c>
      <c r="B489">
        <v>3.8</v>
      </c>
    </row>
    <row r="490" spans="1:2" x14ac:dyDescent="0.3">
      <c r="A490">
        <v>146</v>
      </c>
      <c r="B490">
        <v>3.7</v>
      </c>
    </row>
    <row r="491" spans="1:2" x14ac:dyDescent="0.3">
      <c r="A491">
        <v>117</v>
      </c>
      <c r="B491">
        <v>3.7</v>
      </c>
    </row>
    <row r="492" spans="1:2" x14ac:dyDescent="0.3">
      <c r="A492">
        <v>187</v>
      </c>
      <c r="B492">
        <v>3.8</v>
      </c>
    </row>
    <row r="493" spans="1:2" x14ac:dyDescent="0.3">
      <c r="A493">
        <v>239</v>
      </c>
      <c r="B493">
        <v>3.9</v>
      </c>
    </row>
    <row r="494" spans="1:2" x14ac:dyDescent="0.3">
      <c r="A494">
        <v>303</v>
      </c>
      <c r="B494">
        <v>4</v>
      </c>
    </row>
    <row r="495" spans="1:2" x14ac:dyDescent="0.3">
      <c r="A495">
        <v>280</v>
      </c>
      <c r="B495">
        <v>4</v>
      </c>
    </row>
    <row r="496" spans="1:2" x14ac:dyDescent="0.3">
      <c r="A496">
        <v>271</v>
      </c>
      <c r="B496">
        <v>4</v>
      </c>
    </row>
    <row r="497" spans="1:2" x14ac:dyDescent="0.3">
      <c r="A497">
        <v>58</v>
      </c>
      <c r="B497">
        <v>3.5</v>
      </c>
    </row>
    <row r="498" spans="1:2" x14ac:dyDescent="0.3">
      <c r="A498">
        <v>1321</v>
      </c>
      <c r="B498">
        <v>4.5999999999999996</v>
      </c>
    </row>
    <row r="499" spans="1:2" x14ac:dyDescent="0.3">
      <c r="A499">
        <v>1629</v>
      </c>
      <c r="B499">
        <v>4.5999999999999996</v>
      </c>
    </row>
    <row r="500" spans="1:2" x14ac:dyDescent="0.3">
      <c r="A500">
        <v>921</v>
      </c>
      <c r="B500">
        <v>4.0999999999999996</v>
      </c>
    </row>
    <row r="501" spans="1:2" x14ac:dyDescent="0.3">
      <c r="A501">
        <v>986</v>
      </c>
      <c r="B501">
        <v>4.0999999999999996</v>
      </c>
    </row>
    <row r="502" spans="1:2" x14ac:dyDescent="0.3">
      <c r="A502">
        <v>1020</v>
      </c>
      <c r="B502">
        <v>4.0999999999999996</v>
      </c>
    </row>
    <row r="503" spans="1:2" x14ac:dyDescent="0.3">
      <c r="A503">
        <v>3157</v>
      </c>
      <c r="B503">
        <v>4.7</v>
      </c>
    </row>
    <row r="504" spans="1:2" x14ac:dyDescent="0.3">
      <c r="A504">
        <v>665</v>
      </c>
      <c r="B504">
        <v>3.9</v>
      </c>
    </row>
    <row r="505" spans="1:2" x14ac:dyDescent="0.3">
      <c r="A505">
        <v>373</v>
      </c>
      <c r="B505">
        <v>3.9</v>
      </c>
    </row>
    <row r="506" spans="1:2" x14ac:dyDescent="0.3">
      <c r="A506">
        <v>1007</v>
      </c>
      <c r="B506">
        <v>4.4000000000000004</v>
      </c>
    </row>
    <row r="507" spans="1:2" x14ac:dyDescent="0.3">
      <c r="A507">
        <v>803</v>
      </c>
      <c r="B507">
        <v>4.4000000000000004</v>
      </c>
    </row>
    <row r="508" spans="1:2" x14ac:dyDescent="0.3">
      <c r="A508">
        <v>1363</v>
      </c>
      <c r="B508">
        <v>4.2</v>
      </c>
    </row>
    <row r="509" spans="1:2" x14ac:dyDescent="0.3">
      <c r="A509">
        <v>1424</v>
      </c>
      <c r="B509">
        <v>4.9000000000000004</v>
      </c>
    </row>
    <row r="510" spans="1:2" x14ac:dyDescent="0.3">
      <c r="A510">
        <v>844</v>
      </c>
      <c r="B510">
        <v>4.5</v>
      </c>
    </row>
    <row r="511" spans="1:2" x14ac:dyDescent="0.3">
      <c r="A511">
        <v>1413</v>
      </c>
      <c r="B511">
        <v>4.9000000000000004</v>
      </c>
    </row>
    <row r="512" spans="1:2" x14ac:dyDescent="0.3">
      <c r="A512">
        <v>1203</v>
      </c>
      <c r="B512">
        <v>4.5</v>
      </c>
    </row>
    <row r="513" spans="1:2" x14ac:dyDescent="0.3">
      <c r="A513">
        <v>3074</v>
      </c>
      <c r="B513">
        <v>4.7</v>
      </c>
    </row>
    <row r="514" spans="1:2" x14ac:dyDescent="0.3">
      <c r="A514">
        <v>1715</v>
      </c>
      <c r="B514">
        <v>4.8</v>
      </c>
    </row>
    <row r="515" spans="1:2" x14ac:dyDescent="0.3">
      <c r="A515">
        <v>1868</v>
      </c>
      <c r="B515">
        <v>4.5</v>
      </c>
    </row>
    <row r="516" spans="1:2" x14ac:dyDescent="0.3">
      <c r="A516">
        <v>875</v>
      </c>
      <c r="B516">
        <v>4</v>
      </c>
    </row>
    <row r="517" spans="1:2" x14ac:dyDescent="0.3">
      <c r="A517">
        <v>1746</v>
      </c>
      <c r="B517">
        <v>4.4000000000000004</v>
      </c>
    </row>
    <row r="518" spans="1:2" x14ac:dyDescent="0.3">
      <c r="A518">
        <v>339</v>
      </c>
      <c r="B518">
        <v>4.4000000000000004</v>
      </c>
    </row>
    <row r="519" spans="1:2" x14ac:dyDescent="0.3">
      <c r="A519">
        <v>87</v>
      </c>
      <c r="B519">
        <v>4.0999999999999996</v>
      </c>
    </row>
    <row r="520" spans="1:2" x14ac:dyDescent="0.3">
      <c r="A520">
        <v>98</v>
      </c>
      <c r="B520">
        <v>3.4</v>
      </c>
    </row>
    <row r="521" spans="1:2" x14ac:dyDescent="0.3">
      <c r="A521">
        <v>83</v>
      </c>
      <c r="B521">
        <v>3.1</v>
      </c>
    </row>
    <row r="522" spans="1:2" x14ac:dyDescent="0.3">
      <c r="A522">
        <v>231</v>
      </c>
      <c r="B522">
        <v>3.9</v>
      </c>
    </row>
    <row r="523" spans="1:2" x14ac:dyDescent="0.3">
      <c r="A523">
        <v>216</v>
      </c>
      <c r="B523">
        <v>3.7</v>
      </c>
    </row>
    <row r="524" spans="1:2" x14ac:dyDescent="0.3">
      <c r="A524">
        <v>185</v>
      </c>
      <c r="B524">
        <v>3.8</v>
      </c>
    </row>
    <row r="525" spans="1:2" x14ac:dyDescent="0.3">
      <c r="A525">
        <v>185</v>
      </c>
      <c r="B525">
        <v>3.7</v>
      </c>
    </row>
    <row r="526" spans="1:2" x14ac:dyDescent="0.3">
      <c r="A526">
        <v>281</v>
      </c>
      <c r="B526">
        <v>3.8</v>
      </c>
    </row>
    <row r="527" spans="1:2" x14ac:dyDescent="0.3">
      <c r="A527">
        <v>137</v>
      </c>
      <c r="B527">
        <v>3.7</v>
      </c>
    </row>
    <row r="528" spans="1:2" x14ac:dyDescent="0.3">
      <c r="A528">
        <v>209</v>
      </c>
      <c r="B528">
        <v>3.7</v>
      </c>
    </row>
    <row r="529" spans="1:2" x14ac:dyDescent="0.3">
      <c r="A529">
        <v>168</v>
      </c>
      <c r="B529">
        <v>3.7</v>
      </c>
    </row>
    <row r="530" spans="1:2" x14ac:dyDescent="0.3">
      <c r="A530">
        <v>243</v>
      </c>
      <c r="B530">
        <v>3.9</v>
      </c>
    </row>
    <row r="531" spans="1:2" x14ac:dyDescent="0.3">
      <c r="A531">
        <v>221</v>
      </c>
      <c r="B531">
        <v>3.8</v>
      </c>
    </row>
    <row r="532" spans="1:2" x14ac:dyDescent="0.3">
      <c r="A532">
        <v>46</v>
      </c>
      <c r="B532">
        <v>3.5</v>
      </c>
    </row>
    <row r="533" spans="1:2" x14ac:dyDescent="0.3">
      <c r="A533">
        <v>262</v>
      </c>
      <c r="B533">
        <v>3.9</v>
      </c>
    </row>
    <row r="534" spans="1:2" x14ac:dyDescent="0.3">
      <c r="A534">
        <v>183</v>
      </c>
      <c r="B534">
        <v>3.7</v>
      </c>
    </row>
    <row r="535" spans="1:2" x14ac:dyDescent="0.3">
      <c r="A535">
        <v>208</v>
      </c>
      <c r="B535">
        <v>3.5</v>
      </c>
    </row>
    <row r="536" spans="1:2" x14ac:dyDescent="0.3">
      <c r="A536">
        <v>245</v>
      </c>
      <c r="B536">
        <v>3.8</v>
      </c>
    </row>
    <row r="537" spans="1:2" x14ac:dyDescent="0.3">
      <c r="A537">
        <v>199</v>
      </c>
      <c r="B537">
        <v>3.8</v>
      </c>
    </row>
    <row r="538" spans="1:2" x14ac:dyDescent="0.3">
      <c r="A538">
        <v>225</v>
      </c>
      <c r="B538">
        <v>3.8</v>
      </c>
    </row>
    <row r="539" spans="1:2" x14ac:dyDescent="0.3">
      <c r="A539">
        <v>575</v>
      </c>
      <c r="B539">
        <v>4.0999999999999996</v>
      </c>
    </row>
    <row r="540" spans="1:2" x14ac:dyDescent="0.3">
      <c r="A540">
        <v>88</v>
      </c>
      <c r="B540">
        <v>4.3</v>
      </c>
    </row>
    <row r="541" spans="1:2" x14ac:dyDescent="0.3">
      <c r="A541">
        <v>96</v>
      </c>
      <c r="B541">
        <v>3.6</v>
      </c>
    </row>
    <row r="542" spans="1:2" x14ac:dyDescent="0.3">
      <c r="A542">
        <v>204</v>
      </c>
      <c r="B542">
        <v>4.3</v>
      </c>
    </row>
    <row r="543" spans="1:2" x14ac:dyDescent="0.3">
      <c r="A543">
        <v>18</v>
      </c>
      <c r="B543">
        <v>3.2</v>
      </c>
    </row>
    <row r="544" spans="1:2" x14ac:dyDescent="0.3">
      <c r="A544">
        <v>134</v>
      </c>
      <c r="B544">
        <v>3.7</v>
      </c>
    </row>
    <row r="545" spans="1:2" x14ac:dyDescent="0.3">
      <c r="A545">
        <v>190</v>
      </c>
      <c r="B545">
        <v>3.9</v>
      </c>
    </row>
    <row r="546" spans="1:2" x14ac:dyDescent="0.3">
      <c r="A546">
        <v>136</v>
      </c>
      <c r="B546">
        <v>3.8</v>
      </c>
    </row>
    <row r="547" spans="1:2" x14ac:dyDescent="0.3">
      <c r="A547">
        <v>113</v>
      </c>
      <c r="B547">
        <v>3.7</v>
      </c>
    </row>
    <row r="548" spans="1:2" x14ac:dyDescent="0.3">
      <c r="A548">
        <v>69</v>
      </c>
      <c r="B548">
        <v>3.6</v>
      </c>
    </row>
    <row r="549" spans="1:2" x14ac:dyDescent="0.3">
      <c r="A549">
        <v>89</v>
      </c>
      <c r="B549">
        <v>3.6</v>
      </c>
    </row>
    <row r="550" spans="1:2" x14ac:dyDescent="0.3">
      <c r="A550">
        <v>80</v>
      </c>
      <c r="B550">
        <v>3.6</v>
      </c>
    </row>
    <row r="551" spans="1:2" x14ac:dyDescent="0.3">
      <c r="A551">
        <v>175</v>
      </c>
      <c r="B551">
        <v>3.8</v>
      </c>
    </row>
    <row r="552" spans="1:2" x14ac:dyDescent="0.3">
      <c r="A552">
        <v>136</v>
      </c>
      <c r="B552">
        <v>3.7</v>
      </c>
    </row>
    <row r="553" spans="1:2" x14ac:dyDescent="0.3">
      <c r="A553">
        <v>114</v>
      </c>
      <c r="B553">
        <v>3.6</v>
      </c>
    </row>
    <row r="554" spans="1:2" x14ac:dyDescent="0.3">
      <c r="A554">
        <v>93</v>
      </c>
      <c r="B554">
        <v>3.6</v>
      </c>
    </row>
    <row r="555" spans="1:2" x14ac:dyDescent="0.3">
      <c r="A555">
        <v>89</v>
      </c>
      <c r="B555">
        <v>3.6</v>
      </c>
    </row>
    <row r="556" spans="1:2" x14ac:dyDescent="0.3">
      <c r="A556">
        <v>69</v>
      </c>
      <c r="B556">
        <v>3.6</v>
      </c>
    </row>
    <row r="557" spans="1:2" x14ac:dyDescent="0.3">
      <c r="A557">
        <v>86</v>
      </c>
      <c r="B557">
        <v>3.6</v>
      </c>
    </row>
    <row r="558" spans="1:2" x14ac:dyDescent="0.3">
      <c r="A558">
        <v>73</v>
      </c>
      <c r="B558">
        <v>3.7</v>
      </c>
    </row>
    <row r="559" spans="1:2" x14ac:dyDescent="0.3">
      <c r="A559">
        <v>104</v>
      </c>
      <c r="B559">
        <v>3.6</v>
      </c>
    </row>
    <row r="560" spans="1:2" x14ac:dyDescent="0.3">
      <c r="A560">
        <v>101</v>
      </c>
      <c r="B560">
        <v>3.7</v>
      </c>
    </row>
    <row r="561" spans="1:2" x14ac:dyDescent="0.3">
      <c r="A561">
        <v>58</v>
      </c>
      <c r="B561">
        <v>3.5</v>
      </c>
    </row>
    <row r="562" spans="1:2" x14ac:dyDescent="0.3">
      <c r="A562">
        <v>156</v>
      </c>
      <c r="B562">
        <v>3.9</v>
      </c>
    </row>
    <row r="563" spans="1:2" x14ac:dyDescent="0.3">
      <c r="A563">
        <v>156</v>
      </c>
      <c r="B563">
        <v>3.9</v>
      </c>
    </row>
    <row r="564" spans="1:2" x14ac:dyDescent="0.3">
      <c r="A564">
        <v>16</v>
      </c>
      <c r="B564">
        <v>3.2</v>
      </c>
    </row>
    <row r="565" spans="1:2" x14ac:dyDescent="0.3">
      <c r="A565">
        <v>26</v>
      </c>
      <c r="B565">
        <v>3.3</v>
      </c>
    </row>
    <row r="566" spans="1:2" x14ac:dyDescent="0.3">
      <c r="A566">
        <v>207</v>
      </c>
      <c r="B566">
        <v>4.5999999999999996</v>
      </c>
    </row>
    <row r="567" spans="1:2" x14ac:dyDescent="0.3">
      <c r="A567">
        <v>376</v>
      </c>
      <c r="B567">
        <v>4.5999999999999996</v>
      </c>
    </row>
    <row r="568" spans="1:2" x14ac:dyDescent="0.3">
      <c r="A568">
        <v>471</v>
      </c>
      <c r="B568">
        <v>4.4000000000000004</v>
      </c>
    </row>
    <row r="569" spans="1:2" x14ac:dyDescent="0.3">
      <c r="A569">
        <v>224</v>
      </c>
      <c r="B569">
        <v>4.3</v>
      </c>
    </row>
    <row r="570" spans="1:2" x14ac:dyDescent="0.3">
      <c r="A570">
        <v>228</v>
      </c>
      <c r="B570">
        <v>4.2</v>
      </c>
    </row>
    <row r="571" spans="1:2" x14ac:dyDescent="0.3">
      <c r="A571">
        <v>81</v>
      </c>
      <c r="B571">
        <v>4.5999999999999996</v>
      </c>
    </row>
    <row r="572" spans="1:2" x14ac:dyDescent="0.3">
      <c r="A572">
        <v>422</v>
      </c>
      <c r="B572">
        <v>4.0999999999999996</v>
      </c>
    </row>
    <row r="573" spans="1:2" x14ac:dyDescent="0.3">
      <c r="A573">
        <v>246</v>
      </c>
      <c r="B573">
        <v>4.4000000000000004</v>
      </c>
    </row>
    <row r="574" spans="1:2" x14ac:dyDescent="0.3">
      <c r="A574">
        <v>355</v>
      </c>
      <c r="B574">
        <v>4</v>
      </c>
    </row>
    <row r="575" spans="1:2" x14ac:dyDescent="0.3">
      <c r="A575">
        <v>268</v>
      </c>
      <c r="B575">
        <v>3.6</v>
      </c>
    </row>
    <row r="576" spans="1:2" x14ac:dyDescent="0.3">
      <c r="A576">
        <v>162</v>
      </c>
      <c r="B576">
        <v>4.5</v>
      </c>
    </row>
    <row r="577" spans="1:2" x14ac:dyDescent="0.3">
      <c r="A577">
        <v>205</v>
      </c>
      <c r="B577">
        <v>4</v>
      </c>
    </row>
    <row r="578" spans="1:2" x14ac:dyDescent="0.3">
      <c r="A578">
        <v>277</v>
      </c>
      <c r="B578">
        <v>4</v>
      </c>
    </row>
    <row r="579" spans="1:2" x14ac:dyDescent="0.3">
      <c r="A579">
        <v>380</v>
      </c>
      <c r="B579">
        <v>4</v>
      </c>
    </row>
    <row r="580" spans="1:2" x14ac:dyDescent="0.3">
      <c r="A580">
        <v>180</v>
      </c>
      <c r="B580">
        <v>4.3</v>
      </c>
    </row>
    <row r="581" spans="1:2" x14ac:dyDescent="0.3">
      <c r="A581">
        <v>525</v>
      </c>
      <c r="B581">
        <v>4</v>
      </c>
    </row>
    <row r="582" spans="1:2" x14ac:dyDescent="0.3">
      <c r="A582">
        <v>216</v>
      </c>
      <c r="B582">
        <v>4.9000000000000004</v>
      </c>
    </row>
    <row r="583" spans="1:2" x14ac:dyDescent="0.3">
      <c r="A583">
        <v>201</v>
      </c>
      <c r="B583">
        <v>4.7</v>
      </c>
    </row>
    <row r="584" spans="1:2" x14ac:dyDescent="0.3">
      <c r="A584">
        <v>435</v>
      </c>
      <c r="B584">
        <v>4.2</v>
      </c>
    </row>
    <row r="585" spans="1:2" x14ac:dyDescent="0.3">
      <c r="A585">
        <v>586</v>
      </c>
      <c r="B585">
        <v>4.5999999999999996</v>
      </c>
    </row>
    <row r="586" spans="1:2" x14ac:dyDescent="0.3">
      <c r="A586">
        <v>927</v>
      </c>
      <c r="B586">
        <v>3.9</v>
      </c>
    </row>
    <row r="587" spans="1:2" x14ac:dyDescent="0.3">
      <c r="A587">
        <v>1448</v>
      </c>
      <c r="B587">
        <v>4.0999999999999996</v>
      </c>
    </row>
    <row r="588" spans="1:2" x14ac:dyDescent="0.3">
      <c r="A588">
        <v>1281</v>
      </c>
      <c r="B588">
        <v>4.3</v>
      </c>
    </row>
    <row r="589" spans="1:2" x14ac:dyDescent="0.3">
      <c r="A589">
        <v>307</v>
      </c>
      <c r="B589">
        <v>4.5</v>
      </c>
    </row>
    <row r="590" spans="1:2" x14ac:dyDescent="0.3">
      <c r="A590">
        <v>909</v>
      </c>
      <c r="B590">
        <v>4.5</v>
      </c>
    </row>
    <row r="591" spans="1:2" x14ac:dyDescent="0.3">
      <c r="A591">
        <v>641</v>
      </c>
      <c r="B591">
        <v>4.9000000000000004</v>
      </c>
    </row>
    <row r="592" spans="1:2" x14ac:dyDescent="0.3">
      <c r="A592">
        <v>322</v>
      </c>
      <c r="B592">
        <v>4.9000000000000004</v>
      </c>
    </row>
    <row r="593" spans="1:2" x14ac:dyDescent="0.3">
      <c r="A593">
        <v>2510</v>
      </c>
      <c r="B593">
        <v>4.8</v>
      </c>
    </row>
    <row r="594" spans="1:2" x14ac:dyDescent="0.3">
      <c r="A594">
        <v>1388</v>
      </c>
      <c r="B594">
        <v>4.5</v>
      </c>
    </row>
    <row r="595" spans="1:2" x14ac:dyDescent="0.3">
      <c r="A595">
        <v>403</v>
      </c>
      <c r="B595">
        <v>4.5</v>
      </c>
    </row>
    <row r="596" spans="1:2" x14ac:dyDescent="0.3">
      <c r="A596">
        <v>1351</v>
      </c>
      <c r="B596">
        <v>4.3</v>
      </c>
    </row>
    <row r="597" spans="1:2" x14ac:dyDescent="0.3">
      <c r="A597">
        <v>661</v>
      </c>
      <c r="B597">
        <v>4.3</v>
      </c>
    </row>
    <row r="598" spans="1:2" x14ac:dyDescent="0.3">
      <c r="A598">
        <v>281</v>
      </c>
      <c r="B598">
        <v>4.4000000000000004</v>
      </c>
    </row>
    <row r="599" spans="1:2" x14ac:dyDescent="0.3">
      <c r="A599">
        <v>1352</v>
      </c>
      <c r="B599">
        <v>4.9000000000000004</v>
      </c>
    </row>
    <row r="600" spans="1:2" x14ac:dyDescent="0.3">
      <c r="A600">
        <v>552</v>
      </c>
      <c r="B600">
        <v>4.4000000000000004</v>
      </c>
    </row>
    <row r="601" spans="1:2" x14ac:dyDescent="0.3">
      <c r="A601">
        <v>506</v>
      </c>
      <c r="B601">
        <v>3.2</v>
      </c>
    </row>
    <row r="602" spans="1:2" x14ac:dyDescent="0.3">
      <c r="A602">
        <v>2424</v>
      </c>
      <c r="B602">
        <v>4.7</v>
      </c>
    </row>
    <row r="603" spans="1:2" x14ac:dyDescent="0.3">
      <c r="A603">
        <v>386</v>
      </c>
      <c r="B603">
        <v>4.3</v>
      </c>
    </row>
    <row r="604" spans="1:2" x14ac:dyDescent="0.3">
      <c r="A604">
        <v>500</v>
      </c>
      <c r="B604">
        <v>3.7</v>
      </c>
    </row>
    <row r="605" spans="1:2" x14ac:dyDescent="0.3">
      <c r="A605">
        <v>544</v>
      </c>
      <c r="B605">
        <v>4.3</v>
      </c>
    </row>
    <row r="606" spans="1:2" x14ac:dyDescent="0.3">
      <c r="A606">
        <v>285</v>
      </c>
      <c r="B606">
        <v>3.9</v>
      </c>
    </row>
    <row r="607" spans="1:2" x14ac:dyDescent="0.3">
      <c r="A607">
        <v>210</v>
      </c>
      <c r="B607">
        <v>3.8</v>
      </c>
    </row>
    <row r="608" spans="1:2" x14ac:dyDescent="0.3">
      <c r="A608">
        <v>372</v>
      </c>
      <c r="B608">
        <v>4.0999999999999996</v>
      </c>
    </row>
    <row r="609" spans="1:2" x14ac:dyDescent="0.3">
      <c r="A609">
        <v>316</v>
      </c>
      <c r="B609">
        <v>4.3</v>
      </c>
    </row>
    <row r="610" spans="1:2" x14ac:dyDescent="0.3">
      <c r="A610">
        <v>69</v>
      </c>
      <c r="B610">
        <v>3.9</v>
      </c>
    </row>
    <row r="611" spans="1:2" x14ac:dyDescent="0.3">
      <c r="A611">
        <v>33</v>
      </c>
      <c r="B611">
        <v>4.0999999999999996</v>
      </c>
    </row>
    <row r="612" spans="1:2" x14ac:dyDescent="0.3">
      <c r="A612">
        <v>449</v>
      </c>
      <c r="B612">
        <v>4.0999999999999996</v>
      </c>
    </row>
    <row r="613" spans="1:2" x14ac:dyDescent="0.3">
      <c r="A613">
        <v>504</v>
      </c>
      <c r="B613">
        <v>4.2</v>
      </c>
    </row>
    <row r="614" spans="1:2" x14ac:dyDescent="0.3">
      <c r="A614">
        <v>192</v>
      </c>
      <c r="B614">
        <v>4.0999999999999996</v>
      </c>
    </row>
    <row r="615" spans="1:2" x14ac:dyDescent="0.3">
      <c r="A615">
        <v>154</v>
      </c>
      <c r="B615">
        <v>2.4</v>
      </c>
    </row>
    <row r="616" spans="1:2" x14ac:dyDescent="0.3">
      <c r="A616">
        <v>142</v>
      </c>
      <c r="B616">
        <v>4.2</v>
      </c>
    </row>
    <row r="617" spans="1:2" x14ac:dyDescent="0.3">
      <c r="A617">
        <v>444</v>
      </c>
      <c r="B617">
        <v>4.2</v>
      </c>
    </row>
    <row r="618" spans="1:2" x14ac:dyDescent="0.3">
      <c r="A618">
        <v>265</v>
      </c>
      <c r="B618">
        <v>4.2</v>
      </c>
    </row>
    <row r="619" spans="1:2" x14ac:dyDescent="0.3">
      <c r="A619">
        <v>227</v>
      </c>
      <c r="B619">
        <v>3.8</v>
      </c>
    </row>
    <row r="620" spans="1:2" x14ac:dyDescent="0.3">
      <c r="A620">
        <v>357</v>
      </c>
      <c r="B620">
        <v>3.9</v>
      </c>
    </row>
    <row r="621" spans="1:2" x14ac:dyDescent="0.3">
      <c r="A621">
        <v>459</v>
      </c>
      <c r="B621">
        <v>4.8</v>
      </c>
    </row>
    <row r="622" spans="1:2" x14ac:dyDescent="0.3">
      <c r="A622">
        <v>197</v>
      </c>
      <c r="B622">
        <v>4.0999999999999996</v>
      </c>
    </row>
    <row r="623" spans="1:2" x14ac:dyDescent="0.3">
      <c r="A623">
        <v>143</v>
      </c>
      <c r="B623">
        <v>4.5</v>
      </c>
    </row>
    <row r="624" spans="1:2" x14ac:dyDescent="0.3">
      <c r="A624">
        <v>12</v>
      </c>
      <c r="B624">
        <v>3.8</v>
      </c>
    </row>
    <row r="625" spans="1:2" x14ac:dyDescent="0.3">
      <c r="A625">
        <v>43</v>
      </c>
      <c r="B625">
        <v>4.2</v>
      </c>
    </row>
    <row r="626" spans="1:2" x14ac:dyDescent="0.3">
      <c r="A626">
        <v>140</v>
      </c>
      <c r="B626">
        <v>3.9</v>
      </c>
    </row>
    <row r="627" spans="1:2" x14ac:dyDescent="0.3">
      <c r="A627">
        <v>71</v>
      </c>
      <c r="B627">
        <v>3.5</v>
      </c>
    </row>
    <row r="628" spans="1:2" x14ac:dyDescent="0.3">
      <c r="A628">
        <v>94</v>
      </c>
      <c r="B628">
        <v>3.6</v>
      </c>
    </row>
    <row r="629" spans="1:2" x14ac:dyDescent="0.3">
      <c r="A629">
        <v>87</v>
      </c>
      <c r="B629">
        <v>4</v>
      </c>
    </row>
    <row r="630" spans="1:2" x14ac:dyDescent="0.3">
      <c r="A630">
        <v>177</v>
      </c>
      <c r="B630">
        <v>4.2</v>
      </c>
    </row>
    <row r="631" spans="1:2" x14ac:dyDescent="0.3">
      <c r="A631">
        <v>45</v>
      </c>
      <c r="B631">
        <v>4</v>
      </c>
    </row>
    <row r="632" spans="1:2" x14ac:dyDescent="0.3">
      <c r="A632">
        <v>133</v>
      </c>
      <c r="B632">
        <v>4.3</v>
      </c>
    </row>
    <row r="633" spans="1:2" x14ac:dyDescent="0.3">
      <c r="A633">
        <v>41</v>
      </c>
      <c r="B633">
        <v>4</v>
      </c>
    </row>
    <row r="634" spans="1:2" x14ac:dyDescent="0.3">
      <c r="A634">
        <v>59</v>
      </c>
      <c r="B634">
        <v>3.6</v>
      </c>
    </row>
    <row r="635" spans="1:2" x14ac:dyDescent="0.3">
      <c r="A635">
        <v>46</v>
      </c>
      <c r="B635">
        <v>3.8</v>
      </c>
    </row>
    <row r="636" spans="1:2" x14ac:dyDescent="0.3">
      <c r="A636">
        <v>103</v>
      </c>
      <c r="B636">
        <v>3.9</v>
      </c>
    </row>
    <row r="637" spans="1:2" x14ac:dyDescent="0.3">
      <c r="A637">
        <v>121</v>
      </c>
      <c r="B637">
        <v>4.0999999999999996</v>
      </c>
    </row>
    <row r="638" spans="1:2" x14ac:dyDescent="0.3">
      <c r="A638">
        <v>70</v>
      </c>
      <c r="B638">
        <v>3.4</v>
      </c>
    </row>
    <row r="639" spans="1:2" x14ac:dyDescent="0.3">
      <c r="A639">
        <v>77</v>
      </c>
      <c r="B639">
        <v>4.9000000000000004</v>
      </c>
    </row>
    <row r="640" spans="1:2" x14ac:dyDescent="0.3">
      <c r="A640">
        <v>57</v>
      </c>
      <c r="B640">
        <v>3.8</v>
      </c>
    </row>
    <row r="641" spans="1:2" x14ac:dyDescent="0.3">
      <c r="A641">
        <v>98</v>
      </c>
      <c r="B641">
        <v>3.9</v>
      </c>
    </row>
    <row r="642" spans="1:2" x14ac:dyDescent="0.3">
      <c r="A642">
        <v>175</v>
      </c>
      <c r="B642">
        <v>3.7</v>
      </c>
    </row>
    <row r="643" spans="1:2" x14ac:dyDescent="0.3">
      <c r="A643">
        <v>134</v>
      </c>
      <c r="B643">
        <v>4.4000000000000004</v>
      </c>
    </row>
    <row r="644" spans="1:2" x14ac:dyDescent="0.3">
      <c r="A644">
        <v>166</v>
      </c>
      <c r="B644">
        <v>4.2</v>
      </c>
    </row>
    <row r="645" spans="1:2" x14ac:dyDescent="0.3">
      <c r="A645">
        <v>168</v>
      </c>
      <c r="B645">
        <v>4.0999999999999996</v>
      </c>
    </row>
    <row r="646" spans="1:2" x14ac:dyDescent="0.3">
      <c r="A646">
        <v>1582</v>
      </c>
      <c r="B646">
        <v>4.2</v>
      </c>
    </row>
    <row r="647" spans="1:2" x14ac:dyDescent="0.3">
      <c r="A647">
        <v>1315</v>
      </c>
      <c r="B647">
        <v>3.7</v>
      </c>
    </row>
    <row r="648" spans="1:2" x14ac:dyDescent="0.3">
      <c r="A648">
        <v>217</v>
      </c>
      <c r="B648">
        <v>4.5</v>
      </c>
    </row>
    <row r="649" spans="1:2" x14ac:dyDescent="0.3">
      <c r="A649">
        <v>769</v>
      </c>
      <c r="B649">
        <v>4.0999999999999996</v>
      </c>
    </row>
    <row r="650" spans="1:2" x14ac:dyDescent="0.3">
      <c r="A650">
        <v>731</v>
      </c>
      <c r="B650">
        <v>4.3</v>
      </c>
    </row>
    <row r="651" spans="1:2" x14ac:dyDescent="0.3">
      <c r="A651">
        <v>113</v>
      </c>
      <c r="B651">
        <v>4.4000000000000004</v>
      </c>
    </row>
    <row r="652" spans="1:2" x14ac:dyDescent="0.3">
      <c r="A652">
        <v>944</v>
      </c>
      <c r="B652">
        <v>4.4000000000000004</v>
      </c>
    </row>
    <row r="653" spans="1:2" x14ac:dyDescent="0.3">
      <c r="A653">
        <v>63</v>
      </c>
      <c r="B653">
        <v>3.8</v>
      </c>
    </row>
    <row r="654" spans="1:2" x14ac:dyDescent="0.3">
      <c r="A654">
        <v>375</v>
      </c>
      <c r="B654">
        <v>3.6</v>
      </c>
    </row>
    <row r="655" spans="1:2" x14ac:dyDescent="0.3">
      <c r="A655">
        <v>166</v>
      </c>
      <c r="B655">
        <v>4.5999999999999996</v>
      </c>
    </row>
    <row r="656" spans="1:2" x14ac:dyDescent="0.3">
      <c r="A656">
        <v>697</v>
      </c>
      <c r="B656">
        <v>4.4000000000000004</v>
      </c>
    </row>
    <row r="657" spans="1:2" x14ac:dyDescent="0.3">
      <c r="A657">
        <v>325</v>
      </c>
      <c r="B657">
        <v>4.3</v>
      </c>
    </row>
    <row r="658" spans="1:2" x14ac:dyDescent="0.3">
      <c r="A658">
        <v>432</v>
      </c>
      <c r="B658">
        <v>3.8</v>
      </c>
    </row>
    <row r="659" spans="1:2" x14ac:dyDescent="0.3">
      <c r="A659">
        <v>744</v>
      </c>
      <c r="B659">
        <v>4.3</v>
      </c>
    </row>
    <row r="660" spans="1:2" x14ac:dyDescent="0.3">
      <c r="A660">
        <v>404</v>
      </c>
      <c r="B660">
        <v>4</v>
      </c>
    </row>
    <row r="661" spans="1:2" x14ac:dyDescent="0.3">
      <c r="A661">
        <v>317</v>
      </c>
      <c r="B661">
        <v>4.4000000000000004</v>
      </c>
    </row>
    <row r="662" spans="1:2" x14ac:dyDescent="0.3">
      <c r="A662">
        <v>1138</v>
      </c>
      <c r="B662">
        <v>4.5</v>
      </c>
    </row>
    <row r="663" spans="1:2" x14ac:dyDescent="0.3">
      <c r="A663">
        <v>1041</v>
      </c>
      <c r="B663">
        <v>4.0999999999999996</v>
      </c>
    </row>
    <row r="664" spans="1:2" x14ac:dyDescent="0.3">
      <c r="A664">
        <v>192</v>
      </c>
      <c r="B664">
        <v>4.0999999999999996</v>
      </c>
    </row>
    <row r="665" spans="1:2" x14ac:dyDescent="0.3">
      <c r="A665">
        <v>166</v>
      </c>
      <c r="B665">
        <v>3.9</v>
      </c>
    </row>
    <row r="666" spans="1:2" x14ac:dyDescent="0.3">
      <c r="A666">
        <v>535</v>
      </c>
      <c r="B666">
        <v>4</v>
      </c>
    </row>
    <row r="667" spans="1:2" x14ac:dyDescent="0.3">
      <c r="A667">
        <v>57</v>
      </c>
      <c r="B667">
        <v>3.4</v>
      </c>
    </row>
    <row r="668" spans="1:2" x14ac:dyDescent="0.3">
      <c r="A668">
        <v>76</v>
      </c>
      <c r="B668">
        <v>3.3</v>
      </c>
    </row>
    <row r="669" spans="1:2" x14ac:dyDescent="0.3">
      <c r="A669">
        <v>51</v>
      </c>
      <c r="B669">
        <v>3.2</v>
      </c>
    </row>
    <row r="670" spans="1:2" x14ac:dyDescent="0.3">
      <c r="A670">
        <v>99</v>
      </c>
      <c r="B670">
        <v>3.4</v>
      </c>
    </row>
    <row r="671" spans="1:2" x14ac:dyDescent="0.3">
      <c r="A671">
        <v>83</v>
      </c>
      <c r="B671">
        <v>3.4</v>
      </c>
    </row>
    <row r="672" spans="1:2" x14ac:dyDescent="0.3">
      <c r="A672">
        <v>18</v>
      </c>
      <c r="B672">
        <v>3.4</v>
      </c>
    </row>
    <row r="673" spans="1:2" x14ac:dyDescent="0.3">
      <c r="A673">
        <v>58</v>
      </c>
      <c r="B673">
        <v>3.4</v>
      </c>
    </row>
    <row r="674" spans="1:2" x14ac:dyDescent="0.3">
      <c r="A674">
        <v>53</v>
      </c>
      <c r="B674">
        <v>3.3</v>
      </c>
    </row>
    <row r="675" spans="1:2" x14ac:dyDescent="0.3">
      <c r="A675">
        <v>6</v>
      </c>
      <c r="B675">
        <v>3.2</v>
      </c>
    </row>
    <row r="676" spans="1:2" x14ac:dyDescent="0.3">
      <c r="A676">
        <v>35</v>
      </c>
      <c r="B676">
        <v>3.4</v>
      </c>
    </row>
    <row r="677" spans="1:2" x14ac:dyDescent="0.3">
      <c r="A677">
        <v>32</v>
      </c>
      <c r="B677">
        <v>3.4</v>
      </c>
    </row>
    <row r="678" spans="1:2" x14ac:dyDescent="0.3">
      <c r="A678">
        <v>151</v>
      </c>
      <c r="B678">
        <v>3.2</v>
      </c>
    </row>
    <row r="679" spans="1:2" x14ac:dyDescent="0.3">
      <c r="A679">
        <v>49</v>
      </c>
      <c r="B679">
        <v>3.3</v>
      </c>
    </row>
    <row r="680" spans="1:2" x14ac:dyDescent="0.3">
      <c r="A680">
        <v>106</v>
      </c>
      <c r="B680">
        <v>3.4</v>
      </c>
    </row>
    <row r="681" spans="1:2" x14ac:dyDescent="0.3">
      <c r="A681">
        <v>59</v>
      </c>
      <c r="B681">
        <v>3.6</v>
      </c>
    </row>
    <row r="682" spans="1:2" x14ac:dyDescent="0.3">
      <c r="A682">
        <v>105</v>
      </c>
      <c r="B682">
        <v>3.7</v>
      </c>
    </row>
    <row r="683" spans="1:2" x14ac:dyDescent="0.3">
      <c r="A683">
        <v>105</v>
      </c>
      <c r="B683">
        <v>3.5</v>
      </c>
    </row>
    <row r="684" spans="1:2" x14ac:dyDescent="0.3">
      <c r="A684">
        <v>57</v>
      </c>
      <c r="B684">
        <v>3.6</v>
      </c>
    </row>
    <row r="685" spans="1:2" x14ac:dyDescent="0.3">
      <c r="A685">
        <v>134</v>
      </c>
      <c r="B685">
        <v>3.5</v>
      </c>
    </row>
    <row r="686" spans="1:2" x14ac:dyDescent="0.3">
      <c r="A686">
        <v>58</v>
      </c>
      <c r="B686">
        <v>3.3</v>
      </c>
    </row>
    <row r="687" spans="1:2" x14ac:dyDescent="0.3">
      <c r="A687">
        <v>345</v>
      </c>
      <c r="B687">
        <v>3.4</v>
      </c>
    </row>
    <row r="688" spans="1:2" x14ac:dyDescent="0.3">
      <c r="A688">
        <v>151</v>
      </c>
      <c r="B688">
        <v>3.9</v>
      </c>
    </row>
    <row r="689" spans="1:2" x14ac:dyDescent="0.3">
      <c r="A689">
        <v>52</v>
      </c>
      <c r="B689">
        <v>4</v>
      </c>
    </row>
    <row r="690" spans="1:2" x14ac:dyDescent="0.3">
      <c r="A690">
        <v>122</v>
      </c>
      <c r="B690">
        <v>3.4</v>
      </c>
    </row>
    <row r="691" spans="1:2" x14ac:dyDescent="0.3">
      <c r="A691">
        <v>56</v>
      </c>
      <c r="B691">
        <v>3.6</v>
      </c>
    </row>
    <row r="692" spans="1:2" x14ac:dyDescent="0.3">
      <c r="A692">
        <v>91</v>
      </c>
      <c r="B692">
        <v>3.5</v>
      </c>
    </row>
    <row r="693" spans="1:2" x14ac:dyDescent="0.3">
      <c r="A693">
        <v>26</v>
      </c>
      <c r="B693">
        <v>3.4</v>
      </c>
    </row>
    <row r="694" spans="1:2" x14ac:dyDescent="0.3">
      <c r="A694">
        <v>98</v>
      </c>
      <c r="B694">
        <v>3.4</v>
      </c>
    </row>
    <row r="695" spans="1:2" x14ac:dyDescent="0.3">
      <c r="A695">
        <v>111</v>
      </c>
      <c r="B695">
        <v>3.5</v>
      </c>
    </row>
    <row r="696" spans="1:2" x14ac:dyDescent="0.3">
      <c r="A696">
        <v>51</v>
      </c>
      <c r="B696">
        <v>3.6</v>
      </c>
    </row>
    <row r="697" spans="1:2" x14ac:dyDescent="0.3">
      <c r="A697">
        <v>206</v>
      </c>
      <c r="B697">
        <v>3.9</v>
      </c>
    </row>
    <row r="698" spans="1:2" x14ac:dyDescent="0.3">
      <c r="A698">
        <v>44</v>
      </c>
      <c r="B698">
        <v>3.4</v>
      </c>
    </row>
    <row r="699" spans="1:2" x14ac:dyDescent="0.3">
      <c r="A699">
        <v>94</v>
      </c>
      <c r="B699">
        <v>3.7</v>
      </c>
    </row>
    <row r="700" spans="1:2" x14ac:dyDescent="0.3">
      <c r="A700">
        <v>461</v>
      </c>
      <c r="B700">
        <v>3.5</v>
      </c>
    </row>
    <row r="701" spans="1:2" x14ac:dyDescent="0.3">
      <c r="A701">
        <v>276</v>
      </c>
      <c r="B701">
        <v>3.8</v>
      </c>
    </row>
    <row r="702" spans="1:2" x14ac:dyDescent="0.3">
      <c r="A702">
        <v>71</v>
      </c>
      <c r="B702">
        <v>3.8</v>
      </c>
    </row>
    <row r="703" spans="1:2" x14ac:dyDescent="0.3">
      <c r="A703">
        <v>104</v>
      </c>
      <c r="B703">
        <v>4.0999999999999996</v>
      </c>
    </row>
    <row r="704" spans="1:2" x14ac:dyDescent="0.3">
      <c r="A704">
        <v>878</v>
      </c>
      <c r="B704">
        <v>4.0999999999999996</v>
      </c>
    </row>
    <row r="705" spans="1:2" x14ac:dyDescent="0.3">
      <c r="A705">
        <v>192</v>
      </c>
      <c r="B705">
        <v>3.8</v>
      </c>
    </row>
    <row r="706" spans="1:2" x14ac:dyDescent="0.3">
      <c r="A706">
        <v>96</v>
      </c>
      <c r="B706">
        <v>3.5</v>
      </c>
    </row>
    <row r="707" spans="1:2" x14ac:dyDescent="0.3">
      <c r="A707">
        <v>140</v>
      </c>
      <c r="B707">
        <v>4.0999999999999996</v>
      </c>
    </row>
    <row r="708" spans="1:2" x14ac:dyDescent="0.3">
      <c r="A708">
        <v>240</v>
      </c>
      <c r="B708">
        <v>3.6</v>
      </c>
    </row>
    <row r="709" spans="1:2" x14ac:dyDescent="0.3">
      <c r="A709">
        <v>65</v>
      </c>
      <c r="B709">
        <v>3.3</v>
      </c>
    </row>
    <row r="710" spans="1:2" x14ac:dyDescent="0.3">
      <c r="A710">
        <v>63</v>
      </c>
      <c r="B710">
        <v>3.3</v>
      </c>
    </row>
    <row r="711" spans="1:2" x14ac:dyDescent="0.3">
      <c r="A711">
        <v>19</v>
      </c>
      <c r="B711">
        <v>3.1</v>
      </c>
    </row>
    <row r="712" spans="1:2" x14ac:dyDescent="0.3">
      <c r="A712">
        <v>46</v>
      </c>
      <c r="B712">
        <v>3.4</v>
      </c>
    </row>
    <row r="713" spans="1:2" x14ac:dyDescent="0.3">
      <c r="A713">
        <v>75</v>
      </c>
      <c r="B713">
        <v>3.4</v>
      </c>
    </row>
    <row r="714" spans="1:2" x14ac:dyDescent="0.3">
      <c r="A714">
        <v>94</v>
      </c>
      <c r="B714">
        <v>3.4</v>
      </c>
    </row>
    <row r="715" spans="1:2" x14ac:dyDescent="0.3">
      <c r="A715">
        <v>47</v>
      </c>
      <c r="B715">
        <v>3.3</v>
      </c>
    </row>
    <row r="716" spans="1:2" x14ac:dyDescent="0.3">
      <c r="A716">
        <v>71</v>
      </c>
      <c r="B716">
        <v>3.4</v>
      </c>
    </row>
    <row r="717" spans="1:2" x14ac:dyDescent="0.3">
      <c r="A717">
        <v>73</v>
      </c>
      <c r="B717">
        <v>3.6</v>
      </c>
    </row>
    <row r="718" spans="1:2" x14ac:dyDescent="0.3">
      <c r="A718">
        <v>21</v>
      </c>
      <c r="B718">
        <v>3.5</v>
      </c>
    </row>
    <row r="719" spans="1:2" x14ac:dyDescent="0.3">
      <c r="A719">
        <v>46</v>
      </c>
      <c r="B719">
        <v>3.3</v>
      </c>
    </row>
    <row r="720" spans="1:2" x14ac:dyDescent="0.3">
      <c r="A720">
        <v>45</v>
      </c>
      <c r="B720">
        <v>3.3</v>
      </c>
    </row>
    <row r="721" spans="1:2" x14ac:dyDescent="0.3">
      <c r="A721">
        <v>34</v>
      </c>
      <c r="B721">
        <v>3.4</v>
      </c>
    </row>
    <row r="722" spans="1:2" x14ac:dyDescent="0.3">
      <c r="A722">
        <v>89</v>
      </c>
      <c r="B722">
        <v>3.7</v>
      </c>
    </row>
    <row r="723" spans="1:2" x14ac:dyDescent="0.3">
      <c r="A723">
        <v>8</v>
      </c>
      <c r="B723">
        <v>3.2</v>
      </c>
    </row>
    <row r="724" spans="1:2" x14ac:dyDescent="0.3">
      <c r="A724">
        <v>39</v>
      </c>
      <c r="B724">
        <v>3.4</v>
      </c>
    </row>
    <row r="725" spans="1:2" x14ac:dyDescent="0.3">
      <c r="A725">
        <v>74</v>
      </c>
      <c r="B725">
        <v>3.3</v>
      </c>
    </row>
    <row r="726" spans="1:2" x14ac:dyDescent="0.3">
      <c r="A726">
        <v>76</v>
      </c>
      <c r="B726">
        <v>3.3</v>
      </c>
    </row>
    <row r="727" spans="1:2" x14ac:dyDescent="0.3">
      <c r="A727">
        <v>71</v>
      </c>
      <c r="B727">
        <v>3.3</v>
      </c>
    </row>
    <row r="728" spans="1:2" x14ac:dyDescent="0.3">
      <c r="A728">
        <v>2416</v>
      </c>
      <c r="B728">
        <v>4.0999999999999996</v>
      </c>
    </row>
    <row r="729" spans="1:2" x14ac:dyDescent="0.3">
      <c r="A729">
        <v>2369</v>
      </c>
      <c r="B729">
        <v>4.7</v>
      </c>
    </row>
    <row r="730" spans="1:2" x14ac:dyDescent="0.3">
      <c r="A730">
        <v>10934</v>
      </c>
      <c r="B730">
        <v>4.8</v>
      </c>
    </row>
    <row r="731" spans="1:2" x14ac:dyDescent="0.3">
      <c r="A731">
        <v>1354</v>
      </c>
      <c r="B731">
        <v>3.9</v>
      </c>
    </row>
    <row r="732" spans="1:2" x14ac:dyDescent="0.3">
      <c r="A732">
        <v>231</v>
      </c>
      <c r="B732">
        <v>4.2</v>
      </c>
    </row>
    <row r="733" spans="1:2" x14ac:dyDescent="0.3">
      <c r="A733">
        <v>3533</v>
      </c>
      <c r="B733">
        <v>4</v>
      </c>
    </row>
    <row r="734" spans="1:2" x14ac:dyDescent="0.3">
      <c r="A734">
        <v>1413</v>
      </c>
      <c r="B734">
        <v>4.3</v>
      </c>
    </row>
    <row r="735" spans="1:2" x14ac:dyDescent="0.3">
      <c r="A735">
        <v>781</v>
      </c>
      <c r="B735">
        <v>4.5999999999999996</v>
      </c>
    </row>
    <row r="736" spans="1:2" x14ac:dyDescent="0.3">
      <c r="A736">
        <v>276</v>
      </c>
      <c r="B736">
        <v>4.7</v>
      </c>
    </row>
    <row r="737" spans="1:2" x14ac:dyDescent="0.3">
      <c r="A737">
        <v>9667</v>
      </c>
      <c r="B737">
        <v>4.7</v>
      </c>
    </row>
    <row r="738" spans="1:2" x14ac:dyDescent="0.3">
      <c r="A738">
        <v>5385</v>
      </c>
      <c r="B738">
        <v>4.0999999999999996</v>
      </c>
    </row>
    <row r="739" spans="1:2" x14ac:dyDescent="0.3">
      <c r="A739">
        <v>753</v>
      </c>
      <c r="B739">
        <v>4.3</v>
      </c>
    </row>
    <row r="740" spans="1:2" x14ac:dyDescent="0.3">
      <c r="A740">
        <v>1288</v>
      </c>
      <c r="B740">
        <v>4.5</v>
      </c>
    </row>
    <row r="741" spans="1:2" x14ac:dyDescent="0.3">
      <c r="A741">
        <v>6907</v>
      </c>
      <c r="B741">
        <v>4.5999999999999996</v>
      </c>
    </row>
    <row r="742" spans="1:2" x14ac:dyDescent="0.3">
      <c r="A742">
        <v>983</v>
      </c>
      <c r="B742">
        <v>4.4000000000000004</v>
      </c>
    </row>
    <row r="743" spans="1:2" x14ac:dyDescent="0.3">
      <c r="A743">
        <v>627</v>
      </c>
      <c r="B743">
        <v>4.5999999999999996</v>
      </c>
    </row>
    <row r="744" spans="1:2" x14ac:dyDescent="0.3">
      <c r="A744">
        <v>334</v>
      </c>
      <c r="B744">
        <v>4.2</v>
      </c>
    </row>
    <row r="745" spans="1:2" x14ac:dyDescent="0.3">
      <c r="A745">
        <v>5705</v>
      </c>
      <c r="B745">
        <v>4.5</v>
      </c>
    </row>
    <row r="746" spans="1:2" x14ac:dyDescent="0.3">
      <c r="A746">
        <v>405</v>
      </c>
      <c r="B746">
        <v>3.9</v>
      </c>
    </row>
    <row r="747" spans="1:2" x14ac:dyDescent="0.3">
      <c r="A747">
        <v>754</v>
      </c>
      <c r="B747">
        <v>4.4000000000000004</v>
      </c>
    </row>
    <row r="748" spans="1:2" x14ac:dyDescent="0.3">
      <c r="A748">
        <v>51</v>
      </c>
      <c r="B748">
        <v>3.3</v>
      </c>
    </row>
    <row r="749" spans="1:2" x14ac:dyDescent="0.3">
      <c r="A749">
        <v>63</v>
      </c>
      <c r="B749">
        <v>3.4</v>
      </c>
    </row>
    <row r="750" spans="1:2" x14ac:dyDescent="0.3">
      <c r="A750">
        <v>427</v>
      </c>
      <c r="B750">
        <v>4.9000000000000004</v>
      </c>
    </row>
    <row r="751" spans="1:2" x14ac:dyDescent="0.3">
      <c r="A751">
        <v>126</v>
      </c>
      <c r="B751">
        <v>3.9</v>
      </c>
    </row>
    <row r="752" spans="1:2" x14ac:dyDescent="0.3">
      <c r="A752">
        <v>223</v>
      </c>
      <c r="B752">
        <v>4.2</v>
      </c>
    </row>
    <row r="753" spans="1:2" x14ac:dyDescent="0.3">
      <c r="A753">
        <v>257</v>
      </c>
      <c r="B753">
        <v>4</v>
      </c>
    </row>
    <row r="754" spans="1:2" x14ac:dyDescent="0.3">
      <c r="A754">
        <v>103</v>
      </c>
      <c r="B754">
        <v>4</v>
      </c>
    </row>
    <row r="755" spans="1:2" x14ac:dyDescent="0.3">
      <c r="A755">
        <v>118</v>
      </c>
      <c r="B755">
        <v>4.0999999999999996</v>
      </c>
    </row>
    <row r="756" spans="1:2" x14ac:dyDescent="0.3">
      <c r="A756">
        <v>98</v>
      </c>
      <c r="B756">
        <v>3.8</v>
      </c>
    </row>
    <row r="757" spans="1:2" x14ac:dyDescent="0.3">
      <c r="A757">
        <v>33</v>
      </c>
      <c r="B757">
        <v>3.8</v>
      </c>
    </row>
    <row r="758" spans="1:2" x14ac:dyDescent="0.3">
      <c r="A758">
        <v>175</v>
      </c>
      <c r="B758">
        <v>3.5</v>
      </c>
    </row>
    <row r="759" spans="1:2" x14ac:dyDescent="0.3">
      <c r="A759">
        <v>111</v>
      </c>
      <c r="B759">
        <v>3.6</v>
      </c>
    </row>
    <row r="760" spans="1:2" x14ac:dyDescent="0.3">
      <c r="A760">
        <v>20</v>
      </c>
      <c r="B760">
        <v>3.6</v>
      </c>
    </row>
    <row r="761" spans="1:2" x14ac:dyDescent="0.3">
      <c r="A761">
        <v>103</v>
      </c>
      <c r="B761">
        <v>4.0999999999999996</v>
      </c>
    </row>
    <row r="762" spans="1:2" x14ac:dyDescent="0.3">
      <c r="A762">
        <v>243</v>
      </c>
      <c r="B762">
        <v>4.4000000000000004</v>
      </c>
    </row>
    <row r="763" spans="1:2" x14ac:dyDescent="0.3">
      <c r="A763">
        <v>238</v>
      </c>
      <c r="B763">
        <v>4.0999999999999996</v>
      </c>
    </row>
    <row r="764" spans="1:2" x14ac:dyDescent="0.3">
      <c r="A764">
        <v>128</v>
      </c>
      <c r="B764">
        <v>4.3</v>
      </c>
    </row>
    <row r="765" spans="1:2" x14ac:dyDescent="0.3">
      <c r="A765">
        <v>161</v>
      </c>
      <c r="B765">
        <v>3.9</v>
      </c>
    </row>
    <row r="766" spans="1:2" x14ac:dyDescent="0.3">
      <c r="A766">
        <v>79</v>
      </c>
      <c r="B766">
        <v>3.8</v>
      </c>
    </row>
    <row r="767" spans="1:2" x14ac:dyDescent="0.3">
      <c r="A767">
        <v>120</v>
      </c>
      <c r="B767">
        <v>4.3</v>
      </c>
    </row>
    <row r="768" spans="1:2" x14ac:dyDescent="0.3">
      <c r="A768">
        <v>289</v>
      </c>
      <c r="B768">
        <v>3.9</v>
      </c>
    </row>
    <row r="769" spans="1:2" x14ac:dyDescent="0.3">
      <c r="A769">
        <v>379</v>
      </c>
      <c r="B769">
        <v>4.0999999999999996</v>
      </c>
    </row>
    <row r="770" spans="1:2" x14ac:dyDescent="0.3">
      <c r="A770">
        <v>154</v>
      </c>
      <c r="B770">
        <v>4.5999999999999996</v>
      </c>
    </row>
    <row r="771" spans="1:2" x14ac:dyDescent="0.3">
      <c r="A771">
        <v>145</v>
      </c>
      <c r="B771">
        <v>4.5</v>
      </c>
    </row>
    <row r="772" spans="1:2" x14ac:dyDescent="0.3">
      <c r="A772">
        <v>247</v>
      </c>
      <c r="B772">
        <v>3.9</v>
      </c>
    </row>
    <row r="773" spans="1:2" x14ac:dyDescent="0.3">
      <c r="A773">
        <v>145</v>
      </c>
      <c r="B773">
        <v>4</v>
      </c>
    </row>
    <row r="774" spans="1:2" x14ac:dyDescent="0.3">
      <c r="A774">
        <v>118</v>
      </c>
      <c r="B774">
        <v>3.7</v>
      </c>
    </row>
    <row r="775" spans="1:2" x14ac:dyDescent="0.3">
      <c r="A775">
        <v>256</v>
      </c>
      <c r="B775">
        <v>4.0999999999999996</v>
      </c>
    </row>
    <row r="776" spans="1:2" x14ac:dyDescent="0.3">
      <c r="A776">
        <v>173</v>
      </c>
      <c r="B776">
        <v>3.6</v>
      </c>
    </row>
    <row r="777" spans="1:2" x14ac:dyDescent="0.3">
      <c r="A777">
        <v>424</v>
      </c>
      <c r="B777">
        <v>3.8</v>
      </c>
    </row>
    <row r="778" spans="1:2" x14ac:dyDescent="0.3">
      <c r="A778">
        <v>338</v>
      </c>
      <c r="B778">
        <v>3.7</v>
      </c>
    </row>
    <row r="779" spans="1:2" x14ac:dyDescent="0.3">
      <c r="A779">
        <v>228</v>
      </c>
      <c r="B779">
        <v>3.7</v>
      </c>
    </row>
    <row r="780" spans="1:2" x14ac:dyDescent="0.3">
      <c r="A780">
        <v>253</v>
      </c>
      <c r="B780">
        <v>3.8</v>
      </c>
    </row>
    <row r="781" spans="1:2" x14ac:dyDescent="0.3">
      <c r="A781">
        <v>90</v>
      </c>
      <c r="B781">
        <v>4</v>
      </c>
    </row>
    <row r="782" spans="1:2" x14ac:dyDescent="0.3">
      <c r="A782">
        <v>197</v>
      </c>
      <c r="B782">
        <v>4</v>
      </c>
    </row>
    <row r="783" spans="1:2" x14ac:dyDescent="0.3">
      <c r="A783">
        <v>69</v>
      </c>
      <c r="B783">
        <v>4.3</v>
      </c>
    </row>
    <row r="784" spans="1:2" x14ac:dyDescent="0.3">
      <c r="A784">
        <v>199</v>
      </c>
      <c r="B784">
        <v>4.0999999999999996</v>
      </c>
    </row>
    <row r="785" spans="1:2" x14ac:dyDescent="0.3">
      <c r="A785">
        <v>56</v>
      </c>
      <c r="B785">
        <v>3.8</v>
      </c>
    </row>
    <row r="786" spans="1:2" x14ac:dyDescent="0.3">
      <c r="A786">
        <v>49</v>
      </c>
      <c r="B786">
        <v>4.2</v>
      </c>
    </row>
    <row r="787" spans="1:2" x14ac:dyDescent="0.3">
      <c r="A787">
        <v>345</v>
      </c>
      <c r="B787">
        <v>4.3</v>
      </c>
    </row>
    <row r="788" spans="1:2" x14ac:dyDescent="0.3">
      <c r="A788">
        <v>89</v>
      </c>
      <c r="B788">
        <v>3.5</v>
      </c>
    </row>
    <row r="789" spans="1:2" x14ac:dyDescent="0.3">
      <c r="A789">
        <v>665</v>
      </c>
      <c r="B789">
        <v>3.7</v>
      </c>
    </row>
    <row r="790" spans="1:2" x14ac:dyDescent="0.3">
      <c r="A790">
        <v>676</v>
      </c>
      <c r="B790">
        <v>4.2</v>
      </c>
    </row>
    <row r="791" spans="1:2" x14ac:dyDescent="0.3">
      <c r="A791">
        <v>970</v>
      </c>
      <c r="B791">
        <v>4.3</v>
      </c>
    </row>
    <row r="792" spans="1:2" x14ac:dyDescent="0.3">
      <c r="A792">
        <v>300</v>
      </c>
      <c r="B792">
        <v>4.0999999999999996</v>
      </c>
    </row>
    <row r="793" spans="1:2" x14ac:dyDescent="0.3">
      <c r="A793">
        <v>428</v>
      </c>
      <c r="B793">
        <v>4</v>
      </c>
    </row>
    <row r="794" spans="1:2" x14ac:dyDescent="0.3">
      <c r="A794">
        <v>1022</v>
      </c>
      <c r="B794">
        <v>4</v>
      </c>
    </row>
    <row r="795" spans="1:2" x14ac:dyDescent="0.3">
      <c r="A795">
        <v>1450</v>
      </c>
      <c r="B795">
        <v>4.5</v>
      </c>
    </row>
    <row r="796" spans="1:2" x14ac:dyDescent="0.3">
      <c r="A796">
        <v>228</v>
      </c>
      <c r="B796">
        <v>4.3</v>
      </c>
    </row>
    <row r="797" spans="1:2" x14ac:dyDescent="0.3">
      <c r="A797">
        <v>982</v>
      </c>
      <c r="B797">
        <v>3.8</v>
      </c>
    </row>
    <row r="798" spans="1:2" x14ac:dyDescent="0.3">
      <c r="A798">
        <v>502</v>
      </c>
      <c r="B798">
        <v>3.4</v>
      </c>
    </row>
    <row r="799" spans="1:2" x14ac:dyDescent="0.3">
      <c r="A799">
        <v>698</v>
      </c>
      <c r="B799">
        <v>4.0999999999999996</v>
      </c>
    </row>
    <row r="800" spans="1:2" x14ac:dyDescent="0.3">
      <c r="A800">
        <v>397</v>
      </c>
      <c r="B800">
        <v>4.0999999999999996</v>
      </c>
    </row>
    <row r="801" spans="1:2" x14ac:dyDescent="0.3">
      <c r="A801">
        <v>265</v>
      </c>
      <c r="B801">
        <v>4</v>
      </c>
    </row>
    <row r="802" spans="1:2" x14ac:dyDescent="0.3">
      <c r="A802">
        <v>252</v>
      </c>
      <c r="B802">
        <v>4.2</v>
      </c>
    </row>
    <row r="803" spans="1:2" x14ac:dyDescent="0.3">
      <c r="A803">
        <v>86</v>
      </c>
      <c r="B803">
        <v>3.3</v>
      </c>
    </row>
    <row r="804" spans="1:2" x14ac:dyDescent="0.3">
      <c r="A804">
        <v>817</v>
      </c>
      <c r="B804">
        <v>4.4000000000000004</v>
      </c>
    </row>
    <row r="805" spans="1:2" x14ac:dyDescent="0.3">
      <c r="A805">
        <v>249</v>
      </c>
      <c r="B805">
        <v>4.5</v>
      </c>
    </row>
    <row r="806" spans="1:2" x14ac:dyDescent="0.3">
      <c r="A806">
        <v>356</v>
      </c>
      <c r="B806">
        <v>4</v>
      </c>
    </row>
    <row r="807" spans="1:2" x14ac:dyDescent="0.3">
      <c r="A807">
        <v>1810</v>
      </c>
      <c r="B807">
        <v>4.2</v>
      </c>
    </row>
    <row r="808" spans="1:2" x14ac:dyDescent="0.3">
      <c r="A808">
        <v>519</v>
      </c>
      <c r="B808">
        <v>3.8</v>
      </c>
    </row>
    <row r="809" spans="1:2" x14ac:dyDescent="0.3">
      <c r="A809">
        <v>1504</v>
      </c>
      <c r="B809">
        <v>4.4000000000000004</v>
      </c>
    </row>
    <row r="810" spans="1:2" x14ac:dyDescent="0.3">
      <c r="A810">
        <v>841</v>
      </c>
      <c r="B810">
        <v>4.2</v>
      </c>
    </row>
    <row r="811" spans="1:2" x14ac:dyDescent="0.3">
      <c r="A811">
        <v>1262</v>
      </c>
      <c r="B811">
        <v>4.8</v>
      </c>
    </row>
    <row r="812" spans="1:2" x14ac:dyDescent="0.3">
      <c r="A812">
        <v>191</v>
      </c>
      <c r="B812">
        <v>4.2</v>
      </c>
    </row>
    <row r="813" spans="1:2" x14ac:dyDescent="0.3">
      <c r="A813">
        <v>1510</v>
      </c>
      <c r="B813">
        <v>4.5999999999999996</v>
      </c>
    </row>
    <row r="814" spans="1:2" x14ac:dyDescent="0.3">
      <c r="A814">
        <v>1004</v>
      </c>
      <c r="B814">
        <v>4.0999999999999996</v>
      </c>
    </row>
    <row r="815" spans="1:2" x14ac:dyDescent="0.3">
      <c r="A815">
        <v>1820</v>
      </c>
      <c r="B815">
        <v>4</v>
      </c>
    </row>
    <row r="816" spans="1:2" x14ac:dyDescent="0.3">
      <c r="A816">
        <v>1753</v>
      </c>
      <c r="B816">
        <v>4.5999999999999996</v>
      </c>
    </row>
    <row r="817" spans="1:2" x14ac:dyDescent="0.3">
      <c r="A817">
        <v>1714</v>
      </c>
      <c r="B817">
        <v>4.2</v>
      </c>
    </row>
    <row r="818" spans="1:2" x14ac:dyDescent="0.3">
      <c r="A818">
        <v>1317</v>
      </c>
      <c r="B818">
        <v>3.8</v>
      </c>
    </row>
    <row r="819" spans="1:2" x14ac:dyDescent="0.3">
      <c r="A819">
        <v>1607</v>
      </c>
      <c r="B819">
        <v>4.3</v>
      </c>
    </row>
    <row r="820" spans="1:2" x14ac:dyDescent="0.3">
      <c r="A820">
        <v>645</v>
      </c>
      <c r="B820">
        <v>4.4000000000000004</v>
      </c>
    </row>
    <row r="821" spans="1:2" x14ac:dyDescent="0.3">
      <c r="A821">
        <v>742</v>
      </c>
      <c r="B821">
        <v>4.3</v>
      </c>
    </row>
    <row r="822" spans="1:2" x14ac:dyDescent="0.3">
      <c r="A822">
        <v>1210</v>
      </c>
      <c r="B822">
        <v>4.5</v>
      </c>
    </row>
    <row r="823" spans="1:2" x14ac:dyDescent="0.3">
      <c r="A823">
        <v>3848</v>
      </c>
      <c r="B823">
        <v>4.4000000000000004</v>
      </c>
    </row>
    <row r="824" spans="1:2" x14ac:dyDescent="0.3">
      <c r="A824">
        <v>859</v>
      </c>
      <c r="B824">
        <v>4.9000000000000004</v>
      </c>
    </row>
    <row r="825" spans="1:2" x14ac:dyDescent="0.3">
      <c r="A825">
        <v>1267</v>
      </c>
      <c r="B825">
        <v>4.5999999999999996</v>
      </c>
    </row>
    <row r="826" spans="1:2" x14ac:dyDescent="0.3">
      <c r="A826">
        <v>2272</v>
      </c>
      <c r="B826">
        <v>4</v>
      </c>
    </row>
    <row r="827" spans="1:2" x14ac:dyDescent="0.3">
      <c r="A827">
        <v>202</v>
      </c>
      <c r="B827">
        <v>4.5999999999999996</v>
      </c>
    </row>
    <row r="828" spans="1:2" x14ac:dyDescent="0.3">
      <c r="A828">
        <v>318</v>
      </c>
      <c r="B828">
        <v>3.9</v>
      </c>
    </row>
    <row r="829" spans="1:2" x14ac:dyDescent="0.3">
      <c r="A829">
        <v>124</v>
      </c>
      <c r="B829">
        <v>3.8</v>
      </c>
    </row>
    <row r="830" spans="1:2" x14ac:dyDescent="0.3">
      <c r="A830">
        <v>274</v>
      </c>
      <c r="B830">
        <v>3.5</v>
      </c>
    </row>
    <row r="831" spans="1:2" x14ac:dyDescent="0.3">
      <c r="A831">
        <v>147</v>
      </c>
      <c r="B831">
        <v>4.3</v>
      </c>
    </row>
    <row r="832" spans="1:2" x14ac:dyDescent="0.3">
      <c r="A832">
        <v>243</v>
      </c>
      <c r="B832">
        <v>4.0999999999999996</v>
      </c>
    </row>
    <row r="833" spans="1:2" x14ac:dyDescent="0.3">
      <c r="A833">
        <v>24</v>
      </c>
      <c r="B833">
        <v>3.8</v>
      </c>
    </row>
    <row r="834" spans="1:2" x14ac:dyDescent="0.3">
      <c r="A834">
        <v>380</v>
      </c>
      <c r="B834">
        <v>4.5</v>
      </c>
    </row>
    <row r="835" spans="1:2" x14ac:dyDescent="0.3">
      <c r="A835">
        <v>221</v>
      </c>
      <c r="B835">
        <v>3.8</v>
      </c>
    </row>
    <row r="836" spans="1:2" x14ac:dyDescent="0.3">
      <c r="A836">
        <v>85</v>
      </c>
      <c r="B836">
        <v>3.9</v>
      </c>
    </row>
    <row r="837" spans="1:2" x14ac:dyDescent="0.3">
      <c r="A837">
        <v>40</v>
      </c>
      <c r="B837">
        <v>4.2</v>
      </c>
    </row>
    <row r="838" spans="1:2" x14ac:dyDescent="0.3">
      <c r="A838">
        <v>132</v>
      </c>
      <c r="B838">
        <v>4</v>
      </c>
    </row>
    <row r="839" spans="1:2" x14ac:dyDescent="0.3">
      <c r="A839">
        <v>203</v>
      </c>
      <c r="B839">
        <v>4</v>
      </c>
    </row>
    <row r="840" spans="1:2" x14ac:dyDescent="0.3">
      <c r="A840">
        <v>215</v>
      </c>
      <c r="B840">
        <v>4</v>
      </c>
    </row>
    <row r="841" spans="1:2" x14ac:dyDescent="0.3">
      <c r="A841">
        <v>225</v>
      </c>
      <c r="B841">
        <v>4.3</v>
      </c>
    </row>
    <row r="842" spans="1:2" x14ac:dyDescent="0.3">
      <c r="A842">
        <v>299</v>
      </c>
      <c r="B842">
        <v>4.2</v>
      </c>
    </row>
    <row r="843" spans="1:2" x14ac:dyDescent="0.3">
      <c r="A843">
        <v>200</v>
      </c>
      <c r="B843">
        <v>4.9000000000000004</v>
      </c>
    </row>
    <row r="844" spans="1:2" x14ac:dyDescent="0.3">
      <c r="A844">
        <v>221</v>
      </c>
      <c r="B844">
        <v>4.2</v>
      </c>
    </row>
    <row r="845" spans="1:2" x14ac:dyDescent="0.3">
      <c r="A845">
        <v>161</v>
      </c>
      <c r="B845">
        <v>4.3</v>
      </c>
    </row>
    <row r="846" spans="1:2" x14ac:dyDescent="0.3">
      <c r="A846">
        <v>505</v>
      </c>
      <c r="B846">
        <v>4.4000000000000004</v>
      </c>
    </row>
    <row r="847" spans="1:2" x14ac:dyDescent="0.3">
      <c r="A847">
        <v>102</v>
      </c>
      <c r="B847">
        <v>3.6</v>
      </c>
    </row>
    <row r="848" spans="1:2" x14ac:dyDescent="0.3">
      <c r="A848">
        <v>115</v>
      </c>
      <c r="B848">
        <v>3.8</v>
      </c>
    </row>
    <row r="849" spans="1:2" x14ac:dyDescent="0.3">
      <c r="A849">
        <v>141</v>
      </c>
      <c r="B849">
        <v>3.9</v>
      </c>
    </row>
    <row r="850" spans="1:2" x14ac:dyDescent="0.3">
      <c r="A850">
        <v>173</v>
      </c>
      <c r="B850">
        <v>3.9</v>
      </c>
    </row>
    <row r="851" spans="1:2" x14ac:dyDescent="0.3">
      <c r="A851">
        <v>406</v>
      </c>
      <c r="B851">
        <v>4.2</v>
      </c>
    </row>
    <row r="852" spans="1:2" x14ac:dyDescent="0.3">
      <c r="A852">
        <v>50</v>
      </c>
      <c r="B852">
        <v>4.9000000000000004</v>
      </c>
    </row>
    <row r="853" spans="1:2" x14ac:dyDescent="0.3">
      <c r="A853">
        <v>63</v>
      </c>
      <c r="B853">
        <v>4.3</v>
      </c>
    </row>
    <row r="854" spans="1:2" x14ac:dyDescent="0.3">
      <c r="A854">
        <v>98</v>
      </c>
      <c r="B854">
        <v>4</v>
      </c>
    </row>
    <row r="855" spans="1:2" x14ac:dyDescent="0.3">
      <c r="A855">
        <v>230</v>
      </c>
      <c r="B855">
        <v>3.8</v>
      </c>
    </row>
    <row r="856" spans="1:2" x14ac:dyDescent="0.3">
      <c r="A856">
        <v>94</v>
      </c>
      <c r="B856">
        <v>4</v>
      </c>
    </row>
    <row r="857" spans="1:2" x14ac:dyDescent="0.3">
      <c r="A857">
        <v>64</v>
      </c>
      <c r="B857">
        <v>4.0999999999999996</v>
      </c>
    </row>
    <row r="858" spans="1:2" x14ac:dyDescent="0.3">
      <c r="A858">
        <v>131</v>
      </c>
      <c r="B858">
        <v>3.9</v>
      </c>
    </row>
    <row r="859" spans="1:2" x14ac:dyDescent="0.3">
      <c r="A859">
        <v>101</v>
      </c>
      <c r="B859">
        <v>3.9</v>
      </c>
    </row>
    <row r="860" spans="1:2" x14ac:dyDescent="0.3">
      <c r="A860">
        <v>121</v>
      </c>
      <c r="B860">
        <v>3.9</v>
      </c>
    </row>
    <row r="861" spans="1:2" x14ac:dyDescent="0.3">
      <c r="A861">
        <v>39</v>
      </c>
      <c r="B861">
        <v>3.9</v>
      </c>
    </row>
    <row r="862" spans="1:2" x14ac:dyDescent="0.3">
      <c r="A862">
        <v>66</v>
      </c>
      <c r="B862">
        <v>4.4000000000000004</v>
      </c>
    </row>
    <row r="863" spans="1:2" x14ac:dyDescent="0.3">
      <c r="A863">
        <v>175</v>
      </c>
      <c r="B863">
        <v>4</v>
      </c>
    </row>
    <row r="864" spans="1:2" x14ac:dyDescent="0.3">
      <c r="A864">
        <v>104</v>
      </c>
      <c r="B864">
        <v>4.0999999999999996</v>
      </c>
    </row>
    <row r="865" spans="1:2" x14ac:dyDescent="0.3">
      <c r="A865">
        <v>68</v>
      </c>
      <c r="B865">
        <v>4.2</v>
      </c>
    </row>
    <row r="866" spans="1:2" x14ac:dyDescent="0.3">
      <c r="A866">
        <v>89</v>
      </c>
      <c r="B866">
        <v>4.2</v>
      </c>
    </row>
    <row r="867" spans="1:2" x14ac:dyDescent="0.3">
      <c r="A867">
        <v>4</v>
      </c>
      <c r="B867">
        <v>2.9</v>
      </c>
    </row>
    <row r="868" spans="1:2" x14ac:dyDescent="0.3">
      <c r="A868">
        <v>16</v>
      </c>
      <c r="B868">
        <v>2.8</v>
      </c>
    </row>
    <row r="869" spans="1:2" x14ac:dyDescent="0.3">
      <c r="A869">
        <v>8</v>
      </c>
      <c r="B869">
        <v>2.8</v>
      </c>
    </row>
    <row r="870" spans="1:2" x14ac:dyDescent="0.3">
      <c r="A870">
        <v>8</v>
      </c>
      <c r="B870">
        <v>2.9</v>
      </c>
    </row>
    <row r="871" spans="1:2" x14ac:dyDescent="0.3">
      <c r="A871">
        <v>7</v>
      </c>
      <c r="B871">
        <v>2.8</v>
      </c>
    </row>
    <row r="872" spans="1:2" x14ac:dyDescent="0.3">
      <c r="A872">
        <v>4</v>
      </c>
      <c r="B872">
        <v>3</v>
      </c>
    </row>
    <row r="873" spans="1:2" x14ac:dyDescent="0.3">
      <c r="A873">
        <v>1</v>
      </c>
      <c r="B873">
        <v>0</v>
      </c>
    </row>
    <row r="874" spans="1:2" x14ac:dyDescent="0.3">
      <c r="A874">
        <v>3</v>
      </c>
      <c r="B874">
        <v>0</v>
      </c>
    </row>
    <row r="875" spans="1:2" x14ac:dyDescent="0.3">
      <c r="A875">
        <v>3</v>
      </c>
      <c r="B875">
        <v>0</v>
      </c>
    </row>
    <row r="876" spans="1:2" x14ac:dyDescent="0.3">
      <c r="A876">
        <v>0</v>
      </c>
      <c r="B876">
        <v>0</v>
      </c>
    </row>
    <row r="877" spans="1:2" x14ac:dyDescent="0.3">
      <c r="A877">
        <v>4</v>
      </c>
      <c r="B877">
        <v>2.9</v>
      </c>
    </row>
    <row r="878" spans="1:2" x14ac:dyDescent="0.3">
      <c r="A878">
        <v>7</v>
      </c>
      <c r="B878">
        <v>3</v>
      </c>
    </row>
    <row r="879" spans="1:2" x14ac:dyDescent="0.3">
      <c r="A879">
        <v>11</v>
      </c>
      <c r="B879">
        <v>2.9</v>
      </c>
    </row>
    <row r="880" spans="1:2" x14ac:dyDescent="0.3">
      <c r="A880">
        <v>1</v>
      </c>
      <c r="B880">
        <v>0</v>
      </c>
    </row>
    <row r="881" spans="1:2" x14ac:dyDescent="0.3">
      <c r="A881">
        <v>0</v>
      </c>
      <c r="B881">
        <v>0</v>
      </c>
    </row>
    <row r="882" spans="1:2" x14ac:dyDescent="0.3">
      <c r="A882">
        <v>0</v>
      </c>
      <c r="B882">
        <v>0</v>
      </c>
    </row>
    <row r="883" spans="1:2" x14ac:dyDescent="0.3">
      <c r="A883">
        <v>49</v>
      </c>
      <c r="B883">
        <v>2.8</v>
      </c>
    </row>
    <row r="884" spans="1:2" x14ac:dyDescent="0.3">
      <c r="A884">
        <v>58</v>
      </c>
      <c r="B884">
        <v>3.4</v>
      </c>
    </row>
    <row r="885" spans="1:2" x14ac:dyDescent="0.3">
      <c r="A885">
        <v>233</v>
      </c>
      <c r="B885">
        <v>3.4</v>
      </c>
    </row>
    <row r="886" spans="1:2" x14ac:dyDescent="0.3">
      <c r="A886">
        <v>508</v>
      </c>
      <c r="B886">
        <v>3.8</v>
      </c>
    </row>
    <row r="887" spans="1:2" x14ac:dyDescent="0.3">
      <c r="A887">
        <v>98</v>
      </c>
      <c r="B887">
        <v>3.6</v>
      </c>
    </row>
    <row r="888" spans="1:2" x14ac:dyDescent="0.3">
      <c r="A888">
        <v>59</v>
      </c>
      <c r="B888">
        <v>3.6</v>
      </c>
    </row>
    <row r="889" spans="1:2" x14ac:dyDescent="0.3">
      <c r="A889">
        <v>0</v>
      </c>
      <c r="B889">
        <v>0</v>
      </c>
    </row>
    <row r="890" spans="1:2" x14ac:dyDescent="0.3">
      <c r="A890">
        <v>1</v>
      </c>
      <c r="B890">
        <v>0</v>
      </c>
    </row>
    <row r="891" spans="1:2" x14ac:dyDescent="0.3">
      <c r="A891">
        <v>2</v>
      </c>
      <c r="B891">
        <v>0</v>
      </c>
    </row>
    <row r="892" spans="1:2" x14ac:dyDescent="0.3">
      <c r="A892">
        <v>57</v>
      </c>
      <c r="B892">
        <v>2.1</v>
      </c>
    </row>
    <row r="893" spans="1:2" x14ac:dyDescent="0.3">
      <c r="A893">
        <v>299</v>
      </c>
      <c r="B893">
        <v>4</v>
      </c>
    </row>
    <row r="894" spans="1:2" x14ac:dyDescent="0.3">
      <c r="A894">
        <v>239</v>
      </c>
      <c r="B894">
        <v>4.0999999999999996</v>
      </c>
    </row>
    <row r="895" spans="1:2" x14ac:dyDescent="0.3">
      <c r="A895">
        <v>16</v>
      </c>
      <c r="B895">
        <v>3.2</v>
      </c>
    </row>
    <row r="896" spans="1:2" x14ac:dyDescent="0.3">
      <c r="A896">
        <v>16</v>
      </c>
      <c r="B896">
        <v>2.7</v>
      </c>
    </row>
    <row r="897" spans="1:2" x14ac:dyDescent="0.3">
      <c r="A897">
        <v>48</v>
      </c>
      <c r="B897">
        <v>3.4</v>
      </c>
    </row>
    <row r="898" spans="1:2" x14ac:dyDescent="0.3">
      <c r="A898">
        <v>25</v>
      </c>
      <c r="B898">
        <v>2.4</v>
      </c>
    </row>
    <row r="899" spans="1:2" x14ac:dyDescent="0.3">
      <c r="A899">
        <v>3</v>
      </c>
      <c r="B899">
        <v>0</v>
      </c>
    </row>
    <row r="900" spans="1:2" x14ac:dyDescent="0.3">
      <c r="A900">
        <v>12</v>
      </c>
      <c r="B900">
        <v>2.8</v>
      </c>
    </row>
    <row r="901" spans="1:2" x14ac:dyDescent="0.3">
      <c r="A901">
        <v>2</v>
      </c>
      <c r="B901">
        <v>0</v>
      </c>
    </row>
    <row r="902" spans="1:2" x14ac:dyDescent="0.3">
      <c r="A902">
        <v>0</v>
      </c>
      <c r="B902">
        <v>0</v>
      </c>
    </row>
    <row r="903" spans="1:2" x14ac:dyDescent="0.3">
      <c r="A903">
        <v>0</v>
      </c>
      <c r="B903">
        <v>0</v>
      </c>
    </row>
    <row r="904" spans="1:2" x14ac:dyDescent="0.3">
      <c r="A904">
        <v>0</v>
      </c>
      <c r="B904">
        <v>0</v>
      </c>
    </row>
    <row r="905" spans="1:2" x14ac:dyDescent="0.3">
      <c r="A905">
        <v>2</v>
      </c>
      <c r="B905">
        <v>0</v>
      </c>
    </row>
    <row r="906" spans="1:2" x14ac:dyDescent="0.3">
      <c r="A906">
        <v>3</v>
      </c>
      <c r="B906">
        <v>0</v>
      </c>
    </row>
    <row r="907" spans="1:2" x14ac:dyDescent="0.3">
      <c r="A907">
        <v>0</v>
      </c>
      <c r="B907">
        <v>0</v>
      </c>
    </row>
    <row r="908" spans="1:2" x14ac:dyDescent="0.3">
      <c r="A908">
        <v>0</v>
      </c>
      <c r="B908">
        <v>0</v>
      </c>
    </row>
    <row r="909" spans="1:2" x14ac:dyDescent="0.3">
      <c r="A909">
        <v>0</v>
      </c>
      <c r="B909">
        <v>0</v>
      </c>
    </row>
    <row r="910" spans="1:2" x14ac:dyDescent="0.3">
      <c r="A910">
        <v>0</v>
      </c>
      <c r="B910">
        <v>0</v>
      </c>
    </row>
    <row r="911" spans="1:2" x14ac:dyDescent="0.3">
      <c r="A911">
        <v>15</v>
      </c>
      <c r="B911">
        <v>3</v>
      </c>
    </row>
    <row r="912" spans="1:2" x14ac:dyDescent="0.3">
      <c r="A912">
        <v>19</v>
      </c>
      <c r="B912">
        <v>3.2</v>
      </c>
    </row>
    <row r="913" spans="1:2" x14ac:dyDescent="0.3">
      <c r="A913">
        <v>8</v>
      </c>
      <c r="B913">
        <v>2.8</v>
      </c>
    </row>
    <row r="914" spans="1:2" x14ac:dyDescent="0.3">
      <c r="A914">
        <v>0</v>
      </c>
      <c r="B914">
        <v>0</v>
      </c>
    </row>
    <row r="915" spans="1:2" x14ac:dyDescent="0.3">
      <c r="A915">
        <v>20</v>
      </c>
      <c r="B915">
        <v>2.8</v>
      </c>
    </row>
    <row r="916" spans="1:2" x14ac:dyDescent="0.3">
      <c r="A916">
        <v>11</v>
      </c>
      <c r="B916">
        <v>3.1</v>
      </c>
    </row>
    <row r="917" spans="1:2" x14ac:dyDescent="0.3">
      <c r="A917">
        <v>11</v>
      </c>
      <c r="B917">
        <v>3</v>
      </c>
    </row>
    <row r="918" spans="1:2" x14ac:dyDescent="0.3">
      <c r="A918">
        <v>7</v>
      </c>
      <c r="B918">
        <v>3.1</v>
      </c>
    </row>
    <row r="919" spans="1:2" x14ac:dyDescent="0.3">
      <c r="A919">
        <v>13</v>
      </c>
      <c r="B919">
        <v>2.9</v>
      </c>
    </row>
    <row r="920" spans="1:2" x14ac:dyDescent="0.3">
      <c r="A920">
        <v>0</v>
      </c>
      <c r="B920">
        <v>0</v>
      </c>
    </row>
    <row r="921" spans="1:2" x14ac:dyDescent="0.3">
      <c r="A921">
        <v>3</v>
      </c>
      <c r="B921">
        <v>0</v>
      </c>
    </row>
    <row r="922" spans="1:2" x14ac:dyDescent="0.3">
      <c r="A922">
        <v>0</v>
      </c>
      <c r="B922">
        <v>0</v>
      </c>
    </row>
    <row r="923" spans="1:2" x14ac:dyDescent="0.3">
      <c r="A923">
        <v>25</v>
      </c>
      <c r="B923">
        <v>3.3</v>
      </c>
    </row>
    <row r="924" spans="1:2" x14ac:dyDescent="0.3">
      <c r="A924">
        <v>22</v>
      </c>
      <c r="B924">
        <v>3</v>
      </c>
    </row>
    <row r="925" spans="1:2" x14ac:dyDescent="0.3">
      <c r="A925">
        <v>26</v>
      </c>
      <c r="B925">
        <v>2.6</v>
      </c>
    </row>
    <row r="926" spans="1:2" x14ac:dyDescent="0.3">
      <c r="A926">
        <v>16</v>
      </c>
      <c r="B926">
        <v>2.9</v>
      </c>
    </row>
    <row r="927" spans="1:2" x14ac:dyDescent="0.3">
      <c r="A927">
        <v>7</v>
      </c>
      <c r="B927">
        <v>2.9</v>
      </c>
    </row>
    <row r="928" spans="1:2" x14ac:dyDescent="0.3">
      <c r="A928">
        <v>28</v>
      </c>
      <c r="B928">
        <v>3.1</v>
      </c>
    </row>
    <row r="929" spans="1:2" x14ac:dyDescent="0.3">
      <c r="A929">
        <v>0</v>
      </c>
      <c r="B929">
        <v>0</v>
      </c>
    </row>
    <row r="930" spans="1:2" x14ac:dyDescent="0.3">
      <c r="A930">
        <v>0</v>
      </c>
      <c r="B930">
        <v>0</v>
      </c>
    </row>
    <row r="931" spans="1:2" x14ac:dyDescent="0.3">
      <c r="A931">
        <v>0</v>
      </c>
      <c r="B931">
        <v>0</v>
      </c>
    </row>
    <row r="932" spans="1:2" x14ac:dyDescent="0.3">
      <c r="A932">
        <v>31</v>
      </c>
      <c r="B932">
        <v>3.2</v>
      </c>
    </row>
    <row r="933" spans="1:2" x14ac:dyDescent="0.3">
      <c r="A933">
        <v>70</v>
      </c>
      <c r="B933">
        <v>3.4</v>
      </c>
    </row>
    <row r="934" spans="1:2" x14ac:dyDescent="0.3">
      <c r="A934">
        <v>67</v>
      </c>
      <c r="B934">
        <v>3.3</v>
      </c>
    </row>
    <row r="935" spans="1:2" x14ac:dyDescent="0.3">
      <c r="A935">
        <v>35</v>
      </c>
      <c r="B935">
        <v>2.7</v>
      </c>
    </row>
    <row r="936" spans="1:2" x14ac:dyDescent="0.3">
      <c r="A936">
        <v>22</v>
      </c>
      <c r="B936">
        <v>3.4</v>
      </c>
    </row>
    <row r="937" spans="1:2" x14ac:dyDescent="0.3">
      <c r="A937">
        <v>17</v>
      </c>
      <c r="B937">
        <v>3.3</v>
      </c>
    </row>
    <row r="938" spans="1:2" x14ac:dyDescent="0.3">
      <c r="A938">
        <v>39</v>
      </c>
      <c r="B938">
        <v>2.6</v>
      </c>
    </row>
    <row r="939" spans="1:2" x14ac:dyDescent="0.3">
      <c r="A939">
        <v>35</v>
      </c>
      <c r="B939">
        <v>3.3</v>
      </c>
    </row>
    <row r="940" spans="1:2" x14ac:dyDescent="0.3">
      <c r="A940">
        <v>35</v>
      </c>
      <c r="B940">
        <v>3.4</v>
      </c>
    </row>
    <row r="941" spans="1:2" x14ac:dyDescent="0.3">
      <c r="A941">
        <v>32</v>
      </c>
      <c r="B941">
        <v>2.7</v>
      </c>
    </row>
    <row r="942" spans="1:2" x14ac:dyDescent="0.3">
      <c r="A942">
        <v>14</v>
      </c>
      <c r="B942">
        <v>2.6</v>
      </c>
    </row>
    <row r="943" spans="1:2" x14ac:dyDescent="0.3">
      <c r="A943">
        <v>17</v>
      </c>
      <c r="B943">
        <v>2.7</v>
      </c>
    </row>
    <row r="944" spans="1:2" x14ac:dyDescent="0.3">
      <c r="A944">
        <v>35</v>
      </c>
      <c r="B944">
        <v>3.4</v>
      </c>
    </row>
    <row r="945" spans="1:2" x14ac:dyDescent="0.3">
      <c r="A945">
        <v>799</v>
      </c>
      <c r="B945">
        <v>4.5</v>
      </c>
    </row>
    <row r="946" spans="1:2" x14ac:dyDescent="0.3">
      <c r="A946">
        <v>62</v>
      </c>
      <c r="B946">
        <v>3.6</v>
      </c>
    </row>
    <row r="947" spans="1:2" x14ac:dyDescent="0.3">
      <c r="A947">
        <v>24</v>
      </c>
      <c r="B947">
        <v>3.5</v>
      </c>
    </row>
    <row r="948" spans="1:2" x14ac:dyDescent="0.3">
      <c r="A948">
        <v>134</v>
      </c>
      <c r="B948">
        <v>3.8</v>
      </c>
    </row>
    <row r="949" spans="1:2" x14ac:dyDescent="0.3">
      <c r="A949">
        <v>26</v>
      </c>
      <c r="B949">
        <v>3.5</v>
      </c>
    </row>
    <row r="950" spans="1:2" x14ac:dyDescent="0.3">
      <c r="A950">
        <v>93</v>
      </c>
      <c r="B950">
        <v>3.6</v>
      </c>
    </row>
    <row r="951" spans="1:2" x14ac:dyDescent="0.3">
      <c r="A951">
        <v>280</v>
      </c>
      <c r="B951">
        <v>3.7</v>
      </c>
    </row>
    <row r="952" spans="1:2" x14ac:dyDescent="0.3">
      <c r="A952">
        <v>70</v>
      </c>
      <c r="B952">
        <v>3.6</v>
      </c>
    </row>
    <row r="953" spans="1:2" x14ac:dyDescent="0.3">
      <c r="A953">
        <v>31</v>
      </c>
      <c r="B953">
        <v>3.5</v>
      </c>
    </row>
    <row r="954" spans="1:2" x14ac:dyDescent="0.3">
      <c r="A954">
        <v>25</v>
      </c>
      <c r="B954">
        <v>3.6</v>
      </c>
    </row>
    <row r="955" spans="1:2" x14ac:dyDescent="0.3">
      <c r="A955">
        <v>18</v>
      </c>
      <c r="B955">
        <v>3.5</v>
      </c>
    </row>
    <row r="956" spans="1:2" x14ac:dyDescent="0.3">
      <c r="A956">
        <v>27</v>
      </c>
      <c r="B956">
        <v>3.6</v>
      </c>
    </row>
    <row r="957" spans="1:2" x14ac:dyDescent="0.3">
      <c r="A957">
        <v>27</v>
      </c>
      <c r="B957">
        <v>3.8</v>
      </c>
    </row>
    <row r="958" spans="1:2" x14ac:dyDescent="0.3">
      <c r="A958">
        <v>39</v>
      </c>
      <c r="B958">
        <v>3.5</v>
      </c>
    </row>
    <row r="959" spans="1:2" x14ac:dyDescent="0.3">
      <c r="A959">
        <v>126</v>
      </c>
      <c r="B959">
        <v>3.6</v>
      </c>
    </row>
    <row r="960" spans="1:2" x14ac:dyDescent="0.3">
      <c r="A960">
        <v>75</v>
      </c>
      <c r="B960">
        <v>3.8</v>
      </c>
    </row>
    <row r="961" spans="1:2" x14ac:dyDescent="0.3">
      <c r="A961">
        <v>143</v>
      </c>
      <c r="B961">
        <v>3.5</v>
      </c>
    </row>
    <row r="962" spans="1:2" x14ac:dyDescent="0.3">
      <c r="A962">
        <v>153</v>
      </c>
      <c r="B962">
        <v>4.0999999999999996</v>
      </c>
    </row>
    <row r="963" spans="1:2" x14ac:dyDescent="0.3">
      <c r="A963">
        <v>43</v>
      </c>
      <c r="B963">
        <v>2.9</v>
      </c>
    </row>
    <row r="964" spans="1:2" x14ac:dyDescent="0.3">
      <c r="A964">
        <v>4</v>
      </c>
      <c r="B964">
        <v>2.9</v>
      </c>
    </row>
    <row r="965" spans="1:2" x14ac:dyDescent="0.3">
      <c r="A965">
        <v>25</v>
      </c>
      <c r="B965">
        <v>2.5</v>
      </c>
    </row>
    <row r="966" spans="1:2" x14ac:dyDescent="0.3">
      <c r="A966">
        <v>26</v>
      </c>
      <c r="B966">
        <v>3.1</v>
      </c>
    </row>
    <row r="967" spans="1:2" x14ac:dyDescent="0.3">
      <c r="A967">
        <v>4</v>
      </c>
      <c r="B967">
        <v>3</v>
      </c>
    </row>
    <row r="968" spans="1:2" x14ac:dyDescent="0.3">
      <c r="A968">
        <v>22</v>
      </c>
      <c r="B968">
        <v>3.4</v>
      </c>
    </row>
    <row r="969" spans="1:2" x14ac:dyDescent="0.3">
      <c r="A969">
        <v>14</v>
      </c>
      <c r="B969">
        <v>3.3</v>
      </c>
    </row>
    <row r="970" spans="1:2" x14ac:dyDescent="0.3">
      <c r="A970">
        <v>8</v>
      </c>
      <c r="B970">
        <v>3.1</v>
      </c>
    </row>
    <row r="971" spans="1:2" x14ac:dyDescent="0.3">
      <c r="A971">
        <v>8</v>
      </c>
      <c r="B971">
        <v>3.1</v>
      </c>
    </row>
    <row r="972" spans="1:2" x14ac:dyDescent="0.3">
      <c r="A972">
        <v>0</v>
      </c>
      <c r="B972">
        <v>0</v>
      </c>
    </row>
    <row r="973" spans="1:2" x14ac:dyDescent="0.3">
      <c r="A973">
        <v>0</v>
      </c>
      <c r="B973">
        <v>0</v>
      </c>
    </row>
    <row r="974" spans="1:2" x14ac:dyDescent="0.3">
      <c r="A974">
        <v>0</v>
      </c>
      <c r="B974">
        <v>0</v>
      </c>
    </row>
    <row r="975" spans="1:2" x14ac:dyDescent="0.3">
      <c r="A975">
        <v>0</v>
      </c>
      <c r="B975">
        <v>0</v>
      </c>
    </row>
    <row r="976" spans="1:2" x14ac:dyDescent="0.3">
      <c r="A976">
        <v>2</v>
      </c>
      <c r="B976">
        <v>0</v>
      </c>
    </row>
    <row r="977" spans="1:2" x14ac:dyDescent="0.3">
      <c r="A977">
        <v>0</v>
      </c>
      <c r="B977">
        <v>0</v>
      </c>
    </row>
    <row r="978" spans="1:2" x14ac:dyDescent="0.3">
      <c r="A978">
        <v>0</v>
      </c>
      <c r="B978">
        <v>0</v>
      </c>
    </row>
    <row r="979" spans="1:2" x14ac:dyDescent="0.3">
      <c r="A979">
        <v>0</v>
      </c>
      <c r="B979">
        <v>0</v>
      </c>
    </row>
    <row r="980" spans="1:2" x14ac:dyDescent="0.3">
      <c r="A980">
        <v>20</v>
      </c>
      <c r="B980">
        <v>2.8</v>
      </c>
    </row>
    <row r="981" spans="1:2" x14ac:dyDescent="0.3">
      <c r="A981">
        <v>39</v>
      </c>
      <c r="B981">
        <v>2.7</v>
      </c>
    </row>
    <row r="982" spans="1:2" x14ac:dyDescent="0.3">
      <c r="A982">
        <v>56</v>
      </c>
      <c r="B982">
        <v>2.7</v>
      </c>
    </row>
    <row r="983" spans="1:2" x14ac:dyDescent="0.3">
      <c r="A983">
        <v>43</v>
      </c>
      <c r="B983">
        <v>2.7</v>
      </c>
    </row>
    <row r="984" spans="1:2" x14ac:dyDescent="0.3">
      <c r="A984">
        <v>9</v>
      </c>
      <c r="B984">
        <v>2.8</v>
      </c>
    </row>
    <row r="985" spans="1:2" x14ac:dyDescent="0.3">
      <c r="A985">
        <v>20</v>
      </c>
      <c r="B985">
        <v>2.7</v>
      </c>
    </row>
    <row r="986" spans="1:2" x14ac:dyDescent="0.3">
      <c r="A986">
        <v>41</v>
      </c>
      <c r="B986">
        <v>3.2</v>
      </c>
    </row>
    <row r="987" spans="1:2" x14ac:dyDescent="0.3">
      <c r="A987">
        <v>18</v>
      </c>
      <c r="B987">
        <v>3.4</v>
      </c>
    </row>
    <row r="988" spans="1:2" x14ac:dyDescent="0.3">
      <c r="A988">
        <v>76</v>
      </c>
      <c r="B988">
        <v>3.3</v>
      </c>
    </row>
    <row r="989" spans="1:2" x14ac:dyDescent="0.3">
      <c r="A989">
        <v>1</v>
      </c>
      <c r="B989">
        <v>0</v>
      </c>
    </row>
    <row r="990" spans="1:2" x14ac:dyDescent="0.3">
      <c r="A990">
        <v>6</v>
      </c>
      <c r="B990">
        <v>3</v>
      </c>
    </row>
    <row r="991" spans="1:2" x14ac:dyDescent="0.3">
      <c r="A991">
        <v>219</v>
      </c>
      <c r="B991">
        <v>3.3</v>
      </c>
    </row>
    <row r="992" spans="1:2" x14ac:dyDescent="0.3">
      <c r="A992">
        <v>11</v>
      </c>
      <c r="B992">
        <v>2.8</v>
      </c>
    </row>
    <row r="993" spans="1:2" x14ac:dyDescent="0.3">
      <c r="A993">
        <v>12</v>
      </c>
      <c r="B993">
        <v>3.1</v>
      </c>
    </row>
    <row r="994" spans="1:2" x14ac:dyDescent="0.3">
      <c r="A994">
        <v>13</v>
      </c>
      <c r="B994">
        <v>2.8</v>
      </c>
    </row>
    <row r="995" spans="1:2" x14ac:dyDescent="0.3">
      <c r="A995">
        <v>7</v>
      </c>
      <c r="B995">
        <v>3</v>
      </c>
    </row>
    <row r="996" spans="1:2" x14ac:dyDescent="0.3">
      <c r="A996">
        <v>1</v>
      </c>
      <c r="B996">
        <v>0</v>
      </c>
    </row>
    <row r="997" spans="1:2" x14ac:dyDescent="0.3">
      <c r="A997">
        <v>0</v>
      </c>
      <c r="B997">
        <v>0</v>
      </c>
    </row>
    <row r="998" spans="1:2" x14ac:dyDescent="0.3">
      <c r="A998">
        <v>1</v>
      </c>
      <c r="B998">
        <v>0</v>
      </c>
    </row>
    <row r="999" spans="1:2" x14ac:dyDescent="0.3">
      <c r="A999">
        <v>3</v>
      </c>
      <c r="B999">
        <v>0</v>
      </c>
    </row>
    <row r="1000" spans="1:2" x14ac:dyDescent="0.3">
      <c r="A1000">
        <v>0</v>
      </c>
      <c r="B1000">
        <v>0</v>
      </c>
    </row>
    <row r="1001" spans="1:2" x14ac:dyDescent="0.3">
      <c r="A1001">
        <v>1</v>
      </c>
      <c r="B1001">
        <v>0</v>
      </c>
    </row>
    <row r="1002" spans="1:2" x14ac:dyDescent="0.3">
      <c r="A1002">
        <v>3</v>
      </c>
      <c r="B1002">
        <v>0</v>
      </c>
    </row>
    <row r="1003" spans="1:2" x14ac:dyDescent="0.3">
      <c r="A1003">
        <v>2</v>
      </c>
      <c r="B1003">
        <v>0</v>
      </c>
    </row>
    <row r="1004" spans="1:2" x14ac:dyDescent="0.3">
      <c r="A1004">
        <v>0</v>
      </c>
      <c r="B1004">
        <v>0</v>
      </c>
    </row>
    <row r="1005" spans="1:2" x14ac:dyDescent="0.3">
      <c r="A1005">
        <v>0</v>
      </c>
      <c r="B1005">
        <v>0</v>
      </c>
    </row>
    <row r="1006" spans="1:2" x14ac:dyDescent="0.3">
      <c r="A1006">
        <v>15</v>
      </c>
      <c r="B1006">
        <v>2.6</v>
      </c>
    </row>
    <row r="1007" spans="1:2" x14ac:dyDescent="0.3">
      <c r="A1007">
        <v>5</v>
      </c>
      <c r="B1007">
        <v>2.9</v>
      </c>
    </row>
    <row r="1008" spans="1:2" x14ac:dyDescent="0.3">
      <c r="A1008">
        <v>0</v>
      </c>
      <c r="B1008">
        <v>0</v>
      </c>
    </row>
    <row r="1009" spans="1:2" x14ac:dyDescent="0.3">
      <c r="A1009">
        <v>0</v>
      </c>
      <c r="B1009">
        <v>0</v>
      </c>
    </row>
    <row r="1010" spans="1:2" x14ac:dyDescent="0.3">
      <c r="A1010">
        <v>9</v>
      </c>
      <c r="B1010">
        <v>3.1</v>
      </c>
    </row>
    <row r="1011" spans="1:2" x14ac:dyDescent="0.3">
      <c r="A1011">
        <v>3</v>
      </c>
      <c r="B1011">
        <v>0</v>
      </c>
    </row>
    <row r="1012" spans="1:2" x14ac:dyDescent="0.3">
      <c r="A1012">
        <v>2</v>
      </c>
      <c r="B1012">
        <v>0</v>
      </c>
    </row>
    <row r="1013" spans="1:2" x14ac:dyDescent="0.3">
      <c r="A1013">
        <v>7</v>
      </c>
      <c r="B1013">
        <v>3.1</v>
      </c>
    </row>
    <row r="1014" spans="1:2" x14ac:dyDescent="0.3">
      <c r="A1014">
        <v>9</v>
      </c>
      <c r="B1014">
        <v>3.1</v>
      </c>
    </row>
    <row r="1015" spans="1:2" x14ac:dyDescent="0.3">
      <c r="A1015">
        <v>4</v>
      </c>
      <c r="B1015">
        <v>2.9</v>
      </c>
    </row>
    <row r="1016" spans="1:2" x14ac:dyDescent="0.3">
      <c r="A1016">
        <v>1</v>
      </c>
      <c r="B1016">
        <v>0</v>
      </c>
    </row>
    <row r="1017" spans="1:2" x14ac:dyDescent="0.3">
      <c r="A1017">
        <v>0</v>
      </c>
      <c r="B1017">
        <v>0</v>
      </c>
    </row>
    <row r="1018" spans="1:2" x14ac:dyDescent="0.3">
      <c r="A1018">
        <v>0</v>
      </c>
      <c r="B1018">
        <v>0</v>
      </c>
    </row>
    <row r="1019" spans="1:2" x14ac:dyDescent="0.3">
      <c r="A1019">
        <v>2</v>
      </c>
      <c r="B1019">
        <v>0</v>
      </c>
    </row>
    <row r="1020" spans="1:2" x14ac:dyDescent="0.3">
      <c r="A1020">
        <v>1</v>
      </c>
      <c r="B1020">
        <v>0</v>
      </c>
    </row>
    <row r="1021" spans="1:2" x14ac:dyDescent="0.3">
      <c r="A1021">
        <v>1</v>
      </c>
      <c r="B1021">
        <v>0</v>
      </c>
    </row>
    <row r="1022" spans="1:2" x14ac:dyDescent="0.3">
      <c r="A1022">
        <v>28</v>
      </c>
      <c r="B1022">
        <v>2.7</v>
      </c>
    </row>
    <row r="1023" spans="1:2" x14ac:dyDescent="0.3">
      <c r="A1023">
        <v>29</v>
      </c>
      <c r="B1023">
        <v>2.7</v>
      </c>
    </row>
    <row r="1024" spans="1:2" x14ac:dyDescent="0.3">
      <c r="A1024">
        <v>0</v>
      </c>
      <c r="B1024">
        <v>0</v>
      </c>
    </row>
    <row r="1025" spans="1:2" x14ac:dyDescent="0.3">
      <c r="A1025">
        <v>1</v>
      </c>
      <c r="B1025">
        <v>0</v>
      </c>
    </row>
    <row r="1026" spans="1:2" x14ac:dyDescent="0.3">
      <c r="A1026">
        <v>0</v>
      </c>
      <c r="B1026">
        <v>0</v>
      </c>
    </row>
    <row r="1027" spans="1:2" x14ac:dyDescent="0.3">
      <c r="A1027">
        <v>0</v>
      </c>
      <c r="B1027">
        <v>0</v>
      </c>
    </row>
    <row r="1028" spans="1:2" x14ac:dyDescent="0.3">
      <c r="A1028">
        <v>6</v>
      </c>
      <c r="B1028">
        <v>3</v>
      </c>
    </row>
    <row r="1029" spans="1:2" x14ac:dyDescent="0.3">
      <c r="A1029">
        <v>12</v>
      </c>
      <c r="B1029">
        <v>3.3</v>
      </c>
    </row>
    <row r="1030" spans="1:2" x14ac:dyDescent="0.3">
      <c r="A1030">
        <v>19</v>
      </c>
      <c r="B1030">
        <v>3.1</v>
      </c>
    </row>
    <row r="1031" spans="1:2" x14ac:dyDescent="0.3">
      <c r="A1031">
        <v>14</v>
      </c>
      <c r="B1031">
        <v>3.1</v>
      </c>
    </row>
    <row r="1032" spans="1:2" x14ac:dyDescent="0.3">
      <c r="A1032">
        <v>11</v>
      </c>
      <c r="B1032">
        <v>2.8</v>
      </c>
    </row>
    <row r="1033" spans="1:2" x14ac:dyDescent="0.3">
      <c r="A1033">
        <v>70</v>
      </c>
      <c r="B1033">
        <v>2.7</v>
      </c>
    </row>
    <row r="1034" spans="1:2" x14ac:dyDescent="0.3">
      <c r="A1034">
        <v>18</v>
      </c>
      <c r="B1034">
        <v>3.1</v>
      </c>
    </row>
    <row r="1035" spans="1:2" x14ac:dyDescent="0.3">
      <c r="A1035">
        <v>14</v>
      </c>
      <c r="B1035">
        <v>2.9</v>
      </c>
    </row>
    <row r="1036" spans="1:2" x14ac:dyDescent="0.3">
      <c r="A1036">
        <v>48</v>
      </c>
      <c r="B1036">
        <v>2.7</v>
      </c>
    </row>
    <row r="1037" spans="1:2" x14ac:dyDescent="0.3">
      <c r="A1037">
        <v>52</v>
      </c>
      <c r="B1037">
        <v>3.6</v>
      </c>
    </row>
    <row r="1038" spans="1:2" x14ac:dyDescent="0.3">
      <c r="A1038">
        <v>1</v>
      </c>
      <c r="B1038">
        <v>0</v>
      </c>
    </row>
    <row r="1039" spans="1:2" x14ac:dyDescent="0.3">
      <c r="A1039">
        <v>0</v>
      </c>
      <c r="B1039">
        <v>0</v>
      </c>
    </row>
    <row r="1040" spans="1:2" x14ac:dyDescent="0.3">
      <c r="A1040">
        <v>0</v>
      </c>
      <c r="B1040">
        <v>0</v>
      </c>
    </row>
    <row r="1041" spans="1:2" x14ac:dyDescent="0.3">
      <c r="A1041">
        <v>2</v>
      </c>
      <c r="B1041">
        <v>0</v>
      </c>
    </row>
    <row r="1042" spans="1:2" x14ac:dyDescent="0.3">
      <c r="A1042">
        <v>0</v>
      </c>
      <c r="B1042">
        <v>0</v>
      </c>
    </row>
    <row r="1043" spans="1:2" x14ac:dyDescent="0.3">
      <c r="A1043">
        <v>0</v>
      </c>
      <c r="B1043">
        <v>0</v>
      </c>
    </row>
    <row r="1044" spans="1:2" x14ac:dyDescent="0.3">
      <c r="A1044">
        <v>1</v>
      </c>
      <c r="B1044">
        <v>0</v>
      </c>
    </row>
    <row r="1045" spans="1:2" x14ac:dyDescent="0.3">
      <c r="A1045">
        <v>0</v>
      </c>
      <c r="B1045">
        <v>0</v>
      </c>
    </row>
    <row r="1046" spans="1:2" x14ac:dyDescent="0.3">
      <c r="A1046">
        <v>0</v>
      </c>
      <c r="B1046">
        <v>0</v>
      </c>
    </row>
    <row r="1047" spans="1:2" x14ac:dyDescent="0.3">
      <c r="A1047">
        <v>0</v>
      </c>
      <c r="B1047">
        <v>0</v>
      </c>
    </row>
    <row r="1048" spans="1:2" x14ac:dyDescent="0.3">
      <c r="A1048">
        <v>4</v>
      </c>
      <c r="B1048">
        <v>3</v>
      </c>
    </row>
    <row r="1049" spans="1:2" x14ac:dyDescent="0.3">
      <c r="A1049">
        <v>3</v>
      </c>
      <c r="B1049">
        <v>0</v>
      </c>
    </row>
    <row r="1050" spans="1:2" x14ac:dyDescent="0.3">
      <c r="A1050">
        <v>0</v>
      </c>
      <c r="B1050">
        <v>0</v>
      </c>
    </row>
    <row r="1051" spans="1:2" x14ac:dyDescent="0.3">
      <c r="A1051">
        <v>0</v>
      </c>
      <c r="B1051">
        <v>0</v>
      </c>
    </row>
    <row r="1052" spans="1:2" x14ac:dyDescent="0.3">
      <c r="A1052">
        <v>1</v>
      </c>
      <c r="B1052">
        <v>0</v>
      </c>
    </row>
    <row r="1053" spans="1:2" x14ac:dyDescent="0.3">
      <c r="A1053">
        <v>0</v>
      </c>
      <c r="B1053">
        <v>0</v>
      </c>
    </row>
    <row r="1054" spans="1:2" x14ac:dyDescent="0.3">
      <c r="A1054">
        <v>10</v>
      </c>
      <c r="B1054">
        <v>2.9</v>
      </c>
    </row>
    <row r="1055" spans="1:2" x14ac:dyDescent="0.3">
      <c r="A1055">
        <v>5</v>
      </c>
      <c r="B1055">
        <v>3.1</v>
      </c>
    </row>
    <row r="1056" spans="1:2" x14ac:dyDescent="0.3">
      <c r="A1056">
        <v>4</v>
      </c>
      <c r="B1056">
        <v>2.9</v>
      </c>
    </row>
    <row r="1057" spans="1:2" x14ac:dyDescent="0.3">
      <c r="A1057">
        <v>4</v>
      </c>
      <c r="B1057">
        <v>2.9</v>
      </c>
    </row>
    <row r="1058" spans="1:2" x14ac:dyDescent="0.3">
      <c r="A1058">
        <v>0</v>
      </c>
      <c r="B1058">
        <v>0</v>
      </c>
    </row>
    <row r="1059" spans="1:2" x14ac:dyDescent="0.3">
      <c r="A1059">
        <v>0</v>
      </c>
      <c r="B1059">
        <v>0</v>
      </c>
    </row>
    <row r="1060" spans="1:2" x14ac:dyDescent="0.3">
      <c r="A1060">
        <v>1</v>
      </c>
      <c r="B1060">
        <v>0</v>
      </c>
    </row>
    <row r="1061" spans="1:2" x14ac:dyDescent="0.3">
      <c r="A1061">
        <v>3</v>
      </c>
      <c r="B1061">
        <v>0</v>
      </c>
    </row>
    <row r="1062" spans="1:2" x14ac:dyDescent="0.3">
      <c r="A1062">
        <v>2</v>
      </c>
      <c r="B1062">
        <v>0</v>
      </c>
    </row>
    <row r="1063" spans="1:2" x14ac:dyDescent="0.3">
      <c r="A1063">
        <v>0</v>
      </c>
      <c r="B1063">
        <v>0</v>
      </c>
    </row>
    <row r="1064" spans="1:2" x14ac:dyDescent="0.3">
      <c r="A1064">
        <v>0</v>
      </c>
      <c r="B1064">
        <v>0</v>
      </c>
    </row>
    <row r="1065" spans="1:2" x14ac:dyDescent="0.3">
      <c r="A1065">
        <v>47</v>
      </c>
      <c r="B1065">
        <v>3.2</v>
      </c>
    </row>
    <row r="1066" spans="1:2" x14ac:dyDescent="0.3">
      <c r="A1066">
        <v>79</v>
      </c>
      <c r="B1066">
        <v>2.5</v>
      </c>
    </row>
    <row r="1067" spans="1:2" x14ac:dyDescent="0.3">
      <c r="A1067">
        <v>29</v>
      </c>
      <c r="B1067">
        <v>3.5</v>
      </c>
    </row>
    <row r="1068" spans="1:2" x14ac:dyDescent="0.3">
      <c r="A1068">
        <v>1</v>
      </c>
      <c r="B1068">
        <v>0</v>
      </c>
    </row>
    <row r="1069" spans="1:2" x14ac:dyDescent="0.3">
      <c r="A1069">
        <v>0</v>
      </c>
      <c r="B1069">
        <v>0</v>
      </c>
    </row>
    <row r="1070" spans="1:2" x14ac:dyDescent="0.3">
      <c r="A1070">
        <v>17</v>
      </c>
      <c r="B1070">
        <v>2.7</v>
      </c>
    </row>
    <row r="1071" spans="1:2" x14ac:dyDescent="0.3">
      <c r="A1071">
        <v>9</v>
      </c>
      <c r="B1071">
        <v>3</v>
      </c>
    </row>
    <row r="1072" spans="1:2" x14ac:dyDescent="0.3">
      <c r="A1072">
        <v>7</v>
      </c>
      <c r="B1072">
        <v>3</v>
      </c>
    </row>
    <row r="1073" spans="1:2" x14ac:dyDescent="0.3">
      <c r="A1073">
        <v>5</v>
      </c>
      <c r="B1073">
        <v>2.9</v>
      </c>
    </row>
    <row r="1074" spans="1:2" x14ac:dyDescent="0.3">
      <c r="A1074">
        <v>8</v>
      </c>
      <c r="B1074">
        <v>3</v>
      </c>
    </row>
    <row r="1075" spans="1:2" x14ac:dyDescent="0.3">
      <c r="A1075">
        <v>15</v>
      </c>
      <c r="B1075">
        <v>3.1</v>
      </c>
    </row>
    <row r="1076" spans="1:2" x14ac:dyDescent="0.3">
      <c r="A1076">
        <v>16</v>
      </c>
      <c r="B1076">
        <v>2.9</v>
      </c>
    </row>
    <row r="1077" spans="1:2" x14ac:dyDescent="0.3">
      <c r="A1077">
        <v>4</v>
      </c>
      <c r="B1077">
        <v>3</v>
      </c>
    </row>
    <row r="1078" spans="1:2" x14ac:dyDescent="0.3">
      <c r="A1078">
        <v>1</v>
      </c>
      <c r="B1078">
        <v>0</v>
      </c>
    </row>
    <row r="1079" spans="1:2" x14ac:dyDescent="0.3">
      <c r="A1079">
        <v>10</v>
      </c>
      <c r="B1079">
        <v>3</v>
      </c>
    </row>
    <row r="1080" spans="1:2" x14ac:dyDescent="0.3">
      <c r="A1080">
        <v>9</v>
      </c>
      <c r="B1080">
        <v>2.9</v>
      </c>
    </row>
    <row r="1081" spans="1:2" x14ac:dyDescent="0.3">
      <c r="A1081">
        <v>24</v>
      </c>
      <c r="B1081">
        <v>3.2</v>
      </c>
    </row>
    <row r="1082" spans="1:2" x14ac:dyDescent="0.3">
      <c r="A1082">
        <v>19</v>
      </c>
      <c r="B1082">
        <v>3.4</v>
      </c>
    </row>
    <row r="1083" spans="1:2" x14ac:dyDescent="0.3">
      <c r="A1083">
        <v>8</v>
      </c>
      <c r="B1083">
        <v>2.9</v>
      </c>
    </row>
    <row r="1084" spans="1:2" x14ac:dyDescent="0.3">
      <c r="A1084">
        <v>8</v>
      </c>
      <c r="B1084">
        <v>3</v>
      </c>
    </row>
    <row r="1085" spans="1:2" x14ac:dyDescent="0.3">
      <c r="A1085">
        <v>39</v>
      </c>
      <c r="B1085">
        <v>3.2</v>
      </c>
    </row>
    <row r="1086" spans="1:2" x14ac:dyDescent="0.3">
      <c r="A1086">
        <v>10</v>
      </c>
      <c r="B1086">
        <v>3.1</v>
      </c>
    </row>
    <row r="1087" spans="1:2" x14ac:dyDescent="0.3">
      <c r="A1087">
        <v>17</v>
      </c>
      <c r="B1087">
        <v>3.3</v>
      </c>
    </row>
    <row r="1088" spans="1:2" x14ac:dyDescent="0.3">
      <c r="A1088">
        <v>37</v>
      </c>
      <c r="B1088">
        <v>3.4</v>
      </c>
    </row>
    <row r="1089" spans="1:2" x14ac:dyDescent="0.3">
      <c r="A1089">
        <v>33</v>
      </c>
      <c r="B1089">
        <v>3.5</v>
      </c>
    </row>
    <row r="1090" spans="1:2" x14ac:dyDescent="0.3">
      <c r="A1090">
        <v>9</v>
      </c>
      <c r="B1090">
        <v>3.1</v>
      </c>
    </row>
    <row r="1091" spans="1:2" x14ac:dyDescent="0.3">
      <c r="A1091">
        <v>3</v>
      </c>
      <c r="B1091">
        <v>0</v>
      </c>
    </row>
    <row r="1092" spans="1:2" x14ac:dyDescent="0.3">
      <c r="A1092">
        <v>2</v>
      </c>
      <c r="B1092">
        <v>0</v>
      </c>
    </row>
    <row r="1093" spans="1:2" x14ac:dyDescent="0.3">
      <c r="A1093">
        <v>1</v>
      </c>
      <c r="B1093">
        <v>0</v>
      </c>
    </row>
    <row r="1094" spans="1:2" x14ac:dyDescent="0.3">
      <c r="A1094">
        <v>0</v>
      </c>
      <c r="B1094">
        <v>0</v>
      </c>
    </row>
    <row r="1095" spans="1:2" x14ac:dyDescent="0.3">
      <c r="A1095">
        <v>0</v>
      </c>
      <c r="B1095">
        <v>0</v>
      </c>
    </row>
    <row r="1096" spans="1:2" x14ac:dyDescent="0.3">
      <c r="A1096">
        <v>4</v>
      </c>
      <c r="B1096">
        <v>2.9</v>
      </c>
    </row>
    <row r="1097" spans="1:2" x14ac:dyDescent="0.3">
      <c r="A1097">
        <v>14</v>
      </c>
      <c r="B1097">
        <v>3</v>
      </c>
    </row>
    <row r="1098" spans="1:2" x14ac:dyDescent="0.3">
      <c r="A1098">
        <v>13</v>
      </c>
      <c r="B1098">
        <v>2.8</v>
      </c>
    </row>
    <row r="1099" spans="1:2" x14ac:dyDescent="0.3">
      <c r="A1099">
        <v>5</v>
      </c>
      <c r="B1099">
        <v>2.8</v>
      </c>
    </row>
    <row r="1100" spans="1:2" x14ac:dyDescent="0.3">
      <c r="A1100">
        <v>12</v>
      </c>
      <c r="B1100">
        <v>2.6</v>
      </c>
    </row>
    <row r="1101" spans="1:2" x14ac:dyDescent="0.3">
      <c r="A1101">
        <v>8</v>
      </c>
      <c r="B1101">
        <v>3</v>
      </c>
    </row>
    <row r="1102" spans="1:2" x14ac:dyDescent="0.3">
      <c r="A1102">
        <v>7</v>
      </c>
      <c r="B1102">
        <v>3.1</v>
      </c>
    </row>
    <row r="1103" spans="1:2" x14ac:dyDescent="0.3">
      <c r="A1103">
        <v>18</v>
      </c>
      <c r="B1103">
        <v>3.1</v>
      </c>
    </row>
    <row r="1104" spans="1:2" x14ac:dyDescent="0.3">
      <c r="A1104">
        <v>22</v>
      </c>
      <c r="B1104">
        <v>3</v>
      </c>
    </row>
    <row r="1105" spans="1:2" x14ac:dyDescent="0.3">
      <c r="A1105">
        <v>4</v>
      </c>
      <c r="B1105">
        <v>3</v>
      </c>
    </row>
    <row r="1106" spans="1:2" x14ac:dyDescent="0.3">
      <c r="A1106">
        <v>0</v>
      </c>
      <c r="B1106">
        <v>0</v>
      </c>
    </row>
    <row r="1107" spans="1:2" x14ac:dyDescent="0.3">
      <c r="A1107">
        <v>0</v>
      </c>
      <c r="B1107">
        <v>0</v>
      </c>
    </row>
    <row r="1108" spans="1:2" x14ac:dyDescent="0.3">
      <c r="A1108">
        <v>0</v>
      </c>
      <c r="B1108">
        <v>0</v>
      </c>
    </row>
    <row r="1109" spans="1:2" x14ac:dyDescent="0.3">
      <c r="A1109">
        <v>0</v>
      </c>
      <c r="B1109">
        <v>0</v>
      </c>
    </row>
    <row r="1110" spans="1:2" x14ac:dyDescent="0.3">
      <c r="A1110">
        <v>3</v>
      </c>
      <c r="B1110">
        <v>0</v>
      </c>
    </row>
    <row r="1111" spans="1:2" x14ac:dyDescent="0.3">
      <c r="A1111">
        <v>3</v>
      </c>
      <c r="B1111">
        <v>0</v>
      </c>
    </row>
    <row r="1112" spans="1:2" x14ac:dyDescent="0.3">
      <c r="A1112">
        <v>0</v>
      </c>
      <c r="B1112">
        <v>0</v>
      </c>
    </row>
    <row r="1113" spans="1:2" x14ac:dyDescent="0.3">
      <c r="A1113">
        <v>2</v>
      </c>
      <c r="B1113">
        <v>0</v>
      </c>
    </row>
    <row r="1114" spans="1:2" x14ac:dyDescent="0.3">
      <c r="A1114">
        <v>1</v>
      </c>
      <c r="B1114">
        <v>0</v>
      </c>
    </row>
    <row r="1115" spans="1:2" x14ac:dyDescent="0.3">
      <c r="A1115">
        <v>10</v>
      </c>
      <c r="B1115">
        <v>3</v>
      </c>
    </row>
    <row r="1116" spans="1:2" x14ac:dyDescent="0.3">
      <c r="A1116">
        <v>18</v>
      </c>
      <c r="B1116">
        <v>3.1</v>
      </c>
    </row>
    <row r="1117" spans="1:2" x14ac:dyDescent="0.3">
      <c r="A1117">
        <v>56</v>
      </c>
      <c r="B1117">
        <v>3.3</v>
      </c>
    </row>
    <row r="1118" spans="1:2" x14ac:dyDescent="0.3">
      <c r="A1118">
        <v>14</v>
      </c>
      <c r="B1118">
        <v>2.8</v>
      </c>
    </row>
    <row r="1119" spans="1:2" x14ac:dyDescent="0.3">
      <c r="A1119">
        <v>6</v>
      </c>
      <c r="B1119">
        <v>3</v>
      </c>
    </row>
    <row r="1120" spans="1:2" x14ac:dyDescent="0.3">
      <c r="A1120">
        <v>161</v>
      </c>
      <c r="B1120">
        <v>3.6</v>
      </c>
    </row>
    <row r="1121" spans="1:2" x14ac:dyDescent="0.3">
      <c r="A1121">
        <v>52</v>
      </c>
      <c r="B1121">
        <v>3.9</v>
      </c>
    </row>
    <row r="1122" spans="1:2" x14ac:dyDescent="0.3">
      <c r="A1122">
        <v>1</v>
      </c>
      <c r="B1122">
        <v>0</v>
      </c>
    </row>
    <row r="1123" spans="1:2" x14ac:dyDescent="0.3">
      <c r="A1123">
        <v>0</v>
      </c>
      <c r="B1123">
        <v>0</v>
      </c>
    </row>
    <row r="1124" spans="1:2" x14ac:dyDescent="0.3">
      <c r="A1124">
        <v>184</v>
      </c>
      <c r="B1124">
        <v>2.5</v>
      </c>
    </row>
    <row r="1125" spans="1:2" x14ac:dyDescent="0.3">
      <c r="A1125">
        <v>33</v>
      </c>
      <c r="B1125">
        <v>3.4</v>
      </c>
    </row>
    <row r="1126" spans="1:2" x14ac:dyDescent="0.3">
      <c r="A1126">
        <v>27</v>
      </c>
      <c r="B1126">
        <v>3.3</v>
      </c>
    </row>
    <row r="1127" spans="1:2" x14ac:dyDescent="0.3">
      <c r="A1127">
        <v>327</v>
      </c>
      <c r="B1127">
        <v>3.4</v>
      </c>
    </row>
    <row r="1128" spans="1:2" x14ac:dyDescent="0.3">
      <c r="A1128">
        <v>63</v>
      </c>
      <c r="B1128">
        <v>3.2</v>
      </c>
    </row>
    <row r="1129" spans="1:2" x14ac:dyDescent="0.3">
      <c r="A1129">
        <v>16</v>
      </c>
      <c r="B1129">
        <v>2.9</v>
      </c>
    </row>
    <row r="1130" spans="1:2" x14ac:dyDescent="0.3">
      <c r="A1130">
        <v>92</v>
      </c>
      <c r="B1130">
        <v>2.6</v>
      </c>
    </row>
    <row r="1131" spans="1:2" x14ac:dyDescent="0.3">
      <c r="A1131">
        <v>60</v>
      </c>
      <c r="B1131">
        <v>3.3</v>
      </c>
    </row>
    <row r="1132" spans="1:2" x14ac:dyDescent="0.3">
      <c r="A1132">
        <v>17</v>
      </c>
      <c r="B1132">
        <v>3.2</v>
      </c>
    </row>
    <row r="1133" spans="1:2" x14ac:dyDescent="0.3">
      <c r="A1133">
        <v>6</v>
      </c>
      <c r="B1133">
        <v>3</v>
      </c>
    </row>
    <row r="1134" spans="1:2" x14ac:dyDescent="0.3">
      <c r="A1134">
        <v>14</v>
      </c>
      <c r="B1134">
        <v>2.7</v>
      </c>
    </row>
    <row r="1135" spans="1:2" x14ac:dyDescent="0.3">
      <c r="A1135">
        <v>181</v>
      </c>
      <c r="B1135">
        <v>2.6</v>
      </c>
    </row>
    <row r="1136" spans="1:2" x14ac:dyDescent="0.3">
      <c r="A1136">
        <v>150</v>
      </c>
      <c r="B1136">
        <v>3.3</v>
      </c>
    </row>
    <row r="1137" spans="1:2" x14ac:dyDescent="0.3">
      <c r="A1137">
        <v>7</v>
      </c>
      <c r="B1137">
        <v>3.1</v>
      </c>
    </row>
    <row r="1138" spans="1:2" x14ac:dyDescent="0.3">
      <c r="A1138">
        <v>252</v>
      </c>
      <c r="B1138">
        <v>3.6</v>
      </c>
    </row>
    <row r="1139" spans="1:2" x14ac:dyDescent="0.3">
      <c r="A1139">
        <v>187</v>
      </c>
      <c r="B1139">
        <v>3.6</v>
      </c>
    </row>
    <row r="1140" spans="1:2" x14ac:dyDescent="0.3">
      <c r="A1140">
        <v>322</v>
      </c>
      <c r="B1140">
        <v>1.8</v>
      </c>
    </row>
    <row r="1141" spans="1:2" x14ac:dyDescent="0.3">
      <c r="A1141">
        <v>114</v>
      </c>
      <c r="B1141">
        <v>3.3</v>
      </c>
    </row>
    <row r="1142" spans="1:2" x14ac:dyDescent="0.3">
      <c r="A1142">
        <v>80</v>
      </c>
      <c r="B1142">
        <v>3.2</v>
      </c>
    </row>
    <row r="1143" spans="1:2" x14ac:dyDescent="0.3">
      <c r="A1143">
        <v>280</v>
      </c>
      <c r="B1143">
        <v>4.5</v>
      </c>
    </row>
    <row r="1144" spans="1:2" x14ac:dyDescent="0.3">
      <c r="A1144">
        <v>415</v>
      </c>
      <c r="B1144">
        <v>4.8</v>
      </c>
    </row>
    <row r="1145" spans="1:2" x14ac:dyDescent="0.3">
      <c r="A1145">
        <v>646</v>
      </c>
      <c r="B1145">
        <v>4.4000000000000004</v>
      </c>
    </row>
    <row r="1146" spans="1:2" x14ac:dyDescent="0.3">
      <c r="A1146">
        <v>1681</v>
      </c>
      <c r="B1146">
        <v>3.5</v>
      </c>
    </row>
    <row r="1147" spans="1:2" x14ac:dyDescent="0.3">
      <c r="A1147">
        <v>302</v>
      </c>
      <c r="B1147">
        <v>4.5999999999999996</v>
      </c>
    </row>
    <row r="1148" spans="1:2" x14ac:dyDescent="0.3">
      <c r="A1148">
        <v>911</v>
      </c>
      <c r="B1148">
        <v>3.8</v>
      </c>
    </row>
    <row r="1149" spans="1:2" x14ac:dyDescent="0.3">
      <c r="A1149">
        <v>2191</v>
      </c>
      <c r="B1149">
        <v>4.3</v>
      </c>
    </row>
    <row r="1150" spans="1:2" x14ac:dyDescent="0.3">
      <c r="A1150">
        <v>856</v>
      </c>
      <c r="B1150">
        <v>4.2</v>
      </c>
    </row>
    <row r="1151" spans="1:2" x14ac:dyDescent="0.3">
      <c r="A1151">
        <v>1115</v>
      </c>
      <c r="B1151">
        <v>4.4000000000000004</v>
      </c>
    </row>
    <row r="1152" spans="1:2" x14ac:dyDescent="0.3">
      <c r="A1152">
        <v>1221</v>
      </c>
      <c r="B1152">
        <v>3.7</v>
      </c>
    </row>
    <row r="1153" spans="1:2" x14ac:dyDescent="0.3">
      <c r="A1153">
        <v>918</v>
      </c>
      <c r="B1153">
        <v>4.3</v>
      </c>
    </row>
    <row r="1154" spans="1:2" x14ac:dyDescent="0.3">
      <c r="A1154">
        <v>601</v>
      </c>
      <c r="B1154">
        <v>3.8</v>
      </c>
    </row>
    <row r="1155" spans="1:2" x14ac:dyDescent="0.3">
      <c r="A1155">
        <v>414</v>
      </c>
      <c r="B1155">
        <v>4.2</v>
      </c>
    </row>
    <row r="1156" spans="1:2" x14ac:dyDescent="0.3">
      <c r="A1156">
        <v>555</v>
      </c>
      <c r="B1156">
        <v>4.5999999999999996</v>
      </c>
    </row>
    <row r="1157" spans="1:2" x14ac:dyDescent="0.3">
      <c r="A1157">
        <v>516</v>
      </c>
      <c r="B1157">
        <v>3.7</v>
      </c>
    </row>
    <row r="1158" spans="1:2" x14ac:dyDescent="0.3">
      <c r="A1158">
        <v>840</v>
      </c>
      <c r="B1158">
        <v>4.5</v>
      </c>
    </row>
    <row r="1159" spans="1:2" x14ac:dyDescent="0.3">
      <c r="A1159">
        <v>681</v>
      </c>
      <c r="B1159">
        <v>4.7</v>
      </c>
    </row>
    <row r="1160" spans="1:2" x14ac:dyDescent="0.3">
      <c r="A1160">
        <v>265</v>
      </c>
      <c r="B1160">
        <v>4.3</v>
      </c>
    </row>
    <row r="1161" spans="1:2" x14ac:dyDescent="0.3">
      <c r="A1161">
        <v>323</v>
      </c>
      <c r="B1161">
        <v>4.4000000000000004</v>
      </c>
    </row>
    <row r="1162" spans="1:2" x14ac:dyDescent="0.3">
      <c r="A1162">
        <v>367</v>
      </c>
      <c r="B1162">
        <v>4.2</v>
      </c>
    </row>
    <row r="1163" spans="1:2" x14ac:dyDescent="0.3">
      <c r="A1163">
        <v>16</v>
      </c>
      <c r="B1163">
        <v>3.4</v>
      </c>
    </row>
    <row r="1164" spans="1:2" x14ac:dyDescent="0.3">
      <c r="A1164">
        <v>80</v>
      </c>
      <c r="B1164">
        <v>2.7</v>
      </c>
    </row>
    <row r="1165" spans="1:2" x14ac:dyDescent="0.3">
      <c r="A1165">
        <v>1887</v>
      </c>
      <c r="B1165">
        <v>4.3</v>
      </c>
    </row>
    <row r="1166" spans="1:2" x14ac:dyDescent="0.3">
      <c r="A1166">
        <v>802</v>
      </c>
      <c r="B1166">
        <v>4</v>
      </c>
    </row>
    <row r="1167" spans="1:2" x14ac:dyDescent="0.3">
      <c r="A1167">
        <v>4</v>
      </c>
      <c r="B1167">
        <v>3</v>
      </c>
    </row>
    <row r="1168" spans="1:2" x14ac:dyDescent="0.3">
      <c r="A1168">
        <v>5</v>
      </c>
      <c r="B1168">
        <v>3</v>
      </c>
    </row>
    <row r="1169" spans="1:2" x14ac:dyDescent="0.3">
      <c r="A1169">
        <v>10</v>
      </c>
      <c r="B1169">
        <v>3</v>
      </c>
    </row>
    <row r="1170" spans="1:2" x14ac:dyDescent="0.3">
      <c r="A1170">
        <v>2</v>
      </c>
      <c r="B1170">
        <v>0</v>
      </c>
    </row>
    <row r="1171" spans="1:2" x14ac:dyDescent="0.3">
      <c r="A1171">
        <v>57</v>
      </c>
      <c r="B1171">
        <v>3</v>
      </c>
    </row>
    <row r="1172" spans="1:2" x14ac:dyDescent="0.3">
      <c r="A1172">
        <v>4</v>
      </c>
      <c r="B1172">
        <v>3.1</v>
      </c>
    </row>
    <row r="1173" spans="1:2" x14ac:dyDescent="0.3">
      <c r="A1173">
        <v>4</v>
      </c>
      <c r="B1173">
        <v>2.9</v>
      </c>
    </row>
    <row r="1174" spans="1:2" x14ac:dyDescent="0.3">
      <c r="A1174">
        <v>0</v>
      </c>
      <c r="B1174">
        <v>0</v>
      </c>
    </row>
    <row r="1175" spans="1:2" x14ac:dyDescent="0.3">
      <c r="A1175">
        <v>0</v>
      </c>
      <c r="B1175">
        <v>0</v>
      </c>
    </row>
    <row r="1176" spans="1:2" x14ac:dyDescent="0.3">
      <c r="A1176">
        <v>2</v>
      </c>
      <c r="B1176">
        <v>0</v>
      </c>
    </row>
    <row r="1177" spans="1:2" x14ac:dyDescent="0.3">
      <c r="A1177">
        <v>1</v>
      </c>
      <c r="B1177">
        <v>0</v>
      </c>
    </row>
    <row r="1178" spans="1:2" x14ac:dyDescent="0.3">
      <c r="A1178">
        <v>2</v>
      </c>
      <c r="B1178">
        <v>0</v>
      </c>
    </row>
    <row r="1179" spans="1:2" x14ac:dyDescent="0.3">
      <c r="A1179">
        <v>1</v>
      </c>
      <c r="B1179">
        <v>0</v>
      </c>
    </row>
    <row r="1180" spans="1:2" x14ac:dyDescent="0.3">
      <c r="A1180">
        <v>0</v>
      </c>
      <c r="B1180">
        <v>0</v>
      </c>
    </row>
    <row r="1181" spans="1:2" x14ac:dyDescent="0.3">
      <c r="A1181">
        <v>1</v>
      </c>
      <c r="B1181">
        <v>0</v>
      </c>
    </row>
    <row r="1182" spans="1:2" x14ac:dyDescent="0.3">
      <c r="A1182">
        <v>0</v>
      </c>
      <c r="B1182">
        <v>0</v>
      </c>
    </row>
    <row r="1183" spans="1:2" x14ac:dyDescent="0.3">
      <c r="A1183">
        <v>0</v>
      </c>
      <c r="B1183">
        <v>0</v>
      </c>
    </row>
    <row r="1184" spans="1:2" x14ac:dyDescent="0.3">
      <c r="A1184">
        <v>1</v>
      </c>
      <c r="B1184">
        <v>0</v>
      </c>
    </row>
    <row r="1185" spans="1:2" x14ac:dyDescent="0.3">
      <c r="A1185">
        <v>0</v>
      </c>
      <c r="B1185">
        <v>0</v>
      </c>
    </row>
    <row r="1186" spans="1:2" x14ac:dyDescent="0.3">
      <c r="A1186">
        <v>1</v>
      </c>
      <c r="B1186">
        <v>0</v>
      </c>
    </row>
    <row r="1187" spans="1:2" x14ac:dyDescent="0.3">
      <c r="A1187">
        <v>0</v>
      </c>
      <c r="B1187">
        <v>0</v>
      </c>
    </row>
    <row r="1188" spans="1:2" x14ac:dyDescent="0.3">
      <c r="A1188">
        <v>0</v>
      </c>
      <c r="B1188">
        <v>0</v>
      </c>
    </row>
    <row r="1189" spans="1:2" x14ac:dyDescent="0.3">
      <c r="A1189">
        <v>3</v>
      </c>
      <c r="B1189">
        <v>0</v>
      </c>
    </row>
    <row r="1190" spans="1:2" x14ac:dyDescent="0.3">
      <c r="A1190">
        <v>13</v>
      </c>
      <c r="B1190">
        <v>2.8</v>
      </c>
    </row>
    <row r="1191" spans="1:2" x14ac:dyDescent="0.3">
      <c r="A1191">
        <v>15</v>
      </c>
      <c r="B1191">
        <v>2.9</v>
      </c>
    </row>
    <row r="1192" spans="1:2" x14ac:dyDescent="0.3">
      <c r="A1192">
        <v>415</v>
      </c>
      <c r="B1192">
        <v>3.9</v>
      </c>
    </row>
    <row r="1193" spans="1:2" x14ac:dyDescent="0.3">
      <c r="A1193">
        <v>36</v>
      </c>
      <c r="B1193">
        <v>3.4</v>
      </c>
    </row>
    <row r="1194" spans="1:2" x14ac:dyDescent="0.3">
      <c r="A1194">
        <v>104</v>
      </c>
      <c r="B1194">
        <v>3.4</v>
      </c>
    </row>
    <row r="1195" spans="1:2" x14ac:dyDescent="0.3">
      <c r="A1195">
        <v>70</v>
      </c>
      <c r="B1195">
        <v>3.4</v>
      </c>
    </row>
    <row r="1196" spans="1:2" x14ac:dyDescent="0.3">
      <c r="A1196">
        <v>218</v>
      </c>
      <c r="B1196">
        <v>3.3</v>
      </c>
    </row>
    <row r="1197" spans="1:2" x14ac:dyDescent="0.3">
      <c r="A1197">
        <v>225</v>
      </c>
      <c r="B1197">
        <v>3.4</v>
      </c>
    </row>
    <row r="1198" spans="1:2" x14ac:dyDescent="0.3">
      <c r="A1198">
        <v>150</v>
      </c>
      <c r="B1198">
        <v>2.5</v>
      </c>
    </row>
    <row r="1199" spans="1:2" x14ac:dyDescent="0.3">
      <c r="A1199">
        <v>184</v>
      </c>
      <c r="B1199">
        <v>3.8</v>
      </c>
    </row>
    <row r="1200" spans="1:2" x14ac:dyDescent="0.3">
      <c r="A1200">
        <v>146</v>
      </c>
      <c r="B1200">
        <v>3.9</v>
      </c>
    </row>
    <row r="1201" spans="1:2" x14ac:dyDescent="0.3">
      <c r="A1201">
        <v>33</v>
      </c>
      <c r="B1201">
        <v>3.6</v>
      </c>
    </row>
    <row r="1202" spans="1:2" x14ac:dyDescent="0.3">
      <c r="A1202">
        <v>48</v>
      </c>
      <c r="B1202">
        <v>4.3</v>
      </c>
    </row>
    <row r="1203" spans="1:2" x14ac:dyDescent="0.3">
      <c r="A1203">
        <v>91</v>
      </c>
      <c r="B1203">
        <v>3.8</v>
      </c>
    </row>
    <row r="1204" spans="1:2" x14ac:dyDescent="0.3">
      <c r="A1204">
        <v>7</v>
      </c>
      <c r="B1204">
        <v>3</v>
      </c>
    </row>
    <row r="1205" spans="1:2" x14ac:dyDescent="0.3">
      <c r="A1205">
        <v>37</v>
      </c>
      <c r="B1205">
        <v>3.5</v>
      </c>
    </row>
    <row r="1206" spans="1:2" x14ac:dyDescent="0.3">
      <c r="A1206">
        <v>32</v>
      </c>
      <c r="B1206">
        <v>3.5</v>
      </c>
    </row>
    <row r="1207" spans="1:2" x14ac:dyDescent="0.3">
      <c r="A1207">
        <v>19</v>
      </c>
      <c r="B1207">
        <v>3.4</v>
      </c>
    </row>
    <row r="1208" spans="1:2" x14ac:dyDescent="0.3">
      <c r="A1208">
        <v>6</v>
      </c>
      <c r="B1208">
        <v>3.2</v>
      </c>
    </row>
    <row r="1209" spans="1:2" x14ac:dyDescent="0.3">
      <c r="A1209">
        <v>3</v>
      </c>
      <c r="B1209">
        <v>0</v>
      </c>
    </row>
    <row r="1210" spans="1:2" x14ac:dyDescent="0.3">
      <c r="A1210">
        <v>231</v>
      </c>
      <c r="B1210">
        <v>3.9</v>
      </c>
    </row>
    <row r="1211" spans="1:2" x14ac:dyDescent="0.3">
      <c r="A1211">
        <v>364</v>
      </c>
      <c r="B1211">
        <v>3.7</v>
      </c>
    </row>
    <row r="1212" spans="1:2" x14ac:dyDescent="0.3">
      <c r="A1212">
        <v>127</v>
      </c>
      <c r="B1212">
        <v>3.7</v>
      </c>
    </row>
    <row r="1213" spans="1:2" x14ac:dyDescent="0.3">
      <c r="A1213">
        <v>351</v>
      </c>
      <c r="B1213">
        <v>3.5</v>
      </c>
    </row>
    <row r="1214" spans="1:2" x14ac:dyDescent="0.3">
      <c r="A1214">
        <v>162</v>
      </c>
      <c r="B1214">
        <v>4</v>
      </c>
    </row>
    <row r="1215" spans="1:2" x14ac:dyDescent="0.3">
      <c r="A1215">
        <v>248</v>
      </c>
      <c r="B1215">
        <v>4.2</v>
      </c>
    </row>
    <row r="1216" spans="1:2" x14ac:dyDescent="0.3">
      <c r="A1216">
        <v>144</v>
      </c>
      <c r="B1216">
        <v>4.2</v>
      </c>
    </row>
    <row r="1217" spans="1:2" x14ac:dyDescent="0.3">
      <c r="A1217">
        <v>214</v>
      </c>
      <c r="B1217">
        <v>4.0999999999999996</v>
      </c>
    </row>
    <row r="1218" spans="1:2" x14ac:dyDescent="0.3">
      <c r="A1218">
        <v>181</v>
      </c>
      <c r="B1218">
        <v>3.9</v>
      </c>
    </row>
    <row r="1219" spans="1:2" x14ac:dyDescent="0.3">
      <c r="A1219">
        <v>131</v>
      </c>
      <c r="B1219">
        <v>3.7</v>
      </c>
    </row>
    <row r="1220" spans="1:2" x14ac:dyDescent="0.3">
      <c r="A1220">
        <v>191</v>
      </c>
      <c r="B1220">
        <v>2.8</v>
      </c>
    </row>
    <row r="1221" spans="1:2" x14ac:dyDescent="0.3">
      <c r="A1221">
        <v>793</v>
      </c>
      <c r="B1221">
        <v>3.3</v>
      </c>
    </row>
    <row r="1222" spans="1:2" x14ac:dyDescent="0.3">
      <c r="A1222">
        <v>563</v>
      </c>
      <c r="B1222">
        <v>4.5999999999999996</v>
      </c>
    </row>
    <row r="1223" spans="1:2" x14ac:dyDescent="0.3">
      <c r="A1223">
        <v>177</v>
      </c>
      <c r="B1223">
        <v>4.5999999999999996</v>
      </c>
    </row>
    <row r="1224" spans="1:2" x14ac:dyDescent="0.3">
      <c r="A1224">
        <v>407</v>
      </c>
      <c r="B1224">
        <v>4.5</v>
      </c>
    </row>
    <row r="1225" spans="1:2" x14ac:dyDescent="0.3">
      <c r="A1225">
        <v>647</v>
      </c>
      <c r="B1225">
        <v>3.7</v>
      </c>
    </row>
    <row r="1226" spans="1:2" x14ac:dyDescent="0.3">
      <c r="A1226">
        <v>503</v>
      </c>
      <c r="B1226">
        <v>3.7</v>
      </c>
    </row>
    <row r="1227" spans="1:2" x14ac:dyDescent="0.3">
      <c r="A1227">
        <v>980</v>
      </c>
      <c r="B1227">
        <v>3.7</v>
      </c>
    </row>
    <row r="1228" spans="1:2" x14ac:dyDescent="0.3">
      <c r="A1228">
        <v>544</v>
      </c>
      <c r="B1228">
        <v>3.7</v>
      </c>
    </row>
    <row r="1229" spans="1:2" x14ac:dyDescent="0.3">
      <c r="A1229">
        <v>455</v>
      </c>
      <c r="B1229">
        <v>3.6</v>
      </c>
    </row>
    <row r="1230" spans="1:2" x14ac:dyDescent="0.3">
      <c r="A1230">
        <v>230</v>
      </c>
      <c r="B1230">
        <v>3.9</v>
      </c>
    </row>
    <row r="1231" spans="1:2" x14ac:dyDescent="0.3">
      <c r="A1231">
        <v>701</v>
      </c>
      <c r="B1231">
        <v>3.8</v>
      </c>
    </row>
    <row r="1232" spans="1:2" x14ac:dyDescent="0.3">
      <c r="A1232">
        <v>313</v>
      </c>
      <c r="B1232">
        <v>3.6</v>
      </c>
    </row>
    <row r="1233" spans="1:2" x14ac:dyDescent="0.3">
      <c r="A1233">
        <v>625</v>
      </c>
      <c r="B1233">
        <v>3.6</v>
      </c>
    </row>
    <row r="1234" spans="1:2" x14ac:dyDescent="0.3">
      <c r="A1234">
        <v>425</v>
      </c>
      <c r="B1234">
        <v>3.9</v>
      </c>
    </row>
    <row r="1235" spans="1:2" x14ac:dyDescent="0.3">
      <c r="A1235">
        <v>734</v>
      </c>
      <c r="B1235">
        <v>3.6</v>
      </c>
    </row>
    <row r="1236" spans="1:2" x14ac:dyDescent="0.3">
      <c r="A1236">
        <v>706</v>
      </c>
      <c r="B1236">
        <v>3.8</v>
      </c>
    </row>
    <row r="1237" spans="1:2" x14ac:dyDescent="0.3">
      <c r="A1237">
        <v>1490</v>
      </c>
      <c r="B1237">
        <v>3.9</v>
      </c>
    </row>
    <row r="1238" spans="1:2" x14ac:dyDescent="0.3">
      <c r="A1238">
        <v>870</v>
      </c>
      <c r="B1238">
        <v>3.9</v>
      </c>
    </row>
    <row r="1239" spans="1:2" x14ac:dyDescent="0.3">
      <c r="A1239">
        <v>1065</v>
      </c>
      <c r="B1239">
        <v>3.8</v>
      </c>
    </row>
    <row r="1240" spans="1:2" x14ac:dyDescent="0.3">
      <c r="A1240">
        <v>365</v>
      </c>
      <c r="B1240">
        <v>3.6</v>
      </c>
    </row>
    <row r="1241" spans="1:2" x14ac:dyDescent="0.3">
      <c r="A1241">
        <v>384</v>
      </c>
      <c r="B1241">
        <v>3.5</v>
      </c>
    </row>
    <row r="1242" spans="1:2" x14ac:dyDescent="0.3">
      <c r="A1242">
        <v>622</v>
      </c>
      <c r="B1242">
        <v>3.9</v>
      </c>
    </row>
    <row r="1243" spans="1:2" x14ac:dyDescent="0.3">
      <c r="A1243">
        <v>560</v>
      </c>
      <c r="B1243">
        <v>3.9</v>
      </c>
    </row>
    <row r="1244" spans="1:2" x14ac:dyDescent="0.3">
      <c r="A1244">
        <v>1046</v>
      </c>
      <c r="B1244">
        <v>3.8</v>
      </c>
    </row>
    <row r="1245" spans="1:2" x14ac:dyDescent="0.3">
      <c r="A1245">
        <v>176</v>
      </c>
      <c r="B1245">
        <v>3.8</v>
      </c>
    </row>
    <row r="1246" spans="1:2" x14ac:dyDescent="0.3">
      <c r="A1246">
        <v>173</v>
      </c>
      <c r="B1246">
        <v>3.7</v>
      </c>
    </row>
    <row r="1247" spans="1:2" x14ac:dyDescent="0.3">
      <c r="A1247">
        <v>227</v>
      </c>
      <c r="B1247">
        <v>3.8</v>
      </c>
    </row>
    <row r="1248" spans="1:2" x14ac:dyDescent="0.3">
      <c r="A1248">
        <v>296</v>
      </c>
      <c r="B1248">
        <v>3.9</v>
      </c>
    </row>
    <row r="1249" spans="1:2" x14ac:dyDescent="0.3">
      <c r="A1249">
        <v>2412</v>
      </c>
      <c r="B1249">
        <v>2.4</v>
      </c>
    </row>
    <row r="1250" spans="1:2" x14ac:dyDescent="0.3">
      <c r="A1250">
        <v>1840</v>
      </c>
      <c r="B1250">
        <v>4</v>
      </c>
    </row>
    <row r="1251" spans="1:2" x14ac:dyDescent="0.3">
      <c r="A1251">
        <v>716</v>
      </c>
      <c r="B1251">
        <v>4.3</v>
      </c>
    </row>
    <row r="1252" spans="1:2" x14ac:dyDescent="0.3">
      <c r="A1252">
        <v>199</v>
      </c>
      <c r="B1252">
        <v>4</v>
      </c>
    </row>
    <row r="1253" spans="1:2" x14ac:dyDescent="0.3">
      <c r="A1253">
        <v>1658</v>
      </c>
      <c r="B1253">
        <v>4</v>
      </c>
    </row>
    <row r="1254" spans="1:2" x14ac:dyDescent="0.3">
      <c r="A1254">
        <v>4385</v>
      </c>
      <c r="B1254">
        <v>4.3</v>
      </c>
    </row>
    <row r="1255" spans="1:2" x14ac:dyDescent="0.3">
      <c r="A1255">
        <v>1949</v>
      </c>
      <c r="B1255">
        <v>4.0999999999999996</v>
      </c>
    </row>
    <row r="1256" spans="1:2" x14ac:dyDescent="0.3">
      <c r="A1256">
        <v>219</v>
      </c>
      <c r="B1256">
        <v>4</v>
      </c>
    </row>
    <row r="1257" spans="1:2" x14ac:dyDescent="0.3">
      <c r="A1257">
        <v>1595</v>
      </c>
      <c r="B1257">
        <v>4</v>
      </c>
    </row>
    <row r="1258" spans="1:2" x14ac:dyDescent="0.3">
      <c r="A1258">
        <v>1730</v>
      </c>
      <c r="B1258">
        <v>4</v>
      </c>
    </row>
    <row r="1259" spans="1:2" x14ac:dyDescent="0.3">
      <c r="A1259">
        <v>353</v>
      </c>
      <c r="B1259">
        <v>4.0999999999999996</v>
      </c>
    </row>
    <row r="1260" spans="1:2" x14ac:dyDescent="0.3">
      <c r="A1260">
        <v>2843</v>
      </c>
      <c r="B1260">
        <v>4</v>
      </c>
    </row>
    <row r="1261" spans="1:2" x14ac:dyDescent="0.3">
      <c r="A1261">
        <v>209</v>
      </c>
      <c r="B1261">
        <v>4</v>
      </c>
    </row>
    <row r="1262" spans="1:2" x14ac:dyDescent="0.3">
      <c r="A1262">
        <v>185</v>
      </c>
      <c r="B1262">
        <v>3.1</v>
      </c>
    </row>
    <row r="1263" spans="1:2" x14ac:dyDescent="0.3">
      <c r="A1263">
        <v>393</v>
      </c>
      <c r="B1263">
        <v>3.8</v>
      </c>
    </row>
    <row r="1264" spans="1:2" x14ac:dyDescent="0.3">
      <c r="A1264">
        <v>333</v>
      </c>
      <c r="B1264">
        <v>3.8</v>
      </c>
    </row>
    <row r="1265" spans="1:2" x14ac:dyDescent="0.3">
      <c r="A1265">
        <v>125</v>
      </c>
      <c r="B1265">
        <v>2.4</v>
      </c>
    </row>
    <row r="1266" spans="1:2" x14ac:dyDescent="0.3">
      <c r="A1266">
        <v>205</v>
      </c>
      <c r="B1266">
        <v>4.2</v>
      </c>
    </row>
    <row r="1267" spans="1:2" x14ac:dyDescent="0.3">
      <c r="A1267">
        <v>294</v>
      </c>
      <c r="B1267">
        <v>3.4</v>
      </c>
    </row>
    <row r="1268" spans="1:2" x14ac:dyDescent="0.3">
      <c r="A1268">
        <v>129</v>
      </c>
      <c r="B1268">
        <v>3.3</v>
      </c>
    </row>
    <row r="1269" spans="1:2" x14ac:dyDescent="0.3">
      <c r="A1269">
        <v>125</v>
      </c>
      <c r="B1269">
        <v>2.5</v>
      </c>
    </row>
    <row r="1270" spans="1:2" x14ac:dyDescent="0.3">
      <c r="A1270">
        <v>74</v>
      </c>
      <c r="B1270">
        <v>3.8</v>
      </c>
    </row>
    <row r="1271" spans="1:2" x14ac:dyDescent="0.3">
      <c r="A1271">
        <v>217</v>
      </c>
      <c r="B1271">
        <v>3.7</v>
      </c>
    </row>
    <row r="1272" spans="1:2" x14ac:dyDescent="0.3">
      <c r="A1272">
        <v>239</v>
      </c>
      <c r="B1272">
        <v>3.8</v>
      </c>
    </row>
    <row r="1273" spans="1:2" x14ac:dyDescent="0.3">
      <c r="A1273">
        <v>317</v>
      </c>
      <c r="B1273">
        <v>3.8</v>
      </c>
    </row>
    <row r="1274" spans="1:2" x14ac:dyDescent="0.3">
      <c r="A1274">
        <v>136</v>
      </c>
      <c r="B1274">
        <v>3.9</v>
      </c>
    </row>
    <row r="1275" spans="1:2" x14ac:dyDescent="0.3">
      <c r="A1275">
        <v>426</v>
      </c>
      <c r="B1275">
        <v>3.6</v>
      </c>
    </row>
    <row r="1276" spans="1:2" x14ac:dyDescent="0.3">
      <c r="A1276">
        <v>196</v>
      </c>
      <c r="B1276">
        <v>3.8</v>
      </c>
    </row>
    <row r="1277" spans="1:2" x14ac:dyDescent="0.3">
      <c r="A1277">
        <v>173</v>
      </c>
      <c r="B1277">
        <v>3.5</v>
      </c>
    </row>
    <row r="1278" spans="1:2" x14ac:dyDescent="0.3">
      <c r="A1278">
        <v>52</v>
      </c>
      <c r="B1278">
        <v>3.5</v>
      </c>
    </row>
    <row r="1279" spans="1:2" x14ac:dyDescent="0.3">
      <c r="A1279">
        <v>189</v>
      </c>
      <c r="B1279">
        <v>3.5</v>
      </c>
    </row>
    <row r="1280" spans="1:2" x14ac:dyDescent="0.3">
      <c r="A1280">
        <v>88</v>
      </c>
      <c r="B1280">
        <v>2.4</v>
      </c>
    </row>
    <row r="1281" spans="1:2" x14ac:dyDescent="0.3">
      <c r="A1281">
        <v>154</v>
      </c>
      <c r="B1281">
        <v>4.3</v>
      </c>
    </row>
    <row r="1282" spans="1:2" x14ac:dyDescent="0.3">
      <c r="A1282">
        <v>169</v>
      </c>
      <c r="B1282">
        <v>4</v>
      </c>
    </row>
    <row r="1283" spans="1:2" x14ac:dyDescent="0.3">
      <c r="A1283">
        <v>230</v>
      </c>
      <c r="B1283">
        <v>4.0999999999999996</v>
      </c>
    </row>
    <row r="1284" spans="1:2" x14ac:dyDescent="0.3">
      <c r="A1284">
        <v>18</v>
      </c>
      <c r="B1284">
        <v>3.2</v>
      </c>
    </row>
    <row r="1285" spans="1:2" x14ac:dyDescent="0.3">
      <c r="A1285">
        <v>27</v>
      </c>
      <c r="B1285">
        <v>2.6</v>
      </c>
    </row>
    <row r="1286" spans="1:2" x14ac:dyDescent="0.3">
      <c r="A1286">
        <v>30</v>
      </c>
      <c r="B1286">
        <v>2.8</v>
      </c>
    </row>
    <row r="1287" spans="1:2" x14ac:dyDescent="0.3">
      <c r="A1287">
        <v>49</v>
      </c>
      <c r="B1287">
        <v>3</v>
      </c>
    </row>
    <row r="1288" spans="1:2" x14ac:dyDescent="0.3">
      <c r="A1288">
        <v>30</v>
      </c>
      <c r="B1288">
        <v>2.6</v>
      </c>
    </row>
    <row r="1289" spans="1:2" x14ac:dyDescent="0.3">
      <c r="A1289">
        <v>27</v>
      </c>
      <c r="B1289">
        <v>3.3</v>
      </c>
    </row>
    <row r="1290" spans="1:2" x14ac:dyDescent="0.3">
      <c r="A1290">
        <v>29</v>
      </c>
      <c r="B1290">
        <v>2.8</v>
      </c>
    </row>
    <row r="1291" spans="1:2" x14ac:dyDescent="0.3">
      <c r="A1291">
        <v>13</v>
      </c>
      <c r="B1291">
        <v>3.3</v>
      </c>
    </row>
    <row r="1292" spans="1:2" x14ac:dyDescent="0.3">
      <c r="A1292">
        <v>20</v>
      </c>
      <c r="B1292">
        <v>3.3</v>
      </c>
    </row>
    <row r="1293" spans="1:2" x14ac:dyDescent="0.3">
      <c r="A1293">
        <v>46</v>
      </c>
      <c r="B1293">
        <v>3.1</v>
      </c>
    </row>
    <row r="1294" spans="1:2" x14ac:dyDescent="0.3">
      <c r="A1294">
        <v>69</v>
      </c>
      <c r="B1294">
        <v>2.5</v>
      </c>
    </row>
    <row r="1295" spans="1:2" x14ac:dyDescent="0.3">
      <c r="A1295">
        <v>490</v>
      </c>
      <c r="B1295">
        <v>3.9</v>
      </c>
    </row>
    <row r="1296" spans="1:2" x14ac:dyDescent="0.3">
      <c r="A1296">
        <v>112</v>
      </c>
      <c r="B1296">
        <v>3.5</v>
      </c>
    </row>
    <row r="1297" spans="1:2" x14ac:dyDescent="0.3">
      <c r="A1297">
        <v>3</v>
      </c>
      <c r="B1297">
        <v>0</v>
      </c>
    </row>
    <row r="1298" spans="1:2" x14ac:dyDescent="0.3">
      <c r="A1298">
        <v>73</v>
      </c>
      <c r="B1298">
        <v>2.2000000000000002</v>
      </c>
    </row>
    <row r="1299" spans="1:2" x14ac:dyDescent="0.3">
      <c r="A1299">
        <v>65</v>
      </c>
      <c r="B1299">
        <v>3.4</v>
      </c>
    </row>
    <row r="1300" spans="1:2" x14ac:dyDescent="0.3">
      <c r="A1300">
        <v>9</v>
      </c>
      <c r="B1300">
        <v>3.1</v>
      </c>
    </row>
    <row r="1301" spans="1:2" x14ac:dyDescent="0.3">
      <c r="A1301">
        <v>184</v>
      </c>
      <c r="B1301">
        <v>3.2</v>
      </c>
    </row>
    <row r="1302" spans="1:2" x14ac:dyDescent="0.3">
      <c r="A1302">
        <v>4</v>
      </c>
      <c r="B1302">
        <v>2.9</v>
      </c>
    </row>
    <row r="1303" spans="1:2" x14ac:dyDescent="0.3">
      <c r="A1303">
        <v>4</v>
      </c>
      <c r="B1303">
        <v>3</v>
      </c>
    </row>
    <row r="1304" spans="1:2" x14ac:dyDescent="0.3">
      <c r="A1304">
        <v>5</v>
      </c>
      <c r="B1304">
        <v>2.9</v>
      </c>
    </row>
    <row r="1305" spans="1:2" x14ac:dyDescent="0.3">
      <c r="A1305">
        <v>84</v>
      </c>
      <c r="B1305">
        <v>3.4</v>
      </c>
    </row>
    <row r="1306" spans="1:2" x14ac:dyDescent="0.3">
      <c r="A1306">
        <v>10</v>
      </c>
      <c r="B1306">
        <v>3.2</v>
      </c>
    </row>
    <row r="1307" spans="1:2" x14ac:dyDescent="0.3">
      <c r="A1307">
        <v>15</v>
      </c>
      <c r="B1307">
        <v>3.2</v>
      </c>
    </row>
    <row r="1308" spans="1:2" x14ac:dyDescent="0.3">
      <c r="A1308">
        <v>12</v>
      </c>
      <c r="B1308">
        <v>3.1</v>
      </c>
    </row>
    <row r="1309" spans="1:2" x14ac:dyDescent="0.3">
      <c r="A1309">
        <v>35</v>
      </c>
      <c r="B1309">
        <v>2.9</v>
      </c>
    </row>
    <row r="1310" spans="1:2" x14ac:dyDescent="0.3">
      <c r="A1310">
        <v>4</v>
      </c>
      <c r="B1310">
        <v>2.9</v>
      </c>
    </row>
    <row r="1311" spans="1:2" x14ac:dyDescent="0.3">
      <c r="A1311">
        <v>54</v>
      </c>
      <c r="B1311">
        <v>2.8</v>
      </c>
    </row>
    <row r="1312" spans="1:2" x14ac:dyDescent="0.3">
      <c r="A1312">
        <v>10</v>
      </c>
      <c r="B1312">
        <v>3.1</v>
      </c>
    </row>
    <row r="1313" spans="1:2" x14ac:dyDescent="0.3">
      <c r="A1313">
        <v>7</v>
      </c>
      <c r="B1313">
        <v>3.1</v>
      </c>
    </row>
    <row r="1314" spans="1:2" x14ac:dyDescent="0.3">
      <c r="A1314">
        <v>395</v>
      </c>
      <c r="B1314">
        <v>4.5999999999999996</v>
      </c>
    </row>
    <row r="1315" spans="1:2" x14ac:dyDescent="0.3">
      <c r="A1315">
        <v>360</v>
      </c>
      <c r="B1315">
        <v>3.9</v>
      </c>
    </row>
    <row r="1316" spans="1:2" x14ac:dyDescent="0.3">
      <c r="A1316">
        <v>326</v>
      </c>
      <c r="B1316">
        <v>3.8</v>
      </c>
    </row>
    <row r="1317" spans="1:2" x14ac:dyDescent="0.3">
      <c r="A1317">
        <v>403</v>
      </c>
      <c r="B1317">
        <v>3.9</v>
      </c>
    </row>
    <row r="1318" spans="1:2" x14ac:dyDescent="0.3">
      <c r="A1318">
        <v>447</v>
      </c>
      <c r="B1318">
        <v>3.8</v>
      </c>
    </row>
    <row r="1319" spans="1:2" x14ac:dyDescent="0.3">
      <c r="A1319">
        <v>56</v>
      </c>
      <c r="B1319">
        <v>3.5</v>
      </c>
    </row>
    <row r="1320" spans="1:2" x14ac:dyDescent="0.3">
      <c r="A1320">
        <v>38</v>
      </c>
      <c r="B1320">
        <v>3.6</v>
      </c>
    </row>
    <row r="1321" spans="1:2" x14ac:dyDescent="0.3">
      <c r="A1321">
        <v>124</v>
      </c>
      <c r="B1321">
        <v>3.8</v>
      </c>
    </row>
    <row r="1322" spans="1:2" x14ac:dyDescent="0.3">
      <c r="A1322">
        <v>1</v>
      </c>
      <c r="B1322">
        <v>0</v>
      </c>
    </row>
    <row r="1323" spans="1:2" x14ac:dyDescent="0.3">
      <c r="A1323">
        <v>3</v>
      </c>
      <c r="B1323">
        <v>0</v>
      </c>
    </row>
    <row r="1324" spans="1:2" x14ac:dyDescent="0.3">
      <c r="A1324">
        <v>2</v>
      </c>
      <c r="B1324">
        <v>0</v>
      </c>
    </row>
    <row r="1325" spans="1:2" x14ac:dyDescent="0.3">
      <c r="A1325">
        <v>1</v>
      </c>
      <c r="B1325">
        <v>0</v>
      </c>
    </row>
    <row r="1326" spans="1:2" x14ac:dyDescent="0.3">
      <c r="A1326">
        <v>299</v>
      </c>
      <c r="B1326">
        <v>3.8</v>
      </c>
    </row>
    <row r="1327" spans="1:2" x14ac:dyDescent="0.3">
      <c r="A1327">
        <v>0</v>
      </c>
      <c r="B1327">
        <v>0</v>
      </c>
    </row>
    <row r="1328" spans="1:2" x14ac:dyDescent="0.3">
      <c r="A1328">
        <v>0</v>
      </c>
      <c r="B1328">
        <v>0</v>
      </c>
    </row>
    <row r="1329" spans="1:2" x14ac:dyDescent="0.3">
      <c r="A1329">
        <v>0</v>
      </c>
      <c r="B1329">
        <v>0</v>
      </c>
    </row>
    <row r="1330" spans="1:2" x14ac:dyDescent="0.3">
      <c r="A1330">
        <v>0</v>
      </c>
      <c r="B1330">
        <v>0</v>
      </c>
    </row>
    <row r="1331" spans="1:2" x14ac:dyDescent="0.3">
      <c r="A1331">
        <v>0</v>
      </c>
      <c r="B1331">
        <v>0</v>
      </c>
    </row>
    <row r="1332" spans="1:2" x14ac:dyDescent="0.3">
      <c r="A1332">
        <v>0</v>
      </c>
      <c r="B1332">
        <v>0</v>
      </c>
    </row>
    <row r="1333" spans="1:2" x14ac:dyDescent="0.3">
      <c r="A1333">
        <v>1</v>
      </c>
      <c r="B1333">
        <v>0</v>
      </c>
    </row>
    <row r="1334" spans="1:2" x14ac:dyDescent="0.3">
      <c r="A1334">
        <v>0</v>
      </c>
      <c r="B1334">
        <v>0</v>
      </c>
    </row>
    <row r="1335" spans="1:2" x14ac:dyDescent="0.3">
      <c r="A1335">
        <v>0</v>
      </c>
      <c r="B1335">
        <v>0</v>
      </c>
    </row>
    <row r="1336" spans="1:2" x14ac:dyDescent="0.3">
      <c r="A1336">
        <v>16</v>
      </c>
      <c r="B1336">
        <v>2.5</v>
      </c>
    </row>
    <row r="1337" spans="1:2" x14ac:dyDescent="0.3">
      <c r="A1337">
        <v>13</v>
      </c>
      <c r="B1337">
        <v>3.2</v>
      </c>
    </row>
    <row r="1338" spans="1:2" x14ac:dyDescent="0.3">
      <c r="A1338">
        <v>160</v>
      </c>
      <c r="B1338">
        <v>3</v>
      </c>
    </row>
    <row r="1339" spans="1:2" x14ac:dyDescent="0.3">
      <c r="A1339">
        <v>36</v>
      </c>
      <c r="B1339">
        <v>2.6</v>
      </c>
    </row>
    <row r="1340" spans="1:2" x14ac:dyDescent="0.3">
      <c r="A1340">
        <v>17</v>
      </c>
      <c r="B1340">
        <v>3.2</v>
      </c>
    </row>
    <row r="1341" spans="1:2" x14ac:dyDescent="0.3">
      <c r="A1341">
        <v>11</v>
      </c>
      <c r="B1341">
        <v>3.3</v>
      </c>
    </row>
    <row r="1342" spans="1:2" x14ac:dyDescent="0.3">
      <c r="A1342">
        <v>9</v>
      </c>
      <c r="B1342">
        <v>3.1</v>
      </c>
    </row>
    <row r="1343" spans="1:2" x14ac:dyDescent="0.3">
      <c r="A1343">
        <v>26</v>
      </c>
      <c r="B1343">
        <v>3.2</v>
      </c>
    </row>
    <row r="1344" spans="1:2" x14ac:dyDescent="0.3">
      <c r="A1344">
        <v>21</v>
      </c>
      <c r="B1344">
        <v>3.2</v>
      </c>
    </row>
    <row r="1345" spans="1:2" x14ac:dyDescent="0.3">
      <c r="A1345">
        <v>25</v>
      </c>
      <c r="B1345">
        <v>3.3</v>
      </c>
    </row>
    <row r="1346" spans="1:2" x14ac:dyDescent="0.3">
      <c r="A1346">
        <v>18</v>
      </c>
      <c r="B1346">
        <v>2.8</v>
      </c>
    </row>
    <row r="1347" spans="1:2" x14ac:dyDescent="0.3">
      <c r="A1347">
        <v>7</v>
      </c>
      <c r="B1347">
        <v>2.9</v>
      </c>
    </row>
    <row r="1348" spans="1:2" x14ac:dyDescent="0.3">
      <c r="A1348">
        <v>35</v>
      </c>
      <c r="B1348">
        <v>3</v>
      </c>
    </row>
    <row r="1349" spans="1:2" x14ac:dyDescent="0.3">
      <c r="A1349">
        <v>18</v>
      </c>
      <c r="B1349">
        <v>3.4</v>
      </c>
    </row>
    <row r="1350" spans="1:2" x14ac:dyDescent="0.3">
      <c r="A1350">
        <v>14</v>
      </c>
      <c r="B1350">
        <v>3</v>
      </c>
    </row>
    <row r="1351" spans="1:2" x14ac:dyDescent="0.3">
      <c r="A1351">
        <v>15</v>
      </c>
      <c r="B1351">
        <v>3.2</v>
      </c>
    </row>
    <row r="1352" spans="1:2" x14ac:dyDescent="0.3">
      <c r="A1352">
        <v>18</v>
      </c>
      <c r="B1352">
        <v>3.4</v>
      </c>
    </row>
    <row r="1353" spans="1:2" x14ac:dyDescent="0.3">
      <c r="A1353">
        <v>29</v>
      </c>
      <c r="B1353">
        <v>3.4</v>
      </c>
    </row>
    <row r="1354" spans="1:2" x14ac:dyDescent="0.3">
      <c r="A1354">
        <v>22</v>
      </c>
      <c r="B1354">
        <v>2.7</v>
      </c>
    </row>
    <row r="1355" spans="1:2" x14ac:dyDescent="0.3">
      <c r="A1355">
        <v>14</v>
      </c>
      <c r="B1355">
        <v>3.3</v>
      </c>
    </row>
    <row r="1356" spans="1:2" x14ac:dyDescent="0.3">
      <c r="A1356">
        <v>19</v>
      </c>
      <c r="B1356">
        <v>3.4</v>
      </c>
    </row>
    <row r="1357" spans="1:2" x14ac:dyDescent="0.3">
      <c r="A1357">
        <v>83</v>
      </c>
      <c r="B1357">
        <v>3.1</v>
      </c>
    </row>
    <row r="1358" spans="1:2" x14ac:dyDescent="0.3">
      <c r="A1358">
        <v>20</v>
      </c>
      <c r="B1358">
        <v>2.5</v>
      </c>
    </row>
    <row r="1359" spans="1:2" x14ac:dyDescent="0.3">
      <c r="A1359">
        <v>19</v>
      </c>
      <c r="B1359">
        <v>2.5</v>
      </c>
    </row>
    <row r="1360" spans="1:2" x14ac:dyDescent="0.3">
      <c r="A1360">
        <v>359</v>
      </c>
      <c r="B1360">
        <v>3.4</v>
      </c>
    </row>
    <row r="1361" spans="1:2" x14ac:dyDescent="0.3">
      <c r="A1361">
        <v>51</v>
      </c>
      <c r="B1361">
        <v>2.6</v>
      </c>
    </row>
    <row r="1362" spans="1:2" x14ac:dyDescent="0.3">
      <c r="A1362">
        <v>53</v>
      </c>
      <c r="B1362">
        <v>3.1</v>
      </c>
    </row>
    <row r="1363" spans="1:2" x14ac:dyDescent="0.3">
      <c r="A1363">
        <v>71</v>
      </c>
      <c r="B1363">
        <v>3.1</v>
      </c>
    </row>
    <row r="1364" spans="1:2" x14ac:dyDescent="0.3">
      <c r="A1364">
        <v>33</v>
      </c>
      <c r="B1364">
        <v>3.1</v>
      </c>
    </row>
    <row r="1365" spans="1:2" x14ac:dyDescent="0.3">
      <c r="A1365">
        <v>19</v>
      </c>
      <c r="B1365">
        <v>2.7</v>
      </c>
    </row>
    <row r="1366" spans="1:2" x14ac:dyDescent="0.3">
      <c r="A1366">
        <v>132</v>
      </c>
      <c r="B1366">
        <v>3.4</v>
      </c>
    </row>
    <row r="1367" spans="1:2" x14ac:dyDescent="0.3">
      <c r="A1367">
        <v>74</v>
      </c>
      <c r="B1367">
        <v>3.2</v>
      </c>
    </row>
    <row r="1368" spans="1:2" x14ac:dyDescent="0.3">
      <c r="A1368">
        <v>6</v>
      </c>
      <c r="B1368">
        <v>3</v>
      </c>
    </row>
    <row r="1369" spans="1:2" x14ac:dyDescent="0.3">
      <c r="A1369">
        <v>42</v>
      </c>
      <c r="B1369">
        <v>3.2</v>
      </c>
    </row>
    <row r="1370" spans="1:2" x14ac:dyDescent="0.3">
      <c r="A1370">
        <v>29</v>
      </c>
      <c r="B1370">
        <v>3.1</v>
      </c>
    </row>
    <row r="1371" spans="1:2" x14ac:dyDescent="0.3">
      <c r="A1371">
        <v>14</v>
      </c>
      <c r="B1371">
        <v>3.2</v>
      </c>
    </row>
    <row r="1372" spans="1:2" x14ac:dyDescent="0.3">
      <c r="A1372">
        <v>35</v>
      </c>
      <c r="B1372">
        <v>3.4</v>
      </c>
    </row>
    <row r="1373" spans="1:2" x14ac:dyDescent="0.3">
      <c r="A1373">
        <v>45</v>
      </c>
      <c r="B1373">
        <v>3.2</v>
      </c>
    </row>
    <row r="1374" spans="1:2" x14ac:dyDescent="0.3">
      <c r="A1374">
        <v>51</v>
      </c>
      <c r="B1374">
        <v>2.7</v>
      </c>
    </row>
    <row r="1375" spans="1:2" x14ac:dyDescent="0.3">
      <c r="A1375">
        <v>22</v>
      </c>
      <c r="B1375">
        <v>2.9</v>
      </c>
    </row>
    <row r="1376" spans="1:2" x14ac:dyDescent="0.3">
      <c r="A1376">
        <v>15</v>
      </c>
      <c r="B1376">
        <v>3.3</v>
      </c>
    </row>
    <row r="1377" spans="1:2" x14ac:dyDescent="0.3">
      <c r="A1377">
        <v>12</v>
      </c>
      <c r="B1377">
        <v>3</v>
      </c>
    </row>
    <row r="1378" spans="1:2" x14ac:dyDescent="0.3">
      <c r="A1378">
        <v>38</v>
      </c>
      <c r="B1378">
        <v>3.2</v>
      </c>
    </row>
    <row r="1379" spans="1:2" x14ac:dyDescent="0.3">
      <c r="A1379">
        <v>15</v>
      </c>
      <c r="B1379">
        <v>3.2</v>
      </c>
    </row>
    <row r="1380" spans="1:2" x14ac:dyDescent="0.3">
      <c r="A1380">
        <v>23</v>
      </c>
      <c r="B1380">
        <v>2.7</v>
      </c>
    </row>
    <row r="1381" spans="1:2" x14ac:dyDescent="0.3">
      <c r="A1381">
        <v>23</v>
      </c>
      <c r="B1381">
        <v>3.3</v>
      </c>
    </row>
    <row r="1382" spans="1:2" x14ac:dyDescent="0.3">
      <c r="A1382">
        <v>31</v>
      </c>
      <c r="B1382">
        <v>2.8</v>
      </c>
    </row>
    <row r="1383" spans="1:2" x14ac:dyDescent="0.3">
      <c r="A1383">
        <v>223</v>
      </c>
      <c r="B1383">
        <v>4.9000000000000004</v>
      </c>
    </row>
    <row r="1384" spans="1:2" x14ac:dyDescent="0.3">
      <c r="A1384">
        <v>55</v>
      </c>
      <c r="B1384">
        <v>3.7</v>
      </c>
    </row>
    <row r="1385" spans="1:2" x14ac:dyDescent="0.3">
      <c r="A1385">
        <v>319</v>
      </c>
      <c r="B1385">
        <v>3.6</v>
      </c>
    </row>
    <row r="1386" spans="1:2" x14ac:dyDescent="0.3">
      <c r="A1386">
        <v>46</v>
      </c>
      <c r="B1386">
        <v>3.5</v>
      </c>
    </row>
    <row r="1387" spans="1:2" x14ac:dyDescent="0.3">
      <c r="A1387">
        <v>54</v>
      </c>
      <c r="B1387">
        <v>3.9</v>
      </c>
    </row>
    <row r="1388" spans="1:2" x14ac:dyDescent="0.3">
      <c r="A1388">
        <v>371</v>
      </c>
      <c r="B1388">
        <v>3.7</v>
      </c>
    </row>
    <row r="1389" spans="1:2" x14ac:dyDescent="0.3">
      <c r="A1389">
        <v>26</v>
      </c>
      <c r="B1389">
        <v>3.6</v>
      </c>
    </row>
    <row r="1390" spans="1:2" x14ac:dyDescent="0.3">
      <c r="A1390">
        <v>66</v>
      </c>
      <c r="B1390">
        <v>3.5</v>
      </c>
    </row>
    <row r="1391" spans="1:2" x14ac:dyDescent="0.3">
      <c r="A1391">
        <v>28</v>
      </c>
      <c r="B1391">
        <v>3.5</v>
      </c>
    </row>
    <row r="1392" spans="1:2" x14ac:dyDescent="0.3">
      <c r="A1392">
        <v>27</v>
      </c>
      <c r="B1392">
        <v>3.5</v>
      </c>
    </row>
    <row r="1393" spans="1:2" x14ac:dyDescent="0.3">
      <c r="A1393">
        <v>29</v>
      </c>
      <c r="B1393">
        <v>3.6</v>
      </c>
    </row>
    <row r="1394" spans="1:2" x14ac:dyDescent="0.3">
      <c r="A1394">
        <v>45</v>
      </c>
      <c r="B1394">
        <v>3.8</v>
      </c>
    </row>
    <row r="1395" spans="1:2" x14ac:dyDescent="0.3">
      <c r="A1395">
        <v>19</v>
      </c>
      <c r="B1395">
        <v>3.5</v>
      </c>
    </row>
    <row r="1396" spans="1:2" x14ac:dyDescent="0.3">
      <c r="A1396">
        <v>52</v>
      </c>
      <c r="B1396">
        <v>3.5</v>
      </c>
    </row>
    <row r="1397" spans="1:2" x14ac:dyDescent="0.3">
      <c r="A1397">
        <v>60</v>
      </c>
      <c r="B1397">
        <v>2</v>
      </c>
    </row>
    <row r="1398" spans="1:2" x14ac:dyDescent="0.3">
      <c r="A1398">
        <v>34</v>
      </c>
      <c r="B1398">
        <v>2.1</v>
      </c>
    </row>
    <row r="1399" spans="1:2" x14ac:dyDescent="0.3">
      <c r="A1399">
        <v>136</v>
      </c>
      <c r="B1399">
        <v>2.2000000000000002</v>
      </c>
    </row>
    <row r="1400" spans="1:2" x14ac:dyDescent="0.3">
      <c r="A1400">
        <v>43</v>
      </c>
      <c r="B1400">
        <v>2.2000000000000002</v>
      </c>
    </row>
    <row r="1401" spans="1:2" x14ac:dyDescent="0.3">
      <c r="A1401">
        <v>34</v>
      </c>
      <c r="B1401">
        <v>4</v>
      </c>
    </row>
    <row r="1402" spans="1:2" x14ac:dyDescent="0.3">
      <c r="A1402">
        <v>33</v>
      </c>
      <c r="B1402">
        <v>4.3</v>
      </c>
    </row>
    <row r="1403" spans="1:2" x14ac:dyDescent="0.3">
      <c r="A1403">
        <v>162</v>
      </c>
      <c r="B1403">
        <v>4</v>
      </c>
    </row>
    <row r="1404" spans="1:2" x14ac:dyDescent="0.3">
      <c r="A1404">
        <v>217</v>
      </c>
      <c r="B1404">
        <v>4.3</v>
      </c>
    </row>
    <row r="1405" spans="1:2" x14ac:dyDescent="0.3">
      <c r="A1405">
        <v>195</v>
      </c>
      <c r="B1405">
        <v>3.1</v>
      </c>
    </row>
    <row r="1406" spans="1:2" x14ac:dyDescent="0.3">
      <c r="A1406">
        <v>210</v>
      </c>
      <c r="B1406">
        <v>3.4</v>
      </c>
    </row>
    <row r="1407" spans="1:2" x14ac:dyDescent="0.3">
      <c r="A1407">
        <v>165</v>
      </c>
      <c r="B1407">
        <v>3.4</v>
      </c>
    </row>
    <row r="1408" spans="1:2" x14ac:dyDescent="0.3">
      <c r="A1408">
        <v>98</v>
      </c>
      <c r="B1408">
        <v>3.7</v>
      </c>
    </row>
    <row r="1409" spans="1:2" x14ac:dyDescent="0.3">
      <c r="A1409">
        <v>115</v>
      </c>
      <c r="B1409">
        <v>3.8</v>
      </c>
    </row>
    <row r="1410" spans="1:2" x14ac:dyDescent="0.3">
      <c r="A1410">
        <v>129</v>
      </c>
      <c r="B1410">
        <v>3.5</v>
      </c>
    </row>
    <row r="1411" spans="1:2" x14ac:dyDescent="0.3">
      <c r="A1411">
        <v>164</v>
      </c>
      <c r="B1411">
        <v>3.9</v>
      </c>
    </row>
    <row r="1412" spans="1:2" x14ac:dyDescent="0.3">
      <c r="A1412">
        <v>86</v>
      </c>
      <c r="B1412">
        <v>3.8</v>
      </c>
    </row>
    <row r="1413" spans="1:2" x14ac:dyDescent="0.3">
      <c r="A1413">
        <v>269</v>
      </c>
      <c r="B1413">
        <v>3.5</v>
      </c>
    </row>
    <row r="1414" spans="1:2" x14ac:dyDescent="0.3">
      <c r="A1414">
        <v>124</v>
      </c>
      <c r="B1414">
        <v>3.9</v>
      </c>
    </row>
    <row r="1415" spans="1:2" x14ac:dyDescent="0.3">
      <c r="A1415">
        <v>61</v>
      </c>
      <c r="B1415">
        <v>3.8</v>
      </c>
    </row>
    <row r="1416" spans="1:2" x14ac:dyDescent="0.3">
      <c r="A1416">
        <v>90</v>
      </c>
      <c r="B1416">
        <v>3.9</v>
      </c>
    </row>
    <row r="1417" spans="1:2" x14ac:dyDescent="0.3">
      <c r="A1417">
        <v>213</v>
      </c>
      <c r="B1417">
        <v>3.6</v>
      </c>
    </row>
    <row r="1418" spans="1:2" x14ac:dyDescent="0.3">
      <c r="A1418">
        <v>461</v>
      </c>
      <c r="B1418">
        <v>3.6</v>
      </c>
    </row>
    <row r="1419" spans="1:2" x14ac:dyDescent="0.3">
      <c r="A1419">
        <v>93</v>
      </c>
      <c r="B1419">
        <v>4.2</v>
      </c>
    </row>
    <row r="1420" spans="1:2" x14ac:dyDescent="0.3">
      <c r="A1420">
        <v>161</v>
      </c>
      <c r="B1420">
        <v>4.4000000000000004</v>
      </c>
    </row>
    <row r="1421" spans="1:2" x14ac:dyDescent="0.3">
      <c r="A1421">
        <v>255</v>
      </c>
      <c r="B1421">
        <v>4.0999999999999996</v>
      </c>
    </row>
    <row r="1422" spans="1:2" x14ac:dyDescent="0.3">
      <c r="A1422">
        <v>88</v>
      </c>
      <c r="B1422">
        <v>4</v>
      </c>
    </row>
    <row r="1423" spans="1:2" x14ac:dyDescent="0.3">
      <c r="A1423">
        <v>134</v>
      </c>
      <c r="B1423">
        <v>4.0999999999999996</v>
      </c>
    </row>
    <row r="1424" spans="1:2" x14ac:dyDescent="0.3">
      <c r="A1424">
        <v>152</v>
      </c>
      <c r="B1424">
        <v>4.0999999999999996</v>
      </c>
    </row>
    <row r="1425" spans="1:2" x14ac:dyDescent="0.3">
      <c r="A1425">
        <v>151</v>
      </c>
      <c r="B1425">
        <v>4.0999999999999996</v>
      </c>
    </row>
    <row r="1426" spans="1:2" x14ac:dyDescent="0.3">
      <c r="A1426">
        <v>42</v>
      </c>
      <c r="B1426">
        <v>3.4</v>
      </c>
    </row>
    <row r="1427" spans="1:2" x14ac:dyDescent="0.3">
      <c r="A1427">
        <v>39</v>
      </c>
      <c r="B1427">
        <v>3.6</v>
      </c>
    </row>
    <row r="1428" spans="1:2" x14ac:dyDescent="0.3">
      <c r="A1428">
        <v>40</v>
      </c>
      <c r="B1428">
        <v>3.9</v>
      </c>
    </row>
    <row r="1429" spans="1:2" x14ac:dyDescent="0.3">
      <c r="A1429">
        <v>93</v>
      </c>
      <c r="B1429">
        <v>3.8</v>
      </c>
    </row>
    <row r="1430" spans="1:2" x14ac:dyDescent="0.3">
      <c r="A1430">
        <v>7</v>
      </c>
      <c r="B1430">
        <v>3.1</v>
      </c>
    </row>
    <row r="1431" spans="1:2" x14ac:dyDescent="0.3">
      <c r="A1431">
        <v>129</v>
      </c>
      <c r="B1431">
        <v>3.4</v>
      </c>
    </row>
    <row r="1432" spans="1:2" x14ac:dyDescent="0.3">
      <c r="A1432">
        <v>107</v>
      </c>
      <c r="B1432">
        <v>2.9</v>
      </c>
    </row>
    <row r="1433" spans="1:2" x14ac:dyDescent="0.3">
      <c r="A1433">
        <v>59</v>
      </c>
      <c r="B1433">
        <v>3.6</v>
      </c>
    </row>
    <row r="1434" spans="1:2" x14ac:dyDescent="0.3">
      <c r="A1434">
        <v>40</v>
      </c>
      <c r="B1434">
        <v>3.8</v>
      </c>
    </row>
    <row r="1435" spans="1:2" x14ac:dyDescent="0.3">
      <c r="A1435">
        <v>296</v>
      </c>
      <c r="B1435">
        <v>3.6</v>
      </c>
    </row>
    <row r="1436" spans="1:2" x14ac:dyDescent="0.3">
      <c r="A1436">
        <v>27</v>
      </c>
      <c r="B1436">
        <v>3.6</v>
      </c>
    </row>
    <row r="1437" spans="1:2" x14ac:dyDescent="0.3">
      <c r="A1437">
        <v>259</v>
      </c>
      <c r="B1437">
        <v>3.5</v>
      </c>
    </row>
    <row r="1438" spans="1:2" x14ac:dyDescent="0.3">
      <c r="A1438">
        <v>34</v>
      </c>
      <c r="B1438">
        <v>3.5</v>
      </c>
    </row>
    <row r="1439" spans="1:2" x14ac:dyDescent="0.3">
      <c r="A1439">
        <v>120</v>
      </c>
      <c r="B1439">
        <v>3.8</v>
      </c>
    </row>
    <row r="1440" spans="1:2" x14ac:dyDescent="0.3">
      <c r="A1440">
        <v>1193</v>
      </c>
      <c r="B1440">
        <v>4.2</v>
      </c>
    </row>
    <row r="1441" spans="1:2" x14ac:dyDescent="0.3">
      <c r="A1441">
        <v>147</v>
      </c>
      <c r="B1441">
        <v>4.0999999999999996</v>
      </c>
    </row>
    <row r="1442" spans="1:2" x14ac:dyDescent="0.3">
      <c r="A1442">
        <v>227</v>
      </c>
      <c r="B1442">
        <v>4.0999999999999996</v>
      </c>
    </row>
    <row r="1443" spans="1:2" x14ac:dyDescent="0.3">
      <c r="A1443">
        <v>192</v>
      </c>
      <c r="B1443">
        <v>4</v>
      </c>
    </row>
    <row r="1444" spans="1:2" x14ac:dyDescent="0.3">
      <c r="A1444">
        <v>83</v>
      </c>
      <c r="B1444">
        <v>4.4000000000000004</v>
      </c>
    </row>
    <row r="1445" spans="1:2" x14ac:dyDescent="0.3">
      <c r="A1445">
        <v>77</v>
      </c>
      <c r="B1445">
        <v>4.2</v>
      </c>
    </row>
    <row r="1446" spans="1:2" x14ac:dyDescent="0.3">
      <c r="A1446">
        <v>229</v>
      </c>
      <c r="B1446">
        <v>4.0999999999999996</v>
      </c>
    </row>
    <row r="1447" spans="1:2" x14ac:dyDescent="0.3">
      <c r="A1447">
        <v>52</v>
      </c>
      <c r="B1447">
        <v>3.4</v>
      </c>
    </row>
    <row r="1448" spans="1:2" x14ac:dyDescent="0.3">
      <c r="A1448">
        <v>58</v>
      </c>
      <c r="B1448">
        <v>3.6</v>
      </c>
    </row>
    <row r="1449" spans="1:2" x14ac:dyDescent="0.3">
      <c r="A1449">
        <v>25</v>
      </c>
      <c r="B1449">
        <v>3.3</v>
      </c>
    </row>
    <row r="1450" spans="1:2" x14ac:dyDescent="0.3">
      <c r="A1450">
        <v>452</v>
      </c>
      <c r="B1450">
        <v>3.4</v>
      </c>
    </row>
    <row r="1451" spans="1:2" x14ac:dyDescent="0.3">
      <c r="A1451">
        <v>35</v>
      </c>
      <c r="B1451">
        <v>2.6</v>
      </c>
    </row>
    <row r="1452" spans="1:2" x14ac:dyDescent="0.3">
      <c r="A1452">
        <v>134</v>
      </c>
      <c r="B1452">
        <v>2.6</v>
      </c>
    </row>
    <row r="1453" spans="1:2" x14ac:dyDescent="0.3">
      <c r="A1453">
        <v>426</v>
      </c>
      <c r="B1453">
        <v>2.7</v>
      </c>
    </row>
    <row r="1454" spans="1:2" x14ac:dyDescent="0.3">
      <c r="A1454">
        <v>108</v>
      </c>
      <c r="B1454">
        <v>2.9</v>
      </c>
    </row>
    <row r="1455" spans="1:2" x14ac:dyDescent="0.3">
      <c r="A1455">
        <v>35</v>
      </c>
      <c r="B1455">
        <v>3.8</v>
      </c>
    </row>
    <row r="1456" spans="1:2" x14ac:dyDescent="0.3">
      <c r="A1456">
        <v>26</v>
      </c>
      <c r="B1456">
        <v>2.6</v>
      </c>
    </row>
    <row r="1457" spans="1:2" x14ac:dyDescent="0.3">
      <c r="A1457">
        <v>38</v>
      </c>
      <c r="B1457">
        <v>3.2</v>
      </c>
    </row>
    <row r="1458" spans="1:2" x14ac:dyDescent="0.3">
      <c r="A1458">
        <v>86</v>
      </c>
      <c r="B1458">
        <v>3.6</v>
      </c>
    </row>
    <row r="1459" spans="1:2" x14ac:dyDescent="0.3">
      <c r="A1459">
        <v>29</v>
      </c>
      <c r="B1459">
        <v>3.6</v>
      </c>
    </row>
    <row r="1460" spans="1:2" x14ac:dyDescent="0.3">
      <c r="A1460">
        <v>43</v>
      </c>
      <c r="B1460">
        <v>3.8</v>
      </c>
    </row>
    <row r="1461" spans="1:2" x14ac:dyDescent="0.3">
      <c r="A1461">
        <v>42</v>
      </c>
      <c r="B1461">
        <v>3.6</v>
      </c>
    </row>
    <row r="1462" spans="1:2" x14ac:dyDescent="0.3">
      <c r="A1462">
        <v>111</v>
      </c>
      <c r="B1462">
        <v>4</v>
      </c>
    </row>
    <row r="1463" spans="1:2" x14ac:dyDescent="0.3">
      <c r="A1463">
        <v>20</v>
      </c>
      <c r="B1463">
        <v>2.6</v>
      </c>
    </row>
    <row r="1464" spans="1:2" x14ac:dyDescent="0.3">
      <c r="A1464">
        <v>24</v>
      </c>
      <c r="B1464">
        <v>2.7</v>
      </c>
    </row>
    <row r="1465" spans="1:2" x14ac:dyDescent="0.3">
      <c r="A1465">
        <v>261</v>
      </c>
      <c r="B1465">
        <v>2.8</v>
      </c>
    </row>
    <row r="1466" spans="1:2" x14ac:dyDescent="0.3">
      <c r="A1466">
        <v>2093</v>
      </c>
      <c r="B1466">
        <v>4.5999999999999996</v>
      </c>
    </row>
    <row r="1467" spans="1:2" x14ac:dyDescent="0.3">
      <c r="A1467">
        <v>38</v>
      </c>
      <c r="B1467">
        <v>3.6</v>
      </c>
    </row>
    <row r="1468" spans="1:2" x14ac:dyDescent="0.3">
      <c r="A1468">
        <v>106</v>
      </c>
      <c r="B1468">
        <v>3.9</v>
      </c>
    </row>
    <row r="1469" spans="1:2" x14ac:dyDescent="0.3">
      <c r="A1469">
        <v>31</v>
      </c>
      <c r="B1469">
        <v>3.8</v>
      </c>
    </row>
    <row r="1470" spans="1:2" x14ac:dyDescent="0.3">
      <c r="A1470">
        <v>84</v>
      </c>
      <c r="B1470">
        <v>4.0999999999999996</v>
      </c>
    </row>
    <row r="1471" spans="1:2" x14ac:dyDescent="0.3">
      <c r="A1471">
        <v>165</v>
      </c>
      <c r="B1471">
        <v>3.3</v>
      </c>
    </row>
    <row r="1472" spans="1:2" x14ac:dyDescent="0.3">
      <c r="A1472">
        <v>185</v>
      </c>
      <c r="B1472">
        <v>2.7</v>
      </c>
    </row>
    <row r="1473" spans="1:2" x14ac:dyDescent="0.3">
      <c r="A1473">
        <v>48</v>
      </c>
      <c r="B1473">
        <v>2.8</v>
      </c>
    </row>
    <row r="1474" spans="1:2" x14ac:dyDescent="0.3">
      <c r="A1474">
        <v>14</v>
      </c>
      <c r="B1474">
        <v>2.8</v>
      </c>
    </row>
    <row r="1475" spans="1:2" x14ac:dyDescent="0.3">
      <c r="A1475">
        <v>37</v>
      </c>
      <c r="B1475">
        <v>3.2</v>
      </c>
    </row>
    <row r="1476" spans="1:2" x14ac:dyDescent="0.3">
      <c r="A1476">
        <v>30</v>
      </c>
      <c r="B1476">
        <v>3.2</v>
      </c>
    </row>
    <row r="1477" spans="1:2" x14ac:dyDescent="0.3">
      <c r="A1477">
        <v>336</v>
      </c>
      <c r="B1477">
        <v>3.3</v>
      </c>
    </row>
    <row r="1478" spans="1:2" x14ac:dyDescent="0.3">
      <c r="A1478">
        <v>106</v>
      </c>
      <c r="B1478">
        <v>3.4</v>
      </c>
    </row>
    <row r="1479" spans="1:2" x14ac:dyDescent="0.3">
      <c r="A1479">
        <v>50</v>
      </c>
      <c r="B1479">
        <v>3.4</v>
      </c>
    </row>
    <row r="1480" spans="1:2" x14ac:dyDescent="0.3">
      <c r="A1480">
        <v>150</v>
      </c>
      <c r="B1480">
        <v>4.5999999999999996</v>
      </c>
    </row>
    <row r="1481" spans="1:2" x14ac:dyDescent="0.3">
      <c r="A1481">
        <v>416</v>
      </c>
      <c r="B1481">
        <v>3.7</v>
      </c>
    </row>
    <row r="1482" spans="1:2" x14ac:dyDescent="0.3">
      <c r="A1482">
        <v>32</v>
      </c>
      <c r="B1482">
        <v>3.6</v>
      </c>
    </row>
    <row r="1483" spans="1:2" x14ac:dyDescent="0.3">
      <c r="A1483">
        <v>110</v>
      </c>
      <c r="B1483">
        <v>3.6</v>
      </c>
    </row>
    <row r="1484" spans="1:2" x14ac:dyDescent="0.3">
      <c r="A1484">
        <v>74</v>
      </c>
      <c r="B1484">
        <v>3.8</v>
      </c>
    </row>
    <row r="1485" spans="1:2" x14ac:dyDescent="0.3">
      <c r="A1485">
        <v>81</v>
      </c>
      <c r="B1485">
        <v>3.5</v>
      </c>
    </row>
    <row r="1486" spans="1:2" x14ac:dyDescent="0.3">
      <c r="A1486">
        <v>116</v>
      </c>
      <c r="B1486">
        <v>3.5</v>
      </c>
    </row>
    <row r="1487" spans="1:2" x14ac:dyDescent="0.3">
      <c r="A1487">
        <v>36</v>
      </c>
      <c r="B1487">
        <v>3.6</v>
      </c>
    </row>
    <row r="1488" spans="1:2" x14ac:dyDescent="0.3">
      <c r="A1488">
        <v>224</v>
      </c>
      <c r="B1488">
        <v>3.7</v>
      </c>
    </row>
    <row r="1489" spans="1:2" x14ac:dyDescent="0.3">
      <c r="A1489">
        <v>148</v>
      </c>
      <c r="B1489">
        <v>3.6</v>
      </c>
    </row>
    <row r="1490" spans="1:2" x14ac:dyDescent="0.3">
      <c r="A1490">
        <v>280</v>
      </c>
      <c r="B1490">
        <v>3.9</v>
      </c>
    </row>
    <row r="1491" spans="1:2" x14ac:dyDescent="0.3">
      <c r="A1491">
        <v>67</v>
      </c>
      <c r="B1491">
        <v>3.9</v>
      </c>
    </row>
    <row r="1492" spans="1:2" x14ac:dyDescent="0.3">
      <c r="A1492">
        <v>45</v>
      </c>
      <c r="B1492">
        <v>3.7</v>
      </c>
    </row>
    <row r="1493" spans="1:2" x14ac:dyDescent="0.3">
      <c r="A1493">
        <v>27</v>
      </c>
      <c r="B1493">
        <v>3.5</v>
      </c>
    </row>
    <row r="1494" spans="1:2" x14ac:dyDescent="0.3">
      <c r="A1494">
        <v>241</v>
      </c>
      <c r="B1494">
        <v>3.6</v>
      </c>
    </row>
    <row r="1495" spans="1:2" x14ac:dyDescent="0.3">
      <c r="A1495">
        <v>146</v>
      </c>
      <c r="B1495">
        <v>4.2</v>
      </c>
    </row>
    <row r="1496" spans="1:2" x14ac:dyDescent="0.3">
      <c r="A1496">
        <v>259</v>
      </c>
      <c r="B1496">
        <v>4</v>
      </c>
    </row>
    <row r="1497" spans="1:2" x14ac:dyDescent="0.3">
      <c r="A1497">
        <v>20</v>
      </c>
      <c r="B1497">
        <v>4</v>
      </c>
    </row>
    <row r="1498" spans="1:2" x14ac:dyDescent="0.3">
      <c r="A1498">
        <v>138</v>
      </c>
      <c r="B1498">
        <v>3.1</v>
      </c>
    </row>
    <row r="1499" spans="1:2" x14ac:dyDescent="0.3">
      <c r="A1499">
        <v>101</v>
      </c>
      <c r="B1499">
        <v>2.8</v>
      </c>
    </row>
    <row r="1500" spans="1:2" x14ac:dyDescent="0.3">
      <c r="A1500">
        <v>94</v>
      </c>
      <c r="B1500">
        <v>3.1</v>
      </c>
    </row>
    <row r="1501" spans="1:2" x14ac:dyDescent="0.3">
      <c r="A1501">
        <v>7</v>
      </c>
      <c r="B1501">
        <v>2.8</v>
      </c>
    </row>
    <row r="1502" spans="1:2" x14ac:dyDescent="0.3">
      <c r="A1502">
        <v>2</v>
      </c>
      <c r="B1502">
        <v>0</v>
      </c>
    </row>
    <row r="1503" spans="1:2" x14ac:dyDescent="0.3">
      <c r="A1503">
        <v>15</v>
      </c>
      <c r="B1503">
        <v>2.8</v>
      </c>
    </row>
    <row r="1504" spans="1:2" x14ac:dyDescent="0.3">
      <c r="A1504">
        <v>2</v>
      </c>
      <c r="B1504">
        <v>0</v>
      </c>
    </row>
    <row r="1505" spans="1:2" x14ac:dyDescent="0.3">
      <c r="A1505">
        <v>6</v>
      </c>
      <c r="B1505">
        <v>2.9</v>
      </c>
    </row>
    <row r="1506" spans="1:2" x14ac:dyDescent="0.3">
      <c r="A1506">
        <v>13</v>
      </c>
      <c r="B1506">
        <v>2.7</v>
      </c>
    </row>
    <row r="1507" spans="1:2" x14ac:dyDescent="0.3">
      <c r="A1507">
        <v>260</v>
      </c>
      <c r="B1507">
        <v>3.4</v>
      </c>
    </row>
    <row r="1508" spans="1:2" x14ac:dyDescent="0.3">
      <c r="A1508">
        <v>90</v>
      </c>
      <c r="B1508">
        <v>2.7</v>
      </c>
    </row>
    <row r="1509" spans="1:2" x14ac:dyDescent="0.3">
      <c r="A1509">
        <v>144</v>
      </c>
      <c r="B1509">
        <v>3.6</v>
      </c>
    </row>
    <row r="1510" spans="1:2" x14ac:dyDescent="0.3">
      <c r="A1510">
        <v>243</v>
      </c>
      <c r="B1510">
        <v>3.6</v>
      </c>
    </row>
    <row r="1511" spans="1:2" x14ac:dyDescent="0.3">
      <c r="A1511">
        <v>121</v>
      </c>
      <c r="B1511">
        <v>3.8</v>
      </c>
    </row>
    <row r="1512" spans="1:2" x14ac:dyDescent="0.3">
      <c r="A1512">
        <v>183</v>
      </c>
      <c r="B1512">
        <v>3.8</v>
      </c>
    </row>
    <row r="1513" spans="1:2" x14ac:dyDescent="0.3">
      <c r="A1513">
        <v>647</v>
      </c>
      <c r="B1513">
        <v>4</v>
      </c>
    </row>
    <row r="1514" spans="1:2" x14ac:dyDescent="0.3">
      <c r="A1514">
        <v>73</v>
      </c>
      <c r="B1514">
        <v>3.8</v>
      </c>
    </row>
    <row r="1515" spans="1:2" x14ac:dyDescent="0.3">
      <c r="A1515">
        <v>0</v>
      </c>
      <c r="B1515">
        <v>0</v>
      </c>
    </row>
    <row r="1516" spans="1:2" x14ac:dyDescent="0.3">
      <c r="A1516">
        <v>96</v>
      </c>
      <c r="B1516">
        <v>2.7</v>
      </c>
    </row>
    <row r="1517" spans="1:2" x14ac:dyDescent="0.3">
      <c r="A1517">
        <v>41</v>
      </c>
      <c r="B1517">
        <v>3.4</v>
      </c>
    </row>
    <row r="1518" spans="1:2" x14ac:dyDescent="0.3">
      <c r="A1518">
        <v>91</v>
      </c>
      <c r="B1518">
        <v>2.8</v>
      </c>
    </row>
    <row r="1519" spans="1:2" x14ac:dyDescent="0.3">
      <c r="A1519">
        <v>70</v>
      </c>
      <c r="B1519">
        <v>3.6</v>
      </c>
    </row>
    <row r="1520" spans="1:2" x14ac:dyDescent="0.3">
      <c r="A1520">
        <v>21</v>
      </c>
      <c r="B1520">
        <v>2.8</v>
      </c>
    </row>
    <row r="1521" spans="1:2" x14ac:dyDescent="0.3">
      <c r="A1521">
        <v>364</v>
      </c>
      <c r="B1521">
        <v>3.7</v>
      </c>
    </row>
    <row r="1522" spans="1:2" x14ac:dyDescent="0.3">
      <c r="A1522">
        <v>179</v>
      </c>
      <c r="B1522">
        <v>3.7</v>
      </c>
    </row>
    <row r="1523" spans="1:2" x14ac:dyDescent="0.3">
      <c r="A1523">
        <v>23</v>
      </c>
      <c r="B1523">
        <v>3.4</v>
      </c>
    </row>
    <row r="1524" spans="1:2" x14ac:dyDescent="0.3">
      <c r="A1524">
        <v>218</v>
      </c>
      <c r="B1524">
        <v>3.6</v>
      </c>
    </row>
    <row r="1525" spans="1:2" x14ac:dyDescent="0.3">
      <c r="A1525">
        <v>38</v>
      </c>
      <c r="B1525">
        <v>4.0999999999999996</v>
      </c>
    </row>
    <row r="1526" spans="1:2" x14ac:dyDescent="0.3">
      <c r="A1526">
        <v>6</v>
      </c>
      <c r="B1526">
        <v>3</v>
      </c>
    </row>
    <row r="1527" spans="1:2" x14ac:dyDescent="0.3">
      <c r="A1527">
        <v>19</v>
      </c>
      <c r="B1527">
        <v>3</v>
      </c>
    </row>
    <row r="1528" spans="1:2" x14ac:dyDescent="0.3">
      <c r="A1528">
        <v>10</v>
      </c>
      <c r="B1528">
        <v>3</v>
      </c>
    </row>
    <row r="1529" spans="1:2" x14ac:dyDescent="0.3">
      <c r="A1529">
        <v>137</v>
      </c>
      <c r="B1529">
        <v>3.2</v>
      </c>
    </row>
    <row r="1530" spans="1:2" x14ac:dyDescent="0.3">
      <c r="A1530">
        <v>45</v>
      </c>
      <c r="B1530">
        <v>2.8</v>
      </c>
    </row>
    <row r="1531" spans="1:2" x14ac:dyDescent="0.3">
      <c r="A1531">
        <v>22</v>
      </c>
      <c r="B1531">
        <v>3.3</v>
      </c>
    </row>
    <row r="1532" spans="1:2" x14ac:dyDescent="0.3">
      <c r="A1532">
        <v>38</v>
      </c>
      <c r="B1532">
        <v>3.3</v>
      </c>
    </row>
    <row r="1533" spans="1:2" x14ac:dyDescent="0.3">
      <c r="A1533">
        <v>21</v>
      </c>
      <c r="B1533">
        <v>3.2</v>
      </c>
    </row>
    <row r="1534" spans="1:2" x14ac:dyDescent="0.3">
      <c r="A1534">
        <v>20</v>
      </c>
      <c r="B1534">
        <v>3.1</v>
      </c>
    </row>
    <row r="1535" spans="1:2" x14ac:dyDescent="0.3">
      <c r="A1535">
        <v>15</v>
      </c>
      <c r="B1535">
        <v>2.8</v>
      </c>
    </row>
    <row r="1536" spans="1:2" x14ac:dyDescent="0.3">
      <c r="A1536">
        <v>69</v>
      </c>
      <c r="B1536">
        <v>3.4</v>
      </c>
    </row>
    <row r="1537" spans="1:2" x14ac:dyDescent="0.3">
      <c r="A1537">
        <v>75</v>
      </c>
      <c r="B1537">
        <v>3.2</v>
      </c>
    </row>
    <row r="1538" spans="1:2" x14ac:dyDescent="0.3">
      <c r="A1538">
        <v>115</v>
      </c>
      <c r="B1538">
        <v>2.6</v>
      </c>
    </row>
    <row r="1539" spans="1:2" x14ac:dyDescent="0.3">
      <c r="A1539">
        <v>39</v>
      </c>
      <c r="B1539">
        <v>3.2</v>
      </c>
    </row>
    <row r="1540" spans="1:2" x14ac:dyDescent="0.3">
      <c r="A1540">
        <v>36</v>
      </c>
      <c r="B1540">
        <v>2.8</v>
      </c>
    </row>
    <row r="1541" spans="1:2" x14ac:dyDescent="0.3">
      <c r="A1541">
        <v>61</v>
      </c>
      <c r="B1541">
        <v>2.7</v>
      </c>
    </row>
    <row r="1542" spans="1:2" x14ac:dyDescent="0.3">
      <c r="A1542">
        <v>23</v>
      </c>
      <c r="B1542">
        <v>2.8</v>
      </c>
    </row>
    <row r="1543" spans="1:2" x14ac:dyDescent="0.3">
      <c r="A1543">
        <v>82</v>
      </c>
      <c r="B1543">
        <v>3.1</v>
      </c>
    </row>
    <row r="1544" spans="1:2" x14ac:dyDescent="0.3">
      <c r="A1544">
        <v>13</v>
      </c>
      <c r="B1544">
        <v>3.1</v>
      </c>
    </row>
    <row r="1545" spans="1:2" x14ac:dyDescent="0.3">
      <c r="A1545">
        <v>283</v>
      </c>
      <c r="B1545">
        <v>3.8</v>
      </c>
    </row>
    <row r="1546" spans="1:2" x14ac:dyDescent="0.3">
      <c r="A1546">
        <v>665</v>
      </c>
      <c r="B1546">
        <v>3.8</v>
      </c>
    </row>
    <row r="1547" spans="1:2" x14ac:dyDescent="0.3">
      <c r="A1547">
        <v>69</v>
      </c>
      <c r="B1547">
        <v>3.6</v>
      </c>
    </row>
    <row r="1548" spans="1:2" x14ac:dyDescent="0.3">
      <c r="A1548">
        <v>198</v>
      </c>
      <c r="B1548">
        <v>3.7</v>
      </c>
    </row>
    <row r="1549" spans="1:2" x14ac:dyDescent="0.3">
      <c r="A1549">
        <v>57</v>
      </c>
      <c r="B1549">
        <v>3.5</v>
      </c>
    </row>
    <row r="1550" spans="1:2" x14ac:dyDescent="0.3">
      <c r="A1550">
        <v>43</v>
      </c>
      <c r="B1550">
        <v>3.6</v>
      </c>
    </row>
    <row r="1551" spans="1:2" x14ac:dyDescent="0.3">
      <c r="A1551">
        <v>31</v>
      </c>
      <c r="B1551">
        <v>2.2999999999999998</v>
      </c>
    </row>
    <row r="1552" spans="1:2" x14ac:dyDescent="0.3">
      <c r="A1552">
        <v>35</v>
      </c>
      <c r="B1552">
        <v>2.4</v>
      </c>
    </row>
    <row r="1553" spans="1:2" x14ac:dyDescent="0.3">
      <c r="A1553">
        <v>246</v>
      </c>
      <c r="B1553">
        <v>4.0999999999999996</v>
      </c>
    </row>
    <row r="1554" spans="1:2" x14ac:dyDescent="0.3">
      <c r="A1554">
        <v>31</v>
      </c>
      <c r="B1554">
        <v>3.3</v>
      </c>
    </row>
    <row r="1555" spans="1:2" x14ac:dyDescent="0.3">
      <c r="A1555">
        <v>240</v>
      </c>
      <c r="B1555">
        <v>3.5</v>
      </c>
    </row>
    <row r="1556" spans="1:2" x14ac:dyDescent="0.3">
      <c r="A1556">
        <v>1902</v>
      </c>
      <c r="B1556">
        <v>3.7</v>
      </c>
    </row>
    <row r="1557" spans="1:2" x14ac:dyDescent="0.3">
      <c r="A1557">
        <v>2806</v>
      </c>
      <c r="B1557">
        <v>4.0999999999999996</v>
      </c>
    </row>
    <row r="1558" spans="1:2" x14ac:dyDescent="0.3">
      <c r="A1558">
        <v>13</v>
      </c>
      <c r="B1558">
        <v>3.2</v>
      </c>
    </row>
    <row r="1559" spans="1:2" x14ac:dyDescent="0.3">
      <c r="A1559">
        <v>5</v>
      </c>
      <c r="B1559">
        <v>3</v>
      </c>
    </row>
    <row r="1560" spans="1:2" x14ac:dyDescent="0.3">
      <c r="A1560">
        <v>68</v>
      </c>
      <c r="B1560">
        <v>3.2</v>
      </c>
    </row>
    <row r="1561" spans="1:2" x14ac:dyDescent="0.3">
      <c r="A1561">
        <v>120</v>
      </c>
      <c r="B1561">
        <v>2.6</v>
      </c>
    </row>
    <row r="1562" spans="1:2" x14ac:dyDescent="0.3">
      <c r="A1562">
        <v>18</v>
      </c>
      <c r="B1562">
        <v>3.7</v>
      </c>
    </row>
    <row r="1563" spans="1:2" x14ac:dyDescent="0.3">
      <c r="A1563">
        <v>66</v>
      </c>
      <c r="B1563">
        <v>3.5</v>
      </c>
    </row>
    <row r="1564" spans="1:2" x14ac:dyDescent="0.3">
      <c r="A1564">
        <v>67</v>
      </c>
      <c r="B1564">
        <v>2.7</v>
      </c>
    </row>
    <row r="1565" spans="1:2" x14ac:dyDescent="0.3">
      <c r="A1565">
        <v>40</v>
      </c>
      <c r="B1565">
        <v>3.3</v>
      </c>
    </row>
    <row r="1566" spans="1:2" x14ac:dyDescent="0.3">
      <c r="A1566">
        <v>39</v>
      </c>
      <c r="B1566">
        <v>3.4</v>
      </c>
    </row>
    <row r="1567" spans="1:2" x14ac:dyDescent="0.3">
      <c r="A1567">
        <v>19</v>
      </c>
      <c r="B1567">
        <v>3.4</v>
      </c>
    </row>
    <row r="1568" spans="1:2" x14ac:dyDescent="0.3">
      <c r="A1568">
        <v>42</v>
      </c>
      <c r="B1568">
        <v>2.9</v>
      </c>
    </row>
    <row r="1569" spans="1:2" x14ac:dyDescent="0.3">
      <c r="A1569">
        <v>234</v>
      </c>
      <c r="B1569">
        <v>3.4</v>
      </c>
    </row>
    <row r="1570" spans="1:2" x14ac:dyDescent="0.3">
      <c r="A1570">
        <v>501</v>
      </c>
      <c r="B1570">
        <v>2.9</v>
      </c>
    </row>
    <row r="1571" spans="1:2" x14ac:dyDescent="0.3">
      <c r="A1571">
        <v>61</v>
      </c>
      <c r="B1571">
        <v>2.6</v>
      </c>
    </row>
    <row r="1572" spans="1:2" x14ac:dyDescent="0.3">
      <c r="A1572">
        <v>81</v>
      </c>
      <c r="B1572">
        <v>3.3</v>
      </c>
    </row>
    <row r="1573" spans="1:2" x14ac:dyDescent="0.3">
      <c r="A1573">
        <v>118</v>
      </c>
      <c r="B1573">
        <v>3.4</v>
      </c>
    </row>
    <row r="1574" spans="1:2" x14ac:dyDescent="0.3">
      <c r="A1574">
        <v>13</v>
      </c>
      <c r="B1574">
        <v>3.1</v>
      </c>
    </row>
    <row r="1575" spans="1:2" x14ac:dyDescent="0.3">
      <c r="A1575">
        <v>26</v>
      </c>
      <c r="B1575">
        <v>3.7</v>
      </c>
    </row>
    <row r="1576" spans="1:2" x14ac:dyDescent="0.3">
      <c r="A1576">
        <v>185</v>
      </c>
      <c r="B1576">
        <v>3.6</v>
      </c>
    </row>
    <row r="1577" spans="1:2" x14ac:dyDescent="0.3">
      <c r="A1577">
        <v>27</v>
      </c>
      <c r="B1577">
        <v>3.6</v>
      </c>
    </row>
    <row r="1578" spans="1:2" x14ac:dyDescent="0.3">
      <c r="A1578">
        <v>496</v>
      </c>
      <c r="B1578">
        <v>3.6</v>
      </c>
    </row>
    <row r="1579" spans="1:2" x14ac:dyDescent="0.3">
      <c r="A1579">
        <v>55</v>
      </c>
      <c r="B1579">
        <v>3.5</v>
      </c>
    </row>
    <row r="1580" spans="1:2" x14ac:dyDescent="0.3">
      <c r="A1580">
        <v>205</v>
      </c>
      <c r="B1580">
        <v>3.5</v>
      </c>
    </row>
    <row r="1581" spans="1:2" x14ac:dyDescent="0.3">
      <c r="A1581">
        <v>730</v>
      </c>
      <c r="B1581">
        <v>3.7</v>
      </c>
    </row>
    <row r="1582" spans="1:2" x14ac:dyDescent="0.3">
      <c r="A1582">
        <v>31</v>
      </c>
      <c r="B1582">
        <v>3.7</v>
      </c>
    </row>
    <row r="1583" spans="1:2" x14ac:dyDescent="0.3">
      <c r="A1583">
        <v>468</v>
      </c>
      <c r="B1583">
        <v>3.8</v>
      </c>
    </row>
    <row r="1584" spans="1:2" x14ac:dyDescent="0.3">
      <c r="A1584">
        <v>29</v>
      </c>
      <c r="B1584">
        <v>2.2999999999999998</v>
      </c>
    </row>
    <row r="1585" spans="1:2" x14ac:dyDescent="0.3">
      <c r="A1585">
        <v>90</v>
      </c>
      <c r="B1585">
        <v>2.1</v>
      </c>
    </row>
    <row r="1586" spans="1:2" x14ac:dyDescent="0.3">
      <c r="A1586">
        <v>34</v>
      </c>
      <c r="B1586">
        <v>2.2999999999999998</v>
      </c>
    </row>
    <row r="1587" spans="1:2" x14ac:dyDescent="0.3">
      <c r="A1587">
        <v>62</v>
      </c>
      <c r="B1587">
        <v>4</v>
      </c>
    </row>
    <row r="1588" spans="1:2" x14ac:dyDescent="0.3">
      <c r="A1588">
        <v>34</v>
      </c>
      <c r="B1588">
        <v>3.3</v>
      </c>
    </row>
    <row r="1589" spans="1:2" x14ac:dyDescent="0.3">
      <c r="A1589">
        <v>165</v>
      </c>
      <c r="B1589">
        <v>3.4</v>
      </c>
    </row>
    <row r="1590" spans="1:2" x14ac:dyDescent="0.3">
      <c r="A1590">
        <v>4</v>
      </c>
      <c r="B1590">
        <v>3</v>
      </c>
    </row>
    <row r="1591" spans="1:2" x14ac:dyDescent="0.3">
      <c r="A1591">
        <v>4</v>
      </c>
      <c r="B1591">
        <v>2.9</v>
      </c>
    </row>
    <row r="1592" spans="1:2" x14ac:dyDescent="0.3">
      <c r="A1592">
        <v>5</v>
      </c>
      <c r="B1592">
        <v>3.2</v>
      </c>
    </row>
    <row r="1593" spans="1:2" x14ac:dyDescent="0.3">
      <c r="A1593">
        <v>18</v>
      </c>
      <c r="B1593">
        <v>3.2</v>
      </c>
    </row>
    <row r="1594" spans="1:2" x14ac:dyDescent="0.3">
      <c r="A1594">
        <v>31</v>
      </c>
      <c r="B1594">
        <v>3.2</v>
      </c>
    </row>
    <row r="1595" spans="1:2" x14ac:dyDescent="0.3">
      <c r="A1595">
        <v>7</v>
      </c>
      <c r="B1595">
        <v>3.2</v>
      </c>
    </row>
    <row r="1596" spans="1:2" x14ac:dyDescent="0.3">
      <c r="A1596">
        <v>5</v>
      </c>
      <c r="B1596">
        <v>2.9</v>
      </c>
    </row>
    <row r="1597" spans="1:2" x14ac:dyDescent="0.3">
      <c r="A1597">
        <v>27</v>
      </c>
      <c r="B1597">
        <v>3.4</v>
      </c>
    </row>
    <row r="1598" spans="1:2" x14ac:dyDescent="0.3">
      <c r="A1598">
        <v>28</v>
      </c>
      <c r="B1598">
        <v>3.2</v>
      </c>
    </row>
    <row r="1599" spans="1:2" x14ac:dyDescent="0.3">
      <c r="A1599">
        <v>4</v>
      </c>
      <c r="B1599">
        <v>3.1</v>
      </c>
    </row>
    <row r="1600" spans="1:2" x14ac:dyDescent="0.3">
      <c r="A1600">
        <v>25</v>
      </c>
      <c r="B1600">
        <v>3.3</v>
      </c>
    </row>
    <row r="1601" spans="1:2" x14ac:dyDescent="0.3">
      <c r="A1601">
        <v>12</v>
      </c>
      <c r="B1601">
        <v>3.1</v>
      </c>
    </row>
    <row r="1602" spans="1:2" x14ac:dyDescent="0.3">
      <c r="A1602">
        <v>5</v>
      </c>
      <c r="B1602">
        <v>2.9</v>
      </c>
    </row>
    <row r="1603" spans="1:2" x14ac:dyDescent="0.3">
      <c r="A1603">
        <v>25</v>
      </c>
      <c r="B1603">
        <v>3.1</v>
      </c>
    </row>
    <row r="1604" spans="1:2" x14ac:dyDescent="0.3">
      <c r="A1604">
        <v>12</v>
      </c>
      <c r="B1604">
        <v>2.6</v>
      </c>
    </row>
    <row r="1605" spans="1:2" x14ac:dyDescent="0.3">
      <c r="A1605">
        <v>6</v>
      </c>
      <c r="B1605">
        <v>3</v>
      </c>
    </row>
    <row r="1606" spans="1:2" x14ac:dyDescent="0.3">
      <c r="A1606">
        <v>17</v>
      </c>
      <c r="B1606">
        <v>3.1</v>
      </c>
    </row>
    <row r="1607" spans="1:2" x14ac:dyDescent="0.3">
      <c r="A1607">
        <v>13</v>
      </c>
      <c r="B1607">
        <v>3</v>
      </c>
    </row>
    <row r="1608" spans="1:2" x14ac:dyDescent="0.3">
      <c r="A1608">
        <v>21</v>
      </c>
      <c r="B1608">
        <v>3.3</v>
      </c>
    </row>
    <row r="1609" spans="1:2" x14ac:dyDescent="0.3">
      <c r="A1609">
        <v>60</v>
      </c>
      <c r="B1609">
        <v>3.4</v>
      </c>
    </row>
    <row r="1610" spans="1:2" x14ac:dyDescent="0.3">
      <c r="A1610">
        <v>33</v>
      </c>
      <c r="B1610">
        <v>3.4</v>
      </c>
    </row>
    <row r="1611" spans="1:2" x14ac:dyDescent="0.3">
      <c r="A1611">
        <v>11</v>
      </c>
      <c r="B1611">
        <v>2.7</v>
      </c>
    </row>
    <row r="1612" spans="1:2" x14ac:dyDescent="0.3">
      <c r="A1612">
        <v>8</v>
      </c>
      <c r="B1612">
        <v>2.9</v>
      </c>
    </row>
    <row r="1613" spans="1:2" x14ac:dyDescent="0.3">
      <c r="A1613">
        <v>25</v>
      </c>
      <c r="B1613">
        <v>3.2</v>
      </c>
    </row>
    <row r="1614" spans="1:2" x14ac:dyDescent="0.3">
      <c r="A1614">
        <v>7</v>
      </c>
      <c r="B1614">
        <v>3.1</v>
      </c>
    </row>
    <row r="1615" spans="1:2" x14ac:dyDescent="0.3">
      <c r="A1615">
        <v>4</v>
      </c>
      <c r="B1615">
        <v>2.8</v>
      </c>
    </row>
    <row r="1616" spans="1:2" x14ac:dyDescent="0.3">
      <c r="A1616">
        <v>11</v>
      </c>
      <c r="B1616">
        <v>3</v>
      </c>
    </row>
    <row r="1617" spans="1:2" x14ac:dyDescent="0.3">
      <c r="A1617">
        <v>10</v>
      </c>
      <c r="B1617">
        <v>2.9</v>
      </c>
    </row>
    <row r="1618" spans="1:2" x14ac:dyDescent="0.3">
      <c r="A1618">
        <v>6</v>
      </c>
      <c r="B1618">
        <v>3</v>
      </c>
    </row>
    <row r="1619" spans="1:2" x14ac:dyDescent="0.3">
      <c r="A1619">
        <v>12</v>
      </c>
      <c r="B1619">
        <v>2.5</v>
      </c>
    </row>
    <row r="1620" spans="1:2" x14ac:dyDescent="0.3">
      <c r="A1620">
        <v>26</v>
      </c>
      <c r="B1620">
        <v>3.3</v>
      </c>
    </row>
    <row r="1621" spans="1:2" x14ac:dyDescent="0.3">
      <c r="A1621">
        <v>15</v>
      </c>
      <c r="B1621">
        <v>3</v>
      </c>
    </row>
    <row r="1622" spans="1:2" x14ac:dyDescent="0.3">
      <c r="A1622">
        <v>16</v>
      </c>
      <c r="B1622">
        <v>2.8</v>
      </c>
    </row>
    <row r="1623" spans="1:2" x14ac:dyDescent="0.3">
      <c r="A1623">
        <v>31</v>
      </c>
      <c r="B1623">
        <v>3.5</v>
      </c>
    </row>
    <row r="1624" spans="1:2" x14ac:dyDescent="0.3">
      <c r="A1624">
        <v>18</v>
      </c>
      <c r="B1624">
        <v>3.6</v>
      </c>
    </row>
    <row r="1625" spans="1:2" x14ac:dyDescent="0.3">
      <c r="A1625">
        <v>25</v>
      </c>
      <c r="B1625">
        <v>3.5</v>
      </c>
    </row>
    <row r="1626" spans="1:2" x14ac:dyDescent="0.3">
      <c r="A1626">
        <v>3</v>
      </c>
      <c r="B1626">
        <v>0</v>
      </c>
    </row>
    <row r="1627" spans="1:2" x14ac:dyDescent="0.3">
      <c r="A1627">
        <v>3</v>
      </c>
      <c r="B1627">
        <v>0</v>
      </c>
    </row>
    <row r="1628" spans="1:2" x14ac:dyDescent="0.3">
      <c r="A1628">
        <v>1</v>
      </c>
      <c r="B1628">
        <v>0</v>
      </c>
    </row>
    <row r="1629" spans="1:2" x14ac:dyDescent="0.3">
      <c r="A1629">
        <v>1</v>
      </c>
      <c r="B1629">
        <v>0</v>
      </c>
    </row>
    <row r="1630" spans="1:2" x14ac:dyDescent="0.3">
      <c r="A1630">
        <v>3</v>
      </c>
      <c r="B1630">
        <v>0</v>
      </c>
    </row>
    <row r="1631" spans="1:2" x14ac:dyDescent="0.3">
      <c r="A1631">
        <v>93</v>
      </c>
      <c r="B1631">
        <v>2.2000000000000002</v>
      </c>
    </row>
    <row r="1632" spans="1:2" x14ac:dyDescent="0.3">
      <c r="A1632">
        <v>84</v>
      </c>
      <c r="B1632">
        <v>3.6</v>
      </c>
    </row>
    <row r="1633" spans="1:2" x14ac:dyDescent="0.3">
      <c r="A1633">
        <v>112</v>
      </c>
      <c r="B1633">
        <v>2.4</v>
      </c>
    </row>
    <row r="1634" spans="1:2" x14ac:dyDescent="0.3">
      <c r="A1634">
        <v>74</v>
      </c>
      <c r="B1634">
        <v>4.0999999999999996</v>
      </c>
    </row>
    <row r="1635" spans="1:2" x14ac:dyDescent="0.3">
      <c r="A1635">
        <v>12</v>
      </c>
      <c r="B1635">
        <v>3.2</v>
      </c>
    </row>
    <row r="1636" spans="1:2" x14ac:dyDescent="0.3">
      <c r="A1636">
        <v>36</v>
      </c>
      <c r="B1636">
        <v>3.4</v>
      </c>
    </row>
    <row r="1637" spans="1:2" x14ac:dyDescent="0.3">
      <c r="A1637">
        <v>101</v>
      </c>
      <c r="B1637">
        <v>3.8</v>
      </c>
    </row>
    <row r="1638" spans="1:2" x14ac:dyDescent="0.3">
      <c r="A1638">
        <v>45</v>
      </c>
      <c r="B1638">
        <v>3.5</v>
      </c>
    </row>
    <row r="1639" spans="1:2" x14ac:dyDescent="0.3">
      <c r="A1639">
        <v>81</v>
      </c>
      <c r="B1639">
        <v>3.9</v>
      </c>
    </row>
    <row r="1640" spans="1:2" x14ac:dyDescent="0.3">
      <c r="A1640">
        <v>33</v>
      </c>
      <c r="B1640">
        <v>3.7</v>
      </c>
    </row>
    <row r="1641" spans="1:2" x14ac:dyDescent="0.3">
      <c r="A1641">
        <v>37</v>
      </c>
      <c r="B1641">
        <v>3.5</v>
      </c>
    </row>
    <row r="1642" spans="1:2" x14ac:dyDescent="0.3">
      <c r="A1642">
        <v>16</v>
      </c>
      <c r="B1642">
        <v>3.5</v>
      </c>
    </row>
    <row r="1643" spans="1:2" x14ac:dyDescent="0.3">
      <c r="A1643">
        <v>14</v>
      </c>
      <c r="B1643">
        <v>3.1</v>
      </c>
    </row>
    <row r="1644" spans="1:2" x14ac:dyDescent="0.3">
      <c r="A1644">
        <v>9</v>
      </c>
      <c r="B1644">
        <v>3.1</v>
      </c>
    </row>
    <row r="1645" spans="1:2" x14ac:dyDescent="0.3">
      <c r="A1645">
        <v>19</v>
      </c>
      <c r="B1645">
        <v>2.9</v>
      </c>
    </row>
    <row r="1646" spans="1:2" x14ac:dyDescent="0.3">
      <c r="A1646">
        <v>15</v>
      </c>
      <c r="B1646">
        <v>3.2</v>
      </c>
    </row>
    <row r="1647" spans="1:2" x14ac:dyDescent="0.3">
      <c r="A1647">
        <v>18</v>
      </c>
      <c r="B1647">
        <v>3.2</v>
      </c>
    </row>
    <row r="1648" spans="1:2" x14ac:dyDescent="0.3">
      <c r="A1648">
        <v>6</v>
      </c>
      <c r="B1648">
        <v>3.2</v>
      </c>
    </row>
    <row r="1649" spans="1:2" x14ac:dyDescent="0.3">
      <c r="A1649">
        <v>4</v>
      </c>
      <c r="B1649">
        <v>2.9</v>
      </c>
    </row>
    <row r="1650" spans="1:2" x14ac:dyDescent="0.3">
      <c r="A1650">
        <v>10</v>
      </c>
      <c r="B1650">
        <v>3.2</v>
      </c>
    </row>
    <row r="1651" spans="1:2" x14ac:dyDescent="0.3">
      <c r="A1651">
        <v>4</v>
      </c>
      <c r="B1651">
        <v>2.9</v>
      </c>
    </row>
    <row r="1652" spans="1:2" x14ac:dyDescent="0.3">
      <c r="A1652">
        <v>24</v>
      </c>
      <c r="B1652">
        <v>3.1</v>
      </c>
    </row>
    <row r="1653" spans="1:2" x14ac:dyDescent="0.3">
      <c r="A1653">
        <v>11</v>
      </c>
      <c r="B1653">
        <v>2.7</v>
      </c>
    </row>
    <row r="1654" spans="1:2" x14ac:dyDescent="0.3">
      <c r="A1654">
        <v>9</v>
      </c>
      <c r="B1654">
        <v>2.5</v>
      </c>
    </row>
    <row r="1655" spans="1:2" x14ac:dyDescent="0.3">
      <c r="A1655">
        <v>4</v>
      </c>
      <c r="B1655">
        <v>3</v>
      </c>
    </row>
    <row r="1656" spans="1:2" x14ac:dyDescent="0.3">
      <c r="A1656">
        <v>12</v>
      </c>
      <c r="B1656">
        <v>3.1</v>
      </c>
    </row>
    <row r="1657" spans="1:2" x14ac:dyDescent="0.3">
      <c r="A1657">
        <v>17</v>
      </c>
      <c r="B1657">
        <v>3.1</v>
      </c>
    </row>
    <row r="1658" spans="1:2" x14ac:dyDescent="0.3">
      <c r="A1658">
        <v>5</v>
      </c>
      <c r="B1658">
        <v>3</v>
      </c>
    </row>
    <row r="1659" spans="1:2" x14ac:dyDescent="0.3">
      <c r="A1659">
        <v>1</v>
      </c>
      <c r="B1659">
        <v>0</v>
      </c>
    </row>
    <row r="1660" spans="1:2" x14ac:dyDescent="0.3">
      <c r="A1660">
        <v>1</v>
      </c>
      <c r="B1660">
        <v>0</v>
      </c>
    </row>
    <row r="1661" spans="1:2" x14ac:dyDescent="0.3">
      <c r="A1661">
        <v>2</v>
      </c>
      <c r="B1661">
        <v>0</v>
      </c>
    </row>
    <row r="1662" spans="1:2" x14ac:dyDescent="0.3">
      <c r="A1662">
        <v>0</v>
      </c>
      <c r="B1662">
        <v>0</v>
      </c>
    </row>
    <row r="1663" spans="1:2" x14ac:dyDescent="0.3">
      <c r="A1663">
        <v>0</v>
      </c>
      <c r="B1663">
        <v>0</v>
      </c>
    </row>
    <row r="1664" spans="1:2" x14ac:dyDescent="0.3">
      <c r="A1664">
        <v>1</v>
      </c>
      <c r="B1664">
        <v>0</v>
      </c>
    </row>
    <row r="1665" spans="1:2" x14ac:dyDescent="0.3">
      <c r="A1665">
        <v>0</v>
      </c>
      <c r="B1665">
        <v>0</v>
      </c>
    </row>
    <row r="1666" spans="1:2" x14ac:dyDescent="0.3">
      <c r="A1666">
        <v>0</v>
      </c>
      <c r="B1666">
        <v>0</v>
      </c>
    </row>
    <row r="1667" spans="1:2" x14ac:dyDescent="0.3">
      <c r="A1667">
        <v>1</v>
      </c>
      <c r="B1667">
        <v>0</v>
      </c>
    </row>
    <row r="1668" spans="1:2" x14ac:dyDescent="0.3">
      <c r="A1668">
        <v>0</v>
      </c>
      <c r="B1668">
        <v>0</v>
      </c>
    </row>
    <row r="1669" spans="1:2" x14ac:dyDescent="0.3">
      <c r="A1669">
        <v>0</v>
      </c>
      <c r="B1669">
        <v>0</v>
      </c>
    </row>
    <row r="1670" spans="1:2" x14ac:dyDescent="0.3">
      <c r="A1670">
        <v>0</v>
      </c>
      <c r="B1670">
        <v>0</v>
      </c>
    </row>
    <row r="1671" spans="1:2" x14ac:dyDescent="0.3">
      <c r="A1671">
        <v>0</v>
      </c>
      <c r="B1671">
        <v>0</v>
      </c>
    </row>
    <row r="1672" spans="1:2" x14ac:dyDescent="0.3">
      <c r="A1672">
        <v>1</v>
      </c>
      <c r="B1672">
        <v>0</v>
      </c>
    </row>
    <row r="1673" spans="1:2" x14ac:dyDescent="0.3">
      <c r="A1673">
        <v>0</v>
      </c>
      <c r="B1673">
        <v>0</v>
      </c>
    </row>
    <row r="1674" spans="1:2" x14ac:dyDescent="0.3">
      <c r="A1674">
        <v>2</v>
      </c>
      <c r="B1674">
        <v>0</v>
      </c>
    </row>
    <row r="1675" spans="1:2" x14ac:dyDescent="0.3">
      <c r="A1675">
        <v>0</v>
      </c>
      <c r="B1675">
        <v>0</v>
      </c>
    </row>
    <row r="1676" spans="1:2" x14ac:dyDescent="0.3">
      <c r="A1676">
        <v>1</v>
      </c>
      <c r="B1676">
        <v>0</v>
      </c>
    </row>
    <row r="1677" spans="1:2" x14ac:dyDescent="0.3">
      <c r="A1677">
        <v>2</v>
      </c>
      <c r="B1677">
        <v>0</v>
      </c>
    </row>
    <row r="1678" spans="1:2" x14ac:dyDescent="0.3">
      <c r="A1678">
        <v>0</v>
      </c>
      <c r="B1678">
        <v>0</v>
      </c>
    </row>
    <row r="1679" spans="1:2" x14ac:dyDescent="0.3">
      <c r="A1679">
        <v>0</v>
      </c>
      <c r="B1679">
        <v>0</v>
      </c>
    </row>
    <row r="1680" spans="1:2" x14ac:dyDescent="0.3">
      <c r="A1680">
        <v>0</v>
      </c>
      <c r="B1680">
        <v>0</v>
      </c>
    </row>
    <row r="1681" spans="1:2" x14ac:dyDescent="0.3">
      <c r="A1681">
        <v>1</v>
      </c>
      <c r="B1681">
        <v>0</v>
      </c>
    </row>
    <row r="1682" spans="1:2" x14ac:dyDescent="0.3">
      <c r="A1682">
        <v>2</v>
      </c>
      <c r="B1682">
        <v>0</v>
      </c>
    </row>
    <row r="1683" spans="1:2" x14ac:dyDescent="0.3">
      <c r="A1683">
        <v>2</v>
      </c>
      <c r="B1683">
        <v>0</v>
      </c>
    </row>
    <row r="1684" spans="1:2" x14ac:dyDescent="0.3">
      <c r="A1684">
        <v>1</v>
      </c>
      <c r="B1684">
        <v>0</v>
      </c>
    </row>
    <row r="1685" spans="1:2" x14ac:dyDescent="0.3">
      <c r="A1685">
        <v>0</v>
      </c>
      <c r="B1685">
        <v>0</v>
      </c>
    </row>
    <row r="1686" spans="1:2" x14ac:dyDescent="0.3">
      <c r="A1686">
        <v>2</v>
      </c>
      <c r="B1686">
        <v>0</v>
      </c>
    </row>
    <row r="1687" spans="1:2" x14ac:dyDescent="0.3">
      <c r="A1687">
        <v>3</v>
      </c>
      <c r="B1687">
        <v>0</v>
      </c>
    </row>
    <row r="1688" spans="1:2" x14ac:dyDescent="0.3">
      <c r="A1688">
        <v>0</v>
      </c>
      <c r="B1688">
        <v>0</v>
      </c>
    </row>
    <row r="1689" spans="1:2" x14ac:dyDescent="0.3">
      <c r="A1689">
        <v>0</v>
      </c>
      <c r="B1689">
        <v>0</v>
      </c>
    </row>
    <row r="1690" spans="1:2" x14ac:dyDescent="0.3">
      <c r="A1690">
        <v>0</v>
      </c>
      <c r="B1690">
        <v>0</v>
      </c>
    </row>
    <row r="1691" spans="1:2" x14ac:dyDescent="0.3">
      <c r="A1691">
        <v>1</v>
      </c>
      <c r="B1691">
        <v>0</v>
      </c>
    </row>
    <row r="1692" spans="1:2" x14ac:dyDescent="0.3">
      <c r="A1692">
        <v>13</v>
      </c>
      <c r="B1692">
        <v>3.2</v>
      </c>
    </row>
    <row r="1693" spans="1:2" x14ac:dyDescent="0.3">
      <c r="A1693">
        <v>20</v>
      </c>
      <c r="B1693">
        <v>3.4</v>
      </c>
    </row>
    <row r="1694" spans="1:2" x14ac:dyDescent="0.3">
      <c r="A1694">
        <v>26</v>
      </c>
      <c r="B1694">
        <v>3.2</v>
      </c>
    </row>
    <row r="1695" spans="1:2" x14ac:dyDescent="0.3">
      <c r="A1695">
        <v>176</v>
      </c>
      <c r="B1695">
        <v>3.7</v>
      </c>
    </row>
    <row r="1696" spans="1:2" x14ac:dyDescent="0.3">
      <c r="A1696">
        <v>340</v>
      </c>
      <c r="B1696">
        <v>3.7</v>
      </c>
    </row>
    <row r="1697" spans="1:2" x14ac:dyDescent="0.3">
      <c r="A1697">
        <v>21</v>
      </c>
      <c r="B1697">
        <v>3</v>
      </c>
    </row>
    <row r="1698" spans="1:2" x14ac:dyDescent="0.3">
      <c r="A1698">
        <v>84</v>
      </c>
      <c r="B1698">
        <v>3.1</v>
      </c>
    </row>
    <row r="1699" spans="1:2" x14ac:dyDescent="0.3">
      <c r="A1699">
        <v>41</v>
      </c>
      <c r="B1699">
        <v>3.3</v>
      </c>
    </row>
    <row r="1700" spans="1:2" x14ac:dyDescent="0.3">
      <c r="A1700">
        <v>18</v>
      </c>
      <c r="B1700">
        <v>2.8</v>
      </c>
    </row>
    <row r="1701" spans="1:2" x14ac:dyDescent="0.3">
      <c r="A1701">
        <v>10</v>
      </c>
      <c r="B1701">
        <v>3.2</v>
      </c>
    </row>
    <row r="1702" spans="1:2" x14ac:dyDescent="0.3">
      <c r="A1702">
        <v>16</v>
      </c>
      <c r="B1702">
        <v>2.8</v>
      </c>
    </row>
    <row r="1703" spans="1:2" x14ac:dyDescent="0.3">
      <c r="A1703">
        <v>61</v>
      </c>
      <c r="B1703">
        <v>3</v>
      </c>
    </row>
    <row r="1704" spans="1:2" x14ac:dyDescent="0.3">
      <c r="A1704">
        <v>70</v>
      </c>
      <c r="B1704">
        <v>2.8</v>
      </c>
    </row>
    <row r="1705" spans="1:2" x14ac:dyDescent="0.3">
      <c r="A1705">
        <v>16</v>
      </c>
      <c r="B1705">
        <v>2.8</v>
      </c>
    </row>
    <row r="1706" spans="1:2" x14ac:dyDescent="0.3">
      <c r="A1706">
        <v>57</v>
      </c>
      <c r="B1706">
        <v>3.4</v>
      </c>
    </row>
    <row r="1707" spans="1:2" x14ac:dyDescent="0.3">
      <c r="A1707">
        <v>33</v>
      </c>
      <c r="B1707">
        <v>3</v>
      </c>
    </row>
    <row r="1708" spans="1:2" x14ac:dyDescent="0.3">
      <c r="A1708">
        <v>92</v>
      </c>
      <c r="B1708">
        <v>3.2</v>
      </c>
    </row>
    <row r="1709" spans="1:2" x14ac:dyDescent="0.3">
      <c r="A1709">
        <v>22</v>
      </c>
      <c r="B1709">
        <v>3.3</v>
      </c>
    </row>
    <row r="1710" spans="1:2" x14ac:dyDescent="0.3">
      <c r="A1710">
        <v>25</v>
      </c>
      <c r="B1710">
        <v>3.7</v>
      </c>
    </row>
    <row r="1711" spans="1:2" x14ac:dyDescent="0.3">
      <c r="A1711">
        <v>71</v>
      </c>
      <c r="B1711">
        <v>3</v>
      </c>
    </row>
    <row r="1712" spans="1:2" x14ac:dyDescent="0.3">
      <c r="A1712">
        <v>100</v>
      </c>
      <c r="B1712">
        <v>3.2</v>
      </c>
    </row>
    <row r="1713" spans="1:2" x14ac:dyDescent="0.3">
      <c r="A1713">
        <v>32</v>
      </c>
      <c r="B1713">
        <v>2.2999999999999998</v>
      </c>
    </row>
    <row r="1714" spans="1:2" x14ac:dyDescent="0.3">
      <c r="A1714">
        <v>194</v>
      </c>
      <c r="B1714">
        <v>3.5</v>
      </c>
    </row>
    <row r="1715" spans="1:2" x14ac:dyDescent="0.3">
      <c r="A1715">
        <v>15</v>
      </c>
      <c r="B1715">
        <v>3.2</v>
      </c>
    </row>
    <row r="1716" spans="1:2" x14ac:dyDescent="0.3">
      <c r="A1716">
        <v>16</v>
      </c>
      <c r="B1716">
        <v>3.1</v>
      </c>
    </row>
    <row r="1717" spans="1:2" x14ac:dyDescent="0.3">
      <c r="A1717">
        <v>315</v>
      </c>
      <c r="B1717">
        <v>3.6</v>
      </c>
    </row>
    <row r="1718" spans="1:2" x14ac:dyDescent="0.3">
      <c r="A1718">
        <v>53</v>
      </c>
      <c r="B1718">
        <v>2.4</v>
      </c>
    </row>
    <row r="1719" spans="1:2" x14ac:dyDescent="0.3">
      <c r="A1719">
        <v>4</v>
      </c>
      <c r="B1719">
        <v>3</v>
      </c>
    </row>
    <row r="1720" spans="1:2" x14ac:dyDescent="0.3">
      <c r="A1720">
        <v>8</v>
      </c>
      <c r="B1720">
        <v>3</v>
      </c>
    </row>
    <row r="1721" spans="1:2" x14ac:dyDescent="0.3">
      <c r="A1721">
        <v>1</v>
      </c>
      <c r="B1721">
        <v>0</v>
      </c>
    </row>
    <row r="1722" spans="1:2" x14ac:dyDescent="0.3">
      <c r="A1722">
        <v>6</v>
      </c>
      <c r="B1722">
        <v>2.8</v>
      </c>
    </row>
    <row r="1723" spans="1:2" x14ac:dyDescent="0.3">
      <c r="A1723">
        <v>4</v>
      </c>
      <c r="B1723">
        <v>3</v>
      </c>
    </row>
    <row r="1724" spans="1:2" x14ac:dyDescent="0.3">
      <c r="A1724">
        <v>6</v>
      </c>
      <c r="B1724">
        <v>2.9</v>
      </c>
    </row>
    <row r="1725" spans="1:2" x14ac:dyDescent="0.3">
      <c r="A1725">
        <v>4</v>
      </c>
      <c r="B1725">
        <v>2.9</v>
      </c>
    </row>
    <row r="1726" spans="1:2" x14ac:dyDescent="0.3">
      <c r="A1726">
        <v>20</v>
      </c>
      <c r="B1726">
        <v>3.2</v>
      </c>
    </row>
    <row r="1727" spans="1:2" x14ac:dyDescent="0.3">
      <c r="A1727">
        <v>20</v>
      </c>
      <c r="B1727">
        <v>3.1</v>
      </c>
    </row>
    <row r="1728" spans="1:2" x14ac:dyDescent="0.3">
      <c r="A1728">
        <v>34</v>
      </c>
      <c r="B1728">
        <v>2.8</v>
      </c>
    </row>
    <row r="1729" spans="1:2" x14ac:dyDescent="0.3">
      <c r="A1729">
        <v>36</v>
      </c>
      <c r="B1729">
        <v>3.3</v>
      </c>
    </row>
    <row r="1730" spans="1:2" x14ac:dyDescent="0.3">
      <c r="A1730">
        <v>5</v>
      </c>
      <c r="B1730">
        <v>3</v>
      </c>
    </row>
    <row r="1731" spans="1:2" x14ac:dyDescent="0.3">
      <c r="A1731">
        <v>41</v>
      </c>
      <c r="B1731">
        <v>3.1</v>
      </c>
    </row>
    <row r="1732" spans="1:2" x14ac:dyDescent="0.3">
      <c r="A1732">
        <v>7</v>
      </c>
      <c r="B1732">
        <v>3.1</v>
      </c>
    </row>
    <row r="1733" spans="1:2" x14ac:dyDescent="0.3">
      <c r="A1733">
        <v>7</v>
      </c>
      <c r="B1733">
        <v>3.1</v>
      </c>
    </row>
    <row r="1734" spans="1:2" x14ac:dyDescent="0.3">
      <c r="A1734">
        <v>8</v>
      </c>
      <c r="B1734">
        <v>2.8</v>
      </c>
    </row>
    <row r="1735" spans="1:2" x14ac:dyDescent="0.3">
      <c r="A1735">
        <v>10</v>
      </c>
      <c r="B1735">
        <v>2.9</v>
      </c>
    </row>
    <row r="1736" spans="1:2" x14ac:dyDescent="0.3">
      <c r="A1736">
        <v>11</v>
      </c>
      <c r="B1736">
        <v>3.2</v>
      </c>
    </row>
    <row r="1737" spans="1:2" x14ac:dyDescent="0.3">
      <c r="A1737">
        <v>21</v>
      </c>
      <c r="B1737">
        <v>3.1</v>
      </c>
    </row>
    <row r="1738" spans="1:2" x14ac:dyDescent="0.3">
      <c r="A1738">
        <v>25</v>
      </c>
      <c r="B1738">
        <v>3.4</v>
      </c>
    </row>
    <row r="1739" spans="1:2" x14ac:dyDescent="0.3">
      <c r="A1739">
        <v>19</v>
      </c>
      <c r="B1739">
        <v>3.3</v>
      </c>
    </row>
    <row r="1740" spans="1:2" x14ac:dyDescent="0.3">
      <c r="A1740">
        <v>43</v>
      </c>
      <c r="B1740">
        <v>3.3</v>
      </c>
    </row>
    <row r="1741" spans="1:2" x14ac:dyDescent="0.3">
      <c r="A1741">
        <v>18</v>
      </c>
      <c r="B1741">
        <v>2.6</v>
      </c>
    </row>
    <row r="1742" spans="1:2" x14ac:dyDescent="0.3">
      <c r="A1742">
        <v>17</v>
      </c>
      <c r="B1742">
        <v>2.7</v>
      </c>
    </row>
    <row r="1743" spans="1:2" x14ac:dyDescent="0.3">
      <c r="A1743">
        <v>69</v>
      </c>
      <c r="B1743">
        <v>3.3</v>
      </c>
    </row>
    <row r="1744" spans="1:2" x14ac:dyDescent="0.3">
      <c r="A1744">
        <v>25</v>
      </c>
      <c r="B1744">
        <v>3.4</v>
      </c>
    </row>
    <row r="1745" spans="1:2" x14ac:dyDescent="0.3">
      <c r="A1745">
        <v>52</v>
      </c>
      <c r="B1745">
        <v>3.2</v>
      </c>
    </row>
    <row r="1746" spans="1:2" x14ac:dyDescent="0.3">
      <c r="A1746">
        <v>16</v>
      </c>
      <c r="B1746">
        <v>2.9</v>
      </c>
    </row>
    <row r="1747" spans="1:2" x14ac:dyDescent="0.3">
      <c r="A1747">
        <v>5</v>
      </c>
      <c r="B1747">
        <v>3</v>
      </c>
    </row>
    <row r="1748" spans="1:2" x14ac:dyDescent="0.3">
      <c r="A1748">
        <v>8</v>
      </c>
      <c r="B1748">
        <v>3.1</v>
      </c>
    </row>
    <row r="1749" spans="1:2" x14ac:dyDescent="0.3">
      <c r="A1749">
        <v>9</v>
      </c>
      <c r="B1749">
        <v>2.8</v>
      </c>
    </row>
    <row r="1750" spans="1:2" x14ac:dyDescent="0.3">
      <c r="A1750">
        <v>30</v>
      </c>
      <c r="B1750">
        <v>3</v>
      </c>
    </row>
    <row r="1751" spans="1:2" x14ac:dyDescent="0.3">
      <c r="A1751">
        <v>34</v>
      </c>
      <c r="B1751">
        <v>3.2</v>
      </c>
    </row>
    <row r="1752" spans="1:2" x14ac:dyDescent="0.3">
      <c r="A1752">
        <v>26</v>
      </c>
      <c r="B1752">
        <v>2.9</v>
      </c>
    </row>
    <row r="1753" spans="1:2" x14ac:dyDescent="0.3">
      <c r="A1753">
        <v>13</v>
      </c>
      <c r="B1753">
        <v>3.2</v>
      </c>
    </row>
    <row r="1754" spans="1:2" x14ac:dyDescent="0.3">
      <c r="A1754">
        <v>9</v>
      </c>
      <c r="B1754">
        <v>2.7</v>
      </c>
    </row>
    <row r="1755" spans="1:2" x14ac:dyDescent="0.3">
      <c r="A1755">
        <v>21</v>
      </c>
      <c r="B1755">
        <v>3</v>
      </c>
    </row>
    <row r="1756" spans="1:2" x14ac:dyDescent="0.3">
      <c r="A1756">
        <v>17</v>
      </c>
      <c r="B1756">
        <v>3.1</v>
      </c>
    </row>
    <row r="1757" spans="1:2" x14ac:dyDescent="0.3">
      <c r="A1757">
        <v>32</v>
      </c>
      <c r="B1757">
        <v>3.3</v>
      </c>
    </row>
    <row r="1758" spans="1:2" x14ac:dyDescent="0.3">
      <c r="A1758">
        <v>6</v>
      </c>
      <c r="B1758">
        <v>2.9</v>
      </c>
    </row>
    <row r="1759" spans="1:2" x14ac:dyDescent="0.3">
      <c r="A1759">
        <v>70</v>
      </c>
      <c r="B1759">
        <v>2.5</v>
      </c>
    </row>
    <row r="1760" spans="1:2" x14ac:dyDescent="0.3">
      <c r="A1760">
        <v>6</v>
      </c>
      <c r="B1760">
        <v>2.8</v>
      </c>
    </row>
    <row r="1761" spans="1:2" x14ac:dyDescent="0.3">
      <c r="A1761">
        <v>5</v>
      </c>
      <c r="B1761">
        <v>3</v>
      </c>
    </row>
    <row r="1762" spans="1:2" x14ac:dyDescent="0.3">
      <c r="A1762">
        <v>32</v>
      </c>
      <c r="B1762">
        <v>3.5</v>
      </c>
    </row>
    <row r="1763" spans="1:2" x14ac:dyDescent="0.3">
      <c r="A1763">
        <v>64</v>
      </c>
      <c r="B1763">
        <v>3.5</v>
      </c>
    </row>
    <row r="1764" spans="1:2" x14ac:dyDescent="0.3">
      <c r="A1764">
        <v>3</v>
      </c>
      <c r="B1764">
        <v>0</v>
      </c>
    </row>
    <row r="1765" spans="1:2" x14ac:dyDescent="0.3">
      <c r="A1765">
        <v>2</v>
      </c>
      <c r="B1765">
        <v>0</v>
      </c>
    </row>
    <row r="1766" spans="1:2" x14ac:dyDescent="0.3">
      <c r="A1766">
        <v>3</v>
      </c>
      <c r="B1766">
        <v>0</v>
      </c>
    </row>
    <row r="1767" spans="1:2" x14ac:dyDescent="0.3">
      <c r="A1767">
        <v>3</v>
      </c>
      <c r="B1767">
        <v>0</v>
      </c>
    </row>
    <row r="1768" spans="1:2" x14ac:dyDescent="0.3">
      <c r="A1768">
        <v>3</v>
      </c>
      <c r="B1768">
        <v>0</v>
      </c>
    </row>
    <row r="1769" spans="1:2" x14ac:dyDescent="0.3">
      <c r="A1769">
        <v>2</v>
      </c>
      <c r="B1769">
        <v>0</v>
      </c>
    </row>
    <row r="1770" spans="1:2" x14ac:dyDescent="0.3">
      <c r="A1770">
        <v>3</v>
      </c>
      <c r="B1770">
        <v>0</v>
      </c>
    </row>
    <row r="1771" spans="1:2" x14ac:dyDescent="0.3">
      <c r="A1771">
        <v>23</v>
      </c>
      <c r="B1771">
        <v>2.4</v>
      </c>
    </row>
    <row r="1772" spans="1:2" x14ac:dyDescent="0.3">
      <c r="A1772">
        <v>18</v>
      </c>
      <c r="B1772">
        <v>2.4</v>
      </c>
    </row>
    <row r="1773" spans="1:2" x14ac:dyDescent="0.3">
      <c r="A1773">
        <v>26</v>
      </c>
      <c r="B1773">
        <v>2.4</v>
      </c>
    </row>
    <row r="1774" spans="1:2" x14ac:dyDescent="0.3">
      <c r="A1774">
        <v>4</v>
      </c>
      <c r="B1774">
        <v>3</v>
      </c>
    </row>
    <row r="1775" spans="1:2" x14ac:dyDescent="0.3">
      <c r="A1775">
        <v>6</v>
      </c>
      <c r="B1775">
        <v>2.9</v>
      </c>
    </row>
    <row r="1776" spans="1:2" x14ac:dyDescent="0.3">
      <c r="A1776">
        <v>5</v>
      </c>
      <c r="B1776">
        <v>2.9</v>
      </c>
    </row>
    <row r="1777" spans="1:2" x14ac:dyDescent="0.3">
      <c r="A1777">
        <v>10</v>
      </c>
      <c r="B1777">
        <v>2.8</v>
      </c>
    </row>
    <row r="1778" spans="1:2" x14ac:dyDescent="0.3">
      <c r="A1778">
        <v>4</v>
      </c>
      <c r="B1778">
        <v>3</v>
      </c>
    </row>
    <row r="1779" spans="1:2" x14ac:dyDescent="0.3">
      <c r="A1779">
        <v>12</v>
      </c>
      <c r="B1779">
        <v>3.2</v>
      </c>
    </row>
    <row r="1780" spans="1:2" x14ac:dyDescent="0.3">
      <c r="A1780">
        <v>4</v>
      </c>
      <c r="B1780">
        <v>2.9</v>
      </c>
    </row>
    <row r="1781" spans="1:2" x14ac:dyDescent="0.3">
      <c r="A1781">
        <v>14</v>
      </c>
      <c r="B1781">
        <v>3.3</v>
      </c>
    </row>
    <row r="1782" spans="1:2" x14ac:dyDescent="0.3">
      <c r="A1782">
        <v>4</v>
      </c>
      <c r="B1782">
        <v>2.9</v>
      </c>
    </row>
    <row r="1783" spans="1:2" x14ac:dyDescent="0.3">
      <c r="A1783">
        <v>36</v>
      </c>
      <c r="B1783">
        <v>2.7</v>
      </c>
    </row>
    <row r="1784" spans="1:2" x14ac:dyDescent="0.3">
      <c r="A1784">
        <v>28</v>
      </c>
      <c r="B1784">
        <v>3.5</v>
      </c>
    </row>
    <row r="1785" spans="1:2" x14ac:dyDescent="0.3">
      <c r="A1785">
        <v>256</v>
      </c>
      <c r="B1785">
        <v>3.4</v>
      </c>
    </row>
    <row r="1786" spans="1:2" x14ac:dyDescent="0.3">
      <c r="A1786">
        <v>0</v>
      </c>
      <c r="B1786">
        <v>0</v>
      </c>
    </row>
    <row r="1787" spans="1:2" x14ac:dyDescent="0.3">
      <c r="A1787">
        <v>0</v>
      </c>
      <c r="B1787">
        <v>0</v>
      </c>
    </row>
    <row r="1788" spans="1:2" x14ac:dyDescent="0.3">
      <c r="A1788">
        <v>0</v>
      </c>
      <c r="B1788">
        <v>0</v>
      </c>
    </row>
    <row r="1789" spans="1:2" x14ac:dyDescent="0.3">
      <c r="A1789">
        <v>0</v>
      </c>
      <c r="B1789">
        <v>0</v>
      </c>
    </row>
    <row r="1790" spans="1:2" x14ac:dyDescent="0.3">
      <c r="A1790">
        <v>0</v>
      </c>
      <c r="B1790">
        <v>0</v>
      </c>
    </row>
    <row r="1791" spans="1:2" x14ac:dyDescent="0.3">
      <c r="A1791">
        <v>0</v>
      </c>
      <c r="B1791">
        <v>0</v>
      </c>
    </row>
    <row r="1792" spans="1:2" x14ac:dyDescent="0.3">
      <c r="A1792">
        <v>1</v>
      </c>
      <c r="B1792">
        <v>0</v>
      </c>
    </row>
    <row r="1793" spans="1:2" x14ac:dyDescent="0.3">
      <c r="A1793">
        <v>2</v>
      </c>
      <c r="B1793">
        <v>0</v>
      </c>
    </row>
    <row r="1794" spans="1:2" x14ac:dyDescent="0.3">
      <c r="A1794">
        <v>0</v>
      </c>
      <c r="B1794">
        <v>0</v>
      </c>
    </row>
    <row r="1795" spans="1:2" x14ac:dyDescent="0.3">
      <c r="A1795">
        <v>0</v>
      </c>
      <c r="B1795">
        <v>0</v>
      </c>
    </row>
    <row r="1796" spans="1:2" x14ac:dyDescent="0.3">
      <c r="A1796">
        <v>1</v>
      </c>
      <c r="B1796">
        <v>0</v>
      </c>
    </row>
    <row r="1797" spans="1:2" x14ac:dyDescent="0.3">
      <c r="A1797">
        <v>0</v>
      </c>
      <c r="B1797">
        <v>0</v>
      </c>
    </row>
    <row r="1798" spans="1:2" x14ac:dyDescent="0.3">
      <c r="A1798">
        <v>1</v>
      </c>
      <c r="B1798">
        <v>0</v>
      </c>
    </row>
    <row r="1799" spans="1:2" x14ac:dyDescent="0.3">
      <c r="A1799">
        <v>0</v>
      </c>
      <c r="B1799">
        <v>0</v>
      </c>
    </row>
    <row r="1800" spans="1:2" x14ac:dyDescent="0.3">
      <c r="A1800">
        <v>0</v>
      </c>
      <c r="B1800">
        <v>0</v>
      </c>
    </row>
    <row r="1801" spans="1:2" x14ac:dyDescent="0.3">
      <c r="A1801">
        <v>2</v>
      </c>
      <c r="B1801">
        <v>0</v>
      </c>
    </row>
    <row r="1802" spans="1:2" x14ac:dyDescent="0.3">
      <c r="A1802">
        <v>1</v>
      </c>
      <c r="B1802">
        <v>0</v>
      </c>
    </row>
    <row r="1803" spans="1:2" x14ac:dyDescent="0.3">
      <c r="A1803">
        <v>0</v>
      </c>
      <c r="B1803">
        <v>0</v>
      </c>
    </row>
    <row r="1804" spans="1:2" x14ac:dyDescent="0.3">
      <c r="A1804">
        <v>2</v>
      </c>
      <c r="B1804">
        <v>0</v>
      </c>
    </row>
    <row r="1805" spans="1:2" x14ac:dyDescent="0.3">
      <c r="A1805">
        <v>0</v>
      </c>
      <c r="B1805">
        <v>0</v>
      </c>
    </row>
    <row r="1806" spans="1:2" x14ac:dyDescent="0.3">
      <c r="A1806">
        <v>32</v>
      </c>
      <c r="B1806">
        <v>3.3</v>
      </c>
    </row>
    <row r="1807" spans="1:2" x14ac:dyDescent="0.3">
      <c r="A1807">
        <v>8</v>
      </c>
      <c r="B1807">
        <v>3.2</v>
      </c>
    </row>
    <row r="1808" spans="1:2" x14ac:dyDescent="0.3">
      <c r="A1808">
        <v>15</v>
      </c>
      <c r="B1808">
        <v>2.7</v>
      </c>
    </row>
    <row r="1809" spans="1:2" x14ac:dyDescent="0.3">
      <c r="A1809">
        <v>40</v>
      </c>
      <c r="B1809">
        <v>3.5</v>
      </c>
    </row>
    <row r="1810" spans="1:2" x14ac:dyDescent="0.3">
      <c r="A1810">
        <v>0</v>
      </c>
      <c r="B1810">
        <v>0</v>
      </c>
    </row>
    <row r="1811" spans="1:2" x14ac:dyDescent="0.3">
      <c r="A1811">
        <v>0</v>
      </c>
      <c r="B1811">
        <v>0</v>
      </c>
    </row>
    <row r="1812" spans="1:2" x14ac:dyDescent="0.3">
      <c r="A1812">
        <v>3</v>
      </c>
      <c r="B1812">
        <v>0</v>
      </c>
    </row>
    <row r="1813" spans="1:2" x14ac:dyDescent="0.3">
      <c r="A1813">
        <v>4</v>
      </c>
      <c r="B1813">
        <v>3</v>
      </c>
    </row>
    <row r="1814" spans="1:2" x14ac:dyDescent="0.3">
      <c r="A1814">
        <v>2</v>
      </c>
      <c r="B1814">
        <v>0</v>
      </c>
    </row>
    <row r="1815" spans="1:2" x14ac:dyDescent="0.3">
      <c r="A1815">
        <v>0</v>
      </c>
      <c r="B1815">
        <v>0</v>
      </c>
    </row>
    <row r="1816" spans="1:2" x14ac:dyDescent="0.3">
      <c r="A1816">
        <v>0</v>
      </c>
      <c r="B1816">
        <v>0</v>
      </c>
    </row>
    <row r="1817" spans="1:2" x14ac:dyDescent="0.3">
      <c r="A1817">
        <v>0</v>
      </c>
      <c r="B1817">
        <v>0</v>
      </c>
    </row>
    <row r="1818" spans="1:2" x14ac:dyDescent="0.3">
      <c r="A1818">
        <v>0</v>
      </c>
      <c r="B1818">
        <v>0</v>
      </c>
    </row>
    <row r="1819" spans="1:2" x14ac:dyDescent="0.3">
      <c r="A1819">
        <v>0</v>
      </c>
      <c r="B1819">
        <v>0</v>
      </c>
    </row>
    <row r="1820" spans="1:2" x14ac:dyDescent="0.3">
      <c r="A1820">
        <v>2</v>
      </c>
      <c r="B1820">
        <v>0</v>
      </c>
    </row>
    <row r="1821" spans="1:2" x14ac:dyDescent="0.3">
      <c r="A1821">
        <v>0</v>
      </c>
      <c r="B1821">
        <v>0</v>
      </c>
    </row>
    <row r="1822" spans="1:2" x14ac:dyDescent="0.3">
      <c r="A1822">
        <v>17</v>
      </c>
      <c r="B1822">
        <v>3.4</v>
      </c>
    </row>
    <row r="1823" spans="1:2" x14ac:dyDescent="0.3">
      <c r="A1823">
        <v>8</v>
      </c>
      <c r="B1823">
        <v>3.3</v>
      </c>
    </row>
    <row r="1824" spans="1:2" x14ac:dyDescent="0.3">
      <c r="A1824">
        <v>27</v>
      </c>
      <c r="B1824">
        <v>2.9</v>
      </c>
    </row>
    <row r="1825" spans="1:2" x14ac:dyDescent="0.3">
      <c r="A1825">
        <v>13</v>
      </c>
      <c r="B1825">
        <v>3</v>
      </c>
    </row>
    <row r="1826" spans="1:2" x14ac:dyDescent="0.3">
      <c r="A1826">
        <v>15</v>
      </c>
      <c r="B1826">
        <v>3.3</v>
      </c>
    </row>
    <row r="1827" spans="1:2" x14ac:dyDescent="0.3">
      <c r="A1827">
        <v>53</v>
      </c>
      <c r="B1827">
        <v>2.7</v>
      </c>
    </row>
    <row r="1828" spans="1:2" x14ac:dyDescent="0.3">
      <c r="A1828">
        <v>169</v>
      </c>
      <c r="B1828">
        <v>3.6</v>
      </c>
    </row>
    <row r="1829" spans="1:2" x14ac:dyDescent="0.3">
      <c r="A1829">
        <v>25</v>
      </c>
      <c r="B1829">
        <v>3.9</v>
      </c>
    </row>
    <row r="1830" spans="1:2" x14ac:dyDescent="0.3">
      <c r="A1830">
        <v>0</v>
      </c>
      <c r="B1830">
        <v>0</v>
      </c>
    </row>
    <row r="1831" spans="1:2" x14ac:dyDescent="0.3">
      <c r="A1831">
        <v>0</v>
      </c>
      <c r="B1831">
        <v>0</v>
      </c>
    </row>
    <row r="1832" spans="1:2" x14ac:dyDescent="0.3">
      <c r="A1832">
        <v>3</v>
      </c>
      <c r="B1832">
        <v>0</v>
      </c>
    </row>
    <row r="1833" spans="1:2" x14ac:dyDescent="0.3">
      <c r="A1833">
        <v>2</v>
      </c>
      <c r="B1833">
        <v>0</v>
      </c>
    </row>
    <row r="1834" spans="1:2" x14ac:dyDescent="0.3">
      <c r="A1834">
        <v>88</v>
      </c>
      <c r="B1834">
        <v>3.3</v>
      </c>
    </row>
    <row r="1835" spans="1:2" x14ac:dyDescent="0.3">
      <c r="A1835">
        <v>563</v>
      </c>
      <c r="B1835">
        <v>3.3</v>
      </c>
    </row>
    <row r="1836" spans="1:2" x14ac:dyDescent="0.3">
      <c r="A1836">
        <v>1022</v>
      </c>
      <c r="B1836">
        <v>3.4</v>
      </c>
    </row>
    <row r="1837" spans="1:2" x14ac:dyDescent="0.3">
      <c r="A1837">
        <v>235</v>
      </c>
      <c r="B1837">
        <v>2.7</v>
      </c>
    </row>
    <row r="1838" spans="1:2" x14ac:dyDescent="0.3">
      <c r="A1838">
        <v>586</v>
      </c>
      <c r="B1838">
        <v>3.3</v>
      </c>
    </row>
    <row r="1839" spans="1:2" x14ac:dyDescent="0.3">
      <c r="A1839">
        <v>69</v>
      </c>
      <c r="B1839">
        <v>4.7</v>
      </c>
    </row>
    <row r="1840" spans="1:2" x14ac:dyDescent="0.3">
      <c r="A1840">
        <v>245</v>
      </c>
      <c r="B1840">
        <v>4.8</v>
      </c>
    </row>
    <row r="1841" spans="1:2" x14ac:dyDescent="0.3">
      <c r="A1841">
        <v>1478</v>
      </c>
      <c r="B1841">
        <v>4.8</v>
      </c>
    </row>
    <row r="1842" spans="1:2" x14ac:dyDescent="0.3">
      <c r="A1842">
        <v>1365</v>
      </c>
      <c r="B1842">
        <v>3.9</v>
      </c>
    </row>
    <row r="1843" spans="1:2" x14ac:dyDescent="0.3">
      <c r="A1843">
        <v>134</v>
      </c>
      <c r="B1843">
        <v>3.5</v>
      </c>
    </row>
    <row r="1844" spans="1:2" x14ac:dyDescent="0.3">
      <c r="A1844">
        <v>966</v>
      </c>
      <c r="B1844">
        <v>3.8</v>
      </c>
    </row>
    <row r="1845" spans="1:2" x14ac:dyDescent="0.3">
      <c r="A1845">
        <v>429</v>
      </c>
      <c r="B1845">
        <v>3.5</v>
      </c>
    </row>
    <row r="1846" spans="1:2" x14ac:dyDescent="0.3">
      <c r="A1846">
        <v>146</v>
      </c>
      <c r="B1846">
        <v>3.6</v>
      </c>
    </row>
    <row r="1847" spans="1:2" x14ac:dyDescent="0.3">
      <c r="A1847">
        <v>241</v>
      </c>
      <c r="B1847">
        <v>3.7</v>
      </c>
    </row>
    <row r="1848" spans="1:2" x14ac:dyDescent="0.3">
      <c r="A1848">
        <v>853</v>
      </c>
      <c r="B1848">
        <v>3.5</v>
      </c>
    </row>
    <row r="1849" spans="1:2" x14ac:dyDescent="0.3">
      <c r="A1849">
        <v>254</v>
      </c>
      <c r="B1849">
        <v>3.6</v>
      </c>
    </row>
    <row r="1850" spans="1:2" x14ac:dyDescent="0.3">
      <c r="A1850">
        <v>1317</v>
      </c>
      <c r="B1850">
        <v>3.8</v>
      </c>
    </row>
    <row r="1851" spans="1:2" x14ac:dyDescent="0.3">
      <c r="A1851">
        <v>187</v>
      </c>
      <c r="B1851">
        <v>3.5</v>
      </c>
    </row>
    <row r="1852" spans="1:2" x14ac:dyDescent="0.3">
      <c r="A1852">
        <v>401</v>
      </c>
      <c r="B1852">
        <v>3.9</v>
      </c>
    </row>
    <row r="1853" spans="1:2" x14ac:dyDescent="0.3">
      <c r="A1853">
        <v>302</v>
      </c>
      <c r="B1853">
        <v>3.6</v>
      </c>
    </row>
    <row r="1854" spans="1:2" x14ac:dyDescent="0.3">
      <c r="A1854">
        <v>297</v>
      </c>
      <c r="B1854">
        <v>3.9</v>
      </c>
    </row>
    <row r="1855" spans="1:2" x14ac:dyDescent="0.3">
      <c r="A1855">
        <v>280</v>
      </c>
      <c r="B1855">
        <v>3.9</v>
      </c>
    </row>
    <row r="1856" spans="1:2" x14ac:dyDescent="0.3">
      <c r="A1856">
        <v>269</v>
      </c>
      <c r="B1856">
        <v>3.7</v>
      </c>
    </row>
    <row r="1857" spans="1:2" x14ac:dyDescent="0.3">
      <c r="A1857">
        <v>289</v>
      </c>
      <c r="B1857">
        <v>3.6</v>
      </c>
    </row>
    <row r="1858" spans="1:2" x14ac:dyDescent="0.3">
      <c r="A1858">
        <v>96</v>
      </c>
      <c r="B1858">
        <v>3.9</v>
      </c>
    </row>
    <row r="1859" spans="1:2" x14ac:dyDescent="0.3">
      <c r="A1859">
        <v>322</v>
      </c>
      <c r="B1859">
        <v>4</v>
      </c>
    </row>
    <row r="1860" spans="1:2" x14ac:dyDescent="0.3">
      <c r="A1860">
        <v>391</v>
      </c>
      <c r="B1860">
        <v>4.4000000000000004</v>
      </c>
    </row>
    <row r="1861" spans="1:2" x14ac:dyDescent="0.3">
      <c r="A1861">
        <v>569</v>
      </c>
      <c r="B1861">
        <v>4.0999999999999996</v>
      </c>
    </row>
    <row r="1862" spans="1:2" x14ac:dyDescent="0.3">
      <c r="A1862">
        <v>105</v>
      </c>
      <c r="B1862">
        <v>4.0999999999999996</v>
      </c>
    </row>
    <row r="1863" spans="1:2" x14ac:dyDescent="0.3">
      <c r="A1863">
        <v>3569</v>
      </c>
      <c r="B1863">
        <v>4.4000000000000004</v>
      </c>
    </row>
    <row r="1864" spans="1:2" x14ac:dyDescent="0.3">
      <c r="A1864">
        <v>208</v>
      </c>
      <c r="B1864">
        <v>4.0999999999999996</v>
      </c>
    </row>
    <row r="1865" spans="1:2" x14ac:dyDescent="0.3">
      <c r="A1865">
        <v>327</v>
      </c>
      <c r="B1865">
        <v>4.2</v>
      </c>
    </row>
    <row r="1866" spans="1:2" x14ac:dyDescent="0.3">
      <c r="A1866">
        <v>226</v>
      </c>
      <c r="B1866">
        <v>4</v>
      </c>
    </row>
    <row r="1867" spans="1:2" x14ac:dyDescent="0.3">
      <c r="A1867">
        <v>875</v>
      </c>
      <c r="B1867">
        <v>4.0999999999999996</v>
      </c>
    </row>
    <row r="1868" spans="1:2" x14ac:dyDescent="0.3">
      <c r="A1868">
        <v>1809</v>
      </c>
      <c r="B1868">
        <v>4.2</v>
      </c>
    </row>
    <row r="1869" spans="1:2" x14ac:dyDescent="0.3">
      <c r="A1869">
        <v>56</v>
      </c>
      <c r="B1869">
        <v>4.3</v>
      </c>
    </row>
    <row r="1870" spans="1:2" x14ac:dyDescent="0.3">
      <c r="A1870">
        <v>166</v>
      </c>
      <c r="B1870">
        <v>4.4000000000000004</v>
      </c>
    </row>
    <row r="1871" spans="1:2" x14ac:dyDescent="0.3">
      <c r="A1871">
        <v>146</v>
      </c>
      <c r="B1871">
        <v>4.4000000000000004</v>
      </c>
    </row>
    <row r="1872" spans="1:2" x14ac:dyDescent="0.3">
      <c r="A1872">
        <v>99</v>
      </c>
      <c r="B1872">
        <v>3.8</v>
      </c>
    </row>
    <row r="1873" spans="1:2" x14ac:dyDescent="0.3">
      <c r="A1873">
        <v>242</v>
      </c>
      <c r="B1873">
        <v>4</v>
      </c>
    </row>
    <row r="1874" spans="1:2" x14ac:dyDescent="0.3">
      <c r="A1874">
        <v>11</v>
      </c>
      <c r="B1874">
        <v>3.1</v>
      </c>
    </row>
    <row r="1875" spans="1:2" x14ac:dyDescent="0.3">
      <c r="A1875">
        <v>73</v>
      </c>
      <c r="B1875">
        <v>2.7</v>
      </c>
    </row>
    <row r="1876" spans="1:2" x14ac:dyDescent="0.3">
      <c r="A1876">
        <v>7</v>
      </c>
      <c r="B1876">
        <v>2.7</v>
      </c>
    </row>
    <row r="1877" spans="1:2" x14ac:dyDescent="0.3">
      <c r="A1877">
        <v>23</v>
      </c>
      <c r="B1877">
        <v>3.1</v>
      </c>
    </row>
    <row r="1878" spans="1:2" x14ac:dyDescent="0.3">
      <c r="A1878">
        <v>23</v>
      </c>
      <c r="B1878">
        <v>3.2</v>
      </c>
    </row>
    <row r="1879" spans="1:2" x14ac:dyDescent="0.3">
      <c r="A1879">
        <v>7</v>
      </c>
      <c r="B1879">
        <v>3.2</v>
      </c>
    </row>
    <row r="1880" spans="1:2" x14ac:dyDescent="0.3">
      <c r="A1880">
        <v>10</v>
      </c>
      <c r="B1880">
        <v>2.9</v>
      </c>
    </row>
    <row r="1881" spans="1:2" x14ac:dyDescent="0.3">
      <c r="A1881">
        <v>5</v>
      </c>
      <c r="B1881">
        <v>2.9</v>
      </c>
    </row>
    <row r="1882" spans="1:2" x14ac:dyDescent="0.3">
      <c r="A1882">
        <v>34</v>
      </c>
      <c r="B1882">
        <v>3.1</v>
      </c>
    </row>
    <row r="1883" spans="1:2" x14ac:dyDescent="0.3">
      <c r="A1883">
        <v>7</v>
      </c>
      <c r="B1883">
        <v>3.1</v>
      </c>
    </row>
    <row r="1884" spans="1:2" x14ac:dyDescent="0.3">
      <c r="A1884">
        <v>5</v>
      </c>
      <c r="B1884">
        <v>3.1</v>
      </c>
    </row>
    <row r="1885" spans="1:2" x14ac:dyDescent="0.3">
      <c r="A1885">
        <v>14</v>
      </c>
      <c r="B1885">
        <v>3.1</v>
      </c>
    </row>
    <row r="1886" spans="1:2" x14ac:dyDescent="0.3">
      <c r="A1886">
        <v>7</v>
      </c>
      <c r="B1886">
        <v>2.9</v>
      </c>
    </row>
    <row r="1887" spans="1:2" x14ac:dyDescent="0.3">
      <c r="A1887">
        <v>8</v>
      </c>
      <c r="B1887">
        <v>3.3</v>
      </c>
    </row>
    <row r="1888" spans="1:2" x14ac:dyDescent="0.3">
      <c r="A1888">
        <v>8</v>
      </c>
      <c r="B1888">
        <v>3</v>
      </c>
    </row>
    <row r="1889" spans="1:2" x14ac:dyDescent="0.3">
      <c r="A1889">
        <v>7</v>
      </c>
      <c r="B1889">
        <v>2.7</v>
      </c>
    </row>
    <row r="1890" spans="1:2" x14ac:dyDescent="0.3">
      <c r="A1890">
        <v>9</v>
      </c>
      <c r="B1890">
        <v>3.1</v>
      </c>
    </row>
    <row r="1891" spans="1:2" x14ac:dyDescent="0.3">
      <c r="A1891">
        <v>52</v>
      </c>
      <c r="B1891">
        <v>2.5</v>
      </c>
    </row>
    <row r="1892" spans="1:2" x14ac:dyDescent="0.3">
      <c r="A1892">
        <v>39</v>
      </c>
      <c r="B1892">
        <v>3.2</v>
      </c>
    </row>
    <row r="1893" spans="1:2" x14ac:dyDescent="0.3">
      <c r="A1893">
        <v>9</v>
      </c>
      <c r="B1893">
        <v>2.9</v>
      </c>
    </row>
    <row r="1894" spans="1:2" x14ac:dyDescent="0.3">
      <c r="A1894">
        <v>73</v>
      </c>
      <c r="B1894">
        <v>2.8</v>
      </c>
    </row>
    <row r="1895" spans="1:2" x14ac:dyDescent="0.3">
      <c r="A1895">
        <v>76</v>
      </c>
      <c r="B1895">
        <v>4.5</v>
      </c>
    </row>
    <row r="1896" spans="1:2" x14ac:dyDescent="0.3">
      <c r="A1896">
        <v>183</v>
      </c>
      <c r="B1896">
        <v>3.6</v>
      </c>
    </row>
    <row r="1897" spans="1:2" x14ac:dyDescent="0.3">
      <c r="A1897">
        <v>142</v>
      </c>
      <c r="B1897">
        <v>3.8</v>
      </c>
    </row>
    <row r="1898" spans="1:2" x14ac:dyDescent="0.3">
      <c r="A1898">
        <v>22</v>
      </c>
      <c r="B1898">
        <v>3.5</v>
      </c>
    </row>
    <row r="1899" spans="1:2" x14ac:dyDescent="0.3">
      <c r="A1899">
        <v>144</v>
      </c>
      <c r="B1899">
        <v>3.9</v>
      </c>
    </row>
    <row r="1900" spans="1:2" x14ac:dyDescent="0.3">
      <c r="A1900">
        <v>486</v>
      </c>
      <c r="B1900">
        <v>3.5</v>
      </c>
    </row>
    <row r="1901" spans="1:2" x14ac:dyDescent="0.3">
      <c r="A1901">
        <v>104</v>
      </c>
      <c r="B1901">
        <v>3.9</v>
      </c>
    </row>
    <row r="1902" spans="1:2" x14ac:dyDescent="0.3">
      <c r="A1902">
        <v>136</v>
      </c>
      <c r="B1902">
        <v>3.5</v>
      </c>
    </row>
    <row r="1903" spans="1:2" x14ac:dyDescent="0.3">
      <c r="A1903">
        <v>3</v>
      </c>
      <c r="B1903">
        <v>0</v>
      </c>
    </row>
    <row r="1904" spans="1:2" x14ac:dyDescent="0.3">
      <c r="A1904">
        <v>1</v>
      </c>
      <c r="B1904">
        <v>0</v>
      </c>
    </row>
    <row r="1905" spans="1:2" x14ac:dyDescent="0.3">
      <c r="A1905">
        <v>0</v>
      </c>
      <c r="B1905">
        <v>0</v>
      </c>
    </row>
    <row r="1906" spans="1:2" x14ac:dyDescent="0.3">
      <c r="A1906">
        <v>0</v>
      </c>
      <c r="B1906">
        <v>0</v>
      </c>
    </row>
    <row r="1907" spans="1:2" x14ac:dyDescent="0.3">
      <c r="A1907">
        <v>13</v>
      </c>
      <c r="B1907">
        <v>2.4</v>
      </c>
    </row>
    <row r="1908" spans="1:2" x14ac:dyDescent="0.3">
      <c r="A1908">
        <v>530</v>
      </c>
      <c r="B1908">
        <v>4</v>
      </c>
    </row>
    <row r="1909" spans="1:2" x14ac:dyDescent="0.3">
      <c r="A1909">
        <v>6</v>
      </c>
      <c r="B1909">
        <v>3</v>
      </c>
    </row>
    <row r="1910" spans="1:2" x14ac:dyDescent="0.3">
      <c r="A1910">
        <v>5</v>
      </c>
      <c r="B1910">
        <v>3</v>
      </c>
    </row>
    <row r="1911" spans="1:2" x14ac:dyDescent="0.3">
      <c r="A1911">
        <v>0</v>
      </c>
      <c r="B1911">
        <v>0</v>
      </c>
    </row>
    <row r="1912" spans="1:2" x14ac:dyDescent="0.3">
      <c r="A1912">
        <v>0</v>
      </c>
      <c r="B1912">
        <v>0</v>
      </c>
    </row>
    <row r="1913" spans="1:2" x14ac:dyDescent="0.3">
      <c r="A1913">
        <v>3</v>
      </c>
      <c r="B1913">
        <v>0</v>
      </c>
    </row>
    <row r="1914" spans="1:2" x14ac:dyDescent="0.3">
      <c r="A1914">
        <v>0</v>
      </c>
      <c r="B1914">
        <v>0</v>
      </c>
    </row>
    <row r="1915" spans="1:2" x14ac:dyDescent="0.3">
      <c r="A1915">
        <v>0</v>
      </c>
      <c r="B1915">
        <v>0</v>
      </c>
    </row>
    <row r="1916" spans="1:2" x14ac:dyDescent="0.3">
      <c r="A1916">
        <v>0</v>
      </c>
      <c r="B1916">
        <v>0</v>
      </c>
    </row>
    <row r="1917" spans="1:2" x14ac:dyDescent="0.3">
      <c r="A1917">
        <v>0</v>
      </c>
      <c r="B1917">
        <v>0</v>
      </c>
    </row>
    <row r="1918" spans="1:2" x14ac:dyDescent="0.3">
      <c r="A1918">
        <v>0</v>
      </c>
      <c r="B1918">
        <v>0</v>
      </c>
    </row>
    <row r="1919" spans="1:2" x14ac:dyDescent="0.3">
      <c r="A1919">
        <v>0</v>
      </c>
      <c r="B1919">
        <v>0</v>
      </c>
    </row>
    <row r="1920" spans="1:2" x14ac:dyDescent="0.3">
      <c r="A1920">
        <v>2</v>
      </c>
      <c r="B1920">
        <v>0</v>
      </c>
    </row>
    <row r="1921" spans="1:2" x14ac:dyDescent="0.3">
      <c r="A1921">
        <v>0</v>
      </c>
      <c r="B1921">
        <v>0</v>
      </c>
    </row>
    <row r="1922" spans="1:2" x14ac:dyDescent="0.3">
      <c r="A1922">
        <v>0</v>
      </c>
      <c r="B1922">
        <v>0</v>
      </c>
    </row>
    <row r="1923" spans="1:2" x14ac:dyDescent="0.3">
      <c r="A1923">
        <v>1</v>
      </c>
      <c r="B1923">
        <v>0</v>
      </c>
    </row>
    <row r="1924" spans="1:2" x14ac:dyDescent="0.3">
      <c r="A1924">
        <v>0</v>
      </c>
      <c r="B1924">
        <v>0</v>
      </c>
    </row>
    <row r="1925" spans="1:2" x14ac:dyDescent="0.3">
      <c r="A1925">
        <v>0</v>
      </c>
      <c r="B1925">
        <v>0</v>
      </c>
    </row>
    <row r="1926" spans="1:2" x14ac:dyDescent="0.3">
      <c r="A1926">
        <v>0</v>
      </c>
      <c r="B1926">
        <v>0</v>
      </c>
    </row>
    <row r="1927" spans="1:2" x14ac:dyDescent="0.3">
      <c r="A1927">
        <v>0</v>
      </c>
      <c r="B1927">
        <v>0</v>
      </c>
    </row>
    <row r="1928" spans="1:2" x14ac:dyDescent="0.3">
      <c r="A1928">
        <v>0</v>
      </c>
      <c r="B1928">
        <v>0</v>
      </c>
    </row>
    <row r="1929" spans="1:2" x14ac:dyDescent="0.3">
      <c r="A1929">
        <v>174</v>
      </c>
      <c r="B1929">
        <v>3</v>
      </c>
    </row>
    <row r="1930" spans="1:2" x14ac:dyDescent="0.3">
      <c r="A1930">
        <v>11</v>
      </c>
      <c r="B1930">
        <v>3.2</v>
      </c>
    </row>
    <row r="1931" spans="1:2" x14ac:dyDescent="0.3">
      <c r="A1931">
        <v>176</v>
      </c>
      <c r="B1931">
        <v>4.0999999999999996</v>
      </c>
    </row>
    <row r="1932" spans="1:2" x14ac:dyDescent="0.3">
      <c r="A1932">
        <v>64</v>
      </c>
      <c r="B1932">
        <v>3.4</v>
      </c>
    </row>
    <row r="1933" spans="1:2" x14ac:dyDescent="0.3">
      <c r="A1933">
        <v>41</v>
      </c>
      <c r="B1933">
        <v>3.2</v>
      </c>
    </row>
    <row r="1934" spans="1:2" x14ac:dyDescent="0.3">
      <c r="A1934">
        <v>24</v>
      </c>
      <c r="B1934">
        <v>3.2</v>
      </c>
    </row>
    <row r="1935" spans="1:2" x14ac:dyDescent="0.3">
      <c r="A1935">
        <v>10</v>
      </c>
      <c r="B1935">
        <v>3.2</v>
      </c>
    </row>
    <row r="1936" spans="1:2" x14ac:dyDescent="0.3">
      <c r="A1936">
        <v>18</v>
      </c>
      <c r="B1936">
        <v>3.2</v>
      </c>
    </row>
    <row r="1937" spans="1:2" x14ac:dyDescent="0.3">
      <c r="A1937">
        <v>59</v>
      </c>
      <c r="B1937">
        <v>3.3</v>
      </c>
    </row>
    <row r="1938" spans="1:2" x14ac:dyDescent="0.3">
      <c r="A1938">
        <v>28</v>
      </c>
      <c r="B1938">
        <v>2.9</v>
      </c>
    </row>
    <row r="1939" spans="1:2" x14ac:dyDescent="0.3">
      <c r="A1939">
        <v>74</v>
      </c>
      <c r="B1939">
        <v>3.3</v>
      </c>
    </row>
    <row r="1940" spans="1:2" x14ac:dyDescent="0.3">
      <c r="A1940">
        <v>14</v>
      </c>
      <c r="B1940">
        <v>2.8</v>
      </c>
    </row>
    <row r="1941" spans="1:2" x14ac:dyDescent="0.3">
      <c r="A1941">
        <v>50</v>
      </c>
      <c r="B1941">
        <v>3.2</v>
      </c>
    </row>
    <row r="1942" spans="1:2" x14ac:dyDescent="0.3">
      <c r="A1942">
        <v>11</v>
      </c>
      <c r="B1942">
        <v>3.1</v>
      </c>
    </row>
    <row r="1943" spans="1:2" x14ac:dyDescent="0.3">
      <c r="A1943">
        <v>10</v>
      </c>
      <c r="B1943">
        <v>3.2</v>
      </c>
    </row>
    <row r="1944" spans="1:2" x14ac:dyDescent="0.3">
      <c r="A1944">
        <v>88</v>
      </c>
      <c r="B1944">
        <v>3.2</v>
      </c>
    </row>
    <row r="1945" spans="1:2" x14ac:dyDescent="0.3">
      <c r="A1945">
        <v>427</v>
      </c>
      <c r="B1945">
        <v>3.7</v>
      </c>
    </row>
    <row r="1946" spans="1:2" x14ac:dyDescent="0.3">
      <c r="A1946">
        <v>0</v>
      </c>
      <c r="B1946">
        <v>0</v>
      </c>
    </row>
    <row r="1947" spans="1:2" x14ac:dyDescent="0.3">
      <c r="A1947">
        <v>3</v>
      </c>
      <c r="B1947">
        <v>0</v>
      </c>
    </row>
    <row r="1948" spans="1:2" x14ac:dyDescent="0.3">
      <c r="A1948">
        <v>1</v>
      </c>
      <c r="B1948">
        <v>0</v>
      </c>
    </row>
    <row r="1949" spans="1:2" x14ac:dyDescent="0.3">
      <c r="A1949">
        <v>3</v>
      </c>
      <c r="B1949">
        <v>0</v>
      </c>
    </row>
    <row r="1950" spans="1:2" x14ac:dyDescent="0.3">
      <c r="A1950">
        <v>0</v>
      </c>
      <c r="B1950">
        <v>0</v>
      </c>
    </row>
    <row r="1951" spans="1:2" x14ac:dyDescent="0.3">
      <c r="A1951">
        <v>0</v>
      </c>
      <c r="B1951">
        <v>0</v>
      </c>
    </row>
    <row r="1952" spans="1:2" x14ac:dyDescent="0.3">
      <c r="A1952">
        <v>0</v>
      </c>
      <c r="B1952">
        <v>0</v>
      </c>
    </row>
    <row r="1953" spans="1:2" x14ac:dyDescent="0.3">
      <c r="A1953">
        <v>1</v>
      </c>
      <c r="B1953">
        <v>0</v>
      </c>
    </row>
    <row r="1954" spans="1:2" x14ac:dyDescent="0.3">
      <c r="A1954">
        <v>0</v>
      </c>
      <c r="B1954">
        <v>0</v>
      </c>
    </row>
    <row r="1955" spans="1:2" x14ac:dyDescent="0.3">
      <c r="A1955">
        <v>1</v>
      </c>
      <c r="B1955">
        <v>0</v>
      </c>
    </row>
    <row r="1956" spans="1:2" x14ac:dyDescent="0.3">
      <c r="A1956">
        <v>0</v>
      </c>
      <c r="B1956">
        <v>0</v>
      </c>
    </row>
    <row r="1957" spans="1:2" x14ac:dyDescent="0.3">
      <c r="A1957">
        <v>1</v>
      </c>
      <c r="B1957">
        <v>0</v>
      </c>
    </row>
    <row r="1958" spans="1:2" x14ac:dyDescent="0.3">
      <c r="A1958">
        <v>0</v>
      </c>
      <c r="B1958">
        <v>0</v>
      </c>
    </row>
    <row r="1959" spans="1:2" x14ac:dyDescent="0.3">
      <c r="A1959">
        <v>0</v>
      </c>
      <c r="B1959">
        <v>0</v>
      </c>
    </row>
    <row r="1960" spans="1:2" x14ac:dyDescent="0.3">
      <c r="A1960">
        <v>1</v>
      </c>
      <c r="B1960">
        <v>0</v>
      </c>
    </row>
    <row r="1961" spans="1:2" x14ac:dyDescent="0.3">
      <c r="A1961">
        <v>0</v>
      </c>
      <c r="B1961">
        <v>0</v>
      </c>
    </row>
    <row r="1962" spans="1:2" x14ac:dyDescent="0.3">
      <c r="A1962">
        <v>92</v>
      </c>
      <c r="B1962">
        <v>2.4</v>
      </c>
    </row>
    <row r="1963" spans="1:2" x14ac:dyDescent="0.3">
      <c r="A1963">
        <v>16</v>
      </c>
      <c r="B1963">
        <v>2.8</v>
      </c>
    </row>
    <row r="1964" spans="1:2" x14ac:dyDescent="0.3">
      <c r="A1964">
        <v>17</v>
      </c>
      <c r="B1964">
        <v>3.3</v>
      </c>
    </row>
    <row r="1965" spans="1:2" x14ac:dyDescent="0.3">
      <c r="A1965">
        <v>3</v>
      </c>
      <c r="B1965">
        <v>0</v>
      </c>
    </row>
    <row r="1966" spans="1:2" x14ac:dyDescent="0.3">
      <c r="A1966">
        <v>0</v>
      </c>
      <c r="B1966">
        <v>0</v>
      </c>
    </row>
    <row r="1967" spans="1:2" x14ac:dyDescent="0.3">
      <c r="A1967">
        <v>233</v>
      </c>
      <c r="B1967">
        <v>3.9</v>
      </c>
    </row>
    <row r="1968" spans="1:2" x14ac:dyDescent="0.3">
      <c r="A1968">
        <v>20</v>
      </c>
      <c r="B1968">
        <v>2.4</v>
      </c>
    </row>
    <row r="1969" spans="1:2" x14ac:dyDescent="0.3">
      <c r="A1969">
        <v>6</v>
      </c>
      <c r="B1969">
        <v>3.2</v>
      </c>
    </row>
    <row r="1970" spans="1:2" x14ac:dyDescent="0.3">
      <c r="A1970">
        <v>6</v>
      </c>
      <c r="B1970">
        <v>3</v>
      </c>
    </row>
    <row r="1971" spans="1:2" x14ac:dyDescent="0.3">
      <c r="A1971">
        <v>6</v>
      </c>
      <c r="B1971">
        <v>3.1</v>
      </c>
    </row>
    <row r="1972" spans="1:2" x14ac:dyDescent="0.3">
      <c r="A1972">
        <v>15</v>
      </c>
      <c r="B1972">
        <v>3.3</v>
      </c>
    </row>
    <row r="1973" spans="1:2" x14ac:dyDescent="0.3">
      <c r="A1973">
        <v>4</v>
      </c>
      <c r="B1973">
        <v>3.1</v>
      </c>
    </row>
    <row r="1974" spans="1:2" x14ac:dyDescent="0.3">
      <c r="A1974">
        <v>4</v>
      </c>
      <c r="B1974">
        <v>3</v>
      </c>
    </row>
    <row r="1975" spans="1:2" x14ac:dyDescent="0.3">
      <c r="A1975">
        <v>20</v>
      </c>
      <c r="B1975">
        <v>2.7</v>
      </c>
    </row>
    <row r="1976" spans="1:2" x14ac:dyDescent="0.3">
      <c r="A1976">
        <v>18</v>
      </c>
      <c r="B1976">
        <v>3</v>
      </c>
    </row>
    <row r="1977" spans="1:2" x14ac:dyDescent="0.3">
      <c r="A1977">
        <v>18</v>
      </c>
      <c r="B1977">
        <v>3.2</v>
      </c>
    </row>
    <row r="1978" spans="1:2" x14ac:dyDescent="0.3">
      <c r="A1978">
        <v>6</v>
      </c>
      <c r="B1978">
        <v>3</v>
      </c>
    </row>
    <row r="1979" spans="1:2" x14ac:dyDescent="0.3">
      <c r="A1979">
        <v>7</v>
      </c>
      <c r="B1979">
        <v>3.2</v>
      </c>
    </row>
    <row r="1980" spans="1:2" x14ac:dyDescent="0.3">
      <c r="A1980">
        <v>14</v>
      </c>
      <c r="B1980">
        <v>3.3</v>
      </c>
    </row>
    <row r="1981" spans="1:2" x14ac:dyDescent="0.3">
      <c r="A1981">
        <v>4</v>
      </c>
      <c r="B1981">
        <v>2.9</v>
      </c>
    </row>
    <row r="1982" spans="1:2" x14ac:dyDescent="0.3">
      <c r="A1982">
        <v>48</v>
      </c>
      <c r="B1982">
        <v>3.2</v>
      </c>
    </row>
    <row r="1983" spans="1:2" x14ac:dyDescent="0.3">
      <c r="A1983">
        <v>9</v>
      </c>
      <c r="B1983">
        <v>3.1</v>
      </c>
    </row>
    <row r="1984" spans="1:2" x14ac:dyDescent="0.3">
      <c r="A1984">
        <v>5</v>
      </c>
      <c r="B1984">
        <v>2.9</v>
      </c>
    </row>
    <row r="1985" spans="1:2" x14ac:dyDescent="0.3">
      <c r="A1985">
        <v>33</v>
      </c>
      <c r="B1985">
        <v>3</v>
      </c>
    </row>
    <row r="1986" spans="1:2" x14ac:dyDescent="0.3">
      <c r="A1986">
        <v>4</v>
      </c>
      <c r="B1986">
        <v>3</v>
      </c>
    </row>
    <row r="1987" spans="1:2" x14ac:dyDescent="0.3">
      <c r="A1987">
        <v>37</v>
      </c>
      <c r="B1987">
        <v>3.1</v>
      </c>
    </row>
    <row r="1988" spans="1:2" x14ac:dyDescent="0.3">
      <c r="A1988">
        <v>17</v>
      </c>
      <c r="B1988">
        <v>2.6</v>
      </c>
    </row>
    <row r="1989" spans="1:2" x14ac:dyDescent="0.3">
      <c r="A1989">
        <v>8</v>
      </c>
      <c r="B1989">
        <v>2.9</v>
      </c>
    </row>
    <row r="1990" spans="1:2" x14ac:dyDescent="0.3">
      <c r="A1990">
        <v>5</v>
      </c>
      <c r="B1990">
        <v>2.8</v>
      </c>
    </row>
    <row r="1991" spans="1:2" x14ac:dyDescent="0.3">
      <c r="A1991">
        <v>6</v>
      </c>
      <c r="B1991">
        <v>3</v>
      </c>
    </row>
    <row r="1992" spans="1:2" x14ac:dyDescent="0.3">
      <c r="A1992">
        <v>47</v>
      </c>
      <c r="B1992">
        <v>3.6</v>
      </c>
    </row>
    <row r="1993" spans="1:2" x14ac:dyDescent="0.3">
      <c r="A1993">
        <v>46</v>
      </c>
      <c r="B1993">
        <v>3.8</v>
      </c>
    </row>
    <row r="1994" spans="1:2" x14ac:dyDescent="0.3">
      <c r="A1994">
        <v>37</v>
      </c>
      <c r="B1994">
        <v>3.9</v>
      </c>
    </row>
    <row r="1995" spans="1:2" x14ac:dyDescent="0.3">
      <c r="A1995">
        <v>46</v>
      </c>
      <c r="B1995">
        <v>3.5</v>
      </c>
    </row>
    <row r="1996" spans="1:2" x14ac:dyDescent="0.3">
      <c r="A1996">
        <v>0</v>
      </c>
      <c r="B1996">
        <v>0</v>
      </c>
    </row>
    <row r="1997" spans="1:2" x14ac:dyDescent="0.3">
      <c r="A1997">
        <v>0</v>
      </c>
      <c r="B1997">
        <v>0</v>
      </c>
    </row>
    <row r="1998" spans="1:2" x14ac:dyDescent="0.3">
      <c r="A1998">
        <v>0</v>
      </c>
      <c r="B1998">
        <v>0</v>
      </c>
    </row>
    <row r="1999" spans="1:2" x14ac:dyDescent="0.3">
      <c r="A1999">
        <v>1</v>
      </c>
      <c r="B1999">
        <v>0</v>
      </c>
    </row>
    <row r="2000" spans="1:2" x14ac:dyDescent="0.3">
      <c r="A2000">
        <v>0</v>
      </c>
      <c r="B2000">
        <v>0</v>
      </c>
    </row>
    <row r="2001" spans="1:2" x14ac:dyDescent="0.3">
      <c r="A2001">
        <v>1</v>
      </c>
      <c r="B2001">
        <v>0</v>
      </c>
    </row>
    <row r="2002" spans="1:2" x14ac:dyDescent="0.3">
      <c r="A2002">
        <v>1</v>
      </c>
      <c r="B2002">
        <v>0</v>
      </c>
    </row>
    <row r="2003" spans="1:2" x14ac:dyDescent="0.3">
      <c r="A2003">
        <v>1</v>
      </c>
      <c r="B2003">
        <v>0</v>
      </c>
    </row>
    <row r="2004" spans="1:2" x14ac:dyDescent="0.3">
      <c r="A2004">
        <v>0</v>
      </c>
      <c r="B2004">
        <v>0</v>
      </c>
    </row>
    <row r="2005" spans="1:2" x14ac:dyDescent="0.3">
      <c r="A2005">
        <v>0</v>
      </c>
      <c r="B2005">
        <v>0</v>
      </c>
    </row>
    <row r="2006" spans="1:2" x14ac:dyDescent="0.3">
      <c r="A2006">
        <v>0</v>
      </c>
      <c r="B2006">
        <v>0</v>
      </c>
    </row>
    <row r="2007" spans="1:2" x14ac:dyDescent="0.3">
      <c r="A2007">
        <v>0</v>
      </c>
      <c r="B2007">
        <v>0</v>
      </c>
    </row>
    <row r="2008" spans="1:2" x14ac:dyDescent="0.3">
      <c r="A2008">
        <v>0</v>
      </c>
      <c r="B2008">
        <v>0</v>
      </c>
    </row>
    <row r="2009" spans="1:2" x14ac:dyDescent="0.3">
      <c r="A2009">
        <v>0</v>
      </c>
      <c r="B2009">
        <v>0</v>
      </c>
    </row>
    <row r="2010" spans="1:2" x14ac:dyDescent="0.3">
      <c r="A2010">
        <v>0</v>
      </c>
      <c r="B2010">
        <v>0</v>
      </c>
    </row>
    <row r="2011" spans="1:2" x14ac:dyDescent="0.3">
      <c r="A2011">
        <v>0</v>
      </c>
      <c r="B2011">
        <v>0</v>
      </c>
    </row>
    <row r="2012" spans="1:2" x14ac:dyDescent="0.3">
      <c r="A2012">
        <v>0</v>
      </c>
      <c r="B2012">
        <v>0</v>
      </c>
    </row>
    <row r="2013" spans="1:2" x14ac:dyDescent="0.3">
      <c r="A2013">
        <v>3</v>
      </c>
      <c r="B2013">
        <v>0</v>
      </c>
    </row>
    <row r="2014" spans="1:2" x14ac:dyDescent="0.3">
      <c r="A2014">
        <v>0</v>
      </c>
      <c r="B2014">
        <v>0</v>
      </c>
    </row>
    <row r="2015" spans="1:2" x14ac:dyDescent="0.3">
      <c r="A2015">
        <v>2</v>
      </c>
      <c r="B2015">
        <v>0</v>
      </c>
    </row>
    <row r="2016" spans="1:2" x14ac:dyDescent="0.3">
      <c r="A2016">
        <v>0</v>
      </c>
      <c r="B2016">
        <v>0</v>
      </c>
    </row>
    <row r="2017" spans="1:2" x14ac:dyDescent="0.3">
      <c r="A2017">
        <v>0</v>
      </c>
      <c r="B2017">
        <v>0</v>
      </c>
    </row>
    <row r="2018" spans="1:2" x14ac:dyDescent="0.3">
      <c r="A2018">
        <v>0</v>
      </c>
      <c r="B2018">
        <v>0</v>
      </c>
    </row>
    <row r="2019" spans="1:2" x14ac:dyDescent="0.3">
      <c r="A2019">
        <v>1</v>
      </c>
      <c r="B2019">
        <v>0</v>
      </c>
    </row>
    <row r="2020" spans="1:2" x14ac:dyDescent="0.3">
      <c r="A2020">
        <v>66</v>
      </c>
      <c r="B2020">
        <v>2.2000000000000002</v>
      </c>
    </row>
    <row r="2021" spans="1:2" x14ac:dyDescent="0.3">
      <c r="A2021">
        <v>46</v>
      </c>
      <c r="B2021">
        <v>2.2000000000000002</v>
      </c>
    </row>
    <row r="2022" spans="1:2" x14ac:dyDescent="0.3">
      <c r="A2022">
        <v>52</v>
      </c>
      <c r="B2022">
        <v>2.4</v>
      </c>
    </row>
    <row r="2023" spans="1:2" x14ac:dyDescent="0.3">
      <c r="A2023">
        <v>12</v>
      </c>
      <c r="B2023">
        <v>3.2</v>
      </c>
    </row>
    <row r="2024" spans="1:2" x14ac:dyDescent="0.3">
      <c r="A2024">
        <v>106</v>
      </c>
      <c r="B2024">
        <v>2.8</v>
      </c>
    </row>
    <row r="2025" spans="1:2" x14ac:dyDescent="0.3">
      <c r="A2025">
        <v>22</v>
      </c>
      <c r="B2025">
        <v>3.3</v>
      </c>
    </row>
    <row r="2026" spans="1:2" x14ac:dyDescent="0.3">
      <c r="A2026">
        <v>94</v>
      </c>
      <c r="B2026">
        <v>3.4</v>
      </c>
    </row>
    <row r="2027" spans="1:2" x14ac:dyDescent="0.3">
      <c r="A2027">
        <v>16</v>
      </c>
      <c r="B2027">
        <v>2.6</v>
      </c>
    </row>
    <row r="2028" spans="1:2" x14ac:dyDescent="0.3">
      <c r="A2028">
        <v>11</v>
      </c>
      <c r="B2028">
        <v>2.8</v>
      </c>
    </row>
    <row r="2029" spans="1:2" x14ac:dyDescent="0.3">
      <c r="A2029">
        <v>16</v>
      </c>
      <c r="B2029">
        <v>3.2</v>
      </c>
    </row>
    <row r="2030" spans="1:2" x14ac:dyDescent="0.3">
      <c r="A2030">
        <v>32</v>
      </c>
      <c r="B2030">
        <v>3.2</v>
      </c>
    </row>
    <row r="2031" spans="1:2" x14ac:dyDescent="0.3">
      <c r="A2031">
        <v>27</v>
      </c>
      <c r="B2031">
        <v>3.1</v>
      </c>
    </row>
    <row r="2032" spans="1:2" x14ac:dyDescent="0.3">
      <c r="A2032">
        <v>45</v>
      </c>
      <c r="B2032">
        <v>3.7</v>
      </c>
    </row>
    <row r="2033" spans="1:2" x14ac:dyDescent="0.3">
      <c r="A2033">
        <v>148</v>
      </c>
      <c r="B2033">
        <v>3.5</v>
      </c>
    </row>
    <row r="2034" spans="1:2" x14ac:dyDescent="0.3">
      <c r="A2034">
        <v>20</v>
      </c>
      <c r="B2034">
        <v>3.6</v>
      </c>
    </row>
    <row r="2035" spans="1:2" x14ac:dyDescent="0.3">
      <c r="A2035">
        <v>13</v>
      </c>
      <c r="B2035">
        <v>3.2</v>
      </c>
    </row>
    <row r="2036" spans="1:2" x14ac:dyDescent="0.3">
      <c r="A2036">
        <v>7</v>
      </c>
      <c r="B2036">
        <v>2.8</v>
      </c>
    </row>
    <row r="2037" spans="1:2" x14ac:dyDescent="0.3">
      <c r="A2037">
        <v>3</v>
      </c>
      <c r="B2037">
        <v>0</v>
      </c>
    </row>
    <row r="2038" spans="1:2" x14ac:dyDescent="0.3">
      <c r="A2038">
        <v>37</v>
      </c>
      <c r="B2038">
        <v>3.4</v>
      </c>
    </row>
    <row r="2039" spans="1:2" x14ac:dyDescent="0.3">
      <c r="A2039">
        <v>64</v>
      </c>
      <c r="B2039">
        <v>3.3</v>
      </c>
    </row>
    <row r="2040" spans="1:2" x14ac:dyDescent="0.3">
      <c r="A2040">
        <v>16</v>
      </c>
      <c r="B2040">
        <v>3.2</v>
      </c>
    </row>
    <row r="2041" spans="1:2" x14ac:dyDescent="0.3">
      <c r="A2041">
        <v>28</v>
      </c>
      <c r="B2041">
        <v>2.7</v>
      </c>
    </row>
    <row r="2042" spans="1:2" x14ac:dyDescent="0.3">
      <c r="A2042">
        <v>28</v>
      </c>
      <c r="B2042">
        <v>3.6</v>
      </c>
    </row>
    <row r="2043" spans="1:2" x14ac:dyDescent="0.3">
      <c r="A2043">
        <v>398</v>
      </c>
      <c r="B2043">
        <v>4</v>
      </c>
    </row>
    <row r="2044" spans="1:2" x14ac:dyDescent="0.3">
      <c r="A2044">
        <v>0</v>
      </c>
      <c r="B2044">
        <v>0</v>
      </c>
    </row>
    <row r="2045" spans="1:2" x14ac:dyDescent="0.3">
      <c r="A2045">
        <v>0</v>
      </c>
      <c r="B2045">
        <v>0</v>
      </c>
    </row>
    <row r="2046" spans="1:2" x14ac:dyDescent="0.3">
      <c r="A2046">
        <v>0</v>
      </c>
      <c r="B2046">
        <v>0</v>
      </c>
    </row>
    <row r="2047" spans="1:2" x14ac:dyDescent="0.3">
      <c r="A2047">
        <v>0</v>
      </c>
      <c r="B2047">
        <v>0</v>
      </c>
    </row>
    <row r="2048" spans="1:2" x14ac:dyDescent="0.3">
      <c r="A2048">
        <v>190</v>
      </c>
      <c r="B2048">
        <v>3.4</v>
      </c>
    </row>
    <row r="2049" spans="1:2" x14ac:dyDescent="0.3">
      <c r="A2049">
        <v>65</v>
      </c>
      <c r="B2049">
        <v>2.5</v>
      </c>
    </row>
    <row r="2050" spans="1:2" x14ac:dyDescent="0.3">
      <c r="A2050">
        <v>39</v>
      </c>
      <c r="B2050">
        <v>3.3</v>
      </c>
    </row>
    <row r="2051" spans="1:2" x14ac:dyDescent="0.3">
      <c r="A2051">
        <v>20</v>
      </c>
      <c r="B2051">
        <v>3.4</v>
      </c>
    </row>
    <row r="2052" spans="1:2" x14ac:dyDescent="0.3">
      <c r="A2052">
        <v>17</v>
      </c>
      <c r="B2052">
        <v>3.3</v>
      </c>
    </row>
    <row r="2053" spans="1:2" x14ac:dyDescent="0.3">
      <c r="A2053">
        <v>21</v>
      </c>
      <c r="B2053">
        <v>3.2</v>
      </c>
    </row>
    <row r="2054" spans="1:2" x14ac:dyDescent="0.3">
      <c r="A2054">
        <v>175</v>
      </c>
      <c r="B2054">
        <v>3.3</v>
      </c>
    </row>
    <row r="2055" spans="1:2" x14ac:dyDescent="0.3">
      <c r="A2055">
        <v>138</v>
      </c>
      <c r="B2055">
        <v>3.4</v>
      </c>
    </row>
    <row r="2056" spans="1:2" x14ac:dyDescent="0.3">
      <c r="A2056">
        <v>20</v>
      </c>
      <c r="B2056">
        <v>3.4</v>
      </c>
    </row>
    <row r="2057" spans="1:2" x14ac:dyDescent="0.3">
      <c r="A2057">
        <v>51</v>
      </c>
      <c r="B2057">
        <v>3.4</v>
      </c>
    </row>
    <row r="2058" spans="1:2" x14ac:dyDescent="0.3">
      <c r="A2058">
        <v>32</v>
      </c>
      <c r="B2058">
        <v>3.2</v>
      </c>
    </row>
    <row r="2059" spans="1:2" x14ac:dyDescent="0.3">
      <c r="A2059">
        <v>57</v>
      </c>
      <c r="B2059">
        <v>3.1</v>
      </c>
    </row>
    <row r="2060" spans="1:2" x14ac:dyDescent="0.3">
      <c r="A2060">
        <v>54</v>
      </c>
      <c r="B2060">
        <v>3.4</v>
      </c>
    </row>
    <row r="2061" spans="1:2" x14ac:dyDescent="0.3">
      <c r="A2061">
        <v>41</v>
      </c>
      <c r="B2061">
        <v>2.9</v>
      </c>
    </row>
    <row r="2062" spans="1:2" x14ac:dyDescent="0.3">
      <c r="A2062">
        <v>188</v>
      </c>
      <c r="B2062">
        <v>2.5</v>
      </c>
    </row>
    <row r="2063" spans="1:2" x14ac:dyDescent="0.3">
      <c r="A2063">
        <v>68</v>
      </c>
      <c r="B2063">
        <v>3.1</v>
      </c>
    </row>
    <row r="2064" spans="1:2" x14ac:dyDescent="0.3">
      <c r="A2064">
        <v>30</v>
      </c>
      <c r="B2064">
        <v>2.6</v>
      </c>
    </row>
    <row r="2065" spans="1:2" x14ac:dyDescent="0.3">
      <c r="A2065">
        <v>58</v>
      </c>
      <c r="B2065">
        <v>2.9</v>
      </c>
    </row>
    <row r="2066" spans="1:2" x14ac:dyDescent="0.3">
      <c r="A2066">
        <v>101</v>
      </c>
      <c r="B2066">
        <v>2.9</v>
      </c>
    </row>
    <row r="2067" spans="1:2" x14ac:dyDescent="0.3">
      <c r="A2067">
        <v>16</v>
      </c>
      <c r="B2067">
        <v>3.3</v>
      </c>
    </row>
    <row r="2068" spans="1:2" x14ac:dyDescent="0.3">
      <c r="A2068">
        <v>22</v>
      </c>
      <c r="B2068">
        <v>2.8</v>
      </c>
    </row>
    <row r="2069" spans="1:2" x14ac:dyDescent="0.3">
      <c r="A2069">
        <v>83</v>
      </c>
      <c r="B2069">
        <v>2.6</v>
      </c>
    </row>
    <row r="2070" spans="1:2" x14ac:dyDescent="0.3">
      <c r="A2070">
        <v>155</v>
      </c>
      <c r="B2070">
        <v>3.4</v>
      </c>
    </row>
    <row r="2071" spans="1:2" x14ac:dyDescent="0.3">
      <c r="A2071">
        <v>40</v>
      </c>
      <c r="B2071">
        <v>3.4</v>
      </c>
    </row>
    <row r="2072" spans="1:2" x14ac:dyDescent="0.3">
      <c r="A2072">
        <v>30</v>
      </c>
      <c r="B2072">
        <v>3.7</v>
      </c>
    </row>
    <row r="2073" spans="1:2" x14ac:dyDescent="0.3">
      <c r="A2073">
        <v>30</v>
      </c>
      <c r="B2073">
        <v>3.5</v>
      </c>
    </row>
    <row r="2074" spans="1:2" x14ac:dyDescent="0.3">
      <c r="A2074">
        <v>84</v>
      </c>
      <c r="B2074">
        <v>3.5</v>
      </c>
    </row>
    <row r="2075" spans="1:2" x14ac:dyDescent="0.3">
      <c r="A2075">
        <v>21</v>
      </c>
      <c r="B2075">
        <v>3.7</v>
      </c>
    </row>
    <row r="2076" spans="1:2" x14ac:dyDescent="0.3">
      <c r="A2076">
        <v>22</v>
      </c>
      <c r="B2076">
        <v>3.9</v>
      </c>
    </row>
    <row r="2077" spans="1:2" x14ac:dyDescent="0.3">
      <c r="A2077">
        <v>57</v>
      </c>
      <c r="B2077">
        <v>3.6</v>
      </c>
    </row>
    <row r="2078" spans="1:2" x14ac:dyDescent="0.3">
      <c r="A2078">
        <v>28</v>
      </c>
      <c r="B2078">
        <v>3.9</v>
      </c>
    </row>
    <row r="2079" spans="1:2" x14ac:dyDescent="0.3">
      <c r="A2079">
        <v>101</v>
      </c>
      <c r="B2079">
        <v>3.9</v>
      </c>
    </row>
    <row r="2080" spans="1:2" x14ac:dyDescent="0.3">
      <c r="A2080">
        <v>26</v>
      </c>
      <c r="B2080">
        <v>3.5</v>
      </c>
    </row>
    <row r="2081" spans="1:2" x14ac:dyDescent="0.3">
      <c r="A2081">
        <v>28</v>
      </c>
      <c r="B2081">
        <v>3.7</v>
      </c>
    </row>
    <row r="2082" spans="1:2" x14ac:dyDescent="0.3">
      <c r="A2082">
        <v>35</v>
      </c>
      <c r="B2082">
        <v>3.6</v>
      </c>
    </row>
    <row r="2083" spans="1:2" x14ac:dyDescent="0.3">
      <c r="A2083">
        <v>51</v>
      </c>
      <c r="B2083">
        <v>3.7</v>
      </c>
    </row>
    <row r="2084" spans="1:2" x14ac:dyDescent="0.3">
      <c r="A2084">
        <v>39</v>
      </c>
      <c r="B2084">
        <v>3.5</v>
      </c>
    </row>
    <row r="2085" spans="1:2" x14ac:dyDescent="0.3">
      <c r="A2085">
        <v>37</v>
      </c>
      <c r="B2085">
        <v>3.5</v>
      </c>
    </row>
    <row r="2086" spans="1:2" x14ac:dyDescent="0.3">
      <c r="A2086">
        <v>70</v>
      </c>
      <c r="B2086">
        <v>2.2999999999999998</v>
      </c>
    </row>
    <row r="2087" spans="1:2" x14ac:dyDescent="0.3">
      <c r="A2087">
        <v>26</v>
      </c>
      <c r="B2087">
        <v>2.2999999999999998</v>
      </c>
    </row>
    <row r="2088" spans="1:2" x14ac:dyDescent="0.3">
      <c r="A2088">
        <v>42</v>
      </c>
      <c r="B2088">
        <v>2.4</v>
      </c>
    </row>
    <row r="2089" spans="1:2" x14ac:dyDescent="0.3">
      <c r="A2089">
        <v>56</v>
      </c>
      <c r="B2089">
        <v>4.0999999999999996</v>
      </c>
    </row>
    <row r="2090" spans="1:2" x14ac:dyDescent="0.3">
      <c r="A2090">
        <v>0</v>
      </c>
      <c r="B2090">
        <v>0</v>
      </c>
    </row>
    <row r="2091" spans="1:2" x14ac:dyDescent="0.3">
      <c r="A2091">
        <v>0</v>
      </c>
      <c r="B2091">
        <v>0</v>
      </c>
    </row>
    <row r="2092" spans="1:2" x14ac:dyDescent="0.3">
      <c r="A2092">
        <v>7</v>
      </c>
      <c r="B2092">
        <v>2.8</v>
      </c>
    </row>
    <row r="2093" spans="1:2" x14ac:dyDescent="0.3">
      <c r="A2093">
        <v>9</v>
      </c>
      <c r="B2093">
        <v>2.8</v>
      </c>
    </row>
    <row r="2094" spans="1:2" x14ac:dyDescent="0.3">
      <c r="A2094">
        <v>33</v>
      </c>
      <c r="B2094">
        <v>3.1</v>
      </c>
    </row>
    <row r="2095" spans="1:2" x14ac:dyDescent="0.3">
      <c r="A2095">
        <v>0</v>
      </c>
      <c r="B2095">
        <v>0</v>
      </c>
    </row>
    <row r="2096" spans="1:2" x14ac:dyDescent="0.3">
      <c r="A2096">
        <v>1</v>
      </c>
      <c r="B2096">
        <v>0</v>
      </c>
    </row>
    <row r="2097" spans="1:2" x14ac:dyDescent="0.3">
      <c r="A2097">
        <v>0</v>
      </c>
      <c r="B2097">
        <v>0</v>
      </c>
    </row>
    <row r="2098" spans="1:2" x14ac:dyDescent="0.3">
      <c r="A2098">
        <v>0</v>
      </c>
      <c r="B2098">
        <v>0</v>
      </c>
    </row>
    <row r="2099" spans="1:2" x14ac:dyDescent="0.3">
      <c r="A2099">
        <v>0</v>
      </c>
      <c r="B2099">
        <v>0</v>
      </c>
    </row>
    <row r="2100" spans="1:2" x14ac:dyDescent="0.3">
      <c r="A2100">
        <v>178</v>
      </c>
      <c r="B2100">
        <v>3.4</v>
      </c>
    </row>
    <row r="2101" spans="1:2" x14ac:dyDescent="0.3">
      <c r="A2101">
        <v>1262</v>
      </c>
      <c r="B2101">
        <v>4.5</v>
      </c>
    </row>
    <row r="2102" spans="1:2" x14ac:dyDescent="0.3">
      <c r="A2102">
        <v>199</v>
      </c>
      <c r="B2102">
        <v>3.3</v>
      </c>
    </row>
    <row r="2103" spans="1:2" x14ac:dyDescent="0.3">
      <c r="A2103">
        <v>483</v>
      </c>
      <c r="B2103">
        <v>3.4</v>
      </c>
    </row>
    <row r="2104" spans="1:2" x14ac:dyDescent="0.3">
      <c r="A2104">
        <v>346</v>
      </c>
      <c r="B2104">
        <v>3.4</v>
      </c>
    </row>
    <row r="2105" spans="1:2" x14ac:dyDescent="0.3">
      <c r="A2105">
        <v>241</v>
      </c>
      <c r="B2105">
        <v>3.2</v>
      </c>
    </row>
    <row r="2106" spans="1:2" x14ac:dyDescent="0.3">
      <c r="A2106">
        <v>158</v>
      </c>
      <c r="B2106">
        <v>3.8</v>
      </c>
    </row>
    <row r="2107" spans="1:2" x14ac:dyDescent="0.3">
      <c r="A2107">
        <v>92</v>
      </c>
      <c r="B2107">
        <v>3.7</v>
      </c>
    </row>
    <row r="2108" spans="1:2" x14ac:dyDescent="0.3">
      <c r="A2108">
        <v>115</v>
      </c>
      <c r="B2108">
        <v>3.6</v>
      </c>
    </row>
    <row r="2109" spans="1:2" x14ac:dyDescent="0.3">
      <c r="A2109">
        <v>94</v>
      </c>
      <c r="B2109">
        <v>3.9</v>
      </c>
    </row>
    <row r="2110" spans="1:2" x14ac:dyDescent="0.3">
      <c r="A2110">
        <v>118</v>
      </c>
      <c r="B2110">
        <v>3.5</v>
      </c>
    </row>
    <row r="2111" spans="1:2" x14ac:dyDescent="0.3">
      <c r="A2111">
        <v>48</v>
      </c>
      <c r="B2111">
        <v>3.8</v>
      </c>
    </row>
    <row r="2112" spans="1:2" x14ac:dyDescent="0.3">
      <c r="A2112">
        <v>321</v>
      </c>
      <c r="B2112">
        <v>3.6</v>
      </c>
    </row>
    <row r="2113" spans="1:2" x14ac:dyDescent="0.3">
      <c r="A2113">
        <v>429</v>
      </c>
      <c r="B2113">
        <v>4</v>
      </c>
    </row>
    <row r="2114" spans="1:2" x14ac:dyDescent="0.3">
      <c r="A2114">
        <v>344</v>
      </c>
      <c r="B2114">
        <v>4.0999999999999996</v>
      </c>
    </row>
    <row r="2115" spans="1:2" x14ac:dyDescent="0.3">
      <c r="A2115">
        <v>103</v>
      </c>
      <c r="B2115">
        <v>4.0999999999999996</v>
      </c>
    </row>
    <row r="2116" spans="1:2" x14ac:dyDescent="0.3">
      <c r="A2116">
        <v>67</v>
      </c>
      <c r="B2116">
        <v>4.2</v>
      </c>
    </row>
    <row r="2117" spans="1:2" x14ac:dyDescent="0.3">
      <c r="A2117">
        <v>112</v>
      </c>
      <c r="B2117">
        <v>4.2</v>
      </c>
    </row>
    <row r="2118" spans="1:2" x14ac:dyDescent="0.3">
      <c r="A2118">
        <v>157</v>
      </c>
      <c r="B2118">
        <v>4</v>
      </c>
    </row>
    <row r="2119" spans="1:2" x14ac:dyDescent="0.3">
      <c r="A2119">
        <v>8</v>
      </c>
      <c r="B2119">
        <v>3</v>
      </c>
    </row>
    <row r="2120" spans="1:2" x14ac:dyDescent="0.3">
      <c r="A2120">
        <v>21</v>
      </c>
      <c r="B2120">
        <v>3.3</v>
      </c>
    </row>
    <row r="2121" spans="1:2" x14ac:dyDescent="0.3">
      <c r="A2121">
        <v>39</v>
      </c>
      <c r="B2121">
        <v>2.7</v>
      </c>
    </row>
    <row r="2122" spans="1:2" x14ac:dyDescent="0.3">
      <c r="A2122">
        <v>27</v>
      </c>
      <c r="B2122">
        <v>3.2</v>
      </c>
    </row>
    <row r="2123" spans="1:2" x14ac:dyDescent="0.3">
      <c r="A2123">
        <v>10</v>
      </c>
      <c r="B2123">
        <v>3.2</v>
      </c>
    </row>
    <row r="2124" spans="1:2" x14ac:dyDescent="0.3">
      <c r="A2124">
        <v>16</v>
      </c>
      <c r="B2124">
        <v>3.4</v>
      </c>
    </row>
    <row r="2125" spans="1:2" x14ac:dyDescent="0.3">
      <c r="A2125">
        <v>20</v>
      </c>
      <c r="B2125">
        <v>3.4</v>
      </c>
    </row>
    <row r="2126" spans="1:2" x14ac:dyDescent="0.3">
      <c r="A2126">
        <v>80</v>
      </c>
      <c r="B2126">
        <v>2.8</v>
      </c>
    </row>
    <row r="2127" spans="1:2" x14ac:dyDescent="0.3">
      <c r="A2127">
        <v>42</v>
      </c>
      <c r="B2127">
        <v>2.8</v>
      </c>
    </row>
    <row r="2128" spans="1:2" x14ac:dyDescent="0.3">
      <c r="A2128">
        <v>49</v>
      </c>
      <c r="B2128">
        <v>3.7</v>
      </c>
    </row>
    <row r="2129" spans="1:2" x14ac:dyDescent="0.3">
      <c r="A2129">
        <v>65</v>
      </c>
      <c r="B2129">
        <v>3.7</v>
      </c>
    </row>
    <row r="2130" spans="1:2" x14ac:dyDescent="0.3">
      <c r="A2130">
        <v>52</v>
      </c>
      <c r="B2130">
        <v>3.7</v>
      </c>
    </row>
    <row r="2131" spans="1:2" x14ac:dyDescent="0.3">
      <c r="A2131">
        <v>58</v>
      </c>
      <c r="B2131">
        <v>3.7</v>
      </c>
    </row>
    <row r="2132" spans="1:2" x14ac:dyDescent="0.3">
      <c r="A2132">
        <v>25</v>
      </c>
      <c r="B2132">
        <v>3.7</v>
      </c>
    </row>
    <row r="2133" spans="1:2" x14ac:dyDescent="0.3">
      <c r="A2133">
        <v>50</v>
      </c>
      <c r="B2133">
        <v>3.7</v>
      </c>
    </row>
    <row r="2134" spans="1:2" x14ac:dyDescent="0.3">
      <c r="A2134">
        <v>125</v>
      </c>
      <c r="B2134">
        <v>3.7</v>
      </c>
    </row>
    <row r="2135" spans="1:2" x14ac:dyDescent="0.3">
      <c r="A2135">
        <v>26</v>
      </c>
      <c r="B2135">
        <v>3.5</v>
      </c>
    </row>
    <row r="2136" spans="1:2" x14ac:dyDescent="0.3">
      <c r="A2136">
        <v>23</v>
      </c>
      <c r="B2136">
        <v>3.7</v>
      </c>
    </row>
    <row r="2137" spans="1:2" x14ac:dyDescent="0.3">
      <c r="A2137">
        <v>23</v>
      </c>
      <c r="B2137">
        <v>3.8</v>
      </c>
    </row>
    <row r="2138" spans="1:2" x14ac:dyDescent="0.3">
      <c r="A2138">
        <v>1</v>
      </c>
      <c r="B2138">
        <v>0</v>
      </c>
    </row>
    <row r="2139" spans="1:2" x14ac:dyDescent="0.3">
      <c r="A2139">
        <v>0</v>
      </c>
      <c r="B2139">
        <v>0</v>
      </c>
    </row>
    <row r="2140" spans="1:2" x14ac:dyDescent="0.3">
      <c r="A2140">
        <v>1</v>
      </c>
      <c r="B2140">
        <v>0</v>
      </c>
    </row>
    <row r="2141" spans="1:2" x14ac:dyDescent="0.3">
      <c r="A2141">
        <v>3</v>
      </c>
      <c r="B2141">
        <v>0</v>
      </c>
    </row>
    <row r="2142" spans="1:2" x14ac:dyDescent="0.3">
      <c r="A2142">
        <v>2</v>
      </c>
      <c r="B2142">
        <v>0</v>
      </c>
    </row>
    <row r="2143" spans="1:2" x14ac:dyDescent="0.3">
      <c r="A2143">
        <v>38</v>
      </c>
      <c r="B2143">
        <v>2.4</v>
      </c>
    </row>
    <row r="2144" spans="1:2" x14ac:dyDescent="0.3">
      <c r="A2144">
        <v>62</v>
      </c>
      <c r="B2144">
        <v>4.3</v>
      </c>
    </row>
    <row r="2145" spans="1:2" x14ac:dyDescent="0.3">
      <c r="A2145">
        <v>32</v>
      </c>
      <c r="B2145">
        <v>4</v>
      </c>
    </row>
    <row r="2146" spans="1:2" x14ac:dyDescent="0.3">
      <c r="A2146">
        <v>101</v>
      </c>
      <c r="B2146">
        <v>4</v>
      </c>
    </row>
    <row r="2147" spans="1:2" x14ac:dyDescent="0.3">
      <c r="A2147">
        <v>34</v>
      </c>
      <c r="B2147">
        <v>4</v>
      </c>
    </row>
    <row r="2148" spans="1:2" x14ac:dyDescent="0.3">
      <c r="A2148">
        <v>53</v>
      </c>
      <c r="B2148">
        <v>4</v>
      </c>
    </row>
    <row r="2149" spans="1:2" x14ac:dyDescent="0.3">
      <c r="A2149">
        <v>10</v>
      </c>
      <c r="B2149">
        <v>3.1</v>
      </c>
    </row>
    <row r="2150" spans="1:2" x14ac:dyDescent="0.3">
      <c r="A2150">
        <v>5</v>
      </c>
      <c r="B2150">
        <v>3.1</v>
      </c>
    </row>
    <row r="2151" spans="1:2" x14ac:dyDescent="0.3">
      <c r="A2151">
        <v>12</v>
      </c>
      <c r="B2151">
        <v>3.2</v>
      </c>
    </row>
    <row r="2152" spans="1:2" x14ac:dyDescent="0.3">
      <c r="A2152">
        <v>4</v>
      </c>
      <c r="B2152">
        <v>3</v>
      </c>
    </row>
    <row r="2153" spans="1:2" x14ac:dyDescent="0.3">
      <c r="A2153">
        <v>7</v>
      </c>
      <c r="B2153">
        <v>2.7</v>
      </c>
    </row>
    <row r="2154" spans="1:2" x14ac:dyDescent="0.3">
      <c r="A2154">
        <v>35</v>
      </c>
      <c r="B2154">
        <v>3.1</v>
      </c>
    </row>
    <row r="2155" spans="1:2" x14ac:dyDescent="0.3">
      <c r="A2155">
        <v>117</v>
      </c>
      <c r="B2155">
        <v>3.4</v>
      </c>
    </row>
    <row r="2156" spans="1:2" x14ac:dyDescent="0.3">
      <c r="A2156">
        <v>67</v>
      </c>
      <c r="B2156">
        <v>3.4</v>
      </c>
    </row>
    <row r="2157" spans="1:2" x14ac:dyDescent="0.3">
      <c r="A2157">
        <v>26</v>
      </c>
      <c r="B2157">
        <v>3.3</v>
      </c>
    </row>
    <row r="2158" spans="1:2" x14ac:dyDescent="0.3">
      <c r="A2158">
        <v>33</v>
      </c>
      <c r="B2158">
        <v>3</v>
      </c>
    </row>
    <row r="2159" spans="1:2" x14ac:dyDescent="0.3">
      <c r="A2159">
        <v>59</v>
      </c>
      <c r="B2159">
        <v>3.3</v>
      </c>
    </row>
    <row r="2160" spans="1:2" x14ac:dyDescent="0.3">
      <c r="A2160">
        <v>11</v>
      </c>
      <c r="B2160">
        <v>2.6</v>
      </c>
    </row>
    <row r="2161" spans="1:2" x14ac:dyDescent="0.3">
      <c r="A2161">
        <v>21</v>
      </c>
      <c r="B2161">
        <v>3.4</v>
      </c>
    </row>
    <row r="2162" spans="1:2" x14ac:dyDescent="0.3">
      <c r="A2162">
        <v>15</v>
      </c>
      <c r="B2162">
        <v>3.2</v>
      </c>
    </row>
    <row r="2163" spans="1:2" x14ac:dyDescent="0.3">
      <c r="A2163">
        <v>41</v>
      </c>
      <c r="B2163">
        <v>3.6</v>
      </c>
    </row>
    <row r="2164" spans="1:2" x14ac:dyDescent="0.3">
      <c r="A2164">
        <v>67</v>
      </c>
      <c r="B2164">
        <v>3.9</v>
      </c>
    </row>
    <row r="2165" spans="1:2" x14ac:dyDescent="0.3">
      <c r="A2165">
        <v>41</v>
      </c>
      <c r="B2165">
        <v>2.2000000000000002</v>
      </c>
    </row>
    <row r="2166" spans="1:2" x14ac:dyDescent="0.3">
      <c r="A2166">
        <v>27</v>
      </c>
      <c r="B2166">
        <v>4</v>
      </c>
    </row>
    <row r="2167" spans="1:2" x14ac:dyDescent="0.3">
      <c r="A2167">
        <v>57</v>
      </c>
      <c r="B2167">
        <v>3.3</v>
      </c>
    </row>
    <row r="2168" spans="1:2" x14ac:dyDescent="0.3">
      <c r="A2168">
        <v>17</v>
      </c>
      <c r="B2168">
        <v>3</v>
      </c>
    </row>
    <row r="2169" spans="1:2" x14ac:dyDescent="0.3">
      <c r="A2169">
        <v>52</v>
      </c>
      <c r="B2169">
        <v>3.2</v>
      </c>
    </row>
    <row r="2170" spans="1:2" x14ac:dyDescent="0.3">
      <c r="A2170">
        <v>4</v>
      </c>
      <c r="B2170">
        <v>3</v>
      </c>
    </row>
    <row r="2171" spans="1:2" x14ac:dyDescent="0.3">
      <c r="A2171">
        <v>19</v>
      </c>
      <c r="B2171">
        <v>2.7</v>
      </c>
    </row>
    <row r="2172" spans="1:2" x14ac:dyDescent="0.3">
      <c r="A2172">
        <v>6</v>
      </c>
      <c r="B2172">
        <v>3</v>
      </c>
    </row>
    <row r="2173" spans="1:2" x14ac:dyDescent="0.3">
      <c r="A2173">
        <v>10</v>
      </c>
      <c r="B2173">
        <v>3</v>
      </c>
    </row>
    <row r="2174" spans="1:2" x14ac:dyDescent="0.3">
      <c r="A2174">
        <v>17</v>
      </c>
      <c r="B2174">
        <v>3.2</v>
      </c>
    </row>
    <row r="2175" spans="1:2" x14ac:dyDescent="0.3">
      <c r="A2175">
        <v>94</v>
      </c>
      <c r="B2175">
        <v>3.6</v>
      </c>
    </row>
    <row r="2176" spans="1:2" x14ac:dyDescent="0.3">
      <c r="A2176">
        <v>96</v>
      </c>
      <c r="B2176">
        <v>3.3</v>
      </c>
    </row>
    <row r="2177" spans="1:2" x14ac:dyDescent="0.3">
      <c r="A2177">
        <v>272</v>
      </c>
      <c r="B2177">
        <v>3.9</v>
      </c>
    </row>
    <row r="2178" spans="1:2" x14ac:dyDescent="0.3">
      <c r="A2178">
        <v>390</v>
      </c>
      <c r="B2178">
        <v>3.8</v>
      </c>
    </row>
    <row r="2179" spans="1:2" x14ac:dyDescent="0.3">
      <c r="A2179">
        <v>394</v>
      </c>
      <c r="B2179">
        <v>3.9</v>
      </c>
    </row>
    <row r="2180" spans="1:2" x14ac:dyDescent="0.3">
      <c r="A2180">
        <v>22</v>
      </c>
      <c r="B2180">
        <v>3.4</v>
      </c>
    </row>
    <row r="2181" spans="1:2" x14ac:dyDescent="0.3">
      <c r="A2181">
        <v>45</v>
      </c>
      <c r="B2181">
        <v>3.7</v>
      </c>
    </row>
    <row r="2182" spans="1:2" x14ac:dyDescent="0.3">
      <c r="A2182">
        <v>36</v>
      </c>
      <c r="B2182">
        <v>3.3</v>
      </c>
    </row>
    <row r="2183" spans="1:2" x14ac:dyDescent="0.3">
      <c r="A2183">
        <v>27</v>
      </c>
      <c r="B2183">
        <v>3.5</v>
      </c>
    </row>
    <row r="2184" spans="1:2" x14ac:dyDescent="0.3">
      <c r="A2184">
        <v>16</v>
      </c>
      <c r="B2184">
        <v>3.7</v>
      </c>
    </row>
    <row r="2185" spans="1:2" x14ac:dyDescent="0.3">
      <c r="A2185">
        <v>13</v>
      </c>
      <c r="B2185">
        <v>3.5</v>
      </c>
    </row>
    <row r="2186" spans="1:2" x14ac:dyDescent="0.3">
      <c r="A2186">
        <v>127</v>
      </c>
      <c r="B2186">
        <v>3.8</v>
      </c>
    </row>
    <row r="2187" spans="1:2" x14ac:dyDescent="0.3">
      <c r="A2187">
        <v>6</v>
      </c>
      <c r="B2187">
        <v>3.1</v>
      </c>
    </row>
    <row r="2188" spans="1:2" x14ac:dyDescent="0.3">
      <c r="A2188">
        <v>27</v>
      </c>
      <c r="B2188">
        <v>2.7</v>
      </c>
    </row>
    <row r="2189" spans="1:2" x14ac:dyDescent="0.3">
      <c r="A2189">
        <v>23</v>
      </c>
      <c r="B2189">
        <v>2.8</v>
      </c>
    </row>
    <row r="2190" spans="1:2" x14ac:dyDescent="0.3">
      <c r="A2190">
        <v>6</v>
      </c>
      <c r="B2190">
        <v>3.1</v>
      </c>
    </row>
    <row r="2191" spans="1:2" x14ac:dyDescent="0.3">
      <c r="A2191">
        <v>12</v>
      </c>
      <c r="B2191">
        <v>3.3</v>
      </c>
    </row>
    <row r="2192" spans="1:2" x14ac:dyDescent="0.3">
      <c r="A2192">
        <v>7</v>
      </c>
      <c r="B2192">
        <v>2.7</v>
      </c>
    </row>
    <row r="2193" spans="1:2" x14ac:dyDescent="0.3">
      <c r="A2193">
        <v>13</v>
      </c>
      <c r="B2193">
        <v>2.9</v>
      </c>
    </row>
    <row r="2194" spans="1:2" x14ac:dyDescent="0.3">
      <c r="A2194">
        <v>11</v>
      </c>
      <c r="B2194">
        <v>3.1</v>
      </c>
    </row>
    <row r="2195" spans="1:2" x14ac:dyDescent="0.3">
      <c r="A2195">
        <v>17</v>
      </c>
      <c r="B2195">
        <v>3.1</v>
      </c>
    </row>
    <row r="2196" spans="1:2" x14ac:dyDescent="0.3">
      <c r="A2196">
        <v>7</v>
      </c>
      <c r="B2196">
        <v>3.3</v>
      </c>
    </row>
    <row r="2197" spans="1:2" x14ac:dyDescent="0.3">
      <c r="A2197">
        <v>10</v>
      </c>
      <c r="B2197">
        <v>3</v>
      </c>
    </row>
    <row r="2198" spans="1:2" x14ac:dyDescent="0.3">
      <c r="A2198">
        <v>10</v>
      </c>
      <c r="B2198">
        <v>3.3</v>
      </c>
    </row>
    <row r="2199" spans="1:2" x14ac:dyDescent="0.3">
      <c r="A2199">
        <v>4</v>
      </c>
      <c r="B2199">
        <v>2.9</v>
      </c>
    </row>
    <row r="2200" spans="1:2" x14ac:dyDescent="0.3">
      <c r="A2200">
        <v>0</v>
      </c>
      <c r="B2200">
        <v>0</v>
      </c>
    </row>
    <row r="2201" spans="1:2" x14ac:dyDescent="0.3">
      <c r="A2201">
        <v>0</v>
      </c>
      <c r="B2201">
        <v>0</v>
      </c>
    </row>
    <row r="2202" spans="1:2" x14ac:dyDescent="0.3">
      <c r="A2202">
        <v>0</v>
      </c>
      <c r="B2202">
        <v>0</v>
      </c>
    </row>
    <row r="2203" spans="1:2" x14ac:dyDescent="0.3">
      <c r="A2203">
        <v>0</v>
      </c>
      <c r="B2203">
        <v>0</v>
      </c>
    </row>
    <row r="2204" spans="1:2" x14ac:dyDescent="0.3">
      <c r="A2204">
        <v>2</v>
      </c>
      <c r="B2204">
        <v>0</v>
      </c>
    </row>
    <row r="2205" spans="1:2" x14ac:dyDescent="0.3">
      <c r="A2205">
        <v>0</v>
      </c>
      <c r="B2205">
        <v>0</v>
      </c>
    </row>
    <row r="2206" spans="1:2" x14ac:dyDescent="0.3">
      <c r="A2206">
        <v>2</v>
      </c>
      <c r="B2206">
        <v>0</v>
      </c>
    </row>
    <row r="2207" spans="1:2" x14ac:dyDescent="0.3">
      <c r="A2207">
        <v>3</v>
      </c>
      <c r="B2207">
        <v>0</v>
      </c>
    </row>
    <row r="2208" spans="1:2" x14ac:dyDescent="0.3">
      <c r="A2208">
        <v>0</v>
      </c>
      <c r="B2208">
        <v>0</v>
      </c>
    </row>
    <row r="2209" spans="1:2" x14ac:dyDescent="0.3">
      <c r="A2209">
        <v>2</v>
      </c>
      <c r="B2209">
        <v>0</v>
      </c>
    </row>
    <row r="2210" spans="1:2" x14ac:dyDescent="0.3">
      <c r="A2210">
        <v>0</v>
      </c>
      <c r="B2210">
        <v>0</v>
      </c>
    </row>
    <row r="2211" spans="1:2" x14ac:dyDescent="0.3">
      <c r="A2211">
        <v>3</v>
      </c>
      <c r="B2211">
        <v>0</v>
      </c>
    </row>
    <row r="2212" spans="1:2" x14ac:dyDescent="0.3">
      <c r="A2212">
        <v>3</v>
      </c>
      <c r="B2212">
        <v>0</v>
      </c>
    </row>
    <row r="2213" spans="1:2" x14ac:dyDescent="0.3">
      <c r="A2213">
        <v>2</v>
      </c>
      <c r="B2213">
        <v>0</v>
      </c>
    </row>
    <row r="2214" spans="1:2" x14ac:dyDescent="0.3">
      <c r="A2214">
        <v>0</v>
      </c>
      <c r="B2214">
        <v>0</v>
      </c>
    </row>
    <row r="2215" spans="1:2" x14ac:dyDescent="0.3">
      <c r="A2215">
        <v>0</v>
      </c>
      <c r="B2215">
        <v>0</v>
      </c>
    </row>
    <row r="2216" spans="1:2" x14ac:dyDescent="0.3">
      <c r="A2216">
        <v>0</v>
      </c>
      <c r="B2216">
        <v>0</v>
      </c>
    </row>
    <row r="2217" spans="1:2" x14ac:dyDescent="0.3">
      <c r="A2217">
        <v>0</v>
      </c>
      <c r="B2217">
        <v>0</v>
      </c>
    </row>
    <row r="2218" spans="1:2" x14ac:dyDescent="0.3">
      <c r="A2218">
        <v>1</v>
      </c>
      <c r="B2218">
        <v>0</v>
      </c>
    </row>
    <row r="2219" spans="1:2" x14ac:dyDescent="0.3">
      <c r="A2219">
        <v>0</v>
      </c>
      <c r="B2219">
        <v>0</v>
      </c>
    </row>
    <row r="2220" spans="1:2" x14ac:dyDescent="0.3">
      <c r="A2220">
        <v>1</v>
      </c>
      <c r="B2220">
        <v>0</v>
      </c>
    </row>
    <row r="2221" spans="1:2" x14ac:dyDescent="0.3">
      <c r="A2221">
        <v>1</v>
      </c>
      <c r="B2221">
        <v>0</v>
      </c>
    </row>
    <row r="2222" spans="1:2" x14ac:dyDescent="0.3">
      <c r="A2222">
        <v>0</v>
      </c>
      <c r="B2222">
        <v>0</v>
      </c>
    </row>
    <row r="2223" spans="1:2" x14ac:dyDescent="0.3">
      <c r="A2223">
        <v>0</v>
      </c>
      <c r="B2223">
        <v>0</v>
      </c>
    </row>
    <row r="2224" spans="1:2" x14ac:dyDescent="0.3">
      <c r="A2224">
        <v>82</v>
      </c>
      <c r="B2224">
        <v>3.1</v>
      </c>
    </row>
    <row r="2225" spans="1:2" x14ac:dyDescent="0.3">
      <c r="A2225">
        <v>302</v>
      </c>
      <c r="B2225">
        <v>3.5</v>
      </c>
    </row>
    <row r="2226" spans="1:2" x14ac:dyDescent="0.3">
      <c r="A2226">
        <v>276</v>
      </c>
      <c r="B2226">
        <v>3.7</v>
      </c>
    </row>
    <row r="2227" spans="1:2" x14ac:dyDescent="0.3">
      <c r="A2227">
        <v>0</v>
      </c>
      <c r="B2227">
        <v>0</v>
      </c>
    </row>
    <row r="2228" spans="1:2" x14ac:dyDescent="0.3">
      <c r="A2228">
        <v>3</v>
      </c>
      <c r="B2228">
        <v>0</v>
      </c>
    </row>
    <row r="2229" spans="1:2" x14ac:dyDescent="0.3">
      <c r="A2229">
        <v>7</v>
      </c>
      <c r="B2229">
        <v>2.9</v>
      </c>
    </row>
    <row r="2230" spans="1:2" x14ac:dyDescent="0.3">
      <c r="A2230">
        <v>8</v>
      </c>
      <c r="B2230">
        <v>2.8</v>
      </c>
    </row>
    <row r="2231" spans="1:2" x14ac:dyDescent="0.3">
      <c r="A2231">
        <v>10</v>
      </c>
      <c r="B2231">
        <v>3.1</v>
      </c>
    </row>
    <row r="2232" spans="1:2" x14ac:dyDescent="0.3">
      <c r="A2232">
        <v>31</v>
      </c>
      <c r="B2232">
        <v>3.2</v>
      </c>
    </row>
    <row r="2233" spans="1:2" x14ac:dyDescent="0.3">
      <c r="A2233">
        <v>5</v>
      </c>
      <c r="B2233">
        <v>2.9</v>
      </c>
    </row>
    <row r="2234" spans="1:2" x14ac:dyDescent="0.3">
      <c r="A2234">
        <v>87</v>
      </c>
      <c r="B2234">
        <v>3.4</v>
      </c>
    </row>
    <row r="2235" spans="1:2" x14ac:dyDescent="0.3">
      <c r="A2235">
        <v>4</v>
      </c>
      <c r="B2235">
        <v>3</v>
      </c>
    </row>
    <row r="2236" spans="1:2" x14ac:dyDescent="0.3">
      <c r="A2236">
        <v>35</v>
      </c>
      <c r="B2236">
        <v>3.3</v>
      </c>
    </row>
    <row r="2237" spans="1:2" x14ac:dyDescent="0.3">
      <c r="A2237">
        <v>25</v>
      </c>
      <c r="B2237">
        <v>3.2</v>
      </c>
    </row>
    <row r="2238" spans="1:2" x14ac:dyDescent="0.3">
      <c r="A2238">
        <v>44</v>
      </c>
      <c r="B2238">
        <v>3.2</v>
      </c>
    </row>
    <row r="2239" spans="1:2" x14ac:dyDescent="0.3">
      <c r="A2239">
        <v>27</v>
      </c>
      <c r="B2239">
        <v>3.3</v>
      </c>
    </row>
    <row r="2240" spans="1:2" x14ac:dyDescent="0.3">
      <c r="A2240">
        <v>14</v>
      </c>
      <c r="B2240">
        <v>2.7</v>
      </c>
    </row>
    <row r="2241" spans="1:2" x14ac:dyDescent="0.3">
      <c r="A2241">
        <v>11</v>
      </c>
      <c r="B2241">
        <v>2.5</v>
      </c>
    </row>
    <row r="2242" spans="1:2" x14ac:dyDescent="0.3">
      <c r="A2242">
        <v>11</v>
      </c>
      <c r="B2242">
        <v>3.2</v>
      </c>
    </row>
    <row r="2243" spans="1:2" x14ac:dyDescent="0.3">
      <c r="A2243">
        <v>43</v>
      </c>
      <c r="B2243">
        <v>3.9</v>
      </c>
    </row>
    <row r="2244" spans="1:2" x14ac:dyDescent="0.3">
      <c r="A2244">
        <v>127</v>
      </c>
      <c r="B2244">
        <v>3.8</v>
      </c>
    </row>
    <row r="2245" spans="1:2" x14ac:dyDescent="0.3">
      <c r="A2245">
        <v>60</v>
      </c>
      <c r="B2245">
        <v>3.6</v>
      </c>
    </row>
    <row r="2246" spans="1:2" x14ac:dyDescent="0.3">
      <c r="A2246">
        <v>51</v>
      </c>
      <c r="B2246">
        <v>3.7</v>
      </c>
    </row>
    <row r="2247" spans="1:2" x14ac:dyDescent="0.3">
      <c r="A2247">
        <v>45</v>
      </c>
      <c r="B2247">
        <v>3.6</v>
      </c>
    </row>
    <row r="2248" spans="1:2" x14ac:dyDescent="0.3">
      <c r="A2248">
        <v>200</v>
      </c>
      <c r="B2248">
        <v>3.5</v>
      </c>
    </row>
    <row r="2249" spans="1:2" x14ac:dyDescent="0.3">
      <c r="A2249">
        <v>76</v>
      </c>
      <c r="B2249">
        <v>3.6</v>
      </c>
    </row>
    <row r="2250" spans="1:2" x14ac:dyDescent="0.3">
      <c r="A2250">
        <v>0</v>
      </c>
      <c r="B2250">
        <v>0</v>
      </c>
    </row>
    <row r="2251" spans="1:2" x14ac:dyDescent="0.3">
      <c r="A2251">
        <v>1</v>
      </c>
      <c r="B2251">
        <v>0</v>
      </c>
    </row>
    <row r="2252" spans="1:2" x14ac:dyDescent="0.3">
      <c r="A2252">
        <v>2</v>
      </c>
      <c r="B2252">
        <v>0</v>
      </c>
    </row>
    <row r="2253" spans="1:2" x14ac:dyDescent="0.3">
      <c r="A2253">
        <v>49</v>
      </c>
      <c r="B2253">
        <v>2.4</v>
      </c>
    </row>
    <row r="2254" spans="1:2" x14ac:dyDescent="0.3">
      <c r="A2254">
        <v>305</v>
      </c>
      <c r="B2254">
        <v>3.8</v>
      </c>
    </row>
    <row r="2255" spans="1:2" x14ac:dyDescent="0.3">
      <c r="A2255">
        <v>219</v>
      </c>
      <c r="B2255">
        <v>4</v>
      </c>
    </row>
    <row r="2256" spans="1:2" x14ac:dyDescent="0.3">
      <c r="A2256">
        <v>15</v>
      </c>
      <c r="B2256">
        <v>2.9</v>
      </c>
    </row>
    <row r="2257" spans="1:2" x14ac:dyDescent="0.3">
      <c r="A2257">
        <v>5</v>
      </c>
      <c r="B2257">
        <v>2.8</v>
      </c>
    </row>
    <row r="2258" spans="1:2" x14ac:dyDescent="0.3">
      <c r="A2258">
        <v>6</v>
      </c>
      <c r="B2258">
        <v>2.9</v>
      </c>
    </row>
    <row r="2259" spans="1:2" x14ac:dyDescent="0.3">
      <c r="A2259">
        <v>10</v>
      </c>
      <c r="B2259">
        <v>2.7</v>
      </c>
    </row>
    <row r="2260" spans="1:2" x14ac:dyDescent="0.3">
      <c r="A2260">
        <v>14</v>
      </c>
      <c r="B2260">
        <v>2.8</v>
      </c>
    </row>
    <row r="2261" spans="1:2" x14ac:dyDescent="0.3">
      <c r="A2261">
        <v>13</v>
      </c>
      <c r="B2261">
        <v>2.9</v>
      </c>
    </row>
    <row r="2262" spans="1:2" x14ac:dyDescent="0.3">
      <c r="A2262">
        <v>0</v>
      </c>
      <c r="B2262">
        <v>0</v>
      </c>
    </row>
    <row r="2263" spans="1:2" x14ac:dyDescent="0.3">
      <c r="A2263">
        <v>6</v>
      </c>
      <c r="B2263">
        <v>2.9</v>
      </c>
    </row>
    <row r="2264" spans="1:2" x14ac:dyDescent="0.3">
      <c r="A2264">
        <v>153</v>
      </c>
      <c r="B2264">
        <v>3.3</v>
      </c>
    </row>
    <row r="2265" spans="1:2" x14ac:dyDescent="0.3">
      <c r="A2265">
        <v>151</v>
      </c>
      <c r="B2265">
        <v>3.4</v>
      </c>
    </row>
    <row r="2266" spans="1:2" x14ac:dyDescent="0.3">
      <c r="A2266">
        <v>12</v>
      </c>
      <c r="B2266">
        <v>3.2</v>
      </c>
    </row>
    <row r="2267" spans="1:2" x14ac:dyDescent="0.3">
      <c r="A2267">
        <v>89</v>
      </c>
      <c r="B2267">
        <v>3</v>
      </c>
    </row>
    <row r="2268" spans="1:2" x14ac:dyDescent="0.3">
      <c r="A2268">
        <v>122</v>
      </c>
      <c r="B2268">
        <v>3.1</v>
      </c>
    </row>
    <row r="2269" spans="1:2" x14ac:dyDescent="0.3">
      <c r="A2269">
        <v>83</v>
      </c>
      <c r="B2269">
        <v>2.7</v>
      </c>
    </row>
    <row r="2270" spans="1:2" x14ac:dyDescent="0.3">
      <c r="A2270">
        <v>7</v>
      </c>
      <c r="B2270">
        <v>2.9</v>
      </c>
    </row>
    <row r="2271" spans="1:2" x14ac:dyDescent="0.3">
      <c r="A2271">
        <v>21</v>
      </c>
      <c r="B2271">
        <v>3.1</v>
      </c>
    </row>
    <row r="2272" spans="1:2" x14ac:dyDescent="0.3">
      <c r="A2272">
        <v>66</v>
      </c>
      <c r="B2272">
        <v>3.5</v>
      </c>
    </row>
    <row r="2273" spans="1:2" x14ac:dyDescent="0.3">
      <c r="A2273">
        <v>69</v>
      </c>
      <c r="B2273">
        <v>3.6</v>
      </c>
    </row>
    <row r="2274" spans="1:2" x14ac:dyDescent="0.3">
      <c r="A2274">
        <v>60</v>
      </c>
      <c r="B2274">
        <v>3.6</v>
      </c>
    </row>
    <row r="2275" spans="1:2" x14ac:dyDescent="0.3">
      <c r="A2275">
        <v>369</v>
      </c>
      <c r="B2275">
        <v>3.6</v>
      </c>
    </row>
    <row r="2276" spans="1:2" x14ac:dyDescent="0.3">
      <c r="A2276">
        <v>63</v>
      </c>
      <c r="B2276">
        <v>3.7</v>
      </c>
    </row>
    <row r="2277" spans="1:2" x14ac:dyDescent="0.3">
      <c r="A2277">
        <v>2</v>
      </c>
      <c r="B2277">
        <v>0</v>
      </c>
    </row>
    <row r="2278" spans="1:2" x14ac:dyDescent="0.3">
      <c r="A2278">
        <v>83</v>
      </c>
      <c r="B2278">
        <v>2.4</v>
      </c>
    </row>
    <row r="2279" spans="1:2" x14ac:dyDescent="0.3">
      <c r="A2279">
        <v>142</v>
      </c>
      <c r="B2279">
        <v>2.2000000000000002</v>
      </c>
    </row>
    <row r="2280" spans="1:2" x14ac:dyDescent="0.3">
      <c r="A2280">
        <v>36</v>
      </c>
      <c r="B2280">
        <v>3.2</v>
      </c>
    </row>
    <row r="2281" spans="1:2" x14ac:dyDescent="0.3">
      <c r="A2281">
        <v>394</v>
      </c>
      <c r="B2281">
        <v>4.5999999999999996</v>
      </c>
    </row>
    <row r="2282" spans="1:2" x14ac:dyDescent="0.3">
      <c r="A2282">
        <v>360</v>
      </c>
      <c r="B2282">
        <v>3.9</v>
      </c>
    </row>
    <row r="2283" spans="1:2" x14ac:dyDescent="0.3">
      <c r="A2283">
        <v>126</v>
      </c>
      <c r="B2283">
        <v>4.7</v>
      </c>
    </row>
    <row r="2284" spans="1:2" x14ac:dyDescent="0.3">
      <c r="A2284">
        <v>290</v>
      </c>
      <c r="B2284">
        <v>4.0999999999999996</v>
      </c>
    </row>
    <row r="2285" spans="1:2" x14ac:dyDescent="0.3">
      <c r="A2285">
        <v>110</v>
      </c>
      <c r="B2285">
        <v>4.2</v>
      </c>
    </row>
    <row r="2286" spans="1:2" x14ac:dyDescent="0.3">
      <c r="A2286">
        <v>304</v>
      </c>
      <c r="B2286">
        <v>4.0999999999999996</v>
      </c>
    </row>
    <row r="2287" spans="1:2" x14ac:dyDescent="0.3">
      <c r="A2287">
        <v>129</v>
      </c>
      <c r="B2287">
        <v>4.4000000000000004</v>
      </c>
    </row>
    <row r="2288" spans="1:2" x14ac:dyDescent="0.3">
      <c r="A2288">
        <v>222</v>
      </c>
      <c r="B2288">
        <v>4.4000000000000004</v>
      </c>
    </row>
    <row r="2289" spans="1:2" x14ac:dyDescent="0.3">
      <c r="A2289">
        <v>124</v>
      </c>
      <c r="B2289">
        <v>4.0999999999999996</v>
      </c>
    </row>
    <row r="2290" spans="1:2" x14ac:dyDescent="0.3">
      <c r="A2290">
        <v>28</v>
      </c>
      <c r="B2290">
        <v>4</v>
      </c>
    </row>
    <row r="2291" spans="1:2" x14ac:dyDescent="0.3">
      <c r="A2291">
        <v>774</v>
      </c>
      <c r="B2291">
        <v>4.9000000000000004</v>
      </c>
    </row>
    <row r="2292" spans="1:2" x14ac:dyDescent="0.3">
      <c r="A2292">
        <v>327</v>
      </c>
      <c r="B2292">
        <v>3.6</v>
      </c>
    </row>
    <row r="2293" spans="1:2" x14ac:dyDescent="0.3">
      <c r="A2293">
        <v>142</v>
      </c>
      <c r="B2293">
        <v>3.6</v>
      </c>
    </row>
    <row r="2294" spans="1:2" x14ac:dyDescent="0.3">
      <c r="A2294">
        <v>377</v>
      </c>
      <c r="B2294">
        <v>4.0999999999999996</v>
      </c>
    </row>
    <row r="2295" spans="1:2" x14ac:dyDescent="0.3">
      <c r="A2295">
        <v>99</v>
      </c>
      <c r="B2295">
        <v>4.2</v>
      </c>
    </row>
    <row r="2296" spans="1:2" x14ac:dyDescent="0.3">
      <c r="A2296">
        <v>25</v>
      </c>
      <c r="B2296">
        <v>4.0999999999999996</v>
      </c>
    </row>
    <row r="2297" spans="1:2" x14ac:dyDescent="0.3">
      <c r="A2297">
        <v>179</v>
      </c>
      <c r="B2297">
        <v>4.0999999999999996</v>
      </c>
    </row>
    <row r="2298" spans="1:2" x14ac:dyDescent="0.3">
      <c r="A2298">
        <v>369</v>
      </c>
      <c r="B2298">
        <v>4.3</v>
      </c>
    </row>
    <row r="2299" spans="1:2" x14ac:dyDescent="0.3">
      <c r="A2299">
        <v>256</v>
      </c>
      <c r="B2299">
        <v>4</v>
      </c>
    </row>
    <row r="2300" spans="1:2" x14ac:dyDescent="0.3">
      <c r="A2300">
        <v>233</v>
      </c>
      <c r="B2300">
        <v>4.3</v>
      </c>
    </row>
    <row r="2301" spans="1:2" x14ac:dyDescent="0.3">
      <c r="A2301">
        <v>96</v>
      </c>
      <c r="B2301">
        <v>4.3</v>
      </c>
    </row>
    <row r="2302" spans="1:2" x14ac:dyDescent="0.3">
      <c r="A2302">
        <v>3374</v>
      </c>
      <c r="B2302">
        <v>4.3</v>
      </c>
    </row>
    <row r="2303" spans="1:2" x14ac:dyDescent="0.3">
      <c r="A2303">
        <v>200</v>
      </c>
      <c r="B2303">
        <v>4.9000000000000004</v>
      </c>
    </row>
    <row r="2304" spans="1:2" x14ac:dyDescent="0.3">
      <c r="A2304">
        <v>1932</v>
      </c>
      <c r="B2304">
        <v>4.7</v>
      </c>
    </row>
    <row r="2305" spans="1:2" x14ac:dyDescent="0.3">
      <c r="A2305">
        <v>144</v>
      </c>
      <c r="B2305">
        <v>3.8</v>
      </c>
    </row>
    <row r="2306" spans="1:2" x14ac:dyDescent="0.3">
      <c r="A2306">
        <v>2553</v>
      </c>
      <c r="B2306">
        <v>4.5999999999999996</v>
      </c>
    </row>
    <row r="2307" spans="1:2" x14ac:dyDescent="0.3">
      <c r="A2307">
        <v>682</v>
      </c>
      <c r="B2307">
        <v>4</v>
      </c>
    </row>
    <row r="2308" spans="1:2" x14ac:dyDescent="0.3">
      <c r="A2308">
        <v>860</v>
      </c>
      <c r="B2308">
        <v>4.3</v>
      </c>
    </row>
    <row r="2309" spans="1:2" x14ac:dyDescent="0.3">
      <c r="A2309">
        <v>5434</v>
      </c>
      <c r="B2309">
        <v>4.9000000000000004</v>
      </c>
    </row>
    <row r="2310" spans="1:2" x14ac:dyDescent="0.3">
      <c r="A2310">
        <v>1023</v>
      </c>
      <c r="B2310">
        <v>4.8</v>
      </c>
    </row>
    <row r="2311" spans="1:2" x14ac:dyDescent="0.3">
      <c r="A2311">
        <v>79</v>
      </c>
      <c r="B2311">
        <v>4.2</v>
      </c>
    </row>
    <row r="2312" spans="1:2" x14ac:dyDescent="0.3">
      <c r="A2312">
        <v>221</v>
      </c>
      <c r="B2312">
        <v>4.2</v>
      </c>
    </row>
    <row r="2313" spans="1:2" x14ac:dyDescent="0.3">
      <c r="A2313">
        <v>2218</v>
      </c>
      <c r="B2313">
        <v>4.4000000000000004</v>
      </c>
    </row>
    <row r="2314" spans="1:2" x14ac:dyDescent="0.3">
      <c r="A2314">
        <v>594</v>
      </c>
      <c r="B2314">
        <v>4.0999999999999996</v>
      </c>
    </row>
    <row r="2315" spans="1:2" x14ac:dyDescent="0.3">
      <c r="A2315">
        <v>1431</v>
      </c>
      <c r="B2315">
        <v>4.0999999999999996</v>
      </c>
    </row>
    <row r="2316" spans="1:2" x14ac:dyDescent="0.3">
      <c r="A2316">
        <v>1859</v>
      </c>
      <c r="B2316">
        <v>4.2</v>
      </c>
    </row>
    <row r="2317" spans="1:2" x14ac:dyDescent="0.3">
      <c r="A2317">
        <v>344</v>
      </c>
      <c r="B2317">
        <v>4.7</v>
      </c>
    </row>
    <row r="2318" spans="1:2" x14ac:dyDescent="0.3">
      <c r="A2318">
        <v>616</v>
      </c>
      <c r="B2318">
        <v>3.9</v>
      </c>
    </row>
    <row r="2319" spans="1:2" x14ac:dyDescent="0.3">
      <c r="A2319">
        <v>571</v>
      </c>
      <c r="B2319">
        <v>4.0999999999999996</v>
      </c>
    </row>
    <row r="2320" spans="1:2" x14ac:dyDescent="0.3">
      <c r="A2320">
        <v>238</v>
      </c>
      <c r="B2320">
        <v>3.7</v>
      </c>
    </row>
    <row r="2321" spans="1:2" x14ac:dyDescent="0.3">
      <c r="A2321">
        <v>100</v>
      </c>
      <c r="B2321">
        <v>4.0999999999999996</v>
      </c>
    </row>
    <row r="2322" spans="1:2" x14ac:dyDescent="0.3">
      <c r="A2322">
        <v>152</v>
      </c>
      <c r="B2322">
        <v>4.0999999999999996</v>
      </c>
    </row>
    <row r="2323" spans="1:2" x14ac:dyDescent="0.3">
      <c r="A2323">
        <v>37</v>
      </c>
      <c r="B2323">
        <v>4.0999999999999996</v>
      </c>
    </row>
    <row r="2324" spans="1:2" x14ac:dyDescent="0.3">
      <c r="A2324">
        <v>430</v>
      </c>
      <c r="B2324">
        <v>3.9</v>
      </c>
    </row>
    <row r="2325" spans="1:2" x14ac:dyDescent="0.3">
      <c r="A2325">
        <v>304</v>
      </c>
      <c r="B2325">
        <v>4.2</v>
      </c>
    </row>
    <row r="2326" spans="1:2" x14ac:dyDescent="0.3">
      <c r="A2326">
        <v>404</v>
      </c>
      <c r="B2326">
        <v>4</v>
      </c>
    </row>
    <row r="2327" spans="1:2" x14ac:dyDescent="0.3">
      <c r="A2327">
        <v>214</v>
      </c>
      <c r="B2327">
        <v>3.8</v>
      </c>
    </row>
    <row r="2328" spans="1:2" x14ac:dyDescent="0.3">
      <c r="A2328">
        <v>496</v>
      </c>
      <c r="B2328">
        <v>4</v>
      </c>
    </row>
    <row r="2329" spans="1:2" x14ac:dyDescent="0.3">
      <c r="A2329">
        <v>209</v>
      </c>
      <c r="B2329">
        <v>3.8</v>
      </c>
    </row>
    <row r="2330" spans="1:2" x14ac:dyDescent="0.3">
      <c r="A2330">
        <v>334</v>
      </c>
      <c r="B2330">
        <v>4.3</v>
      </c>
    </row>
    <row r="2331" spans="1:2" x14ac:dyDescent="0.3">
      <c r="A2331">
        <v>26</v>
      </c>
      <c r="B2331">
        <v>3.1</v>
      </c>
    </row>
    <row r="2332" spans="1:2" x14ac:dyDescent="0.3">
      <c r="A2332">
        <v>502</v>
      </c>
      <c r="B2332">
        <v>3.9</v>
      </c>
    </row>
    <row r="2333" spans="1:2" x14ac:dyDescent="0.3">
      <c r="A2333">
        <v>69</v>
      </c>
      <c r="B2333">
        <v>3.8</v>
      </c>
    </row>
    <row r="2334" spans="1:2" x14ac:dyDescent="0.3">
      <c r="A2334">
        <v>69</v>
      </c>
      <c r="B2334">
        <v>3.9</v>
      </c>
    </row>
    <row r="2335" spans="1:2" x14ac:dyDescent="0.3">
      <c r="A2335">
        <v>413</v>
      </c>
      <c r="B2335">
        <v>4</v>
      </c>
    </row>
    <row r="2336" spans="1:2" x14ac:dyDescent="0.3">
      <c r="A2336">
        <v>87</v>
      </c>
      <c r="B2336">
        <v>4.3</v>
      </c>
    </row>
    <row r="2337" spans="1:2" x14ac:dyDescent="0.3">
      <c r="A2337">
        <v>181</v>
      </c>
      <c r="B2337">
        <v>4.0999999999999996</v>
      </c>
    </row>
    <row r="2338" spans="1:2" x14ac:dyDescent="0.3">
      <c r="A2338">
        <v>171</v>
      </c>
      <c r="B2338">
        <v>4.3</v>
      </c>
    </row>
    <row r="2339" spans="1:2" x14ac:dyDescent="0.3">
      <c r="A2339">
        <v>341</v>
      </c>
      <c r="B2339">
        <v>4</v>
      </c>
    </row>
    <row r="2340" spans="1:2" x14ac:dyDescent="0.3">
      <c r="A2340">
        <v>1469</v>
      </c>
      <c r="B2340">
        <v>4.7</v>
      </c>
    </row>
    <row r="2341" spans="1:2" x14ac:dyDescent="0.3">
      <c r="A2341">
        <v>676</v>
      </c>
      <c r="B2341">
        <v>3.9</v>
      </c>
    </row>
    <row r="2342" spans="1:2" x14ac:dyDescent="0.3">
      <c r="A2342">
        <v>582</v>
      </c>
      <c r="B2342">
        <v>4</v>
      </c>
    </row>
    <row r="2343" spans="1:2" x14ac:dyDescent="0.3">
      <c r="A2343">
        <v>389</v>
      </c>
      <c r="B2343">
        <v>4.4000000000000004</v>
      </c>
    </row>
    <row r="2344" spans="1:2" x14ac:dyDescent="0.3">
      <c r="A2344">
        <v>843</v>
      </c>
      <c r="B2344">
        <v>4.4000000000000004</v>
      </c>
    </row>
    <row r="2345" spans="1:2" x14ac:dyDescent="0.3">
      <c r="A2345">
        <v>212</v>
      </c>
      <c r="B2345">
        <v>4</v>
      </c>
    </row>
    <row r="2346" spans="1:2" x14ac:dyDescent="0.3">
      <c r="A2346">
        <v>1478</v>
      </c>
      <c r="B2346">
        <v>4.3</v>
      </c>
    </row>
    <row r="2347" spans="1:2" x14ac:dyDescent="0.3">
      <c r="A2347">
        <v>67</v>
      </c>
      <c r="B2347">
        <v>3.9</v>
      </c>
    </row>
    <row r="2348" spans="1:2" x14ac:dyDescent="0.3">
      <c r="A2348">
        <v>633</v>
      </c>
      <c r="B2348">
        <v>4.2</v>
      </c>
    </row>
    <row r="2349" spans="1:2" x14ac:dyDescent="0.3">
      <c r="A2349">
        <v>916</v>
      </c>
      <c r="B2349">
        <v>4</v>
      </c>
    </row>
    <row r="2350" spans="1:2" x14ac:dyDescent="0.3">
      <c r="A2350">
        <v>420</v>
      </c>
      <c r="B2350">
        <v>4.5</v>
      </c>
    </row>
    <row r="2351" spans="1:2" x14ac:dyDescent="0.3">
      <c r="A2351">
        <v>308</v>
      </c>
      <c r="B2351">
        <v>4.3</v>
      </c>
    </row>
    <row r="2352" spans="1:2" x14ac:dyDescent="0.3">
      <c r="A2352">
        <v>322</v>
      </c>
      <c r="B2352">
        <v>4.9000000000000004</v>
      </c>
    </row>
    <row r="2353" spans="1:2" x14ac:dyDescent="0.3">
      <c r="A2353">
        <v>198</v>
      </c>
      <c r="B2353">
        <v>4.2</v>
      </c>
    </row>
    <row r="2354" spans="1:2" x14ac:dyDescent="0.3">
      <c r="A2354">
        <v>148</v>
      </c>
      <c r="B2354">
        <v>4.0999999999999996</v>
      </c>
    </row>
    <row r="2355" spans="1:2" x14ac:dyDescent="0.3">
      <c r="A2355">
        <v>798</v>
      </c>
      <c r="B2355">
        <v>4.3</v>
      </c>
    </row>
    <row r="2356" spans="1:2" x14ac:dyDescent="0.3">
      <c r="A2356">
        <v>1121</v>
      </c>
      <c r="B2356">
        <v>4.3</v>
      </c>
    </row>
    <row r="2357" spans="1:2" x14ac:dyDescent="0.3">
      <c r="A2357">
        <v>46</v>
      </c>
      <c r="B2357">
        <v>2.6</v>
      </c>
    </row>
    <row r="2358" spans="1:2" x14ac:dyDescent="0.3">
      <c r="A2358">
        <v>310</v>
      </c>
      <c r="B2358">
        <v>3.9</v>
      </c>
    </row>
    <row r="2359" spans="1:2" x14ac:dyDescent="0.3">
      <c r="A2359">
        <v>112</v>
      </c>
      <c r="B2359">
        <v>3.7</v>
      </c>
    </row>
    <row r="2360" spans="1:2" x14ac:dyDescent="0.3">
      <c r="A2360">
        <v>148</v>
      </c>
      <c r="B2360">
        <v>3.3</v>
      </c>
    </row>
    <row r="2361" spans="1:2" x14ac:dyDescent="0.3">
      <c r="A2361">
        <v>51</v>
      </c>
      <c r="B2361">
        <v>3.3</v>
      </c>
    </row>
    <row r="2362" spans="1:2" x14ac:dyDescent="0.3">
      <c r="A2362">
        <v>97</v>
      </c>
      <c r="B2362">
        <v>3.9</v>
      </c>
    </row>
    <row r="2363" spans="1:2" x14ac:dyDescent="0.3">
      <c r="A2363">
        <v>24</v>
      </c>
      <c r="B2363">
        <v>4</v>
      </c>
    </row>
    <row r="2364" spans="1:2" x14ac:dyDescent="0.3">
      <c r="A2364">
        <v>54</v>
      </c>
      <c r="B2364">
        <v>4</v>
      </c>
    </row>
    <row r="2365" spans="1:2" x14ac:dyDescent="0.3">
      <c r="A2365">
        <v>43</v>
      </c>
      <c r="B2365">
        <v>3.5</v>
      </c>
    </row>
    <row r="2366" spans="1:2" x14ac:dyDescent="0.3">
      <c r="A2366">
        <v>34</v>
      </c>
      <c r="B2366">
        <v>3.6</v>
      </c>
    </row>
    <row r="2367" spans="1:2" x14ac:dyDescent="0.3">
      <c r="A2367">
        <v>97</v>
      </c>
      <c r="B2367">
        <v>3.9</v>
      </c>
    </row>
    <row r="2368" spans="1:2" x14ac:dyDescent="0.3">
      <c r="A2368">
        <v>87</v>
      </c>
      <c r="B2368">
        <v>4.0999999999999996</v>
      </c>
    </row>
    <row r="2369" spans="1:2" x14ac:dyDescent="0.3">
      <c r="A2369">
        <v>158</v>
      </c>
      <c r="B2369">
        <v>4.0999999999999996</v>
      </c>
    </row>
    <row r="2370" spans="1:2" x14ac:dyDescent="0.3">
      <c r="A2370">
        <v>127</v>
      </c>
      <c r="B2370">
        <v>3.9</v>
      </c>
    </row>
    <row r="2371" spans="1:2" x14ac:dyDescent="0.3">
      <c r="A2371">
        <v>86</v>
      </c>
      <c r="B2371">
        <v>3.9</v>
      </c>
    </row>
    <row r="2372" spans="1:2" x14ac:dyDescent="0.3">
      <c r="A2372">
        <v>97</v>
      </c>
      <c r="B2372">
        <v>3.8</v>
      </c>
    </row>
    <row r="2373" spans="1:2" x14ac:dyDescent="0.3">
      <c r="A2373">
        <v>155</v>
      </c>
      <c r="B2373">
        <v>4.3</v>
      </c>
    </row>
    <row r="2374" spans="1:2" x14ac:dyDescent="0.3">
      <c r="A2374">
        <v>49</v>
      </c>
      <c r="B2374">
        <v>3.4</v>
      </c>
    </row>
    <row r="2375" spans="1:2" x14ac:dyDescent="0.3">
      <c r="A2375">
        <v>106</v>
      </c>
      <c r="B2375">
        <v>3.6</v>
      </c>
    </row>
    <row r="2376" spans="1:2" x14ac:dyDescent="0.3">
      <c r="A2376">
        <v>171</v>
      </c>
      <c r="B2376">
        <v>4.0999999999999996</v>
      </c>
    </row>
    <row r="2377" spans="1:2" x14ac:dyDescent="0.3">
      <c r="A2377">
        <v>113</v>
      </c>
      <c r="B2377">
        <v>3.9</v>
      </c>
    </row>
    <row r="2378" spans="1:2" x14ac:dyDescent="0.3">
      <c r="A2378">
        <v>160</v>
      </c>
      <c r="B2378">
        <v>3.7</v>
      </c>
    </row>
    <row r="2379" spans="1:2" x14ac:dyDescent="0.3">
      <c r="A2379">
        <v>41</v>
      </c>
      <c r="B2379">
        <v>4</v>
      </c>
    </row>
    <row r="2380" spans="1:2" x14ac:dyDescent="0.3">
      <c r="A2380">
        <v>289</v>
      </c>
      <c r="B2380">
        <v>4.5999999999999996</v>
      </c>
    </row>
    <row r="2381" spans="1:2" x14ac:dyDescent="0.3">
      <c r="A2381">
        <v>281</v>
      </c>
      <c r="B2381">
        <v>3.8</v>
      </c>
    </row>
    <row r="2382" spans="1:2" x14ac:dyDescent="0.3">
      <c r="A2382">
        <v>662</v>
      </c>
      <c r="B2382">
        <v>4.4000000000000004</v>
      </c>
    </row>
    <row r="2383" spans="1:2" x14ac:dyDescent="0.3">
      <c r="A2383">
        <v>659</v>
      </c>
      <c r="B2383">
        <v>4.2</v>
      </c>
    </row>
    <row r="2384" spans="1:2" x14ac:dyDescent="0.3">
      <c r="A2384">
        <v>394</v>
      </c>
      <c r="B2384">
        <v>4.2</v>
      </c>
    </row>
    <row r="2385" spans="1:2" x14ac:dyDescent="0.3">
      <c r="A2385">
        <v>213</v>
      </c>
      <c r="B2385">
        <v>4.5</v>
      </c>
    </row>
    <row r="2386" spans="1:2" x14ac:dyDescent="0.3">
      <c r="A2386">
        <v>277</v>
      </c>
      <c r="B2386">
        <v>3.7</v>
      </c>
    </row>
    <row r="2387" spans="1:2" x14ac:dyDescent="0.3">
      <c r="A2387">
        <v>246</v>
      </c>
      <c r="B2387">
        <v>4</v>
      </c>
    </row>
    <row r="2388" spans="1:2" x14ac:dyDescent="0.3">
      <c r="A2388">
        <v>145</v>
      </c>
      <c r="B2388">
        <v>3.7</v>
      </c>
    </row>
    <row r="2389" spans="1:2" x14ac:dyDescent="0.3">
      <c r="A2389">
        <v>105</v>
      </c>
      <c r="B2389">
        <v>3.7</v>
      </c>
    </row>
    <row r="2390" spans="1:2" x14ac:dyDescent="0.3">
      <c r="A2390">
        <v>406</v>
      </c>
      <c r="B2390">
        <v>4</v>
      </c>
    </row>
    <row r="2391" spans="1:2" x14ac:dyDescent="0.3">
      <c r="A2391">
        <v>333</v>
      </c>
      <c r="B2391">
        <v>4.4000000000000004</v>
      </c>
    </row>
    <row r="2392" spans="1:2" x14ac:dyDescent="0.3">
      <c r="A2392">
        <v>160</v>
      </c>
      <c r="B2392">
        <v>4</v>
      </c>
    </row>
    <row r="2393" spans="1:2" x14ac:dyDescent="0.3">
      <c r="A2393">
        <v>482</v>
      </c>
      <c r="B2393">
        <v>4.2</v>
      </c>
    </row>
    <row r="2394" spans="1:2" x14ac:dyDescent="0.3">
      <c r="A2394">
        <v>722</v>
      </c>
      <c r="B2394">
        <v>4.3</v>
      </c>
    </row>
    <row r="2395" spans="1:2" x14ac:dyDescent="0.3">
      <c r="A2395">
        <v>146</v>
      </c>
      <c r="B2395">
        <v>4.2</v>
      </c>
    </row>
    <row r="2396" spans="1:2" x14ac:dyDescent="0.3">
      <c r="A2396">
        <v>348</v>
      </c>
      <c r="B2396">
        <v>3.5</v>
      </c>
    </row>
    <row r="2397" spans="1:2" x14ac:dyDescent="0.3">
      <c r="A2397">
        <v>658</v>
      </c>
      <c r="B2397">
        <v>4.3</v>
      </c>
    </row>
    <row r="2398" spans="1:2" x14ac:dyDescent="0.3">
      <c r="A2398">
        <v>312</v>
      </c>
      <c r="B2398">
        <v>4.3</v>
      </c>
    </row>
    <row r="2399" spans="1:2" x14ac:dyDescent="0.3">
      <c r="A2399">
        <v>361</v>
      </c>
      <c r="B2399">
        <v>3.6</v>
      </c>
    </row>
    <row r="2400" spans="1:2" x14ac:dyDescent="0.3">
      <c r="A2400">
        <v>945</v>
      </c>
      <c r="B2400">
        <v>4.5999999999999996</v>
      </c>
    </row>
    <row r="2401" spans="1:2" x14ac:dyDescent="0.3">
      <c r="A2401">
        <v>1103</v>
      </c>
      <c r="B2401">
        <v>4.2</v>
      </c>
    </row>
    <row r="2402" spans="1:2" x14ac:dyDescent="0.3">
      <c r="A2402">
        <v>1424</v>
      </c>
      <c r="B2402">
        <v>4.8</v>
      </c>
    </row>
    <row r="2403" spans="1:2" x14ac:dyDescent="0.3">
      <c r="A2403">
        <v>326</v>
      </c>
      <c r="B2403">
        <v>3.9</v>
      </c>
    </row>
    <row r="2404" spans="1:2" x14ac:dyDescent="0.3">
      <c r="A2404">
        <v>1778</v>
      </c>
      <c r="B2404">
        <v>4.4000000000000004</v>
      </c>
    </row>
    <row r="2405" spans="1:2" x14ac:dyDescent="0.3">
      <c r="A2405">
        <v>704</v>
      </c>
      <c r="B2405">
        <v>4.2</v>
      </c>
    </row>
    <row r="2406" spans="1:2" x14ac:dyDescent="0.3">
      <c r="A2406">
        <v>1484</v>
      </c>
      <c r="B2406">
        <v>4.4000000000000004</v>
      </c>
    </row>
    <row r="2407" spans="1:2" x14ac:dyDescent="0.3">
      <c r="A2407">
        <v>911</v>
      </c>
      <c r="B2407">
        <v>4</v>
      </c>
    </row>
    <row r="2408" spans="1:2" x14ac:dyDescent="0.3">
      <c r="A2408">
        <v>2584</v>
      </c>
      <c r="B2408">
        <v>4.2</v>
      </c>
    </row>
    <row r="2409" spans="1:2" x14ac:dyDescent="0.3">
      <c r="A2409">
        <v>1219</v>
      </c>
      <c r="B2409">
        <v>4.5999999999999996</v>
      </c>
    </row>
    <row r="2410" spans="1:2" x14ac:dyDescent="0.3">
      <c r="A2410">
        <v>1064</v>
      </c>
      <c r="B2410">
        <v>3.9</v>
      </c>
    </row>
    <row r="2411" spans="1:2" x14ac:dyDescent="0.3">
      <c r="A2411">
        <v>1753</v>
      </c>
      <c r="B2411">
        <v>4.9000000000000004</v>
      </c>
    </row>
    <row r="2412" spans="1:2" x14ac:dyDescent="0.3">
      <c r="A2412">
        <v>4464</v>
      </c>
      <c r="B2412">
        <v>3.5</v>
      </c>
    </row>
    <row r="2413" spans="1:2" x14ac:dyDescent="0.3">
      <c r="A2413">
        <v>5288</v>
      </c>
      <c r="B2413">
        <v>4.2</v>
      </c>
    </row>
    <row r="2414" spans="1:2" x14ac:dyDescent="0.3">
      <c r="A2414">
        <v>7574</v>
      </c>
      <c r="B2414">
        <v>4.3</v>
      </c>
    </row>
    <row r="2415" spans="1:2" x14ac:dyDescent="0.3">
      <c r="A2415">
        <v>2224</v>
      </c>
      <c r="B2415">
        <v>4.4000000000000004</v>
      </c>
    </row>
    <row r="2416" spans="1:2" x14ac:dyDescent="0.3">
      <c r="A2416">
        <v>5966</v>
      </c>
      <c r="B2416">
        <v>4.9000000000000004</v>
      </c>
    </row>
    <row r="2417" spans="1:2" x14ac:dyDescent="0.3">
      <c r="A2417">
        <v>1040</v>
      </c>
      <c r="B2417">
        <v>3.6</v>
      </c>
    </row>
    <row r="2418" spans="1:2" x14ac:dyDescent="0.3">
      <c r="A2418">
        <v>1616</v>
      </c>
      <c r="B2418">
        <v>4.0999999999999996</v>
      </c>
    </row>
    <row r="2419" spans="1:2" x14ac:dyDescent="0.3">
      <c r="A2419">
        <v>1126</v>
      </c>
      <c r="B2419">
        <v>4</v>
      </c>
    </row>
    <row r="2420" spans="1:2" x14ac:dyDescent="0.3">
      <c r="A2420">
        <v>1057</v>
      </c>
      <c r="B2420">
        <v>4.9000000000000004</v>
      </c>
    </row>
    <row r="2421" spans="1:2" x14ac:dyDescent="0.3">
      <c r="A2421">
        <v>144</v>
      </c>
      <c r="B2421">
        <v>4.5</v>
      </c>
    </row>
    <row r="2422" spans="1:2" x14ac:dyDescent="0.3">
      <c r="A2422">
        <v>567</v>
      </c>
      <c r="B2422">
        <v>4.5999999999999996</v>
      </c>
    </row>
    <row r="2423" spans="1:2" x14ac:dyDescent="0.3">
      <c r="A2423">
        <v>147</v>
      </c>
      <c r="B2423">
        <v>3.5</v>
      </c>
    </row>
    <row r="2424" spans="1:2" x14ac:dyDescent="0.3">
      <c r="A2424">
        <v>217</v>
      </c>
      <c r="B2424">
        <v>3.9</v>
      </c>
    </row>
    <row r="2425" spans="1:2" x14ac:dyDescent="0.3">
      <c r="A2425">
        <v>514</v>
      </c>
      <c r="B2425">
        <v>3.7</v>
      </c>
    </row>
    <row r="2426" spans="1:2" x14ac:dyDescent="0.3">
      <c r="A2426">
        <v>268</v>
      </c>
      <c r="B2426">
        <v>3.9</v>
      </c>
    </row>
    <row r="2427" spans="1:2" x14ac:dyDescent="0.3">
      <c r="A2427">
        <v>106</v>
      </c>
      <c r="B2427">
        <v>4.3</v>
      </c>
    </row>
    <row r="2428" spans="1:2" x14ac:dyDescent="0.3">
      <c r="A2428">
        <v>691</v>
      </c>
      <c r="B2428">
        <v>4.2</v>
      </c>
    </row>
    <row r="2429" spans="1:2" x14ac:dyDescent="0.3">
      <c r="A2429">
        <v>165</v>
      </c>
      <c r="B2429">
        <v>4.0999999999999996</v>
      </c>
    </row>
    <row r="2430" spans="1:2" x14ac:dyDescent="0.3">
      <c r="A2430">
        <v>80</v>
      </c>
      <c r="B2430">
        <v>4.0999999999999996</v>
      </c>
    </row>
    <row r="2431" spans="1:2" x14ac:dyDescent="0.3">
      <c r="A2431">
        <v>124</v>
      </c>
      <c r="B2431">
        <v>4.3</v>
      </c>
    </row>
    <row r="2432" spans="1:2" x14ac:dyDescent="0.3">
      <c r="A2432">
        <v>887</v>
      </c>
      <c r="B2432">
        <v>4.3</v>
      </c>
    </row>
    <row r="2433" spans="1:2" x14ac:dyDescent="0.3">
      <c r="A2433">
        <v>79</v>
      </c>
      <c r="B2433">
        <v>4</v>
      </c>
    </row>
    <row r="2434" spans="1:2" x14ac:dyDescent="0.3">
      <c r="A2434">
        <v>818</v>
      </c>
      <c r="B2434">
        <v>4.4000000000000004</v>
      </c>
    </row>
    <row r="2435" spans="1:2" x14ac:dyDescent="0.3">
      <c r="A2435">
        <v>288</v>
      </c>
      <c r="B2435">
        <v>4.0999999999999996</v>
      </c>
    </row>
    <row r="2436" spans="1:2" x14ac:dyDescent="0.3">
      <c r="A2436">
        <v>762</v>
      </c>
      <c r="B2436">
        <v>4.2</v>
      </c>
    </row>
    <row r="2437" spans="1:2" x14ac:dyDescent="0.3">
      <c r="A2437">
        <v>149</v>
      </c>
      <c r="B2437">
        <v>4.2</v>
      </c>
    </row>
    <row r="2438" spans="1:2" x14ac:dyDescent="0.3">
      <c r="A2438">
        <v>1069</v>
      </c>
      <c r="B2438">
        <v>4.7</v>
      </c>
    </row>
    <row r="2439" spans="1:2" x14ac:dyDescent="0.3">
      <c r="A2439">
        <v>411</v>
      </c>
      <c r="B2439">
        <v>4.2</v>
      </c>
    </row>
    <row r="2440" spans="1:2" x14ac:dyDescent="0.3">
      <c r="A2440">
        <v>587</v>
      </c>
      <c r="B2440">
        <v>4</v>
      </c>
    </row>
    <row r="2441" spans="1:2" x14ac:dyDescent="0.3">
      <c r="A2441">
        <v>93</v>
      </c>
      <c r="B2441">
        <v>3.6</v>
      </c>
    </row>
    <row r="2442" spans="1:2" x14ac:dyDescent="0.3">
      <c r="A2442">
        <v>17</v>
      </c>
      <c r="B2442">
        <v>3.5</v>
      </c>
    </row>
    <row r="2443" spans="1:2" x14ac:dyDescent="0.3">
      <c r="A2443">
        <v>191</v>
      </c>
      <c r="B2443">
        <v>4.0999999999999996</v>
      </c>
    </row>
    <row r="2444" spans="1:2" x14ac:dyDescent="0.3">
      <c r="A2444">
        <v>109</v>
      </c>
      <c r="B2444">
        <v>3.9</v>
      </c>
    </row>
    <row r="2445" spans="1:2" x14ac:dyDescent="0.3">
      <c r="A2445">
        <v>217</v>
      </c>
      <c r="B2445">
        <v>4.2</v>
      </c>
    </row>
    <row r="2446" spans="1:2" x14ac:dyDescent="0.3">
      <c r="A2446">
        <v>153</v>
      </c>
      <c r="B2446">
        <v>3.7</v>
      </c>
    </row>
    <row r="2447" spans="1:2" x14ac:dyDescent="0.3">
      <c r="A2447">
        <v>41</v>
      </c>
      <c r="B2447">
        <v>3.9</v>
      </c>
    </row>
    <row r="2448" spans="1:2" x14ac:dyDescent="0.3">
      <c r="A2448">
        <v>178</v>
      </c>
      <c r="B2448">
        <v>4.0999999999999996</v>
      </c>
    </row>
    <row r="2449" spans="1:2" x14ac:dyDescent="0.3">
      <c r="A2449">
        <v>87</v>
      </c>
      <c r="B2449">
        <v>4.3</v>
      </c>
    </row>
    <row r="2450" spans="1:2" x14ac:dyDescent="0.3">
      <c r="A2450">
        <v>86</v>
      </c>
      <c r="B2450">
        <v>3.6</v>
      </c>
    </row>
    <row r="2451" spans="1:2" x14ac:dyDescent="0.3">
      <c r="A2451">
        <v>156</v>
      </c>
      <c r="B2451">
        <v>3.8</v>
      </c>
    </row>
    <row r="2452" spans="1:2" x14ac:dyDescent="0.3">
      <c r="A2452">
        <v>138</v>
      </c>
      <c r="B2452">
        <v>4.4000000000000004</v>
      </c>
    </row>
    <row r="2453" spans="1:2" x14ac:dyDescent="0.3">
      <c r="A2453">
        <v>261</v>
      </c>
      <c r="B2453">
        <v>4.2</v>
      </c>
    </row>
    <row r="2454" spans="1:2" x14ac:dyDescent="0.3">
      <c r="A2454">
        <v>325</v>
      </c>
      <c r="B2454">
        <v>4.4000000000000004</v>
      </c>
    </row>
    <row r="2455" spans="1:2" x14ac:dyDescent="0.3">
      <c r="A2455">
        <v>116</v>
      </c>
      <c r="B2455">
        <v>3.5</v>
      </c>
    </row>
    <row r="2456" spans="1:2" x14ac:dyDescent="0.3">
      <c r="A2456">
        <v>80</v>
      </c>
      <c r="B2456">
        <v>3.9</v>
      </c>
    </row>
    <row r="2457" spans="1:2" x14ac:dyDescent="0.3">
      <c r="A2457">
        <v>210</v>
      </c>
      <c r="B2457">
        <v>4.2</v>
      </c>
    </row>
    <row r="2458" spans="1:2" x14ac:dyDescent="0.3">
      <c r="A2458">
        <v>196</v>
      </c>
      <c r="B2458">
        <v>4.5999999999999996</v>
      </c>
    </row>
    <row r="2459" spans="1:2" x14ac:dyDescent="0.3">
      <c r="A2459">
        <v>53</v>
      </c>
      <c r="B2459">
        <v>3.8</v>
      </c>
    </row>
    <row r="2460" spans="1:2" x14ac:dyDescent="0.3">
      <c r="A2460">
        <v>154</v>
      </c>
      <c r="B2460">
        <v>3.9</v>
      </c>
    </row>
    <row r="2461" spans="1:2" x14ac:dyDescent="0.3">
      <c r="A2461">
        <v>209</v>
      </c>
      <c r="B2461">
        <v>3.6</v>
      </c>
    </row>
    <row r="2462" spans="1:2" x14ac:dyDescent="0.3">
      <c r="A2462">
        <v>196</v>
      </c>
      <c r="B2462">
        <v>3.9</v>
      </c>
    </row>
    <row r="2463" spans="1:2" x14ac:dyDescent="0.3">
      <c r="A2463">
        <v>196</v>
      </c>
      <c r="B2463">
        <v>3.8</v>
      </c>
    </row>
    <row r="2464" spans="1:2" x14ac:dyDescent="0.3">
      <c r="A2464">
        <v>355</v>
      </c>
      <c r="B2464">
        <v>3.7</v>
      </c>
    </row>
    <row r="2465" spans="1:2" x14ac:dyDescent="0.3">
      <c r="A2465">
        <v>280</v>
      </c>
      <c r="B2465">
        <v>3.5</v>
      </c>
    </row>
    <row r="2466" spans="1:2" x14ac:dyDescent="0.3">
      <c r="A2466">
        <v>104</v>
      </c>
      <c r="B2466">
        <v>3.7</v>
      </c>
    </row>
    <row r="2467" spans="1:2" x14ac:dyDescent="0.3">
      <c r="A2467">
        <v>290</v>
      </c>
      <c r="B2467">
        <v>3.8</v>
      </c>
    </row>
    <row r="2468" spans="1:2" x14ac:dyDescent="0.3">
      <c r="A2468">
        <v>275</v>
      </c>
      <c r="B2468">
        <v>3.6</v>
      </c>
    </row>
    <row r="2469" spans="1:2" x14ac:dyDescent="0.3">
      <c r="A2469">
        <v>281</v>
      </c>
      <c r="B2469">
        <v>4.2</v>
      </c>
    </row>
    <row r="2470" spans="1:2" x14ac:dyDescent="0.3">
      <c r="A2470">
        <v>183</v>
      </c>
      <c r="B2470">
        <v>3.5</v>
      </c>
    </row>
    <row r="2471" spans="1:2" x14ac:dyDescent="0.3">
      <c r="A2471">
        <v>84</v>
      </c>
      <c r="B2471">
        <v>3.6</v>
      </c>
    </row>
    <row r="2472" spans="1:2" x14ac:dyDescent="0.3">
      <c r="A2472">
        <v>257</v>
      </c>
      <c r="B2472">
        <v>3.9</v>
      </c>
    </row>
    <row r="2473" spans="1:2" x14ac:dyDescent="0.3">
      <c r="A2473">
        <v>127</v>
      </c>
      <c r="B2473">
        <v>3.5</v>
      </c>
    </row>
    <row r="2474" spans="1:2" x14ac:dyDescent="0.3">
      <c r="A2474">
        <v>260</v>
      </c>
      <c r="B2474">
        <v>3.7</v>
      </c>
    </row>
    <row r="2475" spans="1:2" x14ac:dyDescent="0.3">
      <c r="A2475">
        <v>193</v>
      </c>
      <c r="B2475">
        <v>3.7</v>
      </c>
    </row>
    <row r="2476" spans="1:2" x14ac:dyDescent="0.3">
      <c r="A2476">
        <v>245</v>
      </c>
      <c r="B2476">
        <v>4.0999999999999996</v>
      </c>
    </row>
    <row r="2477" spans="1:2" x14ac:dyDescent="0.3">
      <c r="A2477">
        <v>173</v>
      </c>
      <c r="B2477">
        <v>3.7</v>
      </c>
    </row>
    <row r="2478" spans="1:2" x14ac:dyDescent="0.3">
      <c r="A2478">
        <v>328</v>
      </c>
      <c r="B2478">
        <v>3.8</v>
      </c>
    </row>
    <row r="2479" spans="1:2" x14ac:dyDescent="0.3">
      <c r="A2479">
        <v>156</v>
      </c>
      <c r="B2479">
        <v>3.9</v>
      </c>
    </row>
    <row r="2480" spans="1:2" x14ac:dyDescent="0.3">
      <c r="A2480">
        <v>175</v>
      </c>
      <c r="B2480">
        <v>3.7</v>
      </c>
    </row>
    <row r="2481" spans="1:2" x14ac:dyDescent="0.3">
      <c r="A2481">
        <v>99</v>
      </c>
      <c r="B2481">
        <v>4.3</v>
      </c>
    </row>
    <row r="2482" spans="1:2" x14ac:dyDescent="0.3">
      <c r="A2482">
        <v>5145</v>
      </c>
      <c r="B2482">
        <v>4</v>
      </c>
    </row>
    <row r="2483" spans="1:2" x14ac:dyDescent="0.3">
      <c r="A2483">
        <v>156</v>
      </c>
      <c r="B2483">
        <v>4</v>
      </c>
    </row>
    <row r="2484" spans="1:2" x14ac:dyDescent="0.3">
      <c r="A2484">
        <v>170</v>
      </c>
      <c r="B2484">
        <v>3.4</v>
      </c>
    </row>
    <row r="2485" spans="1:2" x14ac:dyDescent="0.3">
      <c r="A2485">
        <v>2083</v>
      </c>
      <c r="B2485">
        <v>4.7</v>
      </c>
    </row>
    <row r="2486" spans="1:2" x14ac:dyDescent="0.3">
      <c r="A2486">
        <v>1606</v>
      </c>
      <c r="B2486">
        <v>4.2</v>
      </c>
    </row>
    <row r="2487" spans="1:2" x14ac:dyDescent="0.3">
      <c r="A2487">
        <v>2040</v>
      </c>
      <c r="B2487">
        <v>4.0999999999999996</v>
      </c>
    </row>
    <row r="2488" spans="1:2" x14ac:dyDescent="0.3">
      <c r="A2488">
        <v>617</v>
      </c>
      <c r="B2488">
        <v>3.8</v>
      </c>
    </row>
    <row r="2489" spans="1:2" x14ac:dyDescent="0.3">
      <c r="A2489">
        <v>146</v>
      </c>
      <c r="B2489">
        <v>3.8</v>
      </c>
    </row>
    <row r="2490" spans="1:2" x14ac:dyDescent="0.3">
      <c r="A2490">
        <v>2076</v>
      </c>
      <c r="B2490">
        <v>3.9</v>
      </c>
    </row>
    <row r="2491" spans="1:2" x14ac:dyDescent="0.3">
      <c r="A2491">
        <v>1240</v>
      </c>
      <c r="B2491">
        <v>4.3</v>
      </c>
    </row>
    <row r="2492" spans="1:2" x14ac:dyDescent="0.3">
      <c r="A2492">
        <v>3370</v>
      </c>
      <c r="B2492">
        <v>4.2</v>
      </c>
    </row>
    <row r="2493" spans="1:2" x14ac:dyDescent="0.3">
      <c r="A2493">
        <v>317</v>
      </c>
      <c r="B2493">
        <v>3.9</v>
      </c>
    </row>
    <row r="2494" spans="1:2" x14ac:dyDescent="0.3">
      <c r="A2494">
        <v>2662</v>
      </c>
      <c r="B2494">
        <v>4.5</v>
      </c>
    </row>
    <row r="2495" spans="1:2" x14ac:dyDescent="0.3">
      <c r="A2495">
        <v>413</v>
      </c>
      <c r="B2495">
        <v>4.5999999999999996</v>
      </c>
    </row>
    <row r="2496" spans="1:2" x14ac:dyDescent="0.3">
      <c r="A2496">
        <v>885</v>
      </c>
      <c r="B2496">
        <v>3.9</v>
      </c>
    </row>
    <row r="2497" spans="1:2" x14ac:dyDescent="0.3">
      <c r="A2497">
        <v>3244</v>
      </c>
      <c r="B2497">
        <v>4.9000000000000004</v>
      </c>
    </row>
    <row r="2498" spans="1:2" x14ac:dyDescent="0.3">
      <c r="A2498">
        <v>181</v>
      </c>
      <c r="B2498">
        <v>3.8</v>
      </c>
    </row>
    <row r="2499" spans="1:2" x14ac:dyDescent="0.3">
      <c r="A2499">
        <v>536</v>
      </c>
      <c r="B2499">
        <v>4</v>
      </c>
    </row>
    <row r="2500" spans="1:2" x14ac:dyDescent="0.3">
      <c r="A2500">
        <v>1295</v>
      </c>
      <c r="B2500">
        <v>4.0999999999999996</v>
      </c>
    </row>
    <row r="2501" spans="1:2" x14ac:dyDescent="0.3">
      <c r="A2501">
        <v>1515</v>
      </c>
      <c r="B2501">
        <v>3.6</v>
      </c>
    </row>
    <row r="2502" spans="1:2" x14ac:dyDescent="0.3">
      <c r="A2502">
        <v>139</v>
      </c>
      <c r="B2502">
        <v>3.4</v>
      </c>
    </row>
    <row r="2503" spans="1:2" x14ac:dyDescent="0.3">
      <c r="A2503">
        <v>172</v>
      </c>
      <c r="B2503">
        <v>3.7</v>
      </c>
    </row>
    <row r="2504" spans="1:2" x14ac:dyDescent="0.3">
      <c r="A2504">
        <v>264</v>
      </c>
      <c r="B2504">
        <v>3.9</v>
      </c>
    </row>
    <row r="2505" spans="1:2" x14ac:dyDescent="0.3">
      <c r="A2505">
        <v>392</v>
      </c>
      <c r="B2505">
        <v>4.2</v>
      </c>
    </row>
    <row r="2506" spans="1:2" x14ac:dyDescent="0.3">
      <c r="A2506">
        <v>393</v>
      </c>
      <c r="B2506">
        <v>3.7</v>
      </c>
    </row>
    <row r="2507" spans="1:2" x14ac:dyDescent="0.3">
      <c r="A2507">
        <v>214</v>
      </c>
      <c r="B2507">
        <v>3.5</v>
      </c>
    </row>
    <row r="2508" spans="1:2" x14ac:dyDescent="0.3">
      <c r="A2508">
        <v>262</v>
      </c>
      <c r="B2508">
        <v>3.7</v>
      </c>
    </row>
    <row r="2509" spans="1:2" x14ac:dyDescent="0.3">
      <c r="A2509">
        <v>162</v>
      </c>
      <c r="B2509">
        <v>3.8</v>
      </c>
    </row>
    <row r="2510" spans="1:2" x14ac:dyDescent="0.3">
      <c r="A2510">
        <v>160</v>
      </c>
      <c r="B2510">
        <v>3.5</v>
      </c>
    </row>
    <row r="2511" spans="1:2" x14ac:dyDescent="0.3">
      <c r="A2511">
        <v>286</v>
      </c>
      <c r="B2511">
        <v>4</v>
      </c>
    </row>
    <row r="2512" spans="1:2" x14ac:dyDescent="0.3">
      <c r="A2512">
        <v>304</v>
      </c>
      <c r="B2512">
        <v>4</v>
      </c>
    </row>
    <row r="2513" spans="1:2" x14ac:dyDescent="0.3">
      <c r="A2513">
        <v>127</v>
      </c>
      <c r="B2513">
        <v>3.5</v>
      </c>
    </row>
    <row r="2514" spans="1:2" x14ac:dyDescent="0.3">
      <c r="A2514">
        <v>132</v>
      </c>
      <c r="B2514">
        <v>3.7</v>
      </c>
    </row>
    <row r="2515" spans="1:2" x14ac:dyDescent="0.3">
      <c r="A2515">
        <v>11</v>
      </c>
      <c r="B2515">
        <v>3.3</v>
      </c>
    </row>
    <row r="2516" spans="1:2" x14ac:dyDescent="0.3">
      <c r="A2516">
        <v>190</v>
      </c>
      <c r="B2516">
        <v>3.6</v>
      </c>
    </row>
    <row r="2517" spans="1:2" x14ac:dyDescent="0.3">
      <c r="A2517">
        <v>140</v>
      </c>
      <c r="B2517">
        <v>3.6</v>
      </c>
    </row>
    <row r="2518" spans="1:2" x14ac:dyDescent="0.3">
      <c r="A2518">
        <v>249</v>
      </c>
      <c r="B2518">
        <v>3.8</v>
      </c>
    </row>
    <row r="2519" spans="1:2" x14ac:dyDescent="0.3">
      <c r="A2519">
        <v>208</v>
      </c>
      <c r="B2519">
        <v>3.7</v>
      </c>
    </row>
    <row r="2520" spans="1:2" x14ac:dyDescent="0.3">
      <c r="A2520">
        <v>270</v>
      </c>
      <c r="B2520">
        <v>3.6</v>
      </c>
    </row>
    <row r="2521" spans="1:2" x14ac:dyDescent="0.3">
      <c r="A2521">
        <v>183</v>
      </c>
      <c r="B2521">
        <v>3.7</v>
      </c>
    </row>
    <row r="2522" spans="1:2" x14ac:dyDescent="0.3">
      <c r="A2522">
        <v>27</v>
      </c>
      <c r="B2522">
        <v>3.3</v>
      </c>
    </row>
    <row r="2523" spans="1:2" x14ac:dyDescent="0.3">
      <c r="A2523">
        <v>73</v>
      </c>
      <c r="B2523">
        <v>3.8</v>
      </c>
    </row>
    <row r="2524" spans="1:2" x14ac:dyDescent="0.3">
      <c r="A2524">
        <v>26</v>
      </c>
      <c r="B2524">
        <v>3.9</v>
      </c>
    </row>
    <row r="2525" spans="1:2" x14ac:dyDescent="0.3">
      <c r="A2525">
        <v>103</v>
      </c>
      <c r="B2525">
        <v>4</v>
      </c>
    </row>
    <row r="2526" spans="1:2" x14ac:dyDescent="0.3">
      <c r="A2526">
        <v>88</v>
      </c>
      <c r="B2526">
        <v>4.3</v>
      </c>
    </row>
    <row r="2527" spans="1:2" x14ac:dyDescent="0.3">
      <c r="A2527">
        <v>201</v>
      </c>
      <c r="B2527">
        <v>3.7</v>
      </c>
    </row>
    <row r="2528" spans="1:2" x14ac:dyDescent="0.3">
      <c r="A2528">
        <v>185</v>
      </c>
      <c r="B2528">
        <v>4</v>
      </c>
    </row>
    <row r="2529" spans="1:2" x14ac:dyDescent="0.3">
      <c r="A2529">
        <v>164</v>
      </c>
      <c r="B2529">
        <v>4.2</v>
      </c>
    </row>
    <row r="2530" spans="1:2" x14ac:dyDescent="0.3">
      <c r="A2530">
        <v>270</v>
      </c>
      <c r="B2530">
        <v>4.3</v>
      </c>
    </row>
    <row r="2531" spans="1:2" x14ac:dyDescent="0.3">
      <c r="A2531">
        <v>140</v>
      </c>
      <c r="B2531">
        <v>3.9</v>
      </c>
    </row>
    <row r="2532" spans="1:2" x14ac:dyDescent="0.3">
      <c r="A2532">
        <v>19</v>
      </c>
      <c r="B2532">
        <v>3.9</v>
      </c>
    </row>
    <row r="2533" spans="1:2" x14ac:dyDescent="0.3">
      <c r="A2533">
        <v>284</v>
      </c>
      <c r="B2533">
        <v>4</v>
      </c>
    </row>
    <row r="2534" spans="1:2" x14ac:dyDescent="0.3">
      <c r="A2534">
        <v>257</v>
      </c>
      <c r="B2534">
        <v>4.4000000000000004</v>
      </c>
    </row>
    <row r="2535" spans="1:2" x14ac:dyDescent="0.3">
      <c r="A2535">
        <v>520</v>
      </c>
      <c r="B2535">
        <v>4.5</v>
      </c>
    </row>
    <row r="2536" spans="1:2" x14ac:dyDescent="0.3">
      <c r="A2536">
        <v>306</v>
      </c>
      <c r="B2536">
        <v>4</v>
      </c>
    </row>
    <row r="2537" spans="1:2" x14ac:dyDescent="0.3">
      <c r="A2537">
        <v>275</v>
      </c>
      <c r="B2537">
        <v>4.2</v>
      </c>
    </row>
    <row r="2538" spans="1:2" x14ac:dyDescent="0.3">
      <c r="A2538">
        <v>226</v>
      </c>
      <c r="B2538">
        <v>4.9000000000000004</v>
      </c>
    </row>
    <row r="2539" spans="1:2" x14ac:dyDescent="0.3">
      <c r="A2539">
        <v>147</v>
      </c>
      <c r="B2539">
        <v>2.2000000000000002</v>
      </c>
    </row>
    <row r="2540" spans="1:2" x14ac:dyDescent="0.3">
      <c r="A2540">
        <v>100</v>
      </c>
      <c r="B2540">
        <v>4</v>
      </c>
    </row>
    <row r="2541" spans="1:2" x14ac:dyDescent="0.3">
      <c r="A2541">
        <v>45</v>
      </c>
      <c r="B2541">
        <v>3.8</v>
      </c>
    </row>
    <row r="2542" spans="1:2" x14ac:dyDescent="0.3">
      <c r="A2542">
        <v>76</v>
      </c>
      <c r="B2542">
        <v>3.8</v>
      </c>
    </row>
    <row r="2543" spans="1:2" x14ac:dyDescent="0.3">
      <c r="A2543">
        <v>91</v>
      </c>
      <c r="B2543">
        <v>3.6</v>
      </c>
    </row>
    <row r="2544" spans="1:2" x14ac:dyDescent="0.3">
      <c r="A2544">
        <v>125</v>
      </c>
      <c r="B2544">
        <v>3.6</v>
      </c>
    </row>
    <row r="2545" spans="1:2" x14ac:dyDescent="0.3">
      <c r="A2545">
        <v>140</v>
      </c>
      <c r="B2545">
        <v>3.5</v>
      </c>
    </row>
    <row r="2546" spans="1:2" x14ac:dyDescent="0.3">
      <c r="A2546">
        <v>86</v>
      </c>
      <c r="B2546">
        <v>3.6</v>
      </c>
    </row>
    <row r="2547" spans="1:2" x14ac:dyDescent="0.3">
      <c r="A2547">
        <v>117</v>
      </c>
      <c r="B2547">
        <v>3.8</v>
      </c>
    </row>
    <row r="2548" spans="1:2" x14ac:dyDescent="0.3">
      <c r="A2548">
        <v>86</v>
      </c>
      <c r="B2548">
        <v>3.4</v>
      </c>
    </row>
    <row r="2549" spans="1:2" x14ac:dyDescent="0.3">
      <c r="A2549">
        <v>162</v>
      </c>
      <c r="B2549">
        <v>3.4</v>
      </c>
    </row>
    <row r="2550" spans="1:2" x14ac:dyDescent="0.3">
      <c r="A2550">
        <v>177</v>
      </c>
      <c r="B2550">
        <v>3.4</v>
      </c>
    </row>
    <row r="2551" spans="1:2" x14ac:dyDescent="0.3">
      <c r="A2551">
        <v>15</v>
      </c>
      <c r="B2551">
        <v>3.3</v>
      </c>
    </row>
    <row r="2552" spans="1:2" x14ac:dyDescent="0.3">
      <c r="A2552">
        <v>24</v>
      </c>
      <c r="B2552">
        <v>3.4</v>
      </c>
    </row>
    <row r="2553" spans="1:2" x14ac:dyDescent="0.3">
      <c r="A2553">
        <v>80</v>
      </c>
      <c r="B2553">
        <v>3.5</v>
      </c>
    </row>
    <row r="2554" spans="1:2" x14ac:dyDescent="0.3">
      <c r="A2554">
        <v>162</v>
      </c>
      <c r="B2554">
        <v>3.7</v>
      </c>
    </row>
    <row r="2555" spans="1:2" x14ac:dyDescent="0.3">
      <c r="A2555">
        <v>166</v>
      </c>
      <c r="B2555">
        <v>3.5</v>
      </c>
    </row>
    <row r="2556" spans="1:2" x14ac:dyDescent="0.3">
      <c r="A2556">
        <v>164</v>
      </c>
      <c r="B2556">
        <v>3.8</v>
      </c>
    </row>
    <row r="2557" spans="1:2" x14ac:dyDescent="0.3">
      <c r="A2557">
        <v>25</v>
      </c>
      <c r="B2557">
        <v>3</v>
      </c>
    </row>
    <row r="2558" spans="1:2" x14ac:dyDescent="0.3">
      <c r="A2558">
        <v>33</v>
      </c>
      <c r="B2558">
        <v>3.3</v>
      </c>
    </row>
    <row r="2559" spans="1:2" x14ac:dyDescent="0.3">
      <c r="A2559">
        <v>77</v>
      </c>
      <c r="B2559">
        <v>3.5</v>
      </c>
    </row>
    <row r="2560" spans="1:2" x14ac:dyDescent="0.3">
      <c r="A2560">
        <v>218</v>
      </c>
      <c r="B2560">
        <v>3.9</v>
      </c>
    </row>
    <row r="2561" spans="1:2" x14ac:dyDescent="0.3">
      <c r="A2561">
        <v>71</v>
      </c>
      <c r="B2561">
        <v>3.4</v>
      </c>
    </row>
    <row r="2562" spans="1:2" x14ac:dyDescent="0.3">
      <c r="A2562">
        <v>2</v>
      </c>
      <c r="B2562">
        <v>0</v>
      </c>
    </row>
    <row r="2563" spans="1:2" x14ac:dyDescent="0.3">
      <c r="A2563">
        <v>46</v>
      </c>
      <c r="B2563">
        <v>3.2</v>
      </c>
    </row>
    <row r="2564" spans="1:2" x14ac:dyDescent="0.3">
      <c r="A2564">
        <v>45</v>
      </c>
      <c r="B2564">
        <v>3.4</v>
      </c>
    </row>
    <row r="2565" spans="1:2" x14ac:dyDescent="0.3">
      <c r="A2565">
        <v>11</v>
      </c>
      <c r="B2565">
        <v>2.6</v>
      </c>
    </row>
    <row r="2566" spans="1:2" x14ac:dyDescent="0.3">
      <c r="A2566">
        <v>238</v>
      </c>
      <c r="B2566">
        <v>3.4</v>
      </c>
    </row>
    <row r="2567" spans="1:2" x14ac:dyDescent="0.3">
      <c r="A2567">
        <v>8</v>
      </c>
      <c r="B2567">
        <v>3.1</v>
      </c>
    </row>
    <row r="2568" spans="1:2" x14ac:dyDescent="0.3">
      <c r="A2568">
        <v>64</v>
      </c>
      <c r="B2568">
        <v>2.7</v>
      </c>
    </row>
    <row r="2569" spans="1:2" x14ac:dyDescent="0.3">
      <c r="A2569">
        <v>113</v>
      </c>
      <c r="B2569">
        <v>2.6</v>
      </c>
    </row>
    <row r="2570" spans="1:2" x14ac:dyDescent="0.3">
      <c r="A2570">
        <v>66</v>
      </c>
      <c r="B2570">
        <v>3.7</v>
      </c>
    </row>
    <row r="2571" spans="1:2" x14ac:dyDescent="0.3">
      <c r="A2571">
        <v>141</v>
      </c>
      <c r="B2571">
        <v>3.5</v>
      </c>
    </row>
    <row r="2572" spans="1:2" x14ac:dyDescent="0.3">
      <c r="A2572">
        <v>77</v>
      </c>
      <c r="B2572">
        <v>2.2000000000000002</v>
      </c>
    </row>
    <row r="2573" spans="1:2" x14ac:dyDescent="0.3">
      <c r="A2573">
        <v>40</v>
      </c>
      <c r="B2573">
        <v>4</v>
      </c>
    </row>
    <row r="2574" spans="1:2" x14ac:dyDescent="0.3">
      <c r="A2574">
        <v>46</v>
      </c>
      <c r="B2574">
        <v>4.2</v>
      </c>
    </row>
    <row r="2575" spans="1:2" x14ac:dyDescent="0.3">
      <c r="A2575">
        <v>665</v>
      </c>
      <c r="B2575">
        <v>4.2</v>
      </c>
    </row>
    <row r="2576" spans="1:2" x14ac:dyDescent="0.3">
      <c r="A2576">
        <v>31</v>
      </c>
      <c r="B2576">
        <v>3.2</v>
      </c>
    </row>
    <row r="2577" spans="1:2" x14ac:dyDescent="0.3">
      <c r="A2577">
        <v>32</v>
      </c>
      <c r="B2577">
        <v>3.4</v>
      </c>
    </row>
    <row r="2578" spans="1:2" x14ac:dyDescent="0.3">
      <c r="A2578">
        <v>83</v>
      </c>
      <c r="B2578">
        <v>2.8</v>
      </c>
    </row>
    <row r="2579" spans="1:2" x14ac:dyDescent="0.3">
      <c r="A2579">
        <v>288</v>
      </c>
      <c r="B2579">
        <v>3.7</v>
      </c>
    </row>
    <row r="2580" spans="1:2" x14ac:dyDescent="0.3">
      <c r="A2580">
        <v>33</v>
      </c>
      <c r="B2580">
        <v>3.2</v>
      </c>
    </row>
    <row r="2581" spans="1:2" x14ac:dyDescent="0.3">
      <c r="A2581">
        <v>26</v>
      </c>
      <c r="B2581">
        <v>3.2</v>
      </c>
    </row>
    <row r="2582" spans="1:2" x14ac:dyDescent="0.3">
      <c r="A2582">
        <v>2</v>
      </c>
      <c r="B2582">
        <v>0</v>
      </c>
    </row>
    <row r="2583" spans="1:2" x14ac:dyDescent="0.3">
      <c r="A2583">
        <v>0</v>
      </c>
      <c r="B2583">
        <v>0</v>
      </c>
    </row>
    <row r="2584" spans="1:2" x14ac:dyDescent="0.3">
      <c r="A2584">
        <v>49</v>
      </c>
      <c r="B2584">
        <v>2.6</v>
      </c>
    </row>
    <row r="2585" spans="1:2" x14ac:dyDescent="0.3">
      <c r="A2585">
        <v>13</v>
      </c>
      <c r="B2585">
        <v>3.3</v>
      </c>
    </row>
    <row r="2586" spans="1:2" x14ac:dyDescent="0.3">
      <c r="A2586">
        <v>64</v>
      </c>
      <c r="B2586">
        <v>3.2</v>
      </c>
    </row>
    <row r="2587" spans="1:2" x14ac:dyDescent="0.3">
      <c r="A2587">
        <v>167</v>
      </c>
      <c r="B2587">
        <v>3.4</v>
      </c>
    </row>
    <row r="2588" spans="1:2" x14ac:dyDescent="0.3">
      <c r="A2588">
        <v>99</v>
      </c>
      <c r="B2588">
        <v>3.3</v>
      </c>
    </row>
    <row r="2589" spans="1:2" x14ac:dyDescent="0.3">
      <c r="A2589">
        <v>125</v>
      </c>
      <c r="B2589">
        <v>2.6</v>
      </c>
    </row>
    <row r="2590" spans="1:2" x14ac:dyDescent="0.3">
      <c r="A2590">
        <v>124</v>
      </c>
      <c r="B2590">
        <v>3.7</v>
      </c>
    </row>
    <row r="2591" spans="1:2" x14ac:dyDescent="0.3">
      <c r="A2591">
        <v>79</v>
      </c>
      <c r="B2591">
        <v>2.2000000000000002</v>
      </c>
    </row>
    <row r="2592" spans="1:2" x14ac:dyDescent="0.3">
      <c r="A2592">
        <v>8</v>
      </c>
      <c r="B2592">
        <v>2.9</v>
      </c>
    </row>
    <row r="2593" spans="1:2" x14ac:dyDescent="0.3">
      <c r="A2593">
        <v>20</v>
      </c>
      <c r="B2593">
        <v>3.3</v>
      </c>
    </row>
    <row r="2594" spans="1:2" x14ac:dyDescent="0.3">
      <c r="A2594">
        <v>23</v>
      </c>
      <c r="B2594">
        <v>3.2</v>
      </c>
    </row>
    <row r="2595" spans="1:2" x14ac:dyDescent="0.3">
      <c r="A2595">
        <v>19</v>
      </c>
      <c r="B2595">
        <v>3.4</v>
      </c>
    </row>
    <row r="2596" spans="1:2" x14ac:dyDescent="0.3">
      <c r="A2596">
        <v>7</v>
      </c>
      <c r="B2596">
        <v>3</v>
      </c>
    </row>
    <row r="2597" spans="1:2" x14ac:dyDescent="0.3">
      <c r="A2597">
        <v>11</v>
      </c>
      <c r="B2597">
        <v>2.7</v>
      </c>
    </row>
    <row r="2598" spans="1:2" x14ac:dyDescent="0.3">
      <c r="A2598">
        <v>35</v>
      </c>
      <c r="B2598">
        <v>3.2</v>
      </c>
    </row>
    <row r="2599" spans="1:2" x14ac:dyDescent="0.3">
      <c r="A2599">
        <v>11</v>
      </c>
      <c r="B2599">
        <v>3</v>
      </c>
    </row>
    <row r="2600" spans="1:2" x14ac:dyDescent="0.3">
      <c r="A2600">
        <v>32</v>
      </c>
      <c r="B2600">
        <v>2.5</v>
      </c>
    </row>
    <row r="2601" spans="1:2" x14ac:dyDescent="0.3">
      <c r="A2601">
        <v>10</v>
      </c>
      <c r="B2601">
        <v>3.2</v>
      </c>
    </row>
    <row r="2602" spans="1:2" x14ac:dyDescent="0.3">
      <c r="A2602">
        <v>23</v>
      </c>
      <c r="B2602">
        <v>3.2</v>
      </c>
    </row>
    <row r="2603" spans="1:2" x14ac:dyDescent="0.3">
      <c r="A2603">
        <v>7</v>
      </c>
      <c r="B2603">
        <v>3.1</v>
      </c>
    </row>
    <row r="2604" spans="1:2" x14ac:dyDescent="0.3">
      <c r="A2604">
        <v>42</v>
      </c>
      <c r="B2604">
        <v>2.9</v>
      </c>
    </row>
    <row r="2605" spans="1:2" x14ac:dyDescent="0.3">
      <c r="A2605">
        <v>21</v>
      </c>
      <c r="B2605">
        <v>3.2</v>
      </c>
    </row>
    <row r="2606" spans="1:2" x14ac:dyDescent="0.3">
      <c r="A2606">
        <v>16</v>
      </c>
      <c r="B2606">
        <v>3.3</v>
      </c>
    </row>
    <row r="2607" spans="1:2" x14ac:dyDescent="0.3">
      <c r="A2607">
        <v>37</v>
      </c>
      <c r="B2607">
        <v>2.5</v>
      </c>
    </row>
    <row r="2608" spans="1:2" x14ac:dyDescent="0.3">
      <c r="A2608">
        <v>4</v>
      </c>
      <c r="B2608">
        <v>2.9</v>
      </c>
    </row>
    <row r="2609" spans="1:2" x14ac:dyDescent="0.3">
      <c r="A2609">
        <v>7</v>
      </c>
      <c r="B2609">
        <v>2.8</v>
      </c>
    </row>
    <row r="2610" spans="1:2" x14ac:dyDescent="0.3">
      <c r="A2610">
        <v>22</v>
      </c>
      <c r="B2610">
        <v>3.4</v>
      </c>
    </row>
    <row r="2611" spans="1:2" x14ac:dyDescent="0.3">
      <c r="A2611">
        <v>97</v>
      </c>
      <c r="B2611">
        <v>3.9</v>
      </c>
    </row>
    <row r="2612" spans="1:2" x14ac:dyDescent="0.3">
      <c r="A2612">
        <v>452</v>
      </c>
      <c r="B2612">
        <v>3.9</v>
      </c>
    </row>
    <row r="2613" spans="1:2" x14ac:dyDescent="0.3">
      <c r="A2613">
        <v>14</v>
      </c>
      <c r="B2613">
        <v>3.6</v>
      </c>
    </row>
    <row r="2614" spans="1:2" x14ac:dyDescent="0.3">
      <c r="A2614">
        <v>82</v>
      </c>
      <c r="B2614">
        <v>3.6</v>
      </c>
    </row>
    <row r="2615" spans="1:2" x14ac:dyDescent="0.3">
      <c r="A2615">
        <v>2</v>
      </c>
      <c r="B2615">
        <v>0</v>
      </c>
    </row>
    <row r="2616" spans="1:2" x14ac:dyDescent="0.3">
      <c r="A2616">
        <v>0</v>
      </c>
      <c r="B2616">
        <v>0</v>
      </c>
    </row>
    <row r="2617" spans="1:2" x14ac:dyDescent="0.3">
      <c r="A2617">
        <v>0</v>
      </c>
      <c r="B2617">
        <v>0</v>
      </c>
    </row>
    <row r="2618" spans="1:2" x14ac:dyDescent="0.3">
      <c r="A2618">
        <v>1</v>
      </c>
      <c r="B2618">
        <v>0</v>
      </c>
    </row>
    <row r="2619" spans="1:2" x14ac:dyDescent="0.3">
      <c r="A2619">
        <v>2</v>
      </c>
      <c r="B2619">
        <v>0</v>
      </c>
    </row>
    <row r="2620" spans="1:2" x14ac:dyDescent="0.3">
      <c r="A2620">
        <v>0</v>
      </c>
      <c r="B2620">
        <v>0</v>
      </c>
    </row>
    <row r="2621" spans="1:2" x14ac:dyDescent="0.3">
      <c r="A2621">
        <v>1</v>
      </c>
      <c r="B2621">
        <v>0</v>
      </c>
    </row>
    <row r="2622" spans="1:2" x14ac:dyDescent="0.3">
      <c r="A2622">
        <v>0</v>
      </c>
      <c r="B2622">
        <v>0</v>
      </c>
    </row>
    <row r="2623" spans="1:2" x14ac:dyDescent="0.3">
      <c r="A2623">
        <v>31</v>
      </c>
      <c r="B2623">
        <v>2.4</v>
      </c>
    </row>
    <row r="2624" spans="1:2" x14ac:dyDescent="0.3">
      <c r="A2624">
        <v>100</v>
      </c>
      <c r="B2624">
        <v>2.5</v>
      </c>
    </row>
    <row r="2625" spans="1:2" x14ac:dyDescent="0.3">
      <c r="A2625">
        <v>230</v>
      </c>
      <c r="B2625">
        <v>3.1</v>
      </c>
    </row>
    <row r="2626" spans="1:2" x14ac:dyDescent="0.3">
      <c r="A2626">
        <v>458</v>
      </c>
      <c r="B2626">
        <v>3.2</v>
      </c>
    </row>
    <row r="2627" spans="1:2" x14ac:dyDescent="0.3">
      <c r="A2627">
        <v>176</v>
      </c>
      <c r="B2627">
        <v>2.6</v>
      </c>
    </row>
    <row r="2628" spans="1:2" x14ac:dyDescent="0.3">
      <c r="A2628">
        <v>232</v>
      </c>
      <c r="B2628">
        <v>3.5</v>
      </c>
    </row>
    <row r="2629" spans="1:2" x14ac:dyDescent="0.3">
      <c r="A2629">
        <v>27</v>
      </c>
      <c r="B2629">
        <v>3.6</v>
      </c>
    </row>
    <row r="2630" spans="1:2" x14ac:dyDescent="0.3">
      <c r="A2630">
        <v>210</v>
      </c>
      <c r="B2630">
        <v>3.6</v>
      </c>
    </row>
    <row r="2631" spans="1:2" x14ac:dyDescent="0.3">
      <c r="A2631">
        <v>44</v>
      </c>
      <c r="B2631">
        <v>3.9</v>
      </c>
    </row>
    <row r="2632" spans="1:2" x14ac:dyDescent="0.3">
      <c r="A2632">
        <v>206</v>
      </c>
      <c r="B2632">
        <v>3.5</v>
      </c>
    </row>
    <row r="2633" spans="1:2" x14ac:dyDescent="0.3">
      <c r="A2633">
        <v>185</v>
      </c>
      <c r="B2633">
        <v>3.7</v>
      </c>
    </row>
    <row r="2634" spans="1:2" x14ac:dyDescent="0.3">
      <c r="A2634">
        <v>256</v>
      </c>
      <c r="B2634">
        <v>3.7</v>
      </c>
    </row>
    <row r="2635" spans="1:2" x14ac:dyDescent="0.3">
      <c r="A2635">
        <v>336</v>
      </c>
      <c r="B2635">
        <v>4.2</v>
      </c>
    </row>
    <row r="2636" spans="1:2" x14ac:dyDescent="0.3">
      <c r="A2636">
        <v>280</v>
      </c>
      <c r="B2636">
        <v>3.4</v>
      </c>
    </row>
    <row r="2637" spans="1:2" x14ac:dyDescent="0.3">
      <c r="A2637">
        <v>2131</v>
      </c>
      <c r="B2637">
        <v>4.2</v>
      </c>
    </row>
    <row r="2638" spans="1:2" x14ac:dyDescent="0.3">
      <c r="A2638">
        <v>13</v>
      </c>
      <c r="B2638">
        <v>2.8</v>
      </c>
    </row>
    <row r="2639" spans="1:2" x14ac:dyDescent="0.3">
      <c r="A2639">
        <v>38</v>
      </c>
      <c r="B2639">
        <v>3.1</v>
      </c>
    </row>
    <row r="2640" spans="1:2" x14ac:dyDescent="0.3">
      <c r="A2640">
        <v>69</v>
      </c>
      <c r="B2640">
        <v>2.8</v>
      </c>
    </row>
    <row r="2641" spans="1:2" x14ac:dyDescent="0.3">
      <c r="A2641">
        <v>11</v>
      </c>
      <c r="B2641">
        <v>3.3</v>
      </c>
    </row>
    <row r="2642" spans="1:2" x14ac:dyDescent="0.3">
      <c r="A2642">
        <v>6</v>
      </c>
      <c r="B2642">
        <v>3.1</v>
      </c>
    </row>
    <row r="2643" spans="1:2" x14ac:dyDescent="0.3">
      <c r="A2643">
        <v>4</v>
      </c>
      <c r="B2643">
        <v>3</v>
      </c>
    </row>
    <row r="2644" spans="1:2" x14ac:dyDescent="0.3">
      <c r="A2644">
        <v>80</v>
      </c>
      <c r="B2644">
        <v>3.4</v>
      </c>
    </row>
    <row r="2645" spans="1:2" x14ac:dyDescent="0.3">
      <c r="A2645">
        <v>24</v>
      </c>
      <c r="B2645">
        <v>3.4</v>
      </c>
    </row>
    <row r="2646" spans="1:2" x14ac:dyDescent="0.3">
      <c r="A2646">
        <v>13</v>
      </c>
      <c r="B2646">
        <v>3.1</v>
      </c>
    </row>
    <row r="2647" spans="1:2" x14ac:dyDescent="0.3">
      <c r="A2647">
        <v>12</v>
      </c>
      <c r="B2647">
        <v>3.3</v>
      </c>
    </row>
    <row r="2648" spans="1:2" x14ac:dyDescent="0.3">
      <c r="A2648">
        <v>4</v>
      </c>
      <c r="B2648">
        <v>2.9</v>
      </c>
    </row>
    <row r="2649" spans="1:2" x14ac:dyDescent="0.3">
      <c r="A2649">
        <v>9</v>
      </c>
      <c r="B2649">
        <v>2.8</v>
      </c>
    </row>
    <row r="2650" spans="1:2" x14ac:dyDescent="0.3">
      <c r="A2650">
        <v>18</v>
      </c>
      <c r="B2650">
        <v>3.3</v>
      </c>
    </row>
    <row r="2651" spans="1:2" x14ac:dyDescent="0.3">
      <c r="A2651">
        <v>14</v>
      </c>
      <c r="B2651">
        <v>2.8</v>
      </c>
    </row>
    <row r="2652" spans="1:2" x14ac:dyDescent="0.3">
      <c r="A2652">
        <v>9</v>
      </c>
      <c r="B2652">
        <v>2.8</v>
      </c>
    </row>
    <row r="2653" spans="1:2" x14ac:dyDescent="0.3">
      <c r="A2653">
        <v>16</v>
      </c>
      <c r="B2653">
        <v>3.2</v>
      </c>
    </row>
    <row r="2654" spans="1:2" x14ac:dyDescent="0.3">
      <c r="A2654">
        <v>5</v>
      </c>
      <c r="B2654">
        <v>3</v>
      </c>
    </row>
    <row r="2655" spans="1:2" x14ac:dyDescent="0.3">
      <c r="A2655">
        <v>251</v>
      </c>
      <c r="B2655">
        <v>3.6</v>
      </c>
    </row>
    <row r="2656" spans="1:2" x14ac:dyDescent="0.3">
      <c r="A2656">
        <v>42</v>
      </c>
      <c r="B2656">
        <v>3.5</v>
      </c>
    </row>
    <row r="2657" spans="1:2" x14ac:dyDescent="0.3">
      <c r="A2657">
        <v>220</v>
      </c>
      <c r="B2657">
        <v>3.5</v>
      </c>
    </row>
    <row r="2658" spans="1:2" x14ac:dyDescent="0.3">
      <c r="A2658">
        <v>34</v>
      </c>
      <c r="B2658">
        <v>3.6</v>
      </c>
    </row>
    <row r="2659" spans="1:2" x14ac:dyDescent="0.3">
      <c r="A2659">
        <v>103</v>
      </c>
      <c r="B2659">
        <v>3.7</v>
      </c>
    </row>
    <row r="2660" spans="1:2" x14ac:dyDescent="0.3">
      <c r="A2660">
        <v>46</v>
      </c>
      <c r="B2660">
        <v>3.7</v>
      </c>
    </row>
    <row r="2661" spans="1:2" x14ac:dyDescent="0.3">
      <c r="A2661">
        <v>62</v>
      </c>
      <c r="B2661">
        <v>3.8</v>
      </c>
    </row>
    <row r="2662" spans="1:2" x14ac:dyDescent="0.3">
      <c r="A2662">
        <v>42</v>
      </c>
      <c r="B2662">
        <v>3.6</v>
      </c>
    </row>
    <row r="2663" spans="1:2" x14ac:dyDescent="0.3">
      <c r="A2663">
        <v>58</v>
      </c>
      <c r="B2663">
        <v>3.6</v>
      </c>
    </row>
    <row r="2664" spans="1:2" x14ac:dyDescent="0.3">
      <c r="A2664">
        <v>106</v>
      </c>
      <c r="B2664">
        <v>3.9</v>
      </c>
    </row>
    <row r="2665" spans="1:2" x14ac:dyDescent="0.3">
      <c r="A2665">
        <v>0</v>
      </c>
      <c r="B2665">
        <v>0</v>
      </c>
    </row>
    <row r="2666" spans="1:2" x14ac:dyDescent="0.3">
      <c r="A2666">
        <v>1</v>
      </c>
      <c r="B2666">
        <v>0</v>
      </c>
    </row>
    <row r="2667" spans="1:2" x14ac:dyDescent="0.3">
      <c r="A2667">
        <v>1</v>
      </c>
      <c r="B2667">
        <v>0</v>
      </c>
    </row>
    <row r="2668" spans="1:2" x14ac:dyDescent="0.3">
      <c r="A2668">
        <v>0</v>
      </c>
      <c r="B2668">
        <v>0</v>
      </c>
    </row>
    <row r="2669" spans="1:2" x14ac:dyDescent="0.3">
      <c r="A2669">
        <v>0</v>
      </c>
      <c r="B2669">
        <v>0</v>
      </c>
    </row>
    <row r="2670" spans="1:2" x14ac:dyDescent="0.3">
      <c r="A2670">
        <v>0</v>
      </c>
      <c r="B2670">
        <v>0</v>
      </c>
    </row>
    <row r="2671" spans="1:2" x14ac:dyDescent="0.3">
      <c r="A2671">
        <v>0</v>
      </c>
      <c r="B2671">
        <v>0</v>
      </c>
    </row>
    <row r="2672" spans="1:2" x14ac:dyDescent="0.3">
      <c r="A2672">
        <v>1</v>
      </c>
      <c r="B2672">
        <v>0</v>
      </c>
    </row>
    <row r="2673" spans="1:2" x14ac:dyDescent="0.3">
      <c r="A2673">
        <v>0</v>
      </c>
      <c r="B2673">
        <v>0</v>
      </c>
    </row>
    <row r="2674" spans="1:2" x14ac:dyDescent="0.3">
      <c r="A2674">
        <v>0</v>
      </c>
      <c r="B2674">
        <v>0</v>
      </c>
    </row>
    <row r="2675" spans="1:2" x14ac:dyDescent="0.3">
      <c r="A2675">
        <v>2</v>
      </c>
      <c r="B2675">
        <v>0</v>
      </c>
    </row>
    <row r="2676" spans="1:2" x14ac:dyDescent="0.3">
      <c r="A2676">
        <v>0</v>
      </c>
      <c r="B2676">
        <v>0</v>
      </c>
    </row>
    <row r="2677" spans="1:2" x14ac:dyDescent="0.3">
      <c r="A2677">
        <v>0</v>
      </c>
      <c r="B2677">
        <v>0</v>
      </c>
    </row>
    <row r="2678" spans="1:2" x14ac:dyDescent="0.3">
      <c r="A2678">
        <v>0</v>
      </c>
      <c r="B2678">
        <v>0</v>
      </c>
    </row>
    <row r="2679" spans="1:2" x14ac:dyDescent="0.3">
      <c r="A2679">
        <v>0</v>
      </c>
      <c r="B2679">
        <v>0</v>
      </c>
    </row>
    <row r="2680" spans="1:2" x14ac:dyDescent="0.3">
      <c r="A2680">
        <v>4</v>
      </c>
      <c r="B2680">
        <v>3</v>
      </c>
    </row>
    <row r="2681" spans="1:2" x14ac:dyDescent="0.3">
      <c r="A2681">
        <v>48</v>
      </c>
      <c r="B2681">
        <v>3.4</v>
      </c>
    </row>
    <row r="2682" spans="1:2" x14ac:dyDescent="0.3">
      <c r="A2682">
        <v>51</v>
      </c>
      <c r="B2682">
        <v>3.2</v>
      </c>
    </row>
    <row r="2683" spans="1:2" x14ac:dyDescent="0.3">
      <c r="A2683">
        <v>19</v>
      </c>
      <c r="B2683">
        <v>3.4</v>
      </c>
    </row>
    <row r="2684" spans="1:2" x14ac:dyDescent="0.3">
      <c r="A2684">
        <v>59</v>
      </c>
      <c r="B2684">
        <v>3.6</v>
      </c>
    </row>
    <row r="2685" spans="1:2" x14ac:dyDescent="0.3">
      <c r="A2685">
        <v>188</v>
      </c>
      <c r="B2685">
        <v>3.9</v>
      </c>
    </row>
    <row r="2686" spans="1:2" x14ac:dyDescent="0.3">
      <c r="A2686">
        <v>77</v>
      </c>
      <c r="B2686">
        <v>4.4000000000000004</v>
      </c>
    </row>
    <row r="2687" spans="1:2" x14ac:dyDescent="0.3">
      <c r="A2687">
        <v>46</v>
      </c>
      <c r="B2687">
        <v>4</v>
      </c>
    </row>
    <row r="2688" spans="1:2" x14ac:dyDescent="0.3">
      <c r="A2688">
        <v>387</v>
      </c>
      <c r="B2688">
        <v>4.0999999999999996</v>
      </c>
    </row>
    <row r="2689" spans="1:2" x14ac:dyDescent="0.3">
      <c r="A2689">
        <v>117</v>
      </c>
      <c r="B2689">
        <v>3.1</v>
      </c>
    </row>
    <row r="2690" spans="1:2" x14ac:dyDescent="0.3">
      <c r="A2690">
        <v>7</v>
      </c>
      <c r="B2690">
        <v>3.1</v>
      </c>
    </row>
    <row r="2691" spans="1:2" x14ac:dyDescent="0.3">
      <c r="A2691">
        <v>10</v>
      </c>
      <c r="B2691">
        <v>3</v>
      </c>
    </row>
    <row r="2692" spans="1:2" x14ac:dyDescent="0.3">
      <c r="A2692">
        <v>1</v>
      </c>
      <c r="B2692">
        <v>0</v>
      </c>
    </row>
    <row r="2693" spans="1:2" x14ac:dyDescent="0.3">
      <c r="A2693">
        <v>7</v>
      </c>
      <c r="B2693">
        <v>2.8</v>
      </c>
    </row>
    <row r="2694" spans="1:2" x14ac:dyDescent="0.3">
      <c r="A2694">
        <v>23</v>
      </c>
      <c r="B2694">
        <v>2.8</v>
      </c>
    </row>
    <row r="2695" spans="1:2" x14ac:dyDescent="0.3">
      <c r="A2695">
        <v>102</v>
      </c>
      <c r="B2695">
        <v>2.8</v>
      </c>
    </row>
    <row r="2696" spans="1:2" x14ac:dyDescent="0.3">
      <c r="A2696">
        <v>19</v>
      </c>
      <c r="B2696">
        <v>3.4</v>
      </c>
    </row>
    <row r="2697" spans="1:2" x14ac:dyDescent="0.3">
      <c r="A2697">
        <v>15</v>
      </c>
      <c r="B2697">
        <v>3.2</v>
      </c>
    </row>
    <row r="2698" spans="1:2" x14ac:dyDescent="0.3">
      <c r="A2698">
        <v>10</v>
      </c>
      <c r="B2698">
        <v>3</v>
      </c>
    </row>
    <row r="2699" spans="1:2" x14ac:dyDescent="0.3">
      <c r="A2699">
        <v>17</v>
      </c>
      <c r="B2699">
        <v>2.7</v>
      </c>
    </row>
    <row r="2700" spans="1:2" x14ac:dyDescent="0.3">
      <c r="A2700">
        <v>135</v>
      </c>
      <c r="B2700">
        <v>3.4</v>
      </c>
    </row>
    <row r="2701" spans="1:2" x14ac:dyDescent="0.3">
      <c r="A2701">
        <v>35</v>
      </c>
      <c r="B2701">
        <v>2.7</v>
      </c>
    </row>
    <row r="2702" spans="1:2" x14ac:dyDescent="0.3">
      <c r="A2702">
        <v>5</v>
      </c>
      <c r="B2702">
        <v>3</v>
      </c>
    </row>
    <row r="2703" spans="1:2" x14ac:dyDescent="0.3">
      <c r="A2703">
        <v>22</v>
      </c>
      <c r="B2703">
        <v>3.4</v>
      </c>
    </row>
    <row r="2704" spans="1:2" x14ac:dyDescent="0.3">
      <c r="A2704">
        <v>74</v>
      </c>
      <c r="B2704">
        <v>3.2</v>
      </c>
    </row>
    <row r="2705" spans="1:2" x14ac:dyDescent="0.3">
      <c r="A2705">
        <v>4</v>
      </c>
      <c r="B2705">
        <v>3</v>
      </c>
    </row>
    <row r="2706" spans="1:2" x14ac:dyDescent="0.3">
      <c r="A2706">
        <v>7</v>
      </c>
      <c r="B2706">
        <v>3</v>
      </c>
    </row>
    <row r="2707" spans="1:2" x14ac:dyDescent="0.3">
      <c r="A2707">
        <v>22</v>
      </c>
      <c r="B2707">
        <v>3.2</v>
      </c>
    </row>
    <row r="2708" spans="1:2" x14ac:dyDescent="0.3">
      <c r="A2708">
        <v>9</v>
      </c>
      <c r="B2708">
        <v>3.1</v>
      </c>
    </row>
    <row r="2709" spans="1:2" x14ac:dyDescent="0.3">
      <c r="A2709">
        <v>191</v>
      </c>
      <c r="B2709">
        <v>3.5</v>
      </c>
    </row>
    <row r="2710" spans="1:2" x14ac:dyDescent="0.3">
      <c r="A2710">
        <v>199</v>
      </c>
      <c r="B2710">
        <v>3.7</v>
      </c>
    </row>
    <row r="2711" spans="1:2" x14ac:dyDescent="0.3">
      <c r="A2711">
        <v>60</v>
      </c>
      <c r="B2711">
        <v>3.5</v>
      </c>
    </row>
    <row r="2712" spans="1:2" x14ac:dyDescent="0.3">
      <c r="A2712">
        <v>1</v>
      </c>
      <c r="B2712">
        <v>0</v>
      </c>
    </row>
    <row r="2713" spans="1:2" x14ac:dyDescent="0.3">
      <c r="A2713">
        <v>0</v>
      </c>
      <c r="B2713">
        <v>0</v>
      </c>
    </row>
    <row r="2714" spans="1:2" x14ac:dyDescent="0.3">
      <c r="A2714">
        <v>0</v>
      </c>
      <c r="B2714">
        <v>0</v>
      </c>
    </row>
    <row r="2715" spans="1:2" x14ac:dyDescent="0.3">
      <c r="A2715">
        <v>1</v>
      </c>
      <c r="B2715">
        <v>0</v>
      </c>
    </row>
    <row r="2716" spans="1:2" x14ac:dyDescent="0.3">
      <c r="A2716">
        <v>2</v>
      </c>
      <c r="B2716">
        <v>0</v>
      </c>
    </row>
    <row r="2717" spans="1:2" x14ac:dyDescent="0.3">
      <c r="A2717">
        <v>0</v>
      </c>
      <c r="B2717">
        <v>0</v>
      </c>
    </row>
    <row r="2718" spans="1:2" x14ac:dyDescent="0.3">
      <c r="A2718">
        <v>1</v>
      </c>
      <c r="B2718">
        <v>0</v>
      </c>
    </row>
    <row r="2719" spans="1:2" x14ac:dyDescent="0.3">
      <c r="A2719">
        <v>3</v>
      </c>
      <c r="B2719">
        <v>0</v>
      </c>
    </row>
    <row r="2720" spans="1:2" x14ac:dyDescent="0.3">
      <c r="A2720">
        <v>3</v>
      </c>
      <c r="B2720">
        <v>0</v>
      </c>
    </row>
    <row r="2721" spans="1:2" x14ac:dyDescent="0.3">
      <c r="A2721">
        <v>1</v>
      </c>
      <c r="B2721">
        <v>0</v>
      </c>
    </row>
    <row r="2722" spans="1:2" x14ac:dyDescent="0.3">
      <c r="A2722">
        <v>0</v>
      </c>
      <c r="B2722">
        <v>0</v>
      </c>
    </row>
    <row r="2723" spans="1:2" x14ac:dyDescent="0.3">
      <c r="A2723">
        <v>0</v>
      </c>
      <c r="B2723">
        <v>0</v>
      </c>
    </row>
    <row r="2724" spans="1:2" x14ac:dyDescent="0.3">
      <c r="A2724">
        <v>1</v>
      </c>
      <c r="B2724">
        <v>0</v>
      </c>
    </row>
    <row r="2725" spans="1:2" x14ac:dyDescent="0.3">
      <c r="A2725">
        <v>0</v>
      </c>
      <c r="B2725">
        <v>0</v>
      </c>
    </row>
    <row r="2726" spans="1:2" x14ac:dyDescent="0.3">
      <c r="A2726">
        <v>0</v>
      </c>
      <c r="B2726">
        <v>0</v>
      </c>
    </row>
    <row r="2727" spans="1:2" x14ac:dyDescent="0.3">
      <c r="A2727">
        <v>0</v>
      </c>
      <c r="B2727">
        <v>0</v>
      </c>
    </row>
    <row r="2728" spans="1:2" x14ac:dyDescent="0.3">
      <c r="A2728">
        <v>15</v>
      </c>
      <c r="B2728">
        <v>2.4</v>
      </c>
    </row>
    <row r="2729" spans="1:2" x14ac:dyDescent="0.3">
      <c r="A2729">
        <v>29</v>
      </c>
      <c r="B2729">
        <v>2.9</v>
      </c>
    </row>
    <row r="2730" spans="1:2" x14ac:dyDescent="0.3">
      <c r="A2730">
        <v>35</v>
      </c>
      <c r="B2730">
        <v>3.4</v>
      </c>
    </row>
    <row r="2731" spans="1:2" x14ac:dyDescent="0.3">
      <c r="A2731">
        <v>278</v>
      </c>
      <c r="B2731">
        <v>2.7</v>
      </c>
    </row>
    <row r="2732" spans="1:2" x14ac:dyDescent="0.3">
      <c r="A2732">
        <v>53</v>
      </c>
      <c r="B2732">
        <v>3.3</v>
      </c>
    </row>
    <row r="2733" spans="1:2" x14ac:dyDescent="0.3">
      <c r="A2733">
        <v>142</v>
      </c>
      <c r="B2733">
        <v>2.6</v>
      </c>
    </row>
    <row r="2734" spans="1:2" x14ac:dyDescent="0.3">
      <c r="A2734">
        <v>41</v>
      </c>
      <c r="B2734">
        <v>2.5</v>
      </c>
    </row>
    <row r="2735" spans="1:2" x14ac:dyDescent="0.3">
      <c r="A2735">
        <v>492</v>
      </c>
      <c r="B2735">
        <v>3.9</v>
      </c>
    </row>
    <row r="2736" spans="1:2" x14ac:dyDescent="0.3">
      <c r="A2736">
        <v>28</v>
      </c>
      <c r="B2736">
        <v>3.5</v>
      </c>
    </row>
    <row r="2737" spans="1:2" x14ac:dyDescent="0.3">
      <c r="A2737">
        <v>457</v>
      </c>
      <c r="B2737">
        <v>3.6</v>
      </c>
    </row>
    <row r="2738" spans="1:2" x14ac:dyDescent="0.3">
      <c r="A2738">
        <v>173</v>
      </c>
      <c r="B2738">
        <v>3.9</v>
      </c>
    </row>
    <row r="2739" spans="1:2" x14ac:dyDescent="0.3">
      <c r="A2739">
        <v>131</v>
      </c>
      <c r="B2739">
        <v>3.7</v>
      </c>
    </row>
    <row r="2740" spans="1:2" x14ac:dyDescent="0.3">
      <c r="A2740">
        <v>123</v>
      </c>
      <c r="B2740">
        <v>3.9</v>
      </c>
    </row>
    <row r="2741" spans="1:2" x14ac:dyDescent="0.3">
      <c r="A2741">
        <v>274</v>
      </c>
      <c r="B2741">
        <v>3.9</v>
      </c>
    </row>
    <row r="2742" spans="1:2" x14ac:dyDescent="0.3">
      <c r="A2742">
        <v>87</v>
      </c>
      <c r="B2742">
        <v>3.5</v>
      </c>
    </row>
    <row r="2743" spans="1:2" x14ac:dyDescent="0.3">
      <c r="A2743">
        <v>78</v>
      </c>
      <c r="B2743">
        <v>3</v>
      </c>
    </row>
    <row r="2744" spans="1:2" x14ac:dyDescent="0.3">
      <c r="A2744">
        <v>10</v>
      </c>
      <c r="B2744">
        <v>3.1</v>
      </c>
    </row>
    <row r="2745" spans="1:2" x14ac:dyDescent="0.3">
      <c r="A2745">
        <v>26</v>
      </c>
      <c r="B2745">
        <v>3.3</v>
      </c>
    </row>
    <row r="2746" spans="1:2" x14ac:dyDescent="0.3">
      <c r="A2746">
        <v>101</v>
      </c>
      <c r="B2746">
        <v>3.2</v>
      </c>
    </row>
    <row r="2747" spans="1:2" x14ac:dyDescent="0.3">
      <c r="A2747">
        <v>17</v>
      </c>
      <c r="B2747">
        <v>3.4</v>
      </c>
    </row>
    <row r="2748" spans="1:2" x14ac:dyDescent="0.3">
      <c r="A2748">
        <v>34</v>
      </c>
      <c r="B2748">
        <v>3.3</v>
      </c>
    </row>
    <row r="2749" spans="1:2" x14ac:dyDescent="0.3">
      <c r="A2749">
        <v>12</v>
      </c>
      <c r="B2749">
        <v>3.3</v>
      </c>
    </row>
    <row r="2750" spans="1:2" x14ac:dyDescent="0.3">
      <c r="A2750">
        <v>34</v>
      </c>
      <c r="B2750">
        <v>3.6</v>
      </c>
    </row>
    <row r="2751" spans="1:2" x14ac:dyDescent="0.3">
      <c r="A2751">
        <v>46</v>
      </c>
      <c r="B2751">
        <v>3.6</v>
      </c>
    </row>
    <row r="2752" spans="1:2" x14ac:dyDescent="0.3">
      <c r="A2752">
        <v>31</v>
      </c>
      <c r="B2752">
        <v>3.5</v>
      </c>
    </row>
    <row r="2753" spans="1:2" x14ac:dyDescent="0.3">
      <c r="A2753">
        <v>96</v>
      </c>
      <c r="B2753">
        <v>4</v>
      </c>
    </row>
    <row r="2754" spans="1:2" x14ac:dyDescent="0.3">
      <c r="A2754">
        <v>70</v>
      </c>
      <c r="B2754">
        <v>3.2</v>
      </c>
    </row>
    <row r="2755" spans="1:2" x14ac:dyDescent="0.3">
      <c r="A2755">
        <v>560</v>
      </c>
      <c r="B2755">
        <v>3.4</v>
      </c>
    </row>
    <row r="2756" spans="1:2" x14ac:dyDescent="0.3">
      <c r="A2756">
        <v>4</v>
      </c>
      <c r="B2756">
        <v>2.9</v>
      </c>
    </row>
    <row r="2757" spans="1:2" x14ac:dyDescent="0.3">
      <c r="A2757">
        <v>38</v>
      </c>
      <c r="B2757">
        <v>3.4</v>
      </c>
    </row>
    <row r="2758" spans="1:2" x14ac:dyDescent="0.3">
      <c r="A2758">
        <v>11</v>
      </c>
      <c r="B2758">
        <v>2.8</v>
      </c>
    </row>
    <row r="2759" spans="1:2" x14ac:dyDescent="0.3">
      <c r="A2759">
        <v>4</v>
      </c>
      <c r="B2759">
        <v>3</v>
      </c>
    </row>
    <row r="2760" spans="1:2" x14ac:dyDescent="0.3">
      <c r="A2760">
        <v>421</v>
      </c>
      <c r="B2760">
        <v>3.3</v>
      </c>
    </row>
    <row r="2761" spans="1:2" x14ac:dyDescent="0.3">
      <c r="A2761">
        <v>68</v>
      </c>
      <c r="B2761">
        <v>3.1</v>
      </c>
    </row>
    <row r="2762" spans="1:2" x14ac:dyDescent="0.3">
      <c r="A2762">
        <v>85</v>
      </c>
      <c r="B2762">
        <v>3.6</v>
      </c>
    </row>
    <row r="2763" spans="1:2" x14ac:dyDescent="0.3">
      <c r="A2763">
        <v>343</v>
      </c>
      <c r="B2763">
        <v>3.7</v>
      </c>
    </row>
    <row r="2764" spans="1:2" x14ac:dyDescent="0.3">
      <c r="A2764">
        <v>120</v>
      </c>
      <c r="B2764">
        <v>3.8</v>
      </c>
    </row>
    <row r="2765" spans="1:2" x14ac:dyDescent="0.3">
      <c r="A2765">
        <v>3</v>
      </c>
      <c r="B2765">
        <v>0</v>
      </c>
    </row>
    <row r="2766" spans="1:2" x14ac:dyDescent="0.3">
      <c r="A2766">
        <v>2</v>
      </c>
      <c r="B2766">
        <v>0</v>
      </c>
    </row>
    <row r="2767" spans="1:2" x14ac:dyDescent="0.3">
      <c r="A2767">
        <v>2</v>
      </c>
      <c r="B2767">
        <v>0</v>
      </c>
    </row>
    <row r="2768" spans="1:2" x14ac:dyDescent="0.3">
      <c r="A2768">
        <v>0</v>
      </c>
      <c r="B2768">
        <v>0</v>
      </c>
    </row>
    <row r="2769" spans="1:2" x14ac:dyDescent="0.3">
      <c r="A2769">
        <v>55</v>
      </c>
      <c r="B2769">
        <v>2.2999999999999998</v>
      </c>
    </row>
    <row r="2770" spans="1:2" x14ac:dyDescent="0.3">
      <c r="A2770">
        <v>49</v>
      </c>
      <c r="B2770">
        <v>3.2</v>
      </c>
    </row>
    <row r="2771" spans="1:2" x14ac:dyDescent="0.3">
      <c r="A2771">
        <v>7</v>
      </c>
      <c r="B2771">
        <v>2.9</v>
      </c>
    </row>
    <row r="2772" spans="1:2" x14ac:dyDescent="0.3">
      <c r="A2772">
        <v>90</v>
      </c>
      <c r="B2772">
        <v>3.3</v>
      </c>
    </row>
    <row r="2773" spans="1:2" x14ac:dyDescent="0.3">
      <c r="A2773">
        <v>11</v>
      </c>
      <c r="B2773">
        <v>2.9</v>
      </c>
    </row>
    <row r="2774" spans="1:2" x14ac:dyDescent="0.3">
      <c r="A2774">
        <v>161</v>
      </c>
      <c r="B2774">
        <v>3.1</v>
      </c>
    </row>
    <row r="2775" spans="1:2" x14ac:dyDescent="0.3">
      <c r="A2775">
        <v>67</v>
      </c>
      <c r="B2775">
        <v>3</v>
      </c>
    </row>
    <row r="2776" spans="1:2" x14ac:dyDescent="0.3">
      <c r="A2776">
        <v>23</v>
      </c>
      <c r="B2776">
        <v>2.8</v>
      </c>
    </row>
    <row r="2777" spans="1:2" x14ac:dyDescent="0.3">
      <c r="A2777">
        <v>60</v>
      </c>
      <c r="B2777">
        <v>3.3</v>
      </c>
    </row>
    <row r="2778" spans="1:2" x14ac:dyDescent="0.3">
      <c r="A2778">
        <v>239</v>
      </c>
      <c r="B2778">
        <v>3.5</v>
      </c>
    </row>
    <row r="2779" spans="1:2" x14ac:dyDescent="0.3">
      <c r="A2779">
        <v>137</v>
      </c>
      <c r="B2779">
        <v>3.7</v>
      </c>
    </row>
    <row r="2780" spans="1:2" x14ac:dyDescent="0.3">
      <c r="A2780">
        <v>212</v>
      </c>
      <c r="B2780">
        <v>3.7</v>
      </c>
    </row>
    <row r="2781" spans="1:2" x14ac:dyDescent="0.3">
      <c r="A2781">
        <v>193</v>
      </c>
      <c r="B2781">
        <v>3.5</v>
      </c>
    </row>
    <row r="2782" spans="1:2" x14ac:dyDescent="0.3">
      <c r="A2782">
        <v>202</v>
      </c>
      <c r="B2782">
        <v>3.5</v>
      </c>
    </row>
    <row r="2783" spans="1:2" x14ac:dyDescent="0.3">
      <c r="A2783">
        <v>332</v>
      </c>
      <c r="B2783">
        <v>3.5</v>
      </c>
    </row>
    <row r="2784" spans="1:2" x14ac:dyDescent="0.3">
      <c r="A2784">
        <v>92</v>
      </c>
      <c r="B2784">
        <v>2.4</v>
      </c>
    </row>
    <row r="2785" spans="1:2" x14ac:dyDescent="0.3">
      <c r="A2785">
        <v>120</v>
      </c>
      <c r="B2785">
        <v>2.9</v>
      </c>
    </row>
    <row r="2786" spans="1:2" x14ac:dyDescent="0.3">
      <c r="A2786">
        <v>137</v>
      </c>
      <c r="B2786">
        <v>3.4</v>
      </c>
    </row>
    <row r="2787" spans="1:2" x14ac:dyDescent="0.3">
      <c r="A2787">
        <v>158</v>
      </c>
      <c r="B2787">
        <v>3.6</v>
      </c>
    </row>
    <row r="2788" spans="1:2" x14ac:dyDescent="0.3">
      <c r="A2788">
        <v>9</v>
      </c>
      <c r="B2788">
        <v>2.7</v>
      </c>
    </row>
    <row r="2789" spans="1:2" x14ac:dyDescent="0.3">
      <c r="A2789">
        <v>38</v>
      </c>
      <c r="B2789">
        <v>2.6</v>
      </c>
    </row>
    <row r="2790" spans="1:2" x14ac:dyDescent="0.3">
      <c r="A2790">
        <v>59</v>
      </c>
      <c r="B2790">
        <v>3.2</v>
      </c>
    </row>
    <row r="2791" spans="1:2" x14ac:dyDescent="0.3">
      <c r="A2791">
        <v>4</v>
      </c>
      <c r="B2791">
        <v>2.8</v>
      </c>
    </row>
    <row r="2792" spans="1:2" x14ac:dyDescent="0.3">
      <c r="A2792">
        <v>98</v>
      </c>
      <c r="B2792">
        <v>2.5</v>
      </c>
    </row>
    <row r="2793" spans="1:2" x14ac:dyDescent="0.3">
      <c r="A2793">
        <v>11</v>
      </c>
      <c r="B2793">
        <v>2.8</v>
      </c>
    </row>
    <row r="2794" spans="1:2" x14ac:dyDescent="0.3">
      <c r="A2794">
        <v>11</v>
      </c>
      <c r="B2794">
        <v>3</v>
      </c>
    </row>
    <row r="2795" spans="1:2" x14ac:dyDescent="0.3">
      <c r="A2795">
        <v>14</v>
      </c>
      <c r="B2795">
        <v>3.1</v>
      </c>
    </row>
    <row r="2796" spans="1:2" x14ac:dyDescent="0.3">
      <c r="A2796">
        <v>71</v>
      </c>
      <c r="B2796">
        <v>2.4</v>
      </c>
    </row>
    <row r="2797" spans="1:2" x14ac:dyDescent="0.3">
      <c r="A2797">
        <v>33</v>
      </c>
      <c r="B2797">
        <v>2.4</v>
      </c>
    </row>
    <row r="2798" spans="1:2" x14ac:dyDescent="0.3">
      <c r="A2798">
        <v>2</v>
      </c>
      <c r="B2798">
        <v>0</v>
      </c>
    </row>
    <row r="2799" spans="1:2" x14ac:dyDescent="0.3">
      <c r="A2799">
        <v>85</v>
      </c>
      <c r="B2799">
        <v>3.3</v>
      </c>
    </row>
    <row r="2800" spans="1:2" x14ac:dyDescent="0.3">
      <c r="A2800">
        <v>10</v>
      </c>
      <c r="B2800">
        <v>2.9</v>
      </c>
    </row>
    <row r="2801" spans="1:2" x14ac:dyDescent="0.3">
      <c r="A2801">
        <v>8</v>
      </c>
      <c r="B2801">
        <v>2.7</v>
      </c>
    </row>
    <row r="2802" spans="1:2" x14ac:dyDescent="0.3">
      <c r="A2802">
        <v>16</v>
      </c>
      <c r="B2802">
        <v>2.9</v>
      </c>
    </row>
    <row r="2803" spans="1:2" x14ac:dyDescent="0.3">
      <c r="A2803">
        <v>113</v>
      </c>
      <c r="B2803">
        <v>3.4</v>
      </c>
    </row>
    <row r="2804" spans="1:2" x14ac:dyDescent="0.3">
      <c r="A2804">
        <v>4</v>
      </c>
      <c r="B2804">
        <v>3</v>
      </c>
    </row>
    <row r="2805" spans="1:2" x14ac:dyDescent="0.3">
      <c r="A2805">
        <v>17</v>
      </c>
      <c r="B2805">
        <v>3.2</v>
      </c>
    </row>
    <row r="2806" spans="1:2" x14ac:dyDescent="0.3">
      <c r="A2806">
        <v>33</v>
      </c>
      <c r="B2806">
        <v>2.7</v>
      </c>
    </row>
    <row r="2807" spans="1:2" x14ac:dyDescent="0.3">
      <c r="A2807">
        <v>66</v>
      </c>
      <c r="B2807">
        <v>2.9</v>
      </c>
    </row>
    <row r="2808" spans="1:2" x14ac:dyDescent="0.3">
      <c r="A2808">
        <v>34</v>
      </c>
      <c r="B2808">
        <v>3.4</v>
      </c>
    </row>
    <row r="2809" spans="1:2" x14ac:dyDescent="0.3">
      <c r="A2809">
        <v>31</v>
      </c>
      <c r="B2809">
        <v>2.8</v>
      </c>
    </row>
    <row r="2810" spans="1:2" x14ac:dyDescent="0.3">
      <c r="A2810">
        <v>17</v>
      </c>
      <c r="B2810">
        <v>3.2</v>
      </c>
    </row>
    <row r="2811" spans="1:2" x14ac:dyDescent="0.3">
      <c r="A2811">
        <v>4</v>
      </c>
      <c r="B2811">
        <v>3</v>
      </c>
    </row>
    <row r="2812" spans="1:2" x14ac:dyDescent="0.3">
      <c r="A2812">
        <v>5</v>
      </c>
      <c r="B2812">
        <v>2.8</v>
      </c>
    </row>
    <row r="2813" spans="1:2" x14ac:dyDescent="0.3">
      <c r="A2813">
        <v>10</v>
      </c>
      <c r="B2813">
        <v>2.9</v>
      </c>
    </row>
    <row r="2814" spans="1:2" x14ac:dyDescent="0.3">
      <c r="A2814">
        <v>4</v>
      </c>
      <c r="B2814">
        <v>2.9</v>
      </c>
    </row>
    <row r="2815" spans="1:2" x14ac:dyDescent="0.3">
      <c r="A2815">
        <v>60</v>
      </c>
      <c r="B2815">
        <v>3.4</v>
      </c>
    </row>
    <row r="2816" spans="1:2" x14ac:dyDescent="0.3">
      <c r="A2816">
        <v>14</v>
      </c>
      <c r="B2816">
        <v>3.2</v>
      </c>
    </row>
    <row r="2817" spans="1:2" x14ac:dyDescent="0.3">
      <c r="A2817">
        <v>10</v>
      </c>
      <c r="B2817">
        <v>3.1</v>
      </c>
    </row>
    <row r="2818" spans="1:2" x14ac:dyDescent="0.3">
      <c r="A2818">
        <v>7</v>
      </c>
      <c r="B2818">
        <v>3</v>
      </c>
    </row>
    <row r="2819" spans="1:2" x14ac:dyDescent="0.3">
      <c r="A2819">
        <v>161</v>
      </c>
      <c r="B2819">
        <v>3.4</v>
      </c>
    </row>
    <row r="2820" spans="1:2" x14ac:dyDescent="0.3">
      <c r="A2820">
        <v>28</v>
      </c>
      <c r="B2820">
        <v>3.4</v>
      </c>
    </row>
    <row r="2821" spans="1:2" x14ac:dyDescent="0.3">
      <c r="A2821">
        <v>137</v>
      </c>
      <c r="B2821">
        <v>3.7</v>
      </c>
    </row>
    <row r="2822" spans="1:2" x14ac:dyDescent="0.3">
      <c r="A2822">
        <v>203</v>
      </c>
      <c r="B2822">
        <v>3.7</v>
      </c>
    </row>
    <row r="2823" spans="1:2" x14ac:dyDescent="0.3">
      <c r="A2823">
        <v>20</v>
      </c>
      <c r="B2823">
        <v>3.5</v>
      </c>
    </row>
    <row r="2824" spans="1:2" x14ac:dyDescent="0.3">
      <c r="A2824">
        <v>218</v>
      </c>
      <c r="B2824">
        <v>3.5</v>
      </c>
    </row>
    <row r="2825" spans="1:2" x14ac:dyDescent="0.3">
      <c r="A2825">
        <v>0</v>
      </c>
      <c r="B2825">
        <v>0</v>
      </c>
    </row>
    <row r="2826" spans="1:2" x14ac:dyDescent="0.3">
      <c r="A2826">
        <v>1</v>
      </c>
      <c r="B2826">
        <v>0</v>
      </c>
    </row>
    <row r="2827" spans="1:2" x14ac:dyDescent="0.3">
      <c r="A2827">
        <v>2</v>
      </c>
      <c r="B2827">
        <v>0</v>
      </c>
    </row>
    <row r="2828" spans="1:2" x14ac:dyDescent="0.3">
      <c r="A2828">
        <v>3</v>
      </c>
      <c r="B2828">
        <v>0</v>
      </c>
    </row>
    <row r="2829" spans="1:2" x14ac:dyDescent="0.3">
      <c r="A2829">
        <v>164</v>
      </c>
      <c r="B2829">
        <v>2.4</v>
      </c>
    </row>
    <row r="2830" spans="1:2" x14ac:dyDescent="0.3">
      <c r="A2830">
        <v>138</v>
      </c>
      <c r="B2830">
        <v>2.1</v>
      </c>
    </row>
    <row r="2831" spans="1:2" x14ac:dyDescent="0.3">
      <c r="A2831">
        <v>21</v>
      </c>
      <c r="B2831">
        <v>3.3</v>
      </c>
    </row>
    <row r="2832" spans="1:2" x14ac:dyDescent="0.3">
      <c r="A2832">
        <v>6</v>
      </c>
      <c r="B2832">
        <v>3.1</v>
      </c>
    </row>
    <row r="2833" spans="1:2" x14ac:dyDescent="0.3">
      <c r="A2833">
        <v>10</v>
      </c>
      <c r="B2833">
        <v>3</v>
      </c>
    </row>
    <row r="2834" spans="1:2" x14ac:dyDescent="0.3">
      <c r="A2834">
        <v>10</v>
      </c>
      <c r="B2834">
        <v>3.2</v>
      </c>
    </row>
    <row r="2835" spans="1:2" x14ac:dyDescent="0.3">
      <c r="A2835">
        <v>6</v>
      </c>
      <c r="B2835">
        <v>2.9</v>
      </c>
    </row>
    <row r="2836" spans="1:2" x14ac:dyDescent="0.3">
      <c r="A2836">
        <v>15</v>
      </c>
      <c r="B2836">
        <v>3.1</v>
      </c>
    </row>
    <row r="2837" spans="1:2" x14ac:dyDescent="0.3">
      <c r="A2837">
        <v>12</v>
      </c>
      <c r="B2837">
        <v>3</v>
      </c>
    </row>
    <row r="2838" spans="1:2" x14ac:dyDescent="0.3">
      <c r="A2838">
        <v>29</v>
      </c>
      <c r="B2838">
        <v>3.4</v>
      </c>
    </row>
    <row r="2839" spans="1:2" x14ac:dyDescent="0.3">
      <c r="A2839">
        <v>9</v>
      </c>
      <c r="B2839">
        <v>3</v>
      </c>
    </row>
    <row r="2840" spans="1:2" x14ac:dyDescent="0.3">
      <c r="A2840">
        <v>4</v>
      </c>
      <c r="B2840">
        <v>3.1</v>
      </c>
    </row>
    <row r="2841" spans="1:2" x14ac:dyDescent="0.3">
      <c r="A2841">
        <v>225</v>
      </c>
      <c r="B2841">
        <v>3.2</v>
      </c>
    </row>
    <row r="2842" spans="1:2" x14ac:dyDescent="0.3">
      <c r="A2842">
        <v>8</v>
      </c>
      <c r="B2842">
        <v>3.2</v>
      </c>
    </row>
    <row r="2843" spans="1:2" x14ac:dyDescent="0.3">
      <c r="A2843">
        <v>5</v>
      </c>
      <c r="B2843">
        <v>3</v>
      </c>
    </row>
    <row r="2844" spans="1:2" x14ac:dyDescent="0.3">
      <c r="A2844">
        <v>42</v>
      </c>
      <c r="B2844">
        <v>2.8</v>
      </c>
    </row>
    <row r="2845" spans="1:2" x14ac:dyDescent="0.3">
      <c r="A2845">
        <v>16</v>
      </c>
      <c r="B2845">
        <v>3.1</v>
      </c>
    </row>
    <row r="2846" spans="1:2" x14ac:dyDescent="0.3">
      <c r="A2846">
        <v>39</v>
      </c>
      <c r="B2846">
        <v>3.2</v>
      </c>
    </row>
    <row r="2847" spans="1:2" x14ac:dyDescent="0.3">
      <c r="A2847">
        <v>49</v>
      </c>
      <c r="B2847">
        <v>2.5</v>
      </c>
    </row>
    <row r="2848" spans="1:2" x14ac:dyDescent="0.3">
      <c r="A2848">
        <v>20</v>
      </c>
      <c r="B2848">
        <v>3</v>
      </c>
    </row>
    <row r="2849" spans="1:2" x14ac:dyDescent="0.3">
      <c r="A2849">
        <v>4</v>
      </c>
      <c r="B2849">
        <v>2.8</v>
      </c>
    </row>
    <row r="2850" spans="1:2" x14ac:dyDescent="0.3">
      <c r="A2850">
        <v>5</v>
      </c>
      <c r="B2850">
        <v>2.9</v>
      </c>
    </row>
    <row r="2851" spans="1:2" x14ac:dyDescent="0.3">
      <c r="A2851">
        <v>16</v>
      </c>
      <c r="B2851">
        <v>3.3</v>
      </c>
    </row>
    <row r="2852" spans="1:2" x14ac:dyDescent="0.3">
      <c r="A2852">
        <v>57</v>
      </c>
      <c r="B2852">
        <v>3</v>
      </c>
    </row>
    <row r="2853" spans="1:2" x14ac:dyDescent="0.3">
      <c r="A2853">
        <v>42</v>
      </c>
      <c r="B2853">
        <v>3</v>
      </c>
    </row>
    <row r="2854" spans="1:2" x14ac:dyDescent="0.3">
      <c r="A2854">
        <v>21</v>
      </c>
      <c r="B2854">
        <v>3.4</v>
      </c>
    </row>
    <row r="2855" spans="1:2" x14ac:dyDescent="0.3">
      <c r="A2855">
        <v>4</v>
      </c>
      <c r="B2855">
        <v>3</v>
      </c>
    </row>
    <row r="2856" spans="1:2" x14ac:dyDescent="0.3">
      <c r="A2856">
        <v>11</v>
      </c>
      <c r="B2856">
        <v>3.2</v>
      </c>
    </row>
    <row r="2857" spans="1:2" x14ac:dyDescent="0.3">
      <c r="A2857">
        <v>53</v>
      </c>
      <c r="B2857">
        <v>3</v>
      </c>
    </row>
    <row r="2858" spans="1:2" x14ac:dyDescent="0.3">
      <c r="A2858">
        <v>7</v>
      </c>
      <c r="B2858">
        <v>3.2</v>
      </c>
    </row>
    <row r="2859" spans="1:2" x14ac:dyDescent="0.3">
      <c r="A2859">
        <v>23</v>
      </c>
      <c r="B2859">
        <v>3.4</v>
      </c>
    </row>
    <row r="2860" spans="1:2" x14ac:dyDescent="0.3">
      <c r="A2860">
        <v>4</v>
      </c>
      <c r="B2860">
        <v>2.9</v>
      </c>
    </row>
    <row r="2861" spans="1:2" x14ac:dyDescent="0.3">
      <c r="A2861">
        <v>5</v>
      </c>
      <c r="B2861">
        <v>3</v>
      </c>
    </row>
    <row r="2862" spans="1:2" x14ac:dyDescent="0.3">
      <c r="A2862">
        <v>9</v>
      </c>
      <c r="B2862">
        <v>3</v>
      </c>
    </row>
    <row r="2863" spans="1:2" x14ac:dyDescent="0.3">
      <c r="A2863">
        <v>16</v>
      </c>
      <c r="B2863">
        <v>3.2</v>
      </c>
    </row>
    <row r="2864" spans="1:2" x14ac:dyDescent="0.3">
      <c r="A2864">
        <v>18</v>
      </c>
      <c r="B2864">
        <v>3.4</v>
      </c>
    </row>
    <row r="2865" spans="1:2" x14ac:dyDescent="0.3">
      <c r="A2865">
        <v>14</v>
      </c>
      <c r="B2865">
        <v>3.1</v>
      </c>
    </row>
    <row r="2866" spans="1:2" x14ac:dyDescent="0.3">
      <c r="A2866">
        <v>7</v>
      </c>
      <c r="B2866">
        <v>2.9</v>
      </c>
    </row>
    <row r="2867" spans="1:2" x14ac:dyDescent="0.3">
      <c r="A2867">
        <v>4</v>
      </c>
      <c r="B2867">
        <v>3</v>
      </c>
    </row>
    <row r="2868" spans="1:2" x14ac:dyDescent="0.3">
      <c r="A2868">
        <v>5</v>
      </c>
      <c r="B2868">
        <v>2.9</v>
      </c>
    </row>
    <row r="2869" spans="1:2" x14ac:dyDescent="0.3">
      <c r="A2869">
        <v>5</v>
      </c>
      <c r="B2869">
        <v>3.1</v>
      </c>
    </row>
    <row r="2870" spans="1:2" x14ac:dyDescent="0.3">
      <c r="A2870">
        <v>59</v>
      </c>
      <c r="B2870">
        <v>2.8</v>
      </c>
    </row>
    <row r="2871" spans="1:2" x14ac:dyDescent="0.3">
      <c r="A2871">
        <v>10</v>
      </c>
      <c r="B2871">
        <v>3.3</v>
      </c>
    </row>
    <row r="2872" spans="1:2" x14ac:dyDescent="0.3">
      <c r="A2872">
        <v>30</v>
      </c>
      <c r="B2872">
        <v>3.7</v>
      </c>
    </row>
    <row r="2873" spans="1:2" x14ac:dyDescent="0.3">
      <c r="A2873">
        <v>112</v>
      </c>
      <c r="B2873">
        <v>3.8</v>
      </c>
    </row>
    <row r="2874" spans="1:2" x14ac:dyDescent="0.3">
      <c r="A2874">
        <v>59</v>
      </c>
      <c r="B2874">
        <v>3.8</v>
      </c>
    </row>
    <row r="2875" spans="1:2" x14ac:dyDescent="0.3">
      <c r="A2875">
        <v>40</v>
      </c>
      <c r="B2875">
        <v>3.7</v>
      </c>
    </row>
    <row r="2876" spans="1:2" x14ac:dyDescent="0.3">
      <c r="A2876">
        <v>116</v>
      </c>
      <c r="B2876">
        <v>3.8</v>
      </c>
    </row>
    <row r="2877" spans="1:2" x14ac:dyDescent="0.3">
      <c r="A2877">
        <v>444</v>
      </c>
      <c r="B2877">
        <v>3.9</v>
      </c>
    </row>
    <row r="2878" spans="1:2" x14ac:dyDescent="0.3">
      <c r="A2878">
        <v>163</v>
      </c>
      <c r="B2878">
        <v>3.9</v>
      </c>
    </row>
    <row r="2879" spans="1:2" x14ac:dyDescent="0.3">
      <c r="A2879">
        <v>19</v>
      </c>
      <c r="B2879">
        <v>3.7</v>
      </c>
    </row>
    <row r="2880" spans="1:2" x14ac:dyDescent="0.3">
      <c r="A2880">
        <v>63</v>
      </c>
      <c r="B2880">
        <v>3.7</v>
      </c>
    </row>
    <row r="2881" spans="1:2" x14ac:dyDescent="0.3">
      <c r="A2881">
        <v>43</v>
      </c>
      <c r="B2881">
        <v>3.6</v>
      </c>
    </row>
    <row r="2882" spans="1:2" x14ac:dyDescent="0.3">
      <c r="A2882">
        <v>1487</v>
      </c>
      <c r="B2882">
        <v>3.9</v>
      </c>
    </row>
    <row r="2883" spans="1:2" x14ac:dyDescent="0.3">
      <c r="A2883">
        <v>752</v>
      </c>
      <c r="B2883">
        <v>3.9</v>
      </c>
    </row>
    <row r="2884" spans="1:2" x14ac:dyDescent="0.3">
      <c r="A2884">
        <v>437</v>
      </c>
      <c r="B2884">
        <v>3.6</v>
      </c>
    </row>
    <row r="2885" spans="1:2" x14ac:dyDescent="0.3">
      <c r="A2885">
        <v>297</v>
      </c>
      <c r="B2885">
        <v>3.6</v>
      </c>
    </row>
    <row r="2886" spans="1:2" x14ac:dyDescent="0.3">
      <c r="A2886">
        <v>76</v>
      </c>
      <c r="B2886">
        <v>3.8</v>
      </c>
    </row>
    <row r="2887" spans="1:2" x14ac:dyDescent="0.3">
      <c r="A2887">
        <v>21</v>
      </c>
      <c r="B2887">
        <v>3.5</v>
      </c>
    </row>
    <row r="2888" spans="1:2" x14ac:dyDescent="0.3">
      <c r="A2888">
        <v>51</v>
      </c>
      <c r="B2888">
        <v>3.5</v>
      </c>
    </row>
    <row r="2889" spans="1:2" x14ac:dyDescent="0.3">
      <c r="A2889">
        <v>1</v>
      </c>
      <c r="B2889">
        <v>0</v>
      </c>
    </row>
    <row r="2890" spans="1:2" x14ac:dyDescent="0.3">
      <c r="A2890">
        <v>0</v>
      </c>
      <c r="B2890">
        <v>0</v>
      </c>
    </row>
    <row r="2891" spans="1:2" x14ac:dyDescent="0.3">
      <c r="A2891">
        <v>0</v>
      </c>
      <c r="B2891">
        <v>0</v>
      </c>
    </row>
    <row r="2892" spans="1:2" x14ac:dyDescent="0.3">
      <c r="A2892">
        <v>0</v>
      </c>
      <c r="B2892">
        <v>0</v>
      </c>
    </row>
    <row r="2893" spans="1:2" x14ac:dyDescent="0.3">
      <c r="A2893">
        <v>1</v>
      </c>
      <c r="B2893">
        <v>0</v>
      </c>
    </row>
    <row r="2894" spans="1:2" x14ac:dyDescent="0.3">
      <c r="A2894">
        <v>2</v>
      </c>
      <c r="B2894">
        <v>0</v>
      </c>
    </row>
    <row r="2895" spans="1:2" x14ac:dyDescent="0.3">
      <c r="A2895">
        <v>0</v>
      </c>
      <c r="B2895">
        <v>0</v>
      </c>
    </row>
    <row r="2896" spans="1:2" x14ac:dyDescent="0.3">
      <c r="A2896">
        <v>3</v>
      </c>
      <c r="B2896">
        <v>0</v>
      </c>
    </row>
    <row r="2897" spans="1:2" x14ac:dyDescent="0.3">
      <c r="A2897">
        <v>3</v>
      </c>
      <c r="B2897">
        <v>0</v>
      </c>
    </row>
    <row r="2898" spans="1:2" x14ac:dyDescent="0.3">
      <c r="A2898">
        <v>0</v>
      </c>
      <c r="B2898">
        <v>0</v>
      </c>
    </row>
    <row r="2899" spans="1:2" x14ac:dyDescent="0.3">
      <c r="A2899">
        <v>0</v>
      </c>
      <c r="B2899">
        <v>0</v>
      </c>
    </row>
    <row r="2900" spans="1:2" x14ac:dyDescent="0.3">
      <c r="A2900">
        <v>2</v>
      </c>
      <c r="B2900">
        <v>0</v>
      </c>
    </row>
    <row r="2901" spans="1:2" x14ac:dyDescent="0.3">
      <c r="A2901">
        <v>382</v>
      </c>
      <c r="B2901">
        <v>4.2</v>
      </c>
    </row>
    <row r="2902" spans="1:2" x14ac:dyDescent="0.3">
      <c r="A2902">
        <v>521</v>
      </c>
      <c r="B2902">
        <v>4.3</v>
      </c>
    </row>
    <row r="2903" spans="1:2" x14ac:dyDescent="0.3">
      <c r="A2903">
        <v>405</v>
      </c>
      <c r="B2903">
        <v>4.0999999999999996</v>
      </c>
    </row>
    <row r="2904" spans="1:2" x14ac:dyDescent="0.3">
      <c r="A2904">
        <v>305</v>
      </c>
      <c r="B2904">
        <v>4.4000000000000004</v>
      </c>
    </row>
    <row r="2905" spans="1:2" x14ac:dyDescent="0.3">
      <c r="A2905">
        <v>6</v>
      </c>
      <c r="B2905">
        <v>3.1</v>
      </c>
    </row>
    <row r="2906" spans="1:2" x14ac:dyDescent="0.3">
      <c r="A2906">
        <v>545</v>
      </c>
      <c r="B2906">
        <v>4.5</v>
      </c>
    </row>
    <row r="2907" spans="1:2" x14ac:dyDescent="0.3">
      <c r="A2907">
        <v>18</v>
      </c>
      <c r="B2907">
        <v>3.6</v>
      </c>
    </row>
    <row r="2908" spans="1:2" x14ac:dyDescent="0.3">
      <c r="A2908">
        <v>36</v>
      </c>
      <c r="B2908">
        <v>3.9</v>
      </c>
    </row>
    <row r="2909" spans="1:2" x14ac:dyDescent="0.3">
      <c r="A2909">
        <v>185</v>
      </c>
      <c r="B2909">
        <v>3.6</v>
      </c>
    </row>
    <row r="2910" spans="1:2" x14ac:dyDescent="0.3">
      <c r="A2910">
        <v>27</v>
      </c>
      <c r="B2910">
        <v>3.6</v>
      </c>
    </row>
    <row r="2911" spans="1:2" x14ac:dyDescent="0.3">
      <c r="A2911">
        <v>31</v>
      </c>
      <c r="B2911">
        <v>3.6</v>
      </c>
    </row>
    <row r="2912" spans="1:2" x14ac:dyDescent="0.3">
      <c r="A2912">
        <v>54</v>
      </c>
      <c r="B2912">
        <v>3.7</v>
      </c>
    </row>
    <row r="2913" spans="1:2" x14ac:dyDescent="0.3">
      <c r="A2913">
        <v>21</v>
      </c>
      <c r="B2913">
        <v>3.7</v>
      </c>
    </row>
    <row r="2914" spans="1:2" x14ac:dyDescent="0.3">
      <c r="A2914">
        <v>118</v>
      </c>
      <c r="B2914">
        <v>4.0999999999999996</v>
      </c>
    </row>
    <row r="2915" spans="1:2" x14ac:dyDescent="0.3">
      <c r="A2915">
        <v>169</v>
      </c>
      <c r="B2915">
        <v>4.0999999999999996</v>
      </c>
    </row>
    <row r="2916" spans="1:2" x14ac:dyDescent="0.3">
      <c r="A2916">
        <v>200</v>
      </c>
      <c r="B2916">
        <v>4.0999999999999996</v>
      </c>
    </row>
    <row r="2917" spans="1:2" x14ac:dyDescent="0.3">
      <c r="A2917">
        <v>23</v>
      </c>
      <c r="B2917">
        <v>2.7</v>
      </c>
    </row>
    <row r="2918" spans="1:2" x14ac:dyDescent="0.3">
      <c r="A2918">
        <v>7</v>
      </c>
      <c r="B2918">
        <v>3.1</v>
      </c>
    </row>
    <row r="2919" spans="1:2" x14ac:dyDescent="0.3">
      <c r="A2919">
        <v>4</v>
      </c>
      <c r="B2919">
        <v>3</v>
      </c>
    </row>
    <row r="2920" spans="1:2" x14ac:dyDescent="0.3">
      <c r="A2920">
        <v>26</v>
      </c>
      <c r="B2920">
        <v>3.2</v>
      </c>
    </row>
    <row r="2921" spans="1:2" x14ac:dyDescent="0.3">
      <c r="A2921">
        <v>22</v>
      </c>
      <c r="B2921">
        <v>2.7</v>
      </c>
    </row>
    <row r="2922" spans="1:2" x14ac:dyDescent="0.3">
      <c r="A2922">
        <v>70</v>
      </c>
      <c r="B2922">
        <v>3</v>
      </c>
    </row>
    <row r="2923" spans="1:2" x14ac:dyDescent="0.3">
      <c r="A2923">
        <v>26</v>
      </c>
      <c r="B2923">
        <v>3.3</v>
      </c>
    </row>
    <row r="2924" spans="1:2" x14ac:dyDescent="0.3">
      <c r="A2924">
        <v>404</v>
      </c>
      <c r="B2924">
        <v>3.4</v>
      </c>
    </row>
    <row r="2925" spans="1:2" x14ac:dyDescent="0.3">
      <c r="A2925">
        <v>35</v>
      </c>
      <c r="B2925">
        <v>3.2</v>
      </c>
    </row>
    <row r="2926" spans="1:2" x14ac:dyDescent="0.3">
      <c r="A2926">
        <v>135</v>
      </c>
      <c r="B2926">
        <v>2.7</v>
      </c>
    </row>
    <row r="2927" spans="1:2" x14ac:dyDescent="0.3">
      <c r="A2927">
        <v>16</v>
      </c>
      <c r="B2927">
        <v>2.9</v>
      </c>
    </row>
    <row r="2928" spans="1:2" x14ac:dyDescent="0.3">
      <c r="A2928">
        <v>39</v>
      </c>
      <c r="B2928">
        <v>2.9</v>
      </c>
    </row>
    <row r="2929" spans="1:2" x14ac:dyDescent="0.3">
      <c r="A2929">
        <v>18</v>
      </c>
      <c r="B2929">
        <v>3.4</v>
      </c>
    </row>
    <row r="2930" spans="1:2" x14ac:dyDescent="0.3">
      <c r="A2930">
        <v>29</v>
      </c>
      <c r="B2930">
        <v>2.7</v>
      </c>
    </row>
    <row r="2931" spans="1:2" x14ac:dyDescent="0.3">
      <c r="A2931">
        <v>27</v>
      </c>
      <c r="B2931">
        <v>3.3</v>
      </c>
    </row>
    <row r="2932" spans="1:2" x14ac:dyDescent="0.3">
      <c r="A2932">
        <v>13</v>
      </c>
      <c r="B2932">
        <v>3.2</v>
      </c>
    </row>
    <row r="2933" spans="1:2" x14ac:dyDescent="0.3">
      <c r="A2933">
        <v>18</v>
      </c>
      <c r="B2933">
        <v>3.3</v>
      </c>
    </row>
    <row r="2934" spans="1:2" x14ac:dyDescent="0.3">
      <c r="A2934">
        <v>14</v>
      </c>
      <c r="B2934">
        <v>2.7</v>
      </c>
    </row>
    <row r="2935" spans="1:2" x14ac:dyDescent="0.3">
      <c r="A2935">
        <v>59</v>
      </c>
      <c r="B2935">
        <v>2.5</v>
      </c>
    </row>
    <row r="2936" spans="1:2" x14ac:dyDescent="0.3">
      <c r="A2936">
        <v>70</v>
      </c>
      <c r="B2936">
        <v>2.7</v>
      </c>
    </row>
    <row r="2937" spans="1:2" x14ac:dyDescent="0.3">
      <c r="A2937">
        <v>9</v>
      </c>
      <c r="B2937">
        <v>3.1</v>
      </c>
    </row>
    <row r="2938" spans="1:2" x14ac:dyDescent="0.3">
      <c r="A2938">
        <v>71</v>
      </c>
      <c r="B2938">
        <v>2.6</v>
      </c>
    </row>
    <row r="2939" spans="1:2" x14ac:dyDescent="0.3">
      <c r="A2939">
        <v>5</v>
      </c>
      <c r="B2939">
        <v>3.1</v>
      </c>
    </row>
    <row r="2940" spans="1:2" x14ac:dyDescent="0.3">
      <c r="A2940">
        <v>7</v>
      </c>
      <c r="B2940">
        <v>2.9</v>
      </c>
    </row>
    <row r="2941" spans="1:2" x14ac:dyDescent="0.3">
      <c r="A2941">
        <v>16</v>
      </c>
      <c r="B2941">
        <v>3.2</v>
      </c>
    </row>
    <row r="2942" spans="1:2" x14ac:dyDescent="0.3">
      <c r="A2942">
        <v>14</v>
      </c>
      <c r="B2942">
        <v>3.2</v>
      </c>
    </row>
    <row r="2943" spans="1:2" x14ac:dyDescent="0.3">
      <c r="A2943">
        <v>17</v>
      </c>
      <c r="B2943">
        <v>3.2</v>
      </c>
    </row>
    <row r="2944" spans="1:2" x14ac:dyDescent="0.3">
      <c r="A2944">
        <v>55</v>
      </c>
      <c r="B2944">
        <v>3.7</v>
      </c>
    </row>
    <row r="2945" spans="1:2" x14ac:dyDescent="0.3">
      <c r="A2945">
        <v>46</v>
      </c>
      <c r="B2945">
        <v>3.6</v>
      </c>
    </row>
    <row r="2946" spans="1:2" x14ac:dyDescent="0.3">
      <c r="A2946">
        <v>112</v>
      </c>
      <c r="B2946">
        <v>3.8</v>
      </c>
    </row>
    <row r="2947" spans="1:2" x14ac:dyDescent="0.3">
      <c r="A2947">
        <v>99</v>
      </c>
      <c r="B2947">
        <v>3.7</v>
      </c>
    </row>
    <row r="2948" spans="1:2" x14ac:dyDescent="0.3">
      <c r="A2948">
        <v>109</v>
      </c>
      <c r="B2948">
        <v>3.9</v>
      </c>
    </row>
    <row r="2949" spans="1:2" x14ac:dyDescent="0.3">
      <c r="A2949">
        <v>458</v>
      </c>
      <c r="B2949">
        <v>3.6</v>
      </c>
    </row>
    <row r="2950" spans="1:2" x14ac:dyDescent="0.3">
      <c r="A2950">
        <v>443</v>
      </c>
      <c r="B2950">
        <v>3.5</v>
      </c>
    </row>
    <row r="2951" spans="1:2" x14ac:dyDescent="0.3">
      <c r="A2951">
        <v>33</v>
      </c>
      <c r="B2951">
        <v>3.7</v>
      </c>
    </row>
    <row r="2952" spans="1:2" x14ac:dyDescent="0.3">
      <c r="A2952">
        <v>0</v>
      </c>
      <c r="B2952">
        <v>0</v>
      </c>
    </row>
    <row r="2953" spans="1:2" x14ac:dyDescent="0.3">
      <c r="A2953">
        <v>2</v>
      </c>
      <c r="B2953">
        <v>0</v>
      </c>
    </row>
    <row r="2954" spans="1:2" x14ac:dyDescent="0.3">
      <c r="A2954">
        <v>2</v>
      </c>
      <c r="B2954">
        <v>0</v>
      </c>
    </row>
    <row r="2955" spans="1:2" x14ac:dyDescent="0.3">
      <c r="A2955">
        <v>1</v>
      </c>
      <c r="B2955">
        <v>0</v>
      </c>
    </row>
    <row r="2956" spans="1:2" x14ac:dyDescent="0.3">
      <c r="A2956">
        <v>2</v>
      </c>
      <c r="B2956">
        <v>0</v>
      </c>
    </row>
    <row r="2957" spans="1:2" x14ac:dyDescent="0.3">
      <c r="A2957">
        <v>1</v>
      </c>
      <c r="B2957">
        <v>0</v>
      </c>
    </row>
    <row r="2958" spans="1:2" x14ac:dyDescent="0.3">
      <c r="A2958">
        <v>0</v>
      </c>
      <c r="B2958">
        <v>0</v>
      </c>
    </row>
    <row r="2959" spans="1:2" x14ac:dyDescent="0.3">
      <c r="A2959">
        <v>2</v>
      </c>
      <c r="B2959">
        <v>0</v>
      </c>
    </row>
    <row r="2960" spans="1:2" x14ac:dyDescent="0.3">
      <c r="A2960">
        <v>2</v>
      </c>
      <c r="B2960">
        <v>0</v>
      </c>
    </row>
    <row r="2961" spans="1:2" x14ac:dyDescent="0.3">
      <c r="A2961">
        <v>0</v>
      </c>
      <c r="B2961">
        <v>0</v>
      </c>
    </row>
    <row r="2962" spans="1:2" x14ac:dyDescent="0.3">
      <c r="A2962">
        <v>41</v>
      </c>
      <c r="B2962">
        <v>2.4</v>
      </c>
    </row>
    <row r="2963" spans="1:2" x14ac:dyDescent="0.3">
      <c r="A2963">
        <v>38</v>
      </c>
      <c r="B2963">
        <v>2.2999999999999998</v>
      </c>
    </row>
    <row r="2964" spans="1:2" x14ac:dyDescent="0.3">
      <c r="A2964">
        <v>134</v>
      </c>
      <c r="B2964">
        <v>3.4</v>
      </c>
    </row>
    <row r="2965" spans="1:2" x14ac:dyDescent="0.3">
      <c r="A2965">
        <v>153</v>
      </c>
      <c r="B2965">
        <v>2.8</v>
      </c>
    </row>
    <row r="2966" spans="1:2" x14ac:dyDescent="0.3">
      <c r="A2966">
        <v>455</v>
      </c>
      <c r="B2966">
        <v>3.2</v>
      </c>
    </row>
    <row r="2967" spans="1:2" x14ac:dyDescent="0.3">
      <c r="A2967">
        <v>609</v>
      </c>
      <c r="B2967">
        <v>3.5</v>
      </c>
    </row>
    <row r="2968" spans="1:2" x14ac:dyDescent="0.3">
      <c r="A2968">
        <v>6</v>
      </c>
      <c r="B2968">
        <v>3.1</v>
      </c>
    </row>
    <row r="2969" spans="1:2" x14ac:dyDescent="0.3">
      <c r="A2969">
        <v>17</v>
      </c>
      <c r="B2969">
        <v>3.2</v>
      </c>
    </row>
    <row r="2970" spans="1:2" x14ac:dyDescent="0.3">
      <c r="A2970">
        <v>126</v>
      </c>
      <c r="B2970">
        <v>3</v>
      </c>
    </row>
    <row r="2971" spans="1:2" x14ac:dyDescent="0.3">
      <c r="A2971">
        <v>4</v>
      </c>
      <c r="B2971">
        <v>3</v>
      </c>
    </row>
    <row r="2972" spans="1:2" x14ac:dyDescent="0.3">
      <c r="A2972">
        <v>14</v>
      </c>
      <c r="B2972">
        <v>3</v>
      </c>
    </row>
    <row r="2973" spans="1:2" x14ac:dyDescent="0.3">
      <c r="A2973">
        <v>282</v>
      </c>
      <c r="B2973">
        <v>3.5</v>
      </c>
    </row>
    <row r="2974" spans="1:2" x14ac:dyDescent="0.3">
      <c r="A2974">
        <v>95</v>
      </c>
      <c r="B2974">
        <v>3.6</v>
      </c>
    </row>
    <row r="2975" spans="1:2" x14ac:dyDescent="0.3">
      <c r="A2975">
        <v>0</v>
      </c>
      <c r="B2975">
        <v>0</v>
      </c>
    </row>
    <row r="2976" spans="1:2" x14ac:dyDescent="0.3">
      <c r="A2976">
        <v>0</v>
      </c>
      <c r="B2976">
        <v>0</v>
      </c>
    </row>
    <row r="2977" spans="1:2" x14ac:dyDescent="0.3">
      <c r="A2977">
        <v>0</v>
      </c>
      <c r="B2977">
        <v>0</v>
      </c>
    </row>
    <row r="2978" spans="1:2" x14ac:dyDescent="0.3">
      <c r="A2978">
        <v>0</v>
      </c>
      <c r="B2978">
        <v>0</v>
      </c>
    </row>
    <row r="2979" spans="1:2" x14ac:dyDescent="0.3">
      <c r="A2979">
        <v>0</v>
      </c>
      <c r="B2979">
        <v>0</v>
      </c>
    </row>
    <row r="2980" spans="1:2" x14ac:dyDescent="0.3">
      <c r="A2980">
        <v>1</v>
      </c>
      <c r="B2980">
        <v>0</v>
      </c>
    </row>
    <row r="2981" spans="1:2" x14ac:dyDescent="0.3">
      <c r="A2981">
        <v>1</v>
      </c>
      <c r="B2981">
        <v>0</v>
      </c>
    </row>
    <row r="2982" spans="1:2" x14ac:dyDescent="0.3">
      <c r="A2982">
        <v>225</v>
      </c>
      <c r="B2982">
        <v>4</v>
      </c>
    </row>
    <row r="2983" spans="1:2" x14ac:dyDescent="0.3">
      <c r="A2983">
        <v>28</v>
      </c>
      <c r="B2983">
        <v>3.1</v>
      </c>
    </row>
    <row r="2984" spans="1:2" x14ac:dyDescent="0.3">
      <c r="A2984">
        <v>38</v>
      </c>
      <c r="B2984">
        <v>3.3</v>
      </c>
    </row>
    <row r="2985" spans="1:2" x14ac:dyDescent="0.3">
      <c r="A2985">
        <v>54</v>
      </c>
      <c r="B2985">
        <v>2.8</v>
      </c>
    </row>
    <row r="2986" spans="1:2" x14ac:dyDescent="0.3">
      <c r="A2986">
        <v>32</v>
      </c>
      <c r="B2986">
        <v>2.8</v>
      </c>
    </row>
    <row r="2987" spans="1:2" x14ac:dyDescent="0.3">
      <c r="A2987">
        <v>42</v>
      </c>
      <c r="B2987">
        <v>3.2</v>
      </c>
    </row>
    <row r="2988" spans="1:2" x14ac:dyDescent="0.3">
      <c r="A2988">
        <v>10</v>
      </c>
      <c r="B2988">
        <v>2.9</v>
      </c>
    </row>
    <row r="2989" spans="1:2" x14ac:dyDescent="0.3">
      <c r="A2989">
        <v>27</v>
      </c>
      <c r="B2989">
        <v>2.8</v>
      </c>
    </row>
    <row r="2990" spans="1:2" x14ac:dyDescent="0.3">
      <c r="A2990">
        <v>35</v>
      </c>
      <c r="B2990">
        <v>3.2</v>
      </c>
    </row>
    <row r="2991" spans="1:2" x14ac:dyDescent="0.3">
      <c r="A2991">
        <v>82</v>
      </c>
      <c r="B2991">
        <v>2.5</v>
      </c>
    </row>
    <row r="2992" spans="1:2" x14ac:dyDescent="0.3">
      <c r="A2992">
        <v>24</v>
      </c>
      <c r="B2992">
        <v>3.2</v>
      </c>
    </row>
    <row r="2993" spans="1:2" x14ac:dyDescent="0.3">
      <c r="A2993">
        <v>14</v>
      </c>
      <c r="B2993">
        <v>2.9</v>
      </c>
    </row>
    <row r="2994" spans="1:2" x14ac:dyDescent="0.3">
      <c r="A2994">
        <v>16</v>
      </c>
      <c r="B2994">
        <v>2.8</v>
      </c>
    </row>
    <row r="2995" spans="1:2" x14ac:dyDescent="0.3">
      <c r="A2995">
        <v>11</v>
      </c>
      <c r="B2995">
        <v>3</v>
      </c>
    </row>
    <row r="2996" spans="1:2" x14ac:dyDescent="0.3">
      <c r="A2996">
        <v>14</v>
      </c>
      <c r="B2996">
        <v>3.1</v>
      </c>
    </row>
    <row r="2997" spans="1:2" x14ac:dyDescent="0.3">
      <c r="A2997">
        <v>91</v>
      </c>
      <c r="B2997">
        <v>3.5</v>
      </c>
    </row>
    <row r="2998" spans="1:2" x14ac:dyDescent="0.3">
      <c r="A2998">
        <v>110</v>
      </c>
      <c r="B2998">
        <v>3.7</v>
      </c>
    </row>
    <row r="2999" spans="1:2" x14ac:dyDescent="0.3">
      <c r="A2999">
        <v>886</v>
      </c>
      <c r="B2999">
        <v>3.9</v>
      </c>
    </row>
    <row r="3000" spans="1:2" x14ac:dyDescent="0.3">
      <c r="A3000">
        <v>3</v>
      </c>
      <c r="B3000">
        <v>0</v>
      </c>
    </row>
    <row r="3001" spans="1:2" x14ac:dyDescent="0.3">
      <c r="A3001">
        <v>152</v>
      </c>
      <c r="B3001">
        <v>2.6</v>
      </c>
    </row>
    <row r="3002" spans="1:2" x14ac:dyDescent="0.3">
      <c r="A3002">
        <v>140</v>
      </c>
      <c r="B3002">
        <v>2.9</v>
      </c>
    </row>
    <row r="3003" spans="1:2" x14ac:dyDescent="0.3">
      <c r="A3003">
        <v>277</v>
      </c>
      <c r="B3003">
        <v>3.4</v>
      </c>
    </row>
    <row r="3004" spans="1:2" x14ac:dyDescent="0.3">
      <c r="A3004">
        <v>1099</v>
      </c>
      <c r="B3004">
        <v>3.1</v>
      </c>
    </row>
    <row r="3005" spans="1:2" x14ac:dyDescent="0.3">
      <c r="A3005">
        <v>76</v>
      </c>
      <c r="B3005">
        <v>3.4</v>
      </c>
    </row>
    <row r="3006" spans="1:2" x14ac:dyDescent="0.3">
      <c r="A3006">
        <v>89</v>
      </c>
      <c r="B3006">
        <v>3.2</v>
      </c>
    </row>
    <row r="3007" spans="1:2" x14ac:dyDescent="0.3">
      <c r="A3007">
        <v>1523</v>
      </c>
      <c r="B3007">
        <v>3.4</v>
      </c>
    </row>
    <row r="3008" spans="1:2" x14ac:dyDescent="0.3">
      <c r="A3008">
        <v>671</v>
      </c>
      <c r="B3008">
        <v>3</v>
      </c>
    </row>
    <row r="3009" spans="1:2" x14ac:dyDescent="0.3">
      <c r="A3009">
        <v>1300</v>
      </c>
      <c r="B3009">
        <v>3.3</v>
      </c>
    </row>
    <row r="3010" spans="1:2" x14ac:dyDescent="0.3">
      <c r="A3010">
        <v>2460</v>
      </c>
      <c r="B3010">
        <v>2.7</v>
      </c>
    </row>
    <row r="3011" spans="1:2" x14ac:dyDescent="0.3">
      <c r="A3011">
        <v>1096</v>
      </c>
      <c r="B3011">
        <v>2.5</v>
      </c>
    </row>
    <row r="3012" spans="1:2" x14ac:dyDescent="0.3">
      <c r="A3012">
        <v>499</v>
      </c>
      <c r="B3012">
        <v>3.4</v>
      </c>
    </row>
    <row r="3013" spans="1:2" x14ac:dyDescent="0.3">
      <c r="A3013">
        <v>563</v>
      </c>
      <c r="B3013">
        <v>3.2</v>
      </c>
    </row>
    <row r="3014" spans="1:2" x14ac:dyDescent="0.3">
      <c r="A3014">
        <v>52</v>
      </c>
      <c r="B3014">
        <v>4.7</v>
      </c>
    </row>
    <row r="3015" spans="1:2" x14ac:dyDescent="0.3">
      <c r="A3015">
        <v>2620</v>
      </c>
      <c r="B3015">
        <v>4.9000000000000004</v>
      </c>
    </row>
    <row r="3016" spans="1:2" x14ac:dyDescent="0.3">
      <c r="A3016">
        <v>242</v>
      </c>
      <c r="B3016">
        <v>4.7</v>
      </c>
    </row>
    <row r="3017" spans="1:2" x14ac:dyDescent="0.3">
      <c r="A3017">
        <v>485</v>
      </c>
      <c r="B3017">
        <v>3.6</v>
      </c>
    </row>
    <row r="3018" spans="1:2" x14ac:dyDescent="0.3">
      <c r="A3018">
        <v>2639</v>
      </c>
      <c r="B3018">
        <v>3.9</v>
      </c>
    </row>
    <row r="3019" spans="1:2" x14ac:dyDescent="0.3">
      <c r="A3019">
        <v>706</v>
      </c>
      <c r="B3019">
        <v>3.7</v>
      </c>
    </row>
    <row r="3020" spans="1:2" x14ac:dyDescent="0.3">
      <c r="A3020">
        <v>2093</v>
      </c>
      <c r="B3020">
        <v>3.8</v>
      </c>
    </row>
    <row r="3021" spans="1:2" x14ac:dyDescent="0.3">
      <c r="A3021">
        <v>548</v>
      </c>
      <c r="B3021">
        <v>3.6</v>
      </c>
    </row>
    <row r="3022" spans="1:2" x14ac:dyDescent="0.3">
      <c r="A3022">
        <v>361</v>
      </c>
      <c r="B3022">
        <v>3.6</v>
      </c>
    </row>
    <row r="3023" spans="1:2" x14ac:dyDescent="0.3">
      <c r="A3023">
        <v>873</v>
      </c>
      <c r="B3023">
        <v>3.7</v>
      </c>
    </row>
    <row r="3024" spans="1:2" x14ac:dyDescent="0.3">
      <c r="A3024">
        <v>673</v>
      </c>
      <c r="B3024">
        <v>3.7</v>
      </c>
    </row>
    <row r="3025" spans="1:2" x14ac:dyDescent="0.3">
      <c r="A3025">
        <v>834</v>
      </c>
      <c r="B3025">
        <v>3.7</v>
      </c>
    </row>
    <row r="3026" spans="1:2" x14ac:dyDescent="0.3">
      <c r="A3026">
        <v>877</v>
      </c>
      <c r="B3026">
        <v>3.6</v>
      </c>
    </row>
    <row r="3027" spans="1:2" x14ac:dyDescent="0.3">
      <c r="A3027">
        <v>1503</v>
      </c>
      <c r="B3027">
        <v>3.9</v>
      </c>
    </row>
    <row r="3028" spans="1:2" x14ac:dyDescent="0.3">
      <c r="A3028">
        <v>3206</v>
      </c>
      <c r="B3028">
        <v>3.9</v>
      </c>
    </row>
    <row r="3029" spans="1:2" x14ac:dyDescent="0.3">
      <c r="A3029">
        <v>487</v>
      </c>
      <c r="B3029">
        <v>3.9</v>
      </c>
    </row>
    <row r="3030" spans="1:2" x14ac:dyDescent="0.3">
      <c r="A3030">
        <v>2003</v>
      </c>
      <c r="B3030">
        <v>3.9</v>
      </c>
    </row>
    <row r="3031" spans="1:2" x14ac:dyDescent="0.3">
      <c r="A3031">
        <v>496</v>
      </c>
      <c r="B3031">
        <v>3.9</v>
      </c>
    </row>
    <row r="3032" spans="1:2" x14ac:dyDescent="0.3">
      <c r="A3032">
        <v>841</v>
      </c>
      <c r="B3032">
        <v>3.9</v>
      </c>
    </row>
    <row r="3033" spans="1:2" x14ac:dyDescent="0.3">
      <c r="A3033">
        <v>336</v>
      </c>
      <c r="B3033">
        <v>3.7</v>
      </c>
    </row>
    <row r="3034" spans="1:2" x14ac:dyDescent="0.3">
      <c r="A3034">
        <v>271</v>
      </c>
      <c r="B3034">
        <v>3.8</v>
      </c>
    </row>
    <row r="3035" spans="1:2" x14ac:dyDescent="0.3">
      <c r="A3035">
        <v>1607</v>
      </c>
      <c r="B3035">
        <v>3.9</v>
      </c>
    </row>
    <row r="3036" spans="1:2" x14ac:dyDescent="0.3">
      <c r="A3036">
        <v>706</v>
      </c>
      <c r="B3036">
        <v>3.5</v>
      </c>
    </row>
    <row r="3037" spans="1:2" x14ac:dyDescent="0.3">
      <c r="A3037">
        <v>1379</v>
      </c>
      <c r="B3037">
        <v>3.9</v>
      </c>
    </row>
    <row r="3038" spans="1:2" x14ac:dyDescent="0.3">
      <c r="A3038">
        <v>55</v>
      </c>
      <c r="B3038">
        <v>3.7</v>
      </c>
    </row>
    <row r="3039" spans="1:2" x14ac:dyDescent="0.3">
      <c r="A3039">
        <v>1151</v>
      </c>
      <c r="B3039">
        <v>3.9</v>
      </c>
    </row>
    <row r="3040" spans="1:2" x14ac:dyDescent="0.3">
      <c r="A3040">
        <v>626</v>
      </c>
      <c r="B3040">
        <v>3.7</v>
      </c>
    </row>
    <row r="3041" spans="1:2" x14ac:dyDescent="0.3">
      <c r="A3041">
        <v>301</v>
      </c>
      <c r="B3041">
        <v>3.8</v>
      </c>
    </row>
    <row r="3042" spans="1:2" x14ac:dyDescent="0.3">
      <c r="A3042">
        <v>1174</v>
      </c>
      <c r="B3042">
        <v>3.8</v>
      </c>
    </row>
    <row r="3043" spans="1:2" x14ac:dyDescent="0.3">
      <c r="A3043">
        <v>2185</v>
      </c>
      <c r="B3043">
        <v>3.5</v>
      </c>
    </row>
    <row r="3044" spans="1:2" x14ac:dyDescent="0.3">
      <c r="A3044">
        <v>321</v>
      </c>
      <c r="B3044">
        <v>3.5</v>
      </c>
    </row>
    <row r="3045" spans="1:2" x14ac:dyDescent="0.3">
      <c r="A3045">
        <v>427</v>
      </c>
      <c r="B3045">
        <v>3.7</v>
      </c>
    </row>
    <row r="3046" spans="1:2" x14ac:dyDescent="0.3">
      <c r="A3046">
        <v>1189</v>
      </c>
      <c r="B3046">
        <v>3.7</v>
      </c>
    </row>
    <row r="3047" spans="1:2" x14ac:dyDescent="0.3">
      <c r="A3047">
        <v>1286</v>
      </c>
      <c r="B3047">
        <v>3.9</v>
      </c>
    </row>
    <row r="3048" spans="1:2" x14ac:dyDescent="0.3">
      <c r="A3048">
        <v>41</v>
      </c>
      <c r="B3048">
        <v>3.7</v>
      </c>
    </row>
    <row r="3049" spans="1:2" x14ac:dyDescent="0.3">
      <c r="A3049">
        <v>277</v>
      </c>
      <c r="B3049">
        <v>3.7</v>
      </c>
    </row>
    <row r="3050" spans="1:2" x14ac:dyDescent="0.3">
      <c r="A3050">
        <v>391</v>
      </c>
      <c r="B3050">
        <v>3.6</v>
      </c>
    </row>
    <row r="3051" spans="1:2" x14ac:dyDescent="0.3">
      <c r="A3051">
        <v>2589</v>
      </c>
      <c r="B3051">
        <v>3.9</v>
      </c>
    </row>
    <row r="3052" spans="1:2" x14ac:dyDescent="0.3">
      <c r="A3052">
        <v>388</v>
      </c>
      <c r="B3052">
        <v>3.8</v>
      </c>
    </row>
    <row r="3053" spans="1:2" x14ac:dyDescent="0.3">
      <c r="A3053">
        <v>108</v>
      </c>
      <c r="B3053">
        <v>3.7</v>
      </c>
    </row>
    <row r="3054" spans="1:2" x14ac:dyDescent="0.3">
      <c r="A3054">
        <v>95</v>
      </c>
      <c r="B3054">
        <v>3.5</v>
      </c>
    </row>
    <row r="3055" spans="1:2" x14ac:dyDescent="0.3">
      <c r="A3055">
        <v>66</v>
      </c>
      <c r="B3055">
        <v>3.9</v>
      </c>
    </row>
    <row r="3056" spans="1:2" x14ac:dyDescent="0.3">
      <c r="A3056">
        <v>310</v>
      </c>
      <c r="B3056">
        <v>3.9</v>
      </c>
    </row>
    <row r="3057" spans="1:2" x14ac:dyDescent="0.3">
      <c r="A3057">
        <v>3010</v>
      </c>
      <c r="B3057">
        <v>3.7</v>
      </c>
    </row>
    <row r="3058" spans="1:2" x14ac:dyDescent="0.3">
      <c r="A3058">
        <v>1891</v>
      </c>
      <c r="B3058">
        <v>3.7</v>
      </c>
    </row>
    <row r="3059" spans="1:2" x14ac:dyDescent="0.3">
      <c r="A3059">
        <v>1761</v>
      </c>
      <c r="B3059">
        <v>3.8</v>
      </c>
    </row>
    <row r="3060" spans="1:2" x14ac:dyDescent="0.3">
      <c r="A3060">
        <v>367</v>
      </c>
      <c r="B3060">
        <v>3.8</v>
      </c>
    </row>
    <row r="3061" spans="1:2" x14ac:dyDescent="0.3">
      <c r="A3061">
        <v>1158</v>
      </c>
      <c r="B3061">
        <v>3.8</v>
      </c>
    </row>
    <row r="3062" spans="1:2" x14ac:dyDescent="0.3">
      <c r="A3062">
        <v>2689</v>
      </c>
      <c r="B3062">
        <v>3.8</v>
      </c>
    </row>
    <row r="3063" spans="1:2" x14ac:dyDescent="0.3">
      <c r="A3063">
        <v>1434</v>
      </c>
      <c r="B3063">
        <v>3.6</v>
      </c>
    </row>
    <row r="3064" spans="1:2" x14ac:dyDescent="0.3">
      <c r="A3064">
        <v>541</v>
      </c>
      <c r="B3064">
        <v>3.5</v>
      </c>
    </row>
    <row r="3065" spans="1:2" x14ac:dyDescent="0.3">
      <c r="A3065">
        <v>140</v>
      </c>
      <c r="B3065">
        <v>3.7</v>
      </c>
    </row>
    <row r="3066" spans="1:2" x14ac:dyDescent="0.3">
      <c r="A3066">
        <v>61</v>
      </c>
      <c r="B3066">
        <v>3.6</v>
      </c>
    </row>
    <row r="3067" spans="1:2" x14ac:dyDescent="0.3">
      <c r="A3067">
        <v>1256</v>
      </c>
      <c r="B3067">
        <v>3.7</v>
      </c>
    </row>
    <row r="3068" spans="1:2" x14ac:dyDescent="0.3">
      <c r="A3068">
        <v>422</v>
      </c>
      <c r="B3068">
        <v>3.5</v>
      </c>
    </row>
    <row r="3069" spans="1:2" x14ac:dyDescent="0.3">
      <c r="A3069">
        <v>1134</v>
      </c>
      <c r="B3069">
        <v>3.6</v>
      </c>
    </row>
    <row r="3070" spans="1:2" x14ac:dyDescent="0.3">
      <c r="A3070">
        <v>1863</v>
      </c>
      <c r="B3070">
        <v>3.5</v>
      </c>
    </row>
    <row r="3071" spans="1:2" x14ac:dyDescent="0.3">
      <c r="A3071">
        <v>1311</v>
      </c>
      <c r="B3071">
        <v>3.5</v>
      </c>
    </row>
    <row r="3072" spans="1:2" x14ac:dyDescent="0.3">
      <c r="A3072">
        <v>1333</v>
      </c>
      <c r="B3072">
        <v>3.7</v>
      </c>
    </row>
    <row r="3073" spans="1:2" x14ac:dyDescent="0.3">
      <c r="A3073">
        <v>50</v>
      </c>
      <c r="B3073">
        <v>3.6</v>
      </c>
    </row>
    <row r="3074" spans="1:2" x14ac:dyDescent="0.3">
      <c r="A3074">
        <v>92</v>
      </c>
      <c r="B3074">
        <v>3.5</v>
      </c>
    </row>
    <row r="3075" spans="1:2" x14ac:dyDescent="0.3">
      <c r="A3075">
        <v>552</v>
      </c>
      <c r="B3075">
        <v>3.8</v>
      </c>
    </row>
    <row r="3076" spans="1:2" x14ac:dyDescent="0.3">
      <c r="A3076">
        <v>276</v>
      </c>
      <c r="B3076">
        <v>3.5</v>
      </c>
    </row>
    <row r="3077" spans="1:2" x14ac:dyDescent="0.3">
      <c r="A3077">
        <v>1801</v>
      </c>
      <c r="B3077">
        <v>3.7</v>
      </c>
    </row>
    <row r="3078" spans="1:2" x14ac:dyDescent="0.3">
      <c r="A3078">
        <v>327</v>
      </c>
      <c r="B3078">
        <v>3.5</v>
      </c>
    </row>
    <row r="3079" spans="1:2" x14ac:dyDescent="0.3">
      <c r="A3079">
        <v>1020</v>
      </c>
      <c r="B3079">
        <v>3.9</v>
      </c>
    </row>
    <row r="3080" spans="1:2" x14ac:dyDescent="0.3">
      <c r="A3080">
        <v>645</v>
      </c>
      <c r="B3080">
        <v>3.8</v>
      </c>
    </row>
    <row r="3081" spans="1:2" x14ac:dyDescent="0.3">
      <c r="A3081">
        <v>143</v>
      </c>
      <c r="B3081">
        <v>3.9</v>
      </c>
    </row>
    <row r="3082" spans="1:2" x14ac:dyDescent="0.3">
      <c r="A3082">
        <v>1545</v>
      </c>
      <c r="B3082">
        <v>3.9</v>
      </c>
    </row>
    <row r="3083" spans="1:2" x14ac:dyDescent="0.3">
      <c r="A3083">
        <v>63</v>
      </c>
      <c r="B3083">
        <v>3.5</v>
      </c>
    </row>
    <row r="3084" spans="1:2" x14ac:dyDescent="0.3">
      <c r="A3084">
        <v>783</v>
      </c>
      <c r="B3084">
        <v>3.9</v>
      </c>
    </row>
    <row r="3085" spans="1:2" x14ac:dyDescent="0.3">
      <c r="A3085">
        <v>3413</v>
      </c>
      <c r="B3085">
        <v>3.9</v>
      </c>
    </row>
    <row r="3086" spans="1:2" x14ac:dyDescent="0.3">
      <c r="A3086">
        <v>1087</v>
      </c>
      <c r="B3086">
        <v>3.9</v>
      </c>
    </row>
    <row r="3087" spans="1:2" x14ac:dyDescent="0.3">
      <c r="A3087">
        <v>4914</v>
      </c>
      <c r="B3087">
        <v>3.7</v>
      </c>
    </row>
    <row r="3088" spans="1:2" x14ac:dyDescent="0.3">
      <c r="A3088">
        <v>908</v>
      </c>
      <c r="B3088">
        <v>3.9</v>
      </c>
    </row>
    <row r="3089" spans="1:2" x14ac:dyDescent="0.3">
      <c r="A3089">
        <v>1027</v>
      </c>
      <c r="B3089">
        <v>3.5</v>
      </c>
    </row>
    <row r="3090" spans="1:2" x14ac:dyDescent="0.3">
      <c r="A3090">
        <v>1071</v>
      </c>
      <c r="B3090">
        <v>3.9</v>
      </c>
    </row>
    <row r="3091" spans="1:2" x14ac:dyDescent="0.3">
      <c r="A3091">
        <v>0</v>
      </c>
      <c r="B3091">
        <v>0</v>
      </c>
    </row>
    <row r="3092" spans="1:2" x14ac:dyDescent="0.3">
      <c r="A3092">
        <v>0</v>
      </c>
      <c r="B3092">
        <v>0</v>
      </c>
    </row>
    <row r="3093" spans="1:2" x14ac:dyDescent="0.3">
      <c r="A3093">
        <v>2</v>
      </c>
      <c r="B3093">
        <v>0</v>
      </c>
    </row>
    <row r="3094" spans="1:2" x14ac:dyDescent="0.3">
      <c r="A3094">
        <v>840</v>
      </c>
      <c r="B3094">
        <v>4.4000000000000004</v>
      </c>
    </row>
    <row r="3095" spans="1:2" x14ac:dyDescent="0.3">
      <c r="A3095">
        <v>2333</v>
      </c>
      <c r="B3095">
        <v>4</v>
      </c>
    </row>
    <row r="3096" spans="1:2" x14ac:dyDescent="0.3">
      <c r="A3096">
        <v>1821</v>
      </c>
      <c r="B3096">
        <v>4.0999999999999996</v>
      </c>
    </row>
    <row r="3097" spans="1:2" x14ac:dyDescent="0.3">
      <c r="A3097">
        <v>3164</v>
      </c>
      <c r="B3097">
        <v>4.0999999999999996</v>
      </c>
    </row>
    <row r="3098" spans="1:2" x14ac:dyDescent="0.3">
      <c r="A3098">
        <v>740</v>
      </c>
      <c r="B3098">
        <v>4.0999999999999996</v>
      </c>
    </row>
    <row r="3099" spans="1:2" x14ac:dyDescent="0.3">
      <c r="A3099">
        <v>510</v>
      </c>
      <c r="B3099">
        <v>4</v>
      </c>
    </row>
    <row r="3100" spans="1:2" x14ac:dyDescent="0.3">
      <c r="A3100">
        <v>961</v>
      </c>
      <c r="B3100">
        <v>4.2</v>
      </c>
    </row>
    <row r="3101" spans="1:2" x14ac:dyDescent="0.3">
      <c r="A3101">
        <v>799</v>
      </c>
      <c r="B3101">
        <v>4.0999999999999996</v>
      </c>
    </row>
    <row r="3102" spans="1:2" x14ac:dyDescent="0.3">
      <c r="A3102">
        <v>412</v>
      </c>
      <c r="B3102">
        <v>4</v>
      </c>
    </row>
    <row r="3103" spans="1:2" x14ac:dyDescent="0.3">
      <c r="A3103">
        <v>1942</v>
      </c>
      <c r="B3103">
        <v>4.4000000000000004</v>
      </c>
    </row>
    <row r="3104" spans="1:2" x14ac:dyDescent="0.3">
      <c r="A3104">
        <v>312</v>
      </c>
      <c r="B3104">
        <v>4</v>
      </c>
    </row>
    <row r="3105" spans="1:2" x14ac:dyDescent="0.3">
      <c r="A3105">
        <v>361</v>
      </c>
      <c r="B3105">
        <v>4</v>
      </c>
    </row>
    <row r="3106" spans="1:2" x14ac:dyDescent="0.3">
      <c r="A3106">
        <v>1129</v>
      </c>
      <c r="B3106">
        <v>4.3</v>
      </c>
    </row>
    <row r="3107" spans="1:2" x14ac:dyDescent="0.3">
      <c r="A3107">
        <v>510</v>
      </c>
      <c r="B3107">
        <v>4</v>
      </c>
    </row>
    <row r="3108" spans="1:2" x14ac:dyDescent="0.3">
      <c r="A3108">
        <v>608</v>
      </c>
      <c r="B3108">
        <v>4</v>
      </c>
    </row>
    <row r="3109" spans="1:2" x14ac:dyDescent="0.3">
      <c r="A3109">
        <v>1959</v>
      </c>
      <c r="B3109">
        <v>4.0999999999999996</v>
      </c>
    </row>
    <row r="3110" spans="1:2" x14ac:dyDescent="0.3">
      <c r="A3110">
        <v>817</v>
      </c>
      <c r="B3110">
        <v>4</v>
      </c>
    </row>
    <row r="3111" spans="1:2" x14ac:dyDescent="0.3">
      <c r="A3111">
        <v>400</v>
      </c>
      <c r="B3111">
        <v>4.0999999999999996</v>
      </c>
    </row>
    <row r="3112" spans="1:2" x14ac:dyDescent="0.3">
      <c r="A3112">
        <v>5172</v>
      </c>
      <c r="B3112">
        <v>4.3</v>
      </c>
    </row>
    <row r="3113" spans="1:2" x14ac:dyDescent="0.3">
      <c r="A3113">
        <v>467</v>
      </c>
      <c r="B3113">
        <v>4.0999999999999996</v>
      </c>
    </row>
    <row r="3114" spans="1:2" x14ac:dyDescent="0.3">
      <c r="A3114">
        <v>2417</v>
      </c>
      <c r="B3114">
        <v>4.0999999999999996</v>
      </c>
    </row>
    <row r="3115" spans="1:2" x14ac:dyDescent="0.3">
      <c r="A3115">
        <v>90</v>
      </c>
      <c r="B3115">
        <v>4.0999999999999996</v>
      </c>
    </row>
    <row r="3116" spans="1:2" x14ac:dyDescent="0.3">
      <c r="A3116">
        <v>104</v>
      </c>
      <c r="B3116">
        <v>4.3</v>
      </c>
    </row>
    <row r="3117" spans="1:2" x14ac:dyDescent="0.3">
      <c r="A3117">
        <v>2252</v>
      </c>
      <c r="B3117">
        <v>4</v>
      </c>
    </row>
    <row r="3118" spans="1:2" x14ac:dyDescent="0.3">
      <c r="A3118">
        <v>1838</v>
      </c>
      <c r="B3118">
        <v>4.0999999999999996</v>
      </c>
    </row>
    <row r="3119" spans="1:2" x14ac:dyDescent="0.3">
      <c r="A3119">
        <v>1758</v>
      </c>
      <c r="B3119">
        <v>4</v>
      </c>
    </row>
    <row r="3120" spans="1:2" x14ac:dyDescent="0.3">
      <c r="A3120">
        <v>1457</v>
      </c>
      <c r="B3120">
        <v>4.3</v>
      </c>
    </row>
    <row r="3121" spans="1:2" x14ac:dyDescent="0.3">
      <c r="A3121">
        <v>3591</v>
      </c>
      <c r="B3121">
        <v>4.3</v>
      </c>
    </row>
    <row r="3122" spans="1:2" x14ac:dyDescent="0.3">
      <c r="A3122">
        <v>492</v>
      </c>
      <c r="B3122">
        <v>4.0999999999999996</v>
      </c>
    </row>
    <row r="3123" spans="1:2" x14ac:dyDescent="0.3">
      <c r="A3123">
        <v>77</v>
      </c>
      <c r="B3123">
        <v>2.6</v>
      </c>
    </row>
    <row r="3124" spans="1:2" x14ac:dyDescent="0.3">
      <c r="A3124">
        <v>113</v>
      </c>
      <c r="B3124">
        <v>3.2</v>
      </c>
    </row>
    <row r="3125" spans="1:2" x14ac:dyDescent="0.3">
      <c r="A3125">
        <v>140</v>
      </c>
      <c r="B3125">
        <v>3.3</v>
      </c>
    </row>
    <row r="3126" spans="1:2" x14ac:dyDescent="0.3">
      <c r="A3126">
        <v>164</v>
      </c>
      <c r="B3126">
        <v>3.5</v>
      </c>
    </row>
    <row r="3127" spans="1:2" x14ac:dyDescent="0.3">
      <c r="A3127">
        <v>106</v>
      </c>
      <c r="B3127">
        <v>3.1</v>
      </c>
    </row>
    <row r="3128" spans="1:2" x14ac:dyDescent="0.3">
      <c r="A3128">
        <v>134</v>
      </c>
      <c r="B3128">
        <v>3.3</v>
      </c>
    </row>
    <row r="3129" spans="1:2" x14ac:dyDescent="0.3">
      <c r="A3129">
        <v>77</v>
      </c>
      <c r="B3129">
        <v>3.4</v>
      </c>
    </row>
    <row r="3130" spans="1:2" x14ac:dyDescent="0.3">
      <c r="A3130">
        <v>102</v>
      </c>
      <c r="B3130">
        <v>3.3</v>
      </c>
    </row>
    <row r="3131" spans="1:2" x14ac:dyDescent="0.3">
      <c r="A3131">
        <v>217</v>
      </c>
      <c r="B3131">
        <v>3.5</v>
      </c>
    </row>
    <row r="3132" spans="1:2" x14ac:dyDescent="0.3">
      <c r="A3132">
        <v>59</v>
      </c>
      <c r="B3132">
        <v>3.5</v>
      </c>
    </row>
    <row r="3133" spans="1:2" x14ac:dyDescent="0.3">
      <c r="A3133">
        <v>60</v>
      </c>
      <c r="B3133">
        <v>3.7</v>
      </c>
    </row>
    <row r="3134" spans="1:2" x14ac:dyDescent="0.3">
      <c r="A3134">
        <v>12</v>
      </c>
      <c r="B3134">
        <v>3.2</v>
      </c>
    </row>
    <row r="3135" spans="1:2" x14ac:dyDescent="0.3">
      <c r="A3135">
        <v>115</v>
      </c>
      <c r="B3135">
        <v>3.5</v>
      </c>
    </row>
    <row r="3136" spans="1:2" x14ac:dyDescent="0.3">
      <c r="A3136">
        <v>165</v>
      </c>
      <c r="B3136">
        <v>3.3</v>
      </c>
    </row>
    <row r="3137" spans="1:2" x14ac:dyDescent="0.3">
      <c r="A3137">
        <v>41</v>
      </c>
      <c r="B3137">
        <v>3.4</v>
      </c>
    </row>
    <row r="3138" spans="1:2" x14ac:dyDescent="0.3">
      <c r="A3138">
        <v>116</v>
      </c>
      <c r="B3138">
        <v>3.5</v>
      </c>
    </row>
    <row r="3139" spans="1:2" x14ac:dyDescent="0.3">
      <c r="A3139">
        <v>262</v>
      </c>
      <c r="B3139">
        <v>3.7</v>
      </c>
    </row>
    <row r="3140" spans="1:2" x14ac:dyDescent="0.3">
      <c r="A3140">
        <v>364</v>
      </c>
      <c r="B3140">
        <v>3.5</v>
      </c>
    </row>
    <row r="3141" spans="1:2" x14ac:dyDescent="0.3">
      <c r="A3141">
        <v>28</v>
      </c>
      <c r="B3141">
        <v>2.8</v>
      </c>
    </row>
    <row r="3142" spans="1:2" x14ac:dyDescent="0.3">
      <c r="A3142">
        <v>12</v>
      </c>
      <c r="B3142">
        <v>3.2</v>
      </c>
    </row>
    <row r="3143" spans="1:2" x14ac:dyDescent="0.3">
      <c r="A3143">
        <v>22</v>
      </c>
      <c r="B3143">
        <v>2.8</v>
      </c>
    </row>
    <row r="3144" spans="1:2" x14ac:dyDescent="0.3">
      <c r="A3144">
        <v>6</v>
      </c>
      <c r="B3144">
        <v>2.9</v>
      </c>
    </row>
    <row r="3145" spans="1:2" x14ac:dyDescent="0.3">
      <c r="A3145">
        <v>45</v>
      </c>
      <c r="B3145">
        <v>3.4</v>
      </c>
    </row>
    <row r="3146" spans="1:2" x14ac:dyDescent="0.3">
      <c r="A3146">
        <v>6</v>
      </c>
      <c r="B3146">
        <v>3</v>
      </c>
    </row>
    <row r="3147" spans="1:2" x14ac:dyDescent="0.3">
      <c r="A3147">
        <v>6</v>
      </c>
      <c r="B3147">
        <v>2.9</v>
      </c>
    </row>
    <row r="3148" spans="1:2" x14ac:dyDescent="0.3">
      <c r="A3148">
        <v>8</v>
      </c>
      <c r="B3148">
        <v>3.1</v>
      </c>
    </row>
    <row r="3149" spans="1:2" x14ac:dyDescent="0.3">
      <c r="A3149">
        <v>23</v>
      </c>
      <c r="B3149">
        <v>2.8</v>
      </c>
    </row>
    <row r="3150" spans="1:2" x14ac:dyDescent="0.3">
      <c r="A3150">
        <v>6</v>
      </c>
      <c r="B3150">
        <v>3.2</v>
      </c>
    </row>
    <row r="3151" spans="1:2" x14ac:dyDescent="0.3">
      <c r="A3151">
        <v>33</v>
      </c>
      <c r="B3151">
        <v>3</v>
      </c>
    </row>
    <row r="3152" spans="1:2" x14ac:dyDescent="0.3">
      <c r="A3152">
        <v>5</v>
      </c>
      <c r="B3152">
        <v>3</v>
      </c>
    </row>
    <row r="3153" spans="1:2" x14ac:dyDescent="0.3">
      <c r="A3153">
        <v>159</v>
      </c>
      <c r="B3153">
        <v>3.4</v>
      </c>
    </row>
    <row r="3154" spans="1:2" x14ac:dyDescent="0.3">
      <c r="A3154">
        <v>85</v>
      </c>
      <c r="B3154">
        <v>3.7</v>
      </c>
    </row>
    <row r="3155" spans="1:2" x14ac:dyDescent="0.3">
      <c r="A3155">
        <v>189</v>
      </c>
      <c r="B3155">
        <v>3.8</v>
      </c>
    </row>
    <row r="3156" spans="1:2" x14ac:dyDescent="0.3">
      <c r="A3156">
        <v>519</v>
      </c>
      <c r="B3156">
        <v>3.7</v>
      </c>
    </row>
    <row r="3157" spans="1:2" x14ac:dyDescent="0.3">
      <c r="A3157">
        <v>26</v>
      </c>
      <c r="B3157">
        <v>3.5</v>
      </c>
    </row>
    <row r="3158" spans="1:2" x14ac:dyDescent="0.3">
      <c r="A3158">
        <v>124</v>
      </c>
      <c r="B3158">
        <v>3.8</v>
      </c>
    </row>
    <row r="3159" spans="1:2" x14ac:dyDescent="0.3">
      <c r="A3159">
        <v>711</v>
      </c>
      <c r="B3159">
        <v>3.6</v>
      </c>
    </row>
    <row r="3160" spans="1:2" x14ac:dyDescent="0.3">
      <c r="A3160">
        <v>109</v>
      </c>
      <c r="B3160">
        <v>3.6</v>
      </c>
    </row>
    <row r="3161" spans="1:2" x14ac:dyDescent="0.3">
      <c r="A3161">
        <v>57</v>
      </c>
      <c r="B3161">
        <v>3.7</v>
      </c>
    </row>
    <row r="3162" spans="1:2" x14ac:dyDescent="0.3">
      <c r="A3162">
        <v>88</v>
      </c>
      <c r="B3162">
        <v>3.6</v>
      </c>
    </row>
    <row r="3163" spans="1:2" x14ac:dyDescent="0.3">
      <c r="A3163">
        <v>0</v>
      </c>
      <c r="B3163">
        <v>0</v>
      </c>
    </row>
    <row r="3164" spans="1:2" x14ac:dyDescent="0.3">
      <c r="A3164">
        <v>0</v>
      </c>
      <c r="B3164">
        <v>0</v>
      </c>
    </row>
    <row r="3165" spans="1:2" x14ac:dyDescent="0.3">
      <c r="A3165">
        <v>0</v>
      </c>
      <c r="B3165">
        <v>0</v>
      </c>
    </row>
    <row r="3166" spans="1:2" x14ac:dyDescent="0.3">
      <c r="A3166">
        <v>0</v>
      </c>
      <c r="B3166">
        <v>0</v>
      </c>
    </row>
    <row r="3167" spans="1:2" x14ac:dyDescent="0.3">
      <c r="A3167">
        <v>0</v>
      </c>
      <c r="B3167">
        <v>0</v>
      </c>
    </row>
    <row r="3168" spans="1:2" x14ac:dyDescent="0.3">
      <c r="A3168">
        <v>0</v>
      </c>
      <c r="B3168">
        <v>0</v>
      </c>
    </row>
    <row r="3169" spans="1:2" x14ac:dyDescent="0.3">
      <c r="A3169">
        <v>0</v>
      </c>
      <c r="B3169">
        <v>0</v>
      </c>
    </row>
    <row r="3170" spans="1:2" x14ac:dyDescent="0.3">
      <c r="A3170">
        <v>1</v>
      </c>
      <c r="B3170">
        <v>0</v>
      </c>
    </row>
    <row r="3171" spans="1:2" x14ac:dyDescent="0.3">
      <c r="A3171">
        <v>0</v>
      </c>
      <c r="B3171">
        <v>0</v>
      </c>
    </row>
    <row r="3172" spans="1:2" x14ac:dyDescent="0.3">
      <c r="A3172">
        <v>0</v>
      </c>
      <c r="B3172">
        <v>0</v>
      </c>
    </row>
    <row r="3173" spans="1:2" x14ac:dyDescent="0.3">
      <c r="A3173">
        <v>1</v>
      </c>
      <c r="B3173">
        <v>0</v>
      </c>
    </row>
    <row r="3174" spans="1:2" x14ac:dyDescent="0.3">
      <c r="A3174">
        <v>0</v>
      </c>
      <c r="B3174">
        <v>0</v>
      </c>
    </row>
    <row r="3175" spans="1:2" x14ac:dyDescent="0.3">
      <c r="A3175">
        <v>3</v>
      </c>
      <c r="B3175">
        <v>0</v>
      </c>
    </row>
    <row r="3176" spans="1:2" x14ac:dyDescent="0.3">
      <c r="A3176">
        <v>1</v>
      </c>
      <c r="B3176">
        <v>0</v>
      </c>
    </row>
    <row r="3177" spans="1:2" x14ac:dyDescent="0.3">
      <c r="A3177">
        <v>3</v>
      </c>
      <c r="B3177">
        <v>0</v>
      </c>
    </row>
    <row r="3178" spans="1:2" x14ac:dyDescent="0.3">
      <c r="A3178">
        <v>0</v>
      </c>
      <c r="B3178">
        <v>0</v>
      </c>
    </row>
    <row r="3179" spans="1:2" x14ac:dyDescent="0.3">
      <c r="A3179">
        <v>0</v>
      </c>
      <c r="B3179">
        <v>0</v>
      </c>
    </row>
    <row r="3180" spans="1:2" x14ac:dyDescent="0.3">
      <c r="A3180">
        <v>0</v>
      </c>
      <c r="B3180">
        <v>0</v>
      </c>
    </row>
    <row r="3181" spans="1:2" x14ac:dyDescent="0.3">
      <c r="A3181">
        <v>0</v>
      </c>
      <c r="B3181">
        <v>0</v>
      </c>
    </row>
    <row r="3182" spans="1:2" x14ac:dyDescent="0.3">
      <c r="A3182">
        <v>32</v>
      </c>
      <c r="B3182">
        <v>2.2999999999999998</v>
      </c>
    </row>
    <row r="3183" spans="1:2" x14ac:dyDescent="0.3">
      <c r="A3183">
        <v>271</v>
      </c>
      <c r="B3183">
        <v>4.0999999999999996</v>
      </c>
    </row>
    <row r="3184" spans="1:2" x14ac:dyDescent="0.3">
      <c r="A3184">
        <v>4</v>
      </c>
      <c r="B3184">
        <v>3</v>
      </c>
    </row>
    <row r="3185" spans="1:2" x14ac:dyDescent="0.3">
      <c r="A3185">
        <v>1</v>
      </c>
      <c r="B3185">
        <v>0</v>
      </c>
    </row>
    <row r="3186" spans="1:2" x14ac:dyDescent="0.3">
      <c r="A3186">
        <v>176</v>
      </c>
      <c r="B3186">
        <v>3.3</v>
      </c>
    </row>
    <row r="3187" spans="1:2" x14ac:dyDescent="0.3">
      <c r="A3187">
        <v>10</v>
      </c>
      <c r="B3187">
        <v>3.1</v>
      </c>
    </row>
    <row r="3188" spans="1:2" x14ac:dyDescent="0.3">
      <c r="A3188">
        <v>73</v>
      </c>
      <c r="B3188">
        <v>3.3</v>
      </c>
    </row>
    <row r="3189" spans="1:2" x14ac:dyDescent="0.3">
      <c r="A3189">
        <v>12</v>
      </c>
      <c r="B3189">
        <v>3</v>
      </c>
    </row>
    <row r="3190" spans="1:2" x14ac:dyDescent="0.3">
      <c r="A3190">
        <v>13</v>
      </c>
      <c r="B3190">
        <v>3.4</v>
      </c>
    </row>
    <row r="3191" spans="1:2" x14ac:dyDescent="0.3">
      <c r="A3191">
        <v>33</v>
      </c>
      <c r="B3191">
        <v>3.3</v>
      </c>
    </row>
    <row r="3192" spans="1:2" x14ac:dyDescent="0.3">
      <c r="A3192">
        <v>104</v>
      </c>
      <c r="B3192">
        <v>3.4</v>
      </c>
    </row>
    <row r="3193" spans="1:2" x14ac:dyDescent="0.3">
      <c r="A3193">
        <v>12</v>
      </c>
      <c r="B3193">
        <v>3.2</v>
      </c>
    </row>
    <row r="3194" spans="1:2" x14ac:dyDescent="0.3">
      <c r="A3194">
        <v>600</v>
      </c>
      <c r="B3194">
        <v>3.2</v>
      </c>
    </row>
    <row r="3195" spans="1:2" x14ac:dyDescent="0.3">
      <c r="A3195">
        <v>13</v>
      </c>
      <c r="B3195">
        <v>3.2</v>
      </c>
    </row>
    <row r="3196" spans="1:2" x14ac:dyDescent="0.3">
      <c r="A3196">
        <v>8</v>
      </c>
      <c r="B3196">
        <v>2.7</v>
      </c>
    </row>
    <row r="3197" spans="1:2" x14ac:dyDescent="0.3">
      <c r="A3197">
        <v>78</v>
      </c>
      <c r="B3197">
        <v>2.5</v>
      </c>
    </row>
    <row r="3198" spans="1:2" x14ac:dyDescent="0.3">
      <c r="A3198">
        <v>35</v>
      </c>
      <c r="B3198">
        <v>3.4</v>
      </c>
    </row>
    <row r="3199" spans="1:2" x14ac:dyDescent="0.3">
      <c r="A3199">
        <v>16</v>
      </c>
      <c r="B3199">
        <v>3.4</v>
      </c>
    </row>
    <row r="3200" spans="1:2" x14ac:dyDescent="0.3">
      <c r="A3200">
        <v>7</v>
      </c>
      <c r="B3200">
        <v>2.5</v>
      </c>
    </row>
    <row r="3201" spans="1:2" x14ac:dyDescent="0.3">
      <c r="A3201">
        <v>26</v>
      </c>
      <c r="B3201">
        <v>2.8</v>
      </c>
    </row>
    <row r="3202" spans="1:2" x14ac:dyDescent="0.3">
      <c r="A3202">
        <v>29</v>
      </c>
      <c r="B3202">
        <v>3.3</v>
      </c>
    </row>
    <row r="3203" spans="1:2" x14ac:dyDescent="0.3">
      <c r="A3203">
        <v>16</v>
      </c>
      <c r="B3203">
        <v>2.7</v>
      </c>
    </row>
    <row r="3204" spans="1:2" x14ac:dyDescent="0.3">
      <c r="A3204">
        <v>14</v>
      </c>
      <c r="B3204">
        <v>3.2</v>
      </c>
    </row>
    <row r="3205" spans="1:2" x14ac:dyDescent="0.3">
      <c r="A3205">
        <v>9</v>
      </c>
      <c r="B3205">
        <v>3.1</v>
      </c>
    </row>
    <row r="3206" spans="1:2" x14ac:dyDescent="0.3">
      <c r="A3206">
        <v>7</v>
      </c>
      <c r="B3206">
        <v>2.9</v>
      </c>
    </row>
    <row r="3207" spans="1:2" x14ac:dyDescent="0.3">
      <c r="A3207">
        <v>102</v>
      </c>
      <c r="B3207">
        <v>2.9</v>
      </c>
    </row>
    <row r="3208" spans="1:2" x14ac:dyDescent="0.3">
      <c r="A3208">
        <v>22</v>
      </c>
      <c r="B3208">
        <v>3.2</v>
      </c>
    </row>
    <row r="3209" spans="1:2" x14ac:dyDescent="0.3">
      <c r="A3209">
        <v>9</v>
      </c>
      <c r="B3209">
        <v>3.1</v>
      </c>
    </row>
    <row r="3210" spans="1:2" x14ac:dyDescent="0.3">
      <c r="A3210">
        <v>128</v>
      </c>
      <c r="B3210">
        <v>3.1</v>
      </c>
    </row>
    <row r="3211" spans="1:2" x14ac:dyDescent="0.3">
      <c r="A3211">
        <v>496</v>
      </c>
      <c r="B3211">
        <v>3</v>
      </c>
    </row>
    <row r="3212" spans="1:2" x14ac:dyDescent="0.3">
      <c r="A3212">
        <v>8</v>
      </c>
      <c r="B3212">
        <v>3.2</v>
      </c>
    </row>
    <row r="3213" spans="1:2" x14ac:dyDescent="0.3">
      <c r="A3213">
        <v>19</v>
      </c>
      <c r="B3213">
        <v>3.3</v>
      </c>
    </row>
    <row r="3214" spans="1:2" x14ac:dyDescent="0.3">
      <c r="A3214">
        <v>35</v>
      </c>
      <c r="B3214">
        <v>3.4</v>
      </c>
    </row>
    <row r="3215" spans="1:2" x14ac:dyDescent="0.3">
      <c r="A3215">
        <v>53</v>
      </c>
      <c r="B3215">
        <v>3.2</v>
      </c>
    </row>
    <row r="3216" spans="1:2" x14ac:dyDescent="0.3">
      <c r="A3216">
        <v>39</v>
      </c>
      <c r="B3216">
        <v>3</v>
      </c>
    </row>
    <row r="3217" spans="1:2" x14ac:dyDescent="0.3">
      <c r="A3217">
        <v>25</v>
      </c>
      <c r="B3217">
        <v>3.3</v>
      </c>
    </row>
    <row r="3218" spans="1:2" x14ac:dyDescent="0.3">
      <c r="A3218">
        <v>28</v>
      </c>
      <c r="B3218">
        <v>3.2</v>
      </c>
    </row>
    <row r="3219" spans="1:2" x14ac:dyDescent="0.3">
      <c r="A3219">
        <v>44</v>
      </c>
      <c r="B3219">
        <v>3.4</v>
      </c>
    </row>
    <row r="3220" spans="1:2" x14ac:dyDescent="0.3">
      <c r="A3220">
        <v>56</v>
      </c>
      <c r="B3220">
        <v>2.6</v>
      </c>
    </row>
    <row r="3221" spans="1:2" x14ac:dyDescent="0.3">
      <c r="A3221">
        <v>245</v>
      </c>
      <c r="B3221">
        <v>3.9</v>
      </c>
    </row>
    <row r="3222" spans="1:2" x14ac:dyDescent="0.3">
      <c r="A3222">
        <v>215</v>
      </c>
      <c r="B3222">
        <v>3.5</v>
      </c>
    </row>
    <row r="3223" spans="1:2" x14ac:dyDescent="0.3">
      <c r="A3223">
        <v>386</v>
      </c>
      <c r="B3223">
        <v>3.6</v>
      </c>
    </row>
    <row r="3224" spans="1:2" x14ac:dyDescent="0.3">
      <c r="A3224">
        <v>460</v>
      </c>
      <c r="B3224">
        <v>3.8</v>
      </c>
    </row>
    <row r="3225" spans="1:2" x14ac:dyDescent="0.3">
      <c r="A3225">
        <v>146</v>
      </c>
      <c r="B3225">
        <v>3.6</v>
      </c>
    </row>
    <row r="3226" spans="1:2" x14ac:dyDescent="0.3">
      <c r="A3226">
        <v>55</v>
      </c>
      <c r="B3226">
        <v>3.7</v>
      </c>
    </row>
    <row r="3227" spans="1:2" x14ac:dyDescent="0.3">
      <c r="A3227">
        <v>390</v>
      </c>
      <c r="B3227">
        <v>3.7</v>
      </c>
    </row>
    <row r="3228" spans="1:2" x14ac:dyDescent="0.3">
      <c r="A3228">
        <v>15</v>
      </c>
      <c r="B3228">
        <v>3.5</v>
      </c>
    </row>
    <row r="3229" spans="1:2" x14ac:dyDescent="0.3">
      <c r="A3229">
        <v>130</v>
      </c>
      <c r="B3229">
        <v>3.6</v>
      </c>
    </row>
    <row r="3230" spans="1:2" x14ac:dyDescent="0.3">
      <c r="A3230">
        <v>301</v>
      </c>
      <c r="B3230">
        <v>3.9</v>
      </c>
    </row>
    <row r="3231" spans="1:2" x14ac:dyDescent="0.3">
      <c r="A3231">
        <v>338</v>
      </c>
      <c r="B3231">
        <v>3.7</v>
      </c>
    </row>
    <row r="3232" spans="1:2" x14ac:dyDescent="0.3">
      <c r="A3232">
        <v>798</v>
      </c>
      <c r="B3232">
        <v>3.9</v>
      </c>
    </row>
    <row r="3233" spans="1:2" x14ac:dyDescent="0.3">
      <c r="A3233">
        <v>192</v>
      </c>
      <c r="B3233">
        <v>3.8</v>
      </c>
    </row>
    <row r="3234" spans="1:2" x14ac:dyDescent="0.3">
      <c r="A3234">
        <v>196</v>
      </c>
      <c r="B3234">
        <v>3.8</v>
      </c>
    </row>
    <row r="3235" spans="1:2" x14ac:dyDescent="0.3">
      <c r="A3235">
        <v>766</v>
      </c>
      <c r="B3235">
        <v>3.7</v>
      </c>
    </row>
    <row r="3236" spans="1:2" x14ac:dyDescent="0.3">
      <c r="A3236">
        <v>42</v>
      </c>
      <c r="B3236">
        <v>3.6</v>
      </c>
    </row>
    <row r="3237" spans="1:2" x14ac:dyDescent="0.3">
      <c r="A3237">
        <v>139</v>
      </c>
      <c r="B3237">
        <v>3.6</v>
      </c>
    </row>
    <row r="3238" spans="1:2" x14ac:dyDescent="0.3">
      <c r="A3238">
        <v>24</v>
      </c>
      <c r="B3238">
        <v>3.8</v>
      </c>
    </row>
    <row r="3239" spans="1:2" x14ac:dyDescent="0.3">
      <c r="A3239">
        <v>208</v>
      </c>
      <c r="B3239">
        <v>3.5</v>
      </c>
    </row>
    <row r="3240" spans="1:2" x14ac:dyDescent="0.3">
      <c r="A3240">
        <v>99</v>
      </c>
      <c r="B3240">
        <v>3.6</v>
      </c>
    </row>
    <row r="3241" spans="1:2" x14ac:dyDescent="0.3">
      <c r="A3241">
        <v>601</v>
      </c>
      <c r="B3241">
        <v>3.7</v>
      </c>
    </row>
    <row r="3242" spans="1:2" x14ac:dyDescent="0.3">
      <c r="A3242">
        <v>354</v>
      </c>
      <c r="B3242">
        <v>3.8</v>
      </c>
    </row>
    <row r="3243" spans="1:2" x14ac:dyDescent="0.3">
      <c r="A3243">
        <v>130</v>
      </c>
      <c r="B3243">
        <v>3.8</v>
      </c>
    </row>
    <row r="3244" spans="1:2" x14ac:dyDescent="0.3">
      <c r="A3244">
        <v>303</v>
      </c>
      <c r="B3244">
        <v>3.8</v>
      </c>
    </row>
    <row r="3245" spans="1:2" x14ac:dyDescent="0.3">
      <c r="A3245">
        <v>306</v>
      </c>
      <c r="B3245">
        <v>3.8</v>
      </c>
    </row>
    <row r="3246" spans="1:2" x14ac:dyDescent="0.3">
      <c r="A3246">
        <v>304</v>
      </c>
      <c r="B3246">
        <v>3.7</v>
      </c>
    </row>
    <row r="3247" spans="1:2" x14ac:dyDescent="0.3">
      <c r="A3247">
        <v>308</v>
      </c>
      <c r="B3247">
        <v>3.7</v>
      </c>
    </row>
    <row r="3248" spans="1:2" x14ac:dyDescent="0.3">
      <c r="A3248">
        <v>84</v>
      </c>
      <c r="B3248">
        <v>3.6</v>
      </c>
    </row>
    <row r="3249" spans="1:2" x14ac:dyDescent="0.3">
      <c r="A3249">
        <v>749</v>
      </c>
      <c r="B3249">
        <v>3.9</v>
      </c>
    </row>
    <row r="3250" spans="1:2" x14ac:dyDescent="0.3">
      <c r="A3250">
        <v>238</v>
      </c>
      <c r="B3250">
        <v>3.8</v>
      </c>
    </row>
    <row r="3251" spans="1:2" x14ac:dyDescent="0.3">
      <c r="A3251">
        <v>2</v>
      </c>
      <c r="B3251">
        <v>0</v>
      </c>
    </row>
    <row r="3252" spans="1:2" x14ac:dyDescent="0.3">
      <c r="A3252">
        <v>2</v>
      </c>
      <c r="B3252">
        <v>0</v>
      </c>
    </row>
    <row r="3253" spans="1:2" x14ac:dyDescent="0.3">
      <c r="A3253">
        <v>0</v>
      </c>
      <c r="B3253">
        <v>0</v>
      </c>
    </row>
    <row r="3254" spans="1:2" x14ac:dyDescent="0.3">
      <c r="A3254">
        <v>2</v>
      </c>
      <c r="B3254">
        <v>0</v>
      </c>
    </row>
    <row r="3255" spans="1:2" x14ac:dyDescent="0.3">
      <c r="A3255">
        <v>0</v>
      </c>
      <c r="B3255">
        <v>0</v>
      </c>
    </row>
    <row r="3256" spans="1:2" x14ac:dyDescent="0.3">
      <c r="A3256">
        <v>0</v>
      </c>
      <c r="B3256">
        <v>0</v>
      </c>
    </row>
    <row r="3257" spans="1:2" x14ac:dyDescent="0.3">
      <c r="A3257">
        <v>0</v>
      </c>
      <c r="B3257">
        <v>0</v>
      </c>
    </row>
    <row r="3258" spans="1:2" x14ac:dyDescent="0.3">
      <c r="A3258">
        <v>35</v>
      </c>
      <c r="B3258">
        <v>2.4</v>
      </c>
    </row>
    <row r="3259" spans="1:2" x14ac:dyDescent="0.3">
      <c r="A3259">
        <v>711</v>
      </c>
      <c r="B3259">
        <v>4.0999999999999996</v>
      </c>
    </row>
    <row r="3260" spans="1:2" x14ac:dyDescent="0.3">
      <c r="A3260">
        <v>50</v>
      </c>
      <c r="B3260">
        <v>4.4000000000000004</v>
      </c>
    </row>
    <row r="3261" spans="1:2" x14ac:dyDescent="0.3">
      <c r="A3261">
        <v>561</v>
      </c>
      <c r="B3261">
        <v>4.0999999999999996</v>
      </c>
    </row>
    <row r="3262" spans="1:2" x14ac:dyDescent="0.3">
      <c r="A3262">
        <v>183</v>
      </c>
      <c r="B3262">
        <v>4</v>
      </c>
    </row>
    <row r="3263" spans="1:2" x14ac:dyDescent="0.3">
      <c r="A3263">
        <v>242</v>
      </c>
      <c r="B3263">
        <v>4.0999999999999996</v>
      </c>
    </row>
    <row r="3264" spans="1:2" x14ac:dyDescent="0.3">
      <c r="A3264">
        <v>223</v>
      </c>
      <c r="B3264">
        <v>4.0999999999999996</v>
      </c>
    </row>
    <row r="3265" spans="1:2" x14ac:dyDescent="0.3">
      <c r="A3265">
        <v>769</v>
      </c>
      <c r="B3265">
        <v>4.0999999999999996</v>
      </c>
    </row>
    <row r="3266" spans="1:2" x14ac:dyDescent="0.3">
      <c r="A3266">
        <v>169</v>
      </c>
      <c r="B3266">
        <v>4</v>
      </c>
    </row>
    <row r="3267" spans="1:2" x14ac:dyDescent="0.3">
      <c r="A3267">
        <v>63</v>
      </c>
      <c r="B3267">
        <v>4.2</v>
      </c>
    </row>
    <row r="3268" spans="1:2" x14ac:dyDescent="0.3">
      <c r="A3268">
        <v>460</v>
      </c>
      <c r="B3268">
        <v>4</v>
      </c>
    </row>
    <row r="3269" spans="1:2" x14ac:dyDescent="0.3">
      <c r="A3269">
        <v>782</v>
      </c>
      <c r="B3269">
        <v>4</v>
      </c>
    </row>
    <row r="3270" spans="1:2" x14ac:dyDescent="0.3">
      <c r="A3270">
        <v>95</v>
      </c>
      <c r="B3270">
        <v>4.2</v>
      </c>
    </row>
    <row r="3271" spans="1:2" x14ac:dyDescent="0.3">
      <c r="A3271">
        <v>372</v>
      </c>
      <c r="B3271">
        <v>4.2</v>
      </c>
    </row>
    <row r="3272" spans="1:2" x14ac:dyDescent="0.3">
      <c r="A3272">
        <v>2</v>
      </c>
      <c r="B3272">
        <v>0</v>
      </c>
    </row>
    <row r="3273" spans="1:2" x14ac:dyDescent="0.3">
      <c r="A3273">
        <v>0</v>
      </c>
      <c r="B3273">
        <v>0</v>
      </c>
    </row>
    <row r="3274" spans="1:2" x14ac:dyDescent="0.3">
      <c r="A3274">
        <v>0</v>
      </c>
      <c r="B3274">
        <v>0</v>
      </c>
    </row>
    <row r="3275" spans="1:2" x14ac:dyDescent="0.3">
      <c r="A3275">
        <v>1</v>
      </c>
      <c r="B3275">
        <v>0</v>
      </c>
    </row>
    <row r="3276" spans="1:2" x14ac:dyDescent="0.3">
      <c r="A3276">
        <v>29</v>
      </c>
      <c r="B3276">
        <v>3.1</v>
      </c>
    </row>
    <row r="3277" spans="1:2" x14ac:dyDescent="0.3">
      <c r="A3277">
        <v>69</v>
      </c>
      <c r="B3277">
        <v>3.4</v>
      </c>
    </row>
    <row r="3278" spans="1:2" x14ac:dyDescent="0.3">
      <c r="A3278">
        <v>109</v>
      </c>
      <c r="B3278">
        <v>2.8</v>
      </c>
    </row>
    <row r="3279" spans="1:2" x14ac:dyDescent="0.3">
      <c r="A3279">
        <v>15</v>
      </c>
      <c r="B3279">
        <v>2.8</v>
      </c>
    </row>
    <row r="3280" spans="1:2" x14ac:dyDescent="0.3">
      <c r="A3280">
        <v>76</v>
      </c>
      <c r="B3280">
        <v>3.4</v>
      </c>
    </row>
    <row r="3281" spans="1:2" x14ac:dyDescent="0.3">
      <c r="A3281">
        <v>46</v>
      </c>
      <c r="B3281">
        <v>3.4</v>
      </c>
    </row>
    <row r="3282" spans="1:2" x14ac:dyDescent="0.3">
      <c r="A3282">
        <v>87</v>
      </c>
      <c r="B3282">
        <v>3.2</v>
      </c>
    </row>
    <row r="3283" spans="1:2" x14ac:dyDescent="0.3">
      <c r="A3283">
        <v>45</v>
      </c>
      <c r="B3283">
        <v>2.6</v>
      </c>
    </row>
    <row r="3284" spans="1:2" x14ac:dyDescent="0.3">
      <c r="A3284">
        <v>109</v>
      </c>
      <c r="B3284">
        <v>2.5</v>
      </c>
    </row>
    <row r="3285" spans="1:2" x14ac:dyDescent="0.3">
      <c r="A3285">
        <v>8</v>
      </c>
      <c r="B3285">
        <v>3</v>
      </c>
    </row>
    <row r="3286" spans="1:2" x14ac:dyDescent="0.3">
      <c r="A3286">
        <v>35</v>
      </c>
      <c r="B3286">
        <v>3.3</v>
      </c>
    </row>
    <row r="3287" spans="1:2" x14ac:dyDescent="0.3">
      <c r="A3287">
        <v>81</v>
      </c>
      <c r="B3287">
        <v>2.8</v>
      </c>
    </row>
    <row r="3288" spans="1:2" x14ac:dyDescent="0.3">
      <c r="A3288">
        <v>72</v>
      </c>
      <c r="B3288">
        <v>3.1</v>
      </c>
    </row>
    <row r="3289" spans="1:2" x14ac:dyDescent="0.3">
      <c r="A3289">
        <v>18</v>
      </c>
      <c r="B3289">
        <v>3</v>
      </c>
    </row>
    <row r="3290" spans="1:2" x14ac:dyDescent="0.3">
      <c r="A3290">
        <v>113</v>
      </c>
      <c r="B3290">
        <v>3.3</v>
      </c>
    </row>
    <row r="3291" spans="1:2" x14ac:dyDescent="0.3">
      <c r="A3291">
        <v>5</v>
      </c>
      <c r="B3291">
        <v>2.8</v>
      </c>
    </row>
    <row r="3292" spans="1:2" x14ac:dyDescent="0.3">
      <c r="A3292">
        <v>51</v>
      </c>
      <c r="B3292">
        <v>3.3</v>
      </c>
    </row>
    <row r="3293" spans="1:2" x14ac:dyDescent="0.3">
      <c r="A3293">
        <v>5</v>
      </c>
      <c r="B3293">
        <v>2.9</v>
      </c>
    </row>
    <row r="3294" spans="1:2" x14ac:dyDescent="0.3">
      <c r="A3294">
        <v>82</v>
      </c>
      <c r="B3294">
        <v>3</v>
      </c>
    </row>
    <row r="3295" spans="1:2" x14ac:dyDescent="0.3">
      <c r="A3295">
        <v>12</v>
      </c>
      <c r="B3295">
        <v>3</v>
      </c>
    </row>
    <row r="3296" spans="1:2" x14ac:dyDescent="0.3">
      <c r="A3296">
        <v>26</v>
      </c>
      <c r="B3296">
        <v>2.6</v>
      </c>
    </row>
    <row r="3297" spans="1:2" x14ac:dyDescent="0.3">
      <c r="A3297">
        <v>17</v>
      </c>
      <c r="B3297">
        <v>3.2</v>
      </c>
    </row>
    <row r="3298" spans="1:2" x14ac:dyDescent="0.3">
      <c r="A3298">
        <v>85</v>
      </c>
      <c r="B3298">
        <v>3.3</v>
      </c>
    </row>
    <row r="3299" spans="1:2" x14ac:dyDescent="0.3">
      <c r="A3299">
        <v>143</v>
      </c>
      <c r="B3299">
        <v>3.4</v>
      </c>
    </row>
    <row r="3300" spans="1:2" x14ac:dyDescent="0.3">
      <c r="A3300">
        <v>39</v>
      </c>
      <c r="B3300">
        <v>3.4</v>
      </c>
    </row>
    <row r="3301" spans="1:2" x14ac:dyDescent="0.3">
      <c r="A3301">
        <v>81</v>
      </c>
      <c r="B3301">
        <v>2.7</v>
      </c>
    </row>
    <row r="3302" spans="1:2" x14ac:dyDescent="0.3">
      <c r="A3302">
        <v>69</v>
      </c>
      <c r="B3302">
        <v>3.3</v>
      </c>
    </row>
    <row r="3303" spans="1:2" x14ac:dyDescent="0.3">
      <c r="A3303">
        <v>16</v>
      </c>
      <c r="B3303">
        <v>2.6</v>
      </c>
    </row>
    <row r="3304" spans="1:2" x14ac:dyDescent="0.3">
      <c r="A3304">
        <v>173</v>
      </c>
      <c r="B3304">
        <v>3.4</v>
      </c>
    </row>
    <row r="3305" spans="1:2" x14ac:dyDescent="0.3">
      <c r="A3305">
        <v>45</v>
      </c>
      <c r="B3305">
        <v>3.2</v>
      </c>
    </row>
    <row r="3306" spans="1:2" x14ac:dyDescent="0.3">
      <c r="A3306">
        <v>50</v>
      </c>
      <c r="B3306">
        <v>2.7</v>
      </c>
    </row>
    <row r="3307" spans="1:2" x14ac:dyDescent="0.3">
      <c r="A3307">
        <v>427</v>
      </c>
      <c r="B3307">
        <v>3.4</v>
      </c>
    </row>
    <row r="3308" spans="1:2" x14ac:dyDescent="0.3">
      <c r="A3308">
        <v>138</v>
      </c>
      <c r="B3308">
        <v>2.6</v>
      </c>
    </row>
    <row r="3309" spans="1:2" x14ac:dyDescent="0.3">
      <c r="A3309">
        <v>14</v>
      </c>
      <c r="B3309">
        <v>3</v>
      </c>
    </row>
    <row r="3310" spans="1:2" x14ac:dyDescent="0.3">
      <c r="A3310">
        <v>51</v>
      </c>
      <c r="B3310">
        <v>2.8</v>
      </c>
    </row>
    <row r="3311" spans="1:2" x14ac:dyDescent="0.3">
      <c r="A3311">
        <v>130</v>
      </c>
      <c r="B3311">
        <v>3.1</v>
      </c>
    </row>
    <row r="3312" spans="1:2" x14ac:dyDescent="0.3">
      <c r="A3312">
        <v>1071</v>
      </c>
      <c r="B3312">
        <v>4.5999999999999996</v>
      </c>
    </row>
    <row r="3313" spans="1:2" x14ac:dyDescent="0.3">
      <c r="A3313">
        <v>258</v>
      </c>
      <c r="B3313">
        <v>3.6</v>
      </c>
    </row>
    <row r="3314" spans="1:2" x14ac:dyDescent="0.3">
      <c r="A3314">
        <v>533</v>
      </c>
      <c r="B3314">
        <v>3.9</v>
      </c>
    </row>
    <row r="3315" spans="1:2" x14ac:dyDescent="0.3">
      <c r="A3315">
        <v>93</v>
      </c>
      <c r="B3315">
        <v>3.7</v>
      </c>
    </row>
    <row r="3316" spans="1:2" x14ac:dyDescent="0.3">
      <c r="A3316">
        <v>484</v>
      </c>
      <c r="B3316">
        <v>3.7</v>
      </c>
    </row>
    <row r="3317" spans="1:2" x14ac:dyDescent="0.3">
      <c r="A3317">
        <v>49</v>
      </c>
      <c r="B3317">
        <v>3.7</v>
      </c>
    </row>
    <row r="3318" spans="1:2" x14ac:dyDescent="0.3">
      <c r="A3318">
        <v>2724</v>
      </c>
      <c r="B3318">
        <v>3.9</v>
      </c>
    </row>
    <row r="3319" spans="1:2" x14ac:dyDescent="0.3">
      <c r="A3319">
        <v>541</v>
      </c>
      <c r="B3319">
        <v>3.8</v>
      </c>
    </row>
    <row r="3320" spans="1:2" x14ac:dyDescent="0.3">
      <c r="A3320">
        <v>91</v>
      </c>
      <c r="B3320">
        <v>3.7</v>
      </c>
    </row>
    <row r="3321" spans="1:2" x14ac:dyDescent="0.3">
      <c r="A3321">
        <v>1970</v>
      </c>
      <c r="B3321">
        <v>3.8</v>
      </c>
    </row>
    <row r="3322" spans="1:2" x14ac:dyDescent="0.3">
      <c r="A3322">
        <v>0</v>
      </c>
      <c r="B3322">
        <v>0</v>
      </c>
    </row>
    <row r="3323" spans="1:2" x14ac:dyDescent="0.3">
      <c r="A3323">
        <v>1</v>
      </c>
      <c r="B3323">
        <v>0</v>
      </c>
    </row>
    <row r="3324" spans="1:2" x14ac:dyDescent="0.3">
      <c r="A3324">
        <v>1</v>
      </c>
      <c r="B3324">
        <v>0</v>
      </c>
    </row>
    <row r="3325" spans="1:2" x14ac:dyDescent="0.3">
      <c r="A3325">
        <v>0</v>
      </c>
      <c r="B3325">
        <v>0</v>
      </c>
    </row>
    <row r="3326" spans="1:2" x14ac:dyDescent="0.3">
      <c r="A3326">
        <v>1</v>
      </c>
      <c r="B3326">
        <v>0</v>
      </c>
    </row>
    <row r="3327" spans="1:2" x14ac:dyDescent="0.3">
      <c r="A3327">
        <v>0</v>
      </c>
      <c r="B3327">
        <v>0</v>
      </c>
    </row>
    <row r="3328" spans="1:2" x14ac:dyDescent="0.3">
      <c r="A3328">
        <v>2</v>
      </c>
      <c r="B3328">
        <v>0</v>
      </c>
    </row>
    <row r="3329" spans="1:2" x14ac:dyDescent="0.3">
      <c r="A3329">
        <v>0</v>
      </c>
      <c r="B3329">
        <v>0</v>
      </c>
    </row>
    <row r="3330" spans="1:2" x14ac:dyDescent="0.3">
      <c r="A3330">
        <v>3</v>
      </c>
      <c r="B3330">
        <v>0</v>
      </c>
    </row>
    <row r="3331" spans="1:2" x14ac:dyDescent="0.3">
      <c r="A3331">
        <v>0</v>
      </c>
      <c r="B3331">
        <v>0</v>
      </c>
    </row>
    <row r="3332" spans="1:2" x14ac:dyDescent="0.3">
      <c r="A3332">
        <v>3</v>
      </c>
      <c r="B3332">
        <v>0</v>
      </c>
    </row>
    <row r="3333" spans="1:2" x14ac:dyDescent="0.3">
      <c r="A3333">
        <v>147</v>
      </c>
      <c r="B3333">
        <v>2.4</v>
      </c>
    </row>
    <row r="3334" spans="1:2" x14ac:dyDescent="0.3">
      <c r="A3334">
        <v>148</v>
      </c>
      <c r="B3334">
        <v>2.4</v>
      </c>
    </row>
    <row r="3335" spans="1:2" x14ac:dyDescent="0.3">
      <c r="A3335">
        <v>111</v>
      </c>
      <c r="B3335">
        <v>4.0999999999999996</v>
      </c>
    </row>
    <row r="3336" spans="1:2" x14ac:dyDescent="0.3">
      <c r="A3336">
        <v>1384</v>
      </c>
      <c r="B3336">
        <v>4.0999999999999996</v>
      </c>
    </row>
    <row r="3337" spans="1:2" x14ac:dyDescent="0.3">
      <c r="A3337">
        <v>156</v>
      </c>
      <c r="B3337">
        <v>4.3</v>
      </c>
    </row>
    <row r="3338" spans="1:2" x14ac:dyDescent="0.3">
      <c r="A3338">
        <v>4085</v>
      </c>
      <c r="B3338">
        <v>4.3</v>
      </c>
    </row>
    <row r="3339" spans="1:2" x14ac:dyDescent="0.3">
      <c r="A3339">
        <v>1537</v>
      </c>
      <c r="B3339">
        <v>4.4000000000000004</v>
      </c>
    </row>
    <row r="3340" spans="1:2" x14ac:dyDescent="0.3">
      <c r="A3340">
        <v>1526</v>
      </c>
      <c r="B3340">
        <v>4.2</v>
      </c>
    </row>
    <row r="3341" spans="1:2" x14ac:dyDescent="0.3">
      <c r="A3341">
        <v>45</v>
      </c>
      <c r="B3341">
        <v>2.8</v>
      </c>
    </row>
    <row r="3342" spans="1:2" x14ac:dyDescent="0.3">
      <c r="A3342">
        <v>26</v>
      </c>
      <c r="B3342">
        <v>3.2</v>
      </c>
    </row>
    <row r="3343" spans="1:2" x14ac:dyDescent="0.3">
      <c r="A3343">
        <v>13</v>
      </c>
      <c r="B3343">
        <v>3.1</v>
      </c>
    </row>
    <row r="3344" spans="1:2" x14ac:dyDescent="0.3">
      <c r="A3344">
        <v>29</v>
      </c>
      <c r="B3344">
        <v>2.5</v>
      </c>
    </row>
    <row r="3345" spans="1:2" x14ac:dyDescent="0.3">
      <c r="A3345">
        <v>11</v>
      </c>
      <c r="B3345">
        <v>2.8</v>
      </c>
    </row>
    <row r="3346" spans="1:2" x14ac:dyDescent="0.3">
      <c r="A3346">
        <v>52</v>
      </c>
      <c r="B3346">
        <v>3.1</v>
      </c>
    </row>
    <row r="3347" spans="1:2" x14ac:dyDescent="0.3">
      <c r="A3347">
        <v>69</v>
      </c>
      <c r="B3347">
        <v>3.4</v>
      </c>
    </row>
    <row r="3348" spans="1:2" x14ac:dyDescent="0.3">
      <c r="A3348">
        <v>36</v>
      </c>
      <c r="B3348">
        <v>3</v>
      </c>
    </row>
    <row r="3349" spans="1:2" x14ac:dyDescent="0.3">
      <c r="A3349">
        <v>44</v>
      </c>
      <c r="B3349">
        <v>3.1</v>
      </c>
    </row>
    <row r="3350" spans="1:2" x14ac:dyDescent="0.3">
      <c r="A3350">
        <v>8</v>
      </c>
      <c r="B3350">
        <v>2.8</v>
      </c>
    </row>
    <row r="3351" spans="1:2" x14ac:dyDescent="0.3">
      <c r="A3351">
        <v>28</v>
      </c>
      <c r="B3351">
        <v>3.5</v>
      </c>
    </row>
    <row r="3352" spans="1:2" x14ac:dyDescent="0.3">
      <c r="A3352">
        <v>182</v>
      </c>
      <c r="B3352">
        <v>3.7</v>
      </c>
    </row>
    <row r="3353" spans="1:2" x14ac:dyDescent="0.3">
      <c r="A3353">
        <v>93</v>
      </c>
      <c r="B3353">
        <v>3.6</v>
      </c>
    </row>
    <row r="3354" spans="1:2" x14ac:dyDescent="0.3">
      <c r="A3354">
        <v>72</v>
      </c>
      <c r="B3354">
        <v>3.6</v>
      </c>
    </row>
    <row r="3355" spans="1:2" x14ac:dyDescent="0.3">
      <c r="A3355">
        <v>152</v>
      </c>
      <c r="B3355">
        <v>3.8</v>
      </c>
    </row>
    <row r="3356" spans="1:2" x14ac:dyDescent="0.3">
      <c r="A3356">
        <v>19</v>
      </c>
      <c r="B3356">
        <v>3.5</v>
      </c>
    </row>
    <row r="3357" spans="1:2" x14ac:dyDescent="0.3">
      <c r="A3357">
        <v>143</v>
      </c>
      <c r="B3357">
        <v>3.7</v>
      </c>
    </row>
    <row r="3358" spans="1:2" x14ac:dyDescent="0.3">
      <c r="A3358">
        <v>24</v>
      </c>
      <c r="B3358">
        <v>3.5</v>
      </c>
    </row>
    <row r="3359" spans="1:2" x14ac:dyDescent="0.3">
      <c r="A3359">
        <v>30</v>
      </c>
      <c r="B3359">
        <v>3.5</v>
      </c>
    </row>
    <row r="3360" spans="1:2" x14ac:dyDescent="0.3">
      <c r="A3360">
        <v>30</v>
      </c>
      <c r="B3360">
        <v>2.2999999999999998</v>
      </c>
    </row>
    <row r="3361" spans="1:2" x14ac:dyDescent="0.3">
      <c r="A3361">
        <v>9</v>
      </c>
      <c r="B3361">
        <v>3</v>
      </c>
    </row>
    <row r="3362" spans="1:2" x14ac:dyDescent="0.3">
      <c r="A3362">
        <v>10</v>
      </c>
      <c r="B3362">
        <v>3.2</v>
      </c>
    </row>
    <row r="3363" spans="1:2" x14ac:dyDescent="0.3">
      <c r="A3363">
        <v>15</v>
      </c>
      <c r="B3363">
        <v>3.2</v>
      </c>
    </row>
    <row r="3364" spans="1:2" x14ac:dyDescent="0.3">
      <c r="A3364">
        <v>7</v>
      </c>
      <c r="B3364">
        <v>3</v>
      </c>
    </row>
    <row r="3365" spans="1:2" x14ac:dyDescent="0.3">
      <c r="A3365">
        <v>9</v>
      </c>
      <c r="B3365">
        <v>2.8</v>
      </c>
    </row>
    <row r="3366" spans="1:2" x14ac:dyDescent="0.3">
      <c r="A3366">
        <v>32</v>
      </c>
      <c r="B3366">
        <v>3.3</v>
      </c>
    </row>
    <row r="3367" spans="1:2" x14ac:dyDescent="0.3">
      <c r="A3367">
        <v>4</v>
      </c>
      <c r="B3367">
        <v>2.9</v>
      </c>
    </row>
    <row r="3368" spans="1:2" x14ac:dyDescent="0.3">
      <c r="A3368">
        <v>56</v>
      </c>
      <c r="B3368">
        <v>3.3</v>
      </c>
    </row>
    <row r="3369" spans="1:2" x14ac:dyDescent="0.3">
      <c r="A3369">
        <v>16</v>
      </c>
      <c r="B3369">
        <v>3</v>
      </c>
    </row>
    <row r="3370" spans="1:2" x14ac:dyDescent="0.3">
      <c r="A3370">
        <v>87</v>
      </c>
      <c r="B3370">
        <v>3.3</v>
      </c>
    </row>
    <row r="3371" spans="1:2" x14ac:dyDescent="0.3">
      <c r="A3371">
        <v>39</v>
      </c>
      <c r="B3371">
        <v>3.4</v>
      </c>
    </row>
    <row r="3372" spans="1:2" x14ac:dyDescent="0.3">
      <c r="A3372">
        <v>23</v>
      </c>
      <c r="B3372">
        <v>3.4</v>
      </c>
    </row>
    <row r="3373" spans="1:2" x14ac:dyDescent="0.3">
      <c r="A3373">
        <v>11</v>
      </c>
      <c r="B3373">
        <v>3.2</v>
      </c>
    </row>
    <row r="3374" spans="1:2" x14ac:dyDescent="0.3">
      <c r="A3374">
        <v>15</v>
      </c>
      <c r="B3374">
        <v>2.6</v>
      </c>
    </row>
    <row r="3375" spans="1:2" x14ac:dyDescent="0.3">
      <c r="A3375">
        <v>65</v>
      </c>
      <c r="B3375">
        <v>3.3</v>
      </c>
    </row>
    <row r="3376" spans="1:2" x14ac:dyDescent="0.3">
      <c r="A3376">
        <v>7</v>
      </c>
      <c r="B3376">
        <v>3.1</v>
      </c>
    </row>
    <row r="3377" spans="1:2" x14ac:dyDescent="0.3">
      <c r="A3377">
        <v>14</v>
      </c>
      <c r="B3377">
        <v>2.6</v>
      </c>
    </row>
    <row r="3378" spans="1:2" x14ac:dyDescent="0.3">
      <c r="A3378">
        <v>7</v>
      </c>
      <c r="B3378">
        <v>3</v>
      </c>
    </row>
    <row r="3379" spans="1:2" x14ac:dyDescent="0.3">
      <c r="A3379">
        <v>14</v>
      </c>
      <c r="B3379">
        <v>2.7</v>
      </c>
    </row>
    <row r="3380" spans="1:2" x14ac:dyDescent="0.3">
      <c r="A3380">
        <v>4</v>
      </c>
      <c r="B3380">
        <v>3</v>
      </c>
    </row>
    <row r="3381" spans="1:2" x14ac:dyDescent="0.3">
      <c r="A3381">
        <v>177</v>
      </c>
      <c r="B3381">
        <v>2.7</v>
      </c>
    </row>
    <row r="3382" spans="1:2" x14ac:dyDescent="0.3">
      <c r="A3382">
        <v>6</v>
      </c>
      <c r="B3382">
        <v>3</v>
      </c>
    </row>
    <row r="3383" spans="1:2" x14ac:dyDescent="0.3">
      <c r="A3383">
        <v>39</v>
      </c>
      <c r="B3383">
        <v>2.7</v>
      </c>
    </row>
    <row r="3384" spans="1:2" x14ac:dyDescent="0.3">
      <c r="A3384">
        <v>27</v>
      </c>
      <c r="B3384">
        <v>3.3</v>
      </c>
    </row>
    <row r="3385" spans="1:2" x14ac:dyDescent="0.3">
      <c r="A3385">
        <v>14</v>
      </c>
      <c r="B3385">
        <v>3.1</v>
      </c>
    </row>
    <row r="3386" spans="1:2" x14ac:dyDescent="0.3">
      <c r="A3386">
        <v>15</v>
      </c>
      <c r="B3386">
        <v>3.1</v>
      </c>
    </row>
    <row r="3387" spans="1:2" x14ac:dyDescent="0.3">
      <c r="A3387">
        <v>50</v>
      </c>
      <c r="B3387">
        <v>2.6</v>
      </c>
    </row>
    <row r="3388" spans="1:2" x14ac:dyDescent="0.3">
      <c r="A3388">
        <v>97</v>
      </c>
      <c r="B3388">
        <v>3.1</v>
      </c>
    </row>
    <row r="3389" spans="1:2" x14ac:dyDescent="0.3">
      <c r="A3389">
        <v>103</v>
      </c>
      <c r="B3389">
        <v>3.2</v>
      </c>
    </row>
    <row r="3390" spans="1:2" x14ac:dyDescent="0.3">
      <c r="A3390">
        <v>88</v>
      </c>
      <c r="B3390">
        <v>3.5</v>
      </c>
    </row>
    <row r="3391" spans="1:2" x14ac:dyDescent="0.3">
      <c r="A3391">
        <v>107</v>
      </c>
      <c r="B3391">
        <v>3.6</v>
      </c>
    </row>
    <row r="3392" spans="1:2" x14ac:dyDescent="0.3">
      <c r="A3392">
        <v>0</v>
      </c>
      <c r="B3392">
        <v>0</v>
      </c>
    </row>
    <row r="3393" spans="1:2" x14ac:dyDescent="0.3">
      <c r="A3393">
        <v>1</v>
      </c>
      <c r="B3393">
        <v>0</v>
      </c>
    </row>
    <row r="3394" spans="1:2" x14ac:dyDescent="0.3">
      <c r="A3394">
        <v>2</v>
      </c>
      <c r="B3394">
        <v>0</v>
      </c>
    </row>
    <row r="3395" spans="1:2" x14ac:dyDescent="0.3">
      <c r="A3395">
        <v>0</v>
      </c>
      <c r="B3395">
        <v>0</v>
      </c>
    </row>
    <row r="3396" spans="1:2" x14ac:dyDescent="0.3">
      <c r="A3396">
        <v>0</v>
      </c>
      <c r="B3396">
        <v>0</v>
      </c>
    </row>
    <row r="3397" spans="1:2" x14ac:dyDescent="0.3">
      <c r="A3397">
        <v>1</v>
      </c>
      <c r="B3397">
        <v>0</v>
      </c>
    </row>
    <row r="3398" spans="1:2" x14ac:dyDescent="0.3">
      <c r="A3398">
        <v>0</v>
      </c>
      <c r="B3398">
        <v>0</v>
      </c>
    </row>
    <row r="3399" spans="1:2" x14ac:dyDescent="0.3">
      <c r="A3399">
        <v>1</v>
      </c>
      <c r="B3399">
        <v>0</v>
      </c>
    </row>
    <row r="3400" spans="1:2" x14ac:dyDescent="0.3">
      <c r="A3400">
        <v>0</v>
      </c>
      <c r="B3400">
        <v>0</v>
      </c>
    </row>
    <row r="3401" spans="1:2" x14ac:dyDescent="0.3">
      <c r="A3401">
        <v>0</v>
      </c>
      <c r="B3401">
        <v>0</v>
      </c>
    </row>
    <row r="3402" spans="1:2" x14ac:dyDescent="0.3">
      <c r="A3402">
        <v>0</v>
      </c>
      <c r="B3402">
        <v>0</v>
      </c>
    </row>
    <row r="3403" spans="1:2" x14ac:dyDescent="0.3">
      <c r="A3403">
        <v>2</v>
      </c>
      <c r="B3403">
        <v>0</v>
      </c>
    </row>
    <row r="3404" spans="1:2" x14ac:dyDescent="0.3">
      <c r="A3404">
        <v>0</v>
      </c>
      <c r="B3404">
        <v>0</v>
      </c>
    </row>
    <row r="3405" spans="1:2" x14ac:dyDescent="0.3">
      <c r="A3405">
        <v>1</v>
      </c>
      <c r="B3405">
        <v>0</v>
      </c>
    </row>
    <row r="3406" spans="1:2" x14ac:dyDescent="0.3">
      <c r="A3406">
        <v>0</v>
      </c>
      <c r="B3406">
        <v>0</v>
      </c>
    </row>
    <row r="3407" spans="1:2" x14ac:dyDescent="0.3">
      <c r="A3407">
        <v>0</v>
      </c>
      <c r="B3407">
        <v>0</v>
      </c>
    </row>
    <row r="3408" spans="1:2" x14ac:dyDescent="0.3">
      <c r="A3408">
        <v>0</v>
      </c>
      <c r="B3408">
        <v>0</v>
      </c>
    </row>
    <row r="3409" spans="1:2" x14ac:dyDescent="0.3">
      <c r="A3409">
        <v>2</v>
      </c>
      <c r="B3409">
        <v>0</v>
      </c>
    </row>
    <row r="3410" spans="1:2" x14ac:dyDescent="0.3">
      <c r="A3410">
        <v>0</v>
      </c>
      <c r="B3410">
        <v>0</v>
      </c>
    </row>
    <row r="3411" spans="1:2" x14ac:dyDescent="0.3">
      <c r="A3411">
        <v>2</v>
      </c>
      <c r="B3411">
        <v>0</v>
      </c>
    </row>
    <row r="3412" spans="1:2" x14ac:dyDescent="0.3">
      <c r="A3412">
        <v>0</v>
      </c>
      <c r="B3412">
        <v>0</v>
      </c>
    </row>
    <row r="3413" spans="1:2" x14ac:dyDescent="0.3">
      <c r="A3413">
        <v>1</v>
      </c>
      <c r="B3413">
        <v>0</v>
      </c>
    </row>
    <row r="3414" spans="1:2" x14ac:dyDescent="0.3">
      <c r="A3414">
        <v>2</v>
      </c>
      <c r="B3414">
        <v>0</v>
      </c>
    </row>
    <row r="3415" spans="1:2" x14ac:dyDescent="0.3">
      <c r="A3415">
        <v>1</v>
      </c>
      <c r="B3415">
        <v>0</v>
      </c>
    </row>
    <row r="3416" spans="1:2" x14ac:dyDescent="0.3">
      <c r="A3416">
        <v>0</v>
      </c>
      <c r="B3416">
        <v>0</v>
      </c>
    </row>
    <row r="3417" spans="1:2" x14ac:dyDescent="0.3">
      <c r="A3417">
        <v>57</v>
      </c>
      <c r="B3417">
        <v>2.2999999999999998</v>
      </c>
    </row>
    <row r="3418" spans="1:2" x14ac:dyDescent="0.3">
      <c r="A3418">
        <v>122</v>
      </c>
      <c r="B3418">
        <v>3.4</v>
      </c>
    </row>
    <row r="3419" spans="1:2" x14ac:dyDescent="0.3">
      <c r="A3419">
        <v>85</v>
      </c>
      <c r="B3419">
        <v>2.5</v>
      </c>
    </row>
    <row r="3420" spans="1:2" x14ac:dyDescent="0.3">
      <c r="A3420">
        <v>55</v>
      </c>
      <c r="B3420">
        <v>2.6</v>
      </c>
    </row>
    <row r="3421" spans="1:2" x14ac:dyDescent="0.3">
      <c r="A3421">
        <v>35</v>
      </c>
      <c r="B3421">
        <v>3.4</v>
      </c>
    </row>
    <row r="3422" spans="1:2" x14ac:dyDescent="0.3">
      <c r="A3422">
        <v>56</v>
      </c>
      <c r="B3422">
        <v>3.5</v>
      </c>
    </row>
    <row r="3423" spans="1:2" x14ac:dyDescent="0.3">
      <c r="A3423">
        <v>118</v>
      </c>
      <c r="B3423">
        <v>2.2999999999999998</v>
      </c>
    </row>
    <row r="3424" spans="1:2" x14ac:dyDescent="0.3">
      <c r="A3424">
        <v>29</v>
      </c>
      <c r="B3424">
        <v>3</v>
      </c>
    </row>
    <row r="3425" spans="1:2" x14ac:dyDescent="0.3">
      <c r="A3425">
        <v>63</v>
      </c>
      <c r="B3425">
        <v>3</v>
      </c>
    </row>
    <row r="3426" spans="1:2" x14ac:dyDescent="0.3">
      <c r="A3426">
        <v>14</v>
      </c>
      <c r="B3426">
        <v>3.3</v>
      </c>
    </row>
    <row r="3427" spans="1:2" x14ac:dyDescent="0.3">
      <c r="A3427">
        <v>62</v>
      </c>
      <c r="B3427">
        <v>3.6</v>
      </c>
    </row>
    <row r="3428" spans="1:2" x14ac:dyDescent="0.3">
      <c r="A3428">
        <v>2</v>
      </c>
      <c r="B3428">
        <v>0</v>
      </c>
    </row>
    <row r="3429" spans="1:2" x14ac:dyDescent="0.3">
      <c r="A3429">
        <v>83</v>
      </c>
      <c r="B3429">
        <v>3.5</v>
      </c>
    </row>
    <row r="3430" spans="1:2" x14ac:dyDescent="0.3">
      <c r="A3430">
        <v>118</v>
      </c>
      <c r="B3430">
        <v>3.8</v>
      </c>
    </row>
    <row r="3431" spans="1:2" x14ac:dyDescent="0.3">
      <c r="A3431">
        <v>134</v>
      </c>
      <c r="B3431">
        <v>3.1</v>
      </c>
    </row>
    <row r="3432" spans="1:2" x14ac:dyDescent="0.3">
      <c r="A3432">
        <v>138</v>
      </c>
      <c r="B3432">
        <v>2.8</v>
      </c>
    </row>
    <row r="3433" spans="1:2" x14ac:dyDescent="0.3">
      <c r="A3433">
        <v>152</v>
      </c>
      <c r="B3433">
        <v>3.8</v>
      </c>
    </row>
    <row r="3434" spans="1:2" x14ac:dyDescent="0.3">
      <c r="A3434">
        <v>246</v>
      </c>
      <c r="B3434">
        <v>3.5</v>
      </c>
    </row>
    <row r="3435" spans="1:2" x14ac:dyDescent="0.3">
      <c r="A3435">
        <v>426</v>
      </c>
      <c r="B3435">
        <v>3.8</v>
      </c>
    </row>
    <row r="3436" spans="1:2" x14ac:dyDescent="0.3">
      <c r="A3436">
        <v>71</v>
      </c>
      <c r="B3436">
        <v>3.9</v>
      </c>
    </row>
    <row r="3437" spans="1:2" x14ac:dyDescent="0.3">
      <c r="A3437">
        <v>229</v>
      </c>
      <c r="B3437">
        <v>3.7</v>
      </c>
    </row>
    <row r="3438" spans="1:2" x14ac:dyDescent="0.3">
      <c r="A3438">
        <v>984</v>
      </c>
      <c r="B3438">
        <v>3.7</v>
      </c>
    </row>
    <row r="3439" spans="1:2" x14ac:dyDescent="0.3">
      <c r="A3439">
        <v>295</v>
      </c>
      <c r="B3439">
        <v>3.5</v>
      </c>
    </row>
    <row r="3440" spans="1:2" x14ac:dyDescent="0.3">
      <c r="A3440">
        <v>2777</v>
      </c>
      <c r="B3440">
        <v>4.4000000000000004</v>
      </c>
    </row>
    <row r="3441" spans="1:2" x14ac:dyDescent="0.3">
      <c r="A3441">
        <v>397</v>
      </c>
      <c r="B3441">
        <v>4.0999999999999996</v>
      </c>
    </row>
    <row r="3442" spans="1:2" x14ac:dyDescent="0.3">
      <c r="A3442">
        <v>71</v>
      </c>
      <c r="B3442">
        <v>4.0999999999999996</v>
      </c>
    </row>
    <row r="3443" spans="1:2" x14ac:dyDescent="0.3">
      <c r="A3443">
        <v>118</v>
      </c>
      <c r="B3443">
        <v>3.2</v>
      </c>
    </row>
    <row r="3444" spans="1:2" x14ac:dyDescent="0.3">
      <c r="A3444">
        <v>161</v>
      </c>
      <c r="B3444">
        <v>3.6</v>
      </c>
    </row>
    <row r="3445" spans="1:2" x14ac:dyDescent="0.3">
      <c r="A3445">
        <v>91</v>
      </c>
      <c r="B3445">
        <v>3.9</v>
      </c>
    </row>
    <row r="3446" spans="1:2" x14ac:dyDescent="0.3">
      <c r="A3446">
        <v>360</v>
      </c>
      <c r="B3446">
        <v>3.9</v>
      </c>
    </row>
    <row r="3447" spans="1:2" x14ac:dyDescent="0.3">
      <c r="A3447">
        <v>69</v>
      </c>
      <c r="B3447">
        <v>3.7</v>
      </c>
    </row>
    <row r="3448" spans="1:2" x14ac:dyDescent="0.3">
      <c r="A3448">
        <v>134</v>
      </c>
      <c r="B3448">
        <v>3.7</v>
      </c>
    </row>
    <row r="3449" spans="1:2" x14ac:dyDescent="0.3">
      <c r="A3449">
        <v>154</v>
      </c>
      <c r="B3449">
        <v>3.8</v>
      </c>
    </row>
    <row r="3450" spans="1:2" x14ac:dyDescent="0.3">
      <c r="A3450">
        <v>98</v>
      </c>
      <c r="B3450">
        <v>3.9</v>
      </c>
    </row>
    <row r="3451" spans="1:2" x14ac:dyDescent="0.3">
      <c r="A3451">
        <v>159</v>
      </c>
      <c r="B3451">
        <v>3.8</v>
      </c>
    </row>
    <row r="3452" spans="1:2" x14ac:dyDescent="0.3">
      <c r="A3452">
        <v>169</v>
      </c>
      <c r="B3452">
        <v>3.7</v>
      </c>
    </row>
    <row r="3453" spans="1:2" x14ac:dyDescent="0.3">
      <c r="A3453">
        <v>109</v>
      </c>
      <c r="B3453">
        <v>3.9</v>
      </c>
    </row>
    <row r="3454" spans="1:2" x14ac:dyDescent="0.3">
      <c r="A3454">
        <v>170</v>
      </c>
      <c r="B3454">
        <v>3.8</v>
      </c>
    </row>
    <row r="3455" spans="1:2" x14ac:dyDescent="0.3">
      <c r="A3455">
        <v>154</v>
      </c>
      <c r="B3455">
        <v>4</v>
      </c>
    </row>
    <row r="3456" spans="1:2" x14ac:dyDescent="0.3">
      <c r="A3456">
        <v>59</v>
      </c>
      <c r="B3456">
        <v>2.7</v>
      </c>
    </row>
    <row r="3457" spans="1:2" x14ac:dyDescent="0.3">
      <c r="A3457">
        <v>112</v>
      </c>
      <c r="B3457">
        <v>2.7</v>
      </c>
    </row>
    <row r="3458" spans="1:2" x14ac:dyDescent="0.3">
      <c r="A3458">
        <v>11</v>
      </c>
      <c r="B3458">
        <v>3</v>
      </c>
    </row>
    <row r="3459" spans="1:2" x14ac:dyDescent="0.3">
      <c r="A3459">
        <v>195</v>
      </c>
      <c r="B3459">
        <v>3.6</v>
      </c>
    </row>
    <row r="3460" spans="1:2" x14ac:dyDescent="0.3">
      <c r="A3460">
        <v>100</v>
      </c>
      <c r="B3460">
        <v>3.5</v>
      </c>
    </row>
    <row r="3461" spans="1:2" x14ac:dyDescent="0.3">
      <c r="A3461">
        <v>0</v>
      </c>
      <c r="B3461">
        <v>0</v>
      </c>
    </row>
    <row r="3462" spans="1:2" x14ac:dyDescent="0.3">
      <c r="A3462">
        <v>65</v>
      </c>
      <c r="B3462">
        <v>2.4</v>
      </c>
    </row>
    <row r="3463" spans="1:2" x14ac:dyDescent="0.3">
      <c r="A3463">
        <v>7</v>
      </c>
      <c r="B3463">
        <v>2.9</v>
      </c>
    </row>
    <row r="3464" spans="1:2" x14ac:dyDescent="0.3">
      <c r="A3464">
        <v>8</v>
      </c>
      <c r="B3464">
        <v>2.9</v>
      </c>
    </row>
    <row r="3465" spans="1:2" x14ac:dyDescent="0.3">
      <c r="A3465">
        <v>10</v>
      </c>
      <c r="B3465">
        <v>2.7</v>
      </c>
    </row>
    <row r="3466" spans="1:2" x14ac:dyDescent="0.3">
      <c r="A3466">
        <v>21</v>
      </c>
      <c r="B3466">
        <v>3.2</v>
      </c>
    </row>
    <row r="3467" spans="1:2" x14ac:dyDescent="0.3">
      <c r="A3467">
        <v>13</v>
      </c>
      <c r="B3467">
        <v>2.8</v>
      </c>
    </row>
    <row r="3468" spans="1:2" x14ac:dyDescent="0.3">
      <c r="A3468">
        <v>24</v>
      </c>
      <c r="B3468">
        <v>2.7</v>
      </c>
    </row>
    <row r="3469" spans="1:2" x14ac:dyDescent="0.3">
      <c r="A3469">
        <v>19</v>
      </c>
      <c r="B3469">
        <v>3.3</v>
      </c>
    </row>
    <row r="3470" spans="1:2" x14ac:dyDescent="0.3">
      <c r="A3470">
        <v>16</v>
      </c>
      <c r="B3470">
        <v>3.2</v>
      </c>
    </row>
    <row r="3471" spans="1:2" x14ac:dyDescent="0.3">
      <c r="A3471">
        <v>7</v>
      </c>
      <c r="B3471">
        <v>3</v>
      </c>
    </row>
    <row r="3472" spans="1:2" x14ac:dyDescent="0.3">
      <c r="A3472">
        <v>12</v>
      </c>
      <c r="B3472">
        <v>3.1</v>
      </c>
    </row>
    <row r="3473" spans="1:2" x14ac:dyDescent="0.3">
      <c r="A3473">
        <v>11</v>
      </c>
      <c r="B3473">
        <v>3.1</v>
      </c>
    </row>
    <row r="3474" spans="1:2" x14ac:dyDescent="0.3">
      <c r="A3474">
        <v>12</v>
      </c>
      <c r="B3474">
        <v>2.8</v>
      </c>
    </row>
    <row r="3475" spans="1:2" x14ac:dyDescent="0.3">
      <c r="A3475">
        <v>9</v>
      </c>
      <c r="B3475">
        <v>3.1</v>
      </c>
    </row>
    <row r="3476" spans="1:2" x14ac:dyDescent="0.3">
      <c r="A3476">
        <v>19</v>
      </c>
      <c r="B3476">
        <v>3</v>
      </c>
    </row>
    <row r="3477" spans="1:2" x14ac:dyDescent="0.3">
      <c r="A3477">
        <v>21</v>
      </c>
      <c r="B3477">
        <v>2.7</v>
      </c>
    </row>
    <row r="3478" spans="1:2" x14ac:dyDescent="0.3">
      <c r="A3478">
        <v>17</v>
      </c>
      <c r="B3478">
        <v>3.4</v>
      </c>
    </row>
    <row r="3479" spans="1:2" x14ac:dyDescent="0.3">
      <c r="A3479">
        <v>14</v>
      </c>
      <c r="B3479">
        <v>3.2</v>
      </c>
    </row>
    <row r="3480" spans="1:2" x14ac:dyDescent="0.3">
      <c r="A3480">
        <v>4</v>
      </c>
      <c r="B3480">
        <v>2.8</v>
      </c>
    </row>
    <row r="3481" spans="1:2" x14ac:dyDescent="0.3">
      <c r="A3481">
        <v>38</v>
      </c>
      <c r="B3481">
        <v>3.2</v>
      </c>
    </row>
    <row r="3482" spans="1:2" x14ac:dyDescent="0.3">
      <c r="A3482">
        <v>17</v>
      </c>
      <c r="B3482">
        <v>3.1</v>
      </c>
    </row>
    <row r="3483" spans="1:2" x14ac:dyDescent="0.3">
      <c r="A3483">
        <v>61</v>
      </c>
      <c r="B3483">
        <v>3.3</v>
      </c>
    </row>
    <row r="3484" spans="1:2" x14ac:dyDescent="0.3">
      <c r="A3484">
        <v>19</v>
      </c>
      <c r="B3484">
        <v>3.2</v>
      </c>
    </row>
    <row r="3485" spans="1:2" x14ac:dyDescent="0.3">
      <c r="A3485">
        <v>4</v>
      </c>
      <c r="B3485">
        <v>2.9</v>
      </c>
    </row>
    <row r="3486" spans="1:2" x14ac:dyDescent="0.3">
      <c r="A3486">
        <v>22</v>
      </c>
      <c r="B3486">
        <v>3.1</v>
      </c>
    </row>
    <row r="3487" spans="1:2" x14ac:dyDescent="0.3">
      <c r="A3487">
        <v>12</v>
      </c>
      <c r="B3487">
        <v>2.7</v>
      </c>
    </row>
    <row r="3488" spans="1:2" x14ac:dyDescent="0.3">
      <c r="A3488">
        <v>14</v>
      </c>
      <c r="B3488">
        <v>3.2</v>
      </c>
    </row>
    <row r="3489" spans="1:2" x14ac:dyDescent="0.3">
      <c r="A3489">
        <v>25</v>
      </c>
      <c r="B3489">
        <v>3.1</v>
      </c>
    </row>
    <row r="3490" spans="1:2" x14ac:dyDescent="0.3">
      <c r="A3490">
        <v>1</v>
      </c>
      <c r="B3490">
        <v>0</v>
      </c>
    </row>
    <row r="3491" spans="1:2" x14ac:dyDescent="0.3">
      <c r="A3491">
        <v>2</v>
      </c>
      <c r="B3491">
        <v>0</v>
      </c>
    </row>
    <row r="3492" spans="1:2" x14ac:dyDescent="0.3">
      <c r="A3492">
        <v>0</v>
      </c>
      <c r="B3492">
        <v>0</v>
      </c>
    </row>
    <row r="3493" spans="1:2" x14ac:dyDescent="0.3">
      <c r="A3493">
        <v>2</v>
      </c>
      <c r="B3493">
        <v>0</v>
      </c>
    </row>
    <row r="3494" spans="1:2" x14ac:dyDescent="0.3">
      <c r="A3494">
        <v>2</v>
      </c>
      <c r="B3494">
        <v>0</v>
      </c>
    </row>
    <row r="3495" spans="1:2" x14ac:dyDescent="0.3">
      <c r="A3495">
        <v>1</v>
      </c>
      <c r="B3495">
        <v>0</v>
      </c>
    </row>
    <row r="3496" spans="1:2" x14ac:dyDescent="0.3">
      <c r="A3496">
        <v>2</v>
      </c>
      <c r="B3496">
        <v>0</v>
      </c>
    </row>
    <row r="3497" spans="1:2" x14ac:dyDescent="0.3">
      <c r="A3497">
        <v>0</v>
      </c>
      <c r="B3497">
        <v>0</v>
      </c>
    </row>
    <row r="3498" spans="1:2" x14ac:dyDescent="0.3">
      <c r="A3498">
        <v>2</v>
      </c>
      <c r="B3498">
        <v>0</v>
      </c>
    </row>
    <row r="3499" spans="1:2" x14ac:dyDescent="0.3">
      <c r="A3499">
        <v>2</v>
      </c>
      <c r="B3499">
        <v>0</v>
      </c>
    </row>
    <row r="3500" spans="1:2" x14ac:dyDescent="0.3">
      <c r="A3500">
        <v>0</v>
      </c>
      <c r="B3500">
        <v>0</v>
      </c>
    </row>
    <row r="3501" spans="1:2" x14ac:dyDescent="0.3">
      <c r="A3501">
        <v>0</v>
      </c>
      <c r="B3501">
        <v>0</v>
      </c>
    </row>
    <row r="3502" spans="1:2" x14ac:dyDescent="0.3">
      <c r="A3502">
        <v>0</v>
      </c>
      <c r="B3502">
        <v>0</v>
      </c>
    </row>
    <row r="3503" spans="1:2" x14ac:dyDescent="0.3">
      <c r="A3503">
        <v>0</v>
      </c>
      <c r="B3503">
        <v>0</v>
      </c>
    </row>
    <row r="3504" spans="1:2" x14ac:dyDescent="0.3">
      <c r="A3504">
        <v>2</v>
      </c>
      <c r="B3504">
        <v>0</v>
      </c>
    </row>
    <row r="3505" spans="1:2" x14ac:dyDescent="0.3">
      <c r="A3505">
        <v>1</v>
      </c>
      <c r="B3505">
        <v>0</v>
      </c>
    </row>
    <row r="3506" spans="1:2" x14ac:dyDescent="0.3">
      <c r="A3506">
        <v>3</v>
      </c>
      <c r="B3506">
        <v>0</v>
      </c>
    </row>
    <row r="3507" spans="1:2" x14ac:dyDescent="0.3">
      <c r="A3507">
        <v>0</v>
      </c>
      <c r="B3507">
        <v>0</v>
      </c>
    </row>
    <row r="3508" spans="1:2" x14ac:dyDescent="0.3">
      <c r="A3508">
        <v>2</v>
      </c>
      <c r="B3508">
        <v>0</v>
      </c>
    </row>
    <row r="3509" spans="1:2" x14ac:dyDescent="0.3">
      <c r="A3509">
        <v>0</v>
      </c>
      <c r="B3509">
        <v>0</v>
      </c>
    </row>
    <row r="3510" spans="1:2" x14ac:dyDescent="0.3">
      <c r="A3510">
        <v>3</v>
      </c>
      <c r="B3510">
        <v>0</v>
      </c>
    </row>
    <row r="3511" spans="1:2" x14ac:dyDescent="0.3">
      <c r="A3511">
        <v>0</v>
      </c>
      <c r="B3511">
        <v>0</v>
      </c>
    </row>
    <row r="3512" spans="1:2" x14ac:dyDescent="0.3">
      <c r="A3512">
        <v>3</v>
      </c>
      <c r="B3512">
        <v>0</v>
      </c>
    </row>
    <row r="3513" spans="1:2" x14ac:dyDescent="0.3">
      <c r="A3513">
        <v>2</v>
      </c>
      <c r="B3513">
        <v>0</v>
      </c>
    </row>
    <row r="3514" spans="1:2" x14ac:dyDescent="0.3">
      <c r="A3514">
        <v>0</v>
      </c>
      <c r="B3514">
        <v>0</v>
      </c>
    </row>
    <row r="3515" spans="1:2" x14ac:dyDescent="0.3">
      <c r="A3515">
        <v>1</v>
      </c>
      <c r="B3515">
        <v>0</v>
      </c>
    </row>
    <row r="3516" spans="1:2" x14ac:dyDescent="0.3">
      <c r="A3516">
        <v>0</v>
      </c>
      <c r="B3516">
        <v>0</v>
      </c>
    </row>
    <row r="3517" spans="1:2" x14ac:dyDescent="0.3">
      <c r="A3517">
        <v>1</v>
      </c>
      <c r="B3517">
        <v>0</v>
      </c>
    </row>
    <row r="3518" spans="1:2" x14ac:dyDescent="0.3">
      <c r="A3518">
        <v>0</v>
      </c>
      <c r="B3518">
        <v>0</v>
      </c>
    </row>
    <row r="3519" spans="1:2" x14ac:dyDescent="0.3">
      <c r="A3519">
        <v>0</v>
      </c>
      <c r="B3519">
        <v>0</v>
      </c>
    </row>
    <row r="3520" spans="1:2" x14ac:dyDescent="0.3">
      <c r="A3520">
        <v>686</v>
      </c>
      <c r="B3520">
        <v>4.0999999999999996</v>
      </c>
    </row>
    <row r="3521" spans="1:2" x14ac:dyDescent="0.3">
      <c r="A3521">
        <v>44</v>
      </c>
      <c r="B3521">
        <v>3.2</v>
      </c>
    </row>
    <row r="3522" spans="1:2" x14ac:dyDescent="0.3">
      <c r="A3522">
        <v>11</v>
      </c>
      <c r="B3522">
        <v>2.9</v>
      </c>
    </row>
    <row r="3523" spans="1:2" x14ac:dyDescent="0.3">
      <c r="A3523">
        <v>44</v>
      </c>
      <c r="B3523">
        <v>3.2</v>
      </c>
    </row>
    <row r="3524" spans="1:2" x14ac:dyDescent="0.3">
      <c r="A3524">
        <v>11</v>
      </c>
      <c r="B3524">
        <v>2.6</v>
      </c>
    </row>
    <row r="3525" spans="1:2" x14ac:dyDescent="0.3">
      <c r="A3525">
        <v>24</v>
      </c>
      <c r="B3525">
        <v>3.3</v>
      </c>
    </row>
    <row r="3526" spans="1:2" x14ac:dyDescent="0.3">
      <c r="A3526">
        <v>27</v>
      </c>
      <c r="B3526">
        <v>2.6</v>
      </c>
    </row>
    <row r="3527" spans="1:2" x14ac:dyDescent="0.3">
      <c r="A3527">
        <v>5</v>
      </c>
      <c r="B3527">
        <v>3</v>
      </c>
    </row>
    <row r="3528" spans="1:2" x14ac:dyDescent="0.3">
      <c r="A3528">
        <v>39</v>
      </c>
      <c r="B3528">
        <v>3.2</v>
      </c>
    </row>
    <row r="3529" spans="1:2" x14ac:dyDescent="0.3">
      <c r="A3529">
        <v>5</v>
      </c>
      <c r="B3529">
        <v>2.9</v>
      </c>
    </row>
    <row r="3530" spans="1:2" x14ac:dyDescent="0.3">
      <c r="A3530">
        <v>38</v>
      </c>
      <c r="B3530">
        <v>2.9</v>
      </c>
    </row>
    <row r="3531" spans="1:2" x14ac:dyDescent="0.3">
      <c r="A3531">
        <v>13</v>
      </c>
      <c r="B3531">
        <v>3.1</v>
      </c>
    </row>
    <row r="3532" spans="1:2" x14ac:dyDescent="0.3">
      <c r="A3532">
        <v>6</v>
      </c>
      <c r="B3532">
        <v>2.5</v>
      </c>
    </row>
    <row r="3533" spans="1:2" x14ac:dyDescent="0.3">
      <c r="A3533">
        <v>28</v>
      </c>
      <c r="B3533">
        <v>3.3</v>
      </c>
    </row>
    <row r="3534" spans="1:2" x14ac:dyDescent="0.3">
      <c r="A3534">
        <v>5</v>
      </c>
      <c r="B3534">
        <v>3.1</v>
      </c>
    </row>
    <row r="3535" spans="1:2" x14ac:dyDescent="0.3">
      <c r="A3535">
        <v>31</v>
      </c>
      <c r="B3535">
        <v>3.3</v>
      </c>
    </row>
    <row r="3536" spans="1:2" x14ac:dyDescent="0.3">
      <c r="A3536">
        <v>4</v>
      </c>
      <c r="B3536">
        <v>3</v>
      </c>
    </row>
    <row r="3537" spans="1:2" x14ac:dyDescent="0.3">
      <c r="A3537">
        <v>38</v>
      </c>
      <c r="B3537">
        <v>3.2</v>
      </c>
    </row>
    <row r="3538" spans="1:2" x14ac:dyDescent="0.3">
      <c r="A3538">
        <v>31</v>
      </c>
      <c r="B3538">
        <v>3.3</v>
      </c>
    </row>
    <row r="3539" spans="1:2" x14ac:dyDescent="0.3">
      <c r="A3539">
        <v>93</v>
      </c>
      <c r="B3539">
        <v>3.4</v>
      </c>
    </row>
    <row r="3540" spans="1:2" x14ac:dyDescent="0.3">
      <c r="A3540">
        <v>46</v>
      </c>
      <c r="B3540">
        <v>3.3</v>
      </c>
    </row>
    <row r="3541" spans="1:2" x14ac:dyDescent="0.3">
      <c r="A3541">
        <v>6</v>
      </c>
      <c r="B3541">
        <v>3</v>
      </c>
    </row>
    <row r="3542" spans="1:2" x14ac:dyDescent="0.3">
      <c r="A3542">
        <v>17</v>
      </c>
      <c r="B3542">
        <v>3.2</v>
      </c>
    </row>
    <row r="3543" spans="1:2" x14ac:dyDescent="0.3">
      <c r="A3543">
        <v>43</v>
      </c>
      <c r="B3543">
        <v>2.6</v>
      </c>
    </row>
    <row r="3544" spans="1:2" x14ac:dyDescent="0.3">
      <c r="A3544">
        <v>32</v>
      </c>
      <c r="B3544">
        <v>3.2</v>
      </c>
    </row>
    <row r="3545" spans="1:2" x14ac:dyDescent="0.3">
      <c r="A3545">
        <v>21</v>
      </c>
      <c r="B3545">
        <v>3.4</v>
      </c>
    </row>
    <row r="3546" spans="1:2" x14ac:dyDescent="0.3">
      <c r="A3546">
        <v>87</v>
      </c>
      <c r="B3546">
        <v>3.2</v>
      </c>
    </row>
    <row r="3547" spans="1:2" x14ac:dyDescent="0.3">
      <c r="A3547">
        <v>12</v>
      </c>
      <c r="B3547">
        <v>3.2</v>
      </c>
    </row>
    <row r="3548" spans="1:2" x14ac:dyDescent="0.3">
      <c r="A3548">
        <v>23</v>
      </c>
      <c r="B3548">
        <v>3</v>
      </c>
    </row>
    <row r="3549" spans="1:2" x14ac:dyDescent="0.3">
      <c r="A3549">
        <v>50</v>
      </c>
      <c r="B3549">
        <v>3.1</v>
      </c>
    </row>
    <row r="3550" spans="1:2" x14ac:dyDescent="0.3">
      <c r="A3550">
        <v>119</v>
      </c>
      <c r="B3550">
        <v>3.5</v>
      </c>
    </row>
    <row r="3551" spans="1:2" x14ac:dyDescent="0.3">
      <c r="A3551">
        <v>177</v>
      </c>
      <c r="B3551">
        <v>3.6</v>
      </c>
    </row>
    <row r="3552" spans="1:2" x14ac:dyDescent="0.3">
      <c r="A3552">
        <v>359</v>
      </c>
      <c r="B3552">
        <v>3.6</v>
      </c>
    </row>
    <row r="3553" spans="1:2" x14ac:dyDescent="0.3">
      <c r="A3553">
        <v>53</v>
      </c>
      <c r="B3553">
        <v>3.5</v>
      </c>
    </row>
    <row r="3554" spans="1:2" x14ac:dyDescent="0.3">
      <c r="A3554">
        <v>241</v>
      </c>
      <c r="B3554">
        <v>3.7</v>
      </c>
    </row>
    <row r="3555" spans="1:2" x14ac:dyDescent="0.3">
      <c r="A3555">
        <v>178</v>
      </c>
      <c r="B3555">
        <v>3.9</v>
      </c>
    </row>
    <row r="3556" spans="1:2" x14ac:dyDescent="0.3">
      <c r="A3556">
        <v>146</v>
      </c>
      <c r="B3556">
        <v>3.7</v>
      </c>
    </row>
    <row r="3557" spans="1:2" x14ac:dyDescent="0.3">
      <c r="A3557">
        <v>145</v>
      </c>
      <c r="B3557">
        <v>3.8</v>
      </c>
    </row>
    <row r="3558" spans="1:2" x14ac:dyDescent="0.3">
      <c r="A3558">
        <v>26</v>
      </c>
      <c r="B3558">
        <v>3.5</v>
      </c>
    </row>
    <row r="3559" spans="1:2" x14ac:dyDescent="0.3">
      <c r="A3559">
        <v>54</v>
      </c>
      <c r="B3559">
        <v>3.9</v>
      </c>
    </row>
    <row r="3560" spans="1:2" x14ac:dyDescent="0.3">
      <c r="A3560">
        <v>3</v>
      </c>
      <c r="B3560">
        <v>0</v>
      </c>
    </row>
    <row r="3561" spans="1:2" x14ac:dyDescent="0.3">
      <c r="A3561">
        <v>3</v>
      </c>
      <c r="B3561">
        <v>0</v>
      </c>
    </row>
    <row r="3562" spans="1:2" x14ac:dyDescent="0.3">
      <c r="A3562">
        <v>3</v>
      </c>
      <c r="B3562">
        <v>0</v>
      </c>
    </row>
    <row r="3563" spans="1:2" x14ac:dyDescent="0.3">
      <c r="A3563">
        <v>1</v>
      </c>
      <c r="B3563">
        <v>0</v>
      </c>
    </row>
    <row r="3564" spans="1:2" x14ac:dyDescent="0.3">
      <c r="A3564">
        <v>2</v>
      </c>
      <c r="B3564">
        <v>0</v>
      </c>
    </row>
    <row r="3565" spans="1:2" x14ac:dyDescent="0.3">
      <c r="A3565">
        <v>0</v>
      </c>
      <c r="B3565">
        <v>0</v>
      </c>
    </row>
    <row r="3566" spans="1:2" x14ac:dyDescent="0.3">
      <c r="A3566">
        <v>3</v>
      </c>
      <c r="B3566">
        <v>0</v>
      </c>
    </row>
    <row r="3567" spans="1:2" x14ac:dyDescent="0.3">
      <c r="A3567">
        <v>3</v>
      </c>
      <c r="B3567">
        <v>0</v>
      </c>
    </row>
    <row r="3568" spans="1:2" x14ac:dyDescent="0.3">
      <c r="A3568">
        <v>2</v>
      </c>
      <c r="B3568">
        <v>0</v>
      </c>
    </row>
    <row r="3569" spans="1:2" x14ac:dyDescent="0.3">
      <c r="A3569">
        <v>101</v>
      </c>
      <c r="B3569">
        <v>2.4</v>
      </c>
    </row>
    <row r="3570" spans="1:2" x14ac:dyDescent="0.3">
      <c r="A3570">
        <v>150</v>
      </c>
      <c r="B3570">
        <v>4.0999999999999996</v>
      </c>
    </row>
    <row r="3571" spans="1:2" x14ac:dyDescent="0.3">
      <c r="A3571">
        <v>44</v>
      </c>
      <c r="B3571">
        <v>3.1</v>
      </c>
    </row>
    <row r="3572" spans="1:2" x14ac:dyDescent="0.3">
      <c r="A3572">
        <v>93</v>
      </c>
      <c r="B3572">
        <v>2.5</v>
      </c>
    </row>
    <row r="3573" spans="1:2" x14ac:dyDescent="0.3">
      <c r="A3573">
        <v>9</v>
      </c>
      <c r="B3573">
        <v>3.1</v>
      </c>
    </row>
    <row r="3574" spans="1:2" x14ac:dyDescent="0.3">
      <c r="A3574">
        <v>9</v>
      </c>
      <c r="B3574">
        <v>3.3</v>
      </c>
    </row>
    <row r="3575" spans="1:2" x14ac:dyDescent="0.3">
      <c r="A3575">
        <v>9</v>
      </c>
      <c r="B3575">
        <v>3.2</v>
      </c>
    </row>
    <row r="3576" spans="1:2" x14ac:dyDescent="0.3">
      <c r="A3576">
        <v>185</v>
      </c>
      <c r="B3576">
        <v>3.1</v>
      </c>
    </row>
    <row r="3577" spans="1:2" x14ac:dyDescent="0.3">
      <c r="A3577">
        <v>100</v>
      </c>
      <c r="B3577">
        <v>3.1</v>
      </c>
    </row>
    <row r="3578" spans="1:2" x14ac:dyDescent="0.3">
      <c r="A3578">
        <v>70</v>
      </c>
      <c r="B3578">
        <v>3.3</v>
      </c>
    </row>
    <row r="3579" spans="1:2" x14ac:dyDescent="0.3">
      <c r="A3579">
        <v>110</v>
      </c>
      <c r="B3579">
        <v>2.6</v>
      </c>
    </row>
    <row r="3580" spans="1:2" x14ac:dyDescent="0.3">
      <c r="A3580">
        <v>106</v>
      </c>
      <c r="B3580">
        <v>3.6</v>
      </c>
    </row>
    <row r="3581" spans="1:2" x14ac:dyDescent="0.3">
      <c r="A3581">
        <v>145</v>
      </c>
      <c r="B3581">
        <v>3.9</v>
      </c>
    </row>
    <row r="3582" spans="1:2" x14ac:dyDescent="0.3">
      <c r="A3582">
        <v>57</v>
      </c>
      <c r="B3582">
        <v>3.9</v>
      </c>
    </row>
    <row r="3583" spans="1:2" x14ac:dyDescent="0.3">
      <c r="A3583">
        <v>23</v>
      </c>
      <c r="B3583">
        <v>3.6</v>
      </c>
    </row>
    <row r="3584" spans="1:2" x14ac:dyDescent="0.3">
      <c r="A3584">
        <v>158</v>
      </c>
      <c r="B3584">
        <v>3.8</v>
      </c>
    </row>
    <row r="3585" spans="1:2" x14ac:dyDescent="0.3">
      <c r="A3585">
        <v>97</v>
      </c>
      <c r="B3585">
        <v>3.8</v>
      </c>
    </row>
    <row r="3586" spans="1:2" x14ac:dyDescent="0.3">
      <c r="A3586">
        <v>21</v>
      </c>
      <c r="B3586">
        <v>3.7</v>
      </c>
    </row>
    <row r="3587" spans="1:2" x14ac:dyDescent="0.3">
      <c r="A3587">
        <v>3</v>
      </c>
      <c r="B3587">
        <v>0</v>
      </c>
    </row>
    <row r="3588" spans="1:2" x14ac:dyDescent="0.3">
      <c r="A3588">
        <v>752</v>
      </c>
      <c r="B3588">
        <v>4</v>
      </c>
    </row>
    <row r="3589" spans="1:2" x14ac:dyDescent="0.3">
      <c r="A3589">
        <v>756</v>
      </c>
      <c r="B3589">
        <v>4.2</v>
      </c>
    </row>
    <row r="3590" spans="1:2" x14ac:dyDescent="0.3">
      <c r="A3590">
        <v>1700</v>
      </c>
      <c r="B3590">
        <v>4</v>
      </c>
    </row>
    <row r="3591" spans="1:2" x14ac:dyDescent="0.3">
      <c r="A3591">
        <v>3002</v>
      </c>
      <c r="B3591">
        <v>4.3</v>
      </c>
    </row>
    <row r="3592" spans="1:2" x14ac:dyDescent="0.3">
      <c r="A3592">
        <v>21</v>
      </c>
      <c r="B3592">
        <v>3.3</v>
      </c>
    </row>
    <row r="3593" spans="1:2" x14ac:dyDescent="0.3">
      <c r="A3593">
        <v>150</v>
      </c>
      <c r="B3593">
        <v>3.9</v>
      </c>
    </row>
    <row r="3594" spans="1:2" x14ac:dyDescent="0.3">
      <c r="A3594">
        <v>18</v>
      </c>
      <c r="B3594">
        <v>3.5</v>
      </c>
    </row>
    <row r="3595" spans="1:2" x14ac:dyDescent="0.3">
      <c r="A3595">
        <v>44</v>
      </c>
      <c r="B3595">
        <v>3.7</v>
      </c>
    </row>
    <row r="3596" spans="1:2" x14ac:dyDescent="0.3">
      <c r="A3596">
        <v>119</v>
      </c>
      <c r="B3596">
        <v>4.2</v>
      </c>
    </row>
    <row r="3597" spans="1:2" x14ac:dyDescent="0.3">
      <c r="A3597">
        <v>50</v>
      </c>
      <c r="B3597">
        <v>3.4</v>
      </c>
    </row>
    <row r="3598" spans="1:2" x14ac:dyDescent="0.3">
      <c r="A3598">
        <v>218</v>
      </c>
      <c r="B3598">
        <v>3.4</v>
      </c>
    </row>
    <row r="3599" spans="1:2" x14ac:dyDescent="0.3">
      <c r="A3599">
        <v>234</v>
      </c>
      <c r="B3599">
        <v>3.7</v>
      </c>
    </row>
    <row r="3600" spans="1:2" x14ac:dyDescent="0.3">
      <c r="A3600">
        <v>1</v>
      </c>
      <c r="B3600">
        <v>0</v>
      </c>
    </row>
    <row r="3601" spans="1:2" x14ac:dyDescent="0.3">
      <c r="A3601">
        <v>3010</v>
      </c>
      <c r="B3601">
        <v>4.2</v>
      </c>
    </row>
    <row r="3602" spans="1:2" x14ac:dyDescent="0.3">
      <c r="A3602">
        <v>15</v>
      </c>
      <c r="B3602">
        <v>3.2</v>
      </c>
    </row>
    <row r="3603" spans="1:2" x14ac:dyDescent="0.3">
      <c r="A3603">
        <v>1934</v>
      </c>
      <c r="B3603">
        <v>4.9000000000000004</v>
      </c>
    </row>
    <row r="3604" spans="1:2" x14ac:dyDescent="0.3">
      <c r="A3604">
        <v>2</v>
      </c>
      <c r="B3604">
        <v>0</v>
      </c>
    </row>
    <row r="3605" spans="1:2" x14ac:dyDescent="0.3">
      <c r="A3605">
        <v>0</v>
      </c>
      <c r="B3605">
        <v>0</v>
      </c>
    </row>
    <row r="3606" spans="1:2" x14ac:dyDescent="0.3">
      <c r="A3606">
        <v>1</v>
      </c>
      <c r="B3606">
        <v>0</v>
      </c>
    </row>
    <row r="3607" spans="1:2" x14ac:dyDescent="0.3">
      <c r="A3607">
        <v>1561</v>
      </c>
      <c r="B3607">
        <v>4.2</v>
      </c>
    </row>
    <row r="3608" spans="1:2" x14ac:dyDescent="0.3">
      <c r="A3608">
        <v>4</v>
      </c>
      <c r="B3608">
        <v>3</v>
      </c>
    </row>
    <row r="3609" spans="1:2" x14ac:dyDescent="0.3">
      <c r="A3609">
        <v>8</v>
      </c>
      <c r="B3609">
        <v>2.8</v>
      </c>
    </row>
    <row r="3610" spans="1:2" x14ac:dyDescent="0.3">
      <c r="A3610">
        <v>50</v>
      </c>
      <c r="B3610">
        <v>3.3</v>
      </c>
    </row>
    <row r="3611" spans="1:2" x14ac:dyDescent="0.3">
      <c r="A3611">
        <v>8</v>
      </c>
      <c r="B3611">
        <v>3</v>
      </c>
    </row>
    <row r="3612" spans="1:2" x14ac:dyDescent="0.3">
      <c r="A3612">
        <v>28</v>
      </c>
      <c r="B3612">
        <v>2.8</v>
      </c>
    </row>
    <row r="3613" spans="1:2" x14ac:dyDescent="0.3">
      <c r="A3613">
        <v>31</v>
      </c>
      <c r="B3613">
        <v>3.4</v>
      </c>
    </row>
    <row r="3614" spans="1:2" x14ac:dyDescent="0.3">
      <c r="A3614">
        <v>4</v>
      </c>
      <c r="B3614">
        <v>3</v>
      </c>
    </row>
    <row r="3615" spans="1:2" x14ac:dyDescent="0.3">
      <c r="A3615">
        <v>17</v>
      </c>
      <c r="B3615">
        <v>3.3</v>
      </c>
    </row>
    <row r="3616" spans="1:2" x14ac:dyDescent="0.3">
      <c r="A3616">
        <v>8</v>
      </c>
      <c r="B3616">
        <v>2.8</v>
      </c>
    </row>
    <row r="3617" spans="1:2" x14ac:dyDescent="0.3">
      <c r="A3617">
        <v>8</v>
      </c>
      <c r="B3617">
        <v>3.2</v>
      </c>
    </row>
    <row r="3618" spans="1:2" x14ac:dyDescent="0.3">
      <c r="A3618">
        <v>6</v>
      </c>
      <c r="B3618">
        <v>3.1</v>
      </c>
    </row>
    <row r="3619" spans="1:2" x14ac:dyDescent="0.3">
      <c r="A3619">
        <v>17</v>
      </c>
      <c r="B3619">
        <v>2.7</v>
      </c>
    </row>
    <row r="3620" spans="1:2" x14ac:dyDescent="0.3">
      <c r="A3620">
        <v>50</v>
      </c>
      <c r="B3620">
        <v>2.8</v>
      </c>
    </row>
    <row r="3621" spans="1:2" x14ac:dyDescent="0.3">
      <c r="A3621">
        <v>29</v>
      </c>
      <c r="B3621">
        <v>3.5</v>
      </c>
    </row>
    <row r="3622" spans="1:2" x14ac:dyDescent="0.3">
      <c r="A3622">
        <v>31</v>
      </c>
      <c r="B3622">
        <v>3.5</v>
      </c>
    </row>
    <row r="3623" spans="1:2" x14ac:dyDescent="0.3">
      <c r="A3623">
        <v>0</v>
      </c>
      <c r="B3623">
        <v>0</v>
      </c>
    </row>
    <row r="3624" spans="1:2" x14ac:dyDescent="0.3">
      <c r="A3624">
        <v>3</v>
      </c>
      <c r="B3624">
        <v>0</v>
      </c>
    </row>
    <row r="3625" spans="1:2" x14ac:dyDescent="0.3">
      <c r="A3625">
        <v>0</v>
      </c>
      <c r="B3625">
        <v>0</v>
      </c>
    </row>
    <row r="3626" spans="1:2" x14ac:dyDescent="0.3">
      <c r="A3626">
        <v>1</v>
      </c>
      <c r="B3626">
        <v>0</v>
      </c>
    </row>
    <row r="3627" spans="1:2" x14ac:dyDescent="0.3">
      <c r="A3627">
        <v>0</v>
      </c>
      <c r="B3627">
        <v>0</v>
      </c>
    </row>
    <row r="3628" spans="1:2" x14ac:dyDescent="0.3">
      <c r="A3628">
        <v>0</v>
      </c>
      <c r="B3628">
        <v>0</v>
      </c>
    </row>
    <row r="3629" spans="1:2" x14ac:dyDescent="0.3">
      <c r="A3629">
        <v>1</v>
      </c>
      <c r="B3629">
        <v>0</v>
      </c>
    </row>
    <row r="3630" spans="1:2" x14ac:dyDescent="0.3">
      <c r="A3630">
        <v>0</v>
      </c>
      <c r="B3630">
        <v>0</v>
      </c>
    </row>
    <row r="3631" spans="1:2" x14ac:dyDescent="0.3">
      <c r="A3631">
        <v>0</v>
      </c>
      <c r="B3631">
        <v>0</v>
      </c>
    </row>
    <row r="3632" spans="1:2" x14ac:dyDescent="0.3">
      <c r="A3632">
        <v>1</v>
      </c>
      <c r="B3632">
        <v>0</v>
      </c>
    </row>
    <row r="3633" spans="1:2" x14ac:dyDescent="0.3">
      <c r="A3633">
        <v>0</v>
      </c>
      <c r="B3633">
        <v>0</v>
      </c>
    </row>
    <row r="3634" spans="1:2" x14ac:dyDescent="0.3">
      <c r="A3634">
        <v>0</v>
      </c>
      <c r="B3634">
        <v>0</v>
      </c>
    </row>
    <row r="3635" spans="1:2" x14ac:dyDescent="0.3">
      <c r="A3635">
        <v>0</v>
      </c>
      <c r="B3635">
        <v>0</v>
      </c>
    </row>
    <row r="3636" spans="1:2" x14ac:dyDescent="0.3">
      <c r="A3636">
        <v>3</v>
      </c>
      <c r="B3636">
        <v>0</v>
      </c>
    </row>
    <row r="3637" spans="1:2" x14ac:dyDescent="0.3">
      <c r="A3637">
        <v>0</v>
      </c>
      <c r="B3637">
        <v>0</v>
      </c>
    </row>
    <row r="3638" spans="1:2" x14ac:dyDescent="0.3">
      <c r="A3638">
        <v>0</v>
      </c>
      <c r="B3638">
        <v>0</v>
      </c>
    </row>
    <row r="3639" spans="1:2" x14ac:dyDescent="0.3">
      <c r="A3639">
        <v>0</v>
      </c>
      <c r="B3639">
        <v>0</v>
      </c>
    </row>
    <row r="3640" spans="1:2" x14ac:dyDescent="0.3">
      <c r="A3640">
        <v>1</v>
      </c>
      <c r="B3640">
        <v>0</v>
      </c>
    </row>
    <row r="3641" spans="1:2" x14ac:dyDescent="0.3">
      <c r="A3641">
        <v>0</v>
      </c>
      <c r="B3641">
        <v>0</v>
      </c>
    </row>
    <row r="3642" spans="1:2" x14ac:dyDescent="0.3">
      <c r="A3642">
        <v>1</v>
      </c>
      <c r="B3642">
        <v>0</v>
      </c>
    </row>
    <row r="3643" spans="1:2" x14ac:dyDescent="0.3">
      <c r="A3643">
        <v>756</v>
      </c>
      <c r="B3643">
        <v>4</v>
      </c>
    </row>
    <row r="3644" spans="1:2" x14ac:dyDescent="0.3">
      <c r="A3644">
        <v>33</v>
      </c>
      <c r="B3644">
        <v>3.4</v>
      </c>
    </row>
    <row r="3645" spans="1:2" x14ac:dyDescent="0.3">
      <c r="A3645">
        <v>9</v>
      </c>
      <c r="B3645">
        <v>3</v>
      </c>
    </row>
    <row r="3646" spans="1:2" x14ac:dyDescent="0.3">
      <c r="A3646">
        <v>70</v>
      </c>
      <c r="B3646">
        <v>2.6</v>
      </c>
    </row>
    <row r="3647" spans="1:2" x14ac:dyDescent="0.3">
      <c r="A3647">
        <v>70</v>
      </c>
      <c r="B3647">
        <v>3.3</v>
      </c>
    </row>
    <row r="3648" spans="1:2" x14ac:dyDescent="0.3">
      <c r="A3648">
        <v>75</v>
      </c>
      <c r="B3648">
        <v>3.3</v>
      </c>
    </row>
    <row r="3649" spans="1:2" x14ac:dyDescent="0.3">
      <c r="A3649">
        <v>36</v>
      </c>
      <c r="B3649">
        <v>3.4</v>
      </c>
    </row>
    <row r="3650" spans="1:2" x14ac:dyDescent="0.3">
      <c r="A3650">
        <v>26</v>
      </c>
      <c r="B3650">
        <v>3.1</v>
      </c>
    </row>
    <row r="3651" spans="1:2" x14ac:dyDescent="0.3">
      <c r="A3651">
        <v>146</v>
      </c>
      <c r="B3651">
        <v>3.3</v>
      </c>
    </row>
    <row r="3652" spans="1:2" x14ac:dyDescent="0.3">
      <c r="A3652">
        <v>246</v>
      </c>
      <c r="B3652">
        <v>3.4</v>
      </c>
    </row>
    <row r="3653" spans="1:2" x14ac:dyDescent="0.3">
      <c r="A3653">
        <v>89</v>
      </c>
      <c r="B3653">
        <v>3.3</v>
      </c>
    </row>
    <row r="3654" spans="1:2" x14ac:dyDescent="0.3">
      <c r="A3654">
        <v>115</v>
      </c>
      <c r="B3654">
        <v>2.5</v>
      </c>
    </row>
    <row r="3655" spans="1:2" x14ac:dyDescent="0.3">
      <c r="A3655">
        <v>58</v>
      </c>
      <c r="B3655">
        <v>3.4</v>
      </c>
    </row>
    <row r="3656" spans="1:2" x14ac:dyDescent="0.3">
      <c r="A3656">
        <v>78</v>
      </c>
      <c r="B3656">
        <v>2.8</v>
      </c>
    </row>
    <row r="3657" spans="1:2" x14ac:dyDescent="0.3">
      <c r="A3657">
        <v>67</v>
      </c>
      <c r="B3657">
        <v>3</v>
      </c>
    </row>
    <row r="3658" spans="1:2" x14ac:dyDescent="0.3">
      <c r="A3658">
        <v>199</v>
      </c>
      <c r="B3658">
        <v>3.4</v>
      </c>
    </row>
    <row r="3659" spans="1:2" x14ac:dyDescent="0.3">
      <c r="A3659">
        <v>19</v>
      </c>
      <c r="B3659">
        <v>3.3</v>
      </c>
    </row>
    <row r="3660" spans="1:2" x14ac:dyDescent="0.3">
      <c r="A3660">
        <v>162</v>
      </c>
      <c r="B3660">
        <v>4.5</v>
      </c>
    </row>
    <row r="3661" spans="1:2" x14ac:dyDescent="0.3">
      <c r="A3661">
        <v>38</v>
      </c>
      <c r="B3661">
        <v>3.6</v>
      </c>
    </row>
    <row r="3662" spans="1:2" x14ac:dyDescent="0.3">
      <c r="A3662">
        <v>697</v>
      </c>
      <c r="B3662">
        <v>3.8</v>
      </c>
    </row>
    <row r="3663" spans="1:2" x14ac:dyDescent="0.3">
      <c r="A3663">
        <v>56</v>
      </c>
      <c r="B3663">
        <v>3.6</v>
      </c>
    </row>
    <row r="3664" spans="1:2" x14ac:dyDescent="0.3">
      <c r="A3664">
        <v>51</v>
      </c>
      <c r="B3664">
        <v>3.8</v>
      </c>
    </row>
    <row r="3665" spans="1:2" x14ac:dyDescent="0.3">
      <c r="A3665">
        <v>130</v>
      </c>
      <c r="B3665">
        <v>3.7</v>
      </c>
    </row>
    <row r="3666" spans="1:2" x14ac:dyDescent="0.3">
      <c r="A3666">
        <v>349</v>
      </c>
      <c r="B3666">
        <v>3.9</v>
      </c>
    </row>
    <row r="3667" spans="1:2" x14ac:dyDescent="0.3">
      <c r="A3667">
        <v>50</v>
      </c>
      <c r="B3667">
        <v>3.8</v>
      </c>
    </row>
    <row r="3668" spans="1:2" x14ac:dyDescent="0.3">
      <c r="A3668">
        <v>347</v>
      </c>
      <c r="B3668">
        <v>3.9</v>
      </c>
    </row>
    <row r="3669" spans="1:2" x14ac:dyDescent="0.3">
      <c r="A3669">
        <v>251</v>
      </c>
      <c r="B3669">
        <v>3.5</v>
      </c>
    </row>
    <row r="3670" spans="1:2" x14ac:dyDescent="0.3">
      <c r="A3670">
        <v>24</v>
      </c>
      <c r="B3670">
        <v>3.5</v>
      </c>
    </row>
    <row r="3671" spans="1:2" x14ac:dyDescent="0.3">
      <c r="A3671">
        <v>263</v>
      </c>
      <c r="B3671">
        <v>3.7</v>
      </c>
    </row>
    <row r="3672" spans="1:2" x14ac:dyDescent="0.3">
      <c r="A3672">
        <v>155</v>
      </c>
      <c r="B3672">
        <v>3.9</v>
      </c>
    </row>
    <row r="3673" spans="1:2" x14ac:dyDescent="0.3">
      <c r="A3673">
        <v>93</v>
      </c>
      <c r="B3673">
        <v>3.9</v>
      </c>
    </row>
    <row r="3674" spans="1:2" x14ac:dyDescent="0.3">
      <c r="A3674">
        <v>323</v>
      </c>
      <c r="B3674">
        <v>3.7</v>
      </c>
    </row>
    <row r="3675" spans="1:2" x14ac:dyDescent="0.3">
      <c r="A3675">
        <v>227</v>
      </c>
      <c r="B3675">
        <v>3.8</v>
      </c>
    </row>
    <row r="3676" spans="1:2" x14ac:dyDescent="0.3">
      <c r="A3676">
        <v>27</v>
      </c>
      <c r="B3676">
        <v>3.5</v>
      </c>
    </row>
    <row r="3677" spans="1:2" x14ac:dyDescent="0.3">
      <c r="A3677">
        <v>116</v>
      </c>
      <c r="B3677">
        <v>3.8</v>
      </c>
    </row>
    <row r="3678" spans="1:2" x14ac:dyDescent="0.3">
      <c r="A3678">
        <v>22</v>
      </c>
      <c r="B3678">
        <v>3.5</v>
      </c>
    </row>
    <row r="3679" spans="1:2" x14ac:dyDescent="0.3">
      <c r="A3679">
        <v>150</v>
      </c>
      <c r="B3679">
        <v>3.5</v>
      </c>
    </row>
    <row r="3680" spans="1:2" x14ac:dyDescent="0.3">
      <c r="A3680">
        <v>108</v>
      </c>
      <c r="B3680">
        <v>3.7</v>
      </c>
    </row>
    <row r="3681" spans="1:2" x14ac:dyDescent="0.3">
      <c r="A3681">
        <v>105</v>
      </c>
      <c r="B3681">
        <v>3.9</v>
      </c>
    </row>
    <row r="3682" spans="1:2" x14ac:dyDescent="0.3">
      <c r="A3682">
        <v>227</v>
      </c>
      <c r="B3682">
        <v>3.7</v>
      </c>
    </row>
    <row r="3683" spans="1:2" x14ac:dyDescent="0.3">
      <c r="A3683">
        <v>244</v>
      </c>
      <c r="B3683">
        <v>3.8</v>
      </c>
    </row>
    <row r="3684" spans="1:2" x14ac:dyDescent="0.3">
      <c r="A3684">
        <v>187</v>
      </c>
      <c r="B3684">
        <v>3.8</v>
      </c>
    </row>
    <row r="3685" spans="1:2" x14ac:dyDescent="0.3">
      <c r="A3685">
        <v>229</v>
      </c>
      <c r="B3685">
        <v>3.6</v>
      </c>
    </row>
    <row r="3686" spans="1:2" x14ac:dyDescent="0.3">
      <c r="A3686">
        <v>84</v>
      </c>
      <c r="B3686">
        <v>3.7</v>
      </c>
    </row>
    <row r="3687" spans="1:2" x14ac:dyDescent="0.3">
      <c r="A3687">
        <v>223</v>
      </c>
      <c r="B3687">
        <v>3.8</v>
      </c>
    </row>
    <row r="3688" spans="1:2" x14ac:dyDescent="0.3">
      <c r="A3688">
        <v>187</v>
      </c>
      <c r="B3688">
        <v>3.5</v>
      </c>
    </row>
    <row r="3689" spans="1:2" x14ac:dyDescent="0.3">
      <c r="A3689">
        <v>54</v>
      </c>
      <c r="B3689">
        <v>3.8</v>
      </c>
    </row>
    <row r="3690" spans="1:2" x14ac:dyDescent="0.3">
      <c r="A3690">
        <v>76</v>
      </c>
      <c r="B3690">
        <v>3.6</v>
      </c>
    </row>
    <row r="3691" spans="1:2" x14ac:dyDescent="0.3">
      <c r="A3691">
        <v>85</v>
      </c>
      <c r="B3691">
        <v>3.8</v>
      </c>
    </row>
    <row r="3692" spans="1:2" x14ac:dyDescent="0.3">
      <c r="A3692">
        <v>66</v>
      </c>
      <c r="B3692">
        <v>3.6</v>
      </c>
    </row>
    <row r="3693" spans="1:2" x14ac:dyDescent="0.3">
      <c r="A3693">
        <v>53</v>
      </c>
      <c r="B3693">
        <v>3.7</v>
      </c>
    </row>
    <row r="3694" spans="1:2" x14ac:dyDescent="0.3">
      <c r="A3694">
        <v>48</v>
      </c>
      <c r="B3694">
        <v>3.7</v>
      </c>
    </row>
    <row r="3695" spans="1:2" x14ac:dyDescent="0.3">
      <c r="A3695">
        <v>107</v>
      </c>
      <c r="B3695">
        <v>4.2</v>
      </c>
    </row>
    <row r="3696" spans="1:2" x14ac:dyDescent="0.3">
      <c r="A3696">
        <v>160</v>
      </c>
      <c r="B3696">
        <v>4.0999999999999996</v>
      </c>
    </row>
    <row r="3697" spans="1:2" x14ac:dyDescent="0.3">
      <c r="A3697">
        <v>22</v>
      </c>
      <c r="B3697">
        <v>4.0999999999999996</v>
      </c>
    </row>
    <row r="3698" spans="1:2" x14ac:dyDescent="0.3">
      <c r="A3698">
        <v>826</v>
      </c>
      <c r="B3698">
        <v>4.0999999999999996</v>
      </c>
    </row>
    <row r="3699" spans="1:2" x14ac:dyDescent="0.3">
      <c r="A3699">
        <v>42</v>
      </c>
      <c r="B3699">
        <v>4.4000000000000004</v>
      </c>
    </row>
    <row r="3700" spans="1:2" x14ac:dyDescent="0.3">
      <c r="A3700">
        <v>62</v>
      </c>
      <c r="B3700">
        <v>4</v>
      </c>
    </row>
    <row r="3701" spans="1:2" x14ac:dyDescent="0.3">
      <c r="A3701">
        <v>111</v>
      </c>
      <c r="B3701">
        <v>4.2</v>
      </c>
    </row>
    <row r="3702" spans="1:2" x14ac:dyDescent="0.3">
      <c r="A3702">
        <v>158</v>
      </c>
      <c r="B3702">
        <v>4</v>
      </c>
    </row>
    <row r="3703" spans="1:2" x14ac:dyDescent="0.3">
      <c r="A3703">
        <v>253</v>
      </c>
      <c r="B3703">
        <v>4.0999999999999996</v>
      </c>
    </row>
    <row r="3704" spans="1:2" x14ac:dyDescent="0.3">
      <c r="A3704">
        <v>68</v>
      </c>
      <c r="B3704">
        <v>4.0999999999999996</v>
      </c>
    </row>
    <row r="3705" spans="1:2" x14ac:dyDescent="0.3">
      <c r="A3705">
        <v>1327</v>
      </c>
      <c r="B3705">
        <v>4.3</v>
      </c>
    </row>
    <row r="3706" spans="1:2" x14ac:dyDescent="0.3">
      <c r="A3706">
        <v>237</v>
      </c>
      <c r="B3706">
        <v>4.2</v>
      </c>
    </row>
    <row r="3707" spans="1:2" x14ac:dyDescent="0.3">
      <c r="A3707">
        <v>51</v>
      </c>
      <c r="B3707">
        <v>4</v>
      </c>
    </row>
    <row r="3708" spans="1:2" x14ac:dyDescent="0.3">
      <c r="A3708">
        <v>83</v>
      </c>
      <c r="B3708">
        <v>4.3</v>
      </c>
    </row>
    <row r="3709" spans="1:2" x14ac:dyDescent="0.3">
      <c r="A3709">
        <v>81</v>
      </c>
      <c r="B3709">
        <v>4.0999999999999996</v>
      </c>
    </row>
    <row r="3710" spans="1:2" x14ac:dyDescent="0.3">
      <c r="A3710">
        <v>173</v>
      </c>
      <c r="B3710">
        <v>4.0999999999999996</v>
      </c>
    </row>
    <row r="3711" spans="1:2" x14ac:dyDescent="0.3">
      <c r="A3711">
        <v>7</v>
      </c>
      <c r="B3711">
        <v>3.1</v>
      </c>
    </row>
    <row r="3712" spans="1:2" x14ac:dyDescent="0.3">
      <c r="A3712">
        <v>44</v>
      </c>
      <c r="B3712">
        <v>3.4</v>
      </c>
    </row>
    <row r="3713" spans="1:2" x14ac:dyDescent="0.3">
      <c r="A3713">
        <v>77</v>
      </c>
      <c r="B3713">
        <v>2.9</v>
      </c>
    </row>
    <row r="3714" spans="1:2" x14ac:dyDescent="0.3">
      <c r="A3714">
        <v>12</v>
      </c>
      <c r="B3714">
        <v>3.2</v>
      </c>
    </row>
    <row r="3715" spans="1:2" x14ac:dyDescent="0.3">
      <c r="A3715">
        <v>9</v>
      </c>
      <c r="B3715">
        <v>3.2</v>
      </c>
    </row>
    <row r="3716" spans="1:2" x14ac:dyDescent="0.3">
      <c r="A3716">
        <v>35</v>
      </c>
      <c r="B3716">
        <v>3.4</v>
      </c>
    </row>
    <row r="3717" spans="1:2" x14ac:dyDescent="0.3">
      <c r="A3717">
        <v>489</v>
      </c>
      <c r="B3717">
        <v>3.3</v>
      </c>
    </row>
    <row r="3718" spans="1:2" x14ac:dyDescent="0.3">
      <c r="A3718">
        <v>138</v>
      </c>
      <c r="B3718">
        <v>3.2</v>
      </c>
    </row>
    <row r="3719" spans="1:2" x14ac:dyDescent="0.3">
      <c r="A3719">
        <v>17</v>
      </c>
      <c r="B3719">
        <v>3</v>
      </c>
    </row>
    <row r="3720" spans="1:2" x14ac:dyDescent="0.3">
      <c r="A3720">
        <v>12</v>
      </c>
      <c r="B3720">
        <v>3.2</v>
      </c>
    </row>
    <row r="3721" spans="1:2" x14ac:dyDescent="0.3">
      <c r="A3721">
        <v>66</v>
      </c>
      <c r="B3721">
        <v>3.4</v>
      </c>
    </row>
    <row r="3722" spans="1:2" x14ac:dyDescent="0.3">
      <c r="A3722">
        <v>14</v>
      </c>
      <c r="B3722">
        <v>2.8</v>
      </c>
    </row>
    <row r="3723" spans="1:2" x14ac:dyDescent="0.3">
      <c r="A3723">
        <v>148</v>
      </c>
      <c r="B3723">
        <v>3.3</v>
      </c>
    </row>
    <row r="3724" spans="1:2" x14ac:dyDescent="0.3">
      <c r="A3724">
        <v>99</v>
      </c>
      <c r="B3724">
        <v>3.1</v>
      </c>
    </row>
    <row r="3725" spans="1:2" x14ac:dyDescent="0.3">
      <c r="A3725">
        <v>17</v>
      </c>
      <c r="B3725">
        <v>3.4</v>
      </c>
    </row>
    <row r="3726" spans="1:2" x14ac:dyDescent="0.3">
      <c r="A3726">
        <v>148</v>
      </c>
      <c r="B3726">
        <v>3.3</v>
      </c>
    </row>
    <row r="3727" spans="1:2" x14ac:dyDescent="0.3">
      <c r="A3727">
        <v>77</v>
      </c>
      <c r="B3727">
        <v>3.4</v>
      </c>
    </row>
    <row r="3728" spans="1:2" x14ac:dyDescent="0.3">
      <c r="A3728">
        <v>25</v>
      </c>
      <c r="B3728">
        <v>3.2</v>
      </c>
    </row>
    <row r="3729" spans="1:2" x14ac:dyDescent="0.3">
      <c r="A3729">
        <v>7</v>
      </c>
      <c r="B3729">
        <v>2.9</v>
      </c>
    </row>
    <row r="3730" spans="1:2" x14ac:dyDescent="0.3">
      <c r="A3730">
        <v>134</v>
      </c>
      <c r="B3730">
        <v>2.7</v>
      </c>
    </row>
    <row r="3731" spans="1:2" x14ac:dyDescent="0.3">
      <c r="A3731">
        <v>10</v>
      </c>
      <c r="B3731">
        <v>3.1</v>
      </c>
    </row>
    <row r="3732" spans="1:2" x14ac:dyDescent="0.3">
      <c r="A3732">
        <v>96</v>
      </c>
      <c r="B3732">
        <v>3.3</v>
      </c>
    </row>
    <row r="3733" spans="1:2" x14ac:dyDescent="0.3">
      <c r="A3733">
        <v>90</v>
      </c>
      <c r="B3733">
        <v>3.4</v>
      </c>
    </row>
    <row r="3734" spans="1:2" x14ac:dyDescent="0.3">
      <c r="A3734">
        <v>304</v>
      </c>
      <c r="B3734">
        <v>4.5999999999999996</v>
      </c>
    </row>
    <row r="3735" spans="1:2" x14ac:dyDescent="0.3">
      <c r="A3735">
        <v>484</v>
      </c>
      <c r="B3735">
        <v>3.9</v>
      </c>
    </row>
    <row r="3736" spans="1:2" x14ac:dyDescent="0.3">
      <c r="A3736">
        <v>67</v>
      </c>
      <c r="B3736">
        <v>3.6</v>
      </c>
    </row>
    <row r="3737" spans="1:2" x14ac:dyDescent="0.3">
      <c r="A3737">
        <v>136</v>
      </c>
      <c r="B3737">
        <v>3.8</v>
      </c>
    </row>
    <row r="3738" spans="1:2" x14ac:dyDescent="0.3">
      <c r="A3738">
        <v>120</v>
      </c>
      <c r="B3738">
        <v>3.6</v>
      </c>
    </row>
    <row r="3739" spans="1:2" x14ac:dyDescent="0.3">
      <c r="A3739">
        <v>272</v>
      </c>
      <c r="B3739">
        <v>3.5</v>
      </c>
    </row>
    <row r="3740" spans="1:2" x14ac:dyDescent="0.3">
      <c r="A3740">
        <v>68</v>
      </c>
      <c r="B3740">
        <v>3.8</v>
      </c>
    </row>
    <row r="3741" spans="1:2" x14ac:dyDescent="0.3">
      <c r="A3741">
        <v>663</v>
      </c>
      <c r="B3741">
        <v>3.8</v>
      </c>
    </row>
    <row r="3742" spans="1:2" x14ac:dyDescent="0.3">
      <c r="A3742">
        <v>594</v>
      </c>
      <c r="B3742">
        <v>3.8</v>
      </c>
    </row>
    <row r="3743" spans="1:2" x14ac:dyDescent="0.3">
      <c r="A3743">
        <v>66</v>
      </c>
      <c r="B3743">
        <v>3.5</v>
      </c>
    </row>
    <row r="3744" spans="1:2" x14ac:dyDescent="0.3">
      <c r="A3744">
        <v>103</v>
      </c>
      <c r="B3744">
        <v>3.5</v>
      </c>
    </row>
    <row r="3745" spans="1:2" x14ac:dyDescent="0.3">
      <c r="A3745">
        <v>139</v>
      </c>
      <c r="B3745">
        <v>3.5</v>
      </c>
    </row>
    <row r="3746" spans="1:2" x14ac:dyDescent="0.3">
      <c r="A3746">
        <v>843</v>
      </c>
      <c r="B3746">
        <v>3.8</v>
      </c>
    </row>
    <row r="3747" spans="1:2" x14ac:dyDescent="0.3">
      <c r="A3747">
        <v>113</v>
      </c>
      <c r="B3747">
        <v>3.6</v>
      </c>
    </row>
    <row r="3748" spans="1:2" x14ac:dyDescent="0.3">
      <c r="A3748">
        <v>372</v>
      </c>
      <c r="B3748">
        <v>3.8</v>
      </c>
    </row>
    <row r="3749" spans="1:2" x14ac:dyDescent="0.3">
      <c r="A3749">
        <v>42</v>
      </c>
      <c r="B3749">
        <v>3.8</v>
      </c>
    </row>
    <row r="3750" spans="1:2" x14ac:dyDescent="0.3">
      <c r="A3750">
        <v>140</v>
      </c>
      <c r="B3750">
        <v>3.5</v>
      </c>
    </row>
    <row r="3751" spans="1:2" x14ac:dyDescent="0.3">
      <c r="A3751">
        <v>173</v>
      </c>
      <c r="B3751">
        <v>3.6</v>
      </c>
    </row>
    <row r="3752" spans="1:2" x14ac:dyDescent="0.3">
      <c r="A3752">
        <v>312</v>
      </c>
      <c r="B3752">
        <v>3.8</v>
      </c>
    </row>
    <row r="3753" spans="1:2" x14ac:dyDescent="0.3">
      <c r="A3753">
        <v>780</v>
      </c>
      <c r="B3753">
        <v>3.7</v>
      </c>
    </row>
    <row r="3754" spans="1:2" x14ac:dyDescent="0.3">
      <c r="A3754">
        <v>256</v>
      </c>
      <c r="B3754">
        <v>3.5</v>
      </c>
    </row>
    <row r="3755" spans="1:2" x14ac:dyDescent="0.3">
      <c r="A3755">
        <v>27</v>
      </c>
      <c r="B3755">
        <v>3.9</v>
      </c>
    </row>
    <row r="3756" spans="1:2" x14ac:dyDescent="0.3">
      <c r="A3756">
        <v>160</v>
      </c>
      <c r="B3756">
        <v>3.6</v>
      </c>
    </row>
    <row r="3757" spans="1:2" x14ac:dyDescent="0.3">
      <c r="A3757">
        <v>36</v>
      </c>
      <c r="B3757">
        <v>3.6</v>
      </c>
    </row>
    <row r="3758" spans="1:2" x14ac:dyDescent="0.3">
      <c r="A3758">
        <v>487</v>
      </c>
      <c r="B3758">
        <v>3.7</v>
      </c>
    </row>
    <row r="3759" spans="1:2" x14ac:dyDescent="0.3">
      <c r="A3759">
        <v>352</v>
      </c>
      <c r="B3759">
        <v>3.5</v>
      </c>
    </row>
    <row r="3760" spans="1:2" x14ac:dyDescent="0.3">
      <c r="A3760">
        <v>290</v>
      </c>
      <c r="B3760">
        <v>3.7</v>
      </c>
    </row>
    <row r="3761" spans="1:2" x14ac:dyDescent="0.3">
      <c r="A3761">
        <v>132</v>
      </c>
      <c r="B3761">
        <v>3.5</v>
      </c>
    </row>
    <row r="3762" spans="1:2" x14ac:dyDescent="0.3">
      <c r="A3762">
        <v>198</v>
      </c>
      <c r="B3762">
        <v>3.5</v>
      </c>
    </row>
    <row r="3763" spans="1:2" x14ac:dyDescent="0.3">
      <c r="A3763">
        <v>124</v>
      </c>
      <c r="B3763">
        <v>3.5</v>
      </c>
    </row>
    <row r="3764" spans="1:2" x14ac:dyDescent="0.3">
      <c r="A3764">
        <v>173</v>
      </c>
      <c r="B3764">
        <v>3.8</v>
      </c>
    </row>
    <row r="3765" spans="1:2" x14ac:dyDescent="0.3">
      <c r="A3765">
        <v>430</v>
      </c>
      <c r="B3765">
        <v>3.6</v>
      </c>
    </row>
    <row r="3766" spans="1:2" x14ac:dyDescent="0.3">
      <c r="A3766">
        <v>807</v>
      </c>
      <c r="B3766">
        <v>3.7</v>
      </c>
    </row>
    <row r="3767" spans="1:2" x14ac:dyDescent="0.3">
      <c r="A3767">
        <v>302</v>
      </c>
      <c r="B3767">
        <v>3.8</v>
      </c>
    </row>
    <row r="3768" spans="1:2" x14ac:dyDescent="0.3">
      <c r="A3768">
        <v>30</v>
      </c>
      <c r="B3768">
        <v>2.4</v>
      </c>
    </row>
    <row r="3769" spans="1:2" x14ac:dyDescent="0.3">
      <c r="A3769">
        <v>496</v>
      </c>
      <c r="B3769">
        <v>4.0999999999999996</v>
      </c>
    </row>
    <row r="3770" spans="1:2" x14ac:dyDescent="0.3">
      <c r="A3770">
        <v>43</v>
      </c>
      <c r="B3770">
        <v>4.3</v>
      </c>
    </row>
    <row r="3771" spans="1:2" x14ac:dyDescent="0.3">
      <c r="A3771">
        <v>400</v>
      </c>
      <c r="B3771">
        <v>4.4000000000000004</v>
      </c>
    </row>
    <row r="3772" spans="1:2" x14ac:dyDescent="0.3">
      <c r="A3772">
        <v>80</v>
      </c>
      <c r="B3772">
        <v>4.4000000000000004</v>
      </c>
    </row>
    <row r="3773" spans="1:2" x14ac:dyDescent="0.3">
      <c r="A3773">
        <v>267</v>
      </c>
      <c r="B3773">
        <v>4.0999999999999996</v>
      </c>
    </row>
    <row r="3774" spans="1:2" x14ac:dyDescent="0.3">
      <c r="A3774">
        <v>70</v>
      </c>
      <c r="B3774">
        <v>4</v>
      </c>
    </row>
    <row r="3775" spans="1:2" x14ac:dyDescent="0.3">
      <c r="A3775">
        <v>47</v>
      </c>
      <c r="B3775">
        <v>4</v>
      </c>
    </row>
    <row r="3776" spans="1:2" x14ac:dyDescent="0.3">
      <c r="A3776">
        <v>1125</v>
      </c>
      <c r="B3776">
        <v>4.2</v>
      </c>
    </row>
    <row r="3777" spans="1:2" x14ac:dyDescent="0.3">
      <c r="A3777">
        <v>33</v>
      </c>
      <c r="B3777">
        <v>3.2</v>
      </c>
    </row>
    <row r="3778" spans="1:2" x14ac:dyDescent="0.3">
      <c r="A3778">
        <v>7</v>
      </c>
      <c r="B3778">
        <v>3.2</v>
      </c>
    </row>
    <row r="3779" spans="1:2" x14ac:dyDescent="0.3">
      <c r="A3779">
        <v>159</v>
      </c>
      <c r="B3779">
        <v>3.5</v>
      </c>
    </row>
    <row r="3780" spans="1:2" x14ac:dyDescent="0.3">
      <c r="A3780">
        <v>131</v>
      </c>
      <c r="B3780">
        <v>3.6</v>
      </c>
    </row>
    <row r="3781" spans="1:2" x14ac:dyDescent="0.3">
      <c r="A3781">
        <v>46</v>
      </c>
      <c r="B3781">
        <v>3.6</v>
      </c>
    </row>
    <row r="3782" spans="1:2" x14ac:dyDescent="0.3">
      <c r="A3782">
        <v>9</v>
      </c>
      <c r="B3782">
        <v>2.9</v>
      </c>
    </row>
    <row r="3783" spans="1:2" x14ac:dyDescent="0.3">
      <c r="A3783">
        <v>51</v>
      </c>
      <c r="B3783">
        <v>3.2</v>
      </c>
    </row>
    <row r="3784" spans="1:2" x14ac:dyDescent="0.3">
      <c r="A3784">
        <v>4</v>
      </c>
      <c r="B3784">
        <v>3</v>
      </c>
    </row>
    <row r="3785" spans="1:2" x14ac:dyDescent="0.3">
      <c r="A3785">
        <v>15</v>
      </c>
      <c r="B3785">
        <v>3.3</v>
      </c>
    </row>
    <row r="3786" spans="1:2" x14ac:dyDescent="0.3">
      <c r="A3786">
        <v>7</v>
      </c>
      <c r="B3786">
        <v>3.1</v>
      </c>
    </row>
    <row r="3787" spans="1:2" x14ac:dyDescent="0.3">
      <c r="A3787">
        <v>4</v>
      </c>
      <c r="B3787">
        <v>2.9</v>
      </c>
    </row>
    <row r="3788" spans="1:2" x14ac:dyDescent="0.3">
      <c r="A3788">
        <v>238</v>
      </c>
      <c r="B3788">
        <v>2.5</v>
      </c>
    </row>
    <row r="3789" spans="1:2" x14ac:dyDescent="0.3">
      <c r="A3789">
        <v>13</v>
      </c>
      <c r="B3789">
        <v>2.8</v>
      </c>
    </row>
    <row r="3790" spans="1:2" x14ac:dyDescent="0.3">
      <c r="A3790">
        <v>49</v>
      </c>
      <c r="B3790">
        <v>2.6</v>
      </c>
    </row>
    <row r="3791" spans="1:2" x14ac:dyDescent="0.3">
      <c r="A3791">
        <v>235</v>
      </c>
      <c r="B3791">
        <v>3.3</v>
      </c>
    </row>
    <row r="3792" spans="1:2" x14ac:dyDescent="0.3">
      <c r="A3792">
        <v>5</v>
      </c>
      <c r="B3792">
        <v>3</v>
      </c>
    </row>
    <row r="3793" spans="1:2" x14ac:dyDescent="0.3">
      <c r="A3793">
        <v>191</v>
      </c>
      <c r="B3793">
        <v>2.5</v>
      </c>
    </row>
    <row r="3794" spans="1:2" x14ac:dyDescent="0.3">
      <c r="A3794">
        <v>14</v>
      </c>
      <c r="B3794">
        <v>3.4</v>
      </c>
    </row>
    <row r="3795" spans="1:2" x14ac:dyDescent="0.3">
      <c r="A3795">
        <v>6</v>
      </c>
      <c r="B3795">
        <v>3.3</v>
      </c>
    </row>
    <row r="3796" spans="1:2" x14ac:dyDescent="0.3">
      <c r="A3796">
        <v>276</v>
      </c>
      <c r="B3796">
        <v>3.3</v>
      </c>
    </row>
    <row r="3797" spans="1:2" x14ac:dyDescent="0.3">
      <c r="A3797">
        <v>104</v>
      </c>
      <c r="B3797">
        <v>3.1</v>
      </c>
    </row>
    <row r="3798" spans="1:2" x14ac:dyDescent="0.3">
      <c r="A3798">
        <v>267</v>
      </c>
      <c r="B3798">
        <v>3.4</v>
      </c>
    </row>
    <row r="3799" spans="1:2" x14ac:dyDescent="0.3">
      <c r="A3799">
        <v>121</v>
      </c>
      <c r="B3799">
        <v>3.4</v>
      </c>
    </row>
    <row r="3800" spans="1:2" x14ac:dyDescent="0.3">
      <c r="A3800">
        <v>23</v>
      </c>
      <c r="B3800">
        <v>3.3</v>
      </c>
    </row>
    <row r="3801" spans="1:2" x14ac:dyDescent="0.3">
      <c r="A3801">
        <v>368</v>
      </c>
      <c r="B3801">
        <v>3.5</v>
      </c>
    </row>
    <row r="3802" spans="1:2" x14ac:dyDescent="0.3">
      <c r="A3802">
        <v>38</v>
      </c>
      <c r="B3802">
        <v>3.6</v>
      </c>
    </row>
    <row r="3803" spans="1:2" x14ac:dyDescent="0.3">
      <c r="A3803">
        <v>234</v>
      </c>
      <c r="B3803">
        <v>3.5</v>
      </c>
    </row>
    <row r="3804" spans="1:2" x14ac:dyDescent="0.3">
      <c r="A3804">
        <v>431</v>
      </c>
      <c r="B3804">
        <v>3.7</v>
      </c>
    </row>
    <row r="3805" spans="1:2" x14ac:dyDescent="0.3">
      <c r="A3805">
        <v>1198</v>
      </c>
      <c r="B3805">
        <v>3.5</v>
      </c>
    </row>
    <row r="3806" spans="1:2" x14ac:dyDescent="0.3">
      <c r="A3806">
        <v>303</v>
      </c>
      <c r="B3806">
        <v>3.7</v>
      </c>
    </row>
    <row r="3807" spans="1:2" x14ac:dyDescent="0.3">
      <c r="A3807">
        <v>16</v>
      </c>
      <c r="B3807">
        <v>3.5</v>
      </c>
    </row>
    <row r="3808" spans="1:2" x14ac:dyDescent="0.3">
      <c r="A3808">
        <v>25</v>
      </c>
      <c r="B3808">
        <v>3.8</v>
      </c>
    </row>
    <row r="3809" spans="1:2" x14ac:dyDescent="0.3">
      <c r="A3809">
        <v>556</v>
      </c>
      <c r="B3809">
        <v>3.8</v>
      </c>
    </row>
    <row r="3810" spans="1:2" x14ac:dyDescent="0.3">
      <c r="A3810">
        <v>95</v>
      </c>
      <c r="B3810">
        <v>3.8</v>
      </c>
    </row>
    <row r="3811" spans="1:2" x14ac:dyDescent="0.3">
      <c r="A3811">
        <v>163</v>
      </c>
      <c r="B3811">
        <v>3.5</v>
      </c>
    </row>
    <row r="3812" spans="1:2" x14ac:dyDescent="0.3">
      <c r="A3812">
        <v>42</v>
      </c>
      <c r="B3812">
        <v>3.6</v>
      </c>
    </row>
    <row r="3813" spans="1:2" x14ac:dyDescent="0.3">
      <c r="A3813">
        <v>181</v>
      </c>
      <c r="B3813">
        <v>3.5</v>
      </c>
    </row>
    <row r="3814" spans="1:2" x14ac:dyDescent="0.3">
      <c r="A3814">
        <v>0</v>
      </c>
      <c r="B3814">
        <v>0</v>
      </c>
    </row>
    <row r="3815" spans="1:2" x14ac:dyDescent="0.3">
      <c r="A3815">
        <v>0</v>
      </c>
      <c r="B3815">
        <v>0</v>
      </c>
    </row>
    <row r="3816" spans="1:2" x14ac:dyDescent="0.3">
      <c r="A3816">
        <v>0</v>
      </c>
      <c r="B3816">
        <v>0</v>
      </c>
    </row>
    <row r="3817" spans="1:2" x14ac:dyDescent="0.3">
      <c r="A3817">
        <v>3</v>
      </c>
      <c r="B3817">
        <v>0</v>
      </c>
    </row>
    <row r="3818" spans="1:2" x14ac:dyDescent="0.3">
      <c r="A3818">
        <v>0</v>
      </c>
      <c r="B3818">
        <v>0</v>
      </c>
    </row>
    <row r="3819" spans="1:2" x14ac:dyDescent="0.3">
      <c r="A3819">
        <v>0</v>
      </c>
      <c r="B3819">
        <v>0</v>
      </c>
    </row>
    <row r="3820" spans="1:2" x14ac:dyDescent="0.3">
      <c r="A3820">
        <v>0</v>
      </c>
      <c r="B3820">
        <v>0</v>
      </c>
    </row>
    <row r="3821" spans="1:2" x14ac:dyDescent="0.3">
      <c r="A3821">
        <v>2</v>
      </c>
      <c r="B3821">
        <v>0</v>
      </c>
    </row>
    <row r="3822" spans="1:2" x14ac:dyDescent="0.3">
      <c r="A3822">
        <v>1</v>
      </c>
      <c r="B3822">
        <v>0</v>
      </c>
    </row>
    <row r="3823" spans="1:2" x14ac:dyDescent="0.3">
      <c r="A3823">
        <v>0</v>
      </c>
      <c r="B3823">
        <v>0</v>
      </c>
    </row>
    <row r="3824" spans="1:2" x14ac:dyDescent="0.3">
      <c r="A3824">
        <v>0</v>
      </c>
      <c r="B3824">
        <v>0</v>
      </c>
    </row>
    <row r="3825" spans="1:2" x14ac:dyDescent="0.3">
      <c r="A3825">
        <v>3</v>
      </c>
      <c r="B3825">
        <v>0</v>
      </c>
    </row>
    <row r="3826" spans="1:2" x14ac:dyDescent="0.3">
      <c r="A3826">
        <v>23</v>
      </c>
      <c r="B3826">
        <v>2.4</v>
      </c>
    </row>
    <row r="3827" spans="1:2" x14ac:dyDescent="0.3">
      <c r="A3827">
        <v>31</v>
      </c>
      <c r="B3827">
        <v>4.3</v>
      </c>
    </row>
    <row r="3828" spans="1:2" x14ac:dyDescent="0.3">
      <c r="A3828">
        <v>10</v>
      </c>
      <c r="B3828">
        <v>2.8</v>
      </c>
    </row>
    <row r="3829" spans="1:2" x14ac:dyDescent="0.3">
      <c r="A3829">
        <v>34</v>
      </c>
      <c r="B3829">
        <v>3.4</v>
      </c>
    </row>
    <row r="3830" spans="1:2" x14ac:dyDescent="0.3">
      <c r="A3830">
        <v>5</v>
      </c>
      <c r="B3830">
        <v>3</v>
      </c>
    </row>
    <row r="3831" spans="1:2" x14ac:dyDescent="0.3">
      <c r="A3831">
        <v>30</v>
      </c>
      <c r="B3831">
        <v>3.3</v>
      </c>
    </row>
    <row r="3832" spans="1:2" x14ac:dyDescent="0.3">
      <c r="A3832">
        <v>79</v>
      </c>
      <c r="B3832">
        <v>3.3</v>
      </c>
    </row>
    <row r="3833" spans="1:2" x14ac:dyDescent="0.3">
      <c r="A3833">
        <v>27</v>
      </c>
      <c r="B3833">
        <v>3.3</v>
      </c>
    </row>
    <row r="3834" spans="1:2" x14ac:dyDescent="0.3">
      <c r="A3834">
        <v>5</v>
      </c>
      <c r="B3834">
        <v>3.1</v>
      </c>
    </row>
    <row r="3835" spans="1:2" x14ac:dyDescent="0.3">
      <c r="A3835">
        <v>6</v>
      </c>
      <c r="B3835">
        <v>3</v>
      </c>
    </row>
    <row r="3836" spans="1:2" x14ac:dyDescent="0.3">
      <c r="A3836">
        <v>5</v>
      </c>
      <c r="B3836">
        <v>2.9</v>
      </c>
    </row>
    <row r="3837" spans="1:2" x14ac:dyDescent="0.3">
      <c r="A3837">
        <v>4</v>
      </c>
      <c r="B3837">
        <v>3</v>
      </c>
    </row>
    <row r="3838" spans="1:2" x14ac:dyDescent="0.3">
      <c r="A3838">
        <v>12</v>
      </c>
      <c r="B3838">
        <v>3.2</v>
      </c>
    </row>
    <row r="3839" spans="1:2" x14ac:dyDescent="0.3">
      <c r="A3839">
        <v>13</v>
      </c>
      <c r="B3839">
        <v>3.1</v>
      </c>
    </row>
    <row r="3840" spans="1:2" x14ac:dyDescent="0.3">
      <c r="A3840">
        <v>82</v>
      </c>
      <c r="B3840">
        <v>3.8</v>
      </c>
    </row>
    <row r="3841" spans="1:2" x14ac:dyDescent="0.3">
      <c r="A3841">
        <v>37</v>
      </c>
      <c r="B3841">
        <v>3.7</v>
      </c>
    </row>
    <row r="3842" spans="1:2" x14ac:dyDescent="0.3">
      <c r="A3842">
        <v>373</v>
      </c>
      <c r="B3842">
        <v>3.9</v>
      </c>
    </row>
    <row r="3843" spans="1:2" x14ac:dyDescent="0.3">
      <c r="A3843">
        <v>90</v>
      </c>
      <c r="B3843">
        <v>3.5</v>
      </c>
    </row>
    <row r="3844" spans="1:2" x14ac:dyDescent="0.3">
      <c r="A3844">
        <v>1439</v>
      </c>
      <c r="B3844">
        <v>3.9</v>
      </c>
    </row>
    <row r="3845" spans="1:2" x14ac:dyDescent="0.3">
      <c r="A3845">
        <v>1</v>
      </c>
      <c r="B3845">
        <v>0</v>
      </c>
    </row>
    <row r="3846" spans="1:2" x14ac:dyDescent="0.3">
      <c r="A3846">
        <v>0</v>
      </c>
      <c r="B3846">
        <v>0</v>
      </c>
    </row>
    <row r="3847" spans="1:2" x14ac:dyDescent="0.3">
      <c r="A3847">
        <v>1</v>
      </c>
      <c r="B3847">
        <v>0</v>
      </c>
    </row>
    <row r="3848" spans="1:2" x14ac:dyDescent="0.3">
      <c r="A3848">
        <v>1</v>
      </c>
      <c r="B3848">
        <v>0</v>
      </c>
    </row>
    <row r="3849" spans="1:2" x14ac:dyDescent="0.3">
      <c r="A3849">
        <v>1</v>
      </c>
      <c r="B3849">
        <v>0</v>
      </c>
    </row>
    <row r="3850" spans="1:2" x14ac:dyDescent="0.3">
      <c r="A3850">
        <v>1</v>
      </c>
      <c r="B3850">
        <v>0</v>
      </c>
    </row>
    <row r="3851" spans="1:2" x14ac:dyDescent="0.3">
      <c r="A3851">
        <v>2</v>
      </c>
      <c r="B3851">
        <v>0</v>
      </c>
    </row>
    <row r="3852" spans="1:2" x14ac:dyDescent="0.3">
      <c r="A3852">
        <v>1</v>
      </c>
      <c r="B3852">
        <v>0</v>
      </c>
    </row>
    <row r="3853" spans="1:2" x14ac:dyDescent="0.3">
      <c r="A3853">
        <v>0</v>
      </c>
      <c r="B3853">
        <v>0</v>
      </c>
    </row>
    <row r="3854" spans="1:2" x14ac:dyDescent="0.3">
      <c r="A3854">
        <v>0</v>
      </c>
      <c r="B3854">
        <v>0</v>
      </c>
    </row>
    <row r="3855" spans="1:2" x14ac:dyDescent="0.3">
      <c r="A3855">
        <v>0</v>
      </c>
      <c r="B3855">
        <v>0</v>
      </c>
    </row>
    <row r="3856" spans="1:2" x14ac:dyDescent="0.3">
      <c r="A3856">
        <v>0</v>
      </c>
      <c r="B3856">
        <v>0</v>
      </c>
    </row>
    <row r="3857" spans="1:2" x14ac:dyDescent="0.3">
      <c r="A3857">
        <v>1</v>
      </c>
      <c r="B3857">
        <v>0</v>
      </c>
    </row>
    <row r="3858" spans="1:2" x14ac:dyDescent="0.3">
      <c r="A3858">
        <v>1</v>
      </c>
      <c r="B3858">
        <v>0</v>
      </c>
    </row>
    <row r="3859" spans="1:2" x14ac:dyDescent="0.3">
      <c r="A3859">
        <v>0</v>
      </c>
      <c r="B3859">
        <v>0</v>
      </c>
    </row>
    <row r="3860" spans="1:2" x14ac:dyDescent="0.3">
      <c r="A3860">
        <v>0</v>
      </c>
      <c r="B3860">
        <v>0</v>
      </c>
    </row>
    <row r="3861" spans="1:2" x14ac:dyDescent="0.3">
      <c r="A3861">
        <v>2</v>
      </c>
      <c r="B3861">
        <v>0</v>
      </c>
    </row>
    <row r="3862" spans="1:2" x14ac:dyDescent="0.3">
      <c r="A3862">
        <v>0</v>
      </c>
      <c r="B3862">
        <v>0</v>
      </c>
    </row>
    <row r="3863" spans="1:2" x14ac:dyDescent="0.3">
      <c r="A3863">
        <v>2</v>
      </c>
      <c r="B3863">
        <v>0</v>
      </c>
    </row>
    <row r="3864" spans="1:2" x14ac:dyDescent="0.3">
      <c r="A3864">
        <v>0</v>
      </c>
      <c r="B3864">
        <v>0</v>
      </c>
    </row>
    <row r="3865" spans="1:2" x14ac:dyDescent="0.3">
      <c r="A3865">
        <v>214</v>
      </c>
      <c r="B3865">
        <v>4.3</v>
      </c>
    </row>
    <row r="3866" spans="1:2" x14ac:dyDescent="0.3">
      <c r="A3866">
        <v>13</v>
      </c>
      <c r="B3866">
        <v>3.1</v>
      </c>
    </row>
    <row r="3867" spans="1:2" x14ac:dyDescent="0.3">
      <c r="A3867">
        <v>32</v>
      </c>
      <c r="B3867">
        <v>3.3</v>
      </c>
    </row>
    <row r="3868" spans="1:2" x14ac:dyDescent="0.3">
      <c r="A3868">
        <v>35</v>
      </c>
      <c r="B3868">
        <v>3.3</v>
      </c>
    </row>
    <row r="3869" spans="1:2" x14ac:dyDescent="0.3">
      <c r="A3869">
        <v>6</v>
      </c>
      <c r="B3869">
        <v>2.9</v>
      </c>
    </row>
    <row r="3870" spans="1:2" x14ac:dyDescent="0.3">
      <c r="A3870">
        <v>63</v>
      </c>
      <c r="B3870">
        <v>3.2</v>
      </c>
    </row>
    <row r="3871" spans="1:2" x14ac:dyDescent="0.3">
      <c r="A3871">
        <v>42</v>
      </c>
      <c r="B3871">
        <v>3.1</v>
      </c>
    </row>
    <row r="3872" spans="1:2" x14ac:dyDescent="0.3">
      <c r="A3872">
        <v>30</v>
      </c>
      <c r="B3872">
        <v>3.4</v>
      </c>
    </row>
    <row r="3873" spans="1:2" x14ac:dyDescent="0.3">
      <c r="A3873">
        <v>155</v>
      </c>
      <c r="B3873">
        <v>3.1</v>
      </c>
    </row>
    <row r="3874" spans="1:2" x14ac:dyDescent="0.3">
      <c r="A3874">
        <v>7</v>
      </c>
      <c r="B3874">
        <v>2.6</v>
      </c>
    </row>
    <row r="3875" spans="1:2" x14ac:dyDescent="0.3">
      <c r="A3875">
        <v>4</v>
      </c>
      <c r="B3875">
        <v>3</v>
      </c>
    </row>
    <row r="3876" spans="1:2" x14ac:dyDescent="0.3">
      <c r="A3876">
        <v>30</v>
      </c>
      <c r="B3876">
        <v>3.4</v>
      </c>
    </row>
    <row r="3877" spans="1:2" x14ac:dyDescent="0.3">
      <c r="A3877">
        <v>4</v>
      </c>
      <c r="B3877">
        <v>3</v>
      </c>
    </row>
    <row r="3878" spans="1:2" x14ac:dyDescent="0.3">
      <c r="A3878">
        <v>10</v>
      </c>
      <c r="B3878">
        <v>3.2</v>
      </c>
    </row>
    <row r="3879" spans="1:2" x14ac:dyDescent="0.3">
      <c r="A3879">
        <v>4</v>
      </c>
      <c r="B3879">
        <v>3</v>
      </c>
    </row>
    <row r="3880" spans="1:2" x14ac:dyDescent="0.3">
      <c r="A3880">
        <v>11</v>
      </c>
      <c r="B3880">
        <v>3.1</v>
      </c>
    </row>
    <row r="3881" spans="1:2" x14ac:dyDescent="0.3">
      <c r="A3881">
        <v>11</v>
      </c>
      <c r="B3881">
        <v>3</v>
      </c>
    </row>
    <row r="3882" spans="1:2" x14ac:dyDescent="0.3">
      <c r="A3882">
        <v>106</v>
      </c>
      <c r="B3882">
        <v>3.5</v>
      </c>
    </row>
    <row r="3883" spans="1:2" x14ac:dyDescent="0.3">
      <c r="A3883">
        <v>170</v>
      </c>
      <c r="B3883">
        <v>3.8</v>
      </c>
    </row>
    <row r="3884" spans="1:2" x14ac:dyDescent="0.3">
      <c r="A3884">
        <v>71</v>
      </c>
      <c r="B3884">
        <v>3.6</v>
      </c>
    </row>
    <row r="3885" spans="1:2" x14ac:dyDescent="0.3">
      <c r="A3885">
        <v>24</v>
      </c>
      <c r="B3885">
        <v>3.6</v>
      </c>
    </row>
    <row r="3886" spans="1:2" x14ac:dyDescent="0.3">
      <c r="A3886">
        <v>95</v>
      </c>
      <c r="B3886">
        <v>3.6</v>
      </c>
    </row>
    <row r="3887" spans="1:2" x14ac:dyDescent="0.3">
      <c r="A3887">
        <v>35</v>
      </c>
      <c r="B3887">
        <v>3.8</v>
      </c>
    </row>
    <row r="3888" spans="1:2" x14ac:dyDescent="0.3">
      <c r="A3888">
        <v>18</v>
      </c>
      <c r="B3888">
        <v>3.5</v>
      </c>
    </row>
    <row r="3889" spans="1:2" x14ac:dyDescent="0.3">
      <c r="A3889">
        <v>32</v>
      </c>
      <c r="B3889">
        <v>3.5</v>
      </c>
    </row>
    <row r="3890" spans="1:2" x14ac:dyDescent="0.3">
      <c r="A3890">
        <v>0</v>
      </c>
      <c r="B3890">
        <v>0</v>
      </c>
    </row>
    <row r="3891" spans="1:2" x14ac:dyDescent="0.3">
      <c r="A3891">
        <v>1</v>
      </c>
      <c r="B3891">
        <v>0</v>
      </c>
    </row>
    <row r="3892" spans="1:2" x14ac:dyDescent="0.3">
      <c r="A3892">
        <v>0</v>
      </c>
      <c r="B3892">
        <v>0</v>
      </c>
    </row>
    <row r="3893" spans="1:2" x14ac:dyDescent="0.3">
      <c r="A3893">
        <v>3</v>
      </c>
      <c r="B3893">
        <v>0</v>
      </c>
    </row>
    <row r="3894" spans="1:2" x14ac:dyDescent="0.3">
      <c r="A3894">
        <v>0</v>
      </c>
      <c r="B3894">
        <v>0</v>
      </c>
    </row>
    <row r="3895" spans="1:2" x14ac:dyDescent="0.3">
      <c r="A3895">
        <v>2</v>
      </c>
      <c r="B3895">
        <v>0</v>
      </c>
    </row>
    <row r="3896" spans="1:2" x14ac:dyDescent="0.3">
      <c r="A3896">
        <v>1</v>
      </c>
      <c r="B3896">
        <v>0</v>
      </c>
    </row>
    <row r="3897" spans="1:2" x14ac:dyDescent="0.3">
      <c r="A3897">
        <v>1</v>
      </c>
      <c r="B3897">
        <v>0</v>
      </c>
    </row>
    <row r="3898" spans="1:2" x14ac:dyDescent="0.3">
      <c r="A3898">
        <v>1</v>
      </c>
      <c r="B3898">
        <v>0</v>
      </c>
    </row>
    <row r="3899" spans="1:2" x14ac:dyDescent="0.3">
      <c r="A3899">
        <v>0</v>
      </c>
      <c r="B3899">
        <v>0</v>
      </c>
    </row>
    <row r="3900" spans="1:2" x14ac:dyDescent="0.3">
      <c r="A3900">
        <v>0</v>
      </c>
      <c r="B3900">
        <v>0</v>
      </c>
    </row>
    <row r="3901" spans="1:2" x14ac:dyDescent="0.3">
      <c r="A3901">
        <v>0</v>
      </c>
      <c r="B3901">
        <v>0</v>
      </c>
    </row>
    <row r="3902" spans="1:2" x14ac:dyDescent="0.3">
      <c r="A3902">
        <v>1</v>
      </c>
      <c r="B3902">
        <v>0</v>
      </c>
    </row>
    <row r="3903" spans="1:2" x14ac:dyDescent="0.3">
      <c r="A3903">
        <v>3</v>
      </c>
      <c r="B3903">
        <v>0</v>
      </c>
    </row>
    <row r="3904" spans="1:2" x14ac:dyDescent="0.3">
      <c r="A3904">
        <v>0</v>
      </c>
      <c r="B3904">
        <v>0</v>
      </c>
    </row>
    <row r="3905" spans="1:2" x14ac:dyDescent="0.3">
      <c r="A3905">
        <v>27</v>
      </c>
      <c r="B3905">
        <v>3.2</v>
      </c>
    </row>
    <row r="3906" spans="1:2" x14ac:dyDescent="0.3">
      <c r="A3906">
        <v>17</v>
      </c>
      <c r="B3906">
        <v>3.4</v>
      </c>
    </row>
    <row r="3907" spans="1:2" x14ac:dyDescent="0.3">
      <c r="A3907">
        <v>11</v>
      </c>
      <c r="B3907">
        <v>2.7</v>
      </c>
    </row>
    <row r="3908" spans="1:2" x14ac:dyDescent="0.3">
      <c r="A3908">
        <v>339</v>
      </c>
      <c r="B3908">
        <v>3.3</v>
      </c>
    </row>
    <row r="3909" spans="1:2" x14ac:dyDescent="0.3">
      <c r="A3909">
        <v>21</v>
      </c>
      <c r="B3909">
        <v>2.9</v>
      </c>
    </row>
    <row r="3910" spans="1:2" x14ac:dyDescent="0.3">
      <c r="A3910">
        <v>10</v>
      </c>
      <c r="B3910">
        <v>3.3</v>
      </c>
    </row>
    <row r="3911" spans="1:2" x14ac:dyDescent="0.3">
      <c r="A3911">
        <v>76</v>
      </c>
      <c r="B3911">
        <v>2.6</v>
      </c>
    </row>
    <row r="3912" spans="1:2" x14ac:dyDescent="0.3">
      <c r="A3912">
        <v>6</v>
      </c>
      <c r="B3912">
        <v>2.9</v>
      </c>
    </row>
    <row r="3913" spans="1:2" x14ac:dyDescent="0.3">
      <c r="A3913">
        <v>61</v>
      </c>
      <c r="B3913">
        <v>3.3</v>
      </c>
    </row>
    <row r="3914" spans="1:2" x14ac:dyDescent="0.3">
      <c r="A3914">
        <v>12</v>
      </c>
      <c r="B3914">
        <v>3.2</v>
      </c>
    </row>
    <row r="3915" spans="1:2" x14ac:dyDescent="0.3">
      <c r="A3915">
        <v>195</v>
      </c>
      <c r="B3915">
        <v>3.4</v>
      </c>
    </row>
    <row r="3916" spans="1:2" x14ac:dyDescent="0.3">
      <c r="A3916">
        <v>23</v>
      </c>
      <c r="B3916">
        <v>3.1</v>
      </c>
    </row>
    <row r="3917" spans="1:2" x14ac:dyDescent="0.3">
      <c r="A3917">
        <v>8</v>
      </c>
      <c r="B3917">
        <v>3</v>
      </c>
    </row>
    <row r="3918" spans="1:2" x14ac:dyDescent="0.3">
      <c r="A3918">
        <v>65</v>
      </c>
      <c r="B3918">
        <v>3.3</v>
      </c>
    </row>
    <row r="3919" spans="1:2" x14ac:dyDescent="0.3">
      <c r="A3919">
        <v>157</v>
      </c>
      <c r="B3919">
        <v>3.3</v>
      </c>
    </row>
    <row r="3920" spans="1:2" x14ac:dyDescent="0.3">
      <c r="A3920">
        <v>12</v>
      </c>
      <c r="B3920">
        <v>3.1</v>
      </c>
    </row>
    <row r="3921" spans="1:2" x14ac:dyDescent="0.3">
      <c r="A3921">
        <v>180</v>
      </c>
      <c r="B3921">
        <v>3.4</v>
      </c>
    </row>
    <row r="3922" spans="1:2" x14ac:dyDescent="0.3">
      <c r="A3922">
        <v>16</v>
      </c>
      <c r="B3922">
        <v>2.6</v>
      </c>
    </row>
    <row r="3923" spans="1:2" x14ac:dyDescent="0.3">
      <c r="A3923">
        <v>21</v>
      </c>
      <c r="B3923">
        <v>2.6</v>
      </c>
    </row>
    <row r="3924" spans="1:2" x14ac:dyDescent="0.3">
      <c r="A3924">
        <v>10</v>
      </c>
      <c r="B3924">
        <v>2.9</v>
      </c>
    </row>
    <row r="3925" spans="1:2" x14ac:dyDescent="0.3">
      <c r="A3925">
        <v>114</v>
      </c>
      <c r="B3925">
        <v>2.6</v>
      </c>
    </row>
    <row r="3926" spans="1:2" x14ac:dyDescent="0.3">
      <c r="A3926">
        <v>13</v>
      </c>
      <c r="B3926">
        <v>3.3</v>
      </c>
    </row>
    <row r="3927" spans="1:2" x14ac:dyDescent="0.3">
      <c r="A3927">
        <v>8</v>
      </c>
      <c r="B3927">
        <v>2.9</v>
      </c>
    </row>
    <row r="3928" spans="1:2" x14ac:dyDescent="0.3">
      <c r="A3928">
        <v>4</v>
      </c>
      <c r="B3928">
        <v>3.1</v>
      </c>
    </row>
    <row r="3929" spans="1:2" x14ac:dyDescent="0.3">
      <c r="A3929">
        <v>8</v>
      </c>
      <c r="B3929">
        <v>2.8</v>
      </c>
    </row>
    <row r="3930" spans="1:2" x14ac:dyDescent="0.3">
      <c r="A3930">
        <v>8</v>
      </c>
      <c r="B3930">
        <v>3.2</v>
      </c>
    </row>
    <row r="3931" spans="1:2" x14ac:dyDescent="0.3">
      <c r="A3931">
        <v>32</v>
      </c>
      <c r="B3931">
        <v>3.3</v>
      </c>
    </row>
    <row r="3932" spans="1:2" x14ac:dyDescent="0.3">
      <c r="A3932">
        <v>9</v>
      </c>
      <c r="B3932">
        <v>2.9</v>
      </c>
    </row>
    <row r="3933" spans="1:2" x14ac:dyDescent="0.3">
      <c r="A3933">
        <v>10</v>
      </c>
      <c r="B3933">
        <v>2.7</v>
      </c>
    </row>
    <row r="3934" spans="1:2" x14ac:dyDescent="0.3">
      <c r="A3934">
        <v>21</v>
      </c>
      <c r="B3934">
        <v>2.8</v>
      </c>
    </row>
    <row r="3935" spans="1:2" x14ac:dyDescent="0.3">
      <c r="A3935">
        <v>21</v>
      </c>
      <c r="B3935">
        <v>3.1</v>
      </c>
    </row>
    <row r="3936" spans="1:2" x14ac:dyDescent="0.3">
      <c r="A3936">
        <v>35</v>
      </c>
      <c r="B3936">
        <v>3.2</v>
      </c>
    </row>
    <row r="3937" spans="1:2" x14ac:dyDescent="0.3">
      <c r="A3937">
        <v>74</v>
      </c>
      <c r="B3937">
        <v>3.4</v>
      </c>
    </row>
    <row r="3938" spans="1:2" x14ac:dyDescent="0.3">
      <c r="A3938">
        <v>25</v>
      </c>
      <c r="B3938">
        <v>2.8</v>
      </c>
    </row>
    <row r="3939" spans="1:2" x14ac:dyDescent="0.3">
      <c r="A3939">
        <v>175</v>
      </c>
      <c r="B3939">
        <v>3.1</v>
      </c>
    </row>
    <row r="3940" spans="1:2" x14ac:dyDescent="0.3">
      <c r="A3940">
        <v>13</v>
      </c>
      <c r="B3940">
        <v>2.9</v>
      </c>
    </row>
    <row r="3941" spans="1:2" x14ac:dyDescent="0.3">
      <c r="A3941">
        <v>87</v>
      </c>
      <c r="B3941">
        <v>2.8</v>
      </c>
    </row>
    <row r="3942" spans="1:2" x14ac:dyDescent="0.3">
      <c r="A3942">
        <v>19</v>
      </c>
      <c r="B3942">
        <v>3.4</v>
      </c>
    </row>
    <row r="3943" spans="1:2" x14ac:dyDescent="0.3">
      <c r="A3943">
        <v>59</v>
      </c>
      <c r="B3943">
        <v>3.4</v>
      </c>
    </row>
    <row r="3944" spans="1:2" x14ac:dyDescent="0.3">
      <c r="A3944">
        <v>220</v>
      </c>
      <c r="B3944">
        <v>2.6</v>
      </c>
    </row>
    <row r="3945" spans="1:2" x14ac:dyDescent="0.3">
      <c r="A3945">
        <v>26</v>
      </c>
      <c r="B3945">
        <v>2.7</v>
      </c>
    </row>
    <row r="3946" spans="1:2" x14ac:dyDescent="0.3">
      <c r="A3946">
        <v>67</v>
      </c>
      <c r="B3946">
        <v>4.5</v>
      </c>
    </row>
    <row r="3947" spans="1:2" x14ac:dyDescent="0.3">
      <c r="A3947">
        <v>406</v>
      </c>
      <c r="B3947">
        <v>3.9</v>
      </c>
    </row>
    <row r="3948" spans="1:2" x14ac:dyDescent="0.3">
      <c r="A3948">
        <v>35</v>
      </c>
      <c r="B3948">
        <v>3.5</v>
      </c>
    </row>
    <row r="3949" spans="1:2" x14ac:dyDescent="0.3">
      <c r="A3949">
        <v>145</v>
      </c>
      <c r="B3949">
        <v>3.8</v>
      </c>
    </row>
    <row r="3950" spans="1:2" x14ac:dyDescent="0.3">
      <c r="A3950">
        <v>30</v>
      </c>
      <c r="B3950">
        <v>3.6</v>
      </c>
    </row>
    <row r="3951" spans="1:2" x14ac:dyDescent="0.3">
      <c r="A3951">
        <v>18</v>
      </c>
      <c r="B3951">
        <v>3.7</v>
      </c>
    </row>
    <row r="3952" spans="1:2" x14ac:dyDescent="0.3">
      <c r="A3952">
        <v>243</v>
      </c>
      <c r="B3952">
        <v>3.8</v>
      </c>
    </row>
    <row r="3953" spans="1:2" x14ac:dyDescent="0.3">
      <c r="A3953">
        <v>23</v>
      </c>
      <c r="B3953">
        <v>3.7</v>
      </c>
    </row>
    <row r="3954" spans="1:2" x14ac:dyDescent="0.3">
      <c r="A3954">
        <v>18</v>
      </c>
      <c r="B3954">
        <v>3.7</v>
      </c>
    </row>
    <row r="3955" spans="1:2" x14ac:dyDescent="0.3">
      <c r="A3955">
        <v>95</v>
      </c>
      <c r="B3955">
        <v>3.5</v>
      </c>
    </row>
    <row r="3956" spans="1:2" x14ac:dyDescent="0.3">
      <c r="A3956">
        <v>65</v>
      </c>
      <c r="B3956">
        <v>3.5</v>
      </c>
    </row>
    <row r="3957" spans="1:2" x14ac:dyDescent="0.3">
      <c r="A3957">
        <v>49</v>
      </c>
      <c r="B3957">
        <v>3.8</v>
      </c>
    </row>
    <row r="3958" spans="1:2" x14ac:dyDescent="0.3">
      <c r="A3958">
        <v>93</v>
      </c>
      <c r="B3958">
        <v>3.9</v>
      </c>
    </row>
    <row r="3959" spans="1:2" x14ac:dyDescent="0.3">
      <c r="A3959">
        <v>1</v>
      </c>
      <c r="B3959">
        <v>0</v>
      </c>
    </row>
    <row r="3960" spans="1:2" x14ac:dyDescent="0.3">
      <c r="A3960">
        <v>0</v>
      </c>
      <c r="B3960">
        <v>0</v>
      </c>
    </row>
    <row r="3961" spans="1:2" x14ac:dyDescent="0.3">
      <c r="A3961">
        <v>0</v>
      </c>
      <c r="B3961">
        <v>0</v>
      </c>
    </row>
    <row r="3962" spans="1:2" x14ac:dyDescent="0.3">
      <c r="A3962">
        <v>1</v>
      </c>
      <c r="B3962">
        <v>0</v>
      </c>
    </row>
    <row r="3963" spans="1:2" x14ac:dyDescent="0.3">
      <c r="A3963">
        <v>0</v>
      </c>
      <c r="B3963">
        <v>0</v>
      </c>
    </row>
    <row r="3964" spans="1:2" x14ac:dyDescent="0.3">
      <c r="A3964">
        <v>3</v>
      </c>
      <c r="B3964">
        <v>0</v>
      </c>
    </row>
    <row r="3965" spans="1:2" x14ac:dyDescent="0.3">
      <c r="A3965">
        <v>0</v>
      </c>
      <c r="B3965">
        <v>0</v>
      </c>
    </row>
    <row r="3966" spans="1:2" x14ac:dyDescent="0.3">
      <c r="A3966">
        <v>1</v>
      </c>
      <c r="B3966">
        <v>0</v>
      </c>
    </row>
    <row r="3967" spans="1:2" x14ac:dyDescent="0.3">
      <c r="A3967">
        <v>0</v>
      </c>
      <c r="B3967">
        <v>0</v>
      </c>
    </row>
    <row r="3968" spans="1:2" x14ac:dyDescent="0.3">
      <c r="A3968">
        <v>1</v>
      </c>
      <c r="B3968">
        <v>0</v>
      </c>
    </row>
    <row r="3969" spans="1:2" x14ac:dyDescent="0.3">
      <c r="A3969">
        <v>0</v>
      </c>
      <c r="B3969">
        <v>0</v>
      </c>
    </row>
    <row r="3970" spans="1:2" x14ac:dyDescent="0.3">
      <c r="A3970">
        <v>2</v>
      </c>
      <c r="B3970">
        <v>0</v>
      </c>
    </row>
    <row r="3971" spans="1:2" x14ac:dyDescent="0.3">
      <c r="A3971">
        <v>1</v>
      </c>
      <c r="B3971">
        <v>0</v>
      </c>
    </row>
    <row r="3972" spans="1:2" x14ac:dyDescent="0.3">
      <c r="A3972">
        <v>0</v>
      </c>
      <c r="B3972">
        <v>0</v>
      </c>
    </row>
    <row r="3973" spans="1:2" x14ac:dyDescent="0.3">
      <c r="A3973">
        <v>0</v>
      </c>
      <c r="B3973">
        <v>0</v>
      </c>
    </row>
    <row r="3974" spans="1:2" x14ac:dyDescent="0.3">
      <c r="A3974">
        <v>2</v>
      </c>
      <c r="B3974">
        <v>0</v>
      </c>
    </row>
    <row r="3975" spans="1:2" x14ac:dyDescent="0.3">
      <c r="A3975">
        <v>3</v>
      </c>
      <c r="B3975">
        <v>0</v>
      </c>
    </row>
    <row r="3976" spans="1:2" x14ac:dyDescent="0.3">
      <c r="A3976">
        <v>55</v>
      </c>
      <c r="B3976">
        <v>4</v>
      </c>
    </row>
    <row r="3977" spans="1:2" x14ac:dyDescent="0.3">
      <c r="A3977">
        <v>83</v>
      </c>
      <c r="B3977">
        <v>4</v>
      </c>
    </row>
    <row r="3978" spans="1:2" x14ac:dyDescent="0.3">
      <c r="A3978">
        <v>1823</v>
      </c>
      <c r="B3978">
        <v>4.0999999999999996</v>
      </c>
    </row>
    <row r="3979" spans="1:2" x14ac:dyDescent="0.3">
      <c r="A3979">
        <v>704</v>
      </c>
      <c r="B3979">
        <v>3.3</v>
      </c>
    </row>
    <row r="3980" spans="1:2" x14ac:dyDescent="0.3">
      <c r="A3980">
        <v>763</v>
      </c>
      <c r="B3980">
        <v>3.4</v>
      </c>
    </row>
    <row r="3981" spans="1:2" x14ac:dyDescent="0.3">
      <c r="A3981">
        <v>1363</v>
      </c>
      <c r="B3981">
        <v>3.3</v>
      </c>
    </row>
    <row r="3982" spans="1:2" x14ac:dyDescent="0.3">
      <c r="A3982">
        <v>491</v>
      </c>
      <c r="B3982">
        <v>3.4</v>
      </c>
    </row>
    <row r="3983" spans="1:2" x14ac:dyDescent="0.3">
      <c r="A3983">
        <v>1033</v>
      </c>
      <c r="B3983">
        <v>4.5</v>
      </c>
    </row>
    <row r="3984" spans="1:2" x14ac:dyDescent="0.3">
      <c r="A3984">
        <v>454</v>
      </c>
      <c r="B3984">
        <v>3.9</v>
      </c>
    </row>
    <row r="3985" spans="1:2" x14ac:dyDescent="0.3">
      <c r="A3985">
        <v>1756</v>
      </c>
      <c r="B3985">
        <v>3.9</v>
      </c>
    </row>
    <row r="3986" spans="1:2" x14ac:dyDescent="0.3">
      <c r="A3986">
        <v>1845</v>
      </c>
      <c r="B3986">
        <v>3.8</v>
      </c>
    </row>
    <row r="3987" spans="1:2" x14ac:dyDescent="0.3">
      <c r="A3987">
        <v>379</v>
      </c>
      <c r="B3987">
        <v>3.7</v>
      </c>
    </row>
    <row r="3988" spans="1:2" x14ac:dyDescent="0.3">
      <c r="A3988">
        <v>2247</v>
      </c>
      <c r="B3988">
        <v>3.7</v>
      </c>
    </row>
    <row r="3989" spans="1:2" x14ac:dyDescent="0.3">
      <c r="A3989">
        <v>552</v>
      </c>
      <c r="B3989">
        <v>3.9</v>
      </c>
    </row>
    <row r="3990" spans="1:2" x14ac:dyDescent="0.3">
      <c r="A3990">
        <v>567</v>
      </c>
      <c r="B3990">
        <v>3.8</v>
      </c>
    </row>
    <row r="3991" spans="1:2" x14ac:dyDescent="0.3">
      <c r="A3991">
        <v>384</v>
      </c>
      <c r="B3991">
        <v>3.5</v>
      </c>
    </row>
    <row r="3992" spans="1:2" x14ac:dyDescent="0.3">
      <c r="A3992">
        <v>884</v>
      </c>
      <c r="B3992">
        <v>3.5</v>
      </c>
    </row>
    <row r="3993" spans="1:2" x14ac:dyDescent="0.3">
      <c r="A3993">
        <v>489</v>
      </c>
      <c r="B3993">
        <v>3.7</v>
      </c>
    </row>
    <row r="3994" spans="1:2" x14ac:dyDescent="0.3">
      <c r="A3994">
        <v>3697</v>
      </c>
      <c r="B3994">
        <v>3.7</v>
      </c>
    </row>
    <row r="3995" spans="1:2" x14ac:dyDescent="0.3">
      <c r="A3995">
        <v>1878</v>
      </c>
      <c r="B3995">
        <v>3.9</v>
      </c>
    </row>
    <row r="3996" spans="1:2" x14ac:dyDescent="0.3">
      <c r="A3996">
        <v>7931</v>
      </c>
      <c r="B3996">
        <v>4.3</v>
      </c>
    </row>
    <row r="3997" spans="1:2" x14ac:dyDescent="0.3">
      <c r="A3997">
        <v>542</v>
      </c>
      <c r="B3997">
        <v>4.2</v>
      </c>
    </row>
    <row r="3998" spans="1:2" x14ac:dyDescent="0.3">
      <c r="A3998">
        <v>278</v>
      </c>
      <c r="B3998">
        <v>4.2</v>
      </c>
    </row>
    <row r="3999" spans="1:2" x14ac:dyDescent="0.3">
      <c r="A3999">
        <v>969</v>
      </c>
      <c r="B3999">
        <v>4</v>
      </c>
    </row>
    <row r="4000" spans="1:2" x14ac:dyDescent="0.3">
      <c r="A4000">
        <v>1627</v>
      </c>
      <c r="B4000">
        <v>4.2</v>
      </c>
    </row>
    <row r="4001" spans="1:2" x14ac:dyDescent="0.3">
      <c r="A4001">
        <v>541</v>
      </c>
      <c r="B4001">
        <v>4.4000000000000004</v>
      </c>
    </row>
    <row r="4002" spans="1:2" x14ac:dyDescent="0.3">
      <c r="A4002">
        <v>1199</v>
      </c>
      <c r="B4002">
        <v>4.0999999999999996</v>
      </c>
    </row>
    <row r="4003" spans="1:2" x14ac:dyDescent="0.3">
      <c r="A4003">
        <v>30</v>
      </c>
      <c r="B4003">
        <v>3.3</v>
      </c>
    </row>
    <row r="4004" spans="1:2" x14ac:dyDescent="0.3">
      <c r="A4004">
        <v>174</v>
      </c>
      <c r="B4004">
        <v>3.4</v>
      </c>
    </row>
    <row r="4005" spans="1:2" x14ac:dyDescent="0.3">
      <c r="A4005">
        <v>128</v>
      </c>
      <c r="B4005">
        <v>3.7</v>
      </c>
    </row>
    <row r="4006" spans="1:2" x14ac:dyDescent="0.3">
      <c r="A4006">
        <v>72</v>
      </c>
      <c r="B4006">
        <v>3.4</v>
      </c>
    </row>
    <row r="4007" spans="1:2" x14ac:dyDescent="0.3">
      <c r="A4007">
        <v>295</v>
      </c>
      <c r="B4007">
        <v>3.9</v>
      </c>
    </row>
    <row r="4008" spans="1:2" x14ac:dyDescent="0.3">
      <c r="A4008">
        <v>19</v>
      </c>
      <c r="B4008">
        <v>2.8</v>
      </c>
    </row>
    <row r="4009" spans="1:2" x14ac:dyDescent="0.3">
      <c r="A4009">
        <v>259</v>
      </c>
      <c r="B4009">
        <v>3.9</v>
      </c>
    </row>
    <row r="4010" spans="1:2" x14ac:dyDescent="0.3">
      <c r="A4010">
        <v>1</v>
      </c>
      <c r="B4010">
        <v>0</v>
      </c>
    </row>
    <row r="4011" spans="1:2" x14ac:dyDescent="0.3">
      <c r="A4011">
        <v>0</v>
      </c>
      <c r="B4011">
        <v>0</v>
      </c>
    </row>
    <row r="4012" spans="1:2" x14ac:dyDescent="0.3">
      <c r="A4012">
        <v>7</v>
      </c>
      <c r="B4012">
        <v>3</v>
      </c>
    </row>
    <row r="4013" spans="1:2" x14ac:dyDescent="0.3">
      <c r="A4013">
        <v>1</v>
      </c>
      <c r="B4013">
        <v>0</v>
      </c>
    </row>
    <row r="4014" spans="1:2" x14ac:dyDescent="0.3">
      <c r="A4014">
        <v>95</v>
      </c>
      <c r="B4014">
        <v>3.3</v>
      </c>
    </row>
    <row r="4015" spans="1:2" x14ac:dyDescent="0.3">
      <c r="A4015">
        <v>19</v>
      </c>
      <c r="B4015">
        <v>3</v>
      </c>
    </row>
    <row r="4016" spans="1:2" x14ac:dyDescent="0.3">
      <c r="A4016">
        <v>265</v>
      </c>
      <c r="B4016">
        <v>3.4</v>
      </c>
    </row>
    <row r="4017" spans="1:2" x14ac:dyDescent="0.3">
      <c r="A4017">
        <v>44</v>
      </c>
      <c r="B4017">
        <v>3.7</v>
      </c>
    </row>
    <row r="4018" spans="1:2" x14ac:dyDescent="0.3">
      <c r="A4018">
        <v>38</v>
      </c>
      <c r="B4018">
        <v>3.6</v>
      </c>
    </row>
    <row r="4019" spans="1:2" x14ac:dyDescent="0.3">
      <c r="A4019">
        <v>14</v>
      </c>
      <c r="B4019">
        <v>3.5</v>
      </c>
    </row>
    <row r="4020" spans="1:2" x14ac:dyDescent="0.3">
      <c r="A4020">
        <v>261</v>
      </c>
      <c r="B4020">
        <v>3.6</v>
      </c>
    </row>
    <row r="4021" spans="1:2" x14ac:dyDescent="0.3">
      <c r="A4021">
        <v>410</v>
      </c>
      <c r="B4021">
        <v>3.9</v>
      </c>
    </row>
    <row r="4022" spans="1:2" x14ac:dyDescent="0.3">
      <c r="A4022">
        <v>49</v>
      </c>
      <c r="B4022">
        <v>3.6</v>
      </c>
    </row>
    <row r="4023" spans="1:2" x14ac:dyDescent="0.3">
      <c r="A4023">
        <v>79</v>
      </c>
      <c r="B4023">
        <v>3.8</v>
      </c>
    </row>
    <row r="4024" spans="1:2" x14ac:dyDescent="0.3">
      <c r="A4024">
        <v>290</v>
      </c>
      <c r="B4024">
        <v>3.9</v>
      </c>
    </row>
    <row r="4025" spans="1:2" x14ac:dyDescent="0.3">
      <c r="A4025">
        <v>424</v>
      </c>
      <c r="B4025">
        <v>4</v>
      </c>
    </row>
    <row r="4026" spans="1:2" x14ac:dyDescent="0.3">
      <c r="A4026">
        <v>9</v>
      </c>
      <c r="B4026">
        <v>3.1</v>
      </c>
    </row>
    <row r="4027" spans="1:2" x14ac:dyDescent="0.3">
      <c r="A4027">
        <v>0</v>
      </c>
      <c r="B4027">
        <v>0</v>
      </c>
    </row>
    <row r="4028" spans="1:2" x14ac:dyDescent="0.3">
      <c r="A4028">
        <v>5</v>
      </c>
      <c r="B4028">
        <v>3.1</v>
      </c>
    </row>
    <row r="4029" spans="1:2" x14ac:dyDescent="0.3">
      <c r="A4029">
        <v>30</v>
      </c>
      <c r="B4029">
        <v>2.6</v>
      </c>
    </row>
    <row r="4030" spans="1:2" x14ac:dyDescent="0.3">
      <c r="A4030">
        <v>108</v>
      </c>
      <c r="B4030">
        <v>3.9</v>
      </c>
    </row>
    <row r="4031" spans="1:2" x14ac:dyDescent="0.3">
      <c r="A4031">
        <v>0</v>
      </c>
      <c r="B4031">
        <v>0</v>
      </c>
    </row>
    <row r="4032" spans="1:2" x14ac:dyDescent="0.3">
      <c r="A4032">
        <v>13</v>
      </c>
      <c r="B4032">
        <v>3.1</v>
      </c>
    </row>
    <row r="4033" spans="1:2" x14ac:dyDescent="0.3">
      <c r="A4033">
        <v>12</v>
      </c>
      <c r="B4033">
        <v>3.2</v>
      </c>
    </row>
    <row r="4034" spans="1:2" x14ac:dyDescent="0.3">
      <c r="A4034">
        <v>266</v>
      </c>
      <c r="B4034">
        <v>3.8</v>
      </c>
    </row>
    <row r="4035" spans="1:2" x14ac:dyDescent="0.3">
      <c r="A4035">
        <v>1</v>
      </c>
      <c r="B4035">
        <v>0</v>
      </c>
    </row>
    <row r="4036" spans="1:2" x14ac:dyDescent="0.3">
      <c r="A4036">
        <v>0</v>
      </c>
      <c r="B4036">
        <v>0</v>
      </c>
    </row>
    <row r="4037" spans="1:2" x14ac:dyDescent="0.3">
      <c r="A4037">
        <v>3</v>
      </c>
      <c r="B4037">
        <v>0</v>
      </c>
    </row>
    <row r="4038" spans="1:2" x14ac:dyDescent="0.3">
      <c r="A4038">
        <v>36</v>
      </c>
      <c r="B4038">
        <v>2.9</v>
      </c>
    </row>
    <row r="4039" spans="1:2" x14ac:dyDescent="0.3">
      <c r="A4039">
        <v>20</v>
      </c>
      <c r="B4039">
        <v>2.8</v>
      </c>
    </row>
    <row r="4040" spans="1:2" x14ac:dyDescent="0.3">
      <c r="A4040">
        <v>4</v>
      </c>
      <c r="B4040">
        <v>3</v>
      </c>
    </row>
    <row r="4041" spans="1:2" x14ac:dyDescent="0.3">
      <c r="A4041">
        <v>68</v>
      </c>
      <c r="B4041">
        <v>2.8</v>
      </c>
    </row>
    <row r="4042" spans="1:2" x14ac:dyDescent="0.3">
      <c r="A4042">
        <v>4</v>
      </c>
      <c r="B4042">
        <v>2.9</v>
      </c>
    </row>
    <row r="4043" spans="1:2" x14ac:dyDescent="0.3">
      <c r="A4043">
        <v>26</v>
      </c>
      <c r="B4043">
        <v>3.1</v>
      </c>
    </row>
    <row r="4044" spans="1:2" x14ac:dyDescent="0.3">
      <c r="A4044">
        <v>11</v>
      </c>
      <c r="B4044">
        <v>3.4</v>
      </c>
    </row>
    <row r="4045" spans="1:2" x14ac:dyDescent="0.3">
      <c r="A4045">
        <v>18</v>
      </c>
      <c r="B4045">
        <v>3.1</v>
      </c>
    </row>
    <row r="4046" spans="1:2" x14ac:dyDescent="0.3">
      <c r="A4046">
        <v>137</v>
      </c>
      <c r="B4046">
        <v>3.2</v>
      </c>
    </row>
    <row r="4047" spans="1:2" x14ac:dyDescent="0.3">
      <c r="A4047">
        <v>8</v>
      </c>
      <c r="B4047">
        <v>2.7</v>
      </c>
    </row>
    <row r="4048" spans="1:2" x14ac:dyDescent="0.3">
      <c r="A4048">
        <v>101</v>
      </c>
      <c r="B4048">
        <v>2.8</v>
      </c>
    </row>
    <row r="4049" spans="1:2" x14ac:dyDescent="0.3">
      <c r="A4049">
        <v>103</v>
      </c>
      <c r="B4049">
        <v>2.8</v>
      </c>
    </row>
    <row r="4050" spans="1:2" x14ac:dyDescent="0.3">
      <c r="A4050">
        <v>94</v>
      </c>
      <c r="B4050">
        <v>3.1</v>
      </c>
    </row>
    <row r="4051" spans="1:2" x14ac:dyDescent="0.3">
      <c r="A4051">
        <v>22</v>
      </c>
      <c r="B4051">
        <v>3.2</v>
      </c>
    </row>
    <row r="4052" spans="1:2" x14ac:dyDescent="0.3">
      <c r="A4052">
        <v>16</v>
      </c>
      <c r="B4052">
        <v>2.6</v>
      </c>
    </row>
    <row r="4053" spans="1:2" x14ac:dyDescent="0.3">
      <c r="A4053">
        <v>56</v>
      </c>
      <c r="B4053">
        <v>2.7</v>
      </c>
    </row>
    <row r="4054" spans="1:2" x14ac:dyDescent="0.3">
      <c r="A4054">
        <v>49</v>
      </c>
      <c r="B4054">
        <v>3.3</v>
      </c>
    </row>
    <row r="4055" spans="1:2" x14ac:dyDescent="0.3">
      <c r="A4055">
        <v>60</v>
      </c>
      <c r="B4055">
        <v>3.4</v>
      </c>
    </row>
    <row r="4056" spans="1:2" x14ac:dyDescent="0.3">
      <c r="A4056">
        <v>86</v>
      </c>
      <c r="B4056">
        <v>3.4</v>
      </c>
    </row>
    <row r="4057" spans="1:2" x14ac:dyDescent="0.3">
      <c r="A4057">
        <v>51</v>
      </c>
      <c r="B4057">
        <v>3.2</v>
      </c>
    </row>
    <row r="4058" spans="1:2" x14ac:dyDescent="0.3">
      <c r="A4058">
        <v>24</v>
      </c>
      <c r="B4058">
        <v>3.3</v>
      </c>
    </row>
    <row r="4059" spans="1:2" x14ac:dyDescent="0.3">
      <c r="A4059">
        <v>97</v>
      </c>
      <c r="B4059">
        <v>3.5</v>
      </c>
    </row>
    <row r="4060" spans="1:2" x14ac:dyDescent="0.3">
      <c r="A4060">
        <v>60</v>
      </c>
      <c r="B4060">
        <v>3.5</v>
      </c>
    </row>
    <row r="4061" spans="1:2" x14ac:dyDescent="0.3">
      <c r="A4061">
        <v>25</v>
      </c>
      <c r="B4061">
        <v>3.7</v>
      </c>
    </row>
    <row r="4062" spans="1:2" x14ac:dyDescent="0.3">
      <c r="A4062">
        <v>3</v>
      </c>
      <c r="B4062">
        <v>0</v>
      </c>
    </row>
    <row r="4063" spans="1:2" x14ac:dyDescent="0.3">
      <c r="A4063">
        <v>0</v>
      </c>
      <c r="B4063">
        <v>0</v>
      </c>
    </row>
    <row r="4064" spans="1:2" x14ac:dyDescent="0.3">
      <c r="A4064">
        <v>0</v>
      </c>
      <c r="B4064">
        <v>0</v>
      </c>
    </row>
    <row r="4065" spans="1:2" x14ac:dyDescent="0.3">
      <c r="A4065">
        <v>0</v>
      </c>
      <c r="B4065">
        <v>0</v>
      </c>
    </row>
    <row r="4066" spans="1:2" x14ac:dyDescent="0.3">
      <c r="A4066">
        <v>1</v>
      </c>
      <c r="B4066">
        <v>0</v>
      </c>
    </row>
    <row r="4067" spans="1:2" x14ac:dyDescent="0.3">
      <c r="A4067">
        <v>3</v>
      </c>
      <c r="B4067">
        <v>0</v>
      </c>
    </row>
    <row r="4068" spans="1:2" x14ac:dyDescent="0.3">
      <c r="A4068">
        <v>0</v>
      </c>
      <c r="B4068">
        <v>0</v>
      </c>
    </row>
    <row r="4069" spans="1:2" x14ac:dyDescent="0.3">
      <c r="A4069">
        <v>0</v>
      </c>
      <c r="B4069">
        <v>0</v>
      </c>
    </row>
    <row r="4070" spans="1:2" x14ac:dyDescent="0.3">
      <c r="A4070">
        <v>2</v>
      </c>
      <c r="B4070">
        <v>0</v>
      </c>
    </row>
    <row r="4071" spans="1:2" x14ac:dyDescent="0.3">
      <c r="A4071">
        <v>2</v>
      </c>
      <c r="B4071">
        <v>0</v>
      </c>
    </row>
    <row r="4072" spans="1:2" x14ac:dyDescent="0.3">
      <c r="A4072">
        <v>3</v>
      </c>
      <c r="B4072">
        <v>0</v>
      </c>
    </row>
    <row r="4073" spans="1:2" x14ac:dyDescent="0.3">
      <c r="A4073">
        <v>0</v>
      </c>
      <c r="B4073">
        <v>0</v>
      </c>
    </row>
    <row r="4074" spans="1:2" x14ac:dyDescent="0.3">
      <c r="A4074">
        <v>1</v>
      </c>
      <c r="B4074">
        <v>0</v>
      </c>
    </row>
    <row r="4075" spans="1:2" x14ac:dyDescent="0.3">
      <c r="A4075">
        <v>0</v>
      </c>
      <c r="B4075">
        <v>0</v>
      </c>
    </row>
    <row r="4076" spans="1:2" x14ac:dyDescent="0.3">
      <c r="A4076">
        <v>2</v>
      </c>
      <c r="B4076">
        <v>0</v>
      </c>
    </row>
    <row r="4077" spans="1:2" x14ac:dyDescent="0.3">
      <c r="A4077">
        <v>0</v>
      </c>
      <c r="B4077">
        <v>0</v>
      </c>
    </row>
    <row r="4078" spans="1:2" x14ac:dyDescent="0.3">
      <c r="A4078">
        <v>1</v>
      </c>
      <c r="B4078">
        <v>0</v>
      </c>
    </row>
    <row r="4079" spans="1:2" x14ac:dyDescent="0.3">
      <c r="A4079">
        <v>1</v>
      </c>
      <c r="B4079">
        <v>0</v>
      </c>
    </row>
    <row r="4080" spans="1:2" x14ac:dyDescent="0.3">
      <c r="A4080">
        <v>1</v>
      </c>
      <c r="B4080">
        <v>0</v>
      </c>
    </row>
    <row r="4081" spans="1:2" x14ac:dyDescent="0.3">
      <c r="A4081">
        <v>124</v>
      </c>
      <c r="B4081">
        <v>2.4</v>
      </c>
    </row>
    <row r="4082" spans="1:2" x14ac:dyDescent="0.3">
      <c r="A4082">
        <v>113</v>
      </c>
      <c r="B4082">
        <v>2.4</v>
      </c>
    </row>
    <row r="4083" spans="1:2" x14ac:dyDescent="0.3">
      <c r="A4083">
        <v>166</v>
      </c>
      <c r="B4083">
        <v>2.4</v>
      </c>
    </row>
    <row r="4084" spans="1:2" x14ac:dyDescent="0.3">
      <c r="A4084">
        <v>71</v>
      </c>
      <c r="B4084">
        <v>4.0999999999999996</v>
      </c>
    </row>
    <row r="4085" spans="1:2" x14ac:dyDescent="0.3">
      <c r="A4085">
        <v>17</v>
      </c>
      <c r="B4085">
        <v>3.2</v>
      </c>
    </row>
    <row r="4086" spans="1:2" x14ac:dyDescent="0.3">
      <c r="A4086">
        <v>25</v>
      </c>
      <c r="B4086">
        <v>3.4</v>
      </c>
    </row>
    <row r="4087" spans="1:2" x14ac:dyDescent="0.3">
      <c r="A4087">
        <v>20</v>
      </c>
      <c r="B4087">
        <v>3.8</v>
      </c>
    </row>
    <row r="4088" spans="1:2" x14ac:dyDescent="0.3">
      <c r="A4088">
        <v>45</v>
      </c>
      <c r="B4088">
        <v>3.5</v>
      </c>
    </row>
    <row r="4089" spans="1:2" x14ac:dyDescent="0.3">
      <c r="A4089">
        <v>2826</v>
      </c>
      <c r="B4089">
        <v>4.4000000000000004</v>
      </c>
    </row>
    <row r="4090" spans="1:2" x14ac:dyDescent="0.3">
      <c r="A4090">
        <v>188</v>
      </c>
      <c r="B4090">
        <v>4.0999999999999996</v>
      </c>
    </row>
    <row r="4091" spans="1:2" x14ac:dyDescent="0.3">
      <c r="A4091">
        <v>26</v>
      </c>
      <c r="B4091">
        <v>3.2</v>
      </c>
    </row>
    <row r="4092" spans="1:2" x14ac:dyDescent="0.3">
      <c r="A4092">
        <v>10</v>
      </c>
      <c r="B4092">
        <v>3.1</v>
      </c>
    </row>
    <row r="4093" spans="1:2" x14ac:dyDescent="0.3">
      <c r="A4093">
        <v>25</v>
      </c>
      <c r="B4093">
        <v>3.2</v>
      </c>
    </row>
    <row r="4094" spans="1:2" x14ac:dyDescent="0.3">
      <c r="A4094">
        <v>117</v>
      </c>
      <c r="B4094">
        <v>3.5</v>
      </c>
    </row>
    <row r="4095" spans="1:2" x14ac:dyDescent="0.3">
      <c r="A4095">
        <v>11</v>
      </c>
      <c r="B4095">
        <v>2.7</v>
      </c>
    </row>
    <row r="4096" spans="1:2" x14ac:dyDescent="0.3">
      <c r="A4096">
        <v>6</v>
      </c>
      <c r="B4096">
        <v>3.1</v>
      </c>
    </row>
    <row r="4097" spans="1:2" x14ac:dyDescent="0.3">
      <c r="A4097">
        <v>9</v>
      </c>
      <c r="B4097">
        <v>2.8</v>
      </c>
    </row>
    <row r="4098" spans="1:2" x14ac:dyDescent="0.3">
      <c r="A4098">
        <v>7</v>
      </c>
      <c r="B4098">
        <v>3.1</v>
      </c>
    </row>
    <row r="4099" spans="1:2" x14ac:dyDescent="0.3">
      <c r="A4099">
        <v>41</v>
      </c>
      <c r="B4099">
        <v>2.8</v>
      </c>
    </row>
    <row r="4100" spans="1:2" x14ac:dyDescent="0.3">
      <c r="A4100">
        <v>5</v>
      </c>
      <c r="B4100">
        <v>3.1</v>
      </c>
    </row>
    <row r="4101" spans="1:2" x14ac:dyDescent="0.3">
      <c r="A4101">
        <v>13</v>
      </c>
      <c r="B4101">
        <v>3.1</v>
      </c>
    </row>
    <row r="4102" spans="1:2" x14ac:dyDescent="0.3">
      <c r="A4102">
        <v>6</v>
      </c>
      <c r="B4102">
        <v>2.7</v>
      </c>
    </row>
    <row r="4103" spans="1:2" x14ac:dyDescent="0.3">
      <c r="A4103">
        <v>59</v>
      </c>
      <c r="B4103">
        <v>3.4</v>
      </c>
    </row>
    <row r="4104" spans="1:2" x14ac:dyDescent="0.3">
      <c r="A4104">
        <v>15</v>
      </c>
      <c r="B4104">
        <v>3.1</v>
      </c>
    </row>
    <row r="4105" spans="1:2" x14ac:dyDescent="0.3">
      <c r="A4105">
        <v>18</v>
      </c>
      <c r="B4105">
        <v>3.3</v>
      </c>
    </row>
    <row r="4106" spans="1:2" x14ac:dyDescent="0.3">
      <c r="A4106">
        <v>37</v>
      </c>
      <c r="B4106">
        <v>3.1</v>
      </c>
    </row>
    <row r="4107" spans="1:2" x14ac:dyDescent="0.3">
      <c r="A4107">
        <v>14</v>
      </c>
      <c r="B4107">
        <v>3.2</v>
      </c>
    </row>
    <row r="4108" spans="1:2" x14ac:dyDescent="0.3">
      <c r="A4108">
        <v>6</v>
      </c>
      <c r="B4108">
        <v>3</v>
      </c>
    </row>
    <row r="4109" spans="1:2" x14ac:dyDescent="0.3">
      <c r="A4109">
        <v>60</v>
      </c>
      <c r="B4109">
        <v>3.3</v>
      </c>
    </row>
    <row r="4110" spans="1:2" x14ac:dyDescent="0.3">
      <c r="A4110">
        <v>22</v>
      </c>
      <c r="B4110">
        <v>3.4</v>
      </c>
    </row>
    <row r="4111" spans="1:2" x14ac:dyDescent="0.3">
      <c r="A4111">
        <v>10</v>
      </c>
      <c r="B4111">
        <v>3.3</v>
      </c>
    </row>
    <row r="4112" spans="1:2" x14ac:dyDescent="0.3">
      <c r="A4112">
        <v>74</v>
      </c>
      <c r="B4112">
        <v>3.4</v>
      </c>
    </row>
    <row r="4113" spans="1:2" x14ac:dyDescent="0.3">
      <c r="A4113">
        <v>25</v>
      </c>
      <c r="B4113">
        <v>3.4</v>
      </c>
    </row>
    <row r="4114" spans="1:2" x14ac:dyDescent="0.3">
      <c r="A4114">
        <v>14</v>
      </c>
      <c r="B4114">
        <v>2.9</v>
      </c>
    </row>
    <row r="4115" spans="1:2" x14ac:dyDescent="0.3">
      <c r="A4115">
        <v>12</v>
      </c>
      <c r="B4115">
        <v>2.7</v>
      </c>
    </row>
    <row r="4116" spans="1:2" x14ac:dyDescent="0.3">
      <c r="A4116">
        <v>9</v>
      </c>
      <c r="B4116">
        <v>3</v>
      </c>
    </row>
    <row r="4117" spans="1:2" x14ac:dyDescent="0.3">
      <c r="A4117">
        <v>18</v>
      </c>
      <c r="B4117">
        <v>2.6</v>
      </c>
    </row>
    <row r="4118" spans="1:2" x14ac:dyDescent="0.3">
      <c r="A4118">
        <v>68</v>
      </c>
      <c r="B4118">
        <v>3.3</v>
      </c>
    </row>
    <row r="4119" spans="1:2" x14ac:dyDescent="0.3">
      <c r="A4119">
        <v>7</v>
      </c>
      <c r="B4119">
        <v>3.1</v>
      </c>
    </row>
    <row r="4120" spans="1:2" x14ac:dyDescent="0.3">
      <c r="A4120">
        <v>4</v>
      </c>
      <c r="B4120">
        <v>3</v>
      </c>
    </row>
    <row r="4121" spans="1:2" x14ac:dyDescent="0.3">
      <c r="A4121">
        <v>33</v>
      </c>
      <c r="B4121">
        <v>2.9</v>
      </c>
    </row>
    <row r="4122" spans="1:2" x14ac:dyDescent="0.3">
      <c r="A4122">
        <v>11</v>
      </c>
      <c r="B4122">
        <v>3.3</v>
      </c>
    </row>
    <row r="4123" spans="1:2" x14ac:dyDescent="0.3">
      <c r="A4123">
        <v>5</v>
      </c>
      <c r="B4123">
        <v>3.2</v>
      </c>
    </row>
    <row r="4124" spans="1:2" x14ac:dyDescent="0.3">
      <c r="A4124">
        <v>38</v>
      </c>
      <c r="B4124">
        <v>3.2</v>
      </c>
    </row>
    <row r="4125" spans="1:2" x14ac:dyDescent="0.3">
      <c r="A4125">
        <v>23</v>
      </c>
      <c r="B4125">
        <v>3.2</v>
      </c>
    </row>
    <row r="4126" spans="1:2" x14ac:dyDescent="0.3">
      <c r="A4126">
        <v>14</v>
      </c>
      <c r="B4126">
        <v>3.1</v>
      </c>
    </row>
    <row r="4127" spans="1:2" x14ac:dyDescent="0.3">
      <c r="A4127">
        <v>8</v>
      </c>
      <c r="B4127">
        <v>2.9</v>
      </c>
    </row>
    <row r="4128" spans="1:2" x14ac:dyDescent="0.3">
      <c r="A4128">
        <v>9</v>
      </c>
      <c r="B4128">
        <v>3.1</v>
      </c>
    </row>
    <row r="4129" spans="1:2" x14ac:dyDescent="0.3">
      <c r="A4129">
        <v>8</v>
      </c>
      <c r="B4129">
        <v>2.9</v>
      </c>
    </row>
    <row r="4130" spans="1:2" x14ac:dyDescent="0.3">
      <c r="A4130">
        <v>57</v>
      </c>
      <c r="B4130">
        <v>2.9</v>
      </c>
    </row>
    <row r="4131" spans="1:2" x14ac:dyDescent="0.3">
      <c r="A4131">
        <v>17</v>
      </c>
      <c r="B4131">
        <v>3.4</v>
      </c>
    </row>
    <row r="4132" spans="1:2" x14ac:dyDescent="0.3">
      <c r="A4132">
        <v>14</v>
      </c>
      <c r="B4132">
        <v>3.3</v>
      </c>
    </row>
    <row r="4133" spans="1:2" x14ac:dyDescent="0.3">
      <c r="A4133">
        <v>6</v>
      </c>
      <c r="B4133">
        <v>3</v>
      </c>
    </row>
    <row r="4134" spans="1:2" x14ac:dyDescent="0.3">
      <c r="A4134">
        <v>14</v>
      </c>
      <c r="B4134">
        <v>2.9</v>
      </c>
    </row>
    <row r="4135" spans="1:2" x14ac:dyDescent="0.3">
      <c r="A4135">
        <v>6</v>
      </c>
      <c r="B4135">
        <v>3</v>
      </c>
    </row>
    <row r="4136" spans="1:2" x14ac:dyDescent="0.3">
      <c r="A4136">
        <v>16</v>
      </c>
      <c r="B4136">
        <v>2.9</v>
      </c>
    </row>
    <row r="4137" spans="1:2" x14ac:dyDescent="0.3">
      <c r="A4137">
        <v>9</v>
      </c>
      <c r="B4137">
        <v>2.5</v>
      </c>
    </row>
    <row r="4138" spans="1:2" x14ac:dyDescent="0.3">
      <c r="A4138">
        <v>33</v>
      </c>
      <c r="B4138">
        <v>3.6</v>
      </c>
    </row>
    <row r="4139" spans="1:2" x14ac:dyDescent="0.3">
      <c r="A4139">
        <v>14</v>
      </c>
      <c r="B4139">
        <v>3.5</v>
      </c>
    </row>
    <row r="4140" spans="1:2" x14ac:dyDescent="0.3">
      <c r="A4140">
        <v>89</v>
      </c>
      <c r="B4140">
        <v>3.7</v>
      </c>
    </row>
    <row r="4141" spans="1:2" x14ac:dyDescent="0.3">
      <c r="A4141">
        <v>75</v>
      </c>
      <c r="B4141">
        <v>3.6</v>
      </c>
    </row>
    <row r="4142" spans="1:2" x14ac:dyDescent="0.3">
      <c r="A4142">
        <v>29</v>
      </c>
      <c r="B4142">
        <v>3.7</v>
      </c>
    </row>
    <row r="4143" spans="1:2" x14ac:dyDescent="0.3">
      <c r="A4143">
        <v>1</v>
      </c>
      <c r="B4143">
        <v>0</v>
      </c>
    </row>
    <row r="4144" spans="1:2" x14ac:dyDescent="0.3">
      <c r="A4144">
        <v>1</v>
      </c>
      <c r="B4144">
        <v>0</v>
      </c>
    </row>
    <row r="4145" spans="1:2" x14ac:dyDescent="0.3">
      <c r="A4145">
        <v>2</v>
      </c>
      <c r="B4145">
        <v>0</v>
      </c>
    </row>
    <row r="4146" spans="1:2" x14ac:dyDescent="0.3">
      <c r="A4146">
        <v>2</v>
      </c>
      <c r="B4146">
        <v>0</v>
      </c>
    </row>
    <row r="4147" spans="1:2" x14ac:dyDescent="0.3">
      <c r="A4147">
        <v>3</v>
      </c>
      <c r="B4147">
        <v>0</v>
      </c>
    </row>
    <row r="4148" spans="1:2" x14ac:dyDescent="0.3">
      <c r="A4148">
        <v>1</v>
      </c>
      <c r="B4148">
        <v>0</v>
      </c>
    </row>
    <row r="4149" spans="1:2" x14ac:dyDescent="0.3">
      <c r="A4149">
        <v>1</v>
      </c>
      <c r="B4149">
        <v>0</v>
      </c>
    </row>
    <row r="4150" spans="1:2" x14ac:dyDescent="0.3">
      <c r="A4150">
        <v>1</v>
      </c>
      <c r="B4150">
        <v>0</v>
      </c>
    </row>
    <row r="4151" spans="1:2" x14ac:dyDescent="0.3">
      <c r="A4151">
        <v>1</v>
      </c>
      <c r="B4151">
        <v>0</v>
      </c>
    </row>
    <row r="4152" spans="1:2" x14ac:dyDescent="0.3">
      <c r="A4152">
        <v>3</v>
      </c>
      <c r="B4152">
        <v>0</v>
      </c>
    </row>
    <row r="4153" spans="1:2" x14ac:dyDescent="0.3">
      <c r="A4153">
        <v>2</v>
      </c>
      <c r="B4153">
        <v>0</v>
      </c>
    </row>
    <row r="4154" spans="1:2" x14ac:dyDescent="0.3">
      <c r="A4154">
        <v>19</v>
      </c>
      <c r="B4154">
        <v>2.2000000000000002</v>
      </c>
    </row>
    <row r="4155" spans="1:2" x14ac:dyDescent="0.3">
      <c r="A4155">
        <v>621</v>
      </c>
      <c r="B4155">
        <v>4.2</v>
      </c>
    </row>
    <row r="4156" spans="1:2" x14ac:dyDescent="0.3">
      <c r="A4156">
        <v>7</v>
      </c>
      <c r="B4156">
        <v>3.1</v>
      </c>
    </row>
    <row r="4157" spans="1:2" x14ac:dyDescent="0.3">
      <c r="A4157">
        <v>12</v>
      </c>
      <c r="B4157">
        <v>3.4</v>
      </c>
    </row>
    <row r="4158" spans="1:2" x14ac:dyDescent="0.3">
      <c r="A4158">
        <v>6</v>
      </c>
      <c r="B4158">
        <v>3</v>
      </c>
    </row>
    <row r="4159" spans="1:2" x14ac:dyDescent="0.3">
      <c r="A4159">
        <v>5</v>
      </c>
      <c r="B4159">
        <v>3.1</v>
      </c>
    </row>
    <row r="4160" spans="1:2" x14ac:dyDescent="0.3">
      <c r="A4160">
        <v>40</v>
      </c>
      <c r="B4160">
        <v>3.4</v>
      </c>
    </row>
    <row r="4161" spans="1:2" x14ac:dyDescent="0.3">
      <c r="A4161">
        <v>13</v>
      </c>
      <c r="B4161">
        <v>3.2</v>
      </c>
    </row>
    <row r="4162" spans="1:2" x14ac:dyDescent="0.3">
      <c r="A4162">
        <v>5</v>
      </c>
      <c r="B4162">
        <v>3</v>
      </c>
    </row>
    <row r="4163" spans="1:2" x14ac:dyDescent="0.3">
      <c r="A4163">
        <v>5</v>
      </c>
      <c r="B4163">
        <v>3</v>
      </c>
    </row>
    <row r="4164" spans="1:2" x14ac:dyDescent="0.3">
      <c r="A4164">
        <v>1585</v>
      </c>
      <c r="B4164">
        <v>3.8</v>
      </c>
    </row>
    <row r="4165" spans="1:2" x14ac:dyDescent="0.3">
      <c r="A4165">
        <v>635</v>
      </c>
      <c r="B4165">
        <v>3.9</v>
      </c>
    </row>
    <row r="4166" spans="1:2" x14ac:dyDescent="0.3">
      <c r="A4166">
        <v>12</v>
      </c>
      <c r="B4166">
        <v>3.5</v>
      </c>
    </row>
    <row r="4167" spans="1:2" x14ac:dyDescent="0.3">
      <c r="A4167">
        <v>22</v>
      </c>
      <c r="B4167">
        <v>3.6</v>
      </c>
    </row>
    <row r="4168" spans="1:2" x14ac:dyDescent="0.3">
      <c r="A4168">
        <v>75</v>
      </c>
      <c r="B4168">
        <v>3.8</v>
      </c>
    </row>
    <row r="4169" spans="1:2" x14ac:dyDescent="0.3">
      <c r="A4169">
        <v>40</v>
      </c>
      <c r="B4169">
        <v>3.8</v>
      </c>
    </row>
    <row r="4170" spans="1:2" x14ac:dyDescent="0.3">
      <c r="A4170">
        <v>0</v>
      </c>
      <c r="B4170">
        <v>0</v>
      </c>
    </row>
    <row r="4171" spans="1:2" x14ac:dyDescent="0.3">
      <c r="A4171">
        <v>3</v>
      </c>
      <c r="B4171">
        <v>0</v>
      </c>
    </row>
    <row r="4172" spans="1:2" x14ac:dyDescent="0.3">
      <c r="A4172">
        <v>3</v>
      </c>
      <c r="B4172">
        <v>0</v>
      </c>
    </row>
    <row r="4173" spans="1:2" x14ac:dyDescent="0.3">
      <c r="A4173">
        <v>2</v>
      </c>
      <c r="B4173">
        <v>0</v>
      </c>
    </row>
    <row r="4174" spans="1:2" x14ac:dyDescent="0.3">
      <c r="A4174">
        <v>1</v>
      </c>
      <c r="B4174">
        <v>0</v>
      </c>
    </row>
    <row r="4175" spans="1:2" x14ac:dyDescent="0.3">
      <c r="A4175">
        <v>2</v>
      </c>
      <c r="B4175">
        <v>0</v>
      </c>
    </row>
    <row r="4176" spans="1:2" x14ac:dyDescent="0.3">
      <c r="A4176">
        <v>0</v>
      </c>
      <c r="B4176">
        <v>0</v>
      </c>
    </row>
    <row r="4177" spans="1:2" x14ac:dyDescent="0.3">
      <c r="A4177">
        <v>0</v>
      </c>
      <c r="B4177">
        <v>0</v>
      </c>
    </row>
    <row r="4178" spans="1:2" x14ac:dyDescent="0.3">
      <c r="A4178">
        <v>69</v>
      </c>
      <c r="B4178">
        <v>4.2</v>
      </c>
    </row>
    <row r="4179" spans="1:2" x14ac:dyDescent="0.3">
      <c r="A4179">
        <v>115</v>
      </c>
      <c r="B4179">
        <v>4</v>
      </c>
    </row>
    <row r="4180" spans="1:2" x14ac:dyDescent="0.3">
      <c r="A4180">
        <v>4689</v>
      </c>
      <c r="B4180">
        <v>4</v>
      </c>
    </row>
    <row r="4181" spans="1:2" x14ac:dyDescent="0.3">
      <c r="A4181">
        <v>76</v>
      </c>
      <c r="B4181">
        <v>4.3</v>
      </c>
    </row>
    <row r="4182" spans="1:2" x14ac:dyDescent="0.3">
      <c r="A4182">
        <v>86</v>
      </c>
      <c r="B4182">
        <v>3.3</v>
      </c>
    </row>
    <row r="4183" spans="1:2" x14ac:dyDescent="0.3">
      <c r="A4183">
        <v>74</v>
      </c>
      <c r="B4183">
        <v>3.3</v>
      </c>
    </row>
    <row r="4184" spans="1:2" x14ac:dyDescent="0.3">
      <c r="A4184">
        <v>49</v>
      </c>
      <c r="B4184">
        <v>3.4</v>
      </c>
    </row>
    <row r="4185" spans="1:2" x14ac:dyDescent="0.3">
      <c r="A4185">
        <v>84</v>
      </c>
      <c r="B4185">
        <v>3.2</v>
      </c>
    </row>
    <row r="4186" spans="1:2" x14ac:dyDescent="0.3">
      <c r="A4186">
        <v>50</v>
      </c>
      <c r="B4186">
        <v>3.4</v>
      </c>
    </row>
    <row r="4187" spans="1:2" x14ac:dyDescent="0.3">
      <c r="A4187">
        <v>91</v>
      </c>
      <c r="B4187">
        <v>2.7</v>
      </c>
    </row>
    <row r="4188" spans="1:2" x14ac:dyDescent="0.3">
      <c r="A4188">
        <v>23</v>
      </c>
      <c r="B4188">
        <v>3.3</v>
      </c>
    </row>
    <row r="4189" spans="1:2" x14ac:dyDescent="0.3">
      <c r="A4189">
        <v>88</v>
      </c>
      <c r="B4189">
        <v>3.4</v>
      </c>
    </row>
    <row r="4190" spans="1:2" x14ac:dyDescent="0.3">
      <c r="A4190">
        <v>70</v>
      </c>
      <c r="B4190">
        <v>3</v>
      </c>
    </row>
    <row r="4191" spans="1:2" x14ac:dyDescent="0.3">
      <c r="A4191">
        <v>96</v>
      </c>
      <c r="B4191">
        <v>3.2</v>
      </c>
    </row>
    <row r="4192" spans="1:2" x14ac:dyDescent="0.3">
      <c r="A4192">
        <v>85</v>
      </c>
      <c r="B4192">
        <v>2.5</v>
      </c>
    </row>
    <row r="4193" spans="1:2" x14ac:dyDescent="0.3">
      <c r="A4193">
        <v>60</v>
      </c>
      <c r="B4193">
        <v>3.4</v>
      </c>
    </row>
    <row r="4194" spans="1:2" x14ac:dyDescent="0.3">
      <c r="A4194">
        <v>82</v>
      </c>
      <c r="B4194">
        <v>2.7</v>
      </c>
    </row>
    <row r="4195" spans="1:2" x14ac:dyDescent="0.3">
      <c r="A4195">
        <v>105</v>
      </c>
      <c r="B4195">
        <v>2.6</v>
      </c>
    </row>
    <row r="4196" spans="1:2" x14ac:dyDescent="0.3">
      <c r="A4196">
        <v>162</v>
      </c>
      <c r="B4196">
        <v>2.5</v>
      </c>
    </row>
    <row r="4197" spans="1:2" x14ac:dyDescent="0.3">
      <c r="A4197">
        <v>62</v>
      </c>
      <c r="B4197">
        <v>3.2</v>
      </c>
    </row>
    <row r="4198" spans="1:2" x14ac:dyDescent="0.3">
      <c r="A4198">
        <v>66</v>
      </c>
      <c r="B4198">
        <v>3.4</v>
      </c>
    </row>
    <row r="4199" spans="1:2" x14ac:dyDescent="0.3">
      <c r="A4199">
        <v>46</v>
      </c>
      <c r="B4199">
        <v>2.5</v>
      </c>
    </row>
    <row r="4200" spans="1:2" x14ac:dyDescent="0.3">
      <c r="A4200">
        <v>198</v>
      </c>
      <c r="B4200">
        <v>3.4</v>
      </c>
    </row>
    <row r="4201" spans="1:2" x14ac:dyDescent="0.3">
      <c r="A4201">
        <v>69</v>
      </c>
      <c r="B4201">
        <v>3.1</v>
      </c>
    </row>
    <row r="4202" spans="1:2" x14ac:dyDescent="0.3">
      <c r="A4202">
        <v>52</v>
      </c>
      <c r="B4202">
        <v>3.4</v>
      </c>
    </row>
    <row r="4203" spans="1:2" x14ac:dyDescent="0.3">
      <c r="A4203">
        <v>182</v>
      </c>
      <c r="B4203">
        <v>3</v>
      </c>
    </row>
    <row r="4204" spans="1:2" x14ac:dyDescent="0.3">
      <c r="A4204">
        <v>85</v>
      </c>
      <c r="B4204">
        <v>3.3</v>
      </c>
    </row>
    <row r="4205" spans="1:2" x14ac:dyDescent="0.3">
      <c r="A4205">
        <v>102</v>
      </c>
      <c r="B4205">
        <v>3.4</v>
      </c>
    </row>
    <row r="4206" spans="1:2" x14ac:dyDescent="0.3">
      <c r="A4206">
        <v>69</v>
      </c>
      <c r="B4206">
        <v>3.4</v>
      </c>
    </row>
    <row r="4207" spans="1:2" x14ac:dyDescent="0.3">
      <c r="A4207">
        <v>37</v>
      </c>
      <c r="B4207">
        <v>2.7</v>
      </c>
    </row>
    <row r="4208" spans="1:2" x14ac:dyDescent="0.3">
      <c r="A4208">
        <v>50</v>
      </c>
      <c r="B4208">
        <v>4.5</v>
      </c>
    </row>
    <row r="4209" spans="1:2" x14ac:dyDescent="0.3">
      <c r="A4209">
        <v>40</v>
      </c>
      <c r="B4209">
        <v>3.5</v>
      </c>
    </row>
    <row r="4210" spans="1:2" x14ac:dyDescent="0.3">
      <c r="A4210">
        <v>128</v>
      </c>
      <c r="B4210">
        <v>3.8</v>
      </c>
    </row>
    <row r="4211" spans="1:2" x14ac:dyDescent="0.3">
      <c r="A4211">
        <v>212</v>
      </c>
      <c r="B4211">
        <v>3.8</v>
      </c>
    </row>
    <row r="4212" spans="1:2" x14ac:dyDescent="0.3">
      <c r="A4212">
        <v>164</v>
      </c>
      <c r="B4212">
        <v>3.6</v>
      </c>
    </row>
    <row r="4213" spans="1:2" x14ac:dyDescent="0.3">
      <c r="A4213">
        <v>70</v>
      </c>
      <c r="B4213">
        <v>3.6</v>
      </c>
    </row>
    <row r="4214" spans="1:2" x14ac:dyDescent="0.3">
      <c r="A4214">
        <v>74</v>
      </c>
      <c r="B4214">
        <v>3.5</v>
      </c>
    </row>
    <row r="4215" spans="1:2" x14ac:dyDescent="0.3">
      <c r="A4215">
        <v>33</v>
      </c>
      <c r="B4215">
        <v>3.5</v>
      </c>
    </row>
    <row r="4216" spans="1:2" x14ac:dyDescent="0.3">
      <c r="A4216">
        <v>116</v>
      </c>
      <c r="B4216">
        <v>3.6</v>
      </c>
    </row>
    <row r="4217" spans="1:2" x14ac:dyDescent="0.3">
      <c r="A4217">
        <v>62</v>
      </c>
      <c r="B4217">
        <v>3.5</v>
      </c>
    </row>
    <row r="4218" spans="1:2" x14ac:dyDescent="0.3">
      <c r="A4218">
        <v>179</v>
      </c>
      <c r="B4218">
        <v>3.6</v>
      </c>
    </row>
    <row r="4219" spans="1:2" x14ac:dyDescent="0.3">
      <c r="A4219">
        <v>56</v>
      </c>
      <c r="B4219">
        <v>3.6</v>
      </c>
    </row>
    <row r="4220" spans="1:2" x14ac:dyDescent="0.3">
      <c r="A4220">
        <v>131</v>
      </c>
      <c r="B4220">
        <v>3.5</v>
      </c>
    </row>
    <row r="4221" spans="1:2" x14ac:dyDescent="0.3">
      <c r="A4221">
        <v>155</v>
      </c>
      <c r="B4221">
        <v>3.6</v>
      </c>
    </row>
    <row r="4222" spans="1:2" x14ac:dyDescent="0.3">
      <c r="A4222">
        <v>100</v>
      </c>
      <c r="B4222">
        <v>3.5</v>
      </c>
    </row>
    <row r="4223" spans="1:2" x14ac:dyDescent="0.3">
      <c r="A4223">
        <v>32</v>
      </c>
      <c r="B4223">
        <v>3.7</v>
      </c>
    </row>
    <row r="4224" spans="1:2" x14ac:dyDescent="0.3">
      <c r="A4224">
        <v>87</v>
      </c>
      <c r="B4224">
        <v>3.5</v>
      </c>
    </row>
    <row r="4225" spans="1:2" x14ac:dyDescent="0.3">
      <c r="A4225">
        <v>61</v>
      </c>
      <c r="B4225">
        <v>3.7</v>
      </c>
    </row>
    <row r="4226" spans="1:2" x14ac:dyDescent="0.3">
      <c r="A4226">
        <v>66</v>
      </c>
      <c r="B4226">
        <v>1.9</v>
      </c>
    </row>
    <row r="4227" spans="1:2" x14ac:dyDescent="0.3">
      <c r="A4227">
        <v>22</v>
      </c>
      <c r="B4227">
        <v>4.3</v>
      </c>
    </row>
    <row r="4228" spans="1:2" x14ac:dyDescent="0.3">
      <c r="A4228">
        <v>15</v>
      </c>
      <c r="B4228">
        <v>2.8</v>
      </c>
    </row>
    <row r="4229" spans="1:2" x14ac:dyDescent="0.3">
      <c r="A4229">
        <v>30</v>
      </c>
      <c r="B4229">
        <v>2.8</v>
      </c>
    </row>
    <row r="4230" spans="1:2" x14ac:dyDescent="0.3">
      <c r="A4230">
        <v>7</v>
      </c>
      <c r="B4230">
        <v>3.1</v>
      </c>
    </row>
    <row r="4231" spans="1:2" x14ac:dyDescent="0.3">
      <c r="A4231">
        <v>4</v>
      </c>
      <c r="B4231">
        <v>2.9</v>
      </c>
    </row>
    <row r="4232" spans="1:2" x14ac:dyDescent="0.3">
      <c r="A4232">
        <v>45</v>
      </c>
      <c r="B4232">
        <v>3.2</v>
      </c>
    </row>
    <row r="4233" spans="1:2" x14ac:dyDescent="0.3">
      <c r="A4233">
        <v>16</v>
      </c>
      <c r="B4233">
        <v>3</v>
      </c>
    </row>
    <row r="4234" spans="1:2" x14ac:dyDescent="0.3">
      <c r="A4234">
        <v>5</v>
      </c>
      <c r="B4234">
        <v>2.8</v>
      </c>
    </row>
    <row r="4235" spans="1:2" x14ac:dyDescent="0.3">
      <c r="A4235">
        <v>7</v>
      </c>
      <c r="B4235">
        <v>2.7</v>
      </c>
    </row>
    <row r="4236" spans="1:2" x14ac:dyDescent="0.3">
      <c r="A4236">
        <v>9</v>
      </c>
      <c r="B4236">
        <v>3.1</v>
      </c>
    </row>
    <row r="4237" spans="1:2" x14ac:dyDescent="0.3">
      <c r="A4237">
        <v>15</v>
      </c>
      <c r="B4237">
        <v>3.1</v>
      </c>
    </row>
    <row r="4238" spans="1:2" x14ac:dyDescent="0.3">
      <c r="A4238">
        <v>25</v>
      </c>
      <c r="B4238">
        <v>2.8</v>
      </c>
    </row>
    <row r="4239" spans="1:2" x14ac:dyDescent="0.3">
      <c r="A4239">
        <v>10</v>
      </c>
      <c r="B4239">
        <v>3.2</v>
      </c>
    </row>
    <row r="4240" spans="1:2" x14ac:dyDescent="0.3">
      <c r="A4240">
        <v>42</v>
      </c>
      <c r="B4240">
        <v>3.1</v>
      </c>
    </row>
    <row r="4241" spans="1:2" x14ac:dyDescent="0.3">
      <c r="A4241">
        <v>62</v>
      </c>
      <c r="B4241">
        <v>3.4</v>
      </c>
    </row>
    <row r="4242" spans="1:2" x14ac:dyDescent="0.3">
      <c r="A4242">
        <v>17</v>
      </c>
      <c r="B4242">
        <v>2.6</v>
      </c>
    </row>
    <row r="4243" spans="1:2" x14ac:dyDescent="0.3">
      <c r="A4243">
        <v>7</v>
      </c>
      <c r="B4243">
        <v>2.9</v>
      </c>
    </row>
    <row r="4244" spans="1:2" x14ac:dyDescent="0.3">
      <c r="A4244">
        <v>9</v>
      </c>
      <c r="B4244">
        <v>2.6</v>
      </c>
    </row>
    <row r="4245" spans="1:2" x14ac:dyDescent="0.3">
      <c r="A4245">
        <v>140</v>
      </c>
      <c r="B4245">
        <v>3.3</v>
      </c>
    </row>
    <row r="4246" spans="1:2" x14ac:dyDescent="0.3">
      <c r="A4246">
        <v>15</v>
      </c>
      <c r="B4246">
        <v>2.6</v>
      </c>
    </row>
    <row r="4247" spans="1:2" x14ac:dyDescent="0.3">
      <c r="A4247">
        <v>16</v>
      </c>
      <c r="B4247">
        <v>3.1</v>
      </c>
    </row>
    <row r="4248" spans="1:2" x14ac:dyDescent="0.3">
      <c r="A4248">
        <v>21</v>
      </c>
      <c r="B4248">
        <v>3.1</v>
      </c>
    </row>
    <row r="4249" spans="1:2" x14ac:dyDescent="0.3">
      <c r="A4249">
        <v>5</v>
      </c>
      <c r="B4249">
        <v>2.8</v>
      </c>
    </row>
    <row r="4250" spans="1:2" x14ac:dyDescent="0.3">
      <c r="A4250">
        <v>24</v>
      </c>
      <c r="B4250">
        <v>3.2</v>
      </c>
    </row>
    <row r="4251" spans="1:2" x14ac:dyDescent="0.3">
      <c r="A4251">
        <v>15</v>
      </c>
      <c r="B4251">
        <v>3</v>
      </c>
    </row>
    <row r="4252" spans="1:2" x14ac:dyDescent="0.3">
      <c r="A4252">
        <v>78</v>
      </c>
      <c r="B4252">
        <v>3.3</v>
      </c>
    </row>
    <row r="4253" spans="1:2" x14ac:dyDescent="0.3">
      <c r="A4253">
        <v>29</v>
      </c>
      <c r="B4253">
        <v>3.3</v>
      </c>
    </row>
    <row r="4254" spans="1:2" x14ac:dyDescent="0.3">
      <c r="A4254">
        <v>5</v>
      </c>
      <c r="B4254">
        <v>2.9</v>
      </c>
    </row>
    <row r="4255" spans="1:2" x14ac:dyDescent="0.3">
      <c r="A4255">
        <v>107</v>
      </c>
      <c r="B4255">
        <v>3.5</v>
      </c>
    </row>
    <row r="4256" spans="1:2" x14ac:dyDescent="0.3">
      <c r="A4256">
        <v>55</v>
      </c>
      <c r="B4256">
        <v>3.9</v>
      </c>
    </row>
    <row r="4257" spans="1:2" x14ac:dyDescent="0.3">
      <c r="A4257">
        <v>32</v>
      </c>
      <c r="B4257">
        <v>3.6</v>
      </c>
    </row>
    <row r="4258" spans="1:2" x14ac:dyDescent="0.3">
      <c r="A4258">
        <v>32</v>
      </c>
      <c r="B4258">
        <v>3.5</v>
      </c>
    </row>
    <row r="4259" spans="1:2" x14ac:dyDescent="0.3">
      <c r="A4259">
        <v>19</v>
      </c>
      <c r="B4259">
        <v>3.5</v>
      </c>
    </row>
    <row r="4260" spans="1:2" x14ac:dyDescent="0.3">
      <c r="A4260">
        <v>3</v>
      </c>
      <c r="B4260">
        <v>0</v>
      </c>
    </row>
    <row r="4261" spans="1:2" x14ac:dyDescent="0.3">
      <c r="A4261">
        <v>1</v>
      </c>
      <c r="B4261">
        <v>0</v>
      </c>
    </row>
    <row r="4262" spans="1:2" x14ac:dyDescent="0.3">
      <c r="A4262">
        <v>2</v>
      </c>
      <c r="B4262">
        <v>0</v>
      </c>
    </row>
    <row r="4263" spans="1:2" x14ac:dyDescent="0.3">
      <c r="A4263">
        <v>0</v>
      </c>
      <c r="B4263">
        <v>0</v>
      </c>
    </row>
    <row r="4264" spans="1:2" x14ac:dyDescent="0.3">
      <c r="A4264">
        <v>0</v>
      </c>
      <c r="B4264">
        <v>0</v>
      </c>
    </row>
    <row r="4265" spans="1:2" x14ac:dyDescent="0.3">
      <c r="A4265">
        <v>0</v>
      </c>
      <c r="B4265">
        <v>0</v>
      </c>
    </row>
    <row r="4266" spans="1:2" x14ac:dyDescent="0.3">
      <c r="A4266">
        <v>1</v>
      </c>
      <c r="B4266">
        <v>0</v>
      </c>
    </row>
    <row r="4267" spans="1:2" x14ac:dyDescent="0.3">
      <c r="A4267">
        <v>0</v>
      </c>
      <c r="B4267">
        <v>0</v>
      </c>
    </row>
    <row r="4268" spans="1:2" x14ac:dyDescent="0.3">
      <c r="A4268">
        <v>0</v>
      </c>
      <c r="B4268">
        <v>0</v>
      </c>
    </row>
    <row r="4269" spans="1:2" x14ac:dyDescent="0.3">
      <c r="A4269">
        <v>0</v>
      </c>
      <c r="B4269">
        <v>0</v>
      </c>
    </row>
    <row r="4270" spans="1:2" x14ac:dyDescent="0.3">
      <c r="A4270">
        <v>0</v>
      </c>
      <c r="B4270">
        <v>0</v>
      </c>
    </row>
    <row r="4271" spans="1:2" x14ac:dyDescent="0.3">
      <c r="A4271">
        <v>0</v>
      </c>
      <c r="B4271">
        <v>0</v>
      </c>
    </row>
    <row r="4272" spans="1:2" x14ac:dyDescent="0.3">
      <c r="A4272">
        <v>0</v>
      </c>
      <c r="B4272">
        <v>0</v>
      </c>
    </row>
    <row r="4273" spans="1:2" x14ac:dyDescent="0.3">
      <c r="A4273">
        <v>1</v>
      </c>
      <c r="B4273">
        <v>0</v>
      </c>
    </row>
    <row r="4274" spans="1:2" x14ac:dyDescent="0.3">
      <c r="A4274">
        <v>3</v>
      </c>
      <c r="B4274">
        <v>0</v>
      </c>
    </row>
    <row r="4275" spans="1:2" x14ac:dyDescent="0.3">
      <c r="A4275">
        <v>0</v>
      </c>
      <c r="B4275">
        <v>0</v>
      </c>
    </row>
    <row r="4276" spans="1:2" x14ac:dyDescent="0.3">
      <c r="A4276">
        <v>0</v>
      </c>
      <c r="B4276">
        <v>0</v>
      </c>
    </row>
    <row r="4277" spans="1:2" x14ac:dyDescent="0.3">
      <c r="A4277">
        <v>2</v>
      </c>
      <c r="B4277">
        <v>0</v>
      </c>
    </row>
    <row r="4278" spans="1:2" x14ac:dyDescent="0.3">
      <c r="A4278">
        <v>1</v>
      </c>
      <c r="B4278">
        <v>0</v>
      </c>
    </row>
    <row r="4279" spans="1:2" x14ac:dyDescent="0.3">
      <c r="A4279">
        <v>0</v>
      </c>
      <c r="B4279">
        <v>0</v>
      </c>
    </row>
    <row r="4280" spans="1:2" x14ac:dyDescent="0.3">
      <c r="A4280">
        <v>0</v>
      </c>
      <c r="B4280">
        <v>0</v>
      </c>
    </row>
    <row r="4281" spans="1:2" x14ac:dyDescent="0.3">
      <c r="A4281">
        <v>0</v>
      </c>
      <c r="B4281">
        <v>0</v>
      </c>
    </row>
    <row r="4282" spans="1:2" x14ac:dyDescent="0.3">
      <c r="A4282">
        <v>126</v>
      </c>
      <c r="B4282">
        <v>2.2999999999999998</v>
      </c>
    </row>
    <row r="4283" spans="1:2" x14ac:dyDescent="0.3">
      <c r="A4283">
        <v>744</v>
      </c>
      <c r="B4283">
        <v>4</v>
      </c>
    </row>
    <row r="4284" spans="1:2" x14ac:dyDescent="0.3">
      <c r="A4284">
        <v>352</v>
      </c>
      <c r="B4284">
        <v>4.0999999999999996</v>
      </c>
    </row>
    <row r="4285" spans="1:2" x14ac:dyDescent="0.3">
      <c r="A4285">
        <v>59</v>
      </c>
      <c r="B4285">
        <v>3.3</v>
      </c>
    </row>
    <row r="4286" spans="1:2" x14ac:dyDescent="0.3">
      <c r="A4286">
        <v>81</v>
      </c>
      <c r="B4286">
        <v>3.3</v>
      </c>
    </row>
    <row r="4287" spans="1:2" x14ac:dyDescent="0.3">
      <c r="A4287">
        <v>34</v>
      </c>
      <c r="B4287">
        <v>3.1</v>
      </c>
    </row>
    <row r="4288" spans="1:2" x14ac:dyDescent="0.3">
      <c r="A4288">
        <v>31</v>
      </c>
      <c r="B4288">
        <v>3.4</v>
      </c>
    </row>
    <row r="4289" spans="1:2" x14ac:dyDescent="0.3">
      <c r="A4289">
        <v>40</v>
      </c>
      <c r="B4289">
        <v>3.2</v>
      </c>
    </row>
    <row r="4290" spans="1:2" x14ac:dyDescent="0.3">
      <c r="A4290">
        <v>40</v>
      </c>
      <c r="B4290">
        <v>3.2</v>
      </c>
    </row>
    <row r="4291" spans="1:2" x14ac:dyDescent="0.3">
      <c r="A4291">
        <v>7</v>
      </c>
      <c r="B4291">
        <v>2.9</v>
      </c>
    </row>
    <row r="4292" spans="1:2" x14ac:dyDescent="0.3">
      <c r="A4292">
        <v>116</v>
      </c>
      <c r="B4292">
        <v>3.4</v>
      </c>
    </row>
    <row r="4293" spans="1:2" x14ac:dyDescent="0.3">
      <c r="A4293">
        <v>12</v>
      </c>
      <c r="B4293">
        <v>3.2</v>
      </c>
    </row>
    <row r="4294" spans="1:2" x14ac:dyDescent="0.3">
      <c r="A4294">
        <v>5</v>
      </c>
      <c r="B4294">
        <v>3</v>
      </c>
    </row>
    <row r="4295" spans="1:2" x14ac:dyDescent="0.3">
      <c r="A4295">
        <v>16</v>
      </c>
      <c r="B4295">
        <v>2.7</v>
      </c>
    </row>
    <row r="4296" spans="1:2" x14ac:dyDescent="0.3">
      <c r="A4296">
        <v>85</v>
      </c>
      <c r="B4296">
        <v>3.2</v>
      </c>
    </row>
    <row r="4297" spans="1:2" x14ac:dyDescent="0.3">
      <c r="A4297">
        <v>7</v>
      </c>
      <c r="B4297">
        <v>3</v>
      </c>
    </row>
    <row r="4298" spans="1:2" x14ac:dyDescent="0.3">
      <c r="A4298">
        <v>6</v>
      </c>
      <c r="B4298">
        <v>3.1</v>
      </c>
    </row>
    <row r="4299" spans="1:2" x14ac:dyDescent="0.3">
      <c r="A4299">
        <v>11</v>
      </c>
      <c r="B4299">
        <v>3.2</v>
      </c>
    </row>
    <row r="4300" spans="1:2" x14ac:dyDescent="0.3">
      <c r="A4300">
        <v>408</v>
      </c>
      <c r="B4300">
        <v>4.9000000000000004</v>
      </c>
    </row>
    <row r="4301" spans="1:2" x14ac:dyDescent="0.3">
      <c r="A4301">
        <v>47</v>
      </c>
      <c r="B4301">
        <v>3.8</v>
      </c>
    </row>
    <row r="4302" spans="1:2" x14ac:dyDescent="0.3">
      <c r="A4302">
        <v>450</v>
      </c>
      <c r="B4302">
        <v>3.9</v>
      </c>
    </row>
    <row r="4303" spans="1:2" x14ac:dyDescent="0.3">
      <c r="A4303">
        <v>49</v>
      </c>
      <c r="B4303">
        <v>3.7</v>
      </c>
    </row>
    <row r="4304" spans="1:2" x14ac:dyDescent="0.3">
      <c r="A4304">
        <v>223</v>
      </c>
      <c r="B4304">
        <v>3.7</v>
      </c>
    </row>
    <row r="4305" spans="1:2" x14ac:dyDescent="0.3">
      <c r="A4305">
        <v>475</v>
      </c>
      <c r="B4305">
        <v>3.7</v>
      </c>
    </row>
    <row r="4306" spans="1:2" x14ac:dyDescent="0.3">
      <c r="A4306">
        <v>1347</v>
      </c>
      <c r="B4306">
        <v>3.8</v>
      </c>
    </row>
    <row r="4307" spans="1:2" x14ac:dyDescent="0.3">
      <c r="A4307">
        <v>555</v>
      </c>
      <c r="B4307">
        <v>3.9</v>
      </c>
    </row>
    <row r="4308" spans="1:2" x14ac:dyDescent="0.3">
      <c r="A4308">
        <v>299</v>
      </c>
      <c r="B4308">
        <v>3.9</v>
      </c>
    </row>
    <row r="4309" spans="1:2" x14ac:dyDescent="0.3">
      <c r="A4309">
        <v>158</v>
      </c>
      <c r="B4309">
        <v>3.8</v>
      </c>
    </row>
    <row r="4310" spans="1:2" x14ac:dyDescent="0.3">
      <c r="A4310">
        <v>291</v>
      </c>
      <c r="B4310">
        <v>3.9</v>
      </c>
    </row>
    <row r="4311" spans="1:2" x14ac:dyDescent="0.3">
      <c r="A4311">
        <v>19</v>
      </c>
      <c r="B4311">
        <v>3.5</v>
      </c>
    </row>
    <row r="4312" spans="1:2" x14ac:dyDescent="0.3">
      <c r="A4312">
        <v>1058</v>
      </c>
      <c r="B4312">
        <v>3.6</v>
      </c>
    </row>
    <row r="4313" spans="1:2" x14ac:dyDescent="0.3">
      <c r="A4313">
        <v>303</v>
      </c>
      <c r="B4313">
        <v>3.9</v>
      </c>
    </row>
    <row r="4314" spans="1:2" x14ac:dyDescent="0.3">
      <c r="A4314">
        <v>1</v>
      </c>
      <c r="B4314">
        <v>0</v>
      </c>
    </row>
    <row r="4315" spans="1:2" x14ac:dyDescent="0.3">
      <c r="A4315">
        <v>0</v>
      </c>
      <c r="B4315">
        <v>0</v>
      </c>
    </row>
    <row r="4316" spans="1:2" x14ac:dyDescent="0.3">
      <c r="A4316">
        <v>0</v>
      </c>
      <c r="B4316">
        <v>0</v>
      </c>
    </row>
    <row r="4317" spans="1:2" x14ac:dyDescent="0.3">
      <c r="A4317">
        <v>3</v>
      </c>
      <c r="B4317">
        <v>0</v>
      </c>
    </row>
    <row r="4318" spans="1:2" x14ac:dyDescent="0.3">
      <c r="A4318">
        <v>2</v>
      </c>
      <c r="B4318">
        <v>0</v>
      </c>
    </row>
    <row r="4319" spans="1:2" x14ac:dyDescent="0.3">
      <c r="A4319">
        <v>3</v>
      </c>
      <c r="B4319">
        <v>0</v>
      </c>
    </row>
    <row r="4320" spans="1:2" x14ac:dyDescent="0.3">
      <c r="A4320">
        <v>361</v>
      </c>
      <c r="B4320">
        <v>4.2</v>
      </c>
    </row>
    <row r="4321" spans="1:2" x14ac:dyDescent="0.3">
      <c r="A4321">
        <v>162</v>
      </c>
      <c r="B4321">
        <v>4.2</v>
      </c>
    </row>
    <row r="4322" spans="1:2" x14ac:dyDescent="0.3">
      <c r="A4322">
        <v>1869</v>
      </c>
      <c r="B4322">
        <v>4.2</v>
      </c>
    </row>
    <row r="4323" spans="1:2" x14ac:dyDescent="0.3">
      <c r="A4323">
        <v>501</v>
      </c>
      <c r="B4323">
        <v>4.0999999999999996</v>
      </c>
    </row>
    <row r="4324" spans="1:2" x14ac:dyDescent="0.3">
      <c r="A4324">
        <v>23</v>
      </c>
      <c r="B4324">
        <v>3.1</v>
      </c>
    </row>
    <row r="4325" spans="1:2" x14ac:dyDescent="0.3">
      <c r="A4325">
        <v>33</v>
      </c>
      <c r="B4325">
        <v>3.3</v>
      </c>
    </row>
    <row r="4326" spans="1:2" x14ac:dyDescent="0.3">
      <c r="A4326">
        <v>6</v>
      </c>
      <c r="B4326">
        <v>2.9</v>
      </c>
    </row>
    <row r="4327" spans="1:2" x14ac:dyDescent="0.3">
      <c r="A4327">
        <v>15</v>
      </c>
      <c r="B4327">
        <v>3</v>
      </c>
    </row>
    <row r="4328" spans="1:2" x14ac:dyDescent="0.3">
      <c r="A4328">
        <v>4</v>
      </c>
      <c r="B4328">
        <v>3.1</v>
      </c>
    </row>
    <row r="4329" spans="1:2" x14ac:dyDescent="0.3">
      <c r="A4329">
        <v>49</v>
      </c>
      <c r="B4329">
        <v>2.6</v>
      </c>
    </row>
    <row r="4330" spans="1:2" x14ac:dyDescent="0.3">
      <c r="A4330">
        <v>14</v>
      </c>
      <c r="B4330">
        <v>3.3</v>
      </c>
    </row>
    <row r="4331" spans="1:2" x14ac:dyDescent="0.3">
      <c r="A4331">
        <v>22</v>
      </c>
      <c r="B4331">
        <v>2.8</v>
      </c>
    </row>
    <row r="4332" spans="1:2" x14ac:dyDescent="0.3">
      <c r="A4332">
        <v>15</v>
      </c>
      <c r="B4332">
        <v>3.3</v>
      </c>
    </row>
    <row r="4333" spans="1:2" x14ac:dyDescent="0.3">
      <c r="A4333">
        <v>26</v>
      </c>
      <c r="B4333">
        <v>2.8</v>
      </c>
    </row>
    <row r="4334" spans="1:2" x14ac:dyDescent="0.3">
      <c r="A4334">
        <v>47</v>
      </c>
      <c r="B4334">
        <v>2.5</v>
      </c>
    </row>
    <row r="4335" spans="1:2" x14ac:dyDescent="0.3">
      <c r="A4335">
        <v>8</v>
      </c>
      <c r="B4335">
        <v>3.2</v>
      </c>
    </row>
    <row r="4336" spans="1:2" x14ac:dyDescent="0.3">
      <c r="A4336">
        <v>67</v>
      </c>
      <c r="B4336">
        <v>2.8</v>
      </c>
    </row>
    <row r="4337" spans="1:2" x14ac:dyDescent="0.3">
      <c r="A4337">
        <v>19</v>
      </c>
      <c r="B4337">
        <v>3.3</v>
      </c>
    </row>
    <row r="4338" spans="1:2" x14ac:dyDescent="0.3">
      <c r="A4338">
        <v>49</v>
      </c>
      <c r="B4338">
        <v>3.5</v>
      </c>
    </row>
    <row r="4339" spans="1:2" x14ac:dyDescent="0.3">
      <c r="A4339">
        <v>92</v>
      </c>
      <c r="B4339">
        <v>3.8</v>
      </c>
    </row>
    <row r="4340" spans="1:2" x14ac:dyDescent="0.3">
      <c r="A4340">
        <v>78</v>
      </c>
      <c r="B4340">
        <v>3.7</v>
      </c>
    </row>
    <row r="4341" spans="1:2" x14ac:dyDescent="0.3">
      <c r="A4341">
        <v>170</v>
      </c>
      <c r="B4341">
        <v>3.8</v>
      </c>
    </row>
    <row r="4342" spans="1:2" x14ac:dyDescent="0.3">
      <c r="A4342">
        <v>80</v>
      </c>
      <c r="B4342">
        <v>3.8</v>
      </c>
    </row>
    <row r="4343" spans="1:2" x14ac:dyDescent="0.3">
      <c r="A4343">
        <v>3</v>
      </c>
      <c r="B4343">
        <v>0</v>
      </c>
    </row>
    <row r="4344" spans="1:2" x14ac:dyDescent="0.3">
      <c r="A4344">
        <v>76</v>
      </c>
      <c r="B4344">
        <v>2.4</v>
      </c>
    </row>
    <row r="4345" spans="1:2" x14ac:dyDescent="0.3">
      <c r="A4345">
        <v>120</v>
      </c>
      <c r="B4345">
        <v>3.4</v>
      </c>
    </row>
    <row r="4346" spans="1:2" x14ac:dyDescent="0.3">
      <c r="A4346">
        <v>202</v>
      </c>
      <c r="B4346">
        <v>3.5</v>
      </c>
    </row>
    <row r="4347" spans="1:2" x14ac:dyDescent="0.3">
      <c r="A4347">
        <v>64</v>
      </c>
      <c r="B4347">
        <v>3.4</v>
      </c>
    </row>
    <row r="4348" spans="1:2" x14ac:dyDescent="0.3">
      <c r="A4348">
        <v>24</v>
      </c>
      <c r="B4348">
        <v>3.2</v>
      </c>
    </row>
    <row r="4349" spans="1:2" x14ac:dyDescent="0.3">
      <c r="A4349">
        <v>17</v>
      </c>
      <c r="B4349">
        <v>3.3</v>
      </c>
    </row>
    <row r="4350" spans="1:2" x14ac:dyDescent="0.3">
      <c r="A4350">
        <v>162</v>
      </c>
      <c r="B4350">
        <v>3.6</v>
      </c>
    </row>
    <row r="4351" spans="1:2" x14ac:dyDescent="0.3">
      <c r="A4351">
        <v>79</v>
      </c>
      <c r="B4351">
        <v>3.5</v>
      </c>
    </row>
    <row r="4352" spans="1:2" x14ac:dyDescent="0.3">
      <c r="A4352">
        <v>43</v>
      </c>
      <c r="B4352">
        <v>3.1</v>
      </c>
    </row>
    <row r="4353" spans="1:2" x14ac:dyDescent="0.3">
      <c r="A4353">
        <v>142</v>
      </c>
      <c r="B4353">
        <v>2.8</v>
      </c>
    </row>
    <row r="4354" spans="1:2" x14ac:dyDescent="0.3">
      <c r="A4354">
        <v>10</v>
      </c>
      <c r="B4354">
        <v>3.3</v>
      </c>
    </row>
    <row r="4355" spans="1:2" x14ac:dyDescent="0.3">
      <c r="A4355">
        <v>23</v>
      </c>
      <c r="B4355">
        <v>3.2</v>
      </c>
    </row>
    <row r="4356" spans="1:2" x14ac:dyDescent="0.3">
      <c r="A4356">
        <v>665</v>
      </c>
      <c r="B4356">
        <v>4.5</v>
      </c>
    </row>
    <row r="4357" spans="1:2" x14ac:dyDescent="0.3">
      <c r="A4357">
        <v>15</v>
      </c>
      <c r="B4357">
        <v>3.2</v>
      </c>
    </row>
    <row r="4358" spans="1:2" x14ac:dyDescent="0.3">
      <c r="A4358">
        <v>27</v>
      </c>
      <c r="B4358">
        <v>3</v>
      </c>
    </row>
    <row r="4359" spans="1:2" x14ac:dyDescent="0.3">
      <c r="A4359">
        <v>13</v>
      </c>
      <c r="B4359">
        <v>2.7</v>
      </c>
    </row>
    <row r="4360" spans="1:2" x14ac:dyDescent="0.3">
      <c r="A4360">
        <v>53</v>
      </c>
      <c r="B4360">
        <v>3.4</v>
      </c>
    </row>
    <row r="4361" spans="1:2" x14ac:dyDescent="0.3">
      <c r="A4361">
        <v>29</v>
      </c>
      <c r="B4361">
        <v>3.2</v>
      </c>
    </row>
    <row r="4362" spans="1:2" x14ac:dyDescent="0.3">
      <c r="A4362">
        <v>14</v>
      </c>
      <c r="B4362">
        <v>3.5</v>
      </c>
    </row>
    <row r="4363" spans="1:2" x14ac:dyDescent="0.3">
      <c r="A4363">
        <v>414</v>
      </c>
      <c r="B4363">
        <v>3.8</v>
      </c>
    </row>
    <row r="4364" spans="1:2" x14ac:dyDescent="0.3">
      <c r="A4364">
        <v>1</v>
      </c>
      <c r="B4364">
        <v>0</v>
      </c>
    </row>
    <row r="4365" spans="1:2" x14ac:dyDescent="0.3">
      <c r="A4365">
        <v>0</v>
      </c>
      <c r="B4365">
        <v>0</v>
      </c>
    </row>
    <row r="4366" spans="1:2" x14ac:dyDescent="0.3">
      <c r="A4366">
        <v>44</v>
      </c>
      <c r="B4366">
        <v>2.2999999999999998</v>
      </c>
    </row>
    <row r="4367" spans="1:2" x14ac:dyDescent="0.3">
      <c r="A4367">
        <v>35</v>
      </c>
      <c r="B4367">
        <v>3.1</v>
      </c>
    </row>
    <row r="4368" spans="1:2" x14ac:dyDescent="0.3">
      <c r="A4368">
        <v>15</v>
      </c>
      <c r="B4368">
        <v>3.3</v>
      </c>
    </row>
    <row r="4369" spans="1:2" x14ac:dyDescent="0.3">
      <c r="A4369">
        <v>6</v>
      </c>
      <c r="B4369">
        <v>3</v>
      </c>
    </row>
    <row r="4370" spans="1:2" x14ac:dyDescent="0.3">
      <c r="A4370">
        <v>9</v>
      </c>
      <c r="B4370">
        <v>3.1</v>
      </c>
    </row>
    <row r="4371" spans="1:2" x14ac:dyDescent="0.3">
      <c r="A4371">
        <v>21</v>
      </c>
      <c r="B4371">
        <v>3.3</v>
      </c>
    </row>
    <row r="4372" spans="1:2" x14ac:dyDescent="0.3">
      <c r="A4372">
        <v>9</v>
      </c>
      <c r="B4372">
        <v>3.1</v>
      </c>
    </row>
    <row r="4373" spans="1:2" x14ac:dyDescent="0.3">
      <c r="A4373">
        <v>4</v>
      </c>
      <c r="B4373">
        <v>3</v>
      </c>
    </row>
    <row r="4374" spans="1:2" x14ac:dyDescent="0.3">
      <c r="A4374">
        <v>13</v>
      </c>
      <c r="B4374">
        <v>3.1</v>
      </c>
    </row>
    <row r="4375" spans="1:2" x14ac:dyDescent="0.3">
      <c r="A4375">
        <v>21</v>
      </c>
      <c r="B4375">
        <v>3.1</v>
      </c>
    </row>
    <row r="4376" spans="1:2" x14ac:dyDescent="0.3">
      <c r="A4376">
        <v>455</v>
      </c>
      <c r="B4376">
        <v>3.6</v>
      </c>
    </row>
    <row r="4377" spans="1:2" x14ac:dyDescent="0.3">
      <c r="A4377">
        <v>367</v>
      </c>
      <c r="B4377">
        <v>3.5</v>
      </c>
    </row>
    <row r="4378" spans="1:2" x14ac:dyDescent="0.3">
      <c r="A4378">
        <v>540</v>
      </c>
      <c r="B4378">
        <v>3.8</v>
      </c>
    </row>
    <row r="4379" spans="1:2" x14ac:dyDescent="0.3">
      <c r="A4379">
        <v>1</v>
      </c>
      <c r="B4379">
        <v>0</v>
      </c>
    </row>
    <row r="4380" spans="1:2" x14ac:dyDescent="0.3">
      <c r="A4380">
        <v>0</v>
      </c>
      <c r="B4380">
        <v>0</v>
      </c>
    </row>
    <row r="4381" spans="1:2" x14ac:dyDescent="0.3">
      <c r="A4381">
        <v>0</v>
      </c>
      <c r="B4381">
        <v>0</v>
      </c>
    </row>
    <row r="4382" spans="1:2" x14ac:dyDescent="0.3">
      <c r="A4382">
        <v>1</v>
      </c>
      <c r="B4382">
        <v>0</v>
      </c>
    </row>
    <row r="4383" spans="1:2" x14ac:dyDescent="0.3">
      <c r="A4383">
        <v>0</v>
      </c>
      <c r="B4383">
        <v>0</v>
      </c>
    </row>
    <row r="4384" spans="1:2" x14ac:dyDescent="0.3">
      <c r="A4384">
        <v>2</v>
      </c>
      <c r="B4384">
        <v>0</v>
      </c>
    </row>
    <row r="4385" spans="1:2" x14ac:dyDescent="0.3">
      <c r="A4385">
        <v>0</v>
      </c>
      <c r="B4385">
        <v>0</v>
      </c>
    </row>
    <row r="4386" spans="1:2" x14ac:dyDescent="0.3">
      <c r="A4386">
        <v>1</v>
      </c>
      <c r="B4386">
        <v>0</v>
      </c>
    </row>
    <row r="4387" spans="1:2" x14ac:dyDescent="0.3">
      <c r="A4387">
        <v>0</v>
      </c>
      <c r="B4387">
        <v>0</v>
      </c>
    </row>
    <row r="4388" spans="1:2" x14ac:dyDescent="0.3">
      <c r="A4388">
        <v>1521</v>
      </c>
      <c r="B4388">
        <v>4.4000000000000004</v>
      </c>
    </row>
    <row r="4389" spans="1:2" x14ac:dyDescent="0.3">
      <c r="A4389">
        <v>729</v>
      </c>
      <c r="B4389">
        <v>4.2</v>
      </c>
    </row>
    <row r="4390" spans="1:2" x14ac:dyDescent="0.3">
      <c r="A4390">
        <v>90</v>
      </c>
      <c r="B4390">
        <v>4.3</v>
      </c>
    </row>
    <row r="4391" spans="1:2" x14ac:dyDescent="0.3">
      <c r="A4391">
        <v>17</v>
      </c>
      <c r="B4391">
        <v>3.2</v>
      </c>
    </row>
    <row r="4392" spans="1:2" x14ac:dyDescent="0.3">
      <c r="A4392">
        <v>11</v>
      </c>
      <c r="B4392">
        <v>2.9</v>
      </c>
    </row>
    <row r="4393" spans="1:2" x14ac:dyDescent="0.3">
      <c r="A4393">
        <v>38</v>
      </c>
      <c r="B4393">
        <v>2.6</v>
      </c>
    </row>
    <row r="4394" spans="1:2" x14ac:dyDescent="0.3">
      <c r="A4394">
        <v>9</v>
      </c>
      <c r="B4394">
        <v>2.8</v>
      </c>
    </row>
    <row r="4395" spans="1:2" x14ac:dyDescent="0.3">
      <c r="A4395">
        <v>16</v>
      </c>
      <c r="B4395">
        <v>2.7</v>
      </c>
    </row>
    <row r="4396" spans="1:2" x14ac:dyDescent="0.3">
      <c r="A4396">
        <v>7</v>
      </c>
      <c r="B4396">
        <v>2.9</v>
      </c>
    </row>
    <row r="4397" spans="1:2" x14ac:dyDescent="0.3">
      <c r="A4397">
        <v>41</v>
      </c>
      <c r="B4397">
        <v>3.4</v>
      </c>
    </row>
    <row r="4398" spans="1:2" x14ac:dyDescent="0.3">
      <c r="A4398">
        <v>58</v>
      </c>
      <c r="B4398">
        <v>2.6</v>
      </c>
    </row>
    <row r="4399" spans="1:2" x14ac:dyDescent="0.3">
      <c r="A4399">
        <v>4</v>
      </c>
      <c r="B4399">
        <v>2.9</v>
      </c>
    </row>
    <row r="4400" spans="1:2" x14ac:dyDescent="0.3">
      <c r="A4400">
        <v>33</v>
      </c>
      <c r="B4400">
        <v>2.9</v>
      </c>
    </row>
    <row r="4401" spans="1:2" x14ac:dyDescent="0.3">
      <c r="A4401">
        <v>28</v>
      </c>
      <c r="B4401">
        <v>3.1</v>
      </c>
    </row>
    <row r="4402" spans="1:2" x14ac:dyDescent="0.3">
      <c r="A4402">
        <v>100</v>
      </c>
      <c r="B4402">
        <v>3.1</v>
      </c>
    </row>
    <row r="4403" spans="1:2" x14ac:dyDescent="0.3">
      <c r="A4403">
        <v>22</v>
      </c>
      <c r="B4403">
        <v>3.2</v>
      </c>
    </row>
    <row r="4404" spans="1:2" x14ac:dyDescent="0.3">
      <c r="A4404">
        <v>4</v>
      </c>
      <c r="B4404">
        <v>3</v>
      </c>
    </row>
    <row r="4405" spans="1:2" x14ac:dyDescent="0.3">
      <c r="A4405">
        <v>14</v>
      </c>
      <c r="B4405">
        <v>2.9</v>
      </c>
    </row>
    <row r="4406" spans="1:2" x14ac:dyDescent="0.3">
      <c r="A4406">
        <v>13</v>
      </c>
      <c r="B4406">
        <v>2.5</v>
      </c>
    </row>
    <row r="4407" spans="1:2" x14ac:dyDescent="0.3">
      <c r="A4407">
        <v>8</v>
      </c>
      <c r="B4407">
        <v>2.8</v>
      </c>
    </row>
    <row r="4408" spans="1:2" x14ac:dyDescent="0.3">
      <c r="A4408">
        <v>17</v>
      </c>
      <c r="B4408">
        <v>3.2</v>
      </c>
    </row>
    <row r="4409" spans="1:2" x14ac:dyDescent="0.3">
      <c r="A4409">
        <v>8</v>
      </c>
      <c r="B4409">
        <v>3.2</v>
      </c>
    </row>
    <row r="4410" spans="1:2" x14ac:dyDescent="0.3">
      <c r="A4410">
        <v>26</v>
      </c>
      <c r="B4410">
        <v>3.2</v>
      </c>
    </row>
    <row r="4411" spans="1:2" x14ac:dyDescent="0.3">
      <c r="A4411">
        <v>85</v>
      </c>
      <c r="B4411">
        <v>3.3</v>
      </c>
    </row>
    <row r="4412" spans="1:2" x14ac:dyDescent="0.3">
      <c r="A4412">
        <v>14</v>
      </c>
      <c r="B4412">
        <v>2.8</v>
      </c>
    </row>
    <row r="4413" spans="1:2" x14ac:dyDescent="0.3">
      <c r="A4413">
        <v>25</v>
      </c>
      <c r="B4413">
        <v>3.4</v>
      </c>
    </row>
    <row r="4414" spans="1:2" x14ac:dyDescent="0.3">
      <c r="A4414">
        <v>10</v>
      </c>
      <c r="B4414">
        <v>3.2</v>
      </c>
    </row>
    <row r="4415" spans="1:2" x14ac:dyDescent="0.3">
      <c r="A4415">
        <v>7</v>
      </c>
      <c r="B4415">
        <v>2.8</v>
      </c>
    </row>
    <row r="4416" spans="1:2" x14ac:dyDescent="0.3">
      <c r="A4416">
        <v>10</v>
      </c>
      <c r="B4416">
        <v>2.9</v>
      </c>
    </row>
    <row r="4417" spans="1:2" x14ac:dyDescent="0.3">
      <c r="A4417">
        <v>87</v>
      </c>
      <c r="B4417">
        <v>3.2</v>
      </c>
    </row>
    <row r="4418" spans="1:2" x14ac:dyDescent="0.3">
      <c r="A4418">
        <v>57</v>
      </c>
      <c r="B4418">
        <v>3.2</v>
      </c>
    </row>
    <row r="4419" spans="1:2" x14ac:dyDescent="0.3">
      <c r="A4419">
        <v>24</v>
      </c>
      <c r="B4419">
        <v>2.6</v>
      </c>
    </row>
    <row r="4420" spans="1:2" x14ac:dyDescent="0.3">
      <c r="A4420">
        <v>5</v>
      </c>
      <c r="B4420">
        <v>3</v>
      </c>
    </row>
    <row r="4421" spans="1:2" x14ac:dyDescent="0.3">
      <c r="A4421">
        <v>9</v>
      </c>
      <c r="B4421">
        <v>3.1</v>
      </c>
    </row>
    <row r="4422" spans="1:2" x14ac:dyDescent="0.3">
      <c r="A4422">
        <v>14</v>
      </c>
      <c r="B4422">
        <v>3.2</v>
      </c>
    </row>
    <row r="4423" spans="1:2" x14ac:dyDescent="0.3">
      <c r="A4423">
        <v>20</v>
      </c>
      <c r="B4423">
        <v>3.4</v>
      </c>
    </row>
    <row r="4424" spans="1:2" x14ac:dyDescent="0.3">
      <c r="A4424">
        <v>11</v>
      </c>
      <c r="B4424">
        <v>3.1</v>
      </c>
    </row>
    <row r="4425" spans="1:2" x14ac:dyDescent="0.3">
      <c r="A4425">
        <v>12</v>
      </c>
      <c r="B4425">
        <v>3.2</v>
      </c>
    </row>
    <row r="4426" spans="1:2" x14ac:dyDescent="0.3">
      <c r="A4426">
        <v>70</v>
      </c>
      <c r="B4426">
        <v>3.1</v>
      </c>
    </row>
    <row r="4427" spans="1:2" x14ac:dyDescent="0.3">
      <c r="A4427">
        <v>55</v>
      </c>
      <c r="B4427">
        <v>3.3</v>
      </c>
    </row>
    <row r="4428" spans="1:2" x14ac:dyDescent="0.3">
      <c r="A4428">
        <v>4</v>
      </c>
      <c r="B4428">
        <v>2.9</v>
      </c>
    </row>
    <row r="4429" spans="1:2" x14ac:dyDescent="0.3">
      <c r="A4429">
        <v>10</v>
      </c>
      <c r="B4429">
        <v>3</v>
      </c>
    </row>
    <row r="4430" spans="1:2" x14ac:dyDescent="0.3">
      <c r="A4430">
        <v>10</v>
      </c>
      <c r="B4430">
        <v>2.8</v>
      </c>
    </row>
    <row r="4431" spans="1:2" x14ac:dyDescent="0.3">
      <c r="A4431">
        <v>8</v>
      </c>
      <c r="B4431">
        <v>3</v>
      </c>
    </row>
    <row r="4432" spans="1:2" x14ac:dyDescent="0.3">
      <c r="A4432">
        <v>91</v>
      </c>
      <c r="B4432">
        <v>3.3</v>
      </c>
    </row>
    <row r="4433" spans="1:2" x14ac:dyDescent="0.3">
      <c r="A4433">
        <v>67</v>
      </c>
      <c r="B4433">
        <v>3.3</v>
      </c>
    </row>
    <row r="4434" spans="1:2" x14ac:dyDescent="0.3">
      <c r="A4434">
        <v>92</v>
      </c>
      <c r="B4434">
        <v>3.1</v>
      </c>
    </row>
    <row r="4435" spans="1:2" x14ac:dyDescent="0.3">
      <c r="A4435">
        <v>6</v>
      </c>
      <c r="B4435">
        <v>2.7</v>
      </c>
    </row>
    <row r="4436" spans="1:2" x14ac:dyDescent="0.3">
      <c r="A4436">
        <v>24</v>
      </c>
      <c r="B4436">
        <v>2.6</v>
      </c>
    </row>
    <row r="4437" spans="1:2" x14ac:dyDescent="0.3">
      <c r="A4437">
        <v>26</v>
      </c>
      <c r="B4437">
        <v>3.2</v>
      </c>
    </row>
    <row r="4438" spans="1:2" x14ac:dyDescent="0.3">
      <c r="A4438">
        <v>17</v>
      </c>
      <c r="B4438">
        <v>3.3</v>
      </c>
    </row>
    <row r="4439" spans="1:2" x14ac:dyDescent="0.3">
      <c r="A4439">
        <v>80</v>
      </c>
      <c r="B4439">
        <v>3.4</v>
      </c>
    </row>
    <row r="4440" spans="1:2" x14ac:dyDescent="0.3">
      <c r="A4440">
        <v>23</v>
      </c>
      <c r="B4440">
        <v>2.6</v>
      </c>
    </row>
    <row r="4441" spans="1:2" x14ac:dyDescent="0.3">
      <c r="A4441">
        <v>52</v>
      </c>
      <c r="B4441">
        <v>2.7</v>
      </c>
    </row>
    <row r="4442" spans="1:2" x14ac:dyDescent="0.3">
      <c r="A4442">
        <v>11</v>
      </c>
      <c r="B4442">
        <v>3.1</v>
      </c>
    </row>
    <row r="4443" spans="1:2" x14ac:dyDescent="0.3">
      <c r="A4443">
        <v>30</v>
      </c>
      <c r="B4443">
        <v>3.6</v>
      </c>
    </row>
    <row r="4444" spans="1:2" x14ac:dyDescent="0.3">
      <c r="A4444">
        <v>108</v>
      </c>
      <c r="B4444">
        <v>3.6</v>
      </c>
    </row>
    <row r="4445" spans="1:2" x14ac:dyDescent="0.3">
      <c r="A4445">
        <v>22</v>
      </c>
      <c r="B4445">
        <v>3.6</v>
      </c>
    </row>
    <row r="4446" spans="1:2" x14ac:dyDescent="0.3">
      <c r="A4446">
        <v>89</v>
      </c>
      <c r="B4446">
        <v>3.7</v>
      </c>
    </row>
    <row r="4447" spans="1:2" x14ac:dyDescent="0.3">
      <c r="A4447">
        <v>30</v>
      </c>
      <c r="B4447">
        <v>3.5</v>
      </c>
    </row>
    <row r="4448" spans="1:2" x14ac:dyDescent="0.3">
      <c r="A4448">
        <v>36</v>
      </c>
      <c r="B4448">
        <v>3.6</v>
      </c>
    </row>
    <row r="4449" spans="1:2" x14ac:dyDescent="0.3">
      <c r="A4449">
        <v>80</v>
      </c>
      <c r="B4449">
        <v>3.5</v>
      </c>
    </row>
    <row r="4450" spans="1:2" x14ac:dyDescent="0.3">
      <c r="A4450">
        <v>71</v>
      </c>
      <c r="B4450">
        <v>3.8</v>
      </c>
    </row>
    <row r="4451" spans="1:2" x14ac:dyDescent="0.3">
      <c r="A4451">
        <v>492</v>
      </c>
      <c r="B4451">
        <v>3.8</v>
      </c>
    </row>
    <row r="4452" spans="1:2" x14ac:dyDescent="0.3">
      <c r="A4452">
        <v>94</v>
      </c>
      <c r="B4452">
        <v>3.6</v>
      </c>
    </row>
    <row r="4453" spans="1:2" x14ac:dyDescent="0.3">
      <c r="A4453">
        <v>372</v>
      </c>
      <c r="B4453">
        <v>3.6</v>
      </c>
    </row>
    <row r="4454" spans="1:2" x14ac:dyDescent="0.3">
      <c r="A4454">
        <v>495</v>
      </c>
      <c r="B4454">
        <v>3.8</v>
      </c>
    </row>
    <row r="4455" spans="1:2" x14ac:dyDescent="0.3">
      <c r="A4455">
        <v>91</v>
      </c>
      <c r="B4455">
        <v>3.6</v>
      </c>
    </row>
    <row r="4456" spans="1:2" x14ac:dyDescent="0.3">
      <c r="A4456">
        <v>60</v>
      </c>
      <c r="B4456">
        <v>3.5</v>
      </c>
    </row>
    <row r="4457" spans="1:2" x14ac:dyDescent="0.3">
      <c r="A4457">
        <v>23</v>
      </c>
      <c r="B4457">
        <v>3.5</v>
      </c>
    </row>
    <row r="4458" spans="1:2" x14ac:dyDescent="0.3">
      <c r="A4458">
        <v>3</v>
      </c>
      <c r="B4458">
        <v>0</v>
      </c>
    </row>
    <row r="4459" spans="1:2" x14ac:dyDescent="0.3">
      <c r="A4459">
        <v>0</v>
      </c>
      <c r="B4459">
        <v>0</v>
      </c>
    </row>
    <row r="4460" spans="1:2" x14ac:dyDescent="0.3">
      <c r="A4460">
        <v>3</v>
      </c>
      <c r="B4460">
        <v>0</v>
      </c>
    </row>
    <row r="4461" spans="1:2" x14ac:dyDescent="0.3">
      <c r="A4461">
        <v>11</v>
      </c>
      <c r="B4461">
        <v>2.4</v>
      </c>
    </row>
    <row r="4462" spans="1:2" x14ac:dyDescent="0.3">
      <c r="A4462">
        <v>9</v>
      </c>
      <c r="B4462">
        <v>2.2999999999999998</v>
      </c>
    </row>
    <row r="4463" spans="1:2" x14ac:dyDescent="0.3">
      <c r="A4463">
        <v>19</v>
      </c>
      <c r="B4463">
        <v>2.2999999999999998</v>
      </c>
    </row>
    <row r="4464" spans="1:2" x14ac:dyDescent="0.3">
      <c r="A4464">
        <v>86</v>
      </c>
      <c r="B4464">
        <v>3.3</v>
      </c>
    </row>
    <row r="4465" spans="1:2" x14ac:dyDescent="0.3">
      <c r="A4465">
        <v>56</v>
      </c>
      <c r="B4465">
        <v>2.5</v>
      </c>
    </row>
    <row r="4466" spans="1:2" x14ac:dyDescent="0.3">
      <c r="A4466">
        <v>10</v>
      </c>
      <c r="B4466">
        <v>3.1</v>
      </c>
    </row>
    <row r="4467" spans="1:2" x14ac:dyDescent="0.3">
      <c r="A4467">
        <v>82</v>
      </c>
      <c r="B4467">
        <v>3.3</v>
      </c>
    </row>
    <row r="4468" spans="1:2" x14ac:dyDescent="0.3">
      <c r="A4468">
        <v>26</v>
      </c>
      <c r="B4468">
        <v>3.3</v>
      </c>
    </row>
    <row r="4469" spans="1:2" x14ac:dyDescent="0.3">
      <c r="A4469">
        <v>75</v>
      </c>
      <c r="B4469">
        <v>3.4</v>
      </c>
    </row>
    <row r="4470" spans="1:2" x14ac:dyDescent="0.3">
      <c r="A4470">
        <v>77</v>
      </c>
      <c r="B4470">
        <v>3.1</v>
      </c>
    </row>
    <row r="4471" spans="1:2" x14ac:dyDescent="0.3">
      <c r="A4471">
        <v>38</v>
      </c>
      <c r="B4471">
        <v>3.4</v>
      </c>
    </row>
    <row r="4472" spans="1:2" x14ac:dyDescent="0.3">
      <c r="A4472">
        <v>36</v>
      </c>
      <c r="B4472">
        <v>3.4</v>
      </c>
    </row>
    <row r="4473" spans="1:2" x14ac:dyDescent="0.3">
      <c r="A4473">
        <v>4</v>
      </c>
      <c r="B4473">
        <v>2.9</v>
      </c>
    </row>
    <row r="4474" spans="1:2" x14ac:dyDescent="0.3">
      <c r="A4474">
        <v>25</v>
      </c>
      <c r="B4474">
        <v>2.8</v>
      </c>
    </row>
    <row r="4475" spans="1:2" x14ac:dyDescent="0.3">
      <c r="A4475">
        <v>41</v>
      </c>
      <c r="B4475">
        <v>3.4</v>
      </c>
    </row>
    <row r="4476" spans="1:2" x14ac:dyDescent="0.3">
      <c r="A4476">
        <v>69</v>
      </c>
      <c r="B4476">
        <v>3.1</v>
      </c>
    </row>
    <row r="4477" spans="1:2" x14ac:dyDescent="0.3">
      <c r="A4477">
        <v>69</v>
      </c>
      <c r="B4477">
        <v>3.2</v>
      </c>
    </row>
    <row r="4478" spans="1:2" x14ac:dyDescent="0.3">
      <c r="A4478">
        <v>6</v>
      </c>
      <c r="B4478">
        <v>3.3</v>
      </c>
    </row>
    <row r="4479" spans="1:2" x14ac:dyDescent="0.3">
      <c r="A4479">
        <v>49</v>
      </c>
      <c r="B4479">
        <v>3.3</v>
      </c>
    </row>
    <row r="4480" spans="1:2" x14ac:dyDescent="0.3">
      <c r="A4480">
        <v>145</v>
      </c>
      <c r="B4480">
        <v>3.2</v>
      </c>
    </row>
    <row r="4481" spans="1:2" x14ac:dyDescent="0.3">
      <c r="A4481">
        <v>41</v>
      </c>
      <c r="B4481">
        <v>3.3</v>
      </c>
    </row>
    <row r="4482" spans="1:2" x14ac:dyDescent="0.3">
      <c r="A4482">
        <v>15</v>
      </c>
      <c r="B4482">
        <v>2.9</v>
      </c>
    </row>
    <row r="4483" spans="1:2" x14ac:dyDescent="0.3">
      <c r="A4483">
        <v>109</v>
      </c>
      <c r="B4483">
        <v>2.7</v>
      </c>
    </row>
    <row r="4484" spans="1:2" x14ac:dyDescent="0.3">
      <c r="A4484">
        <v>41</v>
      </c>
      <c r="B4484">
        <v>2.7</v>
      </c>
    </row>
    <row r="4485" spans="1:2" x14ac:dyDescent="0.3">
      <c r="A4485">
        <v>28</v>
      </c>
      <c r="B4485">
        <v>3.2</v>
      </c>
    </row>
    <row r="4486" spans="1:2" x14ac:dyDescent="0.3">
      <c r="A4486">
        <v>21</v>
      </c>
      <c r="B4486">
        <v>3.4</v>
      </c>
    </row>
    <row r="4487" spans="1:2" x14ac:dyDescent="0.3">
      <c r="A4487">
        <v>21</v>
      </c>
      <c r="B4487">
        <v>3.4</v>
      </c>
    </row>
    <row r="4488" spans="1:2" x14ac:dyDescent="0.3">
      <c r="A4488">
        <v>53</v>
      </c>
      <c r="B4488">
        <v>3.3</v>
      </c>
    </row>
    <row r="4489" spans="1:2" x14ac:dyDescent="0.3">
      <c r="A4489">
        <v>145</v>
      </c>
      <c r="B4489">
        <v>3.3</v>
      </c>
    </row>
    <row r="4490" spans="1:2" x14ac:dyDescent="0.3">
      <c r="A4490">
        <v>24</v>
      </c>
      <c r="B4490">
        <v>3.1</v>
      </c>
    </row>
    <row r="4491" spans="1:2" x14ac:dyDescent="0.3">
      <c r="A4491">
        <v>12</v>
      </c>
      <c r="B4491">
        <v>3.5</v>
      </c>
    </row>
    <row r="4492" spans="1:2" x14ac:dyDescent="0.3">
      <c r="A4492">
        <v>55</v>
      </c>
      <c r="B4492">
        <v>3.9</v>
      </c>
    </row>
    <row r="4493" spans="1:2" x14ac:dyDescent="0.3">
      <c r="A4493">
        <v>36</v>
      </c>
      <c r="B4493">
        <v>3.8</v>
      </c>
    </row>
    <row r="4494" spans="1:2" x14ac:dyDescent="0.3">
      <c r="A4494">
        <v>108</v>
      </c>
      <c r="B4494">
        <v>3.6</v>
      </c>
    </row>
    <row r="4495" spans="1:2" x14ac:dyDescent="0.3">
      <c r="A4495">
        <v>151</v>
      </c>
      <c r="B4495">
        <v>3.7</v>
      </c>
    </row>
    <row r="4496" spans="1:2" x14ac:dyDescent="0.3">
      <c r="A4496">
        <v>91</v>
      </c>
      <c r="B4496">
        <v>3.6</v>
      </c>
    </row>
    <row r="4497" spans="1:2" x14ac:dyDescent="0.3">
      <c r="A4497">
        <v>393</v>
      </c>
      <c r="B4497">
        <v>3.7</v>
      </c>
    </row>
    <row r="4498" spans="1:2" x14ac:dyDescent="0.3">
      <c r="A4498">
        <v>72</v>
      </c>
      <c r="B4498">
        <v>3.9</v>
      </c>
    </row>
    <row r="4499" spans="1:2" x14ac:dyDescent="0.3">
      <c r="A4499">
        <v>167</v>
      </c>
      <c r="B4499">
        <v>3.8</v>
      </c>
    </row>
    <row r="4500" spans="1:2" x14ac:dyDescent="0.3">
      <c r="A4500">
        <v>20</v>
      </c>
      <c r="B4500">
        <v>3.7</v>
      </c>
    </row>
    <row r="4501" spans="1:2" x14ac:dyDescent="0.3">
      <c r="A4501">
        <v>61</v>
      </c>
      <c r="B4501">
        <v>3.5</v>
      </c>
    </row>
    <row r="4502" spans="1:2" x14ac:dyDescent="0.3">
      <c r="A4502">
        <v>83</v>
      </c>
      <c r="B4502">
        <v>3.8</v>
      </c>
    </row>
    <row r="4503" spans="1:2" x14ac:dyDescent="0.3">
      <c r="A4503">
        <v>62</v>
      </c>
      <c r="B4503">
        <v>3.6</v>
      </c>
    </row>
    <row r="4504" spans="1:2" x14ac:dyDescent="0.3">
      <c r="A4504">
        <v>58</v>
      </c>
      <c r="B4504">
        <v>3.7</v>
      </c>
    </row>
    <row r="4505" spans="1:2" x14ac:dyDescent="0.3">
      <c r="A4505">
        <v>116</v>
      </c>
      <c r="B4505">
        <v>3.7</v>
      </c>
    </row>
    <row r="4506" spans="1:2" x14ac:dyDescent="0.3">
      <c r="A4506">
        <v>21</v>
      </c>
      <c r="B4506">
        <v>3.5</v>
      </c>
    </row>
    <row r="4507" spans="1:2" x14ac:dyDescent="0.3">
      <c r="A4507">
        <v>133</v>
      </c>
      <c r="B4507">
        <v>3.5</v>
      </c>
    </row>
    <row r="4508" spans="1:2" x14ac:dyDescent="0.3">
      <c r="A4508">
        <v>150</v>
      </c>
      <c r="B4508">
        <v>3.9</v>
      </c>
    </row>
    <row r="4509" spans="1:2" x14ac:dyDescent="0.3">
      <c r="A4509">
        <v>261</v>
      </c>
      <c r="B4509">
        <v>3.6</v>
      </c>
    </row>
    <row r="4510" spans="1:2" x14ac:dyDescent="0.3">
      <c r="A4510">
        <v>131</v>
      </c>
      <c r="B4510">
        <v>3.7</v>
      </c>
    </row>
    <row r="4511" spans="1:2" x14ac:dyDescent="0.3">
      <c r="A4511">
        <v>234</v>
      </c>
      <c r="B4511">
        <v>3.7</v>
      </c>
    </row>
    <row r="4512" spans="1:2" x14ac:dyDescent="0.3">
      <c r="A4512">
        <v>85</v>
      </c>
      <c r="B4512">
        <v>3.5</v>
      </c>
    </row>
    <row r="4513" spans="1:2" x14ac:dyDescent="0.3">
      <c r="A4513">
        <v>36</v>
      </c>
      <c r="B4513">
        <v>3.5</v>
      </c>
    </row>
    <row r="4514" spans="1:2" x14ac:dyDescent="0.3">
      <c r="A4514">
        <v>115</v>
      </c>
      <c r="B4514">
        <v>3.8</v>
      </c>
    </row>
    <row r="4515" spans="1:2" x14ac:dyDescent="0.3">
      <c r="A4515">
        <v>143</v>
      </c>
      <c r="B4515">
        <v>3.5</v>
      </c>
    </row>
    <row r="4516" spans="1:2" x14ac:dyDescent="0.3">
      <c r="A4516">
        <v>47</v>
      </c>
      <c r="B4516">
        <v>3.5</v>
      </c>
    </row>
    <row r="4517" spans="1:2" x14ac:dyDescent="0.3">
      <c r="A4517">
        <v>41</v>
      </c>
      <c r="B4517">
        <v>3.8</v>
      </c>
    </row>
    <row r="4518" spans="1:2" x14ac:dyDescent="0.3">
      <c r="A4518">
        <v>346</v>
      </c>
      <c r="B4518">
        <v>3.6</v>
      </c>
    </row>
    <row r="4519" spans="1:2" x14ac:dyDescent="0.3">
      <c r="A4519">
        <v>223</v>
      </c>
      <c r="B4519">
        <v>3.9</v>
      </c>
    </row>
    <row r="4520" spans="1:2" x14ac:dyDescent="0.3">
      <c r="A4520">
        <v>97</v>
      </c>
      <c r="B4520">
        <v>3.5</v>
      </c>
    </row>
    <row r="4521" spans="1:2" x14ac:dyDescent="0.3">
      <c r="A4521">
        <v>24</v>
      </c>
      <c r="B4521">
        <v>3.6</v>
      </c>
    </row>
    <row r="4522" spans="1:2" x14ac:dyDescent="0.3">
      <c r="A4522">
        <v>25</v>
      </c>
      <c r="B4522">
        <v>3.6</v>
      </c>
    </row>
    <row r="4523" spans="1:2" x14ac:dyDescent="0.3">
      <c r="A4523">
        <v>15</v>
      </c>
      <c r="B4523">
        <v>3.5</v>
      </c>
    </row>
    <row r="4524" spans="1:2" x14ac:dyDescent="0.3">
      <c r="A4524">
        <v>0</v>
      </c>
      <c r="B4524">
        <v>0</v>
      </c>
    </row>
    <row r="4525" spans="1:2" x14ac:dyDescent="0.3">
      <c r="A4525">
        <v>0</v>
      </c>
      <c r="B4525">
        <v>0</v>
      </c>
    </row>
    <row r="4526" spans="1:2" x14ac:dyDescent="0.3">
      <c r="A4526">
        <v>0</v>
      </c>
      <c r="B4526">
        <v>0</v>
      </c>
    </row>
    <row r="4527" spans="1:2" x14ac:dyDescent="0.3">
      <c r="A4527">
        <v>300</v>
      </c>
      <c r="B4527">
        <v>4.2</v>
      </c>
    </row>
    <row r="4528" spans="1:2" x14ac:dyDescent="0.3">
      <c r="A4528">
        <v>108</v>
      </c>
      <c r="B4528">
        <v>4</v>
      </c>
    </row>
    <row r="4529" spans="1:2" x14ac:dyDescent="0.3">
      <c r="A4529">
        <v>59</v>
      </c>
      <c r="B4529">
        <v>3.1</v>
      </c>
    </row>
    <row r="4530" spans="1:2" x14ac:dyDescent="0.3">
      <c r="A4530">
        <v>36</v>
      </c>
      <c r="B4530">
        <v>3.3</v>
      </c>
    </row>
    <row r="4531" spans="1:2" x14ac:dyDescent="0.3">
      <c r="A4531">
        <v>62</v>
      </c>
      <c r="B4531">
        <v>3.1</v>
      </c>
    </row>
    <row r="4532" spans="1:2" x14ac:dyDescent="0.3">
      <c r="A4532">
        <v>44</v>
      </c>
      <c r="B4532">
        <v>3.4</v>
      </c>
    </row>
    <row r="4533" spans="1:2" x14ac:dyDescent="0.3">
      <c r="A4533">
        <v>187</v>
      </c>
      <c r="B4533">
        <v>4.0999999999999996</v>
      </c>
    </row>
    <row r="4534" spans="1:2" x14ac:dyDescent="0.3">
      <c r="A4534">
        <v>11</v>
      </c>
      <c r="B4534">
        <v>3.2</v>
      </c>
    </row>
    <row r="4535" spans="1:2" x14ac:dyDescent="0.3">
      <c r="A4535">
        <v>27</v>
      </c>
      <c r="B4535">
        <v>3.2</v>
      </c>
    </row>
    <row r="4536" spans="1:2" x14ac:dyDescent="0.3">
      <c r="A4536">
        <v>33</v>
      </c>
      <c r="B4536">
        <v>3.4</v>
      </c>
    </row>
    <row r="4537" spans="1:2" x14ac:dyDescent="0.3">
      <c r="A4537">
        <v>32</v>
      </c>
      <c r="B4537">
        <v>3.4</v>
      </c>
    </row>
    <row r="4538" spans="1:2" x14ac:dyDescent="0.3">
      <c r="A4538">
        <v>11</v>
      </c>
      <c r="B4538">
        <v>3.3</v>
      </c>
    </row>
    <row r="4539" spans="1:2" x14ac:dyDescent="0.3">
      <c r="A4539">
        <v>87</v>
      </c>
      <c r="B4539">
        <v>3.3</v>
      </c>
    </row>
    <row r="4540" spans="1:2" x14ac:dyDescent="0.3">
      <c r="A4540">
        <v>192</v>
      </c>
      <c r="B4540">
        <v>2.6</v>
      </c>
    </row>
    <row r="4541" spans="1:2" x14ac:dyDescent="0.3">
      <c r="A4541">
        <v>232</v>
      </c>
      <c r="B4541">
        <v>3.4</v>
      </c>
    </row>
    <row r="4542" spans="1:2" x14ac:dyDescent="0.3">
      <c r="A4542">
        <v>177</v>
      </c>
      <c r="B4542">
        <v>3.2</v>
      </c>
    </row>
    <row r="4543" spans="1:2" x14ac:dyDescent="0.3">
      <c r="A4543">
        <v>286</v>
      </c>
      <c r="B4543">
        <v>3.2</v>
      </c>
    </row>
    <row r="4544" spans="1:2" x14ac:dyDescent="0.3">
      <c r="A4544">
        <v>306</v>
      </c>
      <c r="B4544">
        <v>3.6</v>
      </c>
    </row>
    <row r="4545" spans="1:2" x14ac:dyDescent="0.3">
      <c r="A4545">
        <v>63</v>
      </c>
      <c r="B4545">
        <v>3.5</v>
      </c>
    </row>
    <row r="4546" spans="1:2" x14ac:dyDescent="0.3">
      <c r="A4546">
        <v>159</v>
      </c>
      <c r="B4546">
        <v>3.5</v>
      </c>
    </row>
    <row r="4547" spans="1:2" x14ac:dyDescent="0.3">
      <c r="A4547">
        <v>28</v>
      </c>
      <c r="B4547">
        <v>3.7</v>
      </c>
    </row>
    <row r="4548" spans="1:2" x14ac:dyDescent="0.3">
      <c r="A4548">
        <v>40</v>
      </c>
      <c r="B4548">
        <v>3.5</v>
      </c>
    </row>
    <row r="4549" spans="1:2" x14ac:dyDescent="0.3">
      <c r="A4549">
        <v>213</v>
      </c>
      <c r="B4549">
        <v>3.7</v>
      </c>
    </row>
    <row r="4550" spans="1:2" x14ac:dyDescent="0.3">
      <c r="A4550">
        <v>160</v>
      </c>
      <c r="B4550">
        <v>3.7</v>
      </c>
    </row>
    <row r="4551" spans="1:2" x14ac:dyDescent="0.3">
      <c r="A4551">
        <v>300</v>
      </c>
      <c r="B4551">
        <v>3.8</v>
      </c>
    </row>
    <row r="4552" spans="1:2" x14ac:dyDescent="0.3">
      <c r="A4552">
        <v>248</v>
      </c>
      <c r="B4552">
        <v>3.8</v>
      </c>
    </row>
    <row r="4553" spans="1:2" x14ac:dyDescent="0.3">
      <c r="A4553">
        <v>109</v>
      </c>
      <c r="B4553">
        <v>3.6</v>
      </c>
    </row>
    <row r="4554" spans="1:2" x14ac:dyDescent="0.3">
      <c r="A4554">
        <v>132</v>
      </c>
      <c r="B4554">
        <v>3.5</v>
      </c>
    </row>
    <row r="4555" spans="1:2" x14ac:dyDescent="0.3">
      <c r="A4555">
        <v>95</v>
      </c>
      <c r="B4555">
        <v>4</v>
      </c>
    </row>
    <row r="4556" spans="1:2" x14ac:dyDescent="0.3">
      <c r="A4556">
        <v>292</v>
      </c>
      <c r="B4556">
        <v>4</v>
      </c>
    </row>
    <row r="4557" spans="1:2" x14ac:dyDescent="0.3">
      <c r="A4557">
        <v>39</v>
      </c>
      <c r="B4557">
        <v>2.8</v>
      </c>
    </row>
    <row r="4558" spans="1:2" x14ac:dyDescent="0.3">
      <c r="A4558">
        <v>68</v>
      </c>
      <c r="B4558">
        <v>3.4</v>
      </c>
    </row>
    <row r="4559" spans="1:2" x14ac:dyDescent="0.3">
      <c r="A4559">
        <v>92</v>
      </c>
      <c r="B4559">
        <v>2.9</v>
      </c>
    </row>
    <row r="4560" spans="1:2" x14ac:dyDescent="0.3">
      <c r="A4560">
        <v>51</v>
      </c>
      <c r="B4560">
        <v>3.4</v>
      </c>
    </row>
    <row r="4561" spans="1:2" x14ac:dyDescent="0.3">
      <c r="A4561">
        <v>142</v>
      </c>
      <c r="B4561">
        <v>3.2</v>
      </c>
    </row>
    <row r="4562" spans="1:2" x14ac:dyDescent="0.3">
      <c r="A4562">
        <v>21</v>
      </c>
      <c r="B4562">
        <v>2.6</v>
      </c>
    </row>
    <row r="4563" spans="1:2" x14ac:dyDescent="0.3">
      <c r="A4563">
        <v>71</v>
      </c>
      <c r="B4563">
        <v>2.5</v>
      </c>
    </row>
    <row r="4564" spans="1:2" x14ac:dyDescent="0.3">
      <c r="A4564">
        <v>71</v>
      </c>
      <c r="B4564">
        <v>3.2</v>
      </c>
    </row>
    <row r="4565" spans="1:2" x14ac:dyDescent="0.3">
      <c r="A4565">
        <v>122</v>
      </c>
      <c r="B4565">
        <v>3.4</v>
      </c>
    </row>
    <row r="4566" spans="1:2" x14ac:dyDescent="0.3">
      <c r="A4566">
        <v>39</v>
      </c>
      <c r="B4566">
        <v>3</v>
      </c>
    </row>
    <row r="4567" spans="1:2" x14ac:dyDescent="0.3">
      <c r="A4567">
        <v>43</v>
      </c>
      <c r="B4567">
        <v>3.4</v>
      </c>
    </row>
    <row r="4568" spans="1:2" x14ac:dyDescent="0.3">
      <c r="A4568">
        <v>38</v>
      </c>
      <c r="B4568">
        <v>3.4</v>
      </c>
    </row>
    <row r="4569" spans="1:2" x14ac:dyDescent="0.3">
      <c r="A4569">
        <v>39</v>
      </c>
      <c r="B4569">
        <v>2.7</v>
      </c>
    </row>
    <row r="4570" spans="1:2" x14ac:dyDescent="0.3">
      <c r="A4570">
        <v>73</v>
      </c>
      <c r="B4570">
        <v>3.1</v>
      </c>
    </row>
    <row r="4571" spans="1:2" x14ac:dyDescent="0.3">
      <c r="A4571">
        <v>10</v>
      </c>
      <c r="B4571">
        <v>2.9</v>
      </c>
    </row>
    <row r="4572" spans="1:2" x14ac:dyDescent="0.3">
      <c r="A4572">
        <v>32</v>
      </c>
      <c r="B4572">
        <v>2.7</v>
      </c>
    </row>
    <row r="4573" spans="1:2" x14ac:dyDescent="0.3">
      <c r="A4573">
        <v>36</v>
      </c>
      <c r="B4573">
        <v>2.9</v>
      </c>
    </row>
    <row r="4574" spans="1:2" x14ac:dyDescent="0.3">
      <c r="A4574">
        <v>36</v>
      </c>
      <c r="B4574">
        <v>3.3</v>
      </c>
    </row>
    <row r="4575" spans="1:2" x14ac:dyDescent="0.3">
      <c r="A4575">
        <v>134</v>
      </c>
      <c r="B4575">
        <v>3.1</v>
      </c>
    </row>
    <row r="4576" spans="1:2" x14ac:dyDescent="0.3">
      <c r="A4576">
        <v>55</v>
      </c>
      <c r="B4576">
        <v>3.3</v>
      </c>
    </row>
    <row r="4577" spans="1:2" x14ac:dyDescent="0.3">
      <c r="A4577">
        <v>90</v>
      </c>
      <c r="B4577">
        <v>2.9</v>
      </c>
    </row>
    <row r="4578" spans="1:2" x14ac:dyDescent="0.3">
      <c r="A4578">
        <v>60</v>
      </c>
      <c r="B4578">
        <v>3.2</v>
      </c>
    </row>
    <row r="4579" spans="1:2" x14ac:dyDescent="0.3">
      <c r="A4579">
        <v>47</v>
      </c>
      <c r="B4579">
        <v>2.7</v>
      </c>
    </row>
    <row r="4580" spans="1:2" x14ac:dyDescent="0.3">
      <c r="A4580">
        <v>43</v>
      </c>
      <c r="B4580">
        <v>3.4</v>
      </c>
    </row>
    <row r="4581" spans="1:2" x14ac:dyDescent="0.3">
      <c r="A4581">
        <v>236</v>
      </c>
      <c r="B4581">
        <v>3.3</v>
      </c>
    </row>
    <row r="4582" spans="1:2" x14ac:dyDescent="0.3">
      <c r="A4582">
        <v>31</v>
      </c>
      <c r="B4582">
        <v>2.6</v>
      </c>
    </row>
    <row r="4583" spans="1:2" x14ac:dyDescent="0.3">
      <c r="A4583">
        <v>38</v>
      </c>
      <c r="B4583">
        <v>2.5</v>
      </c>
    </row>
    <row r="4584" spans="1:2" x14ac:dyDescent="0.3">
      <c r="A4584">
        <v>123</v>
      </c>
      <c r="B4584">
        <v>3.1</v>
      </c>
    </row>
    <row r="4585" spans="1:2" x14ac:dyDescent="0.3">
      <c r="A4585">
        <v>9</v>
      </c>
      <c r="B4585">
        <v>2.8</v>
      </c>
    </row>
    <row r="4586" spans="1:2" x14ac:dyDescent="0.3">
      <c r="A4586">
        <v>70</v>
      </c>
      <c r="B4586">
        <v>3.3</v>
      </c>
    </row>
    <row r="4587" spans="1:2" x14ac:dyDescent="0.3">
      <c r="A4587">
        <v>114</v>
      </c>
      <c r="B4587">
        <v>3.4</v>
      </c>
    </row>
    <row r="4588" spans="1:2" x14ac:dyDescent="0.3">
      <c r="A4588">
        <v>56</v>
      </c>
      <c r="B4588">
        <v>2.7</v>
      </c>
    </row>
    <row r="4589" spans="1:2" x14ac:dyDescent="0.3">
      <c r="A4589">
        <v>247</v>
      </c>
      <c r="B4589">
        <v>3.1</v>
      </c>
    </row>
    <row r="4590" spans="1:2" x14ac:dyDescent="0.3">
      <c r="A4590">
        <v>90</v>
      </c>
      <c r="B4590">
        <v>3.1</v>
      </c>
    </row>
    <row r="4591" spans="1:2" x14ac:dyDescent="0.3">
      <c r="A4591">
        <v>84</v>
      </c>
      <c r="B4591">
        <v>2.7</v>
      </c>
    </row>
    <row r="4592" spans="1:2" x14ac:dyDescent="0.3">
      <c r="A4592">
        <v>93</v>
      </c>
      <c r="B4592">
        <v>3.3</v>
      </c>
    </row>
    <row r="4593" spans="1:2" x14ac:dyDescent="0.3">
      <c r="A4593">
        <v>44</v>
      </c>
      <c r="B4593">
        <v>3.4</v>
      </c>
    </row>
    <row r="4594" spans="1:2" x14ac:dyDescent="0.3">
      <c r="A4594">
        <v>27</v>
      </c>
      <c r="B4594">
        <v>3</v>
      </c>
    </row>
    <row r="4595" spans="1:2" x14ac:dyDescent="0.3">
      <c r="A4595">
        <v>68</v>
      </c>
      <c r="B4595">
        <v>2.7</v>
      </c>
    </row>
    <row r="4596" spans="1:2" x14ac:dyDescent="0.3">
      <c r="A4596">
        <v>23</v>
      </c>
      <c r="B4596">
        <v>3.3</v>
      </c>
    </row>
    <row r="4597" spans="1:2" x14ac:dyDescent="0.3">
      <c r="A4597">
        <v>30</v>
      </c>
      <c r="B4597">
        <v>3.2</v>
      </c>
    </row>
    <row r="4598" spans="1:2" x14ac:dyDescent="0.3">
      <c r="A4598">
        <v>69</v>
      </c>
      <c r="B4598">
        <v>2.5</v>
      </c>
    </row>
    <row r="4599" spans="1:2" x14ac:dyDescent="0.3">
      <c r="A4599">
        <v>41</v>
      </c>
      <c r="B4599">
        <v>2.6</v>
      </c>
    </row>
    <row r="4600" spans="1:2" x14ac:dyDescent="0.3">
      <c r="A4600">
        <v>36</v>
      </c>
      <c r="B4600">
        <v>3.4</v>
      </c>
    </row>
    <row r="4601" spans="1:2" x14ac:dyDescent="0.3">
      <c r="A4601">
        <v>179</v>
      </c>
      <c r="B4601">
        <v>3.6</v>
      </c>
    </row>
    <row r="4602" spans="1:2" x14ac:dyDescent="0.3">
      <c r="A4602">
        <v>22</v>
      </c>
      <c r="B4602">
        <v>3.5</v>
      </c>
    </row>
    <row r="4603" spans="1:2" x14ac:dyDescent="0.3">
      <c r="A4603">
        <v>456</v>
      </c>
      <c r="B4603">
        <v>3.7</v>
      </c>
    </row>
    <row r="4604" spans="1:2" x14ac:dyDescent="0.3">
      <c r="A4604">
        <v>43</v>
      </c>
      <c r="B4604">
        <v>3.6</v>
      </c>
    </row>
    <row r="4605" spans="1:2" x14ac:dyDescent="0.3">
      <c r="A4605">
        <v>120</v>
      </c>
      <c r="B4605">
        <v>3.7</v>
      </c>
    </row>
    <row r="4606" spans="1:2" x14ac:dyDescent="0.3">
      <c r="A4606">
        <v>230</v>
      </c>
      <c r="B4606">
        <v>3.8</v>
      </c>
    </row>
    <row r="4607" spans="1:2" x14ac:dyDescent="0.3">
      <c r="A4607">
        <v>26</v>
      </c>
      <c r="B4607">
        <v>3.5</v>
      </c>
    </row>
    <row r="4608" spans="1:2" x14ac:dyDescent="0.3">
      <c r="A4608">
        <v>27</v>
      </c>
      <c r="B4608">
        <v>3.5</v>
      </c>
    </row>
    <row r="4609" spans="1:2" x14ac:dyDescent="0.3">
      <c r="A4609">
        <v>35</v>
      </c>
      <c r="B4609">
        <v>3.6</v>
      </c>
    </row>
    <row r="4610" spans="1:2" x14ac:dyDescent="0.3">
      <c r="A4610">
        <v>76</v>
      </c>
      <c r="B4610">
        <v>3.6</v>
      </c>
    </row>
    <row r="4611" spans="1:2" x14ac:dyDescent="0.3">
      <c r="A4611">
        <v>177</v>
      </c>
      <c r="B4611">
        <v>3.7</v>
      </c>
    </row>
    <row r="4612" spans="1:2" x14ac:dyDescent="0.3">
      <c r="A4612">
        <v>99</v>
      </c>
      <c r="B4612">
        <v>3.6</v>
      </c>
    </row>
    <row r="4613" spans="1:2" x14ac:dyDescent="0.3">
      <c r="A4613">
        <v>136</v>
      </c>
      <c r="B4613">
        <v>3.7</v>
      </c>
    </row>
    <row r="4614" spans="1:2" x14ac:dyDescent="0.3">
      <c r="A4614">
        <v>72</v>
      </c>
      <c r="B4614">
        <v>3.5</v>
      </c>
    </row>
    <row r="4615" spans="1:2" x14ac:dyDescent="0.3">
      <c r="A4615">
        <v>88</v>
      </c>
      <c r="B4615">
        <v>3.5</v>
      </c>
    </row>
    <row r="4616" spans="1:2" x14ac:dyDescent="0.3">
      <c r="A4616">
        <v>100</v>
      </c>
      <c r="B4616">
        <v>3.8</v>
      </c>
    </row>
    <row r="4617" spans="1:2" x14ac:dyDescent="0.3">
      <c r="A4617">
        <v>118</v>
      </c>
      <c r="B4617">
        <v>3.6</v>
      </c>
    </row>
    <row r="4618" spans="1:2" x14ac:dyDescent="0.3">
      <c r="A4618">
        <v>603</v>
      </c>
      <c r="B4618">
        <v>3.8</v>
      </c>
    </row>
    <row r="4619" spans="1:2" x14ac:dyDescent="0.3">
      <c r="A4619">
        <v>149</v>
      </c>
      <c r="B4619">
        <v>3.5</v>
      </c>
    </row>
    <row r="4620" spans="1:2" x14ac:dyDescent="0.3">
      <c r="A4620">
        <v>39</v>
      </c>
      <c r="B4620">
        <v>3.7</v>
      </c>
    </row>
    <row r="4621" spans="1:2" x14ac:dyDescent="0.3">
      <c r="A4621">
        <v>109</v>
      </c>
      <c r="B4621">
        <v>3.5</v>
      </c>
    </row>
    <row r="4622" spans="1:2" x14ac:dyDescent="0.3">
      <c r="A4622">
        <v>214</v>
      </c>
      <c r="B4622">
        <v>3.5</v>
      </c>
    </row>
    <row r="4623" spans="1:2" x14ac:dyDescent="0.3">
      <c r="A4623">
        <v>64</v>
      </c>
      <c r="B4623">
        <v>3.5</v>
      </c>
    </row>
    <row r="4624" spans="1:2" x14ac:dyDescent="0.3">
      <c r="A4624">
        <v>0</v>
      </c>
      <c r="B4624">
        <v>0</v>
      </c>
    </row>
    <row r="4625" spans="1:2" x14ac:dyDescent="0.3">
      <c r="A4625">
        <v>1</v>
      </c>
      <c r="B4625">
        <v>0</v>
      </c>
    </row>
    <row r="4626" spans="1:2" x14ac:dyDescent="0.3">
      <c r="A4626">
        <v>0</v>
      </c>
      <c r="B4626">
        <v>0</v>
      </c>
    </row>
    <row r="4627" spans="1:2" x14ac:dyDescent="0.3">
      <c r="A4627">
        <v>0</v>
      </c>
      <c r="B4627">
        <v>0</v>
      </c>
    </row>
    <row r="4628" spans="1:2" x14ac:dyDescent="0.3">
      <c r="A4628">
        <v>32</v>
      </c>
      <c r="B4628">
        <v>2.2999999999999998</v>
      </c>
    </row>
    <row r="4629" spans="1:2" x14ac:dyDescent="0.3">
      <c r="A4629">
        <v>52</v>
      </c>
      <c r="B4629">
        <v>2.4</v>
      </c>
    </row>
    <row r="4630" spans="1:2" x14ac:dyDescent="0.3">
      <c r="A4630">
        <v>841</v>
      </c>
      <c r="B4630">
        <v>4</v>
      </c>
    </row>
    <row r="4631" spans="1:2" x14ac:dyDescent="0.3">
      <c r="A4631">
        <v>74</v>
      </c>
      <c r="B4631">
        <v>4</v>
      </c>
    </row>
    <row r="4632" spans="1:2" x14ac:dyDescent="0.3">
      <c r="A4632">
        <v>142</v>
      </c>
      <c r="B4632">
        <v>4.3</v>
      </c>
    </row>
    <row r="4633" spans="1:2" x14ac:dyDescent="0.3">
      <c r="A4633">
        <v>524</v>
      </c>
      <c r="B4633">
        <v>4.5</v>
      </c>
    </row>
    <row r="4634" spans="1:2" x14ac:dyDescent="0.3">
      <c r="A4634">
        <v>132</v>
      </c>
      <c r="B4634">
        <v>3.3</v>
      </c>
    </row>
    <row r="4635" spans="1:2" x14ac:dyDescent="0.3">
      <c r="A4635">
        <v>18</v>
      </c>
      <c r="B4635">
        <v>3.1</v>
      </c>
    </row>
    <row r="4636" spans="1:2" x14ac:dyDescent="0.3">
      <c r="A4636">
        <v>29</v>
      </c>
      <c r="B4636">
        <v>3.3</v>
      </c>
    </row>
    <row r="4637" spans="1:2" x14ac:dyDescent="0.3">
      <c r="A4637">
        <v>120</v>
      </c>
      <c r="B4637">
        <v>2.5</v>
      </c>
    </row>
    <row r="4638" spans="1:2" x14ac:dyDescent="0.3">
      <c r="A4638">
        <v>242</v>
      </c>
      <c r="B4638">
        <v>3.2</v>
      </c>
    </row>
    <row r="4639" spans="1:2" x14ac:dyDescent="0.3">
      <c r="A4639">
        <v>89</v>
      </c>
      <c r="B4639">
        <v>3.3</v>
      </c>
    </row>
    <row r="4640" spans="1:2" x14ac:dyDescent="0.3">
      <c r="A4640">
        <v>4986</v>
      </c>
      <c r="B4640">
        <v>4.5</v>
      </c>
    </row>
    <row r="4641" spans="1:2" x14ac:dyDescent="0.3">
      <c r="A4641">
        <v>1569</v>
      </c>
      <c r="B4641">
        <v>4.5999999999999996</v>
      </c>
    </row>
    <row r="4642" spans="1:2" x14ac:dyDescent="0.3">
      <c r="A4642">
        <v>863</v>
      </c>
      <c r="B4642">
        <v>3.8</v>
      </c>
    </row>
    <row r="4643" spans="1:2" x14ac:dyDescent="0.3">
      <c r="A4643">
        <v>157</v>
      </c>
      <c r="B4643">
        <v>3.9</v>
      </c>
    </row>
    <row r="4644" spans="1:2" x14ac:dyDescent="0.3">
      <c r="A4644">
        <v>1428</v>
      </c>
      <c r="B4644">
        <v>3.6</v>
      </c>
    </row>
    <row r="4645" spans="1:2" x14ac:dyDescent="0.3">
      <c r="A4645">
        <v>300</v>
      </c>
      <c r="B4645">
        <v>3.6</v>
      </c>
    </row>
    <row r="4646" spans="1:2" x14ac:dyDescent="0.3">
      <c r="A4646">
        <v>574</v>
      </c>
      <c r="B4646">
        <v>3.6</v>
      </c>
    </row>
    <row r="4647" spans="1:2" x14ac:dyDescent="0.3">
      <c r="A4647">
        <v>243</v>
      </c>
      <c r="B4647">
        <v>3.7</v>
      </c>
    </row>
    <row r="4648" spans="1:2" x14ac:dyDescent="0.3">
      <c r="A4648">
        <v>391</v>
      </c>
      <c r="B4648">
        <v>3.8</v>
      </c>
    </row>
    <row r="4649" spans="1:2" x14ac:dyDescent="0.3">
      <c r="A4649">
        <v>29</v>
      </c>
      <c r="B4649">
        <v>3.6</v>
      </c>
    </row>
    <row r="4650" spans="1:2" x14ac:dyDescent="0.3">
      <c r="A4650">
        <v>395</v>
      </c>
      <c r="B4650">
        <v>3.7</v>
      </c>
    </row>
    <row r="4651" spans="1:2" x14ac:dyDescent="0.3">
      <c r="A4651">
        <v>2860</v>
      </c>
      <c r="B4651">
        <v>3.7</v>
      </c>
    </row>
    <row r="4652" spans="1:2" x14ac:dyDescent="0.3">
      <c r="A4652">
        <v>505</v>
      </c>
      <c r="B4652">
        <v>3.6</v>
      </c>
    </row>
    <row r="4653" spans="1:2" x14ac:dyDescent="0.3">
      <c r="A4653">
        <v>454</v>
      </c>
      <c r="B4653">
        <v>3.9</v>
      </c>
    </row>
    <row r="4654" spans="1:2" x14ac:dyDescent="0.3">
      <c r="A4654">
        <v>203</v>
      </c>
      <c r="B4654">
        <v>3.8</v>
      </c>
    </row>
    <row r="4655" spans="1:2" x14ac:dyDescent="0.3">
      <c r="A4655">
        <v>79</v>
      </c>
      <c r="B4655">
        <v>3.7</v>
      </c>
    </row>
    <row r="4656" spans="1:2" x14ac:dyDescent="0.3">
      <c r="A4656">
        <v>287</v>
      </c>
      <c r="B4656">
        <v>3.9</v>
      </c>
    </row>
    <row r="4657" spans="1:2" x14ac:dyDescent="0.3">
      <c r="A4657">
        <v>199</v>
      </c>
      <c r="B4657">
        <v>3.8</v>
      </c>
    </row>
    <row r="4658" spans="1:2" x14ac:dyDescent="0.3">
      <c r="A4658">
        <v>17</v>
      </c>
      <c r="B4658">
        <v>3.5</v>
      </c>
    </row>
    <row r="4659" spans="1:2" x14ac:dyDescent="0.3">
      <c r="A4659">
        <v>372</v>
      </c>
      <c r="B4659">
        <v>3.9</v>
      </c>
    </row>
    <row r="4660" spans="1:2" x14ac:dyDescent="0.3">
      <c r="A4660">
        <v>188</v>
      </c>
      <c r="B4660">
        <v>3.7</v>
      </c>
    </row>
    <row r="4661" spans="1:2" x14ac:dyDescent="0.3">
      <c r="A4661">
        <v>34</v>
      </c>
      <c r="B4661">
        <v>3.6</v>
      </c>
    </row>
    <row r="4662" spans="1:2" x14ac:dyDescent="0.3">
      <c r="A4662">
        <v>774</v>
      </c>
      <c r="B4662">
        <v>3.7</v>
      </c>
    </row>
    <row r="4663" spans="1:2" x14ac:dyDescent="0.3">
      <c r="A4663">
        <v>256</v>
      </c>
      <c r="B4663">
        <v>3.8</v>
      </c>
    </row>
    <row r="4664" spans="1:2" x14ac:dyDescent="0.3">
      <c r="A4664">
        <v>1186</v>
      </c>
      <c r="B4664">
        <v>3.8</v>
      </c>
    </row>
    <row r="4665" spans="1:2" x14ac:dyDescent="0.3">
      <c r="A4665">
        <v>669</v>
      </c>
      <c r="B4665">
        <v>3.8</v>
      </c>
    </row>
    <row r="4666" spans="1:2" x14ac:dyDescent="0.3">
      <c r="A4666">
        <v>2</v>
      </c>
      <c r="B4666">
        <v>0</v>
      </c>
    </row>
    <row r="4667" spans="1:2" x14ac:dyDescent="0.3">
      <c r="A4667">
        <v>113</v>
      </c>
      <c r="B4667">
        <v>4.2</v>
      </c>
    </row>
    <row r="4668" spans="1:2" x14ac:dyDescent="0.3">
      <c r="A4668">
        <v>518</v>
      </c>
      <c r="B4668">
        <v>4</v>
      </c>
    </row>
    <row r="4669" spans="1:2" x14ac:dyDescent="0.3">
      <c r="A4669">
        <v>1330</v>
      </c>
      <c r="B4669">
        <v>4.0999999999999996</v>
      </c>
    </row>
    <row r="4670" spans="1:2" x14ac:dyDescent="0.3">
      <c r="A4670">
        <v>1203</v>
      </c>
      <c r="B4670">
        <v>4</v>
      </c>
    </row>
    <row r="4671" spans="1:2" x14ac:dyDescent="0.3">
      <c r="A4671">
        <v>79</v>
      </c>
      <c r="B4671">
        <v>4</v>
      </c>
    </row>
    <row r="4672" spans="1:2" x14ac:dyDescent="0.3">
      <c r="A4672">
        <v>551</v>
      </c>
      <c r="B4672">
        <v>4.2</v>
      </c>
    </row>
    <row r="4673" spans="1:2" x14ac:dyDescent="0.3">
      <c r="A4673">
        <v>1093</v>
      </c>
      <c r="B4673">
        <v>4</v>
      </c>
    </row>
    <row r="4674" spans="1:2" x14ac:dyDescent="0.3">
      <c r="A4674">
        <v>578</v>
      </c>
      <c r="B4674">
        <v>4.2</v>
      </c>
    </row>
    <row r="4675" spans="1:2" x14ac:dyDescent="0.3">
      <c r="A4675">
        <v>1914</v>
      </c>
      <c r="B4675">
        <v>4.2</v>
      </c>
    </row>
    <row r="4676" spans="1:2" x14ac:dyDescent="0.3">
      <c r="A4676">
        <v>220</v>
      </c>
      <c r="B4676">
        <v>4</v>
      </c>
    </row>
    <row r="4677" spans="1:2" x14ac:dyDescent="0.3">
      <c r="A4677">
        <v>912</v>
      </c>
      <c r="B4677">
        <v>4.4000000000000004</v>
      </c>
    </row>
    <row r="4678" spans="1:2" x14ac:dyDescent="0.3">
      <c r="A4678">
        <v>436</v>
      </c>
      <c r="B4678">
        <v>4.2</v>
      </c>
    </row>
    <row r="4679" spans="1:2" x14ac:dyDescent="0.3">
      <c r="A4679">
        <v>10</v>
      </c>
      <c r="B4679">
        <v>3.1</v>
      </c>
    </row>
    <row r="4680" spans="1:2" x14ac:dyDescent="0.3">
      <c r="A4680">
        <v>12</v>
      </c>
      <c r="B4680">
        <v>3.1</v>
      </c>
    </row>
    <row r="4681" spans="1:2" x14ac:dyDescent="0.3">
      <c r="A4681">
        <v>13</v>
      </c>
      <c r="B4681">
        <v>3.3</v>
      </c>
    </row>
    <row r="4682" spans="1:2" x14ac:dyDescent="0.3">
      <c r="A4682">
        <v>11</v>
      </c>
      <c r="B4682">
        <v>3</v>
      </c>
    </row>
    <row r="4683" spans="1:2" x14ac:dyDescent="0.3">
      <c r="A4683">
        <v>19</v>
      </c>
      <c r="B4683">
        <v>3.2</v>
      </c>
    </row>
    <row r="4684" spans="1:2" x14ac:dyDescent="0.3">
      <c r="A4684">
        <v>73</v>
      </c>
      <c r="B4684">
        <v>3.3</v>
      </c>
    </row>
    <row r="4685" spans="1:2" x14ac:dyDescent="0.3">
      <c r="A4685">
        <v>23</v>
      </c>
      <c r="B4685">
        <v>3.2</v>
      </c>
    </row>
    <row r="4686" spans="1:2" x14ac:dyDescent="0.3">
      <c r="A4686">
        <v>11</v>
      </c>
      <c r="B4686">
        <v>3.2</v>
      </c>
    </row>
    <row r="4687" spans="1:2" x14ac:dyDescent="0.3">
      <c r="A4687">
        <v>10</v>
      </c>
      <c r="B4687">
        <v>3.1</v>
      </c>
    </row>
    <row r="4688" spans="1:2" x14ac:dyDescent="0.3">
      <c r="A4688">
        <v>49</v>
      </c>
      <c r="B4688">
        <v>2.6</v>
      </c>
    </row>
    <row r="4689" spans="1:2" x14ac:dyDescent="0.3">
      <c r="A4689">
        <v>15</v>
      </c>
      <c r="B4689">
        <v>2.8</v>
      </c>
    </row>
    <row r="4690" spans="1:2" x14ac:dyDescent="0.3">
      <c r="A4690">
        <v>100</v>
      </c>
      <c r="B4690">
        <v>3.2</v>
      </c>
    </row>
    <row r="4691" spans="1:2" x14ac:dyDescent="0.3">
      <c r="A4691">
        <v>63</v>
      </c>
      <c r="B4691">
        <v>2.7</v>
      </c>
    </row>
    <row r="4692" spans="1:2" x14ac:dyDescent="0.3">
      <c r="A4692">
        <v>45</v>
      </c>
      <c r="B4692">
        <v>2.7</v>
      </c>
    </row>
    <row r="4693" spans="1:2" x14ac:dyDescent="0.3">
      <c r="A4693">
        <v>4</v>
      </c>
      <c r="B4693">
        <v>3</v>
      </c>
    </row>
    <row r="4694" spans="1:2" x14ac:dyDescent="0.3">
      <c r="A4694">
        <v>57</v>
      </c>
      <c r="B4694">
        <v>3.3</v>
      </c>
    </row>
    <row r="4695" spans="1:2" x14ac:dyDescent="0.3">
      <c r="A4695">
        <v>12</v>
      </c>
      <c r="B4695">
        <v>3.3</v>
      </c>
    </row>
    <row r="4696" spans="1:2" x14ac:dyDescent="0.3">
      <c r="A4696">
        <v>35</v>
      </c>
      <c r="B4696">
        <v>3.3</v>
      </c>
    </row>
    <row r="4697" spans="1:2" x14ac:dyDescent="0.3">
      <c r="A4697">
        <v>6</v>
      </c>
      <c r="B4697">
        <v>3</v>
      </c>
    </row>
    <row r="4698" spans="1:2" x14ac:dyDescent="0.3">
      <c r="A4698">
        <v>143</v>
      </c>
      <c r="B4698">
        <v>3.4</v>
      </c>
    </row>
    <row r="4699" spans="1:2" x14ac:dyDescent="0.3">
      <c r="A4699">
        <v>23</v>
      </c>
      <c r="B4699">
        <v>2.7</v>
      </c>
    </row>
    <row r="4700" spans="1:2" x14ac:dyDescent="0.3">
      <c r="A4700">
        <v>41</v>
      </c>
      <c r="B4700">
        <v>2.7</v>
      </c>
    </row>
    <row r="4701" spans="1:2" x14ac:dyDescent="0.3">
      <c r="A4701">
        <v>29</v>
      </c>
      <c r="B4701">
        <v>3.2</v>
      </c>
    </row>
    <row r="4702" spans="1:2" x14ac:dyDescent="0.3">
      <c r="A4702">
        <v>13</v>
      </c>
      <c r="B4702">
        <v>3.3</v>
      </c>
    </row>
    <row r="4703" spans="1:2" x14ac:dyDescent="0.3">
      <c r="A4703">
        <v>16</v>
      </c>
      <c r="B4703">
        <v>3.2</v>
      </c>
    </row>
    <row r="4704" spans="1:2" x14ac:dyDescent="0.3">
      <c r="A4704">
        <v>31</v>
      </c>
      <c r="B4704">
        <v>3.2</v>
      </c>
    </row>
    <row r="4705" spans="1:2" x14ac:dyDescent="0.3">
      <c r="A4705">
        <v>46</v>
      </c>
      <c r="B4705">
        <v>2.7</v>
      </c>
    </row>
    <row r="4706" spans="1:2" x14ac:dyDescent="0.3">
      <c r="A4706">
        <v>9</v>
      </c>
      <c r="B4706">
        <v>3.1</v>
      </c>
    </row>
    <row r="4707" spans="1:2" x14ac:dyDescent="0.3">
      <c r="A4707">
        <v>23</v>
      </c>
      <c r="B4707">
        <v>2.8</v>
      </c>
    </row>
    <row r="4708" spans="1:2" x14ac:dyDescent="0.3">
      <c r="A4708">
        <v>7</v>
      </c>
      <c r="B4708">
        <v>3.1</v>
      </c>
    </row>
    <row r="4709" spans="1:2" x14ac:dyDescent="0.3">
      <c r="A4709">
        <v>15</v>
      </c>
      <c r="B4709">
        <v>2.7</v>
      </c>
    </row>
    <row r="4710" spans="1:2" x14ac:dyDescent="0.3">
      <c r="A4710">
        <v>9</v>
      </c>
      <c r="B4710">
        <v>3.2</v>
      </c>
    </row>
    <row r="4711" spans="1:2" x14ac:dyDescent="0.3">
      <c r="A4711">
        <v>67</v>
      </c>
      <c r="B4711">
        <v>2.6</v>
      </c>
    </row>
    <row r="4712" spans="1:2" x14ac:dyDescent="0.3">
      <c r="A4712">
        <v>17</v>
      </c>
      <c r="B4712">
        <v>3.3</v>
      </c>
    </row>
    <row r="4713" spans="1:2" x14ac:dyDescent="0.3">
      <c r="A4713">
        <v>4</v>
      </c>
      <c r="B4713">
        <v>2.8</v>
      </c>
    </row>
    <row r="4714" spans="1:2" x14ac:dyDescent="0.3">
      <c r="A4714">
        <v>74</v>
      </c>
      <c r="B4714">
        <v>3.2</v>
      </c>
    </row>
    <row r="4715" spans="1:2" x14ac:dyDescent="0.3">
      <c r="A4715">
        <v>5</v>
      </c>
      <c r="B4715">
        <v>3</v>
      </c>
    </row>
    <row r="4716" spans="1:2" x14ac:dyDescent="0.3">
      <c r="A4716">
        <v>8</v>
      </c>
      <c r="B4716">
        <v>2.8</v>
      </c>
    </row>
    <row r="4717" spans="1:2" x14ac:dyDescent="0.3">
      <c r="A4717">
        <v>50</v>
      </c>
      <c r="B4717">
        <v>3.2</v>
      </c>
    </row>
    <row r="4718" spans="1:2" x14ac:dyDescent="0.3">
      <c r="A4718">
        <v>16</v>
      </c>
      <c r="B4718">
        <v>2.9</v>
      </c>
    </row>
    <row r="4719" spans="1:2" x14ac:dyDescent="0.3">
      <c r="A4719">
        <v>20</v>
      </c>
      <c r="B4719">
        <v>3</v>
      </c>
    </row>
    <row r="4720" spans="1:2" x14ac:dyDescent="0.3">
      <c r="A4720">
        <v>14</v>
      </c>
      <c r="B4720">
        <v>3.2</v>
      </c>
    </row>
    <row r="4721" spans="1:2" x14ac:dyDescent="0.3">
      <c r="A4721">
        <v>74</v>
      </c>
      <c r="B4721">
        <v>3.4</v>
      </c>
    </row>
    <row r="4722" spans="1:2" x14ac:dyDescent="0.3">
      <c r="A4722">
        <v>20</v>
      </c>
      <c r="B4722">
        <v>3.1</v>
      </c>
    </row>
    <row r="4723" spans="1:2" x14ac:dyDescent="0.3">
      <c r="A4723">
        <v>133</v>
      </c>
      <c r="B4723">
        <v>3.5</v>
      </c>
    </row>
    <row r="4724" spans="1:2" x14ac:dyDescent="0.3">
      <c r="A4724">
        <v>98</v>
      </c>
      <c r="B4724">
        <v>3.5</v>
      </c>
    </row>
    <row r="4725" spans="1:2" x14ac:dyDescent="0.3">
      <c r="A4725">
        <v>26</v>
      </c>
      <c r="B4725">
        <v>3.6</v>
      </c>
    </row>
    <row r="4726" spans="1:2" x14ac:dyDescent="0.3">
      <c r="A4726">
        <v>68</v>
      </c>
      <c r="B4726">
        <v>3.7</v>
      </c>
    </row>
    <row r="4727" spans="1:2" x14ac:dyDescent="0.3">
      <c r="A4727">
        <v>283</v>
      </c>
      <c r="B4727">
        <v>3.6</v>
      </c>
    </row>
    <row r="4728" spans="1:2" x14ac:dyDescent="0.3">
      <c r="A4728">
        <v>21</v>
      </c>
      <c r="B4728">
        <v>3.5</v>
      </c>
    </row>
    <row r="4729" spans="1:2" x14ac:dyDescent="0.3">
      <c r="A4729">
        <v>23</v>
      </c>
      <c r="B4729">
        <v>3.5</v>
      </c>
    </row>
    <row r="4730" spans="1:2" x14ac:dyDescent="0.3">
      <c r="A4730">
        <v>55</v>
      </c>
      <c r="B4730">
        <v>3.6</v>
      </c>
    </row>
    <row r="4731" spans="1:2" x14ac:dyDescent="0.3">
      <c r="A4731">
        <v>102</v>
      </c>
      <c r="B4731">
        <v>3.5</v>
      </c>
    </row>
    <row r="4732" spans="1:2" x14ac:dyDescent="0.3">
      <c r="A4732">
        <v>20</v>
      </c>
      <c r="B4732">
        <v>2.4</v>
      </c>
    </row>
    <row r="4733" spans="1:2" x14ac:dyDescent="0.3">
      <c r="A4733">
        <v>54</v>
      </c>
      <c r="B4733">
        <v>2.1</v>
      </c>
    </row>
    <row r="4734" spans="1:2" x14ac:dyDescent="0.3">
      <c r="A4734">
        <v>39</v>
      </c>
      <c r="B4734">
        <v>2.4</v>
      </c>
    </row>
    <row r="4735" spans="1:2" x14ac:dyDescent="0.3">
      <c r="A4735">
        <v>6</v>
      </c>
      <c r="B4735">
        <v>2.9</v>
      </c>
    </row>
    <row r="4736" spans="1:2" x14ac:dyDescent="0.3">
      <c r="A4736">
        <v>15</v>
      </c>
      <c r="B4736">
        <v>3</v>
      </c>
    </row>
    <row r="4737" spans="1:2" x14ac:dyDescent="0.3">
      <c r="A4737">
        <v>7</v>
      </c>
      <c r="B4737">
        <v>2.9</v>
      </c>
    </row>
    <row r="4738" spans="1:2" x14ac:dyDescent="0.3">
      <c r="A4738">
        <v>16</v>
      </c>
      <c r="B4738">
        <v>2.9</v>
      </c>
    </row>
    <row r="4739" spans="1:2" x14ac:dyDescent="0.3">
      <c r="A4739">
        <v>6</v>
      </c>
      <c r="B4739">
        <v>3</v>
      </c>
    </row>
    <row r="4740" spans="1:2" x14ac:dyDescent="0.3">
      <c r="A4740">
        <v>9</v>
      </c>
      <c r="B4740">
        <v>2.9</v>
      </c>
    </row>
    <row r="4741" spans="1:2" x14ac:dyDescent="0.3">
      <c r="A4741">
        <v>5</v>
      </c>
      <c r="B4741">
        <v>2.9</v>
      </c>
    </row>
    <row r="4742" spans="1:2" x14ac:dyDescent="0.3">
      <c r="A4742">
        <v>4</v>
      </c>
      <c r="B4742">
        <v>2.9</v>
      </c>
    </row>
    <row r="4743" spans="1:2" x14ac:dyDescent="0.3">
      <c r="A4743">
        <v>50</v>
      </c>
      <c r="B4743">
        <v>2.5</v>
      </c>
    </row>
    <row r="4744" spans="1:2" x14ac:dyDescent="0.3">
      <c r="A4744">
        <v>12</v>
      </c>
      <c r="B4744">
        <v>3.1</v>
      </c>
    </row>
    <row r="4745" spans="1:2" x14ac:dyDescent="0.3">
      <c r="A4745">
        <v>79</v>
      </c>
      <c r="B4745">
        <v>3.2</v>
      </c>
    </row>
    <row r="4746" spans="1:2" x14ac:dyDescent="0.3">
      <c r="A4746">
        <v>20</v>
      </c>
      <c r="B4746">
        <v>3.3</v>
      </c>
    </row>
    <row r="4747" spans="1:2" x14ac:dyDescent="0.3">
      <c r="A4747">
        <v>52</v>
      </c>
      <c r="B4747">
        <v>3.2</v>
      </c>
    </row>
    <row r="4748" spans="1:2" x14ac:dyDescent="0.3">
      <c r="A4748">
        <v>26</v>
      </c>
      <c r="B4748">
        <v>3.3</v>
      </c>
    </row>
    <row r="4749" spans="1:2" x14ac:dyDescent="0.3">
      <c r="A4749">
        <v>11</v>
      </c>
      <c r="B4749">
        <v>3.2</v>
      </c>
    </row>
    <row r="4750" spans="1:2" x14ac:dyDescent="0.3">
      <c r="A4750">
        <v>13</v>
      </c>
      <c r="B4750">
        <v>2.9</v>
      </c>
    </row>
    <row r="4751" spans="1:2" x14ac:dyDescent="0.3">
      <c r="A4751">
        <v>75</v>
      </c>
      <c r="B4751">
        <v>3.1</v>
      </c>
    </row>
    <row r="4752" spans="1:2" x14ac:dyDescent="0.3">
      <c r="A4752">
        <v>26</v>
      </c>
      <c r="B4752">
        <v>3.3</v>
      </c>
    </row>
    <row r="4753" spans="1:2" x14ac:dyDescent="0.3">
      <c r="A4753">
        <v>10</v>
      </c>
      <c r="B4753">
        <v>2.9</v>
      </c>
    </row>
    <row r="4754" spans="1:2" x14ac:dyDescent="0.3">
      <c r="A4754">
        <v>6</v>
      </c>
      <c r="B4754">
        <v>3.2</v>
      </c>
    </row>
    <row r="4755" spans="1:2" x14ac:dyDescent="0.3">
      <c r="A4755">
        <v>12</v>
      </c>
      <c r="B4755">
        <v>3.3</v>
      </c>
    </row>
    <row r="4756" spans="1:2" x14ac:dyDescent="0.3">
      <c r="A4756">
        <v>22</v>
      </c>
      <c r="B4756">
        <v>3.1</v>
      </c>
    </row>
    <row r="4757" spans="1:2" x14ac:dyDescent="0.3">
      <c r="A4757">
        <v>30</v>
      </c>
      <c r="B4757">
        <v>3.2</v>
      </c>
    </row>
    <row r="4758" spans="1:2" x14ac:dyDescent="0.3">
      <c r="A4758">
        <v>12</v>
      </c>
      <c r="B4758">
        <v>3.3</v>
      </c>
    </row>
    <row r="4759" spans="1:2" x14ac:dyDescent="0.3">
      <c r="A4759">
        <v>15</v>
      </c>
      <c r="B4759">
        <v>2.6</v>
      </c>
    </row>
    <row r="4760" spans="1:2" x14ac:dyDescent="0.3">
      <c r="A4760">
        <v>10</v>
      </c>
      <c r="B4760">
        <v>3.2</v>
      </c>
    </row>
    <row r="4761" spans="1:2" x14ac:dyDescent="0.3">
      <c r="A4761">
        <v>11</v>
      </c>
      <c r="B4761">
        <v>3</v>
      </c>
    </row>
    <row r="4762" spans="1:2" x14ac:dyDescent="0.3">
      <c r="A4762">
        <v>16</v>
      </c>
      <c r="B4762">
        <v>3</v>
      </c>
    </row>
    <row r="4763" spans="1:2" x14ac:dyDescent="0.3">
      <c r="A4763">
        <v>15</v>
      </c>
      <c r="B4763">
        <v>3.4</v>
      </c>
    </row>
    <row r="4764" spans="1:2" x14ac:dyDescent="0.3">
      <c r="A4764">
        <v>8</v>
      </c>
      <c r="B4764">
        <v>3.1</v>
      </c>
    </row>
    <row r="4765" spans="1:2" x14ac:dyDescent="0.3">
      <c r="A4765">
        <v>18</v>
      </c>
      <c r="B4765">
        <v>2.7</v>
      </c>
    </row>
    <row r="4766" spans="1:2" x14ac:dyDescent="0.3">
      <c r="A4766">
        <v>10</v>
      </c>
      <c r="B4766">
        <v>3.1</v>
      </c>
    </row>
    <row r="4767" spans="1:2" x14ac:dyDescent="0.3">
      <c r="A4767">
        <v>20</v>
      </c>
      <c r="B4767">
        <v>3.3</v>
      </c>
    </row>
    <row r="4768" spans="1:2" x14ac:dyDescent="0.3">
      <c r="A4768">
        <v>16</v>
      </c>
      <c r="B4768">
        <v>3.3</v>
      </c>
    </row>
    <row r="4769" spans="1:2" x14ac:dyDescent="0.3">
      <c r="A4769">
        <v>39</v>
      </c>
      <c r="B4769">
        <v>3.4</v>
      </c>
    </row>
    <row r="4770" spans="1:2" x14ac:dyDescent="0.3">
      <c r="A4770">
        <v>66</v>
      </c>
      <c r="B4770">
        <v>2.9</v>
      </c>
    </row>
    <row r="4771" spans="1:2" x14ac:dyDescent="0.3">
      <c r="A4771">
        <v>7</v>
      </c>
      <c r="B4771">
        <v>3.1</v>
      </c>
    </row>
    <row r="4772" spans="1:2" x14ac:dyDescent="0.3">
      <c r="A4772">
        <v>54</v>
      </c>
      <c r="B4772">
        <v>3.1</v>
      </c>
    </row>
    <row r="4773" spans="1:2" x14ac:dyDescent="0.3">
      <c r="A4773">
        <v>44</v>
      </c>
      <c r="B4773">
        <v>3.1</v>
      </c>
    </row>
    <row r="4774" spans="1:2" x14ac:dyDescent="0.3">
      <c r="A4774">
        <v>15</v>
      </c>
      <c r="B4774">
        <v>3.1</v>
      </c>
    </row>
    <row r="4775" spans="1:2" x14ac:dyDescent="0.3">
      <c r="A4775">
        <v>14</v>
      </c>
      <c r="B4775">
        <v>2.9</v>
      </c>
    </row>
    <row r="4776" spans="1:2" x14ac:dyDescent="0.3">
      <c r="A4776">
        <v>4</v>
      </c>
      <c r="B4776">
        <v>3</v>
      </c>
    </row>
    <row r="4777" spans="1:2" x14ac:dyDescent="0.3">
      <c r="A4777">
        <v>13</v>
      </c>
      <c r="B4777">
        <v>3.1</v>
      </c>
    </row>
    <row r="4778" spans="1:2" x14ac:dyDescent="0.3">
      <c r="A4778">
        <v>31</v>
      </c>
      <c r="B4778">
        <v>3.2</v>
      </c>
    </row>
    <row r="4779" spans="1:2" x14ac:dyDescent="0.3">
      <c r="A4779">
        <v>22</v>
      </c>
      <c r="B4779">
        <v>3.6</v>
      </c>
    </row>
    <row r="4780" spans="1:2" x14ac:dyDescent="0.3">
      <c r="A4780">
        <v>21</v>
      </c>
      <c r="B4780">
        <v>3.5</v>
      </c>
    </row>
    <row r="4781" spans="1:2" x14ac:dyDescent="0.3">
      <c r="A4781">
        <v>2</v>
      </c>
      <c r="B4781">
        <v>0</v>
      </c>
    </row>
    <row r="4782" spans="1:2" x14ac:dyDescent="0.3">
      <c r="A4782">
        <v>1</v>
      </c>
      <c r="B4782">
        <v>0</v>
      </c>
    </row>
    <row r="4783" spans="1:2" x14ac:dyDescent="0.3">
      <c r="A4783">
        <v>0</v>
      </c>
      <c r="B4783">
        <v>0</v>
      </c>
    </row>
    <row r="4784" spans="1:2" x14ac:dyDescent="0.3">
      <c r="A4784">
        <v>0</v>
      </c>
      <c r="B4784">
        <v>0</v>
      </c>
    </row>
    <row r="4785" spans="1:2" x14ac:dyDescent="0.3">
      <c r="A4785">
        <v>0</v>
      </c>
      <c r="B4785">
        <v>0</v>
      </c>
    </row>
    <row r="4786" spans="1:2" x14ac:dyDescent="0.3">
      <c r="A4786">
        <v>0</v>
      </c>
      <c r="B4786">
        <v>0</v>
      </c>
    </row>
    <row r="4787" spans="1:2" x14ac:dyDescent="0.3">
      <c r="A4787">
        <v>0</v>
      </c>
      <c r="B4787">
        <v>0</v>
      </c>
    </row>
    <row r="4788" spans="1:2" x14ac:dyDescent="0.3">
      <c r="A4788">
        <v>0</v>
      </c>
      <c r="B4788">
        <v>0</v>
      </c>
    </row>
    <row r="4789" spans="1:2" x14ac:dyDescent="0.3">
      <c r="A4789">
        <v>2</v>
      </c>
      <c r="B4789">
        <v>0</v>
      </c>
    </row>
    <row r="4790" spans="1:2" x14ac:dyDescent="0.3">
      <c r="A4790">
        <v>3</v>
      </c>
      <c r="B4790">
        <v>0</v>
      </c>
    </row>
    <row r="4791" spans="1:2" x14ac:dyDescent="0.3">
      <c r="A4791">
        <v>2</v>
      </c>
      <c r="B4791">
        <v>0</v>
      </c>
    </row>
    <row r="4792" spans="1:2" x14ac:dyDescent="0.3">
      <c r="A4792">
        <v>0</v>
      </c>
      <c r="B4792">
        <v>0</v>
      </c>
    </row>
    <row r="4793" spans="1:2" x14ac:dyDescent="0.3">
      <c r="A4793">
        <v>1</v>
      </c>
      <c r="B4793">
        <v>0</v>
      </c>
    </row>
    <row r="4794" spans="1:2" x14ac:dyDescent="0.3">
      <c r="A4794">
        <v>0</v>
      </c>
      <c r="B4794">
        <v>0</v>
      </c>
    </row>
    <row r="4795" spans="1:2" x14ac:dyDescent="0.3">
      <c r="A4795">
        <v>2</v>
      </c>
      <c r="B4795">
        <v>0</v>
      </c>
    </row>
    <row r="4796" spans="1:2" x14ac:dyDescent="0.3">
      <c r="A4796">
        <v>2</v>
      </c>
      <c r="B4796">
        <v>0</v>
      </c>
    </row>
    <row r="4797" spans="1:2" x14ac:dyDescent="0.3">
      <c r="A4797">
        <v>0</v>
      </c>
      <c r="B4797">
        <v>0</v>
      </c>
    </row>
    <row r="4798" spans="1:2" x14ac:dyDescent="0.3">
      <c r="A4798">
        <v>0</v>
      </c>
      <c r="B4798">
        <v>0</v>
      </c>
    </row>
    <row r="4799" spans="1:2" x14ac:dyDescent="0.3">
      <c r="A4799">
        <v>1</v>
      </c>
      <c r="B4799">
        <v>0</v>
      </c>
    </row>
    <row r="4800" spans="1:2" x14ac:dyDescent="0.3">
      <c r="A4800">
        <v>2</v>
      </c>
      <c r="B4800">
        <v>0</v>
      </c>
    </row>
    <row r="4801" spans="1:2" x14ac:dyDescent="0.3">
      <c r="A4801">
        <v>0</v>
      </c>
      <c r="B4801">
        <v>0</v>
      </c>
    </row>
    <row r="4802" spans="1:2" x14ac:dyDescent="0.3">
      <c r="A4802">
        <v>0</v>
      </c>
      <c r="B4802">
        <v>0</v>
      </c>
    </row>
    <row r="4803" spans="1:2" x14ac:dyDescent="0.3">
      <c r="A4803">
        <v>0</v>
      </c>
      <c r="B4803">
        <v>0</v>
      </c>
    </row>
    <row r="4804" spans="1:2" x14ac:dyDescent="0.3">
      <c r="A4804">
        <v>1</v>
      </c>
      <c r="B4804">
        <v>0</v>
      </c>
    </row>
    <row r="4805" spans="1:2" x14ac:dyDescent="0.3">
      <c r="A4805">
        <v>0</v>
      </c>
      <c r="B4805">
        <v>0</v>
      </c>
    </row>
    <row r="4806" spans="1:2" x14ac:dyDescent="0.3">
      <c r="A4806">
        <v>1</v>
      </c>
      <c r="B4806">
        <v>0</v>
      </c>
    </row>
    <row r="4807" spans="1:2" x14ac:dyDescent="0.3">
      <c r="A4807">
        <v>0</v>
      </c>
      <c r="B4807">
        <v>0</v>
      </c>
    </row>
    <row r="4808" spans="1:2" x14ac:dyDescent="0.3">
      <c r="A4808">
        <v>3</v>
      </c>
      <c r="B4808">
        <v>0</v>
      </c>
    </row>
    <row r="4809" spans="1:2" x14ac:dyDescent="0.3">
      <c r="A4809">
        <v>0</v>
      </c>
      <c r="B4809">
        <v>0</v>
      </c>
    </row>
    <row r="4810" spans="1:2" x14ac:dyDescent="0.3">
      <c r="A4810">
        <v>3</v>
      </c>
      <c r="B4810">
        <v>0</v>
      </c>
    </row>
    <row r="4811" spans="1:2" x14ac:dyDescent="0.3">
      <c r="A4811">
        <v>10</v>
      </c>
      <c r="B4811">
        <v>3.1</v>
      </c>
    </row>
    <row r="4812" spans="1:2" x14ac:dyDescent="0.3">
      <c r="A4812">
        <v>218</v>
      </c>
      <c r="B4812">
        <v>3.5</v>
      </c>
    </row>
    <row r="4813" spans="1:2" x14ac:dyDescent="0.3">
      <c r="A4813">
        <v>1</v>
      </c>
      <c r="B4813">
        <v>0</v>
      </c>
    </row>
    <row r="4814" spans="1:2" x14ac:dyDescent="0.3">
      <c r="A4814">
        <v>1</v>
      </c>
      <c r="B4814">
        <v>0</v>
      </c>
    </row>
    <row r="4815" spans="1:2" x14ac:dyDescent="0.3">
      <c r="A4815">
        <v>0</v>
      </c>
      <c r="B4815">
        <v>0</v>
      </c>
    </row>
    <row r="4816" spans="1:2" x14ac:dyDescent="0.3">
      <c r="A4816">
        <v>1</v>
      </c>
      <c r="B4816">
        <v>0</v>
      </c>
    </row>
    <row r="4817" spans="1:2" x14ac:dyDescent="0.3">
      <c r="A4817">
        <v>0</v>
      </c>
      <c r="B4817">
        <v>0</v>
      </c>
    </row>
    <row r="4818" spans="1:2" x14ac:dyDescent="0.3">
      <c r="A4818">
        <v>1</v>
      </c>
      <c r="B4818">
        <v>0</v>
      </c>
    </row>
    <row r="4819" spans="1:2" x14ac:dyDescent="0.3">
      <c r="A4819">
        <v>1</v>
      </c>
      <c r="B4819">
        <v>0</v>
      </c>
    </row>
    <row r="4820" spans="1:2" x14ac:dyDescent="0.3">
      <c r="A4820">
        <v>44</v>
      </c>
      <c r="B4820">
        <v>3.4</v>
      </c>
    </row>
    <row r="4821" spans="1:2" x14ac:dyDescent="0.3">
      <c r="A4821">
        <v>7</v>
      </c>
      <c r="B4821">
        <v>3</v>
      </c>
    </row>
    <row r="4822" spans="1:2" x14ac:dyDescent="0.3">
      <c r="A4822">
        <v>4</v>
      </c>
      <c r="B4822">
        <v>3.1</v>
      </c>
    </row>
    <row r="4823" spans="1:2" x14ac:dyDescent="0.3">
      <c r="A4823">
        <v>4</v>
      </c>
      <c r="B4823">
        <v>2.7</v>
      </c>
    </row>
    <row r="4824" spans="1:2" x14ac:dyDescent="0.3">
      <c r="A4824">
        <v>8</v>
      </c>
      <c r="B4824">
        <v>2.8</v>
      </c>
    </row>
    <row r="4825" spans="1:2" x14ac:dyDescent="0.3">
      <c r="A4825">
        <v>7</v>
      </c>
      <c r="B4825">
        <v>2.7</v>
      </c>
    </row>
    <row r="4826" spans="1:2" x14ac:dyDescent="0.3">
      <c r="A4826">
        <v>56</v>
      </c>
      <c r="B4826">
        <v>3.2</v>
      </c>
    </row>
    <row r="4827" spans="1:2" x14ac:dyDescent="0.3">
      <c r="A4827">
        <v>6</v>
      </c>
      <c r="B4827">
        <v>3.3</v>
      </c>
    </row>
    <row r="4828" spans="1:2" x14ac:dyDescent="0.3">
      <c r="A4828">
        <v>4</v>
      </c>
      <c r="B4828">
        <v>3</v>
      </c>
    </row>
    <row r="4829" spans="1:2" x14ac:dyDescent="0.3">
      <c r="A4829">
        <v>10</v>
      </c>
      <c r="B4829">
        <v>2.6</v>
      </c>
    </row>
    <row r="4830" spans="1:2" x14ac:dyDescent="0.3">
      <c r="A4830">
        <v>40</v>
      </c>
      <c r="B4830">
        <v>3.3</v>
      </c>
    </row>
    <row r="4831" spans="1:2" x14ac:dyDescent="0.3">
      <c r="A4831">
        <v>49</v>
      </c>
      <c r="B4831">
        <v>3.4</v>
      </c>
    </row>
    <row r="4832" spans="1:2" x14ac:dyDescent="0.3">
      <c r="A4832">
        <v>4</v>
      </c>
      <c r="B4832">
        <v>3</v>
      </c>
    </row>
    <row r="4833" spans="1:2" x14ac:dyDescent="0.3">
      <c r="A4833">
        <v>9</v>
      </c>
      <c r="B4833">
        <v>2.7</v>
      </c>
    </row>
    <row r="4834" spans="1:2" x14ac:dyDescent="0.3">
      <c r="A4834">
        <v>102</v>
      </c>
      <c r="B4834">
        <v>2.6</v>
      </c>
    </row>
    <row r="4835" spans="1:2" x14ac:dyDescent="0.3">
      <c r="A4835">
        <v>183</v>
      </c>
      <c r="B4835">
        <v>3.8</v>
      </c>
    </row>
    <row r="4836" spans="1:2" x14ac:dyDescent="0.3">
      <c r="A4836">
        <v>270</v>
      </c>
      <c r="B4836">
        <v>3.7</v>
      </c>
    </row>
    <row r="4837" spans="1:2" x14ac:dyDescent="0.3">
      <c r="A4837">
        <v>75</v>
      </c>
      <c r="B4837">
        <v>3.6</v>
      </c>
    </row>
    <row r="4838" spans="1:2" x14ac:dyDescent="0.3">
      <c r="A4838">
        <v>116</v>
      </c>
      <c r="B4838">
        <v>3.5</v>
      </c>
    </row>
    <row r="4839" spans="1:2" x14ac:dyDescent="0.3">
      <c r="A4839">
        <v>0</v>
      </c>
      <c r="B4839">
        <v>0</v>
      </c>
    </row>
    <row r="4840" spans="1:2" x14ac:dyDescent="0.3">
      <c r="A4840">
        <v>3</v>
      </c>
      <c r="B4840">
        <v>0</v>
      </c>
    </row>
    <row r="4841" spans="1:2" x14ac:dyDescent="0.3">
      <c r="A4841">
        <v>3</v>
      </c>
      <c r="B4841">
        <v>0</v>
      </c>
    </row>
    <row r="4842" spans="1:2" x14ac:dyDescent="0.3">
      <c r="A4842">
        <v>2</v>
      </c>
      <c r="B4842">
        <v>0</v>
      </c>
    </row>
    <row r="4843" spans="1:2" x14ac:dyDescent="0.3">
      <c r="A4843">
        <v>1</v>
      </c>
      <c r="B4843">
        <v>0</v>
      </c>
    </row>
    <row r="4844" spans="1:2" x14ac:dyDescent="0.3">
      <c r="A4844">
        <v>2</v>
      </c>
      <c r="B4844">
        <v>0</v>
      </c>
    </row>
    <row r="4845" spans="1:2" x14ac:dyDescent="0.3">
      <c r="A4845">
        <v>0</v>
      </c>
      <c r="B4845">
        <v>0</v>
      </c>
    </row>
    <row r="4846" spans="1:2" x14ac:dyDescent="0.3">
      <c r="A4846">
        <v>2</v>
      </c>
      <c r="B4846">
        <v>0</v>
      </c>
    </row>
    <row r="4847" spans="1:2" x14ac:dyDescent="0.3">
      <c r="A4847">
        <v>0</v>
      </c>
      <c r="B4847">
        <v>0</v>
      </c>
    </row>
    <row r="4848" spans="1:2" x14ac:dyDescent="0.3">
      <c r="A4848">
        <v>0</v>
      </c>
      <c r="B4848">
        <v>0</v>
      </c>
    </row>
    <row r="4849" spans="1:2" x14ac:dyDescent="0.3">
      <c r="A4849">
        <v>0</v>
      </c>
      <c r="B4849">
        <v>0</v>
      </c>
    </row>
    <row r="4850" spans="1:2" x14ac:dyDescent="0.3">
      <c r="A4850">
        <v>1</v>
      </c>
      <c r="B4850">
        <v>0</v>
      </c>
    </row>
    <row r="4851" spans="1:2" x14ac:dyDescent="0.3">
      <c r="A4851">
        <v>3</v>
      </c>
      <c r="B4851">
        <v>0</v>
      </c>
    </row>
    <row r="4852" spans="1:2" x14ac:dyDescent="0.3">
      <c r="A4852">
        <v>1</v>
      </c>
      <c r="B4852">
        <v>0</v>
      </c>
    </row>
    <row r="4853" spans="1:2" x14ac:dyDescent="0.3">
      <c r="A4853">
        <v>0</v>
      </c>
      <c r="B4853">
        <v>0</v>
      </c>
    </row>
    <row r="4854" spans="1:2" x14ac:dyDescent="0.3">
      <c r="A4854">
        <v>1</v>
      </c>
      <c r="B4854">
        <v>0</v>
      </c>
    </row>
    <row r="4855" spans="1:2" x14ac:dyDescent="0.3">
      <c r="A4855">
        <v>0</v>
      </c>
      <c r="B4855">
        <v>0</v>
      </c>
    </row>
    <row r="4856" spans="1:2" x14ac:dyDescent="0.3">
      <c r="A4856">
        <v>2</v>
      </c>
      <c r="B4856">
        <v>0</v>
      </c>
    </row>
    <row r="4857" spans="1:2" x14ac:dyDescent="0.3">
      <c r="A4857">
        <v>0</v>
      </c>
      <c r="B4857">
        <v>0</v>
      </c>
    </row>
    <row r="4858" spans="1:2" x14ac:dyDescent="0.3">
      <c r="A4858">
        <v>3</v>
      </c>
      <c r="B4858">
        <v>0</v>
      </c>
    </row>
    <row r="4859" spans="1:2" x14ac:dyDescent="0.3">
      <c r="A4859">
        <v>0</v>
      </c>
      <c r="B4859">
        <v>0</v>
      </c>
    </row>
    <row r="4860" spans="1:2" x14ac:dyDescent="0.3">
      <c r="A4860">
        <v>0</v>
      </c>
      <c r="B4860">
        <v>0</v>
      </c>
    </row>
    <row r="4861" spans="1:2" x14ac:dyDescent="0.3">
      <c r="A4861">
        <v>0</v>
      </c>
      <c r="B4861">
        <v>0</v>
      </c>
    </row>
    <row r="4862" spans="1:2" x14ac:dyDescent="0.3">
      <c r="A4862">
        <v>22</v>
      </c>
      <c r="B4862">
        <v>3.4</v>
      </c>
    </row>
    <row r="4863" spans="1:2" x14ac:dyDescent="0.3">
      <c r="A4863">
        <v>32</v>
      </c>
      <c r="B4863">
        <v>3</v>
      </c>
    </row>
    <row r="4864" spans="1:2" x14ac:dyDescent="0.3">
      <c r="A4864">
        <v>8</v>
      </c>
      <c r="B4864">
        <v>3.1</v>
      </c>
    </row>
    <row r="4865" spans="1:2" x14ac:dyDescent="0.3">
      <c r="A4865">
        <v>45</v>
      </c>
      <c r="B4865">
        <v>3.4</v>
      </c>
    </row>
    <row r="4866" spans="1:2" x14ac:dyDescent="0.3">
      <c r="A4866">
        <v>47</v>
      </c>
      <c r="B4866">
        <v>2.5</v>
      </c>
    </row>
    <row r="4867" spans="1:2" x14ac:dyDescent="0.3">
      <c r="A4867">
        <v>59</v>
      </c>
      <c r="B4867">
        <v>3.4</v>
      </c>
    </row>
    <row r="4868" spans="1:2" x14ac:dyDescent="0.3">
      <c r="A4868">
        <v>39</v>
      </c>
      <c r="B4868">
        <v>2.9</v>
      </c>
    </row>
    <row r="4869" spans="1:2" x14ac:dyDescent="0.3">
      <c r="A4869">
        <v>31</v>
      </c>
      <c r="B4869">
        <v>2.9</v>
      </c>
    </row>
    <row r="4870" spans="1:2" x14ac:dyDescent="0.3">
      <c r="A4870">
        <v>54</v>
      </c>
      <c r="B4870">
        <v>2.8</v>
      </c>
    </row>
    <row r="4871" spans="1:2" x14ac:dyDescent="0.3">
      <c r="A4871">
        <v>40</v>
      </c>
      <c r="B4871">
        <v>3.3</v>
      </c>
    </row>
    <row r="4872" spans="1:2" x14ac:dyDescent="0.3">
      <c r="A4872">
        <v>50</v>
      </c>
      <c r="B4872">
        <v>2.6</v>
      </c>
    </row>
    <row r="4873" spans="1:2" x14ac:dyDescent="0.3">
      <c r="A4873">
        <v>18</v>
      </c>
      <c r="B4873">
        <v>3.1</v>
      </c>
    </row>
    <row r="4874" spans="1:2" x14ac:dyDescent="0.3">
      <c r="A4874">
        <v>33</v>
      </c>
      <c r="B4874">
        <v>3.1</v>
      </c>
    </row>
    <row r="4875" spans="1:2" x14ac:dyDescent="0.3">
      <c r="A4875">
        <v>41</v>
      </c>
      <c r="B4875">
        <v>3</v>
      </c>
    </row>
    <row r="4876" spans="1:2" x14ac:dyDescent="0.3">
      <c r="A4876">
        <v>70</v>
      </c>
      <c r="B4876">
        <v>3.5</v>
      </c>
    </row>
    <row r="4877" spans="1:2" x14ac:dyDescent="0.3">
      <c r="A4877">
        <v>269</v>
      </c>
      <c r="B4877">
        <v>3.7</v>
      </c>
    </row>
    <row r="4878" spans="1:2" x14ac:dyDescent="0.3">
      <c r="A4878">
        <v>472</v>
      </c>
      <c r="B4878">
        <v>3.8</v>
      </c>
    </row>
    <row r="4879" spans="1:2" x14ac:dyDescent="0.3">
      <c r="A4879">
        <v>21</v>
      </c>
      <c r="B4879">
        <v>3.8</v>
      </c>
    </row>
    <row r="4880" spans="1:2" x14ac:dyDescent="0.3">
      <c r="A4880">
        <v>57</v>
      </c>
      <c r="B4880">
        <v>3.7</v>
      </c>
    </row>
    <row r="4881" spans="1:2" x14ac:dyDescent="0.3">
      <c r="A4881">
        <v>63</v>
      </c>
      <c r="B4881">
        <v>3.8</v>
      </c>
    </row>
    <row r="4882" spans="1:2" x14ac:dyDescent="0.3">
      <c r="A4882">
        <v>54</v>
      </c>
      <c r="B4882">
        <v>3.5</v>
      </c>
    </row>
    <row r="4883" spans="1:2" x14ac:dyDescent="0.3">
      <c r="A4883">
        <v>2</v>
      </c>
      <c r="B4883">
        <v>0</v>
      </c>
    </row>
    <row r="4884" spans="1:2" x14ac:dyDescent="0.3">
      <c r="A4884">
        <v>515</v>
      </c>
      <c r="B4884">
        <v>3.5</v>
      </c>
    </row>
    <row r="4885" spans="1:2" x14ac:dyDescent="0.3">
      <c r="A4885">
        <v>577</v>
      </c>
      <c r="B4885">
        <v>4.0999999999999996</v>
      </c>
    </row>
    <row r="4886" spans="1:2" x14ac:dyDescent="0.3">
      <c r="A4886">
        <v>32</v>
      </c>
      <c r="B4886">
        <v>3.4</v>
      </c>
    </row>
    <row r="4887" spans="1:2" x14ac:dyDescent="0.3">
      <c r="A4887">
        <v>23</v>
      </c>
      <c r="B4887">
        <v>3.2</v>
      </c>
    </row>
    <row r="4888" spans="1:2" x14ac:dyDescent="0.3">
      <c r="A4888">
        <v>23</v>
      </c>
      <c r="B4888">
        <v>3.3</v>
      </c>
    </row>
    <row r="4889" spans="1:2" x14ac:dyDescent="0.3">
      <c r="A4889">
        <v>12</v>
      </c>
      <c r="B4889">
        <v>3.3</v>
      </c>
    </row>
    <row r="4890" spans="1:2" x14ac:dyDescent="0.3">
      <c r="A4890">
        <v>20</v>
      </c>
      <c r="B4890">
        <v>3.1</v>
      </c>
    </row>
    <row r="4891" spans="1:2" x14ac:dyDescent="0.3">
      <c r="A4891">
        <v>7</v>
      </c>
      <c r="B4891">
        <v>3.3</v>
      </c>
    </row>
    <row r="4892" spans="1:2" x14ac:dyDescent="0.3">
      <c r="A4892">
        <v>11</v>
      </c>
      <c r="B4892">
        <v>3.2</v>
      </c>
    </row>
    <row r="4893" spans="1:2" x14ac:dyDescent="0.3">
      <c r="A4893">
        <v>13</v>
      </c>
      <c r="B4893">
        <v>2.8</v>
      </c>
    </row>
    <row r="4894" spans="1:2" x14ac:dyDescent="0.3">
      <c r="A4894">
        <v>0</v>
      </c>
      <c r="B4894">
        <v>0</v>
      </c>
    </row>
    <row r="4895" spans="1:2" x14ac:dyDescent="0.3">
      <c r="A4895">
        <v>0</v>
      </c>
      <c r="B4895">
        <v>0</v>
      </c>
    </row>
    <row r="4896" spans="1:2" x14ac:dyDescent="0.3">
      <c r="A4896">
        <v>0</v>
      </c>
      <c r="B4896">
        <v>0</v>
      </c>
    </row>
    <row r="4897" spans="1:2" x14ac:dyDescent="0.3">
      <c r="A4897">
        <v>0</v>
      </c>
      <c r="B4897">
        <v>0</v>
      </c>
    </row>
    <row r="4898" spans="1:2" x14ac:dyDescent="0.3">
      <c r="A4898">
        <v>0</v>
      </c>
      <c r="B4898">
        <v>0</v>
      </c>
    </row>
    <row r="4899" spans="1:2" x14ac:dyDescent="0.3">
      <c r="A4899">
        <v>0</v>
      </c>
      <c r="B4899">
        <v>0</v>
      </c>
    </row>
    <row r="4900" spans="1:2" x14ac:dyDescent="0.3">
      <c r="A4900">
        <v>762</v>
      </c>
      <c r="B4900">
        <v>4.2</v>
      </c>
    </row>
    <row r="4901" spans="1:2" x14ac:dyDescent="0.3">
      <c r="A4901">
        <v>8</v>
      </c>
      <c r="B4901">
        <v>2.8</v>
      </c>
    </row>
    <row r="4902" spans="1:2" x14ac:dyDescent="0.3">
      <c r="A4902">
        <v>5</v>
      </c>
      <c r="B4902">
        <v>2.6</v>
      </c>
    </row>
    <row r="4903" spans="1:2" x14ac:dyDescent="0.3">
      <c r="A4903">
        <v>13</v>
      </c>
      <c r="B4903">
        <v>3.3</v>
      </c>
    </row>
    <row r="4904" spans="1:2" x14ac:dyDescent="0.3">
      <c r="A4904">
        <v>24</v>
      </c>
      <c r="B4904">
        <v>3.1</v>
      </c>
    </row>
    <row r="4905" spans="1:2" x14ac:dyDescent="0.3">
      <c r="A4905">
        <v>18</v>
      </c>
      <c r="B4905">
        <v>3.1</v>
      </c>
    </row>
    <row r="4906" spans="1:2" x14ac:dyDescent="0.3">
      <c r="A4906">
        <v>13</v>
      </c>
      <c r="B4906">
        <v>2.9</v>
      </c>
    </row>
    <row r="4907" spans="1:2" x14ac:dyDescent="0.3">
      <c r="A4907">
        <v>14</v>
      </c>
      <c r="B4907">
        <v>2.8</v>
      </c>
    </row>
    <row r="4908" spans="1:2" x14ac:dyDescent="0.3">
      <c r="A4908">
        <v>74</v>
      </c>
      <c r="B4908">
        <v>3</v>
      </c>
    </row>
    <row r="4909" spans="1:2" x14ac:dyDescent="0.3">
      <c r="A4909">
        <v>18</v>
      </c>
      <c r="B4909">
        <v>2.7</v>
      </c>
    </row>
    <row r="4910" spans="1:2" x14ac:dyDescent="0.3">
      <c r="A4910">
        <v>14</v>
      </c>
      <c r="B4910">
        <v>2.8</v>
      </c>
    </row>
    <row r="4911" spans="1:2" x14ac:dyDescent="0.3">
      <c r="A4911">
        <v>7</v>
      </c>
      <c r="B4911">
        <v>3</v>
      </c>
    </row>
    <row r="4912" spans="1:2" x14ac:dyDescent="0.3">
      <c r="A4912">
        <v>15</v>
      </c>
      <c r="B4912">
        <v>3.2</v>
      </c>
    </row>
    <row r="4913" spans="1:2" x14ac:dyDescent="0.3">
      <c r="A4913">
        <v>9</v>
      </c>
      <c r="B4913">
        <v>2.8</v>
      </c>
    </row>
    <row r="4914" spans="1:2" x14ac:dyDescent="0.3">
      <c r="A4914">
        <v>8</v>
      </c>
      <c r="B4914">
        <v>3.1</v>
      </c>
    </row>
    <row r="4915" spans="1:2" x14ac:dyDescent="0.3">
      <c r="A4915">
        <v>11</v>
      </c>
      <c r="B4915">
        <v>3</v>
      </c>
    </row>
    <row r="4916" spans="1:2" x14ac:dyDescent="0.3">
      <c r="A4916">
        <v>17</v>
      </c>
      <c r="B4916">
        <v>3.4</v>
      </c>
    </row>
    <row r="4917" spans="1:2" x14ac:dyDescent="0.3">
      <c r="A4917">
        <v>11</v>
      </c>
      <c r="B4917">
        <v>2.9</v>
      </c>
    </row>
    <row r="4918" spans="1:2" x14ac:dyDescent="0.3">
      <c r="A4918">
        <v>46</v>
      </c>
      <c r="B4918">
        <v>2.6</v>
      </c>
    </row>
    <row r="4919" spans="1:2" x14ac:dyDescent="0.3">
      <c r="A4919">
        <v>10</v>
      </c>
      <c r="B4919">
        <v>2.6</v>
      </c>
    </row>
    <row r="4920" spans="1:2" x14ac:dyDescent="0.3">
      <c r="A4920">
        <v>4</v>
      </c>
      <c r="B4920">
        <v>3.2</v>
      </c>
    </row>
    <row r="4921" spans="1:2" x14ac:dyDescent="0.3">
      <c r="A4921">
        <v>188</v>
      </c>
      <c r="B4921">
        <v>3.4</v>
      </c>
    </row>
    <row r="4922" spans="1:2" x14ac:dyDescent="0.3">
      <c r="A4922">
        <v>9</v>
      </c>
      <c r="B4922">
        <v>3</v>
      </c>
    </row>
    <row r="4923" spans="1:2" x14ac:dyDescent="0.3">
      <c r="A4923">
        <v>8</v>
      </c>
      <c r="B4923">
        <v>2.6</v>
      </c>
    </row>
    <row r="4924" spans="1:2" x14ac:dyDescent="0.3">
      <c r="A4924">
        <v>7</v>
      </c>
      <c r="B4924">
        <v>3.1</v>
      </c>
    </row>
    <row r="4925" spans="1:2" x14ac:dyDescent="0.3">
      <c r="A4925">
        <v>64</v>
      </c>
      <c r="B4925">
        <v>2.7</v>
      </c>
    </row>
    <row r="4926" spans="1:2" x14ac:dyDescent="0.3">
      <c r="A4926">
        <v>61</v>
      </c>
      <c r="B4926">
        <v>3.3</v>
      </c>
    </row>
    <row r="4927" spans="1:2" x14ac:dyDescent="0.3">
      <c r="A4927">
        <v>13</v>
      </c>
      <c r="B4927">
        <v>3</v>
      </c>
    </row>
    <row r="4928" spans="1:2" x14ac:dyDescent="0.3">
      <c r="A4928">
        <v>7</v>
      </c>
      <c r="B4928">
        <v>2.9</v>
      </c>
    </row>
    <row r="4929" spans="1:2" x14ac:dyDescent="0.3">
      <c r="A4929">
        <v>31</v>
      </c>
      <c r="B4929">
        <v>3.4</v>
      </c>
    </row>
    <row r="4930" spans="1:2" x14ac:dyDescent="0.3">
      <c r="A4930">
        <v>8</v>
      </c>
      <c r="B4930">
        <v>3</v>
      </c>
    </row>
    <row r="4931" spans="1:2" x14ac:dyDescent="0.3">
      <c r="A4931">
        <v>8</v>
      </c>
      <c r="B4931">
        <v>2.8</v>
      </c>
    </row>
    <row r="4932" spans="1:2" x14ac:dyDescent="0.3">
      <c r="A4932">
        <v>17</v>
      </c>
      <c r="B4932">
        <v>2.9</v>
      </c>
    </row>
    <row r="4933" spans="1:2" x14ac:dyDescent="0.3">
      <c r="A4933">
        <v>34</v>
      </c>
      <c r="B4933">
        <v>2.8</v>
      </c>
    </row>
    <row r="4934" spans="1:2" x14ac:dyDescent="0.3">
      <c r="A4934">
        <v>29</v>
      </c>
      <c r="B4934">
        <v>3.3</v>
      </c>
    </row>
    <row r="4935" spans="1:2" x14ac:dyDescent="0.3">
      <c r="A4935">
        <v>21</v>
      </c>
      <c r="B4935">
        <v>3.1</v>
      </c>
    </row>
    <row r="4936" spans="1:2" x14ac:dyDescent="0.3">
      <c r="A4936">
        <v>7</v>
      </c>
      <c r="B4936">
        <v>2.8</v>
      </c>
    </row>
    <row r="4937" spans="1:2" x14ac:dyDescent="0.3">
      <c r="A4937">
        <v>25</v>
      </c>
      <c r="B4937">
        <v>2.7</v>
      </c>
    </row>
    <row r="4938" spans="1:2" x14ac:dyDescent="0.3">
      <c r="A4938">
        <v>31</v>
      </c>
      <c r="B4938">
        <v>3.4</v>
      </c>
    </row>
    <row r="4939" spans="1:2" x14ac:dyDescent="0.3">
      <c r="A4939">
        <v>10</v>
      </c>
      <c r="B4939">
        <v>3</v>
      </c>
    </row>
    <row r="4940" spans="1:2" x14ac:dyDescent="0.3">
      <c r="A4940">
        <v>23</v>
      </c>
      <c r="B4940">
        <v>3.2</v>
      </c>
    </row>
    <row r="4941" spans="1:2" x14ac:dyDescent="0.3">
      <c r="A4941">
        <v>7</v>
      </c>
      <c r="B4941">
        <v>3.1</v>
      </c>
    </row>
    <row r="4942" spans="1:2" x14ac:dyDescent="0.3">
      <c r="A4942">
        <v>13</v>
      </c>
      <c r="B4942">
        <v>3.1</v>
      </c>
    </row>
    <row r="4943" spans="1:2" x14ac:dyDescent="0.3">
      <c r="A4943">
        <v>10</v>
      </c>
      <c r="B4943">
        <v>3.1</v>
      </c>
    </row>
    <row r="4944" spans="1:2" x14ac:dyDescent="0.3">
      <c r="A4944">
        <v>22</v>
      </c>
      <c r="B4944">
        <v>3.5</v>
      </c>
    </row>
    <row r="4945" spans="1:2" x14ac:dyDescent="0.3">
      <c r="A4945">
        <v>66</v>
      </c>
      <c r="B4945">
        <v>3.5</v>
      </c>
    </row>
    <row r="4946" spans="1:2" x14ac:dyDescent="0.3">
      <c r="A4946">
        <v>70</v>
      </c>
      <c r="B4946">
        <v>3.8</v>
      </c>
    </row>
    <row r="4947" spans="1:2" x14ac:dyDescent="0.3">
      <c r="A4947">
        <v>270</v>
      </c>
      <c r="B4947">
        <v>3.8</v>
      </c>
    </row>
    <row r="4948" spans="1:2" x14ac:dyDescent="0.3">
      <c r="A4948">
        <v>40</v>
      </c>
      <c r="B4948">
        <v>3.7</v>
      </c>
    </row>
    <row r="4949" spans="1:2" x14ac:dyDescent="0.3">
      <c r="A4949">
        <v>54</v>
      </c>
      <c r="B4949">
        <v>3.5</v>
      </c>
    </row>
    <row r="4950" spans="1:2" x14ac:dyDescent="0.3">
      <c r="A4950">
        <v>3</v>
      </c>
      <c r="B4950">
        <v>0</v>
      </c>
    </row>
    <row r="4951" spans="1:2" x14ac:dyDescent="0.3">
      <c r="A4951">
        <v>0</v>
      </c>
      <c r="B4951">
        <v>0</v>
      </c>
    </row>
    <row r="4952" spans="1:2" x14ac:dyDescent="0.3">
      <c r="A4952">
        <v>0</v>
      </c>
      <c r="B4952">
        <v>0</v>
      </c>
    </row>
    <row r="4953" spans="1:2" x14ac:dyDescent="0.3">
      <c r="A4953">
        <v>0</v>
      </c>
      <c r="B4953">
        <v>0</v>
      </c>
    </row>
    <row r="4954" spans="1:2" x14ac:dyDescent="0.3">
      <c r="A4954">
        <v>0</v>
      </c>
      <c r="B4954">
        <v>0</v>
      </c>
    </row>
    <row r="4955" spans="1:2" x14ac:dyDescent="0.3">
      <c r="A4955">
        <v>41</v>
      </c>
      <c r="B4955">
        <v>2.4</v>
      </c>
    </row>
    <row r="4956" spans="1:2" x14ac:dyDescent="0.3">
      <c r="A4956">
        <v>121</v>
      </c>
      <c r="B4956">
        <v>2.1</v>
      </c>
    </row>
    <row r="4957" spans="1:2" x14ac:dyDescent="0.3">
      <c r="A4957">
        <v>120</v>
      </c>
      <c r="B4957">
        <v>2.2000000000000002</v>
      </c>
    </row>
    <row r="4958" spans="1:2" x14ac:dyDescent="0.3">
      <c r="A4958">
        <v>675</v>
      </c>
      <c r="B4958">
        <v>4.0999999999999996</v>
      </c>
    </row>
    <row r="4959" spans="1:2" x14ac:dyDescent="0.3">
      <c r="A4959">
        <v>20</v>
      </c>
      <c r="B4959">
        <v>3.3</v>
      </c>
    </row>
    <row r="4960" spans="1:2" x14ac:dyDescent="0.3">
      <c r="A4960">
        <v>114</v>
      </c>
      <c r="B4960">
        <v>3.5</v>
      </c>
    </row>
    <row r="4961" spans="1:2" x14ac:dyDescent="0.3">
      <c r="A4961">
        <v>90</v>
      </c>
      <c r="B4961">
        <v>3.9</v>
      </c>
    </row>
    <row r="4962" spans="1:2" x14ac:dyDescent="0.3">
      <c r="A4962">
        <v>39</v>
      </c>
      <c r="B4962">
        <v>3.5</v>
      </c>
    </row>
    <row r="4963" spans="1:2" x14ac:dyDescent="0.3">
      <c r="A4963">
        <v>273</v>
      </c>
      <c r="B4963">
        <v>3.8</v>
      </c>
    </row>
    <row r="4964" spans="1:2" x14ac:dyDescent="0.3">
      <c r="A4964">
        <v>189</v>
      </c>
      <c r="B4964">
        <v>4</v>
      </c>
    </row>
    <row r="4965" spans="1:2" x14ac:dyDescent="0.3">
      <c r="A4965">
        <v>26</v>
      </c>
      <c r="B4965">
        <v>3.5</v>
      </c>
    </row>
    <row r="4966" spans="1:2" x14ac:dyDescent="0.3">
      <c r="A4966">
        <v>66</v>
      </c>
      <c r="B4966">
        <v>2.5</v>
      </c>
    </row>
    <row r="4967" spans="1:2" x14ac:dyDescent="0.3">
      <c r="A4967">
        <v>15</v>
      </c>
      <c r="B4967">
        <v>3.1</v>
      </c>
    </row>
    <row r="4968" spans="1:2" x14ac:dyDescent="0.3">
      <c r="A4968">
        <v>81</v>
      </c>
      <c r="B4968">
        <v>3.1</v>
      </c>
    </row>
    <row r="4969" spans="1:2" x14ac:dyDescent="0.3">
      <c r="A4969">
        <v>205</v>
      </c>
      <c r="B4969">
        <v>3.3</v>
      </c>
    </row>
    <row r="4970" spans="1:2" x14ac:dyDescent="0.3">
      <c r="A4970">
        <v>54</v>
      </c>
      <c r="B4970">
        <v>3.1</v>
      </c>
    </row>
    <row r="4971" spans="1:2" x14ac:dyDescent="0.3">
      <c r="A4971">
        <v>81</v>
      </c>
      <c r="B4971">
        <v>2.5</v>
      </c>
    </row>
    <row r="4972" spans="1:2" x14ac:dyDescent="0.3">
      <c r="A4972">
        <v>67</v>
      </c>
      <c r="B4972">
        <v>3.2</v>
      </c>
    </row>
    <row r="4973" spans="1:2" x14ac:dyDescent="0.3">
      <c r="A4973">
        <v>8</v>
      </c>
      <c r="B4973">
        <v>2.9</v>
      </c>
    </row>
    <row r="4974" spans="1:2" x14ac:dyDescent="0.3">
      <c r="A4974">
        <v>72</v>
      </c>
      <c r="B4974">
        <v>2.6</v>
      </c>
    </row>
    <row r="4975" spans="1:2" x14ac:dyDescent="0.3">
      <c r="A4975">
        <v>51</v>
      </c>
      <c r="B4975">
        <v>3.4</v>
      </c>
    </row>
    <row r="4976" spans="1:2" x14ac:dyDescent="0.3">
      <c r="A4976">
        <v>75</v>
      </c>
      <c r="B4976">
        <v>3.2</v>
      </c>
    </row>
    <row r="4977" spans="1:2" x14ac:dyDescent="0.3">
      <c r="A4977">
        <v>27</v>
      </c>
      <c r="B4977">
        <v>2.7</v>
      </c>
    </row>
    <row r="4978" spans="1:2" x14ac:dyDescent="0.3">
      <c r="A4978">
        <v>15</v>
      </c>
      <c r="B4978">
        <v>3.2</v>
      </c>
    </row>
    <row r="4979" spans="1:2" x14ac:dyDescent="0.3">
      <c r="A4979">
        <v>32</v>
      </c>
      <c r="B4979">
        <v>2.6</v>
      </c>
    </row>
    <row r="4980" spans="1:2" x14ac:dyDescent="0.3">
      <c r="A4980">
        <v>7</v>
      </c>
      <c r="B4980">
        <v>3</v>
      </c>
    </row>
    <row r="4981" spans="1:2" x14ac:dyDescent="0.3">
      <c r="A4981">
        <v>49</v>
      </c>
      <c r="B4981">
        <v>2.9</v>
      </c>
    </row>
    <row r="4982" spans="1:2" x14ac:dyDescent="0.3">
      <c r="A4982">
        <v>12</v>
      </c>
      <c r="B4982">
        <v>3.1</v>
      </c>
    </row>
    <row r="4983" spans="1:2" x14ac:dyDescent="0.3">
      <c r="A4983">
        <v>26</v>
      </c>
      <c r="B4983">
        <v>2.6</v>
      </c>
    </row>
    <row r="4984" spans="1:2" x14ac:dyDescent="0.3">
      <c r="A4984">
        <v>25</v>
      </c>
      <c r="B4984">
        <v>3.3</v>
      </c>
    </row>
    <row r="4985" spans="1:2" x14ac:dyDescent="0.3">
      <c r="A4985">
        <v>12</v>
      </c>
      <c r="B4985">
        <v>2.9</v>
      </c>
    </row>
    <row r="4986" spans="1:2" x14ac:dyDescent="0.3">
      <c r="A4986">
        <v>55</v>
      </c>
      <c r="B4986">
        <v>2.5</v>
      </c>
    </row>
    <row r="4987" spans="1:2" x14ac:dyDescent="0.3">
      <c r="A4987">
        <v>18</v>
      </c>
      <c r="B4987">
        <v>3.2</v>
      </c>
    </row>
    <row r="4988" spans="1:2" x14ac:dyDescent="0.3">
      <c r="A4988">
        <v>98</v>
      </c>
      <c r="B4988">
        <v>3.4</v>
      </c>
    </row>
    <row r="4989" spans="1:2" x14ac:dyDescent="0.3">
      <c r="A4989">
        <v>8</v>
      </c>
      <c r="B4989">
        <v>3.1</v>
      </c>
    </row>
    <row r="4990" spans="1:2" x14ac:dyDescent="0.3">
      <c r="A4990">
        <v>6</v>
      </c>
      <c r="B4990">
        <v>2.9</v>
      </c>
    </row>
    <row r="4991" spans="1:2" x14ac:dyDescent="0.3">
      <c r="A4991">
        <v>10</v>
      </c>
      <c r="B4991">
        <v>2.7</v>
      </c>
    </row>
    <row r="4992" spans="1:2" x14ac:dyDescent="0.3">
      <c r="A4992">
        <v>171</v>
      </c>
      <c r="B4992">
        <v>3.3</v>
      </c>
    </row>
    <row r="4993" spans="1:2" x14ac:dyDescent="0.3">
      <c r="A4993">
        <v>66</v>
      </c>
      <c r="B4993">
        <v>3.2</v>
      </c>
    </row>
    <row r="4994" spans="1:2" x14ac:dyDescent="0.3">
      <c r="A4994">
        <v>11</v>
      </c>
      <c r="B4994">
        <v>3.1</v>
      </c>
    </row>
    <row r="4995" spans="1:2" x14ac:dyDescent="0.3">
      <c r="A4995">
        <v>10</v>
      </c>
      <c r="B4995">
        <v>3.1</v>
      </c>
    </row>
    <row r="4996" spans="1:2" x14ac:dyDescent="0.3">
      <c r="A4996">
        <v>26</v>
      </c>
      <c r="B4996">
        <v>3.6</v>
      </c>
    </row>
    <row r="4997" spans="1:2" x14ac:dyDescent="0.3">
      <c r="A4997">
        <v>14</v>
      </c>
      <c r="B4997">
        <v>3.5</v>
      </c>
    </row>
    <row r="4998" spans="1:2" x14ac:dyDescent="0.3">
      <c r="A4998">
        <v>330</v>
      </c>
      <c r="B4998">
        <v>3.8</v>
      </c>
    </row>
    <row r="4999" spans="1:2" x14ac:dyDescent="0.3">
      <c r="A4999">
        <v>25</v>
      </c>
      <c r="B4999">
        <v>3.8</v>
      </c>
    </row>
    <row r="5000" spans="1:2" x14ac:dyDescent="0.3">
      <c r="A5000">
        <v>393</v>
      </c>
      <c r="B5000">
        <v>3.7</v>
      </c>
    </row>
    <row r="5001" spans="1:2" x14ac:dyDescent="0.3">
      <c r="A5001">
        <v>200</v>
      </c>
      <c r="B5001">
        <v>3.9</v>
      </c>
    </row>
    <row r="5002" spans="1:2" x14ac:dyDescent="0.3">
      <c r="A5002">
        <v>148</v>
      </c>
      <c r="B5002">
        <v>3.5</v>
      </c>
    </row>
    <row r="5003" spans="1:2" x14ac:dyDescent="0.3">
      <c r="A5003">
        <v>202</v>
      </c>
      <c r="B5003">
        <v>3.8</v>
      </c>
    </row>
    <row r="5004" spans="1:2" x14ac:dyDescent="0.3">
      <c r="A5004">
        <v>58</v>
      </c>
      <c r="B5004">
        <v>3.6</v>
      </c>
    </row>
    <row r="5005" spans="1:2" x14ac:dyDescent="0.3">
      <c r="A5005">
        <v>2</v>
      </c>
      <c r="B5005">
        <v>0</v>
      </c>
    </row>
    <row r="5006" spans="1:2" x14ac:dyDescent="0.3">
      <c r="A5006">
        <v>52</v>
      </c>
      <c r="B5006">
        <v>2.2999999999999998</v>
      </c>
    </row>
    <row r="5007" spans="1:2" x14ac:dyDescent="0.3">
      <c r="A5007">
        <v>665</v>
      </c>
      <c r="B5007">
        <v>4.0999999999999996</v>
      </c>
    </row>
    <row r="5008" spans="1:2" x14ac:dyDescent="0.3">
      <c r="A5008">
        <v>278</v>
      </c>
      <c r="B5008">
        <v>4.0999999999999996</v>
      </c>
    </row>
    <row r="5009" spans="1:2" x14ac:dyDescent="0.3">
      <c r="A5009">
        <v>3495</v>
      </c>
      <c r="B5009">
        <v>4.0999999999999996</v>
      </c>
    </row>
    <row r="5010" spans="1:2" x14ac:dyDescent="0.3">
      <c r="A5010">
        <v>8</v>
      </c>
      <c r="B5010">
        <v>2.8</v>
      </c>
    </row>
    <row r="5011" spans="1:2" x14ac:dyDescent="0.3">
      <c r="A5011">
        <v>63</v>
      </c>
      <c r="B5011">
        <v>3</v>
      </c>
    </row>
    <row r="5012" spans="1:2" x14ac:dyDescent="0.3">
      <c r="A5012">
        <v>13</v>
      </c>
      <c r="B5012">
        <v>3.3</v>
      </c>
    </row>
    <row r="5013" spans="1:2" x14ac:dyDescent="0.3">
      <c r="A5013">
        <v>19</v>
      </c>
      <c r="B5013">
        <v>2.7</v>
      </c>
    </row>
    <row r="5014" spans="1:2" x14ac:dyDescent="0.3">
      <c r="A5014">
        <v>55</v>
      </c>
      <c r="B5014">
        <v>3.1</v>
      </c>
    </row>
    <row r="5015" spans="1:2" x14ac:dyDescent="0.3">
      <c r="A5015">
        <v>53</v>
      </c>
      <c r="B5015">
        <v>3.1</v>
      </c>
    </row>
    <row r="5016" spans="1:2" x14ac:dyDescent="0.3">
      <c r="A5016">
        <v>13</v>
      </c>
      <c r="B5016">
        <v>2.9</v>
      </c>
    </row>
    <row r="5017" spans="1:2" x14ac:dyDescent="0.3">
      <c r="A5017">
        <v>7</v>
      </c>
      <c r="B5017">
        <v>2.9</v>
      </c>
    </row>
    <row r="5018" spans="1:2" x14ac:dyDescent="0.3">
      <c r="A5018">
        <v>19</v>
      </c>
      <c r="B5018">
        <v>3.2</v>
      </c>
    </row>
    <row r="5019" spans="1:2" x14ac:dyDescent="0.3">
      <c r="A5019">
        <v>131</v>
      </c>
      <c r="B5019">
        <v>3.7</v>
      </c>
    </row>
    <row r="5020" spans="1:2" x14ac:dyDescent="0.3">
      <c r="A5020">
        <v>25</v>
      </c>
      <c r="B5020">
        <v>3.6</v>
      </c>
    </row>
    <row r="5021" spans="1:2" x14ac:dyDescent="0.3">
      <c r="A5021">
        <v>194</v>
      </c>
      <c r="B5021">
        <v>3.8</v>
      </c>
    </row>
    <row r="5022" spans="1:2" x14ac:dyDescent="0.3">
      <c r="A5022">
        <v>162</v>
      </c>
      <c r="B5022">
        <v>3.7</v>
      </c>
    </row>
    <row r="5023" spans="1:2" x14ac:dyDescent="0.3">
      <c r="A5023">
        <v>1</v>
      </c>
      <c r="B5023">
        <v>0</v>
      </c>
    </row>
    <row r="5024" spans="1:2" x14ac:dyDescent="0.3">
      <c r="A5024">
        <v>2</v>
      </c>
      <c r="B5024">
        <v>0</v>
      </c>
    </row>
    <row r="5025" spans="1:2" x14ac:dyDescent="0.3">
      <c r="A5025">
        <v>0</v>
      </c>
      <c r="B5025">
        <v>0</v>
      </c>
    </row>
    <row r="5026" spans="1:2" x14ac:dyDescent="0.3">
      <c r="A5026">
        <v>0</v>
      </c>
      <c r="B5026">
        <v>0</v>
      </c>
    </row>
    <row r="5027" spans="1:2" x14ac:dyDescent="0.3">
      <c r="A5027">
        <v>2</v>
      </c>
      <c r="B5027">
        <v>0</v>
      </c>
    </row>
    <row r="5028" spans="1:2" x14ac:dyDescent="0.3">
      <c r="A5028">
        <v>2549</v>
      </c>
      <c r="B5028">
        <v>4.2</v>
      </c>
    </row>
    <row r="5029" spans="1:2" x14ac:dyDescent="0.3">
      <c r="A5029">
        <v>11</v>
      </c>
      <c r="B5029">
        <v>2.7</v>
      </c>
    </row>
    <row r="5030" spans="1:2" x14ac:dyDescent="0.3">
      <c r="A5030">
        <v>5</v>
      </c>
      <c r="B5030">
        <v>2.9</v>
      </c>
    </row>
    <row r="5031" spans="1:2" x14ac:dyDescent="0.3">
      <c r="A5031">
        <v>7</v>
      </c>
      <c r="B5031">
        <v>2.9</v>
      </c>
    </row>
    <row r="5032" spans="1:2" x14ac:dyDescent="0.3">
      <c r="A5032">
        <v>14</v>
      </c>
      <c r="B5032">
        <v>2.7</v>
      </c>
    </row>
    <row r="5033" spans="1:2" x14ac:dyDescent="0.3">
      <c r="A5033">
        <v>6</v>
      </c>
      <c r="B5033">
        <v>2.9</v>
      </c>
    </row>
    <row r="5034" spans="1:2" x14ac:dyDescent="0.3">
      <c r="A5034">
        <v>5</v>
      </c>
      <c r="B5034">
        <v>3</v>
      </c>
    </row>
    <row r="5035" spans="1:2" x14ac:dyDescent="0.3">
      <c r="A5035">
        <v>17</v>
      </c>
      <c r="B5035">
        <v>3.2</v>
      </c>
    </row>
    <row r="5036" spans="1:2" x14ac:dyDescent="0.3">
      <c r="A5036">
        <v>6</v>
      </c>
      <c r="B5036">
        <v>2.5</v>
      </c>
    </row>
    <row r="5037" spans="1:2" x14ac:dyDescent="0.3">
      <c r="A5037">
        <v>16</v>
      </c>
      <c r="B5037">
        <v>3.1</v>
      </c>
    </row>
    <row r="5038" spans="1:2" x14ac:dyDescent="0.3">
      <c r="A5038">
        <v>12</v>
      </c>
      <c r="B5038">
        <v>3.1</v>
      </c>
    </row>
    <row r="5039" spans="1:2" x14ac:dyDescent="0.3">
      <c r="A5039">
        <v>11</v>
      </c>
      <c r="B5039">
        <v>2.9</v>
      </c>
    </row>
    <row r="5040" spans="1:2" x14ac:dyDescent="0.3">
      <c r="A5040">
        <v>6</v>
      </c>
      <c r="B5040">
        <v>3.1</v>
      </c>
    </row>
    <row r="5041" spans="1:2" x14ac:dyDescent="0.3">
      <c r="A5041">
        <v>17</v>
      </c>
      <c r="B5041">
        <v>2.8</v>
      </c>
    </row>
    <row r="5042" spans="1:2" x14ac:dyDescent="0.3">
      <c r="A5042">
        <v>22</v>
      </c>
      <c r="B5042">
        <v>3</v>
      </c>
    </row>
    <row r="5043" spans="1:2" x14ac:dyDescent="0.3">
      <c r="A5043">
        <v>5</v>
      </c>
      <c r="B5043">
        <v>3</v>
      </c>
    </row>
    <row r="5044" spans="1:2" x14ac:dyDescent="0.3">
      <c r="A5044">
        <v>8</v>
      </c>
      <c r="B5044">
        <v>3.1</v>
      </c>
    </row>
    <row r="5045" spans="1:2" x14ac:dyDescent="0.3">
      <c r="A5045">
        <v>10</v>
      </c>
      <c r="B5045">
        <v>2.8</v>
      </c>
    </row>
    <row r="5046" spans="1:2" x14ac:dyDescent="0.3">
      <c r="A5046">
        <v>15</v>
      </c>
      <c r="B5046">
        <v>2.9</v>
      </c>
    </row>
    <row r="5047" spans="1:2" x14ac:dyDescent="0.3">
      <c r="A5047">
        <v>6</v>
      </c>
      <c r="B5047">
        <v>2.9</v>
      </c>
    </row>
    <row r="5048" spans="1:2" x14ac:dyDescent="0.3">
      <c r="A5048">
        <v>5</v>
      </c>
      <c r="B5048">
        <v>2.8</v>
      </c>
    </row>
    <row r="5049" spans="1:2" x14ac:dyDescent="0.3">
      <c r="A5049">
        <v>5</v>
      </c>
      <c r="B5049">
        <v>2.9</v>
      </c>
    </row>
    <row r="5050" spans="1:2" x14ac:dyDescent="0.3">
      <c r="A5050">
        <v>16</v>
      </c>
      <c r="B5050">
        <v>3.1</v>
      </c>
    </row>
    <row r="5051" spans="1:2" x14ac:dyDescent="0.3">
      <c r="A5051">
        <v>5</v>
      </c>
      <c r="B5051">
        <v>2.9</v>
      </c>
    </row>
    <row r="5052" spans="1:2" x14ac:dyDescent="0.3">
      <c r="A5052">
        <v>6</v>
      </c>
      <c r="B5052">
        <v>2.9</v>
      </c>
    </row>
    <row r="5053" spans="1:2" x14ac:dyDescent="0.3">
      <c r="A5053">
        <v>23</v>
      </c>
      <c r="B5053">
        <v>3.9</v>
      </c>
    </row>
    <row r="5054" spans="1:2" x14ac:dyDescent="0.3">
      <c r="A5054">
        <v>0</v>
      </c>
      <c r="B5054">
        <v>0</v>
      </c>
    </row>
    <row r="5055" spans="1:2" x14ac:dyDescent="0.3">
      <c r="A5055">
        <v>0</v>
      </c>
      <c r="B5055">
        <v>0</v>
      </c>
    </row>
    <row r="5056" spans="1:2" x14ac:dyDescent="0.3">
      <c r="A5056">
        <v>0</v>
      </c>
      <c r="B5056">
        <v>0</v>
      </c>
    </row>
    <row r="5057" spans="1:2" x14ac:dyDescent="0.3">
      <c r="A5057">
        <v>1</v>
      </c>
      <c r="B5057">
        <v>0</v>
      </c>
    </row>
    <row r="5058" spans="1:2" x14ac:dyDescent="0.3">
      <c r="A5058">
        <v>1</v>
      </c>
      <c r="B5058">
        <v>0</v>
      </c>
    </row>
    <row r="5059" spans="1:2" x14ac:dyDescent="0.3">
      <c r="A5059">
        <v>0</v>
      </c>
      <c r="B5059">
        <v>0</v>
      </c>
    </row>
    <row r="5060" spans="1:2" x14ac:dyDescent="0.3">
      <c r="A5060">
        <v>0</v>
      </c>
      <c r="B5060">
        <v>0</v>
      </c>
    </row>
    <row r="5061" spans="1:2" x14ac:dyDescent="0.3">
      <c r="A5061">
        <v>0</v>
      </c>
      <c r="B5061">
        <v>0</v>
      </c>
    </row>
    <row r="5062" spans="1:2" x14ac:dyDescent="0.3">
      <c r="A5062">
        <v>0</v>
      </c>
      <c r="B5062">
        <v>0</v>
      </c>
    </row>
    <row r="5063" spans="1:2" x14ac:dyDescent="0.3">
      <c r="A5063">
        <v>0</v>
      </c>
      <c r="B5063">
        <v>0</v>
      </c>
    </row>
    <row r="5064" spans="1:2" x14ac:dyDescent="0.3">
      <c r="A5064">
        <v>0</v>
      </c>
      <c r="B5064">
        <v>0</v>
      </c>
    </row>
    <row r="5065" spans="1:2" x14ac:dyDescent="0.3">
      <c r="A5065">
        <v>0</v>
      </c>
      <c r="B5065">
        <v>0</v>
      </c>
    </row>
    <row r="5066" spans="1:2" x14ac:dyDescent="0.3">
      <c r="A5066">
        <v>2</v>
      </c>
      <c r="B5066">
        <v>0</v>
      </c>
    </row>
    <row r="5067" spans="1:2" x14ac:dyDescent="0.3">
      <c r="A5067">
        <v>0</v>
      </c>
      <c r="B5067">
        <v>0</v>
      </c>
    </row>
    <row r="5068" spans="1:2" x14ac:dyDescent="0.3">
      <c r="A5068">
        <v>2</v>
      </c>
      <c r="B5068">
        <v>0</v>
      </c>
    </row>
    <row r="5069" spans="1:2" x14ac:dyDescent="0.3">
      <c r="A5069">
        <v>1</v>
      </c>
      <c r="B5069">
        <v>0</v>
      </c>
    </row>
    <row r="5070" spans="1:2" x14ac:dyDescent="0.3">
      <c r="A5070">
        <v>0</v>
      </c>
      <c r="B5070">
        <v>0</v>
      </c>
    </row>
    <row r="5071" spans="1:2" x14ac:dyDescent="0.3">
      <c r="A5071">
        <v>0</v>
      </c>
      <c r="B5071">
        <v>0</v>
      </c>
    </row>
    <row r="5072" spans="1:2" x14ac:dyDescent="0.3">
      <c r="A5072">
        <v>0</v>
      </c>
      <c r="B5072">
        <v>0</v>
      </c>
    </row>
    <row r="5073" spans="1:2" x14ac:dyDescent="0.3">
      <c r="A5073">
        <v>0</v>
      </c>
      <c r="B5073">
        <v>0</v>
      </c>
    </row>
    <row r="5074" spans="1:2" x14ac:dyDescent="0.3">
      <c r="A5074">
        <v>3</v>
      </c>
      <c r="B5074">
        <v>0</v>
      </c>
    </row>
    <row r="5075" spans="1:2" x14ac:dyDescent="0.3">
      <c r="A5075">
        <v>3</v>
      </c>
      <c r="B5075">
        <v>0</v>
      </c>
    </row>
    <row r="5076" spans="1:2" x14ac:dyDescent="0.3">
      <c r="A5076">
        <v>0</v>
      </c>
      <c r="B5076">
        <v>0</v>
      </c>
    </row>
    <row r="5077" spans="1:2" x14ac:dyDescent="0.3">
      <c r="A5077">
        <v>0</v>
      </c>
      <c r="B5077">
        <v>0</v>
      </c>
    </row>
    <row r="5078" spans="1:2" x14ac:dyDescent="0.3">
      <c r="A5078">
        <v>1</v>
      </c>
      <c r="B5078">
        <v>0</v>
      </c>
    </row>
    <row r="5079" spans="1:2" x14ac:dyDescent="0.3">
      <c r="A5079">
        <v>2</v>
      </c>
      <c r="B5079">
        <v>0</v>
      </c>
    </row>
    <row r="5080" spans="1:2" x14ac:dyDescent="0.3">
      <c r="A5080">
        <v>0</v>
      </c>
      <c r="B5080">
        <v>0</v>
      </c>
    </row>
    <row r="5081" spans="1:2" x14ac:dyDescent="0.3">
      <c r="A5081">
        <v>0</v>
      </c>
      <c r="B5081">
        <v>0</v>
      </c>
    </row>
    <row r="5082" spans="1:2" x14ac:dyDescent="0.3">
      <c r="A5082">
        <v>0</v>
      </c>
      <c r="B5082">
        <v>0</v>
      </c>
    </row>
    <row r="5083" spans="1:2" x14ac:dyDescent="0.3">
      <c r="A5083">
        <v>2</v>
      </c>
      <c r="B5083">
        <v>0</v>
      </c>
    </row>
    <row r="5084" spans="1:2" x14ac:dyDescent="0.3">
      <c r="A5084">
        <v>1</v>
      </c>
      <c r="B5084">
        <v>0</v>
      </c>
    </row>
    <row r="5085" spans="1:2" x14ac:dyDescent="0.3">
      <c r="A5085">
        <v>2</v>
      </c>
      <c r="B5085">
        <v>0</v>
      </c>
    </row>
    <row r="5086" spans="1:2" x14ac:dyDescent="0.3">
      <c r="A5086">
        <v>1</v>
      </c>
      <c r="B5086">
        <v>0</v>
      </c>
    </row>
    <row r="5087" spans="1:2" x14ac:dyDescent="0.3">
      <c r="A5087">
        <v>1</v>
      </c>
      <c r="B5087">
        <v>0</v>
      </c>
    </row>
    <row r="5088" spans="1:2" x14ac:dyDescent="0.3">
      <c r="A5088">
        <v>2</v>
      </c>
      <c r="B5088">
        <v>0</v>
      </c>
    </row>
    <row r="5089" spans="1:2" x14ac:dyDescent="0.3">
      <c r="A5089">
        <v>1</v>
      </c>
      <c r="B5089">
        <v>0</v>
      </c>
    </row>
    <row r="5090" spans="1:2" x14ac:dyDescent="0.3">
      <c r="A5090">
        <v>1</v>
      </c>
      <c r="B5090">
        <v>0</v>
      </c>
    </row>
    <row r="5091" spans="1:2" x14ac:dyDescent="0.3">
      <c r="A5091">
        <v>2</v>
      </c>
      <c r="B5091">
        <v>0</v>
      </c>
    </row>
    <row r="5092" spans="1:2" x14ac:dyDescent="0.3">
      <c r="A5092">
        <v>0</v>
      </c>
      <c r="B5092">
        <v>0</v>
      </c>
    </row>
    <row r="5093" spans="1:2" x14ac:dyDescent="0.3">
      <c r="A5093">
        <v>0</v>
      </c>
      <c r="B5093">
        <v>0</v>
      </c>
    </row>
    <row r="5094" spans="1:2" x14ac:dyDescent="0.3">
      <c r="A5094">
        <v>0</v>
      </c>
      <c r="B5094">
        <v>0</v>
      </c>
    </row>
    <row r="5095" spans="1:2" x14ac:dyDescent="0.3">
      <c r="A5095">
        <v>0</v>
      </c>
      <c r="B5095">
        <v>0</v>
      </c>
    </row>
    <row r="5096" spans="1:2" x14ac:dyDescent="0.3">
      <c r="A5096">
        <v>0</v>
      </c>
      <c r="B5096">
        <v>0</v>
      </c>
    </row>
    <row r="5097" spans="1:2" x14ac:dyDescent="0.3">
      <c r="A5097">
        <v>1</v>
      </c>
      <c r="B5097">
        <v>0</v>
      </c>
    </row>
    <row r="5098" spans="1:2" x14ac:dyDescent="0.3">
      <c r="A5098">
        <v>17</v>
      </c>
      <c r="B5098">
        <v>2.7</v>
      </c>
    </row>
    <row r="5099" spans="1:2" x14ac:dyDescent="0.3">
      <c r="A5099">
        <v>39</v>
      </c>
      <c r="B5099">
        <v>3.4</v>
      </c>
    </row>
    <row r="5100" spans="1:2" x14ac:dyDescent="0.3">
      <c r="A5100">
        <v>57</v>
      </c>
      <c r="B5100">
        <v>3.3</v>
      </c>
    </row>
    <row r="5101" spans="1:2" x14ac:dyDescent="0.3">
      <c r="A5101">
        <v>8</v>
      </c>
      <c r="B5101">
        <v>3</v>
      </c>
    </row>
    <row r="5102" spans="1:2" x14ac:dyDescent="0.3">
      <c r="A5102">
        <v>13</v>
      </c>
      <c r="B5102">
        <v>3.2</v>
      </c>
    </row>
    <row r="5103" spans="1:2" x14ac:dyDescent="0.3">
      <c r="A5103">
        <v>7</v>
      </c>
      <c r="B5103">
        <v>3.1</v>
      </c>
    </row>
    <row r="5104" spans="1:2" x14ac:dyDescent="0.3">
      <c r="A5104">
        <v>8</v>
      </c>
      <c r="B5104">
        <v>3.1</v>
      </c>
    </row>
    <row r="5105" spans="1:2" x14ac:dyDescent="0.3">
      <c r="A5105">
        <v>0</v>
      </c>
      <c r="B5105">
        <v>0</v>
      </c>
    </row>
    <row r="5106" spans="1:2" x14ac:dyDescent="0.3">
      <c r="A5106">
        <v>1</v>
      </c>
      <c r="B5106">
        <v>0</v>
      </c>
    </row>
    <row r="5107" spans="1:2" x14ac:dyDescent="0.3">
      <c r="A5107">
        <v>0</v>
      </c>
      <c r="B5107">
        <v>0</v>
      </c>
    </row>
    <row r="5108" spans="1:2" x14ac:dyDescent="0.3">
      <c r="A5108">
        <v>0</v>
      </c>
      <c r="B5108">
        <v>0</v>
      </c>
    </row>
    <row r="5109" spans="1:2" x14ac:dyDescent="0.3">
      <c r="A5109">
        <v>3</v>
      </c>
      <c r="B5109">
        <v>0</v>
      </c>
    </row>
    <row r="5110" spans="1:2" x14ac:dyDescent="0.3">
      <c r="A5110">
        <v>0</v>
      </c>
      <c r="B5110">
        <v>0</v>
      </c>
    </row>
    <row r="5111" spans="1:2" x14ac:dyDescent="0.3">
      <c r="A5111">
        <v>0</v>
      </c>
      <c r="B5111">
        <v>0</v>
      </c>
    </row>
    <row r="5112" spans="1:2" x14ac:dyDescent="0.3">
      <c r="A5112">
        <v>0</v>
      </c>
      <c r="B5112">
        <v>0</v>
      </c>
    </row>
    <row r="5113" spans="1:2" x14ac:dyDescent="0.3">
      <c r="A5113">
        <v>0</v>
      </c>
      <c r="B5113">
        <v>0</v>
      </c>
    </row>
    <row r="5114" spans="1:2" x14ac:dyDescent="0.3">
      <c r="A5114">
        <v>0</v>
      </c>
      <c r="B5114">
        <v>0</v>
      </c>
    </row>
    <row r="5115" spans="1:2" x14ac:dyDescent="0.3">
      <c r="A5115">
        <v>0</v>
      </c>
      <c r="B5115">
        <v>0</v>
      </c>
    </row>
    <row r="5116" spans="1:2" x14ac:dyDescent="0.3">
      <c r="A5116">
        <v>0</v>
      </c>
      <c r="B5116">
        <v>0</v>
      </c>
    </row>
    <row r="5117" spans="1:2" x14ac:dyDescent="0.3">
      <c r="A5117">
        <v>0</v>
      </c>
      <c r="B5117">
        <v>0</v>
      </c>
    </row>
    <row r="5118" spans="1:2" x14ac:dyDescent="0.3">
      <c r="A5118">
        <v>0</v>
      </c>
      <c r="B5118">
        <v>0</v>
      </c>
    </row>
    <row r="5119" spans="1:2" x14ac:dyDescent="0.3">
      <c r="A5119">
        <v>1</v>
      </c>
      <c r="B5119">
        <v>0</v>
      </c>
    </row>
    <row r="5120" spans="1:2" x14ac:dyDescent="0.3">
      <c r="A5120">
        <v>0</v>
      </c>
      <c r="B5120">
        <v>0</v>
      </c>
    </row>
    <row r="5121" spans="1:2" x14ac:dyDescent="0.3">
      <c r="A5121">
        <v>0</v>
      </c>
      <c r="B5121">
        <v>0</v>
      </c>
    </row>
    <row r="5122" spans="1:2" x14ac:dyDescent="0.3">
      <c r="A5122">
        <v>3</v>
      </c>
      <c r="B5122">
        <v>0</v>
      </c>
    </row>
    <row r="5123" spans="1:2" x14ac:dyDescent="0.3">
      <c r="A5123">
        <v>0</v>
      </c>
      <c r="B5123">
        <v>0</v>
      </c>
    </row>
    <row r="5124" spans="1:2" x14ac:dyDescent="0.3">
      <c r="A5124">
        <v>0</v>
      </c>
      <c r="B5124">
        <v>0</v>
      </c>
    </row>
    <row r="5125" spans="1:2" x14ac:dyDescent="0.3">
      <c r="A5125">
        <v>1</v>
      </c>
      <c r="B5125">
        <v>0</v>
      </c>
    </row>
    <row r="5126" spans="1:2" x14ac:dyDescent="0.3">
      <c r="A5126">
        <v>93</v>
      </c>
      <c r="B5126">
        <v>3.2</v>
      </c>
    </row>
    <row r="5127" spans="1:2" x14ac:dyDescent="0.3">
      <c r="A5127">
        <v>78</v>
      </c>
      <c r="B5127">
        <v>3.3</v>
      </c>
    </row>
    <row r="5128" spans="1:2" x14ac:dyDescent="0.3">
      <c r="A5128">
        <v>7</v>
      </c>
      <c r="B5128">
        <v>3.1</v>
      </c>
    </row>
    <row r="5129" spans="1:2" x14ac:dyDescent="0.3">
      <c r="A5129">
        <v>52</v>
      </c>
      <c r="B5129">
        <v>2.5</v>
      </c>
    </row>
    <row r="5130" spans="1:2" x14ac:dyDescent="0.3">
      <c r="A5130">
        <v>191</v>
      </c>
      <c r="B5130">
        <v>3.3</v>
      </c>
    </row>
    <row r="5131" spans="1:2" x14ac:dyDescent="0.3">
      <c r="A5131">
        <v>75</v>
      </c>
      <c r="B5131">
        <v>3.4</v>
      </c>
    </row>
    <row r="5132" spans="1:2" x14ac:dyDescent="0.3">
      <c r="A5132">
        <v>51</v>
      </c>
      <c r="B5132">
        <v>3.3</v>
      </c>
    </row>
    <row r="5133" spans="1:2" x14ac:dyDescent="0.3">
      <c r="A5133">
        <v>35</v>
      </c>
      <c r="B5133">
        <v>3.3</v>
      </c>
    </row>
    <row r="5134" spans="1:2" x14ac:dyDescent="0.3">
      <c r="A5134">
        <v>297</v>
      </c>
      <c r="B5134">
        <v>3.4</v>
      </c>
    </row>
    <row r="5135" spans="1:2" x14ac:dyDescent="0.3">
      <c r="A5135">
        <v>245</v>
      </c>
      <c r="B5135">
        <v>3.2</v>
      </c>
    </row>
    <row r="5136" spans="1:2" x14ac:dyDescent="0.3">
      <c r="A5136">
        <v>68</v>
      </c>
      <c r="B5136">
        <v>2.7</v>
      </c>
    </row>
    <row r="5137" spans="1:2" x14ac:dyDescent="0.3">
      <c r="A5137">
        <v>105</v>
      </c>
      <c r="B5137">
        <v>3.3</v>
      </c>
    </row>
    <row r="5138" spans="1:2" x14ac:dyDescent="0.3">
      <c r="A5138">
        <v>45</v>
      </c>
      <c r="B5138">
        <v>3.4</v>
      </c>
    </row>
    <row r="5139" spans="1:2" x14ac:dyDescent="0.3">
      <c r="A5139">
        <v>183</v>
      </c>
      <c r="B5139">
        <v>3</v>
      </c>
    </row>
    <row r="5140" spans="1:2" x14ac:dyDescent="0.3">
      <c r="A5140">
        <v>15</v>
      </c>
      <c r="B5140">
        <v>3</v>
      </c>
    </row>
    <row r="5141" spans="1:2" x14ac:dyDescent="0.3">
      <c r="A5141">
        <v>75</v>
      </c>
      <c r="B5141">
        <v>2.8</v>
      </c>
    </row>
    <row r="5142" spans="1:2" x14ac:dyDescent="0.3">
      <c r="A5142">
        <v>17</v>
      </c>
      <c r="B5142">
        <v>3.2</v>
      </c>
    </row>
    <row r="5143" spans="1:2" x14ac:dyDescent="0.3">
      <c r="A5143">
        <v>20</v>
      </c>
      <c r="B5143">
        <v>3.3</v>
      </c>
    </row>
    <row r="5144" spans="1:2" x14ac:dyDescent="0.3">
      <c r="A5144">
        <v>214</v>
      </c>
      <c r="B5144">
        <v>3.4</v>
      </c>
    </row>
    <row r="5145" spans="1:2" x14ac:dyDescent="0.3">
      <c r="A5145">
        <v>146</v>
      </c>
      <c r="B5145">
        <v>2.6</v>
      </c>
    </row>
    <row r="5146" spans="1:2" x14ac:dyDescent="0.3">
      <c r="A5146">
        <v>103</v>
      </c>
      <c r="B5146">
        <v>3.4</v>
      </c>
    </row>
    <row r="5147" spans="1:2" x14ac:dyDescent="0.3">
      <c r="A5147">
        <v>250</v>
      </c>
      <c r="B5147">
        <v>3.3</v>
      </c>
    </row>
    <row r="5148" spans="1:2" x14ac:dyDescent="0.3">
      <c r="A5148">
        <v>50</v>
      </c>
      <c r="B5148">
        <v>3.4</v>
      </c>
    </row>
    <row r="5149" spans="1:2" x14ac:dyDescent="0.3">
      <c r="A5149">
        <v>14</v>
      </c>
      <c r="B5149">
        <v>3.2</v>
      </c>
    </row>
    <row r="5150" spans="1:2" x14ac:dyDescent="0.3">
      <c r="A5150">
        <v>120</v>
      </c>
      <c r="B5150">
        <v>2.8</v>
      </c>
    </row>
    <row r="5151" spans="1:2" x14ac:dyDescent="0.3">
      <c r="A5151">
        <v>34</v>
      </c>
      <c r="B5151">
        <v>3</v>
      </c>
    </row>
    <row r="5152" spans="1:2" x14ac:dyDescent="0.3">
      <c r="A5152">
        <v>62</v>
      </c>
      <c r="B5152">
        <v>3.3</v>
      </c>
    </row>
    <row r="5153" spans="1:2" x14ac:dyDescent="0.3">
      <c r="A5153">
        <v>218</v>
      </c>
      <c r="B5153">
        <v>3.4</v>
      </c>
    </row>
    <row r="5154" spans="1:2" x14ac:dyDescent="0.3">
      <c r="A5154">
        <v>217</v>
      </c>
      <c r="B5154">
        <v>3.4</v>
      </c>
    </row>
    <row r="5155" spans="1:2" x14ac:dyDescent="0.3">
      <c r="A5155">
        <v>183</v>
      </c>
      <c r="B5155">
        <v>2.8</v>
      </c>
    </row>
    <row r="5156" spans="1:2" x14ac:dyDescent="0.3">
      <c r="A5156">
        <v>155</v>
      </c>
      <c r="B5156">
        <v>3.4</v>
      </c>
    </row>
    <row r="5157" spans="1:2" x14ac:dyDescent="0.3">
      <c r="A5157">
        <v>198</v>
      </c>
      <c r="B5157">
        <v>2.8</v>
      </c>
    </row>
    <row r="5158" spans="1:2" x14ac:dyDescent="0.3">
      <c r="A5158">
        <v>485</v>
      </c>
      <c r="B5158">
        <v>3.4</v>
      </c>
    </row>
    <row r="5159" spans="1:2" x14ac:dyDescent="0.3">
      <c r="A5159">
        <v>134</v>
      </c>
      <c r="B5159">
        <v>3.2</v>
      </c>
    </row>
    <row r="5160" spans="1:2" x14ac:dyDescent="0.3">
      <c r="A5160">
        <v>37</v>
      </c>
      <c r="B5160">
        <v>3.3</v>
      </c>
    </row>
    <row r="5161" spans="1:2" x14ac:dyDescent="0.3">
      <c r="A5161">
        <v>61</v>
      </c>
      <c r="B5161">
        <v>3.6</v>
      </c>
    </row>
    <row r="5162" spans="1:2" x14ac:dyDescent="0.3">
      <c r="A5162">
        <v>226</v>
      </c>
      <c r="B5162">
        <v>3.5</v>
      </c>
    </row>
    <row r="5163" spans="1:2" x14ac:dyDescent="0.3">
      <c r="A5163">
        <v>100</v>
      </c>
      <c r="B5163">
        <v>3.9</v>
      </c>
    </row>
    <row r="5164" spans="1:2" x14ac:dyDescent="0.3">
      <c r="A5164">
        <v>113</v>
      </c>
      <c r="B5164">
        <v>3.9</v>
      </c>
    </row>
    <row r="5165" spans="1:2" x14ac:dyDescent="0.3">
      <c r="A5165">
        <v>50</v>
      </c>
      <c r="B5165">
        <v>3.9</v>
      </c>
    </row>
    <row r="5166" spans="1:2" x14ac:dyDescent="0.3">
      <c r="A5166">
        <v>306</v>
      </c>
      <c r="B5166">
        <v>3.8</v>
      </c>
    </row>
    <row r="5167" spans="1:2" x14ac:dyDescent="0.3">
      <c r="A5167">
        <v>361</v>
      </c>
      <c r="B5167">
        <v>3.5</v>
      </c>
    </row>
    <row r="5168" spans="1:2" x14ac:dyDescent="0.3">
      <c r="A5168">
        <v>290</v>
      </c>
      <c r="B5168">
        <v>3.6</v>
      </c>
    </row>
    <row r="5169" spans="1:2" x14ac:dyDescent="0.3">
      <c r="A5169">
        <v>93</v>
      </c>
      <c r="B5169">
        <v>3.7</v>
      </c>
    </row>
    <row r="5170" spans="1:2" x14ac:dyDescent="0.3">
      <c r="A5170">
        <v>370</v>
      </c>
      <c r="B5170">
        <v>3.7</v>
      </c>
    </row>
    <row r="5171" spans="1:2" x14ac:dyDescent="0.3">
      <c r="A5171">
        <v>55</v>
      </c>
      <c r="B5171">
        <v>3.8</v>
      </c>
    </row>
    <row r="5172" spans="1:2" x14ac:dyDescent="0.3">
      <c r="A5172">
        <v>132</v>
      </c>
      <c r="B5172">
        <v>3.7</v>
      </c>
    </row>
    <row r="5173" spans="1:2" x14ac:dyDescent="0.3">
      <c r="A5173">
        <v>145</v>
      </c>
      <c r="B5173">
        <v>3.7</v>
      </c>
    </row>
    <row r="5174" spans="1:2" x14ac:dyDescent="0.3">
      <c r="A5174">
        <v>45</v>
      </c>
      <c r="B5174">
        <v>3.8</v>
      </c>
    </row>
    <row r="5175" spans="1:2" x14ac:dyDescent="0.3">
      <c r="A5175">
        <v>52</v>
      </c>
      <c r="B5175">
        <v>3.5</v>
      </c>
    </row>
    <row r="5176" spans="1:2" x14ac:dyDescent="0.3">
      <c r="A5176">
        <v>99</v>
      </c>
      <c r="B5176">
        <v>3.7</v>
      </c>
    </row>
    <row r="5177" spans="1:2" x14ac:dyDescent="0.3">
      <c r="A5177">
        <v>82</v>
      </c>
      <c r="B5177">
        <v>3.6</v>
      </c>
    </row>
    <row r="5178" spans="1:2" x14ac:dyDescent="0.3">
      <c r="A5178">
        <v>99</v>
      </c>
      <c r="B5178">
        <v>3.5</v>
      </c>
    </row>
    <row r="5179" spans="1:2" x14ac:dyDescent="0.3">
      <c r="A5179">
        <v>114</v>
      </c>
      <c r="B5179">
        <v>3.6</v>
      </c>
    </row>
    <row r="5180" spans="1:2" x14ac:dyDescent="0.3">
      <c r="A5180">
        <v>427</v>
      </c>
      <c r="B5180">
        <v>3.6</v>
      </c>
    </row>
    <row r="5181" spans="1:2" x14ac:dyDescent="0.3">
      <c r="A5181">
        <v>408</v>
      </c>
      <c r="B5181">
        <v>3.7</v>
      </c>
    </row>
    <row r="5182" spans="1:2" x14ac:dyDescent="0.3">
      <c r="A5182">
        <v>60</v>
      </c>
      <c r="B5182">
        <v>3.5</v>
      </c>
    </row>
    <row r="5183" spans="1:2" x14ac:dyDescent="0.3">
      <c r="A5183">
        <v>412</v>
      </c>
      <c r="B5183">
        <v>3.6</v>
      </c>
    </row>
    <row r="5184" spans="1:2" x14ac:dyDescent="0.3">
      <c r="A5184">
        <v>38</v>
      </c>
      <c r="B5184">
        <v>3.9</v>
      </c>
    </row>
    <row r="5185" spans="1:2" x14ac:dyDescent="0.3">
      <c r="A5185">
        <v>137</v>
      </c>
      <c r="B5185">
        <v>3.7</v>
      </c>
    </row>
    <row r="5186" spans="1:2" x14ac:dyDescent="0.3">
      <c r="A5186">
        <v>259</v>
      </c>
      <c r="B5186">
        <v>3.5</v>
      </c>
    </row>
    <row r="5187" spans="1:2" x14ac:dyDescent="0.3">
      <c r="A5187">
        <v>148</v>
      </c>
      <c r="B5187">
        <v>3.6</v>
      </c>
    </row>
    <row r="5188" spans="1:2" x14ac:dyDescent="0.3">
      <c r="A5188">
        <v>268</v>
      </c>
      <c r="B5188">
        <v>3.6</v>
      </c>
    </row>
    <row r="5189" spans="1:2" x14ac:dyDescent="0.3">
      <c r="A5189">
        <v>91</v>
      </c>
      <c r="B5189">
        <v>3.9</v>
      </c>
    </row>
    <row r="5190" spans="1:2" x14ac:dyDescent="0.3">
      <c r="A5190">
        <v>104</v>
      </c>
      <c r="B5190">
        <v>3.5</v>
      </c>
    </row>
    <row r="5191" spans="1:2" x14ac:dyDescent="0.3">
      <c r="A5191">
        <v>168</v>
      </c>
      <c r="B5191">
        <v>3.5</v>
      </c>
    </row>
    <row r="5192" spans="1:2" x14ac:dyDescent="0.3">
      <c r="A5192">
        <v>305</v>
      </c>
      <c r="B5192">
        <v>3.6</v>
      </c>
    </row>
    <row r="5193" spans="1:2" x14ac:dyDescent="0.3">
      <c r="A5193">
        <v>75</v>
      </c>
      <c r="B5193">
        <v>3.8</v>
      </c>
    </row>
    <row r="5194" spans="1:2" x14ac:dyDescent="0.3">
      <c r="A5194">
        <v>41</v>
      </c>
      <c r="B5194">
        <v>3.7</v>
      </c>
    </row>
    <row r="5195" spans="1:2" x14ac:dyDescent="0.3">
      <c r="A5195">
        <v>34</v>
      </c>
      <c r="B5195">
        <v>3.5</v>
      </c>
    </row>
    <row r="5196" spans="1:2" x14ac:dyDescent="0.3">
      <c r="A5196">
        <v>185</v>
      </c>
      <c r="B5196">
        <v>2.2999999999999998</v>
      </c>
    </row>
    <row r="5197" spans="1:2" x14ac:dyDescent="0.3">
      <c r="A5197">
        <v>18</v>
      </c>
      <c r="B5197">
        <v>2.2999999999999998</v>
      </c>
    </row>
    <row r="5198" spans="1:2" x14ac:dyDescent="0.3">
      <c r="A5198">
        <v>137</v>
      </c>
      <c r="B5198">
        <v>2.4</v>
      </c>
    </row>
    <row r="5199" spans="1:2" x14ac:dyDescent="0.3">
      <c r="A5199">
        <v>84</v>
      </c>
      <c r="B5199">
        <v>2</v>
      </c>
    </row>
    <row r="5200" spans="1:2" x14ac:dyDescent="0.3">
      <c r="A5200">
        <v>182</v>
      </c>
      <c r="B5200">
        <v>2.2000000000000002</v>
      </c>
    </row>
    <row r="5201" spans="1:2" x14ac:dyDescent="0.3">
      <c r="A5201">
        <v>84</v>
      </c>
      <c r="B5201">
        <v>4.4000000000000004</v>
      </c>
    </row>
    <row r="5202" spans="1:2" x14ac:dyDescent="0.3">
      <c r="A5202">
        <v>308</v>
      </c>
      <c r="B5202">
        <v>4</v>
      </c>
    </row>
    <row r="5203" spans="1:2" x14ac:dyDescent="0.3">
      <c r="A5203">
        <v>153</v>
      </c>
      <c r="B5203">
        <v>4</v>
      </c>
    </row>
    <row r="5204" spans="1:2" x14ac:dyDescent="0.3">
      <c r="A5204">
        <v>244</v>
      </c>
      <c r="B5204">
        <v>4</v>
      </c>
    </row>
    <row r="5205" spans="1:2" x14ac:dyDescent="0.3">
      <c r="A5205">
        <v>84</v>
      </c>
      <c r="B5205">
        <v>4.0999999999999996</v>
      </c>
    </row>
    <row r="5206" spans="1:2" x14ac:dyDescent="0.3">
      <c r="A5206">
        <v>255</v>
      </c>
      <c r="B5206">
        <v>4</v>
      </c>
    </row>
    <row r="5207" spans="1:2" x14ac:dyDescent="0.3">
      <c r="A5207">
        <v>126</v>
      </c>
      <c r="B5207">
        <v>4.3</v>
      </c>
    </row>
    <row r="5208" spans="1:2" x14ac:dyDescent="0.3">
      <c r="A5208">
        <v>53</v>
      </c>
      <c r="B5208">
        <v>4</v>
      </c>
    </row>
    <row r="5209" spans="1:2" x14ac:dyDescent="0.3">
      <c r="A5209">
        <v>135</v>
      </c>
      <c r="B5209">
        <v>4.0999999999999996</v>
      </c>
    </row>
    <row r="5210" spans="1:2" x14ac:dyDescent="0.3">
      <c r="A5210">
        <v>10</v>
      </c>
      <c r="B5210">
        <v>3.2</v>
      </c>
    </row>
    <row r="5211" spans="1:2" x14ac:dyDescent="0.3">
      <c r="A5211">
        <v>47</v>
      </c>
      <c r="B5211">
        <v>3.3</v>
      </c>
    </row>
    <row r="5212" spans="1:2" x14ac:dyDescent="0.3">
      <c r="A5212">
        <v>1</v>
      </c>
      <c r="B5212">
        <v>0</v>
      </c>
    </row>
    <row r="5213" spans="1:2" x14ac:dyDescent="0.3">
      <c r="A5213">
        <v>2</v>
      </c>
      <c r="B5213">
        <v>0</v>
      </c>
    </row>
    <row r="5214" spans="1:2" x14ac:dyDescent="0.3">
      <c r="A5214">
        <v>2</v>
      </c>
      <c r="B5214">
        <v>0</v>
      </c>
    </row>
    <row r="5215" spans="1:2" x14ac:dyDescent="0.3">
      <c r="A5215">
        <v>2</v>
      </c>
      <c r="B5215">
        <v>0</v>
      </c>
    </row>
    <row r="5216" spans="1:2" x14ac:dyDescent="0.3">
      <c r="A5216">
        <v>278</v>
      </c>
      <c r="B5216">
        <v>4.2</v>
      </c>
    </row>
    <row r="5217" spans="1:2" x14ac:dyDescent="0.3">
      <c r="A5217">
        <v>20</v>
      </c>
      <c r="B5217">
        <v>3.2</v>
      </c>
    </row>
    <row r="5218" spans="1:2" x14ac:dyDescent="0.3">
      <c r="A5218">
        <v>7</v>
      </c>
      <c r="B5218">
        <v>2.7</v>
      </c>
    </row>
    <row r="5219" spans="1:2" x14ac:dyDescent="0.3">
      <c r="A5219">
        <v>6</v>
      </c>
      <c r="B5219">
        <v>3</v>
      </c>
    </row>
    <row r="5220" spans="1:2" x14ac:dyDescent="0.3">
      <c r="A5220">
        <v>13</v>
      </c>
      <c r="B5220">
        <v>3.2</v>
      </c>
    </row>
    <row r="5221" spans="1:2" x14ac:dyDescent="0.3">
      <c r="A5221">
        <v>14</v>
      </c>
      <c r="B5221">
        <v>3.1</v>
      </c>
    </row>
    <row r="5222" spans="1:2" x14ac:dyDescent="0.3">
      <c r="A5222">
        <v>18</v>
      </c>
      <c r="B5222">
        <v>2.9</v>
      </c>
    </row>
    <row r="5223" spans="1:2" x14ac:dyDescent="0.3">
      <c r="A5223">
        <v>6</v>
      </c>
      <c r="B5223">
        <v>3</v>
      </c>
    </row>
    <row r="5224" spans="1:2" x14ac:dyDescent="0.3">
      <c r="A5224">
        <v>7</v>
      </c>
      <c r="B5224">
        <v>3.1</v>
      </c>
    </row>
    <row r="5225" spans="1:2" x14ac:dyDescent="0.3">
      <c r="A5225">
        <v>10</v>
      </c>
      <c r="B5225">
        <v>3.1</v>
      </c>
    </row>
    <row r="5226" spans="1:2" x14ac:dyDescent="0.3">
      <c r="A5226">
        <v>21</v>
      </c>
      <c r="B5226">
        <v>3.2</v>
      </c>
    </row>
    <row r="5227" spans="1:2" x14ac:dyDescent="0.3">
      <c r="A5227">
        <v>25</v>
      </c>
      <c r="B5227">
        <v>3.5</v>
      </c>
    </row>
    <row r="5228" spans="1:2" x14ac:dyDescent="0.3">
      <c r="A5228">
        <v>24</v>
      </c>
      <c r="B5228">
        <v>3.5</v>
      </c>
    </row>
    <row r="5229" spans="1:2" x14ac:dyDescent="0.3">
      <c r="A5229">
        <v>3</v>
      </c>
      <c r="B5229">
        <v>0</v>
      </c>
    </row>
    <row r="5230" spans="1:2" x14ac:dyDescent="0.3">
      <c r="A5230">
        <v>3</v>
      </c>
      <c r="B5230">
        <v>0</v>
      </c>
    </row>
    <row r="5231" spans="1:2" x14ac:dyDescent="0.3">
      <c r="A5231">
        <v>2</v>
      </c>
      <c r="B5231">
        <v>0</v>
      </c>
    </row>
    <row r="5232" spans="1:2" x14ac:dyDescent="0.3">
      <c r="A5232">
        <v>4</v>
      </c>
      <c r="B5232">
        <v>2.6</v>
      </c>
    </row>
    <row r="5233" spans="1:2" x14ac:dyDescent="0.3">
      <c r="A5233">
        <v>19</v>
      </c>
      <c r="B5233">
        <v>3.2</v>
      </c>
    </row>
    <row r="5234" spans="1:2" x14ac:dyDescent="0.3">
      <c r="A5234">
        <v>5</v>
      </c>
      <c r="B5234">
        <v>2.9</v>
      </c>
    </row>
    <row r="5235" spans="1:2" x14ac:dyDescent="0.3">
      <c r="A5235">
        <v>7</v>
      </c>
      <c r="B5235">
        <v>2.9</v>
      </c>
    </row>
    <row r="5236" spans="1:2" x14ac:dyDescent="0.3">
      <c r="A5236">
        <v>7</v>
      </c>
      <c r="B5236">
        <v>2.8</v>
      </c>
    </row>
    <row r="5237" spans="1:2" x14ac:dyDescent="0.3">
      <c r="A5237">
        <v>4</v>
      </c>
      <c r="B5237">
        <v>2.9</v>
      </c>
    </row>
    <row r="5238" spans="1:2" x14ac:dyDescent="0.3">
      <c r="A5238">
        <v>20</v>
      </c>
      <c r="B5238">
        <v>2.7</v>
      </c>
    </row>
    <row r="5239" spans="1:2" x14ac:dyDescent="0.3">
      <c r="A5239">
        <v>13</v>
      </c>
      <c r="B5239">
        <v>3.1</v>
      </c>
    </row>
    <row r="5240" spans="1:2" x14ac:dyDescent="0.3">
      <c r="A5240">
        <v>51</v>
      </c>
      <c r="B5240">
        <v>3.2</v>
      </c>
    </row>
    <row r="5241" spans="1:2" x14ac:dyDescent="0.3">
      <c r="A5241">
        <v>14</v>
      </c>
      <c r="B5241">
        <v>2.7</v>
      </c>
    </row>
    <row r="5242" spans="1:2" x14ac:dyDescent="0.3">
      <c r="A5242">
        <v>8</v>
      </c>
      <c r="B5242">
        <v>3</v>
      </c>
    </row>
    <row r="5243" spans="1:2" x14ac:dyDescent="0.3">
      <c r="A5243">
        <v>29</v>
      </c>
      <c r="B5243">
        <v>2.7</v>
      </c>
    </row>
    <row r="5244" spans="1:2" x14ac:dyDescent="0.3">
      <c r="A5244">
        <v>11</v>
      </c>
      <c r="B5244">
        <v>2.7</v>
      </c>
    </row>
    <row r="5245" spans="1:2" x14ac:dyDescent="0.3">
      <c r="A5245">
        <v>28</v>
      </c>
      <c r="B5245">
        <v>2.7</v>
      </c>
    </row>
    <row r="5246" spans="1:2" x14ac:dyDescent="0.3">
      <c r="A5246">
        <v>25</v>
      </c>
      <c r="B5246">
        <v>2.6</v>
      </c>
    </row>
    <row r="5247" spans="1:2" x14ac:dyDescent="0.3">
      <c r="A5247">
        <v>86</v>
      </c>
      <c r="B5247">
        <v>3.2</v>
      </c>
    </row>
    <row r="5248" spans="1:2" x14ac:dyDescent="0.3">
      <c r="A5248">
        <v>6</v>
      </c>
      <c r="B5248">
        <v>2.9</v>
      </c>
    </row>
    <row r="5249" spans="1:2" x14ac:dyDescent="0.3">
      <c r="A5249">
        <v>33</v>
      </c>
      <c r="B5249">
        <v>2.7</v>
      </c>
    </row>
    <row r="5250" spans="1:2" x14ac:dyDescent="0.3">
      <c r="A5250">
        <v>34</v>
      </c>
      <c r="B5250">
        <v>3.1</v>
      </c>
    </row>
    <row r="5251" spans="1:2" x14ac:dyDescent="0.3">
      <c r="A5251">
        <v>8</v>
      </c>
      <c r="B5251">
        <v>3</v>
      </c>
    </row>
    <row r="5252" spans="1:2" x14ac:dyDescent="0.3">
      <c r="A5252">
        <v>77</v>
      </c>
      <c r="B5252">
        <v>3.1</v>
      </c>
    </row>
    <row r="5253" spans="1:2" x14ac:dyDescent="0.3">
      <c r="A5253">
        <v>24</v>
      </c>
      <c r="B5253">
        <v>3.2</v>
      </c>
    </row>
    <row r="5254" spans="1:2" x14ac:dyDescent="0.3">
      <c r="A5254">
        <v>14</v>
      </c>
      <c r="B5254">
        <v>2.7</v>
      </c>
    </row>
    <row r="5255" spans="1:2" x14ac:dyDescent="0.3">
      <c r="A5255">
        <v>46</v>
      </c>
      <c r="B5255">
        <v>2.7</v>
      </c>
    </row>
    <row r="5256" spans="1:2" x14ac:dyDescent="0.3">
      <c r="A5256">
        <v>61</v>
      </c>
      <c r="B5256">
        <v>2.6</v>
      </c>
    </row>
    <row r="5257" spans="1:2" x14ac:dyDescent="0.3">
      <c r="A5257">
        <v>60</v>
      </c>
      <c r="B5257">
        <v>2.7</v>
      </c>
    </row>
    <row r="5258" spans="1:2" x14ac:dyDescent="0.3">
      <c r="A5258">
        <v>20</v>
      </c>
      <c r="B5258">
        <v>3</v>
      </c>
    </row>
    <row r="5259" spans="1:2" x14ac:dyDescent="0.3">
      <c r="A5259">
        <v>45</v>
      </c>
      <c r="B5259">
        <v>3.3</v>
      </c>
    </row>
    <row r="5260" spans="1:2" x14ac:dyDescent="0.3">
      <c r="A5260">
        <v>8</v>
      </c>
      <c r="B5260">
        <v>2.8</v>
      </c>
    </row>
    <row r="5261" spans="1:2" x14ac:dyDescent="0.3">
      <c r="A5261">
        <v>21</v>
      </c>
      <c r="B5261">
        <v>3.3</v>
      </c>
    </row>
    <row r="5262" spans="1:2" x14ac:dyDescent="0.3">
      <c r="A5262">
        <v>5</v>
      </c>
      <c r="B5262">
        <v>2.9</v>
      </c>
    </row>
    <row r="5263" spans="1:2" x14ac:dyDescent="0.3">
      <c r="A5263">
        <v>22</v>
      </c>
      <c r="B5263">
        <v>3</v>
      </c>
    </row>
    <row r="5264" spans="1:2" x14ac:dyDescent="0.3">
      <c r="A5264">
        <v>5</v>
      </c>
      <c r="B5264">
        <v>2.7</v>
      </c>
    </row>
    <row r="5265" spans="1:2" x14ac:dyDescent="0.3">
      <c r="A5265">
        <v>5</v>
      </c>
      <c r="B5265">
        <v>2.9</v>
      </c>
    </row>
    <row r="5266" spans="1:2" x14ac:dyDescent="0.3">
      <c r="A5266">
        <v>4</v>
      </c>
      <c r="B5266">
        <v>3</v>
      </c>
    </row>
    <row r="5267" spans="1:2" x14ac:dyDescent="0.3">
      <c r="A5267">
        <v>53</v>
      </c>
      <c r="B5267">
        <v>2.6</v>
      </c>
    </row>
    <row r="5268" spans="1:2" x14ac:dyDescent="0.3">
      <c r="A5268">
        <v>11</v>
      </c>
      <c r="B5268">
        <v>2.8</v>
      </c>
    </row>
    <row r="5269" spans="1:2" x14ac:dyDescent="0.3">
      <c r="A5269">
        <v>58</v>
      </c>
      <c r="B5269">
        <v>3.3</v>
      </c>
    </row>
    <row r="5270" spans="1:2" x14ac:dyDescent="0.3">
      <c r="A5270">
        <v>15</v>
      </c>
      <c r="B5270">
        <v>2.8</v>
      </c>
    </row>
    <row r="5271" spans="1:2" x14ac:dyDescent="0.3">
      <c r="A5271">
        <v>26</v>
      </c>
      <c r="B5271">
        <v>3.1</v>
      </c>
    </row>
    <row r="5272" spans="1:2" x14ac:dyDescent="0.3">
      <c r="A5272">
        <v>18</v>
      </c>
      <c r="B5272">
        <v>3</v>
      </c>
    </row>
    <row r="5273" spans="1:2" x14ac:dyDescent="0.3">
      <c r="A5273">
        <v>49</v>
      </c>
      <c r="B5273">
        <v>2.8</v>
      </c>
    </row>
    <row r="5274" spans="1:2" x14ac:dyDescent="0.3">
      <c r="A5274">
        <v>7</v>
      </c>
      <c r="B5274">
        <v>3.1</v>
      </c>
    </row>
    <row r="5275" spans="1:2" x14ac:dyDescent="0.3">
      <c r="A5275">
        <v>7</v>
      </c>
      <c r="B5275">
        <v>3.1</v>
      </c>
    </row>
    <row r="5276" spans="1:2" x14ac:dyDescent="0.3">
      <c r="A5276">
        <v>23</v>
      </c>
      <c r="B5276">
        <v>3.2</v>
      </c>
    </row>
    <row r="5277" spans="1:2" x14ac:dyDescent="0.3">
      <c r="A5277">
        <v>53</v>
      </c>
      <c r="B5277">
        <v>3.1</v>
      </c>
    </row>
    <row r="5278" spans="1:2" x14ac:dyDescent="0.3">
      <c r="A5278">
        <v>80</v>
      </c>
      <c r="B5278">
        <v>3.1</v>
      </c>
    </row>
    <row r="5279" spans="1:2" x14ac:dyDescent="0.3">
      <c r="A5279">
        <v>33</v>
      </c>
      <c r="B5279">
        <v>3.4</v>
      </c>
    </row>
    <row r="5280" spans="1:2" x14ac:dyDescent="0.3">
      <c r="A5280">
        <v>39</v>
      </c>
      <c r="B5280">
        <v>3.7</v>
      </c>
    </row>
    <row r="5281" spans="1:2" x14ac:dyDescent="0.3">
      <c r="A5281">
        <v>165</v>
      </c>
      <c r="B5281">
        <v>3.6</v>
      </c>
    </row>
    <row r="5282" spans="1:2" x14ac:dyDescent="0.3">
      <c r="A5282">
        <v>72</v>
      </c>
      <c r="B5282">
        <v>3.7</v>
      </c>
    </row>
    <row r="5283" spans="1:2" x14ac:dyDescent="0.3">
      <c r="A5283">
        <v>49</v>
      </c>
      <c r="B5283">
        <v>3.7</v>
      </c>
    </row>
    <row r="5284" spans="1:2" x14ac:dyDescent="0.3">
      <c r="A5284">
        <v>57</v>
      </c>
      <c r="B5284">
        <v>3.7</v>
      </c>
    </row>
    <row r="5285" spans="1:2" x14ac:dyDescent="0.3">
      <c r="A5285">
        <v>65</v>
      </c>
      <c r="B5285">
        <v>3.7</v>
      </c>
    </row>
    <row r="5286" spans="1:2" x14ac:dyDescent="0.3">
      <c r="A5286">
        <v>1</v>
      </c>
      <c r="B5286">
        <v>0</v>
      </c>
    </row>
    <row r="5287" spans="1:2" x14ac:dyDescent="0.3">
      <c r="A5287">
        <v>2</v>
      </c>
      <c r="B5287">
        <v>0</v>
      </c>
    </row>
    <row r="5288" spans="1:2" x14ac:dyDescent="0.3">
      <c r="A5288">
        <v>0</v>
      </c>
      <c r="B5288">
        <v>0</v>
      </c>
    </row>
    <row r="5289" spans="1:2" x14ac:dyDescent="0.3">
      <c r="A5289">
        <v>0</v>
      </c>
      <c r="B5289">
        <v>0</v>
      </c>
    </row>
    <row r="5290" spans="1:2" x14ac:dyDescent="0.3">
      <c r="A5290">
        <v>2</v>
      </c>
      <c r="B5290">
        <v>0</v>
      </c>
    </row>
    <row r="5291" spans="1:2" x14ac:dyDescent="0.3">
      <c r="A5291">
        <v>1</v>
      </c>
      <c r="B5291">
        <v>0</v>
      </c>
    </row>
    <row r="5292" spans="1:2" x14ac:dyDescent="0.3">
      <c r="A5292">
        <v>0</v>
      </c>
      <c r="B5292">
        <v>0</v>
      </c>
    </row>
    <row r="5293" spans="1:2" x14ac:dyDescent="0.3">
      <c r="A5293">
        <v>0</v>
      </c>
      <c r="B5293">
        <v>0</v>
      </c>
    </row>
    <row r="5294" spans="1:2" x14ac:dyDescent="0.3">
      <c r="A5294">
        <v>0</v>
      </c>
      <c r="B5294">
        <v>0</v>
      </c>
    </row>
    <row r="5295" spans="1:2" x14ac:dyDescent="0.3">
      <c r="A5295">
        <v>0</v>
      </c>
      <c r="B5295">
        <v>0</v>
      </c>
    </row>
    <row r="5296" spans="1:2" x14ac:dyDescent="0.3">
      <c r="A5296">
        <v>1</v>
      </c>
      <c r="B5296">
        <v>0</v>
      </c>
    </row>
    <row r="5297" spans="1:2" x14ac:dyDescent="0.3">
      <c r="A5297">
        <v>0</v>
      </c>
      <c r="B5297">
        <v>0</v>
      </c>
    </row>
    <row r="5298" spans="1:2" x14ac:dyDescent="0.3">
      <c r="A5298">
        <v>1</v>
      </c>
      <c r="B5298">
        <v>0</v>
      </c>
    </row>
    <row r="5299" spans="1:2" x14ac:dyDescent="0.3">
      <c r="A5299">
        <v>3</v>
      </c>
      <c r="B5299">
        <v>0</v>
      </c>
    </row>
    <row r="5300" spans="1:2" x14ac:dyDescent="0.3">
      <c r="A5300">
        <v>2</v>
      </c>
      <c r="B5300">
        <v>0</v>
      </c>
    </row>
    <row r="5301" spans="1:2" x14ac:dyDescent="0.3">
      <c r="A5301">
        <v>2</v>
      </c>
      <c r="B5301">
        <v>0</v>
      </c>
    </row>
    <row r="5302" spans="1:2" x14ac:dyDescent="0.3">
      <c r="A5302">
        <v>0</v>
      </c>
      <c r="B5302">
        <v>0</v>
      </c>
    </row>
    <row r="5303" spans="1:2" x14ac:dyDescent="0.3">
      <c r="A5303">
        <v>0</v>
      </c>
      <c r="B5303">
        <v>0</v>
      </c>
    </row>
    <row r="5304" spans="1:2" x14ac:dyDescent="0.3">
      <c r="A5304">
        <v>0</v>
      </c>
      <c r="B5304">
        <v>0</v>
      </c>
    </row>
    <row r="5305" spans="1:2" x14ac:dyDescent="0.3">
      <c r="A5305">
        <v>3</v>
      </c>
      <c r="B5305">
        <v>0</v>
      </c>
    </row>
    <row r="5306" spans="1:2" x14ac:dyDescent="0.3">
      <c r="A5306">
        <v>0</v>
      </c>
      <c r="B5306">
        <v>0</v>
      </c>
    </row>
    <row r="5307" spans="1:2" x14ac:dyDescent="0.3">
      <c r="A5307">
        <v>0</v>
      </c>
      <c r="B5307">
        <v>0</v>
      </c>
    </row>
    <row r="5308" spans="1:2" x14ac:dyDescent="0.3">
      <c r="A5308">
        <v>0</v>
      </c>
      <c r="B5308">
        <v>0</v>
      </c>
    </row>
    <row r="5309" spans="1:2" x14ac:dyDescent="0.3">
      <c r="A5309">
        <v>0</v>
      </c>
      <c r="B5309">
        <v>0</v>
      </c>
    </row>
    <row r="5310" spans="1:2" x14ac:dyDescent="0.3">
      <c r="A5310">
        <v>1</v>
      </c>
      <c r="B5310">
        <v>0</v>
      </c>
    </row>
    <row r="5311" spans="1:2" x14ac:dyDescent="0.3">
      <c r="A5311">
        <v>3</v>
      </c>
      <c r="B5311">
        <v>0</v>
      </c>
    </row>
    <row r="5312" spans="1:2" x14ac:dyDescent="0.3">
      <c r="A5312">
        <v>0</v>
      </c>
      <c r="B5312">
        <v>0</v>
      </c>
    </row>
    <row r="5313" spans="1:2" x14ac:dyDescent="0.3">
      <c r="A5313">
        <v>49</v>
      </c>
      <c r="B5313">
        <v>2.4</v>
      </c>
    </row>
    <row r="5314" spans="1:2" x14ac:dyDescent="0.3">
      <c r="A5314">
        <v>76</v>
      </c>
      <c r="B5314">
        <v>2.4</v>
      </c>
    </row>
    <row r="5315" spans="1:2" x14ac:dyDescent="0.3">
      <c r="A5315">
        <v>36</v>
      </c>
      <c r="B5315">
        <v>2.4</v>
      </c>
    </row>
    <row r="5316" spans="1:2" x14ac:dyDescent="0.3">
      <c r="A5316">
        <v>12</v>
      </c>
      <c r="B5316">
        <v>3.1</v>
      </c>
    </row>
    <row r="5317" spans="1:2" x14ac:dyDescent="0.3">
      <c r="A5317">
        <v>14</v>
      </c>
      <c r="B5317">
        <v>2.8</v>
      </c>
    </row>
    <row r="5318" spans="1:2" x14ac:dyDescent="0.3">
      <c r="A5318">
        <v>48</v>
      </c>
      <c r="B5318">
        <v>3.3</v>
      </c>
    </row>
    <row r="5319" spans="1:2" x14ac:dyDescent="0.3">
      <c r="A5319">
        <v>12</v>
      </c>
      <c r="B5319">
        <v>3.2</v>
      </c>
    </row>
    <row r="5320" spans="1:2" x14ac:dyDescent="0.3">
      <c r="A5320">
        <v>4</v>
      </c>
      <c r="B5320">
        <v>2.9</v>
      </c>
    </row>
    <row r="5321" spans="1:2" x14ac:dyDescent="0.3">
      <c r="A5321">
        <v>7</v>
      </c>
      <c r="B5321">
        <v>3</v>
      </c>
    </row>
    <row r="5322" spans="1:2" x14ac:dyDescent="0.3">
      <c r="A5322">
        <v>49</v>
      </c>
      <c r="B5322">
        <v>2.7</v>
      </c>
    </row>
    <row r="5323" spans="1:2" x14ac:dyDescent="0.3">
      <c r="A5323">
        <v>5</v>
      </c>
      <c r="B5323">
        <v>3</v>
      </c>
    </row>
    <row r="5324" spans="1:2" x14ac:dyDescent="0.3">
      <c r="A5324">
        <v>25</v>
      </c>
      <c r="B5324">
        <v>2.5</v>
      </c>
    </row>
    <row r="5325" spans="1:2" x14ac:dyDescent="0.3">
      <c r="A5325">
        <v>11</v>
      </c>
      <c r="B5325">
        <v>2.8</v>
      </c>
    </row>
    <row r="5326" spans="1:2" x14ac:dyDescent="0.3">
      <c r="A5326">
        <v>44</v>
      </c>
      <c r="B5326">
        <v>3.2</v>
      </c>
    </row>
    <row r="5327" spans="1:2" x14ac:dyDescent="0.3">
      <c r="A5327">
        <v>8</v>
      </c>
      <c r="B5327">
        <v>2.8</v>
      </c>
    </row>
    <row r="5328" spans="1:2" x14ac:dyDescent="0.3">
      <c r="A5328">
        <v>22</v>
      </c>
      <c r="B5328">
        <v>3.1</v>
      </c>
    </row>
    <row r="5329" spans="1:2" x14ac:dyDescent="0.3">
      <c r="A5329">
        <v>23</v>
      </c>
      <c r="B5329">
        <v>3.3</v>
      </c>
    </row>
    <row r="5330" spans="1:2" x14ac:dyDescent="0.3">
      <c r="A5330">
        <v>69</v>
      </c>
      <c r="B5330">
        <v>2.8</v>
      </c>
    </row>
    <row r="5331" spans="1:2" x14ac:dyDescent="0.3">
      <c r="A5331">
        <v>94</v>
      </c>
      <c r="B5331">
        <v>2.6</v>
      </c>
    </row>
    <row r="5332" spans="1:2" x14ac:dyDescent="0.3">
      <c r="A5332">
        <v>81</v>
      </c>
      <c r="B5332">
        <v>3.1</v>
      </c>
    </row>
    <row r="5333" spans="1:2" x14ac:dyDescent="0.3">
      <c r="A5333">
        <v>16</v>
      </c>
      <c r="B5333">
        <v>3.3</v>
      </c>
    </row>
    <row r="5334" spans="1:2" x14ac:dyDescent="0.3">
      <c r="A5334">
        <v>32</v>
      </c>
      <c r="B5334">
        <v>3.6</v>
      </c>
    </row>
    <row r="5335" spans="1:2" x14ac:dyDescent="0.3">
      <c r="A5335">
        <v>16</v>
      </c>
      <c r="B5335">
        <v>3.5</v>
      </c>
    </row>
    <row r="5336" spans="1:2" x14ac:dyDescent="0.3">
      <c r="A5336">
        <v>79</v>
      </c>
      <c r="B5336">
        <v>3.7</v>
      </c>
    </row>
    <row r="5337" spans="1:2" x14ac:dyDescent="0.3">
      <c r="A5337">
        <v>94</v>
      </c>
      <c r="B5337">
        <v>3.8</v>
      </c>
    </row>
    <row r="5338" spans="1:2" x14ac:dyDescent="0.3">
      <c r="A5338">
        <v>254</v>
      </c>
      <c r="B5338">
        <v>3.9</v>
      </c>
    </row>
    <row r="5339" spans="1:2" x14ac:dyDescent="0.3">
      <c r="A5339">
        <v>410</v>
      </c>
      <c r="B5339">
        <v>3.7</v>
      </c>
    </row>
    <row r="5340" spans="1:2" x14ac:dyDescent="0.3">
      <c r="A5340">
        <v>100</v>
      </c>
      <c r="B5340">
        <v>3.6</v>
      </c>
    </row>
    <row r="5341" spans="1:2" x14ac:dyDescent="0.3">
      <c r="A5341">
        <v>0</v>
      </c>
      <c r="B5341">
        <v>0</v>
      </c>
    </row>
    <row r="5342" spans="1:2" x14ac:dyDescent="0.3">
      <c r="A5342">
        <v>3</v>
      </c>
      <c r="B5342">
        <v>0</v>
      </c>
    </row>
    <row r="5343" spans="1:2" x14ac:dyDescent="0.3">
      <c r="A5343">
        <v>0</v>
      </c>
      <c r="B5343">
        <v>0</v>
      </c>
    </row>
    <row r="5344" spans="1:2" x14ac:dyDescent="0.3">
      <c r="A5344">
        <v>119</v>
      </c>
      <c r="B5344">
        <v>2.2000000000000002</v>
      </c>
    </row>
    <row r="5345" spans="1:2" x14ac:dyDescent="0.3">
      <c r="A5345">
        <v>27</v>
      </c>
      <c r="B5345">
        <v>2.6</v>
      </c>
    </row>
    <row r="5346" spans="1:2" x14ac:dyDescent="0.3">
      <c r="A5346">
        <v>5</v>
      </c>
      <c r="B5346">
        <v>3.1</v>
      </c>
    </row>
    <row r="5347" spans="1:2" x14ac:dyDescent="0.3">
      <c r="A5347">
        <v>25</v>
      </c>
      <c r="B5347">
        <v>3</v>
      </c>
    </row>
    <row r="5348" spans="1:2" x14ac:dyDescent="0.3">
      <c r="A5348">
        <v>4</v>
      </c>
      <c r="B5348">
        <v>2.8</v>
      </c>
    </row>
    <row r="5349" spans="1:2" x14ac:dyDescent="0.3">
      <c r="A5349">
        <v>24</v>
      </c>
      <c r="B5349">
        <v>3</v>
      </c>
    </row>
    <row r="5350" spans="1:2" x14ac:dyDescent="0.3">
      <c r="A5350">
        <v>30</v>
      </c>
      <c r="B5350">
        <v>3</v>
      </c>
    </row>
    <row r="5351" spans="1:2" x14ac:dyDescent="0.3">
      <c r="A5351">
        <v>19</v>
      </c>
      <c r="B5351">
        <v>2.8</v>
      </c>
    </row>
    <row r="5352" spans="1:2" x14ac:dyDescent="0.3">
      <c r="A5352">
        <v>35</v>
      </c>
      <c r="B5352">
        <v>2.6</v>
      </c>
    </row>
    <row r="5353" spans="1:2" x14ac:dyDescent="0.3">
      <c r="A5353">
        <v>28</v>
      </c>
      <c r="B5353">
        <v>3.3</v>
      </c>
    </row>
    <row r="5354" spans="1:2" x14ac:dyDescent="0.3">
      <c r="A5354">
        <v>11</v>
      </c>
      <c r="B5354">
        <v>2.7</v>
      </c>
    </row>
    <row r="5355" spans="1:2" x14ac:dyDescent="0.3">
      <c r="A5355">
        <v>29</v>
      </c>
      <c r="B5355">
        <v>2.7</v>
      </c>
    </row>
    <row r="5356" spans="1:2" x14ac:dyDescent="0.3">
      <c r="A5356">
        <v>6</v>
      </c>
      <c r="B5356">
        <v>3</v>
      </c>
    </row>
    <row r="5357" spans="1:2" x14ac:dyDescent="0.3">
      <c r="A5357">
        <v>6</v>
      </c>
      <c r="B5357">
        <v>3</v>
      </c>
    </row>
    <row r="5358" spans="1:2" x14ac:dyDescent="0.3">
      <c r="A5358">
        <v>9</v>
      </c>
      <c r="B5358">
        <v>2.9</v>
      </c>
    </row>
    <row r="5359" spans="1:2" x14ac:dyDescent="0.3">
      <c r="A5359">
        <v>5</v>
      </c>
      <c r="B5359">
        <v>2.9</v>
      </c>
    </row>
    <row r="5360" spans="1:2" x14ac:dyDescent="0.3">
      <c r="A5360">
        <v>10</v>
      </c>
      <c r="B5360">
        <v>2.8</v>
      </c>
    </row>
    <row r="5361" spans="1:2" x14ac:dyDescent="0.3">
      <c r="A5361">
        <v>4</v>
      </c>
      <c r="B5361">
        <v>2.9</v>
      </c>
    </row>
    <row r="5362" spans="1:2" x14ac:dyDescent="0.3">
      <c r="A5362">
        <v>26</v>
      </c>
      <c r="B5362">
        <v>3.3</v>
      </c>
    </row>
    <row r="5363" spans="1:2" x14ac:dyDescent="0.3">
      <c r="A5363">
        <v>13</v>
      </c>
      <c r="B5363">
        <v>3</v>
      </c>
    </row>
    <row r="5364" spans="1:2" x14ac:dyDescent="0.3">
      <c r="A5364">
        <v>90</v>
      </c>
      <c r="B5364">
        <v>3.5</v>
      </c>
    </row>
    <row r="5365" spans="1:2" x14ac:dyDescent="0.3">
      <c r="A5365">
        <v>3</v>
      </c>
      <c r="B5365">
        <v>0</v>
      </c>
    </row>
    <row r="5366" spans="1:2" x14ac:dyDescent="0.3">
      <c r="A5366">
        <v>1</v>
      </c>
      <c r="B5366">
        <v>0</v>
      </c>
    </row>
    <row r="5367" spans="1:2" x14ac:dyDescent="0.3">
      <c r="A5367">
        <v>2</v>
      </c>
      <c r="B5367">
        <v>0</v>
      </c>
    </row>
    <row r="5368" spans="1:2" x14ac:dyDescent="0.3">
      <c r="A5368">
        <v>1</v>
      </c>
      <c r="B5368">
        <v>0</v>
      </c>
    </row>
    <row r="5369" spans="1:2" x14ac:dyDescent="0.3">
      <c r="A5369">
        <v>2</v>
      </c>
      <c r="B5369">
        <v>0</v>
      </c>
    </row>
    <row r="5370" spans="1:2" x14ac:dyDescent="0.3">
      <c r="A5370">
        <v>1</v>
      </c>
      <c r="B5370">
        <v>0</v>
      </c>
    </row>
    <row r="5371" spans="1:2" x14ac:dyDescent="0.3">
      <c r="A5371">
        <v>3</v>
      </c>
      <c r="B5371">
        <v>0</v>
      </c>
    </row>
    <row r="5372" spans="1:2" x14ac:dyDescent="0.3">
      <c r="A5372">
        <v>1</v>
      </c>
      <c r="B5372">
        <v>0</v>
      </c>
    </row>
    <row r="5373" spans="1:2" x14ac:dyDescent="0.3">
      <c r="A5373">
        <v>0</v>
      </c>
      <c r="B5373">
        <v>0</v>
      </c>
    </row>
    <row r="5374" spans="1:2" x14ac:dyDescent="0.3">
      <c r="A5374">
        <v>1</v>
      </c>
      <c r="B5374">
        <v>0</v>
      </c>
    </row>
    <row r="5375" spans="1:2" x14ac:dyDescent="0.3">
      <c r="A5375">
        <v>2</v>
      </c>
      <c r="B5375">
        <v>0</v>
      </c>
    </row>
    <row r="5376" spans="1:2" x14ac:dyDescent="0.3">
      <c r="A5376">
        <v>0</v>
      </c>
      <c r="B5376">
        <v>0</v>
      </c>
    </row>
    <row r="5377" spans="1:2" x14ac:dyDescent="0.3">
      <c r="A5377">
        <v>7</v>
      </c>
      <c r="B5377">
        <v>3</v>
      </c>
    </row>
    <row r="5378" spans="1:2" x14ac:dyDescent="0.3">
      <c r="A5378">
        <v>4</v>
      </c>
      <c r="B5378">
        <v>2.9</v>
      </c>
    </row>
    <row r="5379" spans="1:2" x14ac:dyDescent="0.3">
      <c r="A5379">
        <v>9</v>
      </c>
      <c r="B5379">
        <v>2.9</v>
      </c>
    </row>
    <row r="5380" spans="1:2" x14ac:dyDescent="0.3">
      <c r="A5380">
        <v>6</v>
      </c>
      <c r="B5380">
        <v>2.9</v>
      </c>
    </row>
    <row r="5381" spans="1:2" x14ac:dyDescent="0.3">
      <c r="A5381">
        <v>0</v>
      </c>
      <c r="B5381">
        <v>0</v>
      </c>
    </row>
    <row r="5382" spans="1:2" x14ac:dyDescent="0.3">
      <c r="A5382">
        <v>1</v>
      </c>
      <c r="B5382">
        <v>0</v>
      </c>
    </row>
    <row r="5383" spans="1:2" x14ac:dyDescent="0.3">
      <c r="A5383">
        <v>0</v>
      </c>
      <c r="B5383">
        <v>0</v>
      </c>
    </row>
    <row r="5384" spans="1:2" x14ac:dyDescent="0.3">
      <c r="A5384">
        <v>2</v>
      </c>
      <c r="B5384">
        <v>0</v>
      </c>
    </row>
    <row r="5385" spans="1:2" x14ac:dyDescent="0.3">
      <c r="A5385">
        <v>0</v>
      </c>
      <c r="B5385">
        <v>0</v>
      </c>
    </row>
    <row r="5386" spans="1:2" x14ac:dyDescent="0.3">
      <c r="A5386">
        <v>0</v>
      </c>
      <c r="B5386">
        <v>0</v>
      </c>
    </row>
    <row r="5387" spans="1:2" x14ac:dyDescent="0.3">
      <c r="A5387">
        <v>0</v>
      </c>
      <c r="B5387">
        <v>0</v>
      </c>
    </row>
    <row r="5388" spans="1:2" x14ac:dyDescent="0.3">
      <c r="A5388">
        <v>3</v>
      </c>
      <c r="B5388">
        <v>0</v>
      </c>
    </row>
    <row r="5389" spans="1:2" x14ac:dyDescent="0.3">
      <c r="A5389">
        <v>1</v>
      </c>
      <c r="B5389">
        <v>0</v>
      </c>
    </row>
    <row r="5390" spans="1:2" x14ac:dyDescent="0.3">
      <c r="A5390">
        <v>3</v>
      </c>
      <c r="B5390">
        <v>0</v>
      </c>
    </row>
    <row r="5391" spans="1:2" x14ac:dyDescent="0.3">
      <c r="A5391">
        <v>0</v>
      </c>
      <c r="B5391">
        <v>0</v>
      </c>
    </row>
    <row r="5392" spans="1:2" x14ac:dyDescent="0.3">
      <c r="A5392">
        <v>0</v>
      </c>
      <c r="B5392">
        <v>0</v>
      </c>
    </row>
    <row r="5393" spans="1:2" x14ac:dyDescent="0.3">
      <c r="A5393">
        <v>0</v>
      </c>
      <c r="B5393">
        <v>0</v>
      </c>
    </row>
    <row r="5394" spans="1:2" x14ac:dyDescent="0.3">
      <c r="A5394">
        <v>1</v>
      </c>
      <c r="B5394">
        <v>0</v>
      </c>
    </row>
    <row r="5395" spans="1:2" x14ac:dyDescent="0.3">
      <c r="A5395">
        <v>1</v>
      </c>
      <c r="B5395">
        <v>0</v>
      </c>
    </row>
    <row r="5396" spans="1:2" x14ac:dyDescent="0.3">
      <c r="A5396">
        <v>0</v>
      </c>
      <c r="B5396">
        <v>0</v>
      </c>
    </row>
    <row r="5397" spans="1:2" x14ac:dyDescent="0.3">
      <c r="A5397">
        <v>91</v>
      </c>
      <c r="B5397">
        <v>3.4</v>
      </c>
    </row>
    <row r="5398" spans="1:2" x14ac:dyDescent="0.3">
      <c r="A5398">
        <v>151</v>
      </c>
      <c r="B5398">
        <v>3.2</v>
      </c>
    </row>
    <row r="5399" spans="1:2" x14ac:dyDescent="0.3">
      <c r="A5399">
        <v>83</v>
      </c>
      <c r="B5399">
        <v>2.8</v>
      </c>
    </row>
    <row r="5400" spans="1:2" x14ac:dyDescent="0.3">
      <c r="A5400">
        <v>4</v>
      </c>
      <c r="B5400">
        <v>2.9</v>
      </c>
    </row>
    <row r="5401" spans="1:2" x14ac:dyDescent="0.3">
      <c r="A5401">
        <v>4</v>
      </c>
      <c r="B5401">
        <v>3</v>
      </c>
    </row>
    <row r="5402" spans="1:2" x14ac:dyDescent="0.3">
      <c r="A5402">
        <v>0</v>
      </c>
      <c r="B5402">
        <v>0</v>
      </c>
    </row>
    <row r="5403" spans="1:2" x14ac:dyDescent="0.3">
      <c r="A5403">
        <v>0</v>
      </c>
      <c r="B5403">
        <v>0</v>
      </c>
    </row>
    <row r="5404" spans="1:2" x14ac:dyDescent="0.3">
      <c r="A5404">
        <v>1</v>
      </c>
      <c r="B5404">
        <v>0</v>
      </c>
    </row>
    <row r="5405" spans="1:2" x14ac:dyDescent="0.3">
      <c r="A5405">
        <v>0</v>
      </c>
      <c r="B5405">
        <v>0</v>
      </c>
    </row>
    <row r="5406" spans="1:2" x14ac:dyDescent="0.3">
      <c r="A5406">
        <v>0</v>
      </c>
      <c r="B5406">
        <v>0</v>
      </c>
    </row>
    <row r="5407" spans="1:2" x14ac:dyDescent="0.3">
      <c r="A5407">
        <v>0</v>
      </c>
      <c r="B5407">
        <v>0</v>
      </c>
    </row>
    <row r="5408" spans="1:2" x14ac:dyDescent="0.3">
      <c r="A5408">
        <v>0</v>
      </c>
      <c r="B5408">
        <v>0</v>
      </c>
    </row>
    <row r="5409" spans="1:2" x14ac:dyDescent="0.3">
      <c r="A5409">
        <v>0</v>
      </c>
      <c r="B5409">
        <v>0</v>
      </c>
    </row>
    <row r="5410" spans="1:2" x14ac:dyDescent="0.3">
      <c r="A5410">
        <v>2</v>
      </c>
      <c r="B5410">
        <v>0</v>
      </c>
    </row>
    <row r="5411" spans="1:2" x14ac:dyDescent="0.3">
      <c r="A5411">
        <v>0</v>
      </c>
      <c r="B5411">
        <v>0</v>
      </c>
    </row>
    <row r="5412" spans="1:2" x14ac:dyDescent="0.3">
      <c r="A5412">
        <v>3</v>
      </c>
      <c r="B5412">
        <v>0</v>
      </c>
    </row>
    <row r="5413" spans="1:2" x14ac:dyDescent="0.3">
      <c r="A5413">
        <v>0</v>
      </c>
      <c r="B5413">
        <v>0</v>
      </c>
    </row>
    <row r="5414" spans="1:2" x14ac:dyDescent="0.3">
      <c r="A5414">
        <v>1</v>
      </c>
      <c r="B5414">
        <v>0</v>
      </c>
    </row>
    <row r="5415" spans="1:2" x14ac:dyDescent="0.3">
      <c r="A5415">
        <v>2</v>
      </c>
      <c r="B5415">
        <v>0</v>
      </c>
    </row>
    <row r="5416" spans="1:2" x14ac:dyDescent="0.3">
      <c r="A5416">
        <v>0</v>
      </c>
      <c r="B5416">
        <v>0</v>
      </c>
    </row>
    <row r="5417" spans="1:2" x14ac:dyDescent="0.3">
      <c r="A5417">
        <v>0</v>
      </c>
      <c r="B5417">
        <v>0</v>
      </c>
    </row>
    <row r="5418" spans="1:2" x14ac:dyDescent="0.3">
      <c r="A5418">
        <v>0</v>
      </c>
      <c r="B5418">
        <v>0</v>
      </c>
    </row>
    <row r="5419" spans="1:2" x14ac:dyDescent="0.3">
      <c r="A5419">
        <v>0</v>
      </c>
      <c r="B5419">
        <v>0</v>
      </c>
    </row>
    <row r="5420" spans="1:2" x14ac:dyDescent="0.3">
      <c r="A5420">
        <v>1</v>
      </c>
      <c r="B5420">
        <v>0</v>
      </c>
    </row>
    <row r="5421" spans="1:2" x14ac:dyDescent="0.3">
      <c r="A5421">
        <v>1</v>
      </c>
      <c r="B5421">
        <v>0</v>
      </c>
    </row>
    <row r="5422" spans="1:2" x14ac:dyDescent="0.3">
      <c r="A5422">
        <v>2</v>
      </c>
      <c r="B5422">
        <v>0</v>
      </c>
    </row>
    <row r="5423" spans="1:2" x14ac:dyDescent="0.3">
      <c r="A5423">
        <v>0</v>
      </c>
      <c r="B5423">
        <v>0</v>
      </c>
    </row>
    <row r="5424" spans="1:2" x14ac:dyDescent="0.3">
      <c r="A5424">
        <v>2</v>
      </c>
      <c r="B5424">
        <v>0</v>
      </c>
    </row>
    <row r="5425" spans="1:2" x14ac:dyDescent="0.3">
      <c r="A5425">
        <v>0</v>
      </c>
      <c r="B5425">
        <v>0</v>
      </c>
    </row>
    <row r="5426" spans="1:2" x14ac:dyDescent="0.3">
      <c r="A5426">
        <v>1</v>
      </c>
      <c r="B5426">
        <v>0</v>
      </c>
    </row>
    <row r="5427" spans="1:2" x14ac:dyDescent="0.3">
      <c r="A5427">
        <v>1</v>
      </c>
      <c r="B5427">
        <v>0</v>
      </c>
    </row>
    <row r="5428" spans="1:2" x14ac:dyDescent="0.3">
      <c r="A5428">
        <v>2</v>
      </c>
      <c r="B5428">
        <v>0</v>
      </c>
    </row>
    <row r="5429" spans="1:2" x14ac:dyDescent="0.3">
      <c r="A5429">
        <v>0</v>
      </c>
      <c r="B5429">
        <v>0</v>
      </c>
    </row>
    <row r="5430" spans="1:2" x14ac:dyDescent="0.3">
      <c r="A5430">
        <v>0</v>
      </c>
      <c r="B5430">
        <v>0</v>
      </c>
    </row>
    <row r="5431" spans="1:2" x14ac:dyDescent="0.3">
      <c r="A5431">
        <v>0</v>
      </c>
      <c r="B5431">
        <v>0</v>
      </c>
    </row>
    <row r="5432" spans="1:2" x14ac:dyDescent="0.3">
      <c r="A5432">
        <v>0</v>
      </c>
      <c r="B5432">
        <v>0</v>
      </c>
    </row>
    <row r="5433" spans="1:2" x14ac:dyDescent="0.3">
      <c r="A5433">
        <v>0</v>
      </c>
      <c r="B5433">
        <v>0</v>
      </c>
    </row>
    <row r="5434" spans="1:2" x14ac:dyDescent="0.3">
      <c r="A5434">
        <v>220</v>
      </c>
      <c r="B5434">
        <v>3.4</v>
      </c>
    </row>
    <row r="5435" spans="1:2" x14ac:dyDescent="0.3">
      <c r="A5435">
        <v>570</v>
      </c>
      <c r="B5435">
        <v>3.4</v>
      </c>
    </row>
    <row r="5436" spans="1:2" x14ac:dyDescent="0.3">
      <c r="A5436">
        <v>565</v>
      </c>
      <c r="B5436">
        <v>3.8</v>
      </c>
    </row>
    <row r="5437" spans="1:2" x14ac:dyDescent="0.3">
      <c r="A5437">
        <v>498</v>
      </c>
      <c r="B5437">
        <v>3.5</v>
      </c>
    </row>
    <row r="5438" spans="1:2" x14ac:dyDescent="0.3">
      <c r="A5438">
        <v>92</v>
      </c>
      <c r="B5438">
        <v>4.0999999999999996</v>
      </c>
    </row>
    <row r="5439" spans="1:2" x14ac:dyDescent="0.3">
      <c r="A5439">
        <v>20</v>
      </c>
      <c r="B5439">
        <v>3.2</v>
      </c>
    </row>
    <row r="5440" spans="1:2" x14ac:dyDescent="0.3">
      <c r="A5440">
        <v>2</v>
      </c>
      <c r="B5440">
        <v>0</v>
      </c>
    </row>
    <row r="5441" spans="1:2" x14ac:dyDescent="0.3">
      <c r="A5441">
        <v>0</v>
      </c>
      <c r="B5441">
        <v>0</v>
      </c>
    </row>
    <row r="5442" spans="1:2" x14ac:dyDescent="0.3">
      <c r="A5442">
        <v>0</v>
      </c>
      <c r="B5442">
        <v>0</v>
      </c>
    </row>
    <row r="5443" spans="1:2" x14ac:dyDescent="0.3">
      <c r="A5443">
        <v>1</v>
      </c>
      <c r="B5443">
        <v>0</v>
      </c>
    </row>
    <row r="5444" spans="1:2" x14ac:dyDescent="0.3">
      <c r="A5444">
        <v>0</v>
      </c>
      <c r="B5444">
        <v>0</v>
      </c>
    </row>
    <row r="5445" spans="1:2" x14ac:dyDescent="0.3">
      <c r="A5445">
        <v>727</v>
      </c>
      <c r="B5445">
        <v>3.8</v>
      </c>
    </row>
    <row r="5446" spans="1:2" x14ac:dyDescent="0.3">
      <c r="A5446">
        <v>62</v>
      </c>
      <c r="B5446">
        <v>3.2</v>
      </c>
    </row>
    <row r="5447" spans="1:2" x14ac:dyDescent="0.3">
      <c r="A5447">
        <v>52</v>
      </c>
      <c r="B5447">
        <v>2.6</v>
      </c>
    </row>
    <row r="5448" spans="1:2" x14ac:dyDescent="0.3">
      <c r="A5448">
        <v>16</v>
      </c>
      <c r="B5448">
        <v>3.2</v>
      </c>
    </row>
    <row r="5449" spans="1:2" x14ac:dyDescent="0.3">
      <c r="A5449">
        <v>94</v>
      </c>
      <c r="B5449">
        <v>2.8</v>
      </c>
    </row>
    <row r="5450" spans="1:2" x14ac:dyDescent="0.3">
      <c r="A5450">
        <v>39</v>
      </c>
      <c r="B5450">
        <v>2.9</v>
      </c>
    </row>
    <row r="5451" spans="1:2" x14ac:dyDescent="0.3">
      <c r="A5451">
        <v>255</v>
      </c>
      <c r="B5451">
        <v>3.3</v>
      </c>
    </row>
    <row r="5452" spans="1:2" x14ac:dyDescent="0.3">
      <c r="A5452">
        <v>47</v>
      </c>
      <c r="B5452">
        <v>2.7</v>
      </c>
    </row>
    <row r="5453" spans="1:2" x14ac:dyDescent="0.3">
      <c r="A5453">
        <v>25</v>
      </c>
      <c r="B5453">
        <v>3.1</v>
      </c>
    </row>
    <row r="5454" spans="1:2" x14ac:dyDescent="0.3">
      <c r="A5454">
        <v>16</v>
      </c>
      <c r="B5454">
        <v>3.1</v>
      </c>
    </row>
    <row r="5455" spans="1:2" x14ac:dyDescent="0.3">
      <c r="A5455">
        <v>105</v>
      </c>
      <c r="B5455">
        <v>3.1</v>
      </c>
    </row>
    <row r="5456" spans="1:2" x14ac:dyDescent="0.3">
      <c r="A5456">
        <v>12</v>
      </c>
      <c r="B5456">
        <v>3</v>
      </c>
    </row>
    <row r="5457" spans="1:2" x14ac:dyDescent="0.3">
      <c r="A5457">
        <v>17</v>
      </c>
      <c r="B5457">
        <v>3.1</v>
      </c>
    </row>
    <row r="5458" spans="1:2" x14ac:dyDescent="0.3">
      <c r="A5458">
        <v>32</v>
      </c>
      <c r="B5458">
        <v>3.3</v>
      </c>
    </row>
    <row r="5459" spans="1:2" x14ac:dyDescent="0.3">
      <c r="A5459">
        <v>101</v>
      </c>
      <c r="B5459">
        <v>3.4</v>
      </c>
    </row>
    <row r="5460" spans="1:2" x14ac:dyDescent="0.3">
      <c r="A5460">
        <v>8</v>
      </c>
      <c r="B5460">
        <v>3.2</v>
      </c>
    </row>
    <row r="5461" spans="1:2" x14ac:dyDescent="0.3">
      <c r="A5461">
        <v>68</v>
      </c>
      <c r="B5461">
        <v>3.4</v>
      </c>
    </row>
    <row r="5462" spans="1:2" x14ac:dyDescent="0.3">
      <c r="A5462">
        <v>20</v>
      </c>
      <c r="B5462">
        <v>2.7</v>
      </c>
    </row>
    <row r="5463" spans="1:2" x14ac:dyDescent="0.3">
      <c r="A5463">
        <v>78</v>
      </c>
      <c r="B5463">
        <v>3.7</v>
      </c>
    </row>
    <row r="5464" spans="1:2" x14ac:dyDescent="0.3">
      <c r="A5464">
        <v>62</v>
      </c>
      <c r="B5464">
        <v>3.5</v>
      </c>
    </row>
    <row r="5465" spans="1:2" x14ac:dyDescent="0.3">
      <c r="A5465">
        <v>142</v>
      </c>
      <c r="B5465">
        <v>3.7</v>
      </c>
    </row>
    <row r="5466" spans="1:2" x14ac:dyDescent="0.3">
      <c r="A5466">
        <v>41</v>
      </c>
      <c r="B5466">
        <v>3.5</v>
      </c>
    </row>
    <row r="5467" spans="1:2" x14ac:dyDescent="0.3">
      <c r="A5467">
        <v>122</v>
      </c>
      <c r="B5467">
        <v>3.6</v>
      </c>
    </row>
    <row r="5468" spans="1:2" x14ac:dyDescent="0.3">
      <c r="A5468">
        <v>20</v>
      </c>
      <c r="B5468">
        <v>3.5</v>
      </c>
    </row>
    <row r="5469" spans="1:2" x14ac:dyDescent="0.3">
      <c r="A5469">
        <v>128</v>
      </c>
      <c r="B5469">
        <v>3.7</v>
      </c>
    </row>
    <row r="5470" spans="1:2" x14ac:dyDescent="0.3">
      <c r="A5470">
        <v>155</v>
      </c>
      <c r="B5470">
        <v>4.0999999999999996</v>
      </c>
    </row>
    <row r="5471" spans="1:2" x14ac:dyDescent="0.3">
      <c r="A5471">
        <v>28</v>
      </c>
      <c r="B5471">
        <v>3.3</v>
      </c>
    </row>
    <row r="5472" spans="1:2" x14ac:dyDescent="0.3">
      <c r="A5472">
        <v>15</v>
      </c>
      <c r="B5472">
        <v>3.2</v>
      </c>
    </row>
    <row r="5473" spans="1:2" x14ac:dyDescent="0.3">
      <c r="A5473">
        <v>21</v>
      </c>
      <c r="B5473">
        <v>3.2</v>
      </c>
    </row>
    <row r="5474" spans="1:2" x14ac:dyDescent="0.3">
      <c r="A5474">
        <v>9</v>
      </c>
      <c r="B5474">
        <v>2.7</v>
      </c>
    </row>
    <row r="5475" spans="1:2" x14ac:dyDescent="0.3">
      <c r="A5475">
        <v>13</v>
      </c>
      <c r="B5475">
        <v>2.8</v>
      </c>
    </row>
    <row r="5476" spans="1:2" x14ac:dyDescent="0.3">
      <c r="A5476">
        <v>97</v>
      </c>
      <c r="B5476">
        <v>3.3</v>
      </c>
    </row>
    <row r="5477" spans="1:2" x14ac:dyDescent="0.3">
      <c r="A5477">
        <v>38</v>
      </c>
      <c r="B5477">
        <v>3.5</v>
      </c>
    </row>
    <row r="5478" spans="1:2" x14ac:dyDescent="0.3">
      <c r="A5478">
        <v>234</v>
      </c>
      <c r="B5478">
        <v>3.8</v>
      </c>
    </row>
    <row r="5479" spans="1:2" x14ac:dyDescent="0.3">
      <c r="A5479">
        <v>3</v>
      </c>
      <c r="B5479">
        <v>0</v>
      </c>
    </row>
    <row r="5480" spans="1:2" x14ac:dyDescent="0.3">
      <c r="A5480">
        <v>113</v>
      </c>
      <c r="B5480">
        <v>4.3</v>
      </c>
    </row>
    <row r="5481" spans="1:2" x14ac:dyDescent="0.3">
      <c r="A5481">
        <v>33</v>
      </c>
      <c r="B5481">
        <v>3.4</v>
      </c>
    </row>
    <row r="5482" spans="1:2" x14ac:dyDescent="0.3">
      <c r="A5482">
        <v>18</v>
      </c>
      <c r="B5482">
        <v>3.1</v>
      </c>
    </row>
    <row r="5483" spans="1:2" x14ac:dyDescent="0.3">
      <c r="A5483">
        <v>6</v>
      </c>
      <c r="B5483">
        <v>3.1</v>
      </c>
    </row>
    <row r="5484" spans="1:2" x14ac:dyDescent="0.3">
      <c r="A5484">
        <v>31</v>
      </c>
      <c r="B5484">
        <v>2.7</v>
      </c>
    </row>
    <row r="5485" spans="1:2" x14ac:dyDescent="0.3">
      <c r="A5485">
        <v>19</v>
      </c>
      <c r="B5485">
        <v>3.3</v>
      </c>
    </row>
    <row r="5486" spans="1:2" x14ac:dyDescent="0.3">
      <c r="A5486">
        <v>13</v>
      </c>
      <c r="B5486">
        <v>3.2</v>
      </c>
    </row>
    <row r="5487" spans="1:2" x14ac:dyDescent="0.3">
      <c r="A5487">
        <v>48</v>
      </c>
      <c r="B5487">
        <v>2.9</v>
      </c>
    </row>
    <row r="5488" spans="1:2" x14ac:dyDescent="0.3">
      <c r="A5488">
        <v>25</v>
      </c>
      <c r="B5488">
        <v>3.1</v>
      </c>
    </row>
    <row r="5489" spans="1:2" x14ac:dyDescent="0.3">
      <c r="A5489">
        <v>13</v>
      </c>
      <c r="B5489">
        <v>3.2</v>
      </c>
    </row>
    <row r="5490" spans="1:2" x14ac:dyDescent="0.3">
      <c r="A5490">
        <v>79</v>
      </c>
      <c r="B5490">
        <v>3.3</v>
      </c>
    </row>
    <row r="5491" spans="1:2" x14ac:dyDescent="0.3">
      <c r="A5491">
        <v>32</v>
      </c>
      <c r="B5491">
        <v>3.2</v>
      </c>
    </row>
    <row r="5492" spans="1:2" x14ac:dyDescent="0.3">
      <c r="A5492">
        <v>11</v>
      </c>
      <c r="B5492">
        <v>3.3</v>
      </c>
    </row>
    <row r="5493" spans="1:2" x14ac:dyDescent="0.3">
      <c r="A5493">
        <v>87</v>
      </c>
      <c r="B5493">
        <v>2.6</v>
      </c>
    </row>
    <row r="5494" spans="1:2" x14ac:dyDescent="0.3">
      <c r="A5494">
        <v>28</v>
      </c>
      <c r="B5494">
        <v>3.3</v>
      </c>
    </row>
    <row r="5495" spans="1:2" x14ac:dyDescent="0.3">
      <c r="A5495">
        <v>69</v>
      </c>
      <c r="B5495">
        <v>2.6</v>
      </c>
    </row>
    <row r="5496" spans="1:2" x14ac:dyDescent="0.3">
      <c r="A5496">
        <v>41</v>
      </c>
      <c r="B5496">
        <v>3.2</v>
      </c>
    </row>
    <row r="5497" spans="1:2" x14ac:dyDescent="0.3">
      <c r="A5497">
        <v>120</v>
      </c>
      <c r="B5497">
        <v>3.5</v>
      </c>
    </row>
    <row r="5498" spans="1:2" x14ac:dyDescent="0.3">
      <c r="A5498">
        <v>107</v>
      </c>
      <c r="B5498">
        <v>3.5</v>
      </c>
    </row>
    <row r="5499" spans="1:2" x14ac:dyDescent="0.3">
      <c r="A5499">
        <v>33</v>
      </c>
      <c r="B5499">
        <v>3.5</v>
      </c>
    </row>
    <row r="5500" spans="1:2" x14ac:dyDescent="0.3">
      <c r="A5500">
        <v>371</v>
      </c>
      <c r="B5500">
        <v>3.8</v>
      </c>
    </row>
    <row r="5501" spans="1:2" x14ac:dyDescent="0.3">
      <c r="A5501">
        <v>96</v>
      </c>
      <c r="B5501">
        <v>2.4</v>
      </c>
    </row>
    <row r="5502" spans="1:2" x14ac:dyDescent="0.3">
      <c r="A5502">
        <v>60</v>
      </c>
      <c r="B5502">
        <v>4.0999999999999996</v>
      </c>
    </row>
    <row r="5503" spans="1:2" x14ac:dyDescent="0.3">
      <c r="A5503">
        <v>137</v>
      </c>
      <c r="B5503">
        <v>4.0999999999999996</v>
      </c>
    </row>
    <row r="5504" spans="1:2" x14ac:dyDescent="0.3">
      <c r="A5504">
        <v>34</v>
      </c>
      <c r="B5504">
        <v>2.6</v>
      </c>
    </row>
    <row r="5505" spans="1:2" x14ac:dyDescent="0.3">
      <c r="A5505">
        <v>22</v>
      </c>
      <c r="B5505">
        <v>2.9</v>
      </c>
    </row>
    <row r="5506" spans="1:2" x14ac:dyDescent="0.3">
      <c r="A5506">
        <v>27</v>
      </c>
      <c r="B5506">
        <v>3.3</v>
      </c>
    </row>
    <row r="5507" spans="1:2" x14ac:dyDescent="0.3">
      <c r="A5507">
        <v>62</v>
      </c>
      <c r="B5507">
        <v>3.6</v>
      </c>
    </row>
    <row r="5508" spans="1:2" x14ac:dyDescent="0.3">
      <c r="A5508">
        <v>57</v>
      </c>
      <c r="B5508">
        <v>3.5</v>
      </c>
    </row>
    <row r="5509" spans="1:2" x14ac:dyDescent="0.3">
      <c r="A5509">
        <v>15</v>
      </c>
      <c r="B5509">
        <v>3.1</v>
      </c>
    </row>
    <row r="5510" spans="1:2" x14ac:dyDescent="0.3">
      <c r="A5510">
        <v>17</v>
      </c>
      <c r="B5510">
        <v>3.1</v>
      </c>
    </row>
    <row r="5511" spans="1:2" x14ac:dyDescent="0.3">
      <c r="A5511">
        <v>10</v>
      </c>
      <c r="B5511">
        <v>3.2</v>
      </c>
    </row>
    <row r="5512" spans="1:2" x14ac:dyDescent="0.3">
      <c r="A5512">
        <v>21</v>
      </c>
      <c r="B5512">
        <v>3.1</v>
      </c>
    </row>
    <row r="5513" spans="1:2" x14ac:dyDescent="0.3">
      <c r="A5513">
        <v>20</v>
      </c>
      <c r="B5513">
        <v>2.5</v>
      </c>
    </row>
    <row r="5514" spans="1:2" x14ac:dyDescent="0.3">
      <c r="A5514">
        <v>7</v>
      </c>
      <c r="B5514">
        <v>3.1</v>
      </c>
    </row>
    <row r="5515" spans="1:2" x14ac:dyDescent="0.3">
      <c r="A5515">
        <v>5</v>
      </c>
      <c r="B5515">
        <v>3</v>
      </c>
    </row>
    <row r="5516" spans="1:2" x14ac:dyDescent="0.3">
      <c r="A5516">
        <v>7</v>
      </c>
      <c r="B5516">
        <v>3.2</v>
      </c>
    </row>
    <row r="5517" spans="1:2" x14ac:dyDescent="0.3">
      <c r="A5517">
        <v>57</v>
      </c>
      <c r="B5517">
        <v>3.4</v>
      </c>
    </row>
    <row r="5518" spans="1:2" x14ac:dyDescent="0.3">
      <c r="A5518">
        <v>31</v>
      </c>
      <c r="B5518">
        <v>3.2</v>
      </c>
    </row>
    <row r="5519" spans="1:2" x14ac:dyDescent="0.3">
      <c r="A5519">
        <v>6</v>
      </c>
      <c r="B5519">
        <v>3</v>
      </c>
    </row>
    <row r="5520" spans="1:2" x14ac:dyDescent="0.3">
      <c r="A5520">
        <v>8</v>
      </c>
      <c r="B5520">
        <v>2.9</v>
      </c>
    </row>
    <row r="5521" spans="1:2" x14ac:dyDescent="0.3">
      <c r="A5521">
        <v>4</v>
      </c>
      <c r="B5521">
        <v>3</v>
      </c>
    </row>
    <row r="5522" spans="1:2" x14ac:dyDescent="0.3">
      <c r="A5522">
        <v>8</v>
      </c>
      <c r="B5522">
        <v>3</v>
      </c>
    </row>
    <row r="5523" spans="1:2" x14ac:dyDescent="0.3">
      <c r="A5523">
        <v>9</v>
      </c>
      <c r="B5523">
        <v>3.1</v>
      </c>
    </row>
    <row r="5524" spans="1:2" x14ac:dyDescent="0.3">
      <c r="A5524">
        <v>5</v>
      </c>
      <c r="B5524">
        <v>2.9</v>
      </c>
    </row>
    <row r="5525" spans="1:2" x14ac:dyDescent="0.3">
      <c r="A5525">
        <v>25</v>
      </c>
      <c r="B5525">
        <v>3.4</v>
      </c>
    </row>
    <row r="5526" spans="1:2" x14ac:dyDescent="0.3">
      <c r="A5526">
        <v>85</v>
      </c>
      <c r="B5526">
        <v>3.8</v>
      </c>
    </row>
    <row r="5527" spans="1:2" x14ac:dyDescent="0.3">
      <c r="A5527">
        <v>53</v>
      </c>
      <c r="B5527">
        <v>3.5</v>
      </c>
    </row>
    <row r="5528" spans="1:2" x14ac:dyDescent="0.3">
      <c r="A5528">
        <v>39</v>
      </c>
      <c r="B5528">
        <v>3.7</v>
      </c>
    </row>
    <row r="5529" spans="1:2" x14ac:dyDescent="0.3">
      <c r="A5529">
        <v>39</v>
      </c>
      <c r="B5529">
        <v>3.7</v>
      </c>
    </row>
    <row r="5530" spans="1:2" x14ac:dyDescent="0.3">
      <c r="A5530">
        <v>99</v>
      </c>
      <c r="B5530">
        <v>3.6</v>
      </c>
    </row>
    <row r="5531" spans="1:2" x14ac:dyDescent="0.3">
      <c r="A5531">
        <v>20</v>
      </c>
      <c r="B5531">
        <v>3.6</v>
      </c>
    </row>
    <row r="5532" spans="1:2" x14ac:dyDescent="0.3">
      <c r="A5532">
        <v>0</v>
      </c>
      <c r="B5532">
        <v>0</v>
      </c>
    </row>
    <row r="5533" spans="1:2" x14ac:dyDescent="0.3">
      <c r="A5533">
        <v>0</v>
      </c>
      <c r="B5533">
        <v>0</v>
      </c>
    </row>
    <row r="5534" spans="1:2" x14ac:dyDescent="0.3">
      <c r="A5534">
        <v>0</v>
      </c>
      <c r="B5534">
        <v>0</v>
      </c>
    </row>
    <row r="5535" spans="1:2" x14ac:dyDescent="0.3">
      <c r="A5535">
        <v>0</v>
      </c>
      <c r="B5535">
        <v>0</v>
      </c>
    </row>
    <row r="5536" spans="1:2" x14ac:dyDescent="0.3">
      <c r="A5536">
        <v>2</v>
      </c>
      <c r="B5536">
        <v>0</v>
      </c>
    </row>
    <row r="5537" spans="1:2" x14ac:dyDescent="0.3">
      <c r="A5537">
        <v>0</v>
      </c>
      <c r="B5537">
        <v>0</v>
      </c>
    </row>
    <row r="5538" spans="1:2" x14ac:dyDescent="0.3">
      <c r="A5538">
        <v>0</v>
      </c>
      <c r="B5538">
        <v>0</v>
      </c>
    </row>
    <row r="5539" spans="1:2" x14ac:dyDescent="0.3">
      <c r="A5539">
        <v>0</v>
      </c>
      <c r="B5539">
        <v>0</v>
      </c>
    </row>
    <row r="5540" spans="1:2" x14ac:dyDescent="0.3">
      <c r="A5540">
        <v>0</v>
      </c>
      <c r="B5540">
        <v>0</v>
      </c>
    </row>
    <row r="5541" spans="1:2" x14ac:dyDescent="0.3">
      <c r="A5541">
        <v>1</v>
      </c>
      <c r="B5541">
        <v>0</v>
      </c>
    </row>
    <row r="5542" spans="1:2" x14ac:dyDescent="0.3">
      <c r="A5542">
        <v>0</v>
      </c>
      <c r="B5542">
        <v>0</v>
      </c>
    </row>
    <row r="5543" spans="1:2" x14ac:dyDescent="0.3">
      <c r="A5543">
        <v>3</v>
      </c>
      <c r="B5543">
        <v>0</v>
      </c>
    </row>
    <row r="5544" spans="1:2" x14ac:dyDescent="0.3">
      <c r="A5544">
        <v>0</v>
      </c>
      <c r="B5544">
        <v>0</v>
      </c>
    </row>
    <row r="5545" spans="1:2" x14ac:dyDescent="0.3">
      <c r="A5545">
        <v>0</v>
      </c>
      <c r="B5545">
        <v>0</v>
      </c>
    </row>
    <row r="5546" spans="1:2" x14ac:dyDescent="0.3">
      <c r="A5546">
        <v>1</v>
      </c>
      <c r="B5546">
        <v>0</v>
      </c>
    </row>
    <row r="5547" spans="1:2" x14ac:dyDescent="0.3">
      <c r="A5547">
        <v>0</v>
      </c>
      <c r="B5547">
        <v>0</v>
      </c>
    </row>
    <row r="5548" spans="1:2" x14ac:dyDescent="0.3">
      <c r="A5548">
        <v>0</v>
      </c>
      <c r="B5548">
        <v>0</v>
      </c>
    </row>
    <row r="5549" spans="1:2" x14ac:dyDescent="0.3">
      <c r="A5549">
        <v>4</v>
      </c>
      <c r="B5549">
        <v>2.9</v>
      </c>
    </row>
    <row r="5550" spans="1:2" x14ac:dyDescent="0.3">
      <c r="A5550">
        <v>5</v>
      </c>
      <c r="B5550">
        <v>3</v>
      </c>
    </row>
    <row r="5551" spans="1:2" x14ac:dyDescent="0.3">
      <c r="A5551">
        <v>5</v>
      </c>
      <c r="B5551">
        <v>2.9</v>
      </c>
    </row>
    <row r="5552" spans="1:2" x14ac:dyDescent="0.3">
      <c r="A5552">
        <v>4</v>
      </c>
      <c r="B5552">
        <v>3</v>
      </c>
    </row>
    <row r="5553" spans="1:2" x14ac:dyDescent="0.3">
      <c r="A5553">
        <v>8</v>
      </c>
      <c r="B5553">
        <v>3.1</v>
      </c>
    </row>
    <row r="5554" spans="1:2" x14ac:dyDescent="0.3">
      <c r="A5554">
        <v>9</v>
      </c>
      <c r="B5554">
        <v>3.1</v>
      </c>
    </row>
    <row r="5555" spans="1:2" x14ac:dyDescent="0.3">
      <c r="A5555">
        <v>14</v>
      </c>
      <c r="B5555">
        <v>3.1</v>
      </c>
    </row>
    <row r="5556" spans="1:2" x14ac:dyDescent="0.3">
      <c r="A5556">
        <v>6</v>
      </c>
      <c r="B5556">
        <v>3</v>
      </c>
    </row>
    <row r="5557" spans="1:2" x14ac:dyDescent="0.3">
      <c r="A5557">
        <v>4</v>
      </c>
      <c r="B5557">
        <v>3</v>
      </c>
    </row>
    <row r="5558" spans="1:2" x14ac:dyDescent="0.3">
      <c r="A5558">
        <v>4</v>
      </c>
      <c r="B5558">
        <v>3</v>
      </c>
    </row>
    <row r="5559" spans="1:2" x14ac:dyDescent="0.3">
      <c r="A5559">
        <v>11</v>
      </c>
      <c r="B5559">
        <v>2.7</v>
      </c>
    </row>
    <row r="5560" spans="1:2" x14ac:dyDescent="0.3">
      <c r="A5560">
        <v>12</v>
      </c>
      <c r="B5560">
        <v>3.1</v>
      </c>
    </row>
    <row r="5561" spans="1:2" x14ac:dyDescent="0.3">
      <c r="A5561">
        <v>11</v>
      </c>
      <c r="B5561">
        <v>2.8</v>
      </c>
    </row>
    <row r="5562" spans="1:2" x14ac:dyDescent="0.3">
      <c r="A5562">
        <v>7</v>
      </c>
      <c r="B5562">
        <v>3.1</v>
      </c>
    </row>
    <row r="5563" spans="1:2" x14ac:dyDescent="0.3">
      <c r="A5563">
        <v>10</v>
      </c>
      <c r="B5563">
        <v>3.1</v>
      </c>
    </row>
    <row r="5564" spans="1:2" x14ac:dyDescent="0.3">
      <c r="A5564">
        <v>6</v>
      </c>
      <c r="B5564">
        <v>3.1</v>
      </c>
    </row>
    <row r="5565" spans="1:2" x14ac:dyDescent="0.3">
      <c r="A5565">
        <v>4</v>
      </c>
      <c r="B5565">
        <v>3</v>
      </c>
    </row>
    <row r="5566" spans="1:2" x14ac:dyDescent="0.3">
      <c r="A5566">
        <v>8</v>
      </c>
      <c r="B5566">
        <v>3.1</v>
      </c>
    </row>
    <row r="5567" spans="1:2" x14ac:dyDescent="0.3">
      <c r="A5567">
        <v>14</v>
      </c>
      <c r="B5567">
        <v>3</v>
      </c>
    </row>
    <row r="5568" spans="1:2" x14ac:dyDescent="0.3">
      <c r="A5568">
        <v>11</v>
      </c>
      <c r="B5568">
        <v>3</v>
      </c>
    </row>
    <row r="5569" spans="1:2" x14ac:dyDescent="0.3">
      <c r="A5569">
        <v>5</v>
      </c>
      <c r="B5569">
        <v>3.1</v>
      </c>
    </row>
    <row r="5570" spans="1:2" x14ac:dyDescent="0.3">
      <c r="A5570">
        <v>6</v>
      </c>
      <c r="B5570">
        <v>2.6</v>
      </c>
    </row>
    <row r="5571" spans="1:2" x14ac:dyDescent="0.3">
      <c r="A5571">
        <v>11</v>
      </c>
      <c r="B5571">
        <v>2.9</v>
      </c>
    </row>
    <row r="5572" spans="1:2" x14ac:dyDescent="0.3">
      <c r="A5572">
        <v>14</v>
      </c>
      <c r="B5572">
        <v>3.5</v>
      </c>
    </row>
    <row r="5573" spans="1:2" x14ac:dyDescent="0.3">
      <c r="A5573">
        <v>0</v>
      </c>
      <c r="B5573">
        <v>0</v>
      </c>
    </row>
    <row r="5574" spans="1:2" x14ac:dyDescent="0.3">
      <c r="A5574">
        <v>0</v>
      </c>
      <c r="B5574">
        <v>0</v>
      </c>
    </row>
    <row r="5575" spans="1:2" x14ac:dyDescent="0.3">
      <c r="A5575">
        <v>0</v>
      </c>
      <c r="B5575">
        <v>0</v>
      </c>
    </row>
    <row r="5576" spans="1:2" x14ac:dyDescent="0.3">
      <c r="A5576">
        <v>0</v>
      </c>
      <c r="B5576">
        <v>0</v>
      </c>
    </row>
    <row r="5577" spans="1:2" x14ac:dyDescent="0.3">
      <c r="A5577">
        <v>1</v>
      </c>
      <c r="B5577">
        <v>0</v>
      </c>
    </row>
    <row r="5578" spans="1:2" x14ac:dyDescent="0.3">
      <c r="A5578">
        <v>3</v>
      </c>
      <c r="B5578">
        <v>0</v>
      </c>
    </row>
    <row r="5579" spans="1:2" x14ac:dyDescent="0.3">
      <c r="A5579">
        <v>0</v>
      </c>
      <c r="B5579">
        <v>0</v>
      </c>
    </row>
    <row r="5580" spans="1:2" x14ac:dyDescent="0.3">
      <c r="A5580">
        <v>1</v>
      </c>
      <c r="B5580">
        <v>0</v>
      </c>
    </row>
    <row r="5581" spans="1:2" x14ac:dyDescent="0.3">
      <c r="A5581">
        <v>0</v>
      </c>
      <c r="B5581">
        <v>0</v>
      </c>
    </row>
    <row r="5582" spans="1:2" x14ac:dyDescent="0.3">
      <c r="A5582">
        <v>0</v>
      </c>
      <c r="B5582">
        <v>0</v>
      </c>
    </row>
    <row r="5583" spans="1:2" x14ac:dyDescent="0.3">
      <c r="A5583">
        <v>0</v>
      </c>
      <c r="B5583">
        <v>0</v>
      </c>
    </row>
    <row r="5584" spans="1:2" x14ac:dyDescent="0.3">
      <c r="A5584">
        <v>1</v>
      </c>
      <c r="B5584">
        <v>0</v>
      </c>
    </row>
    <row r="5585" spans="1:2" x14ac:dyDescent="0.3">
      <c r="A5585">
        <v>0</v>
      </c>
      <c r="B5585">
        <v>0</v>
      </c>
    </row>
    <row r="5586" spans="1:2" x14ac:dyDescent="0.3">
      <c r="A5586">
        <v>0</v>
      </c>
      <c r="B5586">
        <v>0</v>
      </c>
    </row>
    <row r="5587" spans="1:2" x14ac:dyDescent="0.3">
      <c r="A5587">
        <v>0</v>
      </c>
      <c r="B5587">
        <v>0</v>
      </c>
    </row>
    <row r="5588" spans="1:2" x14ac:dyDescent="0.3">
      <c r="A5588">
        <v>0</v>
      </c>
      <c r="B5588">
        <v>0</v>
      </c>
    </row>
    <row r="5589" spans="1:2" x14ac:dyDescent="0.3">
      <c r="A5589">
        <v>0</v>
      </c>
      <c r="B5589">
        <v>0</v>
      </c>
    </row>
    <row r="5590" spans="1:2" x14ac:dyDescent="0.3">
      <c r="A5590">
        <v>1</v>
      </c>
      <c r="B5590">
        <v>0</v>
      </c>
    </row>
    <row r="5591" spans="1:2" x14ac:dyDescent="0.3">
      <c r="A5591">
        <v>1</v>
      </c>
      <c r="B5591">
        <v>0</v>
      </c>
    </row>
    <row r="5592" spans="1:2" x14ac:dyDescent="0.3">
      <c r="A5592">
        <v>0</v>
      </c>
      <c r="B5592">
        <v>0</v>
      </c>
    </row>
    <row r="5593" spans="1:2" x14ac:dyDescent="0.3">
      <c r="A5593">
        <v>0</v>
      </c>
      <c r="B5593">
        <v>0</v>
      </c>
    </row>
    <row r="5594" spans="1:2" x14ac:dyDescent="0.3">
      <c r="A5594">
        <v>1</v>
      </c>
      <c r="B5594">
        <v>0</v>
      </c>
    </row>
    <row r="5595" spans="1:2" x14ac:dyDescent="0.3">
      <c r="A5595">
        <v>2</v>
      </c>
      <c r="B5595">
        <v>0</v>
      </c>
    </row>
    <row r="5596" spans="1:2" x14ac:dyDescent="0.3">
      <c r="A5596">
        <v>1</v>
      </c>
      <c r="B5596">
        <v>0</v>
      </c>
    </row>
    <row r="5597" spans="1:2" x14ac:dyDescent="0.3">
      <c r="A5597">
        <v>1</v>
      </c>
      <c r="B5597">
        <v>0</v>
      </c>
    </row>
    <row r="5598" spans="1:2" x14ac:dyDescent="0.3">
      <c r="A5598">
        <v>0</v>
      </c>
      <c r="B5598">
        <v>0</v>
      </c>
    </row>
    <row r="5599" spans="1:2" x14ac:dyDescent="0.3">
      <c r="A5599">
        <v>0</v>
      </c>
      <c r="B5599">
        <v>0</v>
      </c>
    </row>
    <row r="5600" spans="1:2" x14ac:dyDescent="0.3">
      <c r="A5600">
        <v>0</v>
      </c>
      <c r="B5600">
        <v>0</v>
      </c>
    </row>
    <row r="5601" spans="1:2" x14ac:dyDescent="0.3">
      <c r="A5601">
        <v>0</v>
      </c>
      <c r="B5601">
        <v>0</v>
      </c>
    </row>
    <row r="5602" spans="1:2" x14ac:dyDescent="0.3">
      <c r="A5602">
        <v>0</v>
      </c>
      <c r="B5602">
        <v>0</v>
      </c>
    </row>
    <row r="5603" spans="1:2" x14ac:dyDescent="0.3">
      <c r="A5603">
        <v>0</v>
      </c>
      <c r="B5603">
        <v>0</v>
      </c>
    </row>
    <row r="5604" spans="1:2" x14ac:dyDescent="0.3">
      <c r="A5604">
        <v>0</v>
      </c>
      <c r="B5604">
        <v>0</v>
      </c>
    </row>
    <row r="5605" spans="1:2" x14ac:dyDescent="0.3">
      <c r="A5605">
        <v>2</v>
      </c>
      <c r="B5605">
        <v>0</v>
      </c>
    </row>
    <row r="5606" spans="1:2" x14ac:dyDescent="0.3">
      <c r="A5606">
        <v>1</v>
      </c>
      <c r="B5606">
        <v>0</v>
      </c>
    </row>
    <row r="5607" spans="1:2" x14ac:dyDescent="0.3">
      <c r="A5607">
        <v>0</v>
      </c>
      <c r="B5607">
        <v>0</v>
      </c>
    </row>
    <row r="5608" spans="1:2" x14ac:dyDescent="0.3">
      <c r="A5608">
        <v>3</v>
      </c>
      <c r="B5608">
        <v>0</v>
      </c>
    </row>
    <row r="5609" spans="1:2" x14ac:dyDescent="0.3">
      <c r="A5609">
        <v>3</v>
      </c>
      <c r="B5609">
        <v>0</v>
      </c>
    </row>
    <row r="5610" spans="1:2" x14ac:dyDescent="0.3">
      <c r="A5610">
        <v>0</v>
      </c>
      <c r="B5610">
        <v>0</v>
      </c>
    </row>
    <row r="5611" spans="1:2" x14ac:dyDescent="0.3">
      <c r="A5611">
        <v>0</v>
      </c>
      <c r="B5611">
        <v>0</v>
      </c>
    </row>
    <row r="5612" spans="1:2" x14ac:dyDescent="0.3">
      <c r="A5612">
        <v>0</v>
      </c>
      <c r="B5612">
        <v>0</v>
      </c>
    </row>
    <row r="5613" spans="1:2" x14ac:dyDescent="0.3">
      <c r="A5613">
        <v>0</v>
      </c>
      <c r="B5613">
        <v>0</v>
      </c>
    </row>
    <row r="5614" spans="1:2" x14ac:dyDescent="0.3">
      <c r="A5614">
        <v>0</v>
      </c>
      <c r="B5614">
        <v>0</v>
      </c>
    </row>
    <row r="5615" spans="1:2" x14ac:dyDescent="0.3">
      <c r="A5615">
        <v>0</v>
      </c>
      <c r="B5615">
        <v>0</v>
      </c>
    </row>
    <row r="5616" spans="1:2" x14ac:dyDescent="0.3">
      <c r="A5616">
        <v>1</v>
      </c>
      <c r="B5616">
        <v>0</v>
      </c>
    </row>
    <row r="5617" spans="1:2" x14ac:dyDescent="0.3">
      <c r="A5617">
        <v>22</v>
      </c>
      <c r="B5617">
        <v>2.8</v>
      </c>
    </row>
    <row r="5618" spans="1:2" x14ac:dyDescent="0.3">
      <c r="A5618">
        <v>11</v>
      </c>
      <c r="B5618">
        <v>3.2</v>
      </c>
    </row>
    <row r="5619" spans="1:2" x14ac:dyDescent="0.3">
      <c r="A5619">
        <v>8</v>
      </c>
      <c r="B5619">
        <v>2.9</v>
      </c>
    </row>
    <row r="5620" spans="1:2" x14ac:dyDescent="0.3">
      <c r="A5620">
        <v>10</v>
      </c>
      <c r="B5620">
        <v>2.9</v>
      </c>
    </row>
    <row r="5621" spans="1:2" x14ac:dyDescent="0.3">
      <c r="A5621">
        <v>86</v>
      </c>
      <c r="B5621">
        <v>3.3</v>
      </c>
    </row>
    <row r="5622" spans="1:2" x14ac:dyDescent="0.3">
      <c r="A5622">
        <v>6</v>
      </c>
      <c r="B5622">
        <v>3</v>
      </c>
    </row>
    <row r="5623" spans="1:2" x14ac:dyDescent="0.3">
      <c r="A5623">
        <v>12</v>
      </c>
      <c r="B5623">
        <v>3.2</v>
      </c>
    </row>
    <row r="5624" spans="1:2" x14ac:dyDescent="0.3">
      <c r="A5624">
        <v>135</v>
      </c>
      <c r="B5624">
        <v>3.4</v>
      </c>
    </row>
    <row r="5625" spans="1:2" x14ac:dyDescent="0.3">
      <c r="A5625">
        <v>16</v>
      </c>
      <c r="B5625">
        <v>3.3</v>
      </c>
    </row>
    <row r="5626" spans="1:2" x14ac:dyDescent="0.3">
      <c r="A5626">
        <v>4</v>
      </c>
      <c r="B5626">
        <v>2.9</v>
      </c>
    </row>
    <row r="5627" spans="1:2" x14ac:dyDescent="0.3">
      <c r="A5627">
        <v>10</v>
      </c>
      <c r="B5627">
        <v>2.9</v>
      </c>
    </row>
    <row r="5628" spans="1:2" x14ac:dyDescent="0.3">
      <c r="A5628">
        <v>7</v>
      </c>
      <c r="B5628">
        <v>2.8</v>
      </c>
    </row>
    <row r="5629" spans="1:2" x14ac:dyDescent="0.3">
      <c r="A5629">
        <v>17</v>
      </c>
      <c r="B5629">
        <v>2.8</v>
      </c>
    </row>
    <row r="5630" spans="1:2" x14ac:dyDescent="0.3">
      <c r="A5630">
        <v>16</v>
      </c>
      <c r="B5630">
        <v>2.7</v>
      </c>
    </row>
    <row r="5631" spans="1:2" x14ac:dyDescent="0.3">
      <c r="A5631">
        <v>12</v>
      </c>
      <c r="B5631">
        <v>2.8</v>
      </c>
    </row>
    <row r="5632" spans="1:2" x14ac:dyDescent="0.3">
      <c r="A5632">
        <v>78</v>
      </c>
      <c r="B5632">
        <v>3.4</v>
      </c>
    </row>
    <row r="5633" spans="1:2" x14ac:dyDescent="0.3">
      <c r="A5633">
        <v>20</v>
      </c>
      <c r="B5633">
        <v>2.9</v>
      </c>
    </row>
    <row r="5634" spans="1:2" x14ac:dyDescent="0.3">
      <c r="A5634">
        <v>66</v>
      </c>
      <c r="B5634">
        <v>2.7</v>
      </c>
    </row>
    <row r="5635" spans="1:2" x14ac:dyDescent="0.3">
      <c r="A5635">
        <v>27</v>
      </c>
      <c r="B5635">
        <v>3.5</v>
      </c>
    </row>
    <row r="5636" spans="1:2" x14ac:dyDescent="0.3">
      <c r="A5636">
        <v>21</v>
      </c>
      <c r="B5636">
        <v>3.5</v>
      </c>
    </row>
    <row r="5637" spans="1:2" x14ac:dyDescent="0.3">
      <c r="A5637">
        <v>21</v>
      </c>
      <c r="B5637">
        <v>3.7</v>
      </c>
    </row>
    <row r="5638" spans="1:2" x14ac:dyDescent="0.3">
      <c r="A5638">
        <v>1</v>
      </c>
      <c r="B5638">
        <v>0</v>
      </c>
    </row>
    <row r="5639" spans="1:2" x14ac:dyDescent="0.3">
      <c r="A5639">
        <v>2</v>
      </c>
      <c r="B5639">
        <v>0</v>
      </c>
    </row>
    <row r="5640" spans="1:2" x14ac:dyDescent="0.3">
      <c r="A5640">
        <v>0</v>
      </c>
      <c r="B5640">
        <v>0</v>
      </c>
    </row>
    <row r="5641" spans="1:2" x14ac:dyDescent="0.3">
      <c r="A5641">
        <v>0</v>
      </c>
      <c r="B5641">
        <v>0</v>
      </c>
    </row>
    <row r="5642" spans="1:2" x14ac:dyDescent="0.3">
      <c r="A5642">
        <v>3</v>
      </c>
      <c r="B5642">
        <v>0</v>
      </c>
    </row>
    <row r="5643" spans="1:2" x14ac:dyDescent="0.3">
      <c r="A5643">
        <v>0</v>
      </c>
      <c r="B5643">
        <v>0</v>
      </c>
    </row>
    <row r="5644" spans="1:2" x14ac:dyDescent="0.3">
      <c r="A5644">
        <v>3</v>
      </c>
      <c r="B5644">
        <v>0</v>
      </c>
    </row>
    <row r="5645" spans="1:2" x14ac:dyDescent="0.3">
      <c r="A5645">
        <v>0</v>
      </c>
      <c r="B5645">
        <v>0</v>
      </c>
    </row>
    <row r="5646" spans="1:2" x14ac:dyDescent="0.3">
      <c r="A5646">
        <v>0</v>
      </c>
      <c r="B5646">
        <v>0</v>
      </c>
    </row>
    <row r="5647" spans="1:2" x14ac:dyDescent="0.3">
      <c r="A5647">
        <v>0</v>
      </c>
      <c r="B5647">
        <v>0</v>
      </c>
    </row>
    <row r="5648" spans="1:2" x14ac:dyDescent="0.3">
      <c r="A5648">
        <v>1</v>
      </c>
      <c r="B5648">
        <v>0</v>
      </c>
    </row>
    <row r="5649" spans="1:2" x14ac:dyDescent="0.3">
      <c r="A5649">
        <v>1</v>
      </c>
      <c r="B5649">
        <v>0</v>
      </c>
    </row>
    <row r="5650" spans="1:2" x14ac:dyDescent="0.3">
      <c r="A5650">
        <v>0</v>
      </c>
      <c r="B5650">
        <v>0</v>
      </c>
    </row>
    <row r="5651" spans="1:2" x14ac:dyDescent="0.3">
      <c r="A5651">
        <v>2</v>
      </c>
      <c r="B5651">
        <v>0</v>
      </c>
    </row>
    <row r="5652" spans="1:2" x14ac:dyDescent="0.3">
      <c r="A5652">
        <v>0</v>
      </c>
      <c r="B5652">
        <v>0</v>
      </c>
    </row>
    <row r="5653" spans="1:2" x14ac:dyDescent="0.3">
      <c r="A5653">
        <v>0</v>
      </c>
      <c r="B5653">
        <v>0</v>
      </c>
    </row>
    <row r="5654" spans="1:2" x14ac:dyDescent="0.3">
      <c r="A5654">
        <v>0</v>
      </c>
      <c r="B5654">
        <v>0</v>
      </c>
    </row>
    <row r="5655" spans="1:2" x14ac:dyDescent="0.3">
      <c r="A5655">
        <v>1</v>
      </c>
      <c r="B5655">
        <v>0</v>
      </c>
    </row>
    <row r="5656" spans="1:2" x14ac:dyDescent="0.3">
      <c r="A5656">
        <v>0</v>
      </c>
      <c r="B5656">
        <v>0</v>
      </c>
    </row>
    <row r="5657" spans="1:2" x14ac:dyDescent="0.3">
      <c r="A5657">
        <v>0</v>
      </c>
      <c r="B5657">
        <v>0</v>
      </c>
    </row>
    <row r="5658" spans="1:2" x14ac:dyDescent="0.3">
      <c r="A5658">
        <v>2</v>
      </c>
      <c r="B5658">
        <v>0</v>
      </c>
    </row>
    <row r="5659" spans="1:2" x14ac:dyDescent="0.3">
      <c r="A5659">
        <v>32</v>
      </c>
      <c r="B5659">
        <v>2.2999999999999998</v>
      </c>
    </row>
    <row r="5660" spans="1:2" x14ac:dyDescent="0.3">
      <c r="A5660">
        <v>4</v>
      </c>
      <c r="B5660">
        <v>2.9</v>
      </c>
    </row>
    <row r="5661" spans="1:2" x14ac:dyDescent="0.3">
      <c r="A5661">
        <v>0</v>
      </c>
      <c r="B5661">
        <v>0</v>
      </c>
    </row>
    <row r="5662" spans="1:2" x14ac:dyDescent="0.3">
      <c r="A5662">
        <v>1</v>
      </c>
      <c r="B5662">
        <v>0</v>
      </c>
    </row>
    <row r="5663" spans="1:2" x14ac:dyDescent="0.3">
      <c r="A5663">
        <v>1</v>
      </c>
      <c r="B5663">
        <v>0</v>
      </c>
    </row>
    <row r="5664" spans="1:2" x14ac:dyDescent="0.3">
      <c r="A5664">
        <v>0</v>
      </c>
      <c r="B5664">
        <v>0</v>
      </c>
    </row>
    <row r="5665" spans="1:2" x14ac:dyDescent="0.3">
      <c r="A5665">
        <v>0</v>
      </c>
      <c r="B5665">
        <v>0</v>
      </c>
    </row>
    <row r="5666" spans="1:2" x14ac:dyDescent="0.3">
      <c r="A5666">
        <v>0</v>
      </c>
      <c r="B5666">
        <v>0</v>
      </c>
    </row>
    <row r="5667" spans="1:2" x14ac:dyDescent="0.3">
      <c r="A5667">
        <v>0</v>
      </c>
      <c r="B5667">
        <v>0</v>
      </c>
    </row>
    <row r="5668" spans="1:2" x14ac:dyDescent="0.3">
      <c r="A5668">
        <v>0</v>
      </c>
      <c r="B5668">
        <v>0</v>
      </c>
    </row>
    <row r="5669" spans="1:2" x14ac:dyDescent="0.3">
      <c r="A5669">
        <v>0</v>
      </c>
      <c r="B5669">
        <v>0</v>
      </c>
    </row>
    <row r="5670" spans="1:2" x14ac:dyDescent="0.3">
      <c r="A5670">
        <v>1</v>
      </c>
      <c r="B5670">
        <v>0</v>
      </c>
    </row>
    <row r="5671" spans="1:2" x14ac:dyDescent="0.3">
      <c r="A5671">
        <v>1</v>
      </c>
      <c r="B5671">
        <v>0</v>
      </c>
    </row>
    <row r="5672" spans="1:2" x14ac:dyDescent="0.3">
      <c r="A5672">
        <v>2</v>
      </c>
      <c r="B5672">
        <v>0</v>
      </c>
    </row>
    <row r="5673" spans="1:2" x14ac:dyDescent="0.3">
      <c r="A5673">
        <v>0</v>
      </c>
      <c r="B5673">
        <v>0</v>
      </c>
    </row>
    <row r="5674" spans="1:2" x14ac:dyDescent="0.3">
      <c r="A5674">
        <v>3</v>
      </c>
      <c r="B5674">
        <v>0</v>
      </c>
    </row>
    <row r="5675" spans="1:2" x14ac:dyDescent="0.3">
      <c r="A5675">
        <v>0</v>
      </c>
      <c r="B5675">
        <v>0</v>
      </c>
    </row>
    <row r="5676" spans="1:2" x14ac:dyDescent="0.3">
      <c r="A5676">
        <v>0</v>
      </c>
      <c r="B5676">
        <v>0</v>
      </c>
    </row>
    <row r="5677" spans="1:2" x14ac:dyDescent="0.3">
      <c r="A5677">
        <v>2</v>
      </c>
      <c r="B5677">
        <v>0</v>
      </c>
    </row>
    <row r="5678" spans="1:2" x14ac:dyDescent="0.3">
      <c r="A5678">
        <v>0</v>
      </c>
      <c r="B5678">
        <v>0</v>
      </c>
    </row>
    <row r="5679" spans="1:2" x14ac:dyDescent="0.3">
      <c r="A5679">
        <v>1</v>
      </c>
      <c r="B5679">
        <v>0</v>
      </c>
    </row>
    <row r="5680" spans="1:2" x14ac:dyDescent="0.3">
      <c r="A5680">
        <v>0</v>
      </c>
      <c r="B5680">
        <v>0</v>
      </c>
    </row>
    <row r="5681" spans="1:2" x14ac:dyDescent="0.3">
      <c r="A5681">
        <v>2</v>
      </c>
      <c r="B5681">
        <v>0</v>
      </c>
    </row>
    <row r="5682" spans="1:2" x14ac:dyDescent="0.3">
      <c r="A5682">
        <v>0</v>
      </c>
      <c r="B5682">
        <v>0</v>
      </c>
    </row>
    <row r="5683" spans="1:2" x14ac:dyDescent="0.3">
      <c r="A5683">
        <v>0</v>
      </c>
      <c r="B5683">
        <v>0</v>
      </c>
    </row>
    <row r="5684" spans="1:2" x14ac:dyDescent="0.3">
      <c r="A5684">
        <v>0</v>
      </c>
      <c r="B5684">
        <v>0</v>
      </c>
    </row>
    <row r="5685" spans="1:2" x14ac:dyDescent="0.3">
      <c r="A5685">
        <v>0</v>
      </c>
      <c r="B5685">
        <v>0</v>
      </c>
    </row>
    <row r="5686" spans="1:2" x14ac:dyDescent="0.3">
      <c r="A5686">
        <v>0</v>
      </c>
      <c r="B5686">
        <v>0</v>
      </c>
    </row>
    <row r="5687" spans="1:2" x14ac:dyDescent="0.3">
      <c r="A5687">
        <v>0</v>
      </c>
      <c r="B5687">
        <v>0</v>
      </c>
    </row>
    <row r="5688" spans="1:2" x14ac:dyDescent="0.3">
      <c r="A5688">
        <v>0</v>
      </c>
      <c r="B5688">
        <v>0</v>
      </c>
    </row>
    <row r="5689" spans="1:2" x14ac:dyDescent="0.3">
      <c r="A5689">
        <v>2</v>
      </c>
      <c r="B5689">
        <v>0</v>
      </c>
    </row>
    <row r="5690" spans="1:2" x14ac:dyDescent="0.3">
      <c r="A5690">
        <v>0</v>
      </c>
      <c r="B5690">
        <v>0</v>
      </c>
    </row>
    <row r="5691" spans="1:2" x14ac:dyDescent="0.3">
      <c r="A5691">
        <v>0</v>
      </c>
      <c r="B5691">
        <v>0</v>
      </c>
    </row>
    <row r="5692" spans="1:2" x14ac:dyDescent="0.3">
      <c r="A5692">
        <v>0</v>
      </c>
      <c r="B5692">
        <v>0</v>
      </c>
    </row>
    <row r="5693" spans="1:2" x14ac:dyDescent="0.3">
      <c r="A5693">
        <v>0</v>
      </c>
      <c r="B5693">
        <v>0</v>
      </c>
    </row>
    <row r="5694" spans="1:2" x14ac:dyDescent="0.3">
      <c r="A5694">
        <v>1</v>
      </c>
      <c r="B5694">
        <v>0</v>
      </c>
    </row>
    <row r="5695" spans="1:2" x14ac:dyDescent="0.3">
      <c r="A5695">
        <v>2</v>
      </c>
      <c r="B5695">
        <v>0</v>
      </c>
    </row>
    <row r="5696" spans="1:2" x14ac:dyDescent="0.3">
      <c r="A5696">
        <v>0</v>
      </c>
      <c r="B5696">
        <v>0</v>
      </c>
    </row>
    <row r="5697" spans="1:2" x14ac:dyDescent="0.3">
      <c r="A5697">
        <v>1</v>
      </c>
      <c r="B5697">
        <v>0</v>
      </c>
    </row>
    <row r="5698" spans="1:2" x14ac:dyDescent="0.3">
      <c r="A5698">
        <v>0</v>
      </c>
      <c r="B5698">
        <v>0</v>
      </c>
    </row>
    <row r="5699" spans="1:2" x14ac:dyDescent="0.3">
      <c r="A5699">
        <v>0</v>
      </c>
      <c r="B5699">
        <v>0</v>
      </c>
    </row>
    <row r="5700" spans="1:2" x14ac:dyDescent="0.3">
      <c r="A5700">
        <v>0</v>
      </c>
      <c r="B5700">
        <v>0</v>
      </c>
    </row>
    <row r="5701" spans="1:2" x14ac:dyDescent="0.3">
      <c r="A5701">
        <v>2</v>
      </c>
      <c r="B5701">
        <v>0</v>
      </c>
    </row>
    <row r="5702" spans="1:2" x14ac:dyDescent="0.3">
      <c r="A5702">
        <v>0</v>
      </c>
      <c r="B5702">
        <v>0</v>
      </c>
    </row>
    <row r="5703" spans="1:2" x14ac:dyDescent="0.3">
      <c r="A5703">
        <v>2</v>
      </c>
      <c r="B5703">
        <v>0</v>
      </c>
    </row>
    <row r="5704" spans="1:2" x14ac:dyDescent="0.3">
      <c r="A5704">
        <v>0</v>
      </c>
      <c r="B5704">
        <v>0</v>
      </c>
    </row>
    <row r="5705" spans="1:2" x14ac:dyDescent="0.3">
      <c r="A5705">
        <v>0</v>
      </c>
      <c r="B5705">
        <v>0</v>
      </c>
    </row>
    <row r="5706" spans="1:2" x14ac:dyDescent="0.3">
      <c r="A5706">
        <v>1</v>
      </c>
      <c r="B5706">
        <v>0</v>
      </c>
    </row>
    <row r="5707" spans="1:2" x14ac:dyDescent="0.3">
      <c r="A5707">
        <v>0</v>
      </c>
      <c r="B5707">
        <v>0</v>
      </c>
    </row>
    <row r="5708" spans="1:2" x14ac:dyDescent="0.3">
      <c r="A5708">
        <v>0</v>
      </c>
      <c r="B5708">
        <v>0</v>
      </c>
    </row>
    <row r="5709" spans="1:2" x14ac:dyDescent="0.3">
      <c r="A5709">
        <v>0</v>
      </c>
      <c r="B5709">
        <v>0</v>
      </c>
    </row>
    <row r="5710" spans="1:2" x14ac:dyDescent="0.3">
      <c r="A5710">
        <v>0</v>
      </c>
      <c r="B5710">
        <v>0</v>
      </c>
    </row>
    <row r="5711" spans="1:2" x14ac:dyDescent="0.3">
      <c r="A5711">
        <v>0</v>
      </c>
      <c r="B5711">
        <v>0</v>
      </c>
    </row>
    <row r="5712" spans="1:2" x14ac:dyDescent="0.3">
      <c r="A5712">
        <v>0</v>
      </c>
      <c r="B5712">
        <v>0</v>
      </c>
    </row>
    <row r="5713" spans="1:2" x14ac:dyDescent="0.3">
      <c r="A5713">
        <v>1</v>
      </c>
      <c r="B5713">
        <v>0</v>
      </c>
    </row>
    <row r="5714" spans="1:2" x14ac:dyDescent="0.3">
      <c r="A5714">
        <v>0</v>
      </c>
      <c r="B5714">
        <v>0</v>
      </c>
    </row>
    <row r="5715" spans="1:2" x14ac:dyDescent="0.3">
      <c r="A5715">
        <v>1</v>
      </c>
      <c r="B5715">
        <v>0</v>
      </c>
    </row>
    <row r="5716" spans="1:2" x14ac:dyDescent="0.3">
      <c r="A5716">
        <v>1</v>
      </c>
      <c r="B5716">
        <v>0</v>
      </c>
    </row>
    <row r="5717" spans="1:2" x14ac:dyDescent="0.3">
      <c r="A5717">
        <v>2</v>
      </c>
      <c r="B5717">
        <v>0</v>
      </c>
    </row>
    <row r="5718" spans="1:2" x14ac:dyDescent="0.3">
      <c r="A5718">
        <v>1</v>
      </c>
      <c r="B5718">
        <v>0</v>
      </c>
    </row>
    <row r="5719" spans="1:2" x14ac:dyDescent="0.3">
      <c r="A5719">
        <v>1</v>
      </c>
      <c r="B5719">
        <v>0</v>
      </c>
    </row>
    <row r="5720" spans="1:2" x14ac:dyDescent="0.3">
      <c r="A5720">
        <v>0</v>
      </c>
      <c r="B5720">
        <v>0</v>
      </c>
    </row>
    <row r="5721" spans="1:2" x14ac:dyDescent="0.3">
      <c r="A5721">
        <v>1</v>
      </c>
      <c r="B5721">
        <v>0</v>
      </c>
    </row>
    <row r="5722" spans="1:2" x14ac:dyDescent="0.3">
      <c r="A5722">
        <v>1</v>
      </c>
      <c r="B5722">
        <v>0</v>
      </c>
    </row>
    <row r="5723" spans="1:2" x14ac:dyDescent="0.3">
      <c r="A5723">
        <v>0</v>
      </c>
      <c r="B5723">
        <v>0</v>
      </c>
    </row>
    <row r="5724" spans="1:2" x14ac:dyDescent="0.3">
      <c r="A5724">
        <v>0</v>
      </c>
      <c r="B5724">
        <v>0</v>
      </c>
    </row>
    <row r="5725" spans="1:2" x14ac:dyDescent="0.3">
      <c r="A5725">
        <v>0</v>
      </c>
      <c r="B5725">
        <v>0</v>
      </c>
    </row>
    <row r="5726" spans="1:2" x14ac:dyDescent="0.3">
      <c r="A5726">
        <v>0</v>
      </c>
      <c r="B5726">
        <v>0</v>
      </c>
    </row>
    <row r="5727" spans="1:2" x14ac:dyDescent="0.3">
      <c r="A5727">
        <v>0</v>
      </c>
      <c r="B5727">
        <v>0</v>
      </c>
    </row>
    <row r="5728" spans="1:2" x14ac:dyDescent="0.3">
      <c r="A5728">
        <v>0</v>
      </c>
      <c r="B5728">
        <v>0</v>
      </c>
    </row>
    <row r="5729" spans="1:2" x14ac:dyDescent="0.3">
      <c r="A5729">
        <v>0</v>
      </c>
      <c r="B5729">
        <v>0</v>
      </c>
    </row>
    <row r="5730" spans="1:2" x14ac:dyDescent="0.3">
      <c r="A5730">
        <v>0</v>
      </c>
      <c r="B5730">
        <v>0</v>
      </c>
    </row>
    <row r="5731" spans="1:2" x14ac:dyDescent="0.3">
      <c r="A5731">
        <v>0</v>
      </c>
      <c r="B5731">
        <v>0</v>
      </c>
    </row>
    <row r="5732" spans="1:2" x14ac:dyDescent="0.3">
      <c r="A5732">
        <v>0</v>
      </c>
      <c r="B5732">
        <v>0</v>
      </c>
    </row>
    <row r="5733" spans="1:2" x14ac:dyDescent="0.3">
      <c r="A5733">
        <v>0</v>
      </c>
      <c r="B5733">
        <v>0</v>
      </c>
    </row>
    <row r="5734" spans="1:2" x14ac:dyDescent="0.3">
      <c r="A5734">
        <v>0</v>
      </c>
      <c r="B5734">
        <v>0</v>
      </c>
    </row>
    <row r="5735" spans="1:2" x14ac:dyDescent="0.3">
      <c r="A5735">
        <v>0</v>
      </c>
      <c r="B5735">
        <v>0</v>
      </c>
    </row>
    <row r="5736" spans="1:2" x14ac:dyDescent="0.3">
      <c r="A5736">
        <v>0</v>
      </c>
      <c r="B5736">
        <v>0</v>
      </c>
    </row>
    <row r="5737" spans="1:2" x14ac:dyDescent="0.3">
      <c r="A5737">
        <v>0</v>
      </c>
      <c r="B5737">
        <v>0</v>
      </c>
    </row>
    <row r="5738" spans="1:2" x14ac:dyDescent="0.3">
      <c r="A5738">
        <v>0</v>
      </c>
      <c r="B5738">
        <v>0</v>
      </c>
    </row>
    <row r="5739" spans="1:2" x14ac:dyDescent="0.3">
      <c r="A5739">
        <v>0</v>
      </c>
      <c r="B5739">
        <v>0</v>
      </c>
    </row>
    <row r="5740" spans="1:2" x14ac:dyDescent="0.3">
      <c r="A5740">
        <v>0</v>
      </c>
      <c r="B5740">
        <v>0</v>
      </c>
    </row>
    <row r="5741" spans="1:2" x14ac:dyDescent="0.3">
      <c r="A5741">
        <v>0</v>
      </c>
      <c r="B5741">
        <v>0</v>
      </c>
    </row>
    <row r="5742" spans="1:2" x14ac:dyDescent="0.3">
      <c r="A5742">
        <v>0</v>
      </c>
      <c r="B5742">
        <v>0</v>
      </c>
    </row>
    <row r="5743" spans="1:2" x14ac:dyDescent="0.3">
      <c r="A5743">
        <v>0</v>
      </c>
      <c r="B5743">
        <v>0</v>
      </c>
    </row>
    <row r="5744" spans="1:2" x14ac:dyDescent="0.3">
      <c r="A5744">
        <v>1</v>
      </c>
      <c r="B5744">
        <v>0</v>
      </c>
    </row>
    <row r="5745" spans="1:2" x14ac:dyDescent="0.3">
      <c r="A5745">
        <v>1</v>
      </c>
      <c r="B5745">
        <v>0</v>
      </c>
    </row>
    <row r="5746" spans="1:2" x14ac:dyDescent="0.3">
      <c r="A5746">
        <v>0</v>
      </c>
      <c r="B5746">
        <v>0</v>
      </c>
    </row>
    <row r="5747" spans="1:2" x14ac:dyDescent="0.3">
      <c r="A5747">
        <v>0</v>
      </c>
      <c r="B5747">
        <v>0</v>
      </c>
    </row>
    <row r="5748" spans="1:2" x14ac:dyDescent="0.3">
      <c r="A5748">
        <v>0</v>
      </c>
      <c r="B5748">
        <v>0</v>
      </c>
    </row>
    <row r="5749" spans="1:2" x14ac:dyDescent="0.3">
      <c r="A5749">
        <v>0</v>
      </c>
      <c r="B5749">
        <v>0</v>
      </c>
    </row>
    <row r="5750" spans="1:2" x14ac:dyDescent="0.3">
      <c r="A5750">
        <v>0</v>
      </c>
      <c r="B5750">
        <v>0</v>
      </c>
    </row>
    <row r="5751" spans="1:2" x14ac:dyDescent="0.3">
      <c r="A5751">
        <v>0</v>
      </c>
      <c r="B5751">
        <v>0</v>
      </c>
    </row>
    <row r="5752" spans="1:2" x14ac:dyDescent="0.3">
      <c r="A5752">
        <v>0</v>
      </c>
      <c r="B5752">
        <v>0</v>
      </c>
    </row>
    <row r="5753" spans="1:2" x14ac:dyDescent="0.3">
      <c r="A5753">
        <v>1</v>
      </c>
      <c r="B5753">
        <v>0</v>
      </c>
    </row>
    <row r="5754" spans="1:2" x14ac:dyDescent="0.3">
      <c r="A5754">
        <v>0</v>
      </c>
      <c r="B5754">
        <v>0</v>
      </c>
    </row>
    <row r="5755" spans="1:2" x14ac:dyDescent="0.3">
      <c r="A5755">
        <v>0</v>
      </c>
      <c r="B5755">
        <v>0</v>
      </c>
    </row>
    <row r="5756" spans="1:2" x14ac:dyDescent="0.3">
      <c r="A5756">
        <v>0</v>
      </c>
      <c r="B5756">
        <v>0</v>
      </c>
    </row>
    <row r="5757" spans="1:2" x14ac:dyDescent="0.3">
      <c r="A5757">
        <v>1</v>
      </c>
      <c r="B5757">
        <v>0</v>
      </c>
    </row>
    <row r="5758" spans="1:2" x14ac:dyDescent="0.3">
      <c r="A5758">
        <v>0</v>
      </c>
      <c r="B5758">
        <v>0</v>
      </c>
    </row>
    <row r="5759" spans="1:2" x14ac:dyDescent="0.3">
      <c r="A5759">
        <v>0</v>
      </c>
      <c r="B5759">
        <v>0</v>
      </c>
    </row>
    <row r="5760" spans="1:2" x14ac:dyDescent="0.3">
      <c r="A5760">
        <v>0</v>
      </c>
      <c r="B5760">
        <v>0</v>
      </c>
    </row>
    <row r="5761" spans="1:2" x14ac:dyDescent="0.3">
      <c r="A5761">
        <v>8</v>
      </c>
      <c r="B5761">
        <v>3</v>
      </c>
    </row>
    <row r="5762" spans="1:2" x14ac:dyDescent="0.3">
      <c r="A5762">
        <v>23</v>
      </c>
      <c r="B5762">
        <v>3.4</v>
      </c>
    </row>
    <row r="5763" spans="1:2" x14ac:dyDescent="0.3">
      <c r="A5763">
        <v>7</v>
      </c>
      <c r="B5763">
        <v>3</v>
      </c>
    </row>
    <row r="5764" spans="1:2" x14ac:dyDescent="0.3">
      <c r="A5764">
        <v>23</v>
      </c>
      <c r="B5764">
        <v>2.6</v>
      </c>
    </row>
    <row r="5765" spans="1:2" x14ac:dyDescent="0.3">
      <c r="A5765">
        <v>4</v>
      </c>
      <c r="B5765">
        <v>2.9</v>
      </c>
    </row>
    <row r="5766" spans="1:2" x14ac:dyDescent="0.3">
      <c r="A5766">
        <v>15</v>
      </c>
      <c r="B5766">
        <v>3.2</v>
      </c>
    </row>
    <row r="5767" spans="1:2" x14ac:dyDescent="0.3">
      <c r="A5767">
        <v>4</v>
      </c>
      <c r="B5767">
        <v>3</v>
      </c>
    </row>
    <row r="5768" spans="1:2" x14ac:dyDescent="0.3">
      <c r="A5768">
        <v>13</v>
      </c>
      <c r="B5768">
        <v>3.1</v>
      </c>
    </row>
    <row r="5769" spans="1:2" x14ac:dyDescent="0.3">
      <c r="A5769">
        <v>8</v>
      </c>
      <c r="B5769">
        <v>2.8</v>
      </c>
    </row>
    <row r="5770" spans="1:2" x14ac:dyDescent="0.3">
      <c r="A5770">
        <v>7</v>
      </c>
      <c r="B5770">
        <v>3</v>
      </c>
    </row>
    <row r="5771" spans="1:2" x14ac:dyDescent="0.3">
      <c r="A5771">
        <v>4</v>
      </c>
      <c r="B5771">
        <v>3</v>
      </c>
    </row>
    <row r="5772" spans="1:2" x14ac:dyDescent="0.3">
      <c r="A5772">
        <v>16</v>
      </c>
      <c r="B5772">
        <v>3.2</v>
      </c>
    </row>
    <row r="5773" spans="1:2" x14ac:dyDescent="0.3">
      <c r="A5773">
        <v>10</v>
      </c>
      <c r="B5773">
        <v>3.2</v>
      </c>
    </row>
    <row r="5774" spans="1:2" x14ac:dyDescent="0.3">
      <c r="A5774">
        <v>13</v>
      </c>
      <c r="B5774">
        <v>3.4</v>
      </c>
    </row>
    <row r="5775" spans="1:2" x14ac:dyDescent="0.3">
      <c r="A5775">
        <v>12</v>
      </c>
      <c r="B5775">
        <v>2.8</v>
      </c>
    </row>
    <row r="5776" spans="1:2" x14ac:dyDescent="0.3">
      <c r="A5776">
        <v>12</v>
      </c>
      <c r="B5776">
        <v>2.8</v>
      </c>
    </row>
    <row r="5777" spans="1:2" x14ac:dyDescent="0.3">
      <c r="A5777">
        <v>30</v>
      </c>
      <c r="B5777">
        <v>3.3</v>
      </c>
    </row>
    <row r="5778" spans="1:2" x14ac:dyDescent="0.3">
      <c r="A5778">
        <v>10</v>
      </c>
      <c r="B5778">
        <v>3.1</v>
      </c>
    </row>
    <row r="5779" spans="1:2" x14ac:dyDescent="0.3">
      <c r="A5779">
        <v>15</v>
      </c>
      <c r="B5779">
        <v>3.1</v>
      </c>
    </row>
    <row r="5780" spans="1:2" x14ac:dyDescent="0.3">
      <c r="A5780">
        <v>12</v>
      </c>
      <c r="B5780">
        <v>2.8</v>
      </c>
    </row>
    <row r="5781" spans="1:2" x14ac:dyDescent="0.3">
      <c r="A5781">
        <v>32</v>
      </c>
      <c r="B5781">
        <v>2.6</v>
      </c>
    </row>
    <row r="5782" spans="1:2" x14ac:dyDescent="0.3">
      <c r="A5782">
        <v>7</v>
      </c>
      <c r="B5782">
        <v>3</v>
      </c>
    </row>
    <row r="5783" spans="1:2" x14ac:dyDescent="0.3">
      <c r="A5783">
        <v>20</v>
      </c>
      <c r="B5783">
        <v>2.8</v>
      </c>
    </row>
    <row r="5784" spans="1:2" x14ac:dyDescent="0.3">
      <c r="A5784">
        <v>21</v>
      </c>
      <c r="B5784">
        <v>3.1</v>
      </c>
    </row>
    <row r="5785" spans="1:2" x14ac:dyDescent="0.3">
      <c r="A5785">
        <v>14</v>
      </c>
      <c r="B5785">
        <v>3.2</v>
      </c>
    </row>
    <row r="5786" spans="1:2" x14ac:dyDescent="0.3">
      <c r="A5786">
        <v>14</v>
      </c>
      <c r="B5786">
        <v>2.8</v>
      </c>
    </row>
    <row r="5787" spans="1:2" x14ac:dyDescent="0.3">
      <c r="A5787">
        <v>0</v>
      </c>
      <c r="B5787">
        <v>0</v>
      </c>
    </row>
    <row r="5788" spans="1:2" x14ac:dyDescent="0.3">
      <c r="A5788">
        <v>0</v>
      </c>
      <c r="B5788">
        <v>0</v>
      </c>
    </row>
    <row r="5789" spans="1:2" x14ac:dyDescent="0.3">
      <c r="A5789">
        <v>1</v>
      </c>
      <c r="B5789">
        <v>0</v>
      </c>
    </row>
    <row r="5790" spans="1:2" x14ac:dyDescent="0.3">
      <c r="A5790">
        <v>0</v>
      </c>
      <c r="B5790">
        <v>0</v>
      </c>
    </row>
    <row r="5791" spans="1:2" x14ac:dyDescent="0.3">
      <c r="A5791">
        <v>0</v>
      </c>
      <c r="B5791">
        <v>0</v>
      </c>
    </row>
    <row r="5792" spans="1:2" x14ac:dyDescent="0.3">
      <c r="A5792">
        <v>0</v>
      </c>
      <c r="B5792">
        <v>0</v>
      </c>
    </row>
    <row r="5793" spans="1:2" x14ac:dyDescent="0.3">
      <c r="A5793">
        <v>0</v>
      </c>
      <c r="B5793">
        <v>0</v>
      </c>
    </row>
    <row r="5794" spans="1:2" x14ac:dyDescent="0.3">
      <c r="A5794">
        <v>1</v>
      </c>
      <c r="B5794">
        <v>0</v>
      </c>
    </row>
    <row r="5795" spans="1:2" x14ac:dyDescent="0.3">
      <c r="A5795">
        <v>0</v>
      </c>
      <c r="B5795">
        <v>0</v>
      </c>
    </row>
    <row r="5796" spans="1:2" x14ac:dyDescent="0.3">
      <c r="A5796">
        <v>0</v>
      </c>
      <c r="B5796">
        <v>0</v>
      </c>
    </row>
    <row r="5797" spans="1:2" x14ac:dyDescent="0.3">
      <c r="A5797">
        <v>0</v>
      </c>
      <c r="B5797">
        <v>0</v>
      </c>
    </row>
    <row r="5798" spans="1:2" x14ac:dyDescent="0.3">
      <c r="A5798">
        <v>0</v>
      </c>
      <c r="B5798">
        <v>0</v>
      </c>
    </row>
    <row r="5799" spans="1:2" x14ac:dyDescent="0.3">
      <c r="A5799">
        <v>2</v>
      </c>
      <c r="B5799">
        <v>0</v>
      </c>
    </row>
    <row r="5800" spans="1:2" x14ac:dyDescent="0.3">
      <c r="A5800">
        <v>0</v>
      </c>
      <c r="B5800">
        <v>0</v>
      </c>
    </row>
    <row r="5801" spans="1:2" x14ac:dyDescent="0.3">
      <c r="A5801">
        <v>0</v>
      </c>
      <c r="B5801">
        <v>0</v>
      </c>
    </row>
    <row r="5802" spans="1:2" x14ac:dyDescent="0.3">
      <c r="A5802">
        <v>1</v>
      </c>
      <c r="B5802">
        <v>0</v>
      </c>
    </row>
    <row r="5803" spans="1:2" x14ac:dyDescent="0.3">
      <c r="A5803">
        <v>1</v>
      </c>
      <c r="B5803">
        <v>0</v>
      </c>
    </row>
    <row r="5804" spans="1:2" x14ac:dyDescent="0.3">
      <c r="A5804">
        <v>3</v>
      </c>
      <c r="B5804">
        <v>0</v>
      </c>
    </row>
    <row r="5805" spans="1:2" x14ac:dyDescent="0.3">
      <c r="A5805">
        <v>2</v>
      </c>
      <c r="B5805">
        <v>0</v>
      </c>
    </row>
    <row r="5806" spans="1:2" x14ac:dyDescent="0.3">
      <c r="A5806">
        <v>0</v>
      </c>
      <c r="B5806">
        <v>0</v>
      </c>
    </row>
    <row r="5807" spans="1:2" x14ac:dyDescent="0.3">
      <c r="A5807">
        <v>2</v>
      </c>
      <c r="B5807">
        <v>0</v>
      </c>
    </row>
    <row r="5808" spans="1:2" x14ac:dyDescent="0.3">
      <c r="A5808">
        <v>0</v>
      </c>
      <c r="B5808">
        <v>0</v>
      </c>
    </row>
    <row r="5809" spans="1:2" x14ac:dyDescent="0.3">
      <c r="A5809">
        <v>0</v>
      </c>
      <c r="B5809">
        <v>0</v>
      </c>
    </row>
    <row r="5810" spans="1:2" x14ac:dyDescent="0.3">
      <c r="A5810">
        <v>0</v>
      </c>
      <c r="B5810">
        <v>0</v>
      </c>
    </row>
    <row r="5811" spans="1:2" x14ac:dyDescent="0.3">
      <c r="A5811">
        <v>0</v>
      </c>
      <c r="B5811">
        <v>0</v>
      </c>
    </row>
    <row r="5812" spans="1:2" x14ac:dyDescent="0.3">
      <c r="A5812">
        <v>2</v>
      </c>
      <c r="B5812">
        <v>0</v>
      </c>
    </row>
    <row r="5813" spans="1:2" x14ac:dyDescent="0.3">
      <c r="A5813">
        <v>0</v>
      </c>
      <c r="B5813">
        <v>0</v>
      </c>
    </row>
    <row r="5814" spans="1:2" x14ac:dyDescent="0.3">
      <c r="A5814">
        <v>1</v>
      </c>
      <c r="B5814">
        <v>0</v>
      </c>
    </row>
    <row r="5815" spans="1:2" x14ac:dyDescent="0.3">
      <c r="A5815">
        <v>0</v>
      </c>
      <c r="B5815">
        <v>0</v>
      </c>
    </row>
    <row r="5816" spans="1:2" x14ac:dyDescent="0.3">
      <c r="A5816">
        <v>0</v>
      </c>
      <c r="B5816">
        <v>0</v>
      </c>
    </row>
    <row r="5817" spans="1:2" x14ac:dyDescent="0.3">
      <c r="A5817">
        <v>0</v>
      </c>
      <c r="B5817">
        <v>0</v>
      </c>
    </row>
    <row r="5818" spans="1:2" x14ac:dyDescent="0.3">
      <c r="A5818">
        <v>0</v>
      </c>
      <c r="B5818">
        <v>0</v>
      </c>
    </row>
    <row r="5819" spans="1:2" x14ac:dyDescent="0.3">
      <c r="A5819">
        <v>0</v>
      </c>
      <c r="B5819">
        <v>0</v>
      </c>
    </row>
    <row r="5820" spans="1:2" x14ac:dyDescent="0.3">
      <c r="A5820">
        <v>0</v>
      </c>
      <c r="B5820">
        <v>0</v>
      </c>
    </row>
    <row r="5821" spans="1:2" x14ac:dyDescent="0.3">
      <c r="A5821">
        <v>0</v>
      </c>
      <c r="B5821">
        <v>0</v>
      </c>
    </row>
    <row r="5822" spans="1:2" x14ac:dyDescent="0.3">
      <c r="A5822">
        <v>0</v>
      </c>
      <c r="B5822">
        <v>0</v>
      </c>
    </row>
    <row r="5823" spans="1:2" x14ac:dyDescent="0.3">
      <c r="A5823">
        <v>38</v>
      </c>
      <c r="B5823">
        <v>2.7</v>
      </c>
    </row>
    <row r="5824" spans="1:2" x14ac:dyDescent="0.3">
      <c r="A5824">
        <v>105</v>
      </c>
      <c r="B5824">
        <v>2.8</v>
      </c>
    </row>
    <row r="5825" spans="1:2" x14ac:dyDescent="0.3">
      <c r="A5825">
        <v>11</v>
      </c>
      <c r="B5825">
        <v>2.8</v>
      </c>
    </row>
    <row r="5826" spans="1:2" x14ac:dyDescent="0.3">
      <c r="A5826">
        <v>4</v>
      </c>
      <c r="B5826">
        <v>2.9</v>
      </c>
    </row>
    <row r="5827" spans="1:2" x14ac:dyDescent="0.3">
      <c r="A5827">
        <v>13</v>
      </c>
      <c r="B5827">
        <v>3.1</v>
      </c>
    </row>
    <row r="5828" spans="1:2" x14ac:dyDescent="0.3">
      <c r="A5828">
        <v>38</v>
      </c>
      <c r="B5828">
        <v>3</v>
      </c>
    </row>
    <row r="5829" spans="1:2" x14ac:dyDescent="0.3">
      <c r="A5829">
        <v>9</v>
      </c>
      <c r="B5829">
        <v>3.2</v>
      </c>
    </row>
    <row r="5830" spans="1:2" x14ac:dyDescent="0.3">
      <c r="A5830">
        <v>71</v>
      </c>
      <c r="B5830">
        <v>3</v>
      </c>
    </row>
    <row r="5831" spans="1:2" x14ac:dyDescent="0.3">
      <c r="A5831">
        <v>12</v>
      </c>
      <c r="B5831">
        <v>3</v>
      </c>
    </row>
    <row r="5832" spans="1:2" x14ac:dyDescent="0.3">
      <c r="A5832">
        <v>8</v>
      </c>
      <c r="B5832">
        <v>3.1</v>
      </c>
    </row>
    <row r="5833" spans="1:2" x14ac:dyDescent="0.3">
      <c r="A5833">
        <v>14</v>
      </c>
      <c r="B5833">
        <v>3.1</v>
      </c>
    </row>
    <row r="5834" spans="1:2" x14ac:dyDescent="0.3">
      <c r="A5834">
        <v>14</v>
      </c>
      <c r="B5834">
        <v>3.2</v>
      </c>
    </row>
    <row r="5835" spans="1:2" x14ac:dyDescent="0.3">
      <c r="A5835">
        <v>11</v>
      </c>
      <c r="B5835">
        <v>3.1</v>
      </c>
    </row>
    <row r="5836" spans="1:2" x14ac:dyDescent="0.3">
      <c r="A5836">
        <v>27</v>
      </c>
      <c r="B5836">
        <v>3</v>
      </c>
    </row>
    <row r="5837" spans="1:2" x14ac:dyDescent="0.3">
      <c r="A5837">
        <v>29</v>
      </c>
      <c r="B5837">
        <v>3.4</v>
      </c>
    </row>
    <row r="5838" spans="1:2" x14ac:dyDescent="0.3">
      <c r="A5838">
        <v>94</v>
      </c>
      <c r="B5838">
        <v>2.5</v>
      </c>
    </row>
    <row r="5839" spans="1:2" x14ac:dyDescent="0.3">
      <c r="A5839">
        <v>14</v>
      </c>
      <c r="B5839">
        <v>3.1</v>
      </c>
    </row>
    <row r="5840" spans="1:2" x14ac:dyDescent="0.3">
      <c r="A5840">
        <v>142</v>
      </c>
      <c r="B5840">
        <v>3.7</v>
      </c>
    </row>
    <row r="5841" spans="1:2" x14ac:dyDescent="0.3">
      <c r="A5841">
        <v>177</v>
      </c>
      <c r="B5841">
        <v>3.7</v>
      </c>
    </row>
    <row r="5842" spans="1:2" x14ac:dyDescent="0.3">
      <c r="A5842">
        <v>104</v>
      </c>
      <c r="B5842">
        <v>3.9</v>
      </c>
    </row>
    <row r="5843" spans="1:2" x14ac:dyDescent="0.3">
      <c r="A5843">
        <v>103</v>
      </c>
      <c r="B5843">
        <v>3.6</v>
      </c>
    </row>
    <row r="5844" spans="1:2" x14ac:dyDescent="0.3">
      <c r="A5844">
        <v>58</v>
      </c>
      <c r="B5844">
        <v>3.6</v>
      </c>
    </row>
    <row r="5845" spans="1:2" x14ac:dyDescent="0.3">
      <c r="A5845">
        <v>142</v>
      </c>
      <c r="B5845">
        <v>3.6</v>
      </c>
    </row>
    <row r="5846" spans="1:2" x14ac:dyDescent="0.3">
      <c r="A5846">
        <v>2</v>
      </c>
      <c r="B5846">
        <v>0</v>
      </c>
    </row>
    <row r="5847" spans="1:2" x14ac:dyDescent="0.3">
      <c r="A5847">
        <v>1</v>
      </c>
      <c r="B5847">
        <v>0</v>
      </c>
    </row>
    <row r="5848" spans="1:2" x14ac:dyDescent="0.3">
      <c r="A5848">
        <v>1</v>
      </c>
      <c r="B5848">
        <v>0</v>
      </c>
    </row>
    <row r="5849" spans="1:2" x14ac:dyDescent="0.3">
      <c r="A5849">
        <v>0</v>
      </c>
      <c r="B5849">
        <v>0</v>
      </c>
    </row>
    <row r="5850" spans="1:2" x14ac:dyDescent="0.3">
      <c r="A5850">
        <v>1</v>
      </c>
      <c r="B5850">
        <v>0</v>
      </c>
    </row>
    <row r="5851" spans="1:2" x14ac:dyDescent="0.3">
      <c r="A5851">
        <v>1</v>
      </c>
      <c r="B5851">
        <v>0</v>
      </c>
    </row>
    <row r="5852" spans="1:2" x14ac:dyDescent="0.3">
      <c r="A5852">
        <v>0</v>
      </c>
      <c r="B5852">
        <v>0</v>
      </c>
    </row>
    <row r="5853" spans="1:2" x14ac:dyDescent="0.3">
      <c r="A5853">
        <v>184</v>
      </c>
      <c r="B5853">
        <v>2.4</v>
      </c>
    </row>
    <row r="5854" spans="1:2" x14ac:dyDescent="0.3">
      <c r="A5854">
        <v>1293</v>
      </c>
      <c r="B5854">
        <v>4.4000000000000004</v>
      </c>
    </row>
    <row r="5855" spans="1:2" x14ac:dyDescent="0.3">
      <c r="A5855">
        <v>21</v>
      </c>
      <c r="B5855">
        <v>2.8</v>
      </c>
    </row>
    <row r="5856" spans="1:2" x14ac:dyDescent="0.3">
      <c r="A5856">
        <v>110</v>
      </c>
      <c r="B5856">
        <v>3.1</v>
      </c>
    </row>
    <row r="5857" spans="1:2" x14ac:dyDescent="0.3">
      <c r="A5857">
        <v>89</v>
      </c>
      <c r="B5857">
        <v>3.4</v>
      </c>
    </row>
    <row r="5858" spans="1:2" x14ac:dyDescent="0.3">
      <c r="A5858">
        <v>32</v>
      </c>
      <c r="B5858">
        <v>3.3</v>
      </c>
    </row>
    <row r="5859" spans="1:2" x14ac:dyDescent="0.3">
      <c r="A5859">
        <v>42</v>
      </c>
      <c r="B5859">
        <v>3.4</v>
      </c>
    </row>
    <row r="5860" spans="1:2" x14ac:dyDescent="0.3">
      <c r="A5860">
        <v>32</v>
      </c>
      <c r="B5860">
        <v>3.3</v>
      </c>
    </row>
    <row r="5861" spans="1:2" x14ac:dyDescent="0.3">
      <c r="A5861">
        <v>24</v>
      </c>
      <c r="B5861">
        <v>3.4</v>
      </c>
    </row>
    <row r="5862" spans="1:2" x14ac:dyDescent="0.3">
      <c r="A5862">
        <v>23</v>
      </c>
      <c r="B5862">
        <v>2.8</v>
      </c>
    </row>
    <row r="5863" spans="1:2" x14ac:dyDescent="0.3">
      <c r="A5863">
        <v>85</v>
      </c>
      <c r="B5863">
        <v>3.4</v>
      </c>
    </row>
    <row r="5864" spans="1:2" x14ac:dyDescent="0.3">
      <c r="A5864">
        <v>45</v>
      </c>
      <c r="B5864">
        <v>2.9</v>
      </c>
    </row>
    <row r="5865" spans="1:2" x14ac:dyDescent="0.3">
      <c r="A5865">
        <v>80</v>
      </c>
      <c r="B5865">
        <v>3.4</v>
      </c>
    </row>
    <row r="5866" spans="1:2" x14ac:dyDescent="0.3">
      <c r="A5866">
        <v>66</v>
      </c>
      <c r="B5866">
        <v>2.7</v>
      </c>
    </row>
    <row r="5867" spans="1:2" x14ac:dyDescent="0.3">
      <c r="A5867">
        <v>31</v>
      </c>
      <c r="B5867">
        <v>3.2</v>
      </c>
    </row>
    <row r="5868" spans="1:2" x14ac:dyDescent="0.3">
      <c r="A5868">
        <v>261</v>
      </c>
      <c r="B5868">
        <v>2.7</v>
      </c>
    </row>
    <row r="5869" spans="1:2" x14ac:dyDescent="0.3">
      <c r="A5869">
        <v>211</v>
      </c>
      <c r="B5869">
        <v>3.3</v>
      </c>
    </row>
    <row r="5870" spans="1:2" x14ac:dyDescent="0.3">
      <c r="A5870">
        <v>84</v>
      </c>
      <c r="B5870">
        <v>3.4</v>
      </c>
    </row>
    <row r="5871" spans="1:2" x14ac:dyDescent="0.3">
      <c r="A5871">
        <v>49</v>
      </c>
      <c r="B5871">
        <v>3.4</v>
      </c>
    </row>
    <row r="5872" spans="1:2" x14ac:dyDescent="0.3">
      <c r="A5872">
        <v>80</v>
      </c>
      <c r="B5872">
        <v>3.4</v>
      </c>
    </row>
    <row r="5873" spans="1:2" x14ac:dyDescent="0.3">
      <c r="A5873">
        <v>60</v>
      </c>
      <c r="B5873">
        <v>3.4</v>
      </c>
    </row>
    <row r="5874" spans="1:2" x14ac:dyDescent="0.3">
      <c r="A5874">
        <v>131</v>
      </c>
      <c r="B5874">
        <v>3.4</v>
      </c>
    </row>
    <row r="5875" spans="1:2" x14ac:dyDescent="0.3">
      <c r="A5875">
        <v>391</v>
      </c>
      <c r="B5875">
        <v>3.4</v>
      </c>
    </row>
    <row r="5876" spans="1:2" x14ac:dyDescent="0.3">
      <c r="A5876">
        <v>813</v>
      </c>
      <c r="B5876">
        <v>3.9</v>
      </c>
    </row>
    <row r="5877" spans="1:2" x14ac:dyDescent="0.3">
      <c r="A5877">
        <v>459</v>
      </c>
      <c r="B5877">
        <v>3.7</v>
      </c>
    </row>
    <row r="5878" spans="1:2" x14ac:dyDescent="0.3">
      <c r="A5878">
        <v>426</v>
      </c>
      <c r="B5878">
        <v>3.6</v>
      </c>
    </row>
    <row r="5879" spans="1:2" x14ac:dyDescent="0.3">
      <c r="A5879">
        <v>50</v>
      </c>
      <c r="B5879">
        <v>3.5</v>
      </c>
    </row>
    <row r="5880" spans="1:2" x14ac:dyDescent="0.3">
      <c r="A5880">
        <v>69</v>
      </c>
      <c r="B5880">
        <v>3.6</v>
      </c>
    </row>
    <row r="5881" spans="1:2" x14ac:dyDescent="0.3">
      <c r="A5881">
        <v>22</v>
      </c>
      <c r="B5881">
        <v>3.8</v>
      </c>
    </row>
    <row r="5882" spans="1:2" x14ac:dyDescent="0.3">
      <c r="A5882">
        <v>87</v>
      </c>
      <c r="B5882">
        <v>3.6</v>
      </c>
    </row>
    <row r="5883" spans="1:2" x14ac:dyDescent="0.3">
      <c r="A5883">
        <v>201</v>
      </c>
      <c r="B5883">
        <v>3.8</v>
      </c>
    </row>
    <row r="5884" spans="1:2" x14ac:dyDescent="0.3">
      <c r="A5884">
        <v>139</v>
      </c>
      <c r="B5884">
        <v>3.6</v>
      </c>
    </row>
    <row r="5885" spans="1:2" x14ac:dyDescent="0.3">
      <c r="A5885">
        <v>121</v>
      </c>
      <c r="B5885">
        <v>3.8</v>
      </c>
    </row>
    <row r="5886" spans="1:2" x14ac:dyDescent="0.3">
      <c r="A5886">
        <v>23</v>
      </c>
      <c r="B5886">
        <v>3.8</v>
      </c>
    </row>
    <row r="5887" spans="1:2" x14ac:dyDescent="0.3">
      <c r="A5887">
        <v>151</v>
      </c>
      <c r="B5887">
        <v>3.7</v>
      </c>
    </row>
    <row r="5888" spans="1:2" x14ac:dyDescent="0.3">
      <c r="A5888">
        <v>29</v>
      </c>
      <c r="B5888">
        <v>3.8</v>
      </c>
    </row>
    <row r="5889" spans="1:2" x14ac:dyDescent="0.3">
      <c r="A5889">
        <v>82</v>
      </c>
      <c r="B5889">
        <v>3.5</v>
      </c>
    </row>
    <row r="5890" spans="1:2" x14ac:dyDescent="0.3">
      <c r="A5890">
        <v>34</v>
      </c>
      <c r="B5890">
        <v>3.5</v>
      </c>
    </row>
    <row r="5891" spans="1:2" x14ac:dyDescent="0.3">
      <c r="A5891">
        <v>99</v>
      </c>
      <c r="B5891">
        <v>3.8</v>
      </c>
    </row>
    <row r="5892" spans="1:2" x14ac:dyDescent="0.3">
      <c r="A5892">
        <v>155</v>
      </c>
      <c r="B5892">
        <v>3.9</v>
      </c>
    </row>
    <row r="5893" spans="1:2" x14ac:dyDescent="0.3">
      <c r="A5893">
        <v>294</v>
      </c>
      <c r="B5893">
        <v>3.7</v>
      </c>
    </row>
    <row r="5894" spans="1:2" x14ac:dyDescent="0.3">
      <c r="A5894">
        <v>22</v>
      </c>
      <c r="B5894">
        <v>3.6</v>
      </c>
    </row>
    <row r="5895" spans="1:2" x14ac:dyDescent="0.3">
      <c r="A5895">
        <v>457</v>
      </c>
      <c r="B5895">
        <v>3.8</v>
      </c>
    </row>
    <row r="5896" spans="1:2" x14ac:dyDescent="0.3">
      <c r="A5896">
        <v>13</v>
      </c>
      <c r="B5896">
        <v>3.5</v>
      </c>
    </row>
    <row r="5897" spans="1:2" x14ac:dyDescent="0.3">
      <c r="A5897">
        <v>937</v>
      </c>
      <c r="B5897">
        <v>4.0999999999999996</v>
      </c>
    </row>
    <row r="5898" spans="1:2" x14ac:dyDescent="0.3">
      <c r="A5898">
        <v>20</v>
      </c>
      <c r="B5898">
        <v>4</v>
      </c>
    </row>
    <row r="5899" spans="1:2" x14ac:dyDescent="0.3">
      <c r="A5899">
        <v>42</v>
      </c>
      <c r="B5899">
        <v>4.2</v>
      </c>
    </row>
    <row r="5900" spans="1:2" x14ac:dyDescent="0.3">
      <c r="A5900">
        <v>156</v>
      </c>
      <c r="B5900">
        <v>4.0999999999999996</v>
      </c>
    </row>
    <row r="5901" spans="1:2" x14ac:dyDescent="0.3">
      <c r="A5901">
        <v>537</v>
      </c>
      <c r="B5901">
        <v>4</v>
      </c>
    </row>
    <row r="5902" spans="1:2" x14ac:dyDescent="0.3">
      <c r="A5902">
        <v>277</v>
      </c>
      <c r="B5902">
        <v>4</v>
      </c>
    </row>
    <row r="5903" spans="1:2" x14ac:dyDescent="0.3">
      <c r="A5903">
        <v>24</v>
      </c>
      <c r="B5903">
        <v>2.7</v>
      </c>
    </row>
    <row r="5904" spans="1:2" x14ac:dyDescent="0.3">
      <c r="A5904">
        <v>8</v>
      </c>
      <c r="B5904">
        <v>2.9</v>
      </c>
    </row>
    <row r="5905" spans="1:2" x14ac:dyDescent="0.3">
      <c r="A5905">
        <v>88</v>
      </c>
      <c r="B5905">
        <v>3.2</v>
      </c>
    </row>
    <row r="5906" spans="1:2" x14ac:dyDescent="0.3">
      <c r="A5906">
        <v>5</v>
      </c>
      <c r="B5906">
        <v>3</v>
      </c>
    </row>
    <row r="5907" spans="1:2" x14ac:dyDescent="0.3">
      <c r="A5907">
        <v>47</v>
      </c>
      <c r="B5907">
        <v>3.3</v>
      </c>
    </row>
    <row r="5908" spans="1:2" x14ac:dyDescent="0.3">
      <c r="A5908">
        <v>62</v>
      </c>
      <c r="B5908">
        <v>3.3</v>
      </c>
    </row>
    <row r="5909" spans="1:2" x14ac:dyDescent="0.3">
      <c r="A5909">
        <v>16</v>
      </c>
      <c r="B5909">
        <v>2.7</v>
      </c>
    </row>
    <row r="5910" spans="1:2" x14ac:dyDescent="0.3">
      <c r="A5910">
        <v>4</v>
      </c>
      <c r="B5910">
        <v>2.9</v>
      </c>
    </row>
    <row r="5911" spans="1:2" x14ac:dyDescent="0.3">
      <c r="A5911">
        <v>15</v>
      </c>
      <c r="B5911">
        <v>2.7</v>
      </c>
    </row>
    <row r="5912" spans="1:2" x14ac:dyDescent="0.3">
      <c r="A5912">
        <v>95</v>
      </c>
      <c r="B5912">
        <v>2.8</v>
      </c>
    </row>
    <row r="5913" spans="1:2" x14ac:dyDescent="0.3">
      <c r="A5913">
        <v>14</v>
      </c>
      <c r="B5913">
        <v>2.8</v>
      </c>
    </row>
    <row r="5914" spans="1:2" x14ac:dyDescent="0.3">
      <c r="A5914">
        <v>7</v>
      </c>
      <c r="B5914">
        <v>3</v>
      </c>
    </row>
    <row r="5915" spans="1:2" x14ac:dyDescent="0.3">
      <c r="A5915">
        <v>12</v>
      </c>
      <c r="B5915">
        <v>3</v>
      </c>
    </row>
    <row r="5916" spans="1:2" x14ac:dyDescent="0.3">
      <c r="A5916">
        <v>7</v>
      </c>
      <c r="B5916">
        <v>3.1</v>
      </c>
    </row>
    <row r="5917" spans="1:2" x14ac:dyDescent="0.3">
      <c r="A5917">
        <v>13</v>
      </c>
      <c r="B5917">
        <v>3.3</v>
      </c>
    </row>
    <row r="5918" spans="1:2" x14ac:dyDescent="0.3">
      <c r="A5918">
        <v>9</v>
      </c>
      <c r="B5918">
        <v>2.9</v>
      </c>
    </row>
    <row r="5919" spans="1:2" x14ac:dyDescent="0.3">
      <c r="A5919">
        <v>127</v>
      </c>
      <c r="B5919">
        <v>3.4</v>
      </c>
    </row>
    <row r="5920" spans="1:2" x14ac:dyDescent="0.3">
      <c r="A5920">
        <v>10</v>
      </c>
      <c r="B5920">
        <v>3.1</v>
      </c>
    </row>
    <row r="5921" spans="1:2" x14ac:dyDescent="0.3">
      <c r="A5921">
        <v>44</v>
      </c>
      <c r="B5921">
        <v>2.9</v>
      </c>
    </row>
    <row r="5922" spans="1:2" x14ac:dyDescent="0.3">
      <c r="A5922">
        <v>28</v>
      </c>
      <c r="B5922">
        <v>2.9</v>
      </c>
    </row>
    <row r="5923" spans="1:2" x14ac:dyDescent="0.3">
      <c r="A5923">
        <v>5</v>
      </c>
      <c r="B5923">
        <v>2.9</v>
      </c>
    </row>
    <row r="5924" spans="1:2" x14ac:dyDescent="0.3">
      <c r="A5924">
        <v>6</v>
      </c>
      <c r="B5924">
        <v>2.9</v>
      </c>
    </row>
    <row r="5925" spans="1:2" x14ac:dyDescent="0.3">
      <c r="A5925">
        <v>14</v>
      </c>
      <c r="B5925">
        <v>2.7</v>
      </c>
    </row>
    <row r="5926" spans="1:2" x14ac:dyDescent="0.3">
      <c r="A5926">
        <v>27</v>
      </c>
      <c r="B5926">
        <v>3.2</v>
      </c>
    </row>
    <row r="5927" spans="1:2" x14ac:dyDescent="0.3">
      <c r="A5927">
        <v>4</v>
      </c>
      <c r="B5927">
        <v>2.8</v>
      </c>
    </row>
    <row r="5928" spans="1:2" x14ac:dyDescent="0.3">
      <c r="A5928">
        <v>8</v>
      </c>
      <c r="B5928">
        <v>3</v>
      </c>
    </row>
    <row r="5929" spans="1:2" x14ac:dyDescent="0.3">
      <c r="A5929">
        <v>21</v>
      </c>
      <c r="B5929">
        <v>2.8</v>
      </c>
    </row>
    <row r="5930" spans="1:2" x14ac:dyDescent="0.3">
      <c r="A5930">
        <v>129</v>
      </c>
      <c r="B5930">
        <v>3.6</v>
      </c>
    </row>
    <row r="5931" spans="1:2" x14ac:dyDescent="0.3">
      <c r="A5931">
        <v>29</v>
      </c>
      <c r="B5931">
        <v>3.5</v>
      </c>
    </row>
    <row r="5932" spans="1:2" x14ac:dyDescent="0.3">
      <c r="A5932">
        <v>17</v>
      </c>
      <c r="B5932">
        <v>3.8</v>
      </c>
    </row>
    <row r="5933" spans="1:2" x14ac:dyDescent="0.3">
      <c r="A5933">
        <v>189</v>
      </c>
      <c r="B5933">
        <v>3.9</v>
      </c>
    </row>
    <row r="5934" spans="1:2" x14ac:dyDescent="0.3">
      <c r="A5934">
        <v>30</v>
      </c>
      <c r="B5934">
        <v>3.5</v>
      </c>
    </row>
    <row r="5935" spans="1:2" x14ac:dyDescent="0.3">
      <c r="A5935">
        <v>52</v>
      </c>
      <c r="B5935">
        <v>3.6</v>
      </c>
    </row>
    <row r="5936" spans="1:2" x14ac:dyDescent="0.3">
      <c r="A5936">
        <v>1</v>
      </c>
      <c r="B5936">
        <v>0</v>
      </c>
    </row>
    <row r="5937" spans="1:2" x14ac:dyDescent="0.3">
      <c r="A5937">
        <v>0</v>
      </c>
      <c r="B5937">
        <v>0</v>
      </c>
    </row>
    <row r="5938" spans="1:2" x14ac:dyDescent="0.3">
      <c r="A5938">
        <v>2</v>
      </c>
      <c r="B5938">
        <v>0</v>
      </c>
    </row>
    <row r="5939" spans="1:2" x14ac:dyDescent="0.3">
      <c r="A5939">
        <v>2</v>
      </c>
      <c r="B5939">
        <v>0</v>
      </c>
    </row>
    <row r="5940" spans="1:2" x14ac:dyDescent="0.3">
      <c r="A5940">
        <v>2</v>
      </c>
      <c r="B5940">
        <v>0</v>
      </c>
    </row>
    <row r="5941" spans="1:2" x14ac:dyDescent="0.3">
      <c r="A5941">
        <v>2</v>
      </c>
      <c r="B5941">
        <v>0</v>
      </c>
    </row>
    <row r="5942" spans="1:2" x14ac:dyDescent="0.3">
      <c r="A5942">
        <v>1</v>
      </c>
      <c r="B5942">
        <v>0</v>
      </c>
    </row>
    <row r="5943" spans="1:2" x14ac:dyDescent="0.3">
      <c r="A5943">
        <v>2</v>
      </c>
      <c r="B5943">
        <v>0</v>
      </c>
    </row>
    <row r="5944" spans="1:2" x14ac:dyDescent="0.3">
      <c r="A5944">
        <v>2</v>
      </c>
      <c r="B5944">
        <v>0</v>
      </c>
    </row>
    <row r="5945" spans="1:2" x14ac:dyDescent="0.3">
      <c r="A5945">
        <v>0</v>
      </c>
      <c r="B5945">
        <v>0</v>
      </c>
    </row>
    <row r="5946" spans="1:2" x14ac:dyDescent="0.3">
      <c r="A5946">
        <v>3</v>
      </c>
      <c r="B5946">
        <v>0</v>
      </c>
    </row>
    <row r="5947" spans="1:2" x14ac:dyDescent="0.3">
      <c r="A5947">
        <v>2</v>
      </c>
      <c r="B5947">
        <v>0</v>
      </c>
    </row>
    <row r="5948" spans="1:2" x14ac:dyDescent="0.3">
      <c r="A5948">
        <v>1</v>
      </c>
      <c r="B5948">
        <v>0</v>
      </c>
    </row>
    <row r="5949" spans="1:2" x14ac:dyDescent="0.3">
      <c r="A5949">
        <v>391</v>
      </c>
      <c r="B5949">
        <v>4.2</v>
      </c>
    </row>
    <row r="5950" spans="1:2" x14ac:dyDescent="0.3">
      <c r="A5950">
        <v>36</v>
      </c>
      <c r="B5950">
        <v>3.2</v>
      </c>
    </row>
    <row r="5951" spans="1:2" x14ac:dyDescent="0.3">
      <c r="A5951">
        <v>38</v>
      </c>
      <c r="B5951">
        <v>3.4</v>
      </c>
    </row>
    <row r="5952" spans="1:2" x14ac:dyDescent="0.3">
      <c r="A5952">
        <v>10</v>
      </c>
      <c r="B5952">
        <v>2.9</v>
      </c>
    </row>
    <row r="5953" spans="1:2" x14ac:dyDescent="0.3">
      <c r="A5953">
        <v>7</v>
      </c>
      <c r="B5953">
        <v>3.1</v>
      </c>
    </row>
    <row r="5954" spans="1:2" x14ac:dyDescent="0.3">
      <c r="A5954">
        <v>40</v>
      </c>
      <c r="B5954">
        <v>3.2</v>
      </c>
    </row>
    <row r="5955" spans="1:2" x14ac:dyDescent="0.3">
      <c r="A5955">
        <v>251</v>
      </c>
      <c r="B5955">
        <v>3.9</v>
      </c>
    </row>
    <row r="5956" spans="1:2" x14ac:dyDescent="0.3">
      <c r="A5956">
        <v>360</v>
      </c>
      <c r="B5956">
        <v>3.7</v>
      </c>
    </row>
    <row r="5957" spans="1:2" x14ac:dyDescent="0.3">
      <c r="A5957">
        <v>2</v>
      </c>
      <c r="B5957">
        <v>0</v>
      </c>
    </row>
    <row r="5958" spans="1:2" x14ac:dyDescent="0.3">
      <c r="A5958">
        <v>0</v>
      </c>
      <c r="B5958">
        <v>0</v>
      </c>
    </row>
    <row r="5959" spans="1:2" x14ac:dyDescent="0.3">
      <c r="A5959">
        <v>251</v>
      </c>
      <c r="B5959">
        <v>2.2000000000000002</v>
      </c>
    </row>
    <row r="5960" spans="1:2" x14ac:dyDescent="0.3">
      <c r="A5960">
        <v>27</v>
      </c>
      <c r="B5960">
        <v>3.3</v>
      </c>
    </row>
    <row r="5961" spans="1:2" x14ac:dyDescent="0.3">
      <c r="A5961">
        <v>0</v>
      </c>
      <c r="B5961">
        <v>0</v>
      </c>
    </row>
    <row r="5962" spans="1:2" x14ac:dyDescent="0.3">
      <c r="A5962">
        <v>0</v>
      </c>
      <c r="B5962">
        <v>0</v>
      </c>
    </row>
    <row r="5963" spans="1:2" x14ac:dyDescent="0.3">
      <c r="A5963">
        <v>0</v>
      </c>
      <c r="B5963">
        <v>0</v>
      </c>
    </row>
    <row r="5964" spans="1:2" x14ac:dyDescent="0.3">
      <c r="A5964">
        <v>0</v>
      </c>
      <c r="B5964">
        <v>0</v>
      </c>
    </row>
    <row r="5965" spans="1:2" x14ac:dyDescent="0.3">
      <c r="A5965">
        <v>0</v>
      </c>
      <c r="B5965">
        <v>0</v>
      </c>
    </row>
    <row r="5966" spans="1:2" x14ac:dyDescent="0.3">
      <c r="A5966">
        <v>0</v>
      </c>
      <c r="B5966">
        <v>0</v>
      </c>
    </row>
    <row r="5967" spans="1:2" x14ac:dyDescent="0.3">
      <c r="A5967">
        <v>0</v>
      </c>
      <c r="B5967">
        <v>0</v>
      </c>
    </row>
    <row r="5968" spans="1:2" x14ac:dyDescent="0.3">
      <c r="A5968">
        <v>10</v>
      </c>
      <c r="B5968">
        <v>3</v>
      </c>
    </row>
    <row r="5969" spans="1:2" x14ac:dyDescent="0.3">
      <c r="A5969">
        <v>18</v>
      </c>
      <c r="B5969">
        <v>3.2</v>
      </c>
    </row>
    <row r="5970" spans="1:2" x14ac:dyDescent="0.3">
      <c r="A5970">
        <v>6</v>
      </c>
      <c r="B5970">
        <v>3</v>
      </c>
    </row>
    <row r="5971" spans="1:2" x14ac:dyDescent="0.3">
      <c r="A5971">
        <v>26</v>
      </c>
      <c r="B5971">
        <v>3.5</v>
      </c>
    </row>
    <row r="5972" spans="1:2" x14ac:dyDescent="0.3">
      <c r="A5972">
        <v>0</v>
      </c>
      <c r="B5972">
        <v>0</v>
      </c>
    </row>
    <row r="5973" spans="1:2" x14ac:dyDescent="0.3">
      <c r="A5973">
        <v>2</v>
      </c>
      <c r="B5973">
        <v>0</v>
      </c>
    </row>
    <row r="5974" spans="1:2" x14ac:dyDescent="0.3">
      <c r="A5974">
        <v>5</v>
      </c>
      <c r="B5974">
        <v>3.1</v>
      </c>
    </row>
    <row r="5975" spans="1:2" x14ac:dyDescent="0.3">
      <c r="A5975">
        <v>55</v>
      </c>
      <c r="B5975">
        <v>2.6</v>
      </c>
    </row>
    <row r="5976" spans="1:2" x14ac:dyDescent="0.3">
      <c r="A5976">
        <v>8</v>
      </c>
      <c r="B5976">
        <v>3.1</v>
      </c>
    </row>
    <row r="5977" spans="1:2" x14ac:dyDescent="0.3">
      <c r="A5977">
        <v>29</v>
      </c>
      <c r="B5977">
        <v>2.6</v>
      </c>
    </row>
    <row r="5978" spans="1:2" x14ac:dyDescent="0.3">
      <c r="A5978">
        <v>69</v>
      </c>
      <c r="B5978">
        <v>3.2</v>
      </c>
    </row>
    <row r="5979" spans="1:2" x14ac:dyDescent="0.3">
      <c r="A5979">
        <v>69</v>
      </c>
      <c r="B5979">
        <v>3.3</v>
      </c>
    </row>
    <row r="5980" spans="1:2" x14ac:dyDescent="0.3">
      <c r="A5980">
        <v>36</v>
      </c>
      <c r="B5980">
        <v>3.2</v>
      </c>
    </row>
    <row r="5981" spans="1:2" x14ac:dyDescent="0.3">
      <c r="A5981">
        <v>36</v>
      </c>
      <c r="B5981">
        <v>3.4</v>
      </c>
    </row>
    <row r="5982" spans="1:2" x14ac:dyDescent="0.3">
      <c r="A5982">
        <v>18</v>
      </c>
      <c r="B5982">
        <v>3.3</v>
      </c>
    </row>
    <row r="5983" spans="1:2" x14ac:dyDescent="0.3">
      <c r="A5983">
        <v>17</v>
      </c>
      <c r="B5983">
        <v>2.7</v>
      </c>
    </row>
    <row r="5984" spans="1:2" x14ac:dyDescent="0.3">
      <c r="A5984">
        <v>19</v>
      </c>
      <c r="B5984">
        <v>3.2</v>
      </c>
    </row>
    <row r="5985" spans="1:2" x14ac:dyDescent="0.3">
      <c r="A5985">
        <v>47</v>
      </c>
      <c r="B5985">
        <v>2.6</v>
      </c>
    </row>
    <row r="5986" spans="1:2" x14ac:dyDescent="0.3">
      <c r="A5986">
        <v>18</v>
      </c>
      <c r="B5986">
        <v>3.3</v>
      </c>
    </row>
    <row r="5987" spans="1:2" x14ac:dyDescent="0.3">
      <c r="A5987">
        <v>6</v>
      </c>
      <c r="B5987">
        <v>2.8</v>
      </c>
    </row>
    <row r="5988" spans="1:2" x14ac:dyDescent="0.3">
      <c r="A5988">
        <v>71</v>
      </c>
      <c r="B5988">
        <v>2.6</v>
      </c>
    </row>
    <row r="5989" spans="1:2" x14ac:dyDescent="0.3">
      <c r="A5989">
        <v>46</v>
      </c>
      <c r="B5989">
        <v>2.6</v>
      </c>
    </row>
    <row r="5990" spans="1:2" x14ac:dyDescent="0.3">
      <c r="A5990">
        <v>53</v>
      </c>
      <c r="B5990">
        <v>3.6</v>
      </c>
    </row>
    <row r="5991" spans="1:2" x14ac:dyDescent="0.3">
      <c r="A5991">
        <v>51</v>
      </c>
      <c r="B5991">
        <v>3.9</v>
      </c>
    </row>
    <row r="5992" spans="1:2" x14ac:dyDescent="0.3">
      <c r="A5992">
        <v>792</v>
      </c>
      <c r="B5992">
        <v>3.7</v>
      </c>
    </row>
    <row r="5993" spans="1:2" x14ac:dyDescent="0.3">
      <c r="A5993">
        <v>601</v>
      </c>
      <c r="B5993">
        <v>3.8</v>
      </c>
    </row>
    <row r="5994" spans="1:2" x14ac:dyDescent="0.3">
      <c r="A5994">
        <v>65</v>
      </c>
      <c r="B5994">
        <v>3.5</v>
      </c>
    </row>
    <row r="5995" spans="1:2" x14ac:dyDescent="0.3">
      <c r="A5995">
        <v>31</v>
      </c>
      <c r="B5995">
        <v>3.9</v>
      </c>
    </row>
    <row r="5996" spans="1:2" x14ac:dyDescent="0.3">
      <c r="A5996">
        <v>35</v>
      </c>
      <c r="B5996">
        <v>3.5</v>
      </c>
    </row>
    <row r="5997" spans="1:2" x14ac:dyDescent="0.3">
      <c r="A5997">
        <v>0</v>
      </c>
      <c r="B5997">
        <v>0</v>
      </c>
    </row>
    <row r="5998" spans="1:2" x14ac:dyDescent="0.3">
      <c r="A5998">
        <v>3</v>
      </c>
      <c r="B5998">
        <v>0</v>
      </c>
    </row>
    <row r="5999" spans="1:2" x14ac:dyDescent="0.3">
      <c r="A5999">
        <v>1</v>
      </c>
      <c r="B5999">
        <v>0</v>
      </c>
    </row>
    <row r="6000" spans="1:2" x14ac:dyDescent="0.3">
      <c r="A6000">
        <v>1</v>
      </c>
      <c r="B6000">
        <v>0</v>
      </c>
    </row>
    <row r="6001" spans="1:2" x14ac:dyDescent="0.3">
      <c r="A6001">
        <v>5</v>
      </c>
      <c r="B6001">
        <v>2.9</v>
      </c>
    </row>
    <row r="6002" spans="1:2" x14ac:dyDescent="0.3">
      <c r="A6002">
        <v>6</v>
      </c>
      <c r="B6002">
        <v>2.8</v>
      </c>
    </row>
    <row r="6003" spans="1:2" x14ac:dyDescent="0.3">
      <c r="A6003">
        <v>14</v>
      </c>
      <c r="B6003">
        <v>3.1</v>
      </c>
    </row>
    <row r="6004" spans="1:2" x14ac:dyDescent="0.3">
      <c r="A6004">
        <v>4</v>
      </c>
      <c r="B6004">
        <v>3</v>
      </c>
    </row>
    <row r="6005" spans="1:2" x14ac:dyDescent="0.3">
      <c r="A6005">
        <v>16</v>
      </c>
      <c r="B6005">
        <v>2.7</v>
      </c>
    </row>
    <row r="6006" spans="1:2" x14ac:dyDescent="0.3">
      <c r="A6006">
        <v>21</v>
      </c>
      <c r="B6006">
        <v>3.4</v>
      </c>
    </row>
    <row r="6007" spans="1:2" x14ac:dyDescent="0.3">
      <c r="A6007">
        <v>38</v>
      </c>
      <c r="B6007">
        <v>3.2</v>
      </c>
    </row>
    <row r="6008" spans="1:2" x14ac:dyDescent="0.3">
      <c r="A6008">
        <v>8</v>
      </c>
      <c r="B6008">
        <v>2.8</v>
      </c>
    </row>
    <row r="6009" spans="1:2" x14ac:dyDescent="0.3">
      <c r="A6009">
        <v>4</v>
      </c>
      <c r="B6009">
        <v>2.9</v>
      </c>
    </row>
    <row r="6010" spans="1:2" x14ac:dyDescent="0.3">
      <c r="A6010">
        <v>32</v>
      </c>
      <c r="B6010">
        <v>2.9</v>
      </c>
    </row>
    <row r="6011" spans="1:2" x14ac:dyDescent="0.3">
      <c r="A6011">
        <v>29</v>
      </c>
      <c r="B6011">
        <v>3.1</v>
      </c>
    </row>
    <row r="6012" spans="1:2" x14ac:dyDescent="0.3">
      <c r="A6012">
        <v>19</v>
      </c>
      <c r="B6012">
        <v>2.8</v>
      </c>
    </row>
    <row r="6013" spans="1:2" x14ac:dyDescent="0.3">
      <c r="A6013">
        <v>18</v>
      </c>
      <c r="B6013">
        <v>3.2</v>
      </c>
    </row>
    <row r="6014" spans="1:2" x14ac:dyDescent="0.3">
      <c r="A6014">
        <v>5</v>
      </c>
      <c r="B6014">
        <v>3</v>
      </c>
    </row>
    <row r="6015" spans="1:2" x14ac:dyDescent="0.3">
      <c r="A6015">
        <v>11</v>
      </c>
      <c r="B6015">
        <v>2.9</v>
      </c>
    </row>
    <row r="6016" spans="1:2" x14ac:dyDescent="0.3">
      <c r="A6016">
        <v>7</v>
      </c>
      <c r="B6016">
        <v>2.9</v>
      </c>
    </row>
    <row r="6017" spans="1:2" x14ac:dyDescent="0.3">
      <c r="A6017">
        <v>8</v>
      </c>
      <c r="B6017">
        <v>2.9</v>
      </c>
    </row>
    <row r="6018" spans="1:2" x14ac:dyDescent="0.3">
      <c r="A6018">
        <v>4</v>
      </c>
      <c r="B6018">
        <v>2.9</v>
      </c>
    </row>
    <row r="6019" spans="1:2" x14ac:dyDescent="0.3">
      <c r="A6019">
        <v>17</v>
      </c>
      <c r="B6019">
        <v>2.8</v>
      </c>
    </row>
    <row r="6020" spans="1:2" x14ac:dyDescent="0.3">
      <c r="A6020">
        <v>8</v>
      </c>
      <c r="B6020">
        <v>3</v>
      </c>
    </row>
    <row r="6021" spans="1:2" x14ac:dyDescent="0.3">
      <c r="A6021">
        <v>6</v>
      </c>
      <c r="B6021">
        <v>3</v>
      </c>
    </row>
    <row r="6022" spans="1:2" x14ac:dyDescent="0.3">
      <c r="A6022">
        <v>4</v>
      </c>
      <c r="B6022">
        <v>3</v>
      </c>
    </row>
    <row r="6023" spans="1:2" x14ac:dyDescent="0.3">
      <c r="A6023">
        <v>9</v>
      </c>
      <c r="B6023">
        <v>3</v>
      </c>
    </row>
    <row r="6024" spans="1:2" x14ac:dyDescent="0.3">
      <c r="A6024">
        <v>18</v>
      </c>
      <c r="B6024">
        <v>3.2</v>
      </c>
    </row>
    <row r="6025" spans="1:2" x14ac:dyDescent="0.3">
      <c r="A6025">
        <v>10</v>
      </c>
      <c r="B6025">
        <v>3</v>
      </c>
    </row>
    <row r="6026" spans="1:2" x14ac:dyDescent="0.3">
      <c r="A6026">
        <v>17</v>
      </c>
      <c r="B6026">
        <v>3.1</v>
      </c>
    </row>
    <row r="6027" spans="1:2" x14ac:dyDescent="0.3">
      <c r="A6027">
        <v>28</v>
      </c>
      <c r="B6027">
        <v>3.1</v>
      </c>
    </row>
    <row r="6028" spans="1:2" x14ac:dyDescent="0.3">
      <c r="A6028">
        <v>32</v>
      </c>
      <c r="B6028">
        <v>2.9</v>
      </c>
    </row>
    <row r="6029" spans="1:2" x14ac:dyDescent="0.3">
      <c r="A6029">
        <v>22</v>
      </c>
      <c r="B6029">
        <v>3</v>
      </c>
    </row>
    <row r="6030" spans="1:2" x14ac:dyDescent="0.3">
      <c r="A6030">
        <v>18</v>
      </c>
      <c r="B6030">
        <v>2.8</v>
      </c>
    </row>
    <row r="6031" spans="1:2" x14ac:dyDescent="0.3">
      <c r="A6031">
        <v>4</v>
      </c>
      <c r="B6031">
        <v>2.9</v>
      </c>
    </row>
    <row r="6032" spans="1:2" x14ac:dyDescent="0.3">
      <c r="A6032">
        <v>679</v>
      </c>
      <c r="B6032">
        <v>3.2</v>
      </c>
    </row>
    <row r="6033" spans="1:2" x14ac:dyDescent="0.3">
      <c r="A6033">
        <v>19</v>
      </c>
      <c r="B6033">
        <v>2.7</v>
      </c>
    </row>
    <row r="6034" spans="1:2" x14ac:dyDescent="0.3">
      <c r="A6034">
        <v>22</v>
      </c>
      <c r="B6034">
        <v>3.2</v>
      </c>
    </row>
    <row r="6035" spans="1:2" x14ac:dyDescent="0.3">
      <c r="A6035">
        <v>5</v>
      </c>
      <c r="B6035">
        <v>3</v>
      </c>
    </row>
    <row r="6036" spans="1:2" x14ac:dyDescent="0.3">
      <c r="A6036">
        <v>25</v>
      </c>
      <c r="B6036">
        <v>3.3</v>
      </c>
    </row>
    <row r="6037" spans="1:2" x14ac:dyDescent="0.3">
      <c r="A6037">
        <v>6</v>
      </c>
      <c r="B6037">
        <v>3.1</v>
      </c>
    </row>
    <row r="6038" spans="1:2" x14ac:dyDescent="0.3">
      <c r="A6038">
        <v>26</v>
      </c>
      <c r="B6038">
        <v>2.8</v>
      </c>
    </row>
    <row r="6039" spans="1:2" x14ac:dyDescent="0.3">
      <c r="A6039">
        <v>14</v>
      </c>
      <c r="B6039">
        <v>3.1</v>
      </c>
    </row>
    <row r="6040" spans="1:2" x14ac:dyDescent="0.3">
      <c r="A6040">
        <v>12</v>
      </c>
      <c r="B6040">
        <v>3.2</v>
      </c>
    </row>
    <row r="6041" spans="1:2" x14ac:dyDescent="0.3">
      <c r="A6041">
        <v>37</v>
      </c>
      <c r="B6041">
        <v>2.7</v>
      </c>
    </row>
    <row r="6042" spans="1:2" x14ac:dyDescent="0.3">
      <c r="A6042">
        <v>9</v>
      </c>
      <c r="B6042">
        <v>2.9</v>
      </c>
    </row>
    <row r="6043" spans="1:2" x14ac:dyDescent="0.3">
      <c r="A6043">
        <v>8</v>
      </c>
      <c r="B6043">
        <v>2.8</v>
      </c>
    </row>
    <row r="6044" spans="1:2" x14ac:dyDescent="0.3">
      <c r="A6044">
        <v>5</v>
      </c>
      <c r="B6044">
        <v>3.1</v>
      </c>
    </row>
    <row r="6045" spans="1:2" x14ac:dyDescent="0.3">
      <c r="A6045">
        <v>8</v>
      </c>
      <c r="B6045">
        <v>2.9</v>
      </c>
    </row>
    <row r="6046" spans="1:2" x14ac:dyDescent="0.3">
      <c r="A6046">
        <v>7</v>
      </c>
      <c r="B6046">
        <v>2.7</v>
      </c>
    </row>
    <row r="6047" spans="1:2" x14ac:dyDescent="0.3">
      <c r="A6047">
        <v>12</v>
      </c>
      <c r="B6047">
        <v>2.7</v>
      </c>
    </row>
    <row r="6048" spans="1:2" x14ac:dyDescent="0.3">
      <c r="A6048">
        <v>37</v>
      </c>
      <c r="B6048">
        <v>3.4</v>
      </c>
    </row>
    <row r="6049" spans="1:2" x14ac:dyDescent="0.3">
      <c r="A6049">
        <v>8</v>
      </c>
      <c r="B6049">
        <v>3</v>
      </c>
    </row>
    <row r="6050" spans="1:2" x14ac:dyDescent="0.3">
      <c r="A6050">
        <v>18</v>
      </c>
      <c r="B6050">
        <v>3.2</v>
      </c>
    </row>
    <row r="6051" spans="1:2" x14ac:dyDescent="0.3">
      <c r="A6051">
        <v>10</v>
      </c>
      <c r="B6051">
        <v>2.8</v>
      </c>
    </row>
    <row r="6052" spans="1:2" x14ac:dyDescent="0.3">
      <c r="A6052">
        <v>11</v>
      </c>
      <c r="B6052">
        <v>3</v>
      </c>
    </row>
    <row r="6053" spans="1:2" x14ac:dyDescent="0.3">
      <c r="A6053">
        <v>16</v>
      </c>
      <c r="B6053">
        <v>3</v>
      </c>
    </row>
    <row r="6054" spans="1:2" x14ac:dyDescent="0.3">
      <c r="A6054">
        <v>7</v>
      </c>
      <c r="B6054">
        <v>2.9</v>
      </c>
    </row>
    <row r="6055" spans="1:2" x14ac:dyDescent="0.3">
      <c r="A6055">
        <v>4</v>
      </c>
      <c r="B6055">
        <v>2.8</v>
      </c>
    </row>
    <row r="6056" spans="1:2" x14ac:dyDescent="0.3">
      <c r="A6056">
        <v>13</v>
      </c>
      <c r="B6056">
        <v>2.7</v>
      </c>
    </row>
    <row r="6057" spans="1:2" x14ac:dyDescent="0.3">
      <c r="A6057">
        <v>27</v>
      </c>
      <c r="B6057">
        <v>3.5</v>
      </c>
    </row>
    <row r="6058" spans="1:2" x14ac:dyDescent="0.3">
      <c r="A6058">
        <v>39</v>
      </c>
      <c r="B6058">
        <v>3.5</v>
      </c>
    </row>
    <row r="6059" spans="1:2" x14ac:dyDescent="0.3">
      <c r="A6059">
        <v>3</v>
      </c>
      <c r="B6059">
        <v>0</v>
      </c>
    </row>
    <row r="6060" spans="1:2" x14ac:dyDescent="0.3">
      <c r="A6060">
        <v>1</v>
      </c>
      <c r="B6060">
        <v>0</v>
      </c>
    </row>
    <row r="6061" spans="1:2" x14ac:dyDescent="0.3">
      <c r="A6061">
        <v>1</v>
      </c>
      <c r="B6061">
        <v>0</v>
      </c>
    </row>
    <row r="6062" spans="1:2" x14ac:dyDescent="0.3">
      <c r="A6062">
        <v>2</v>
      </c>
      <c r="B6062">
        <v>0</v>
      </c>
    </row>
    <row r="6063" spans="1:2" x14ac:dyDescent="0.3">
      <c r="A6063">
        <v>16</v>
      </c>
      <c r="B6063">
        <v>2.2000000000000002</v>
      </c>
    </row>
    <row r="6064" spans="1:2" x14ac:dyDescent="0.3">
      <c r="A6064">
        <v>1317</v>
      </c>
      <c r="B6064">
        <v>4.3</v>
      </c>
    </row>
    <row r="6065" spans="1:2" x14ac:dyDescent="0.3">
      <c r="A6065">
        <v>5</v>
      </c>
      <c r="B6065">
        <v>2.9</v>
      </c>
    </row>
    <row r="6066" spans="1:2" x14ac:dyDescent="0.3">
      <c r="A6066">
        <v>5</v>
      </c>
      <c r="B6066">
        <v>2.9</v>
      </c>
    </row>
    <row r="6067" spans="1:2" x14ac:dyDescent="0.3">
      <c r="A6067">
        <v>7</v>
      </c>
      <c r="B6067">
        <v>3</v>
      </c>
    </row>
    <row r="6068" spans="1:2" x14ac:dyDescent="0.3">
      <c r="A6068">
        <v>4</v>
      </c>
      <c r="B6068">
        <v>2.9</v>
      </c>
    </row>
    <row r="6069" spans="1:2" x14ac:dyDescent="0.3">
      <c r="A6069">
        <v>7</v>
      </c>
      <c r="B6069">
        <v>2.9</v>
      </c>
    </row>
    <row r="6070" spans="1:2" x14ac:dyDescent="0.3">
      <c r="A6070">
        <v>10</v>
      </c>
      <c r="B6070">
        <v>3</v>
      </c>
    </row>
    <row r="6071" spans="1:2" x14ac:dyDescent="0.3">
      <c r="A6071">
        <v>8</v>
      </c>
      <c r="B6071">
        <v>2.7</v>
      </c>
    </row>
    <row r="6072" spans="1:2" x14ac:dyDescent="0.3">
      <c r="A6072">
        <v>5</v>
      </c>
      <c r="B6072">
        <v>2.9</v>
      </c>
    </row>
    <row r="6073" spans="1:2" x14ac:dyDescent="0.3">
      <c r="A6073">
        <v>6</v>
      </c>
      <c r="B6073">
        <v>2.8</v>
      </c>
    </row>
    <row r="6074" spans="1:2" x14ac:dyDescent="0.3">
      <c r="A6074">
        <v>5</v>
      </c>
      <c r="B6074">
        <v>3</v>
      </c>
    </row>
    <row r="6075" spans="1:2" x14ac:dyDescent="0.3">
      <c r="A6075">
        <v>6</v>
      </c>
      <c r="B6075">
        <v>3</v>
      </c>
    </row>
    <row r="6076" spans="1:2" x14ac:dyDescent="0.3">
      <c r="A6076">
        <v>6</v>
      </c>
      <c r="B6076">
        <v>2.8</v>
      </c>
    </row>
    <row r="6077" spans="1:2" x14ac:dyDescent="0.3">
      <c r="A6077">
        <v>2</v>
      </c>
      <c r="B6077">
        <v>0</v>
      </c>
    </row>
    <row r="6078" spans="1:2" x14ac:dyDescent="0.3">
      <c r="A6078">
        <v>2</v>
      </c>
      <c r="B6078">
        <v>0</v>
      </c>
    </row>
    <row r="6079" spans="1:2" x14ac:dyDescent="0.3">
      <c r="A6079">
        <v>2</v>
      </c>
      <c r="B6079">
        <v>0</v>
      </c>
    </row>
    <row r="6080" spans="1:2" x14ac:dyDescent="0.3">
      <c r="A6080">
        <v>1</v>
      </c>
      <c r="B6080">
        <v>0</v>
      </c>
    </row>
    <row r="6081" spans="1:2" x14ac:dyDescent="0.3">
      <c r="A6081">
        <v>0</v>
      </c>
      <c r="B6081">
        <v>0</v>
      </c>
    </row>
    <row r="6082" spans="1:2" x14ac:dyDescent="0.3">
      <c r="A6082">
        <v>1</v>
      </c>
      <c r="B6082">
        <v>0</v>
      </c>
    </row>
    <row r="6083" spans="1:2" x14ac:dyDescent="0.3">
      <c r="A6083">
        <v>0</v>
      </c>
      <c r="B6083">
        <v>0</v>
      </c>
    </row>
    <row r="6084" spans="1:2" x14ac:dyDescent="0.3">
      <c r="A6084">
        <v>1</v>
      </c>
      <c r="B6084">
        <v>0</v>
      </c>
    </row>
    <row r="6085" spans="1:2" x14ac:dyDescent="0.3">
      <c r="A6085">
        <v>0</v>
      </c>
      <c r="B6085">
        <v>0</v>
      </c>
    </row>
    <row r="6086" spans="1:2" x14ac:dyDescent="0.3">
      <c r="A6086">
        <v>1</v>
      </c>
      <c r="B6086">
        <v>0</v>
      </c>
    </row>
    <row r="6087" spans="1:2" x14ac:dyDescent="0.3">
      <c r="A6087">
        <v>2</v>
      </c>
      <c r="B6087">
        <v>0</v>
      </c>
    </row>
    <row r="6088" spans="1:2" x14ac:dyDescent="0.3">
      <c r="A6088">
        <v>1</v>
      </c>
      <c r="B6088">
        <v>0</v>
      </c>
    </row>
    <row r="6089" spans="1:2" x14ac:dyDescent="0.3">
      <c r="A6089">
        <v>0</v>
      </c>
      <c r="B6089">
        <v>0</v>
      </c>
    </row>
    <row r="6090" spans="1:2" x14ac:dyDescent="0.3">
      <c r="A6090">
        <v>1</v>
      </c>
      <c r="B6090">
        <v>0</v>
      </c>
    </row>
    <row r="6091" spans="1:2" x14ac:dyDescent="0.3">
      <c r="A6091">
        <v>1</v>
      </c>
      <c r="B6091">
        <v>0</v>
      </c>
    </row>
    <row r="6092" spans="1:2" x14ac:dyDescent="0.3">
      <c r="A6092">
        <v>0</v>
      </c>
      <c r="B6092">
        <v>0</v>
      </c>
    </row>
    <row r="6093" spans="1:2" x14ac:dyDescent="0.3">
      <c r="A6093">
        <v>0</v>
      </c>
      <c r="B6093">
        <v>0</v>
      </c>
    </row>
    <row r="6094" spans="1:2" x14ac:dyDescent="0.3">
      <c r="A6094">
        <v>2</v>
      </c>
      <c r="B6094">
        <v>0</v>
      </c>
    </row>
    <row r="6095" spans="1:2" x14ac:dyDescent="0.3">
      <c r="A6095">
        <v>2</v>
      </c>
      <c r="B6095">
        <v>0</v>
      </c>
    </row>
    <row r="6096" spans="1:2" x14ac:dyDescent="0.3">
      <c r="A6096">
        <v>1</v>
      </c>
      <c r="B6096">
        <v>0</v>
      </c>
    </row>
    <row r="6097" spans="1:2" x14ac:dyDescent="0.3">
      <c r="A6097">
        <v>1</v>
      </c>
      <c r="B6097">
        <v>0</v>
      </c>
    </row>
    <row r="6098" spans="1:2" x14ac:dyDescent="0.3">
      <c r="A6098">
        <v>1</v>
      </c>
      <c r="B6098">
        <v>0</v>
      </c>
    </row>
    <row r="6099" spans="1:2" x14ac:dyDescent="0.3">
      <c r="A6099">
        <v>3</v>
      </c>
      <c r="B6099">
        <v>0</v>
      </c>
    </row>
    <row r="6100" spans="1:2" x14ac:dyDescent="0.3">
      <c r="A6100">
        <v>0</v>
      </c>
      <c r="B6100">
        <v>0</v>
      </c>
    </row>
    <row r="6101" spans="1:2" x14ac:dyDescent="0.3">
      <c r="A6101">
        <v>0</v>
      </c>
      <c r="B6101">
        <v>0</v>
      </c>
    </row>
    <row r="6102" spans="1:2" x14ac:dyDescent="0.3">
      <c r="A6102">
        <v>1</v>
      </c>
      <c r="B6102">
        <v>0</v>
      </c>
    </row>
    <row r="6103" spans="1:2" x14ac:dyDescent="0.3">
      <c r="A6103">
        <v>1</v>
      </c>
      <c r="B6103">
        <v>0</v>
      </c>
    </row>
    <row r="6104" spans="1:2" x14ac:dyDescent="0.3">
      <c r="A6104">
        <v>0</v>
      </c>
      <c r="B6104">
        <v>0</v>
      </c>
    </row>
    <row r="6105" spans="1:2" x14ac:dyDescent="0.3">
      <c r="A6105">
        <v>0</v>
      </c>
      <c r="B6105">
        <v>0</v>
      </c>
    </row>
    <row r="6106" spans="1:2" x14ac:dyDescent="0.3">
      <c r="A6106">
        <v>3</v>
      </c>
      <c r="B6106">
        <v>0</v>
      </c>
    </row>
    <row r="6107" spans="1:2" x14ac:dyDescent="0.3">
      <c r="A6107">
        <v>0</v>
      </c>
      <c r="B6107">
        <v>0</v>
      </c>
    </row>
    <row r="6108" spans="1:2" x14ac:dyDescent="0.3">
      <c r="A6108">
        <v>1</v>
      </c>
      <c r="B6108">
        <v>0</v>
      </c>
    </row>
    <row r="6109" spans="1:2" x14ac:dyDescent="0.3">
      <c r="A6109">
        <v>2</v>
      </c>
      <c r="B6109">
        <v>0</v>
      </c>
    </row>
    <row r="6110" spans="1:2" x14ac:dyDescent="0.3">
      <c r="A6110">
        <v>2</v>
      </c>
      <c r="B6110">
        <v>0</v>
      </c>
    </row>
    <row r="6111" spans="1:2" x14ac:dyDescent="0.3">
      <c r="A6111">
        <v>2</v>
      </c>
      <c r="B6111">
        <v>0</v>
      </c>
    </row>
    <row r="6112" spans="1:2" x14ac:dyDescent="0.3">
      <c r="A6112">
        <v>0</v>
      </c>
      <c r="B6112">
        <v>0</v>
      </c>
    </row>
    <row r="6113" spans="1:2" x14ac:dyDescent="0.3">
      <c r="A6113">
        <v>1</v>
      </c>
      <c r="B6113">
        <v>0</v>
      </c>
    </row>
    <row r="6114" spans="1:2" x14ac:dyDescent="0.3">
      <c r="A6114">
        <v>1</v>
      </c>
      <c r="B6114">
        <v>0</v>
      </c>
    </row>
    <row r="6115" spans="1:2" x14ac:dyDescent="0.3">
      <c r="A6115">
        <v>3</v>
      </c>
      <c r="B6115">
        <v>0</v>
      </c>
    </row>
    <row r="6116" spans="1:2" x14ac:dyDescent="0.3">
      <c r="A6116">
        <v>0</v>
      </c>
      <c r="B6116">
        <v>0</v>
      </c>
    </row>
    <row r="6117" spans="1:2" x14ac:dyDescent="0.3">
      <c r="A6117">
        <v>1</v>
      </c>
      <c r="B6117">
        <v>0</v>
      </c>
    </row>
    <row r="6118" spans="1:2" x14ac:dyDescent="0.3">
      <c r="A6118">
        <v>1</v>
      </c>
      <c r="B6118">
        <v>0</v>
      </c>
    </row>
    <row r="6119" spans="1:2" x14ac:dyDescent="0.3">
      <c r="A6119">
        <v>1</v>
      </c>
      <c r="B6119">
        <v>0</v>
      </c>
    </row>
    <row r="6120" spans="1:2" x14ac:dyDescent="0.3">
      <c r="A6120">
        <v>0</v>
      </c>
      <c r="B6120">
        <v>0</v>
      </c>
    </row>
    <row r="6121" spans="1:2" x14ac:dyDescent="0.3">
      <c r="A6121">
        <v>1</v>
      </c>
      <c r="B6121">
        <v>0</v>
      </c>
    </row>
    <row r="6122" spans="1:2" x14ac:dyDescent="0.3">
      <c r="A6122">
        <v>3</v>
      </c>
      <c r="B6122">
        <v>0</v>
      </c>
    </row>
    <row r="6123" spans="1:2" x14ac:dyDescent="0.3">
      <c r="A6123">
        <v>1</v>
      </c>
      <c r="B6123">
        <v>0</v>
      </c>
    </row>
    <row r="6124" spans="1:2" x14ac:dyDescent="0.3">
      <c r="A6124">
        <v>1</v>
      </c>
      <c r="B6124">
        <v>0</v>
      </c>
    </row>
    <row r="6125" spans="1:2" x14ac:dyDescent="0.3">
      <c r="A6125">
        <v>10</v>
      </c>
      <c r="B6125">
        <v>3.2</v>
      </c>
    </row>
    <row r="6126" spans="1:2" x14ac:dyDescent="0.3">
      <c r="A6126">
        <v>4</v>
      </c>
      <c r="B6126">
        <v>3.2</v>
      </c>
    </row>
    <row r="6127" spans="1:2" x14ac:dyDescent="0.3">
      <c r="A6127">
        <v>2</v>
      </c>
      <c r="B6127">
        <v>0</v>
      </c>
    </row>
    <row r="6128" spans="1:2" x14ac:dyDescent="0.3">
      <c r="A6128">
        <v>0</v>
      </c>
      <c r="B6128">
        <v>0</v>
      </c>
    </row>
    <row r="6129" spans="1:2" x14ac:dyDescent="0.3">
      <c r="A6129">
        <v>0</v>
      </c>
      <c r="B6129">
        <v>0</v>
      </c>
    </row>
    <row r="6130" spans="1:2" x14ac:dyDescent="0.3">
      <c r="A6130">
        <v>0</v>
      </c>
      <c r="B6130">
        <v>0</v>
      </c>
    </row>
    <row r="6131" spans="1:2" x14ac:dyDescent="0.3">
      <c r="A6131">
        <v>2</v>
      </c>
      <c r="B6131">
        <v>0</v>
      </c>
    </row>
    <row r="6132" spans="1:2" x14ac:dyDescent="0.3">
      <c r="A6132">
        <v>1</v>
      </c>
      <c r="B6132">
        <v>0</v>
      </c>
    </row>
    <row r="6133" spans="1:2" x14ac:dyDescent="0.3">
      <c r="A6133">
        <v>0</v>
      </c>
      <c r="B6133">
        <v>0</v>
      </c>
    </row>
    <row r="6134" spans="1:2" x14ac:dyDescent="0.3">
      <c r="A6134">
        <v>46</v>
      </c>
      <c r="B6134">
        <v>3.3</v>
      </c>
    </row>
    <row r="6135" spans="1:2" x14ac:dyDescent="0.3">
      <c r="A6135">
        <v>66</v>
      </c>
      <c r="B6135">
        <v>3.4</v>
      </c>
    </row>
    <row r="6136" spans="1:2" x14ac:dyDescent="0.3">
      <c r="A6136">
        <v>11</v>
      </c>
      <c r="B6136">
        <v>3.1</v>
      </c>
    </row>
    <row r="6137" spans="1:2" x14ac:dyDescent="0.3">
      <c r="A6137">
        <v>108</v>
      </c>
      <c r="B6137">
        <v>4.3</v>
      </c>
    </row>
    <row r="6138" spans="1:2" x14ac:dyDescent="0.3">
      <c r="A6138">
        <v>39</v>
      </c>
      <c r="B6138">
        <v>3.3</v>
      </c>
    </row>
    <row r="6139" spans="1:2" x14ac:dyDescent="0.3">
      <c r="A6139">
        <v>39</v>
      </c>
      <c r="B6139">
        <v>3.5</v>
      </c>
    </row>
    <row r="6140" spans="1:2" x14ac:dyDescent="0.3">
      <c r="A6140">
        <v>447</v>
      </c>
      <c r="B6140">
        <v>3.6</v>
      </c>
    </row>
    <row r="6141" spans="1:2" x14ac:dyDescent="0.3">
      <c r="A6141">
        <v>768</v>
      </c>
      <c r="B6141">
        <v>3.9</v>
      </c>
    </row>
    <row r="6142" spans="1:2" x14ac:dyDescent="0.3">
      <c r="A6142">
        <v>154</v>
      </c>
      <c r="B6142">
        <v>3.8</v>
      </c>
    </row>
    <row r="6143" spans="1:2" x14ac:dyDescent="0.3">
      <c r="A6143">
        <v>337</v>
      </c>
      <c r="B6143">
        <v>3.8</v>
      </c>
    </row>
    <row r="6144" spans="1:2" x14ac:dyDescent="0.3">
      <c r="A6144">
        <v>600</v>
      </c>
      <c r="B6144">
        <v>3.8</v>
      </c>
    </row>
    <row r="6145" spans="1:2" x14ac:dyDescent="0.3">
      <c r="A6145">
        <v>64</v>
      </c>
      <c r="B6145">
        <v>4.4000000000000004</v>
      </c>
    </row>
    <row r="6146" spans="1:2" x14ac:dyDescent="0.3">
      <c r="A6146">
        <v>4373</v>
      </c>
      <c r="B6146">
        <v>4.4000000000000004</v>
      </c>
    </row>
    <row r="6147" spans="1:2" x14ac:dyDescent="0.3">
      <c r="A6147">
        <v>1157</v>
      </c>
      <c r="B6147">
        <v>4.0999999999999996</v>
      </c>
    </row>
    <row r="6148" spans="1:2" x14ac:dyDescent="0.3">
      <c r="A6148">
        <v>5</v>
      </c>
      <c r="B6148">
        <v>2.9</v>
      </c>
    </row>
    <row r="6149" spans="1:2" x14ac:dyDescent="0.3">
      <c r="A6149">
        <v>4</v>
      </c>
      <c r="B6149">
        <v>2.9</v>
      </c>
    </row>
    <row r="6150" spans="1:2" x14ac:dyDescent="0.3">
      <c r="A6150">
        <v>0</v>
      </c>
      <c r="B6150">
        <v>0</v>
      </c>
    </row>
    <row r="6151" spans="1:2" x14ac:dyDescent="0.3">
      <c r="A6151">
        <v>1</v>
      </c>
      <c r="B6151">
        <v>0</v>
      </c>
    </row>
    <row r="6152" spans="1:2" x14ac:dyDescent="0.3">
      <c r="A6152">
        <v>1</v>
      </c>
      <c r="B6152">
        <v>0</v>
      </c>
    </row>
    <row r="6153" spans="1:2" x14ac:dyDescent="0.3">
      <c r="A6153">
        <v>0</v>
      </c>
      <c r="B6153">
        <v>0</v>
      </c>
    </row>
    <row r="6154" spans="1:2" x14ac:dyDescent="0.3">
      <c r="A6154">
        <v>0</v>
      </c>
      <c r="B6154">
        <v>0</v>
      </c>
    </row>
    <row r="6155" spans="1:2" x14ac:dyDescent="0.3">
      <c r="A6155">
        <v>0</v>
      </c>
      <c r="B6155">
        <v>0</v>
      </c>
    </row>
    <row r="6156" spans="1:2" x14ac:dyDescent="0.3">
      <c r="A6156">
        <v>0</v>
      </c>
      <c r="B6156">
        <v>0</v>
      </c>
    </row>
    <row r="6157" spans="1:2" x14ac:dyDescent="0.3">
      <c r="A6157">
        <v>0</v>
      </c>
      <c r="B6157">
        <v>0</v>
      </c>
    </row>
    <row r="6158" spans="1:2" x14ac:dyDescent="0.3">
      <c r="A6158">
        <v>1</v>
      </c>
      <c r="B6158">
        <v>0</v>
      </c>
    </row>
    <row r="6159" spans="1:2" x14ac:dyDescent="0.3">
      <c r="A6159">
        <v>0</v>
      </c>
      <c r="B6159">
        <v>0</v>
      </c>
    </row>
    <row r="6160" spans="1:2" x14ac:dyDescent="0.3">
      <c r="A6160">
        <v>0</v>
      </c>
      <c r="B6160">
        <v>0</v>
      </c>
    </row>
    <row r="6161" spans="1:2" x14ac:dyDescent="0.3">
      <c r="A6161">
        <v>0</v>
      </c>
      <c r="B6161">
        <v>0</v>
      </c>
    </row>
    <row r="6162" spans="1:2" x14ac:dyDescent="0.3">
      <c r="A6162">
        <v>0</v>
      </c>
      <c r="B6162">
        <v>0</v>
      </c>
    </row>
    <row r="6163" spans="1:2" x14ac:dyDescent="0.3">
      <c r="A6163">
        <v>0</v>
      </c>
      <c r="B6163">
        <v>0</v>
      </c>
    </row>
    <row r="6164" spans="1:2" x14ac:dyDescent="0.3">
      <c r="A6164">
        <v>3</v>
      </c>
      <c r="B6164">
        <v>0</v>
      </c>
    </row>
    <row r="6165" spans="1:2" x14ac:dyDescent="0.3">
      <c r="A6165">
        <v>1</v>
      </c>
      <c r="B6165">
        <v>0</v>
      </c>
    </row>
    <row r="6166" spans="1:2" x14ac:dyDescent="0.3">
      <c r="A6166">
        <v>0</v>
      </c>
      <c r="B6166">
        <v>0</v>
      </c>
    </row>
    <row r="6167" spans="1:2" x14ac:dyDescent="0.3">
      <c r="A6167">
        <v>0</v>
      </c>
      <c r="B6167">
        <v>0</v>
      </c>
    </row>
    <row r="6168" spans="1:2" x14ac:dyDescent="0.3">
      <c r="A6168">
        <v>30</v>
      </c>
      <c r="B6168">
        <v>2.7</v>
      </c>
    </row>
    <row r="6169" spans="1:2" x14ac:dyDescent="0.3">
      <c r="A6169">
        <v>38</v>
      </c>
      <c r="B6169">
        <v>2.9</v>
      </c>
    </row>
    <row r="6170" spans="1:2" x14ac:dyDescent="0.3">
      <c r="A6170">
        <v>53</v>
      </c>
      <c r="B6170">
        <v>2.8</v>
      </c>
    </row>
    <row r="6171" spans="1:2" x14ac:dyDescent="0.3">
      <c r="A6171">
        <v>15</v>
      </c>
      <c r="B6171">
        <v>3.1</v>
      </c>
    </row>
    <row r="6172" spans="1:2" x14ac:dyDescent="0.3">
      <c r="A6172">
        <v>40</v>
      </c>
      <c r="B6172">
        <v>3.3</v>
      </c>
    </row>
    <row r="6173" spans="1:2" x14ac:dyDescent="0.3">
      <c r="A6173">
        <v>14</v>
      </c>
      <c r="B6173">
        <v>3.3</v>
      </c>
    </row>
    <row r="6174" spans="1:2" x14ac:dyDescent="0.3">
      <c r="A6174">
        <v>49</v>
      </c>
      <c r="B6174">
        <v>3.3</v>
      </c>
    </row>
    <row r="6175" spans="1:2" x14ac:dyDescent="0.3">
      <c r="A6175">
        <v>21</v>
      </c>
      <c r="B6175">
        <v>3.3</v>
      </c>
    </row>
    <row r="6176" spans="1:2" x14ac:dyDescent="0.3">
      <c r="A6176">
        <v>9</v>
      </c>
      <c r="B6176">
        <v>3.2</v>
      </c>
    </row>
    <row r="6177" spans="1:2" x14ac:dyDescent="0.3">
      <c r="A6177">
        <v>44</v>
      </c>
      <c r="B6177">
        <v>2.9</v>
      </c>
    </row>
    <row r="6178" spans="1:2" x14ac:dyDescent="0.3">
      <c r="A6178">
        <v>24</v>
      </c>
      <c r="B6178">
        <v>3.1</v>
      </c>
    </row>
    <row r="6179" spans="1:2" x14ac:dyDescent="0.3">
      <c r="A6179">
        <v>111</v>
      </c>
      <c r="B6179">
        <v>3.2</v>
      </c>
    </row>
    <row r="6180" spans="1:2" x14ac:dyDescent="0.3">
      <c r="A6180">
        <v>51</v>
      </c>
      <c r="B6180">
        <v>3.3</v>
      </c>
    </row>
    <row r="6181" spans="1:2" x14ac:dyDescent="0.3">
      <c r="A6181">
        <v>23</v>
      </c>
      <c r="B6181">
        <v>3.4</v>
      </c>
    </row>
    <row r="6182" spans="1:2" x14ac:dyDescent="0.3">
      <c r="A6182">
        <v>46</v>
      </c>
      <c r="B6182">
        <v>3.4</v>
      </c>
    </row>
    <row r="6183" spans="1:2" x14ac:dyDescent="0.3">
      <c r="A6183">
        <v>50</v>
      </c>
      <c r="B6183">
        <v>3.2</v>
      </c>
    </row>
    <row r="6184" spans="1:2" x14ac:dyDescent="0.3">
      <c r="A6184">
        <v>34</v>
      </c>
      <c r="B6184">
        <v>3.2</v>
      </c>
    </row>
    <row r="6185" spans="1:2" x14ac:dyDescent="0.3">
      <c r="A6185">
        <v>27</v>
      </c>
      <c r="B6185">
        <v>3.4</v>
      </c>
    </row>
    <row r="6186" spans="1:2" x14ac:dyDescent="0.3">
      <c r="A6186">
        <v>27</v>
      </c>
      <c r="B6186">
        <v>3.1</v>
      </c>
    </row>
    <row r="6187" spans="1:2" x14ac:dyDescent="0.3">
      <c r="A6187">
        <v>37</v>
      </c>
      <c r="B6187">
        <v>2.9</v>
      </c>
    </row>
    <row r="6188" spans="1:2" x14ac:dyDescent="0.3">
      <c r="A6188">
        <v>31</v>
      </c>
      <c r="B6188">
        <v>3.3</v>
      </c>
    </row>
    <row r="6189" spans="1:2" x14ac:dyDescent="0.3">
      <c r="A6189">
        <v>94</v>
      </c>
      <c r="B6189">
        <v>3.3</v>
      </c>
    </row>
    <row r="6190" spans="1:2" x14ac:dyDescent="0.3">
      <c r="A6190">
        <v>37</v>
      </c>
      <c r="B6190">
        <v>3.2</v>
      </c>
    </row>
    <row r="6191" spans="1:2" x14ac:dyDescent="0.3">
      <c r="A6191">
        <v>43</v>
      </c>
      <c r="B6191">
        <v>3</v>
      </c>
    </row>
    <row r="6192" spans="1:2" x14ac:dyDescent="0.3">
      <c r="A6192">
        <v>46</v>
      </c>
      <c r="B6192">
        <v>3.4</v>
      </c>
    </row>
    <row r="6193" spans="1:2" x14ac:dyDescent="0.3">
      <c r="A6193">
        <v>75</v>
      </c>
      <c r="B6193">
        <v>3.4</v>
      </c>
    </row>
    <row r="6194" spans="1:2" x14ac:dyDescent="0.3">
      <c r="A6194">
        <v>58</v>
      </c>
      <c r="B6194">
        <v>3.1</v>
      </c>
    </row>
    <row r="6195" spans="1:2" x14ac:dyDescent="0.3">
      <c r="A6195">
        <v>36</v>
      </c>
      <c r="B6195">
        <v>2.7</v>
      </c>
    </row>
    <row r="6196" spans="1:2" x14ac:dyDescent="0.3">
      <c r="A6196">
        <v>16</v>
      </c>
      <c r="B6196">
        <v>2.7</v>
      </c>
    </row>
    <row r="6197" spans="1:2" x14ac:dyDescent="0.3">
      <c r="A6197">
        <v>31</v>
      </c>
      <c r="B6197">
        <v>3.3</v>
      </c>
    </row>
    <row r="6198" spans="1:2" x14ac:dyDescent="0.3">
      <c r="A6198">
        <v>39</v>
      </c>
      <c r="B6198">
        <v>3.4</v>
      </c>
    </row>
    <row r="6199" spans="1:2" x14ac:dyDescent="0.3">
      <c r="A6199">
        <v>92</v>
      </c>
      <c r="B6199">
        <v>3.2</v>
      </c>
    </row>
    <row r="6200" spans="1:2" x14ac:dyDescent="0.3">
      <c r="A6200">
        <v>78</v>
      </c>
      <c r="B6200">
        <v>2.5</v>
      </c>
    </row>
    <row r="6201" spans="1:2" x14ac:dyDescent="0.3">
      <c r="A6201">
        <v>49</v>
      </c>
      <c r="B6201">
        <v>2.6</v>
      </c>
    </row>
    <row r="6202" spans="1:2" x14ac:dyDescent="0.3">
      <c r="A6202">
        <v>49</v>
      </c>
      <c r="B6202">
        <v>3.2</v>
      </c>
    </row>
    <row r="6203" spans="1:2" x14ac:dyDescent="0.3">
      <c r="A6203">
        <v>35</v>
      </c>
      <c r="B6203">
        <v>3.4</v>
      </c>
    </row>
    <row r="6204" spans="1:2" x14ac:dyDescent="0.3">
      <c r="A6204">
        <v>27</v>
      </c>
      <c r="B6204">
        <v>2.7</v>
      </c>
    </row>
    <row r="6205" spans="1:2" x14ac:dyDescent="0.3">
      <c r="A6205">
        <v>95</v>
      </c>
      <c r="B6205">
        <v>3.2</v>
      </c>
    </row>
    <row r="6206" spans="1:2" x14ac:dyDescent="0.3">
      <c r="A6206">
        <v>65</v>
      </c>
      <c r="B6206">
        <v>3.4</v>
      </c>
    </row>
    <row r="6207" spans="1:2" x14ac:dyDescent="0.3">
      <c r="A6207">
        <v>29</v>
      </c>
      <c r="B6207">
        <v>2.8</v>
      </c>
    </row>
    <row r="6208" spans="1:2" x14ac:dyDescent="0.3">
      <c r="A6208">
        <v>32</v>
      </c>
      <c r="B6208">
        <v>3.2</v>
      </c>
    </row>
    <row r="6209" spans="1:2" x14ac:dyDescent="0.3">
      <c r="A6209">
        <v>40</v>
      </c>
      <c r="B6209">
        <v>3.6</v>
      </c>
    </row>
    <row r="6210" spans="1:2" x14ac:dyDescent="0.3">
      <c r="A6210">
        <v>63</v>
      </c>
      <c r="B6210">
        <v>3.8</v>
      </c>
    </row>
    <row r="6211" spans="1:2" x14ac:dyDescent="0.3">
      <c r="A6211">
        <v>18</v>
      </c>
      <c r="B6211">
        <v>3.5</v>
      </c>
    </row>
    <row r="6212" spans="1:2" x14ac:dyDescent="0.3">
      <c r="A6212">
        <v>52</v>
      </c>
      <c r="B6212">
        <v>3.6</v>
      </c>
    </row>
    <row r="6213" spans="1:2" x14ac:dyDescent="0.3">
      <c r="A6213">
        <v>107</v>
      </c>
      <c r="B6213">
        <v>3.5</v>
      </c>
    </row>
    <row r="6214" spans="1:2" x14ac:dyDescent="0.3">
      <c r="A6214">
        <v>105</v>
      </c>
      <c r="B6214">
        <v>3.8</v>
      </c>
    </row>
    <row r="6215" spans="1:2" x14ac:dyDescent="0.3">
      <c r="A6215">
        <v>29</v>
      </c>
      <c r="B6215">
        <v>3.6</v>
      </c>
    </row>
    <row r="6216" spans="1:2" x14ac:dyDescent="0.3">
      <c r="A6216">
        <v>75</v>
      </c>
      <c r="B6216">
        <v>3.5</v>
      </c>
    </row>
    <row r="6217" spans="1:2" x14ac:dyDescent="0.3">
      <c r="A6217">
        <v>76</v>
      </c>
      <c r="B6217">
        <v>3.5</v>
      </c>
    </row>
    <row r="6218" spans="1:2" x14ac:dyDescent="0.3">
      <c r="A6218">
        <v>108</v>
      </c>
      <c r="B6218">
        <v>3.6</v>
      </c>
    </row>
    <row r="6219" spans="1:2" x14ac:dyDescent="0.3">
      <c r="A6219">
        <v>75</v>
      </c>
      <c r="B6219">
        <v>3.6</v>
      </c>
    </row>
    <row r="6220" spans="1:2" x14ac:dyDescent="0.3">
      <c r="A6220">
        <v>68</v>
      </c>
      <c r="B6220">
        <v>2.1</v>
      </c>
    </row>
    <row r="6221" spans="1:2" x14ac:dyDescent="0.3">
      <c r="A6221">
        <v>43</v>
      </c>
      <c r="B6221">
        <v>2.2000000000000002</v>
      </c>
    </row>
    <row r="6222" spans="1:2" x14ac:dyDescent="0.3">
      <c r="A6222">
        <v>45</v>
      </c>
      <c r="B6222">
        <v>2.1</v>
      </c>
    </row>
    <row r="6223" spans="1:2" x14ac:dyDescent="0.3">
      <c r="A6223">
        <v>31</v>
      </c>
      <c r="B6223">
        <v>2.2999999999999998</v>
      </c>
    </row>
    <row r="6224" spans="1:2" x14ac:dyDescent="0.3">
      <c r="A6224">
        <v>18</v>
      </c>
      <c r="B6224">
        <v>3.1</v>
      </c>
    </row>
    <row r="6225" spans="1:2" x14ac:dyDescent="0.3">
      <c r="A6225">
        <v>15</v>
      </c>
      <c r="B6225">
        <v>2.8</v>
      </c>
    </row>
    <row r="6226" spans="1:2" x14ac:dyDescent="0.3">
      <c r="A6226">
        <v>5</v>
      </c>
      <c r="B6226">
        <v>3</v>
      </c>
    </row>
    <row r="6227" spans="1:2" x14ac:dyDescent="0.3">
      <c r="A6227">
        <v>55</v>
      </c>
      <c r="B6227">
        <v>2.8</v>
      </c>
    </row>
    <row r="6228" spans="1:2" x14ac:dyDescent="0.3">
      <c r="A6228">
        <v>12</v>
      </c>
      <c r="B6228">
        <v>3.2</v>
      </c>
    </row>
    <row r="6229" spans="1:2" x14ac:dyDescent="0.3">
      <c r="A6229">
        <v>27</v>
      </c>
      <c r="B6229">
        <v>3.4</v>
      </c>
    </row>
    <row r="6230" spans="1:2" x14ac:dyDescent="0.3">
      <c r="A6230">
        <v>59</v>
      </c>
      <c r="B6230">
        <v>3.7</v>
      </c>
    </row>
    <row r="6231" spans="1:2" x14ac:dyDescent="0.3">
      <c r="A6231">
        <v>65</v>
      </c>
      <c r="B6231">
        <v>3.5</v>
      </c>
    </row>
    <row r="6232" spans="1:2" x14ac:dyDescent="0.3">
      <c r="A6232">
        <v>67</v>
      </c>
      <c r="B6232">
        <v>2.6</v>
      </c>
    </row>
    <row r="6233" spans="1:2" x14ac:dyDescent="0.3">
      <c r="A6233">
        <v>67</v>
      </c>
      <c r="B6233">
        <v>3.4</v>
      </c>
    </row>
    <row r="6234" spans="1:2" x14ac:dyDescent="0.3">
      <c r="A6234">
        <v>7</v>
      </c>
      <c r="B6234">
        <v>2.8</v>
      </c>
    </row>
    <row r="6235" spans="1:2" x14ac:dyDescent="0.3">
      <c r="A6235">
        <v>4</v>
      </c>
      <c r="B6235">
        <v>3.1</v>
      </c>
    </row>
    <row r="6236" spans="1:2" x14ac:dyDescent="0.3">
      <c r="A6236">
        <v>4</v>
      </c>
      <c r="B6236">
        <v>3</v>
      </c>
    </row>
    <row r="6237" spans="1:2" x14ac:dyDescent="0.3">
      <c r="A6237">
        <v>9</v>
      </c>
      <c r="B6237">
        <v>3.2</v>
      </c>
    </row>
    <row r="6238" spans="1:2" x14ac:dyDescent="0.3">
      <c r="A6238">
        <v>113</v>
      </c>
      <c r="B6238">
        <v>2.6</v>
      </c>
    </row>
    <row r="6239" spans="1:2" x14ac:dyDescent="0.3">
      <c r="A6239">
        <v>27</v>
      </c>
      <c r="B6239">
        <v>2.8</v>
      </c>
    </row>
    <row r="6240" spans="1:2" x14ac:dyDescent="0.3">
      <c r="A6240">
        <v>63</v>
      </c>
      <c r="B6240">
        <v>2.8</v>
      </c>
    </row>
    <row r="6241" spans="1:2" x14ac:dyDescent="0.3">
      <c r="A6241">
        <v>29</v>
      </c>
      <c r="B6241">
        <v>3.2</v>
      </c>
    </row>
    <row r="6242" spans="1:2" x14ac:dyDescent="0.3">
      <c r="A6242">
        <v>161</v>
      </c>
      <c r="B6242">
        <v>3.2</v>
      </c>
    </row>
    <row r="6243" spans="1:2" x14ac:dyDescent="0.3">
      <c r="A6243">
        <v>38</v>
      </c>
      <c r="B6243">
        <v>3.2</v>
      </c>
    </row>
    <row r="6244" spans="1:2" x14ac:dyDescent="0.3">
      <c r="A6244">
        <v>75</v>
      </c>
      <c r="B6244">
        <v>2.5</v>
      </c>
    </row>
    <row r="6245" spans="1:2" x14ac:dyDescent="0.3">
      <c r="A6245">
        <v>45</v>
      </c>
      <c r="B6245">
        <v>3.2</v>
      </c>
    </row>
    <row r="6246" spans="1:2" x14ac:dyDescent="0.3">
      <c r="A6246">
        <v>60</v>
      </c>
      <c r="B6246">
        <v>2.9</v>
      </c>
    </row>
    <row r="6247" spans="1:2" x14ac:dyDescent="0.3">
      <c r="A6247">
        <v>10</v>
      </c>
      <c r="B6247">
        <v>3.3</v>
      </c>
    </row>
    <row r="6248" spans="1:2" x14ac:dyDescent="0.3">
      <c r="A6248">
        <v>33</v>
      </c>
      <c r="B6248">
        <v>3.4</v>
      </c>
    </row>
    <row r="6249" spans="1:2" x14ac:dyDescent="0.3">
      <c r="A6249">
        <v>73</v>
      </c>
      <c r="B6249">
        <v>3.2</v>
      </c>
    </row>
    <row r="6250" spans="1:2" x14ac:dyDescent="0.3">
      <c r="A6250">
        <v>65</v>
      </c>
      <c r="B6250">
        <v>2.6</v>
      </c>
    </row>
    <row r="6251" spans="1:2" x14ac:dyDescent="0.3">
      <c r="A6251">
        <v>72</v>
      </c>
      <c r="B6251">
        <v>3.3</v>
      </c>
    </row>
    <row r="6252" spans="1:2" x14ac:dyDescent="0.3">
      <c r="A6252">
        <v>7</v>
      </c>
      <c r="B6252">
        <v>2.5</v>
      </c>
    </row>
    <row r="6253" spans="1:2" x14ac:dyDescent="0.3">
      <c r="A6253">
        <v>36</v>
      </c>
      <c r="B6253">
        <v>3.1</v>
      </c>
    </row>
    <row r="6254" spans="1:2" x14ac:dyDescent="0.3">
      <c r="A6254">
        <v>6</v>
      </c>
      <c r="B6254">
        <v>2.9</v>
      </c>
    </row>
    <row r="6255" spans="1:2" x14ac:dyDescent="0.3">
      <c r="A6255">
        <v>5</v>
      </c>
      <c r="B6255">
        <v>3</v>
      </c>
    </row>
    <row r="6256" spans="1:2" x14ac:dyDescent="0.3">
      <c r="A6256">
        <v>41</v>
      </c>
      <c r="B6256">
        <v>3.1</v>
      </c>
    </row>
    <row r="6257" spans="1:2" x14ac:dyDescent="0.3">
      <c r="A6257">
        <v>20</v>
      </c>
      <c r="B6257">
        <v>2.8</v>
      </c>
    </row>
    <row r="6258" spans="1:2" x14ac:dyDescent="0.3">
      <c r="A6258">
        <v>12</v>
      </c>
      <c r="B6258">
        <v>3.1</v>
      </c>
    </row>
    <row r="6259" spans="1:2" x14ac:dyDescent="0.3">
      <c r="A6259">
        <v>25</v>
      </c>
      <c r="B6259">
        <v>3.1</v>
      </c>
    </row>
    <row r="6260" spans="1:2" x14ac:dyDescent="0.3">
      <c r="A6260">
        <v>58</v>
      </c>
      <c r="B6260">
        <v>3.3</v>
      </c>
    </row>
    <row r="6261" spans="1:2" x14ac:dyDescent="0.3">
      <c r="A6261">
        <v>49</v>
      </c>
      <c r="B6261">
        <v>2.8</v>
      </c>
    </row>
    <row r="6262" spans="1:2" x14ac:dyDescent="0.3">
      <c r="A6262">
        <v>31</v>
      </c>
      <c r="B6262">
        <v>3.2</v>
      </c>
    </row>
    <row r="6263" spans="1:2" x14ac:dyDescent="0.3">
      <c r="A6263">
        <v>39</v>
      </c>
      <c r="B6263">
        <v>3.2</v>
      </c>
    </row>
    <row r="6264" spans="1:2" x14ac:dyDescent="0.3">
      <c r="A6264">
        <v>43</v>
      </c>
      <c r="B6264">
        <v>2.7</v>
      </c>
    </row>
    <row r="6265" spans="1:2" x14ac:dyDescent="0.3">
      <c r="A6265">
        <v>7</v>
      </c>
      <c r="B6265">
        <v>2.7</v>
      </c>
    </row>
    <row r="6266" spans="1:2" x14ac:dyDescent="0.3">
      <c r="A6266">
        <v>15</v>
      </c>
      <c r="B6266">
        <v>3.1</v>
      </c>
    </row>
    <row r="6267" spans="1:2" x14ac:dyDescent="0.3">
      <c r="A6267">
        <v>110</v>
      </c>
      <c r="B6267">
        <v>3.3</v>
      </c>
    </row>
    <row r="6268" spans="1:2" x14ac:dyDescent="0.3">
      <c r="A6268">
        <v>31</v>
      </c>
      <c r="B6268">
        <v>3.3</v>
      </c>
    </row>
    <row r="6269" spans="1:2" x14ac:dyDescent="0.3">
      <c r="A6269">
        <v>4</v>
      </c>
      <c r="B6269">
        <v>2.6</v>
      </c>
    </row>
    <row r="6270" spans="1:2" x14ac:dyDescent="0.3">
      <c r="A6270">
        <v>48</v>
      </c>
      <c r="B6270">
        <v>2.6</v>
      </c>
    </row>
    <row r="6271" spans="1:2" x14ac:dyDescent="0.3">
      <c r="A6271">
        <v>9</v>
      </c>
      <c r="B6271">
        <v>2.9</v>
      </c>
    </row>
    <row r="6272" spans="1:2" x14ac:dyDescent="0.3">
      <c r="A6272">
        <v>24</v>
      </c>
      <c r="B6272">
        <v>3.3</v>
      </c>
    </row>
    <row r="6273" spans="1:2" x14ac:dyDescent="0.3">
      <c r="A6273">
        <v>8</v>
      </c>
      <c r="B6273">
        <v>2.7</v>
      </c>
    </row>
    <row r="6274" spans="1:2" x14ac:dyDescent="0.3">
      <c r="A6274">
        <v>26</v>
      </c>
      <c r="B6274">
        <v>3.1</v>
      </c>
    </row>
    <row r="6275" spans="1:2" x14ac:dyDescent="0.3">
      <c r="A6275">
        <v>13</v>
      </c>
      <c r="B6275">
        <v>3.1</v>
      </c>
    </row>
    <row r="6276" spans="1:2" x14ac:dyDescent="0.3">
      <c r="A6276">
        <v>158</v>
      </c>
      <c r="B6276">
        <v>3.2</v>
      </c>
    </row>
    <row r="6277" spans="1:2" x14ac:dyDescent="0.3">
      <c r="A6277">
        <v>80</v>
      </c>
      <c r="B6277">
        <v>3</v>
      </c>
    </row>
    <row r="6278" spans="1:2" x14ac:dyDescent="0.3">
      <c r="A6278">
        <v>25</v>
      </c>
      <c r="B6278">
        <v>3.4</v>
      </c>
    </row>
    <row r="6279" spans="1:2" x14ac:dyDescent="0.3">
      <c r="A6279">
        <v>77</v>
      </c>
      <c r="B6279">
        <v>3.3</v>
      </c>
    </row>
    <row r="6280" spans="1:2" x14ac:dyDescent="0.3">
      <c r="A6280">
        <v>21</v>
      </c>
      <c r="B6280">
        <v>3.4</v>
      </c>
    </row>
    <row r="6281" spans="1:2" x14ac:dyDescent="0.3">
      <c r="A6281">
        <v>7</v>
      </c>
      <c r="B6281">
        <v>3</v>
      </c>
    </row>
    <row r="6282" spans="1:2" x14ac:dyDescent="0.3">
      <c r="A6282">
        <v>85</v>
      </c>
      <c r="B6282">
        <v>3.3</v>
      </c>
    </row>
    <row r="6283" spans="1:2" x14ac:dyDescent="0.3">
      <c r="A6283">
        <v>128</v>
      </c>
      <c r="B6283">
        <v>3.3</v>
      </c>
    </row>
    <row r="6284" spans="1:2" x14ac:dyDescent="0.3">
      <c r="A6284">
        <v>4</v>
      </c>
      <c r="B6284">
        <v>3</v>
      </c>
    </row>
    <row r="6285" spans="1:2" x14ac:dyDescent="0.3">
      <c r="A6285">
        <v>5</v>
      </c>
      <c r="B6285">
        <v>3</v>
      </c>
    </row>
    <row r="6286" spans="1:2" x14ac:dyDescent="0.3">
      <c r="A6286">
        <v>34</v>
      </c>
      <c r="B6286">
        <v>3.3</v>
      </c>
    </row>
    <row r="6287" spans="1:2" x14ac:dyDescent="0.3">
      <c r="A6287">
        <v>19</v>
      </c>
      <c r="B6287">
        <v>3.1</v>
      </c>
    </row>
    <row r="6288" spans="1:2" x14ac:dyDescent="0.3">
      <c r="A6288">
        <v>71</v>
      </c>
      <c r="B6288">
        <v>3.7</v>
      </c>
    </row>
    <row r="6289" spans="1:2" x14ac:dyDescent="0.3">
      <c r="A6289">
        <v>91</v>
      </c>
      <c r="B6289">
        <v>3.9</v>
      </c>
    </row>
    <row r="6290" spans="1:2" x14ac:dyDescent="0.3">
      <c r="A6290">
        <v>26</v>
      </c>
      <c r="B6290">
        <v>3.5</v>
      </c>
    </row>
    <row r="6291" spans="1:2" x14ac:dyDescent="0.3">
      <c r="A6291">
        <v>93</v>
      </c>
      <c r="B6291">
        <v>3.6</v>
      </c>
    </row>
    <row r="6292" spans="1:2" x14ac:dyDescent="0.3">
      <c r="A6292">
        <v>68</v>
      </c>
      <c r="B6292">
        <v>3.6</v>
      </c>
    </row>
    <row r="6293" spans="1:2" x14ac:dyDescent="0.3">
      <c r="A6293">
        <v>40</v>
      </c>
      <c r="B6293">
        <v>3.6</v>
      </c>
    </row>
    <row r="6294" spans="1:2" x14ac:dyDescent="0.3">
      <c r="A6294">
        <v>63</v>
      </c>
      <c r="B6294">
        <v>3.9</v>
      </c>
    </row>
    <row r="6295" spans="1:2" x14ac:dyDescent="0.3">
      <c r="A6295">
        <v>92</v>
      </c>
      <c r="B6295">
        <v>3.9</v>
      </c>
    </row>
    <row r="6296" spans="1:2" x14ac:dyDescent="0.3">
      <c r="A6296">
        <v>103</v>
      </c>
      <c r="B6296">
        <v>3.6</v>
      </c>
    </row>
    <row r="6297" spans="1:2" x14ac:dyDescent="0.3">
      <c r="A6297">
        <v>105</v>
      </c>
      <c r="B6297">
        <v>3.7</v>
      </c>
    </row>
    <row r="6298" spans="1:2" x14ac:dyDescent="0.3">
      <c r="A6298">
        <v>10</v>
      </c>
      <c r="B6298">
        <v>3.5</v>
      </c>
    </row>
    <row r="6299" spans="1:2" x14ac:dyDescent="0.3">
      <c r="A6299">
        <v>57</v>
      </c>
      <c r="B6299">
        <v>3.7</v>
      </c>
    </row>
    <row r="6300" spans="1:2" x14ac:dyDescent="0.3">
      <c r="A6300">
        <v>79</v>
      </c>
      <c r="B6300">
        <v>3.6</v>
      </c>
    </row>
    <row r="6301" spans="1:2" x14ac:dyDescent="0.3">
      <c r="A6301">
        <v>72</v>
      </c>
      <c r="B6301">
        <v>3.9</v>
      </c>
    </row>
    <row r="6302" spans="1:2" x14ac:dyDescent="0.3">
      <c r="A6302">
        <v>27</v>
      </c>
      <c r="B6302">
        <v>3.6</v>
      </c>
    </row>
    <row r="6303" spans="1:2" x14ac:dyDescent="0.3">
      <c r="A6303">
        <v>33</v>
      </c>
      <c r="B6303">
        <v>3.5</v>
      </c>
    </row>
    <row r="6304" spans="1:2" x14ac:dyDescent="0.3">
      <c r="A6304">
        <v>32</v>
      </c>
      <c r="B6304">
        <v>3.5</v>
      </c>
    </row>
    <row r="6305" spans="1:2" x14ac:dyDescent="0.3">
      <c r="A6305">
        <v>379</v>
      </c>
      <c r="B6305">
        <v>3.6</v>
      </c>
    </row>
    <row r="6306" spans="1:2" x14ac:dyDescent="0.3">
      <c r="A6306">
        <v>98</v>
      </c>
      <c r="B6306">
        <v>3.5</v>
      </c>
    </row>
    <row r="6307" spans="1:2" x14ac:dyDescent="0.3">
      <c r="A6307">
        <v>0</v>
      </c>
      <c r="B6307">
        <v>0</v>
      </c>
    </row>
    <row r="6308" spans="1:2" x14ac:dyDescent="0.3">
      <c r="A6308">
        <v>0</v>
      </c>
      <c r="B6308">
        <v>0</v>
      </c>
    </row>
    <row r="6309" spans="1:2" x14ac:dyDescent="0.3">
      <c r="A6309">
        <v>0</v>
      </c>
      <c r="B6309">
        <v>0</v>
      </c>
    </row>
    <row r="6310" spans="1:2" x14ac:dyDescent="0.3">
      <c r="A6310">
        <v>0</v>
      </c>
      <c r="B6310">
        <v>0</v>
      </c>
    </row>
    <row r="6311" spans="1:2" x14ac:dyDescent="0.3">
      <c r="A6311">
        <v>3</v>
      </c>
      <c r="B6311">
        <v>0</v>
      </c>
    </row>
    <row r="6312" spans="1:2" x14ac:dyDescent="0.3">
      <c r="A6312">
        <v>2</v>
      </c>
      <c r="B6312">
        <v>0</v>
      </c>
    </row>
    <row r="6313" spans="1:2" x14ac:dyDescent="0.3">
      <c r="A6313">
        <v>2</v>
      </c>
      <c r="B6313">
        <v>0</v>
      </c>
    </row>
    <row r="6314" spans="1:2" x14ac:dyDescent="0.3">
      <c r="A6314">
        <v>1</v>
      </c>
      <c r="B6314">
        <v>0</v>
      </c>
    </row>
    <row r="6315" spans="1:2" x14ac:dyDescent="0.3">
      <c r="A6315">
        <v>69</v>
      </c>
      <c r="B6315">
        <v>2.4</v>
      </c>
    </row>
    <row r="6316" spans="1:2" x14ac:dyDescent="0.3">
      <c r="A6316">
        <v>37</v>
      </c>
      <c r="B6316">
        <v>2.4</v>
      </c>
    </row>
    <row r="6317" spans="1:2" x14ac:dyDescent="0.3">
      <c r="A6317">
        <v>131</v>
      </c>
      <c r="B6317">
        <v>2.2999999999999998</v>
      </c>
    </row>
    <row r="6318" spans="1:2" x14ac:dyDescent="0.3">
      <c r="A6318">
        <v>100</v>
      </c>
      <c r="B6318">
        <v>3.3</v>
      </c>
    </row>
    <row r="6319" spans="1:2" x14ac:dyDescent="0.3">
      <c r="A6319">
        <v>2213</v>
      </c>
      <c r="B6319">
        <v>4.5</v>
      </c>
    </row>
    <row r="6320" spans="1:2" x14ac:dyDescent="0.3">
      <c r="A6320">
        <v>17</v>
      </c>
      <c r="B6320">
        <v>3.2</v>
      </c>
    </row>
    <row r="6321" spans="1:2" x14ac:dyDescent="0.3">
      <c r="A6321">
        <v>9</v>
      </c>
      <c r="B6321">
        <v>3.1</v>
      </c>
    </row>
    <row r="6322" spans="1:2" x14ac:dyDescent="0.3">
      <c r="A6322">
        <v>4</v>
      </c>
      <c r="B6322">
        <v>3</v>
      </c>
    </row>
    <row r="6323" spans="1:2" x14ac:dyDescent="0.3">
      <c r="A6323">
        <v>13</v>
      </c>
      <c r="B6323">
        <v>3.3</v>
      </c>
    </row>
    <row r="6324" spans="1:2" x14ac:dyDescent="0.3">
      <c r="A6324">
        <v>12</v>
      </c>
      <c r="B6324">
        <v>3</v>
      </c>
    </row>
    <row r="6325" spans="1:2" x14ac:dyDescent="0.3">
      <c r="A6325">
        <v>24</v>
      </c>
      <c r="B6325">
        <v>2.8</v>
      </c>
    </row>
    <row r="6326" spans="1:2" x14ac:dyDescent="0.3">
      <c r="A6326">
        <v>11</v>
      </c>
      <c r="B6326">
        <v>3.2</v>
      </c>
    </row>
    <row r="6327" spans="1:2" x14ac:dyDescent="0.3">
      <c r="A6327">
        <v>12</v>
      </c>
      <c r="B6327">
        <v>2.8</v>
      </c>
    </row>
    <row r="6328" spans="1:2" x14ac:dyDescent="0.3">
      <c r="A6328">
        <v>19</v>
      </c>
      <c r="B6328">
        <v>3.2</v>
      </c>
    </row>
    <row r="6329" spans="1:2" x14ac:dyDescent="0.3">
      <c r="A6329">
        <v>0</v>
      </c>
      <c r="B6329">
        <v>0</v>
      </c>
    </row>
    <row r="6330" spans="1:2" x14ac:dyDescent="0.3">
      <c r="A6330">
        <v>0</v>
      </c>
      <c r="B6330">
        <v>0</v>
      </c>
    </row>
    <row r="6331" spans="1:2" x14ac:dyDescent="0.3">
      <c r="A6331">
        <v>2</v>
      </c>
      <c r="B6331">
        <v>0</v>
      </c>
    </row>
    <row r="6332" spans="1:2" x14ac:dyDescent="0.3">
      <c r="A6332">
        <v>0</v>
      </c>
      <c r="B6332">
        <v>0</v>
      </c>
    </row>
    <row r="6333" spans="1:2" x14ac:dyDescent="0.3">
      <c r="A6333">
        <v>3</v>
      </c>
      <c r="B6333">
        <v>0</v>
      </c>
    </row>
    <row r="6334" spans="1:2" x14ac:dyDescent="0.3">
      <c r="A6334">
        <v>0</v>
      </c>
      <c r="B6334">
        <v>0</v>
      </c>
    </row>
    <row r="6335" spans="1:2" x14ac:dyDescent="0.3">
      <c r="A6335">
        <v>0</v>
      </c>
      <c r="B6335">
        <v>0</v>
      </c>
    </row>
    <row r="6336" spans="1:2" x14ac:dyDescent="0.3">
      <c r="A6336">
        <v>1</v>
      </c>
      <c r="B6336">
        <v>0</v>
      </c>
    </row>
    <row r="6337" spans="1:2" x14ac:dyDescent="0.3">
      <c r="A6337">
        <v>48</v>
      </c>
      <c r="B6337">
        <v>2.9</v>
      </c>
    </row>
    <row r="6338" spans="1:2" x14ac:dyDescent="0.3">
      <c r="A6338">
        <v>67</v>
      </c>
      <c r="B6338">
        <v>3.4</v>
      </c>
    </row>
    <row r="6339" spans="1:2" x14ac:dyDescent="0.3">
      <c r="A6339">
        <v>81</v>
      </c>
      <c r="B6339">
        <v>3.4</v>
      </c>
    </row>
    <row r="6340" spans="1:2" x14ac:dyDescent="0.3">
      <c r="A6340">
        <v>135</v>
      </c>
      <c r="B6340">
        <v>3.4</v>
      </c>
    </row>
    <row r="6341" spans="1:2" x14ac:dyDescent="0.3">
      <c r="A6341">
        <v>8</v>
      </c>
      <c r="B6341">
        <v>3</v>
      </c>
    </row>
    <row r="6342" spans="1:2" x14ac:dyDescent="0.3">
      <c r="A6342">
        <v>102</v>
      </c>
      <c r="B6342">
        <v>2.8</v>
      </c>
    </row>
    <row r="6343" spans="1:2" x14ac:dyDescent="0.3">
      <c r="A6343">
        <v>51</v>
      </c>
      <c r="B6343">
        <v>3.2</v>
      </c>
    </row>
    <row r="6344" spans="1:2" x14ac:dyDescent="0.3">
      <c r="A6344">
        <v>6</v>
      </c>
      <c r="B6344">
        <v>2.9</v>
      </c>
    </row>
    <row r="6345" spans="1:2" x14ac:dyDescent="0.3">
      <c r="A6345">
        <v>4</v>
      </c>
      <c r="B6345">
        <v>3</v>
      </c>
    </row>
    <row r="6346" spans="1:2" x14ac:dyDescent="0.3">
      <c r="A6346">
        <v>47</v>
      </c>
      <c r="B6346">
        <v>3.3</v>
      </c>
    </row>
    <row r="6347" spans="1:2" x14ac:dyDescent="0.3">
      <c r="A6347">
        <v>15</v>
      </c>
      <c r="B6347">
        <v>2.7</v>
      </c>
    </row>
    <row r="6348" spans="1:2" x14ac:dyDescent="0.3">
      <c r="A6348">
        <v>84</v>
      </c>
      <c r="B6348">
        <v>2.5</v>
      </c>
    </row>
    <row r="6349" spans="1:2" x14ac:dyDescent="0.3">
      <c r="A6349">
        <v>10</v>
      </c>
      <c r="B6349">
        <v>3</v>
      </c>
    </row>
    <row r="6350" spans="1:2" x14ac:dyDescent="0.3">
      <c r="A6350">
        <v>18</v>
      </c>
      <c r="B6350">
        <v>3.2</v>
      </c>
    </row>
    <row r="6351" spans="1:2" x14ac:dyDescent="0.3">
      <c r="A6351">
        <v>9</v>
      </c>
      <c r="B6351">
        <v>3.1</v>
      </c>
    </row>
    <row r="6352" spans="1:2" x14ac:dyDescent="0.3">
      <c r="A6352">
        <v>177</v>
      </c>
      <c r="B6352">
        <v>3.1</v>
      </c>
    </row>
    <row r="6353" spans="1:2" x14ac:dyDescent="0.3">
      <c r="A6353">
        <v>5</v>
      </c>
      <c r="B6353">
        <v>3</v>
      </c>
    </row>
    <row r="6354" spans="1:2" x14ac:dyDescent="0.3">
      <c r="A6354">
        <v>6</v>
      </c>
      <c r="B6354">
        <v>3.1</v>
      </c>
    </row>
    <row r="6355" spans="1:2" x14ac:dyDescent="0.3">
      <c r="A6355">
        <v>7</v>
      </c>
      <c r="B6355">
        <v>3.1</v>
      </c>
    </row>
    <row r="6356" spans="1:2" x14ac:dyDescent="0.3">
      <c r="A6356">
        <v>6</v>
      </c>
      <c r="B6356">
        <v>2.9</v>
      </c>
    </row>
    <row r="6357" spans="1:2" x14ac:dyDescent="0.3">
      <c r="A6357">
        <v>24</v>
      </c>
      <c r="B6357">
        <v>3.2</v>
      </c>
    </row>
    <row r="6358" spans="1:2" x14ac:dyDescent="0.3">
      <c r="A6358">
        <v>121</v>
      </c>
      <c r="B6358">
        <v>3.3</v>
      </c>
    </row>
    <row r="6359" spans="1:2" x14ac:dyDescent="0.3">
      <c r="A6359">
        <v>32</v>
      </c>
      <c r="B6359">
        <v>3.4</v>
      </c>
    </row>
    <row r="6360" spans="1:2" x14ac:dyDescent="0.3">
      <c r="A6360">
        <v>17</v>
      </c>
      <c r="B6360">
        <v>3.3</v>
      </c>
    </row>
    <row r="6361" spans="1:2" x14ac:dyDescent="0.3">
      <c r="A6361">
        <v>8</v>
      </c>
      <c r="B6361">
        <v>3.1</v>
      </c>
    </row>
    <row r="6362" spans="1:2" x14ac:dyDescent="0.3">
      <c r="A6362">
        <v>145</v>
      </c>
      <c r="B6362">
        <v>3.5</v>
      </c>
    </row>
    <row r="6363" spans="1:2" x14ac:dyDescent="0.3">
      <c r="A6363">
        <v>44</v>
      </c>
      <c r="B6363">
        <v>3.5</v>
      </c>
    </row>
    <row r="6364" spans="1:2" x14ac:dyDescent="0.3">
      <c r="A6364">
        <v>50</v>
      </c>
      <c r="B6364">
        <v>3.7</v>
      </c>
    </row>
    <row r="6365" spans="1:2" x14ac:dyDescent="0.3">
      <c r="A6365">
        <v>100</v>
      </c>
      <c r="B6365">
        <v>3.6</v>
      </c>
    </row>
    <row r="6366" spans="1:2" x14ac:dyDescent="0.3">
      <c r="A6366">
        <v>1</v>
      </c>
      <c r="B6366">
        <v>0</v>
      </c>
    </row>
    <row r="6367" spans="1:2" x14ac:dyDescent="0.3">
      <c r="A6367">
        <v>2</v>
      </c>
      <c r="B6367">
        <v>0</v>
      </c>
    </row>
    <row r="6368" spans="1:2" x14ac:dyDescent="0.3">
      <c r="A6368">
        <v>3</v>
      </c>
      <c r="B6368">
        <v>0</v>
      </c>
    </row>
    <row r="6369" spans="1:2" x14ac:dyDescent="0.3">
      <c r="A6369">
        <v>0</v>
      </c>
      <c r="B6369">
        <v>0</v>
      </c>
    </row>
    <row r="6370" spans="1:2" x14ac:dyDescent="0.3">
      <c r="A6370">
        <v>0</v>
      </c>
      <c r="B6370">
        <v>0</v>
      </c>
    </row>
    <row r="6371" spans="1:2" x14ac:dyDescent="0.3">
      <c r="A6371">
        <v>0</v>
      </c>
      <c r="B6371">
        <v>0</v>
      </c>
    </row>
    <row r="6372" spans="1:2" x14ac:dyDescent="0.3">
      <c r="A6372">
        <v>1</v>
      </c>
      <c r="B6372">
        <v>0</v>
      </c>
    </row>
    <row r="6373" spans="1:2" x14ac:dyDescent="0.3">
      <c r="A6373">
        <v>2</v>
      </c>
      <c r="B6373">
        <v>0</v>
      </c>
    </row>
    <row r="6374" spans="1:2" x14ac:dyDescent="0.3">
      <c r="A6374">
        <v>0</v>
      </c>
      <c r="B6374">
        <v>0</v>
      </c>
    </row>
    <row r="6375" spans="1:2" x14ac:dyDescent="0.3">
      <c r="A6375">
        <v>0</v>
      </c>
      <c r="B6375">
        <v>0</v>
      </c>
    </row>
    <row r="6376" spans="1:2" x14ac:dyDescent="0.3">
      <c r="A6376">
        <v>0</v>
      </c>
      <c r="B6376">
        <v>0</v>
      </c>
    </row>
    <row r="6377" spans="1:2" x14ac:dyDescent="0.3">
      <c r="A6377">
        <v>0</v>
      </c>
      <c r="B6377">
        <v>0</v>
      </c>
    </row>
    <row r="6378" spans="1:2" x14ac:dyDescent="0.3">
      <c r="A6378">
        <v>1</v>
      </c>
      <c r="B6378">
        <v>0</v>
      </c>
    </row>
    <row r="6379" spans="1:2" x14ac:dyDescent="0.3">
      <c r="A6379">
        <v>0</v>
      </c>
      <c r="B6379">
        <v>0</v>
      </c>
    </row>
    <row r="6380" spans="1:2" x14ac:dyDescent="0.3">
      <c r="A6380">
        <v>0</v>
      </c>
      <c r="B6380">
        <v>0</v>
      </c>
    </row>
    <row r="6381" spans="1:2" x14ac:dyDescent="0.3">
      <c r="A6381">
        <v>1</v>
      </c>
      <c r="B6381">
        <v>0</v>
      </c>
    </row>
    <row r="6382" spans="1:2" x14ac:dyDescent="0.3">
      <c r="A6382">
        <v>0</v>
      </c>
      <c r="B6382">
        <v>0</v>
      </c>
    </row>
    <row r="6383" spans="1:2" x14ac:dyDescent="0.3">
      <c r="A6383">
        <v>2</v>
      </c>
      <c r="B6383">
        <v>0</v>
      </c>
    </row>
    <row r="6384" spans="1:2" x14ac:dyDescent="0.3">
      <c r="A6384">
        <v>0</v>
      </c>
      <c r="B6384">
        <v>0</v>
      </c>
    </row>
    <row r="6385" spans="1:2" x14ac:dyDescent="0.3">
      <c r="A6385">
        <v>62</v>
      </c>
      <c r="B6385">
        <v>2.4</v>
      </c>
    </row>
    <row r="6386" spans="1:2" x14ac:dyDescent="0.3">
      <c r="A6386">
        <v>32</v>
      </c>
      <c r="B6386">
        <v>3</v>
      </c>
    </row>
    <row r="6387" spans="1:2" x14ac:dyDescent="0.3">
      <c r="A6387">
        <v>18</v>
      </c>
      <c r="B6387">
        <v>3.1</v>
      </c>
    </row>
    <row r="6388" spans="1:2" x14ac:dyDescent="0.3">
      <c r="A6388">
        <v>7</v>
      </c>
      <c r="B6388">
        <v>3.1</v>
      </c>
    </row>
    <row r="6389" spans="1:2" x14ac:dyDescent="0.3">
      <c r="A6389">
        <v>0</v>
      </c>
      <c r="B6389">
        <v>0</v>
      </c>
    </row>
    <row r="6390" spans="1:2" x14ac:dyDescent="0.3">
      <c r="A6390">
        <v>0</v>
      </c>
      <c r="B6390">
        <v>0</v>
      </c>
    </row>
    <row r="6391" spans="1:2" x14ac:dyDescent="0.3">
      <c r="A6391">
        <v>18</v>
      </c>
      <c r="B6391">
        <v>3.3</v>
      </c>
    </row>
    <row r="6392" spans="1:2" x14ac:dyDescent="0.3">
      <c r="A6392">
        <v>140</v>
      </c>
      <c r="B6392">
        <v>3.4</v>
      </c>
    </row>
    <row r="6393" spans="1:2" x14ac:dyDescent="0.3">
      <c r="A6393">
        <v>49</v>
      </c>
      <c r="B6393">
        <v>3.3</v>
      </c>
    </row>
    <row r="6394" spans="1:2" x14ac:dyDescent="0.3">
      <c r="A6394">
        <v>129</v>
      </c>
      <c r="B6394">
        <v>3.2</v>
      </c>
    </row>
    <row r="6395" spans="1:2" x14ac:dyDescent="0.3">
      <c r="A6395">
        <v>24</v>
      </c>
      <c r="B6395">
        <v>3.2</v>
      </c>
    </row>
    <row r="6396" spans="1:2" x14ac:dyDescent="0.3">
      <c r="A6396">
        <v>10</v>
      </c>
      <c r="B6396">
        <v>3.3</v>
      </c>
    </row>
    <row r="6397" spans="1:2" x14ac:dyDescent="0.3">
      <c r="A6397">
        <v>10</v>
      </c>
      <c r="B6397">
        <v>2.6</v>
      </c>
    </row>
    <row r="6398" spans="1:2" x14ac:dyDescent="0.3">
      <c r="A6398">
        <v>8</v>
      </c>
      <c r="B6398">
        <v>3.1</v>
      </c>
    </row>
    <row r="6399" spans="1:2" x14ac:dyDescent="0.3">
      <c r="A6399">
        <v>50</v>
      </c>
      <c r="B6399">
        <v>3.2</v>
      </c>
    </row>
    <row r="6400" spans="1:2" x14ac:dyDescent="0.3">
      <c r="A6400">
        <v>25</v>
      </c>
      <c r="B6400">
        <v>3.2</v>
      </c>
    </row>
    <row r="6401" spans="1:2" x14ac:dyDescent="0.3">
      <c r="A6401">
        <v>45</v>
      </c>
      <c r="B6401">
        <v>3.1</v>
      </c>
    </row>
    <row r="6402" spans="1:2" x14ac:dyDescent="0.3">
      <c r="A6402">
        <v>24</v>
      </c>
      <c r="B6402">
        <v>3.4</v>
      </c>
    </row>
    <row r="6403" spans="1:2" x14ac:dyDescent="0.3">
      <c r="A6403">
        <v>112</v>
      </c>
      <c r="B6403">
        <v>3.2</v>
      </c>
    </row>
    <row r="6404" spans="1:2" x14ac:dyDescent="0.3">
      <c r="A6404">
        <v>17</v>
      </c>
      <c r="B6404">
        <v>3.2</v>
      </c>
    </row>
    <row r="6405" spans="1:2" x14ac:dyDescent="0.3">
      <c r="A6405">
        <v>23</v>
      </c>
      <c r="B6405">
        <v>3.2</v>
      </c>
    </row>
    <row r="6406" spans="1:2" x14ac:dyDescent="0.3">
      <c r="A6406">
        <v>37</v>
      </c>
      <c r="B6406">
        <v>3.4</v>
      </c>
    </row>
    <row r="6407" spans="1:2" x14ac:dyDescent="0.3">
      <c r="A6407">
        <v>57</v>
      </c>
      <c r="B6407">
        <v>3.3</v>
      </c>
    </row>
    <row r="6408" spans="1:2" x14ac:dyDescent="0.3">
      <c r="A6408">
        <v>23</v>
      </c>
      <c r="B6408">
        <v>3.2</v>
      </c>
    </row>
    <row r="6409" spans="1:2" x14ac:dyDescent="0.3">
      <c r="A6409">
        <v>55</v>
      </c>
      <c r="B6409">
        <v>2.7</v>
      </c>
    </row>
    <row r="6410" spans="1:2" x14ac:dyDescent="0.3">
      <c r="A6410">
        <v>48</v>
      </c>
      <c r="B6410">
        <v>3.3</v>
      </c>
    </row>
    <row r="6411" spans="1:2" x14ac:dyDescent="0.3">
      <c r="A6411">
        <v>128</v>
      </c>
      <c r="B6411">
        <v>3.4</v>
      </c>
    </row>
    <row r="6412" spans="1:2" x14ac:dyDescent="0.3">
      <c r="A6412">
        <v>198</v>
      </c>
      <c r="B6412">
        <v>3.4</v>
      </c>
    </row>
    <row r="6413" spans="1:2" x14ac:dyDescent="0.3">
      <c r="A6413">
        <v>78</v>
      </c>
      <c r="B6413">
        <v>2.7</v>
      </c>
    </row>
    <row r="6414" spans="1:2" x14ac:dyDescent="0.3">
      <c r="A6414">
        <v>54</v>
      </c>
      <c r="B6414">
        <v>3.2</v>
      </c>
    </row>
    <row r="6415" spans="1:2" x14ac:dyDescent="0.3">
      <c r="A6415">
        <v>70</v>
      </c>
      <c r="B6415">
        <v>2.5</v>
      </c>
    </row>
    <row r="6416" spans="1:2" x14ac:dyDescent="0.3">
      <c r="A6416">
        <v>27</v>
      </c>
      <c r="B6416">
        <v>3</v>
      </c>
    </row>
    <row r="6417" spans="1:2" x14ac:dyDescent="0.3">
      <c r="A6417">
        <v>15</v>
      </c>
      <c r="B6417">
        <v>3.1</v>
      </c>
    </row>
    <row r="6418" spans="1:2" x14ac:dyDescent="0.3">
      <c r="A6418">
        <v>111</v>
      </c>
      <c r="B6418">
        <v>3.4</v>
      </c>
    </row>
    <row r="6419" spans="1:2" x14ac:dyDescent="0.3">
      <c r="A6419">
        <v>84</v>
      </c>
      <c r="B6419">
        <v>3.4</v>
      </c>
    </row>
    <row r="6420" spans="1:2" x14ac:dyDescent="0.3">
      <c r="A6420">
        <v>167</v>
      </c>
      <c r="B6420">
        <v>2.6</v>
      </c>
    </row>
    <row r="6421" spans="1:2" x14ac:dyDescent="0.3">
      <c r="A6421">
        <v>42</v>
      </c>
      <c r="B6421">
        <v>3.3</v>
      </c>
    </row>
    <row r="6422" spans="1:2" x14ac:dyDescent="0.3">
      <c r="A6422">
        <v>103</v>
      </c>
      <c r="B6422">
        <v>3.1</v>
      </c>
    </row>
    <row r="6423" spans="1:2" x14ac:dyDescent="0.3">
      <c r="A6423">
        <v>18</v>
      </c>
      <c r="B6423">
        <v>3.4</v>
      </c>
    </row>
    <row r="6424" spans="1:2" x14ac:dyDescent="0.3">
      <c r="A6424">
        <v>148</v>
      </c>
      <c r="B6424">
        <v>3.4</v>
      </c>
    </row>
    <row r="6425" spans="1:2" x14ac:dyDescent="0.3">
      <c r="A6425">
        <v>27</v>
      </c>
      <c r="B6425">
        <v>3.4</v>
      </c>
    </row>
    <row r="6426" spans="1:2" x14ac:dyDescent="0.3">
      <c r="A6426">
        <v>24</v>
      </c>
      <c r="B6426">
        <v>3.2</v>
      </c>
    </row>
    <row r="6427" spans="1:2" x14ac:dyDescent="0.3">
      <c r="A6427">
        <v>63</v>
      </c>
      <c r="B6427">
        <v>3.2</v>
      </c>
    </row>
    <row r="6428" spans="1:2" x14ac:dyDescent="0.3">
      <c r="A6428">
        <v>61</v>
      </c>
      <c r="B6428">
        <v>4.5999999999999996</v>
      </c>
    </row>
    <row r="6429" spans="1:2" x14ac:dyDescent="0.3">
      <c r="A6429">
        <v>198</v>
      </c>
      <c r="B6429">
        <v>3.6</v>
      </c>
    </row>
    <row r="6430" spans="1:2" x14ac:dyDescent="0.3">
      <c r="A6430">
        <v>68</v>
      </c>
      <c r="B6430">
        <v>3.6</v>
      </c>
    </row>
    <row r="6431" spans="1:2" x14ac:dyDescent="0.3">
      <c r="A6431">
        <v>180</v>
      </c>
      <c r="B6431">
        <v>3.5</v>
      </c>
    </row>
    <row r="6432" spans="1:2" x14ac:dyDescent="0.3">
      <c r="A6432">
        <v>58</v>
      </c>
      <c r="B6432">
        <v>3.6</v>
      </c>
    </row>
    <row r="6433" spans="1:2" x14ac:dyDescent="0.3">
      <c r="A6433">
        <v>75</v>
      </c>
      <c r="B6433">
        <v>3.9</v>
      </c>
    </row>
    <row r="6434" spans="1:2" x14ac:dyDescent="0.3">
      <c r="A6434">
        <v>96</v>
      </c>
      <c r="B6434">
        <v>3.8</v>
      </c>
    </row>
    <row r="6435" spans="1:2" x14ac:dyDescent="0.3">
      <c r="A6435">
        <v>140</v>
      </c>
      <c r="B6435">
        <v>3.8</v>
      </c>
    </row>
    <row r="6436" spans="1:2" x14ac:dyDescent="0.3">
      <c r="A6436">
        <v>96</v>
      </c>
      <c r="B6436">
        <v>3.7</v>
      </c>
    </row>
    <row r="6437" spans="1:2" x14ac:dyDescent="0.3">
      <c r="A6437">
        <v>36</v>
      </c>
      <c r="B6437">
        <v>3.5</v>
      </c>
    </row>
    <row r="6438" spans="1:2" x14ac:dyDescent="0.3">
      <c r="A6438">
        <v>19</v>
      </c>
      <c r="B6438">
        <v>3.5</v>
      </c>
    </row>
    <row r="6439" spans="1:2" x14ac:dyDescent="0.3">
      <c r="A6439">
        <v>89</v>
      </c>
      <c r="B6439">
        <v>3.9</v>
      </c>
    </row>
    <row r="6440" spans="1:2" x14ac:dyDescent="0.3">
      <c r="A6440">
        <v>141</v>
      </c>
      <c r="B6440">
        <v>3.7</v>
      </c>
    </row>
    <row r="6441" spans="1:2" x14ac:dyDescent="0.3">
      <c r="A6441">
        <v>150</v>
      </c>
      <c r="B6441">
        <v>3.5</v>
      </c>
    </row>
    <row r="6442" spans="1:2" x14ac:dyDescent="0.3">
      <c r="A6442">
        <v>64</v>
      </c>
      <c r="B6442">
        <v>3.6</v>
      </c>
    </row>
    <row r="6443" spans="1:2" x14ac:dyDescent="0.3">
      <c r="A6443">
        <v>68</v>
      </c>
      <c r="B6443">
        <v>3.6</v>
      </c>
    </row>
    <row r="6444" spans="1:2" x14ac:dyDescent="0.3">
      <c r="A6444">
        <v>47</v>
      </c>
      <c r="B6444">
        <v>3.6</v>
      </c>
    </row>
    <row r="6445" spans="1:2" x14ac:dyDescent="0.3">
      <c r="A6445">
        <v>203</v>
      </c>
      <c r="B6445">
        <v>3.6</v>
      </c>
    </row>
    <row r="6446" spans="1:2" x14ac:dyDescent="0.3">
      <c r="A6446">
        <v>121</v>
      </c>
      <c r="B6446">
        <v>3.8</v>
      </c>
    </row>
    <row r="6447" spans="1:2" x14ac:dyDescent="0.3">
      <c r="A6447">
        <v>127</v>
      </c>
      <c r="B6447">
        <v>3.6</v>
      </c>
    </row>
    <row r="6448" spans="1:2" x14ac:dyDescent="0.3">
      <c r="A6448">
        <v>147</v>
      </c>
      <c r="B6448">
        <v>4</v>
      </c>
    </row>
    <row r="6449" spans="1:2" x14ac:dyDescent="0.3">
      <c r="A6449">
        <v>99</v>
      </c>
      <c r="B6449">
        <v>4.0999999999999996</v>
      </c>
    </row>
    <row r="6450" spans="1:2" x14ac:dyDescent="0.3">
      <c r="A6450">
        <v>126</v>
      </c>
      <c r="B6450">
        <v>4</v>
      </c>
    </row>
    <row r="6451" spans="1:2" x14ac:dyDescent="0.3">
      <c r="A6451">
        <v>159</v>
      </c>
      <c r="B6451">
        <v>3.2</v>
      </c>
    </row>
    <row r="6452" spans="1:2" x14ac:dyDescent="0.3">
      <c r="A6452">
        <v>253</v>
      </c>
      <c r="B6452">
        <v>2.5</v>
      </c>
    </row>
    <row r="6453" spans="1:2" x14ac:dyDescent="0.3">
      <c r="A6453">
        <v>151</v>
      </c>
      <c r="B6453">
        <v>3.1</v>
      </c>
    </row>
    <row r="6454" spans="1:2" x14ac:dyDescent="0.3">
      <c r="A6454">
        <v>249</v>
      </c>
      <c r="B6454">
        <v>2.8</v>
      </c>
    </row>
    <row r="6455" spans="1:2" x14ac:dyDescent="0.3">
      <c r="A6455">
        <v>115</v>
      </c>
      <c r="B6455">
        <v>3.2</v>
      </c>
    </row>
    <row r="6456" spans="1:2" x14ac:dyDescent="0.3">
      <c r="A6456">
        <v>116</v>
      </c>
      <c r="B6456">
        <v>3.6</v>
      </c>
    </row>
    <row r="6457" spans="1:2" x14ac:dyDescent="0.3">
      <c r="A6457">
        <v>223</v>
      </c>
      <c r="B6457">
        <v>3.7</v>
      </c>
    </row>
    <row r="6458" spans="1:2" x14ac:dyDescent="0.3">
      <c r="A6458">
        <v>219</v>
      </c>
      <c r="B6458">
        <v>3.6</v>
      </c>
    </row>
    <row r="6459" spans="1:2" x14ac:dyDescent="0.3">
      <c r="A6459">
        <v>79</v>
      </c>
      <c r="B6459">
        <v>3.8</v>
      </c>
    </row>
    <row r="6460" spans="1:2" x14ac:dyDescent="0.3">
      <c r="A6460">
        <v>96</v>
      </c>
      <c r="B6460">
        <v>3.9</v>
      </c>
    </row>
    <row r="6461" spans="1:2" x14ac:dyDescent="0.3">
      <c r="A6461">
        <v>109</v>
      </c>
      <c r="B6461">
        <v>2.4</v>
      </c>
    </row>
    <row r="6462" spans="1:2" x14ac:dyDescent="0.3">
      <c r="A6462">
        <v>317</v>
      </c>
      <c r="B6462">
        <v>4.4000000000000004</v>
      </c>
    </row>
    <row r="6463" spans="1:2" x14ac:dyDescent="0.3">
      <c r="A6463">
        <v>326</v>
      </c>
      <c r="B6463">
        <v>4.4000000000000004</v>
      </c>
    </row>
    <row r="6464" spans="1:2" x14ac:dyDescent="0.3">
      <c r="A6464">
        <v>6</v>
      </c>
      <c r="B6464">
        <v>2.9</v>
      </c>
    </row>
    <row r="6465" spans="1:2" x14ac:dyDescent="0.3">
      <c r="A6465">
        <v>4</v>
      </c>
      <c r="B6465">
        <v>2.9</v>
      </c>
    </row>
    <row r="6466" spans="1:2" x14ac:dyDescent="0.3">
      <c r="A6466">
        <v>4</v>
      </c>
      <c r="B6466">
        <v>2.9</v>
      </c>
    </row>
    <row r="6467" spans="1:2" x14ac:dyDescent="0.3">
      <c r="A6467">
        <v>0</v>
      </c>
      <c r="B6467">
        <v>0</v>
      </c>
    </row>
    <row r="6468" spans="1:2" x14ac:dyDescent="0.3">
      <c r="A6468">
        <v>0</v>
      </c>
      <c r="B6468">
        <v>0</v>
      </c>
    </row>
    <row r="6469" spans="1:2" x14ac:dyDescent="0.3">
      <c r="A6469">
        <v>0</v>
      </c>
      <c r="B6469">
        <v>0</v>
      </c>
    </row>
    <row r="6470" spans="1:2" x14ac:dyDescent="0.3">
      <c r="A6470">
        <v>1</v>
      </c>
      <c r="B6470">
        <v>0</v>
      </c>
    </row>
    <row r="6471" spans="1:2" x14ac:dyDescent="0.3">
      <c r="A6471">
        <v>0</v>
      </c>
      <c r="B6471">
        <v>0</v>
      </c>
    </row>
    <row r="6472" spans="1:2" x14ac:dyDescent="0.3">
      <c r="A6472">
        <v>1</v>
      </c>
      <c r="B6472">
        <v>0</v>
      </c>
    </row>
    <row r="6473" spans="1:2" x14ac:dyDescent="0.3">
      <c r="A6473">
        <v>3</v>
      </c>
      <c r="B6473">
        <v>0</v>
      </c>
    </row>
    <row r="6474" spans="1:2" x14ac:dyDescent="0.3">
      <c r="A6474">
        <v>0</v>
      </c>
      <c r="B6474">
        <v>0</v>
      </c>
    </row>
    <row r="6475" spans="1:2" x14ac:dyDescent="0.3">
      <c r="A6475">
        <v>1</v>
      </c>
      <c r="B6475">
        <v>0</v>
      </c>
    </row>
    <row r="6476" spans="1:2" x14ac:dyDescent="0.3">
      <c r="A6476">
        <v>3</v>
      </c>
      <c r="B6476">
        <v>0</v>
      </c>
    </row>
    <row r="6477" spans="1:2" x14ac:dyDescent="0.3">
      <c r="A6477">
        <v>1</v>
      </c>
      <c r="B6477">
        <v>0</v>
      </c>
    </row>
    <row r="6478" spans="1:2" x14ac:dyDescent="0.3">
      <c r="A6478">
        <v>0</v>
      </c>
      <c r="B6478">
        <v>0</v>
      </c>
    </row>
    <row r="6479" spans="1:2" x14ac:dyDescent="0.3">
      <c r="A6479">
        <v>3</v>
      </c>
      <c r="B6479">
        <v>0</v>
      </c>
    </row>
    <row r="6480" spans="1:2" x14ac:dyDescent="0.3">
      <c r="A6480">
        <v>2</v>
      </c>
      <c r="B6480">
        <v>0</v>
      </c>
    </row>
    <row r="6481" spans="1:2" x14ac:dyDescent="0.3">
      <c r="A6481">
        <v>3</v>
      </c>
      <c r="B6481">
        <v>0</v>
      </c>
    </row>
    <row r="6482" spans="1:2" x14ac:dyDescent="0.3">
      <c r="A6482">
        <v>1</v>
      </c>
      <c r="B6482">
        <v>0</v>
      </c>
    </row>
    <row r="6483" spans="1:2" x14ac:dyDescent="0.3">
      <c r="A6483">
        <v>0</v>
      </c>
      <c r="B6483">
        <v>0</v>
      </c>
    </row>
    <row r="6484" spans="1:2" x14ac:dyDescent="0.3">
      <c r="A6484">
        <v>3</v>
      </c>
      <c r="B6484">
        <v>0</v>
      </c>
    </row>
    <row r="6485" spans="1:2" x14ac:dyDescent="0.3">
      <c r="A6485">
        <v>0</v>
      </c>
      <c r="B6485">
        <v>0</v>
      </c>
    </row>
    <row r="6486" spans="1:2" x14ac:dyDescent="0.3">
      <c r="A6486">
        <v>0</v>
      </c>
      <c r="B6486">
        <v>0</v>
      </c>
    </row>
    <row r="6487" spans="1:2" x14ac:dyDescent="0.3">
      <c r="A6487">
        <v>11</v>
      </c>
      <c r="B6487">
        <v>2.9</v>
      </c>
    </row>
    <row r="6488" spans="1:2" x14ac:dyDescent="0.3">
      <c r="A6488">
        <v>17</v>
      </c>
      <c r="B6488">
        <v>2.5</v>
      </c>
    </row>
    <row r="6489" spans="1:2" x14ac:dyDescent="0.3">
      <c r="A6489">
        <v>67</v>
      </c>
      <c r="B6489">
        <v>3.2</v>
      </c>
    </row>
    <row r="6490" spans="1:2" x14ac:dyDescent="0.3">
      <c r="A6490">
        <v>10</v>
      </c>
      <c r="B6490">
        <v>3</v>
      </c>
    </row>
    <row r="6491" spans="1:2" x14ac:dyDescent="0.3">
      <c r="A6491">
        <v>11</v>
      </c>
      <c r="B6491">
        <v>2.9</v>
      </c>
    </row>
    <row r="6492" spans="1:2" x14ac:dyDescent="0.3">
      <c r="A6492">
        <v>102</v>
      </c>
      <c r="B6492">
        <v>2.9</v>
      </c>
    </row>
    <row r="6493" spans="1:2" x14ac:dyDescent="0.3">
      <c r="A6493">
        <v>53</v>
      </c>
      <c r="B6493">
        <v>2.6</v>
      </c>
    </row>
    <row r="6494" spans="1:2" x14ac:dyDescent="0.3">
      <c r="A6494">
        <v>5</v>
      </c>
      <c r="B6494">
        <v>3</v>
      </c>
    </row>
    <row r="6495" spans="1:2" x14ac:dyDescent="0.3">
      <c r="A6495">
        <v>163</v>
      </c>
      <c r="B6495">
        <v>3.3</v>
      </c>
    </row>
    <row r="6496" spans="1:2" x14ac:dyDescent="0.3">
      <c r="A6496">
        <v>5</v>
      </c>
      <c r="B6496">
        <v>3.1</v>
      </c>
    </row>
    <row r="6497" spans="1:2" x14ac:dyDescent="0.3">
      <c r="A6497">
        <v>629</v>
      </c>
      <c r="B6497">
        <v>3.7</v>
      </c>
    </row>
    <row r="6498" spans="1:2" x14ac:dyDescent="0.3">
      <c r="A6498">
        <v>148</v>
      </c>
      <c r="B6498">
        <v>3.7</v>
      </c>
    </row>
    <row r="6499" spans="1:2" x14ac:dyDescent="0.3">
      <c r="A6499">
        <v>193</v>
      </c>
      <c r="B6499">
        <v>3.9</v>
      </c>
    </row>
    <row r="6500" spans="1:2" x14ac:dyDescent="0.3">
      <c r="A6500">
        <v>447</v>
      </c>
      <c r="B6500">
        <v>3.6</v>
      </c>
    </row>
    <row r="6501" spans="1:2" x14ac:dyDescent="0.3">
      <c r="A6501">
        <v>0</v>
      </c>
      <c r="B6501">
        <v>0</v>
      </c>
    </row>
    <row r="6502" spans="1:2" x14ac:dyDescent="0.3">
      <c r="A6502">
        <v>0</v>
      </c>
      <c r="B6502">
        <v>0</v>
      </c>
    </row>
    <row r="6503" spans="1:2" x14ac:dyDescent="0.3">
      <c r="A6503">
        <v>0</v>
      </c>
      <c r="B6503">
        <v>0</v>
      </c>
    </row>
    <row r="6504" spans="1:2" x14ac:dyDescent="0.3">
      <c r="A6504">
        <v>0</v>
      </c>
      <c r="B6504">
        <v>0</v>
      </c>
    </row>
    <row r="6505" spans="1:2" x14ac:dyDescent="0.3">
      <c r="A6505">
        <v>1</v>
      </c>
      <c r="B6505">
        <v>0</v>
      </c>
    </row>
    <row r="6506" spans="1:2" x14ac:dyDescent="0.3">
      <c r="A6506">
        <v>0</v>
      </c>
      <c r="B6506">
        <v>0</v>
      </c>
    </row>
    <row r="6507" spans="1:2" x14ac:dyDescent="0.3">
      <c r="A6507">
        <v>0</v>
      </c>
      <c r="B6507">
        <v>0</v>
      </c>
    </row>
    <row r="6508" spans="1:2" x14ac:dyDescent="0.3">
      <c r="A6508">
        <v>0</v>
      </c>
      <c r="B6508">
        <v>0</v>
      </c>
    </row>
    <row r="6509" spans="1:2" x14ac:dyDescent="0.3">
      <c r="A6509">
        <v>1</v>
      </c>
      <c r="B6509">
        <v>0</v>
      </c>
    </row>
    <row r="6510" spans="1:2" x14ac:dyDescent="0.3">
      <c r="A6510">
        <v>0</v>
      </c>
      <c r="B6510">
        <v>0</v>
      </c>
    </row>
    <row r="6511" spans="1:2" x14ac:dyDescent="0.3">
      <c r="A6511">
        <v>0</v>
      </c>
      <c r="B6511">
        <v>0</v>
      </c>
    </row>
    <row r="6512" spans="1:2" x14ac:dyDescent="0.3">
      <c r="A6512">
        <v>0</v>
      </c>
      <c r="B6512">
        <v>0</v>
      </c>
    </row>
    <row r="6513" spans="1:2" x14ac:dyDescent="0.3">
      <c r="A6513">
        <v>1</v>
      </c>
      <c r="B6513">
        <v>0</v>
      </c>
    </row>
    <row r="6514" spans="1:2" x14ac:dyDescent="0.3">
      <c r="A6514">
        <v>0</v>
      </c>
      <c r="B6514">
        <v>0</v>
      </c>
    </row>
    <row r="6515" spans="1:2" x14ac:dyDescent="0.3">
      <c r="A6515">
        <v>1</v>
      </c>
      <c r="B6515">
        <v>0</v>
      </c>
    </row>
    <row r="6516" spans="1:2" x14ac:dyDescent="0.3">
      <c r="A6516">
        <v>0</v>
      </c>
      <c r="B6516">
        <v>0</v>
      </c>
    </row>
    <row r="6517" spans="1:2" x14ac:dyDescent="0.3">
      <c r="A6517">
        <v>1</v>
      </c>
      <c r="B6517">
        <v>0</v>
      </c>
    </row>
    <row r="6518" spans="1:2" x14ac:dyDescent="0.3">
      <c r="A6518">
        <v>0</v>
      </c>
      <c r="B6518">
        <v>0</v>
      </c>
    </row>
    <row r="6519" spans="1:2" x14ac:dyDescent="0.3">
      <c r="A6519">
        <v>2</v>
      </c>
      <c r="B6519">
        <v>0</v>
      </c>
    </row>
    <row r="6520" spans="1:2" x14ac:dyDescent="0.3">
      <c r="A6520">
        <v>0</v>
      </c>
      <c r="B6520">
        <v>0</v>
      </c>
    </row>
    <row r="6521" spans="1:2" x14ac:dyDescent="0.3">
      <c r="A6521">
        <v>3</v>
      </c>
      <c r="B6521">
        <v>0</v>
      </c>
    </row>
    <row r="6522" spans="1:2" x14ac:dyDescent="0.3">
      <c r="A6522">
        <v>0</v>
      </c>
      <c r="B6522">
        <v>0</v>
      </c>
    </row>
    <row r="6523" spans="1:2" x14ac:dyDescent="0.3">
      <c r="A6523">
        <v>30</v>
      </c>
      <c r="B6523">
        <v>2.4</v>
      </c>
    </row>
    <row r="6524" spans="1:2" x14ac:dyDescent="0.3">
      <c r="A6524">
        <v>881</v>
      </c>
      <c r="B6524">
        <v>4.0999999999999996</v>
      </c>
    </row>
    <row r="6525" spans="1:2" x14ac:dyDescent="0.3">
      <c r="A6525">
        <v>9</v>
      </c>
      <c r="B6525">
        <v>2.9</v>
      </c>
    </row>
    <row r="6526" spans="1:2" x14ac:dyDescent="0.3">
      <c r="A6526">
        <v>24</v>
      </c>
      <c r="B6526">
        <v>3.3</v>
      </c>
    </row>
    <row r="6527" spans="1:2" x14ac:dyDescent="0.3">
      <c r="A6527">
        <v>295</v>
      </c>
      <c r="B6527">
        <v>4.5</v>
      </c>
    </row>
    <row r="6528" spans="1:2" x14ac:dyDescent="0.3">
      <c r="A6528">
        <v>33</v>
      </c>
      <c r="B6528">
        <v>3.7</v>
      </c>
    </row>
    <row r="6529" spans="1:2" x14ac:dyDescent="0.3">
      <c r="A6529">
        <v>26</v>
      </c>
      <c r="B6529">
        <v>3.6</v>
      </c>
    </row>
    <row r="6530" spans="1:2" x14ac:dyDescent="0.3">
      <c r="A6530">
        <v>315</v>
      </c>
      <c r="B6530">
        <v>4.4000000000000004</v>
      </c>
    </row>
    <row r="6531" spans="1:2" x14ac:dyDescent="0.3">
      <c r="A6531">
        <v>532</v>
      </c>
      <c r="B6531">
        <v>4.2</v>
      </c>
    </row>
    <row r="6532" spans="1:2" x14ac:dyDescent="0.3">
      <c r="A6532">
        <v>40</v>
      </c>
      <c r="B6532">
        <v>3.1</v>
      </c>
    </row>
    <row r="6533" spans="1:2" x14ac:dyDescent="0.3">
      <c r="A6533">
        <v>36</v>
      </c>
      <c r="B6533">
        <v>3.3</v>
      </c>
    </row>
    <row r="6534" spans="1:2" x14ac:dyDescent="0.3">
      <c r="A6534">
        <v>91</v>
      </c>
      <c r="B6534">
        <v>3.4</v>
      </c>
    </row>
    <row r="6535" spans="1:2" x14ac:dyDescent="0.3">
      <c r="A6535">
        <v>221</v>
      </c>
      <c r="B6535">
        <v>3.2</v>
      </c>
    </row>
    <row r="6536" spans="1:2" x14ac:dyDescent="0.3">
      <c r="A6536">
        <v>1485</v>
      </c>
      <c r="B6536">
        <v>3.9</v>
      </c>
    </row>
    <row r="6537" spans="1:2" x14ac:dyDescent="0.3">
      <c r="A6537">
        <v>1082</v>
      </c>
      <c r="B6537">
        <v>3.8</v>
      </c>
    </row>
    <row r="6538" spans="1:2" x14ac:dyDescent="0.3">
      <c r="A6538">
        <v>0</v>
      </c>
      <c r="B6538">
        <v>0</v>
      </c>
    </row>
    <row r="6539" spans="1:2" x14ac:dyDescent="0.3">
      <c r="A6539">
        <v>0</v>
      </c>
      <c r="B6539">
        <v>0</v>
      </c>
    </row>
    <row r="6540" spans="1:2" x14ac:dyDescent="0.3">
      <c r="A6540">
        <v>0</v>
      </c>
      <c r="B6540">
        <v>0</v>
      </c>
    </row>
    <row r="6541" spans="1:2" x14ac:dyDescent="0.3">
      <c r="A6541">
        <v>0</v>
      </c>
      <c r="B6541">
        <v>0</v>
      </c>
    </row>
    <row r="6542" spans="1:2" x14ac:dyDescent="0.3">
      <c r="A6542">
        <v>76</v>
      </c>
      <c r="B6542">
        <v>3.4</v>
      </c>
    </row>
    <row r="6543" spans="1:2" x14ac:dyDescent="0.3">
      <c r="A6543">
        <v>31</v>
      </c>
      <c r="B6543">
        <v>2.5</v>
      </c>
    </row>
    <row r="6544" spans="1:2" x14ac:dyDescent="0.3">
      <c r="A6544">
        <v>58</v>
      </c>
      <c r="B6544">
        <v>3.4</v>
      </c>
    </row>
    <row r="6545" spans="1:2" x14ac:dyDescent="0.3">
      <c r="A6545">
        <v>78</v>
      </c>
      <c r="B6545">
        <v>2.5</v>
      </c>
    </row>
    <row r="6546" spans="1:2" x14ac:dyDescent="0.3">
      <c r="A6546">
        <v>32</v>
      </c>
      <c r="B6546">
        <v>3.3</v>
      </c>
    </row>
    <row r="6547" spans="1:2" x14ac:dyDescent="0.3">
      <c r="A6547">
        <v>11</v>
      </c>
      <c r="B6547">
        <v>2.8</v>
      </c>
    </row>
    <row r="6548" spans="1:2" x14ac:dyDescent="0.3">
      <c r="A6548">
        <v>26</v>
      </c>
      <c r="B6548">
        <v>2.6</v>
      </c>
    </row>
    <row r="6549" spans="1:2" x14ac:dyDescent="0.3">
      <c r="A6549">
        <v>37</v>
      </c>
      <c r="B6549">
        <v>2.9</v>
      </c>
    </row>
    <row r="6550" spans="1:2" x14ac:dyDescent="0.3">
      <c r="A6550">
        <v>29</v>
      </c>
      <c r="B6550">
        <v>2.6</v>
      </c>
    </row>
    <row r="6551" spans="1:2" x14ac:dyDescent="0.3">
      <c r="A6551">
        <v>6</v>
      </c>
      <c r="B6551">
        <v>3</v>
      </c>
    </row>
    <row r="6552" spans="1:2" x14ac:dyDescent="0.3">
      <c r="A6552">
        <v>5</v>
      </c>
      <c r="B6552">
        <v>2.7</v>
      </c>
    </row>
    <row r="6553" spans="1:2" x14ac:dyDescent="0.3">
      <c r="A6553">
        <v>16</v>
      </c>
      <c r="B6553">
        <v>2.7</v>
      </c>
    </row>
    <row r="6554" spans="1:2" x14ac:dyDescent="0.3">
      <c r="A6554">
        <v>119</v>
      </c>
      <c r="B6554">
        <v>2.9</v>
      </c>
    </row>
    <row r="6555" spans="1:2" x14ac:dyDescent="0.3">
      <c r="A6555">
        <v>6</v>
      </c>
      <c r="B6555">
        <v>2.9</v>
      </c>
    </row>
    <row r="6556" spans="1:2" x14ac:dyDescent="0.3">
      <c r="A6556">
        <v>50</v>
      </c>
      <c r="B6556">
        <v>3.4</v>
      </c>
    </row>
    <row r="6557" spans="1:2" x14ac:dyDescent="0.3">
      <c r="A6557">
        <v>165</v>
      </c>
      <c r="B6557">
        <v>2.5</v>
      </c>
    </row>
    <row r="6558" spans="1:2" x14ac:dyDescent="0.3">
      <c r="A6558">
        <v>12</v>
      </c>
      <c r="B6558">
        <v>3.1</v>
      </c>
    </row>
    <row r="6559" spans="1:2" x14ac:dyDescent="0.3">
      <c r="A6559">
        <v>14</v>
      </c>
      <c r="B6559">
        <v>3</v>
      </c>
    </row>
    <row r="6560" spans="1:2" x14ac:dyDescent="0.3">
      <c r="A6560">
        <v>20</v>
      </c>
      <c r="B6560">
        <v>3.4</v>
      </c>
    </row>
    <row r="6561" spans="1:2" x14ac:dyDescent="0.3">
      <c r="A6561">
        <v>4</v>
      </c>
      <c r="B6561">
        <v>2.9</v>
      </c>
    </row>
    <row r="6562" spans="1:2" x14ac:dyDescent="0.3">
      <c r="A6562">
        <v>117</v>
      </c>
      <c r="B6562">
        <v>2.8</v>
      </c>
    </row>
    <row r="6563" spans="1:2" x14ac:dyDescent="0.3">
      <c r="A6563">
        <v>40</v>
      </c>
      <c r="B6563">
        <v>3.3</v>
      </c>
    </row>
    <row r="6564" spans="1:2" x14ac:dyDescent="0.3">
      <c r="A6564">
        <v>17</v>
      </c>
      <c r="B6564">
        <v>3.2</v>
      </c>
    </row>
    <row r="6565" spans="1:2" x14ac:dyDescent="0.3">
      <c r="A6565">
        <v>7</v>
      </c>
      <c r="B6565">
        <v>2.8</v>
      </c>
    </row>
    <row r="6566" spans="1:2" x14ac:dyDescent="0.3">
      <c r="A6566">
        <v>111</v>
      </c>
      <c r="B6566">
        <v>2.5</v>
      </c>
    </row>
    <row r="6567" spans="1:2" x14ac:dyDescent="0.3">
      <c r="A6567">
        <v>66</v>
      </c>
      <c r="B6567">
        <v>2.9</v>
      </c>
    </row>
    <row r="6568" spans="1:2" x14ac:dyDescent="0.3">
      <c r="A6568">
        <v>110</v>
      </c>
      <c r="B6568">
        <v>3</v>
      </c>
    </row>
    <row r="6569" spans="1:2" x14ac:dyDescent="0.3">
      <c r="A6569">
        <v>6</v>
      </c>
      <c r="B6569">
        <v>3.2</v>
      </c>
    </row>
    <row r="6570" spans="1:2" x14ac:dyDescent="0.3">
      <c r="A6570">
        <v>6</v>
      </c>
      <c r="B6570">
        <v>3</v>
      </c>
    </row>
    <row r="6571" spans="1:2" x14ac:dyDescent="0.3">
      <c r="A6571">
        <v>24</v>
      </c>
      <c r="B6571">
        <v>2.6</v>
      </c>
    </row>
    <row r="6572" spans="1:2" x14ac:dyDescent="0.3">
      <c r="A6572">
        <v>29</v>
      </c>
      <c r="B6572">
        <v>2.7</v>
      </c>
    </row>
    <row r="6573" spans="1:2" x14ac:dyDescent="0.3">
      <c r="A6573">
        <v>58</v>
      </c>
      <c r="B6573">
        <v>3</v>
      </c>
    </row>
    <row r="6574" spans="1:2" x14ac:dyDescent="0.3">
      <c r="A6574">
        <v>169</v>
      </c>
      <c r="B6574">
        <v>2.6</v>
      </c>
    </row>
    <row r="6575" spans="1:2" x14ac:dyDescent="0.3">
      <c r="A6575">
        <v>11</v>
      </c>
      <c r="B6575">
        <v>2.7</v>
      </c>
    </row>
    <row r="6576" spans="1:2" x14ac:dyDescent="0.3">
      <c r="A6576">
        <v>55</v>
      </c>
      <c r="B6576">
        <v>2.8</v>
      </c>
    </row>
    <row r="6577" spans="1:2" x14ac:dyDescent="0.3">
      <c r="A6577">
        <v>102</v>
      </c>
      <c r="B6577">
        <v>3.2</v>
      </c>
    </row>
    <row r="6578" spans="1:2" x14ac:dyDescent="0.3">
      <c r="A6578">
        <v>10</v>
      </c>
      <c r="B6578">
        <v>2.9</v>
      </c>
    </row>
    <row r="6579" spans="1:2" x14ac:dyDescent="0.3">
      <c r="A6579">
        <v>135</v>
      </c>
      <c r="B6579">
        <v>2.6</v>
      </c>
    </row>
    <row r="6580" spans="1:2" x14ac:dyDescent="0.3">
      <c r="A6580">
        <v>25</v>
      </c>
      <c r="B6580">
        <v>3.1</v>
      </c>
    </row>
    <row r="6581" spans="1:2" x14ac:dyDescent="0.3">
      <c r="A6581">
        <v>79</v>
      </c>
      <c r="B6581">
        <v>3.4</v>
      </c>
    </row>
    <row r="6582" spans="1:2" x14ac:dyDescent="0.3">
      <c r="A6582">
        <v>13</v>
      </c>
      <c r="B6582">
        <v>3.2</v>
      </c>
    </row>
    <row r="6583" spans="1:2" x14ac:dyDescent="0.3">
      <c r="A6583">
        <v>12</v>
      </c>
      <c r="B6583">
        <v>3</v>
      </c>
    </row>
    <row r="6584" spans="1:2" x14ac:dyDescent="0.3">
      <c r="A6584">
        <v>22</v>
      </c>
      <c r="B6584">
        <v>2.6</v>
      </c>
    </row>
    <row r="6585" spans="1:2" x14ac:dyDescent="0.3">
      <c r="A6585">
        <v>5</v>
      </c>
      <c r="B6585">
        <v>2.9</v>
      </c>
    </row>
    <row r="6586" spans="1:2" x14ac:dyDescent="0.3">
      <c r="A6586">
        <v>33</v>
      </c>
      <c r="B6586">
        <v>2.8</v>
      </c>
    </row>
    <row r="6587" spans="1:2" x14ac:dyDescent="0.3">
      <c r="A6587">
        <v>120</v>
      </c>
      <c r="B6587">
        <v>2.7</v>
      </c>
    </row>
    <row r="6588" spans="1:2" x14ac:dyDescent="0.3">
      <c r="A6588">
        <v>7</v>
      </c>
      <c r="B6588">
        <v>3</v>
      </c>
    </row>
    <row r="6589" spans="1:2" x14ac:dyDescent="0.3">
      <c r="A6589">
        <v>4</v>
      </c>
      <c r="B6589">
        <v>3</v>
      </c>
    </row>
    <row r="6590" spans="1:2" x14ac:dyDescent="0.3">
      <c r="A6590">
        <v>7</v>
      </c>
      <c r="B6590">
        <v>3.1</v>
      </c>
    </row>
    <row r="6591" spans="1:2" x14ac:dyDescent="0.3">
      <c r="A6591">
        <v>22</v>
      </c>
      <c r="B6591">
        <v>2.7</v>
      </c>
    </row>
    <row r="6592" spans="1:2" x14ac:dyDescent="0.3">
      <c r="A6592">
        <v>10</v>
      </c>
      <c r="B6592">
        <v>2.6</v>
      </c>
    </row>
    <row r="6593" spans="1:2" x14ac:dyDescent="0.3">
      <c r="A6593">
        <v>84</v>
      </c>
      <c r="B6593">
        <v>2.7</v>
      </c>
    </row>
    <row r="6594" spans="1:2" x14ac:dyDescent="0.3">
      <c r="A6594">
        <v>18</v>
      </c>
      <c r="B6594">
        <v>2.7</v>
      </c>
    </row>
    <row r="6595" spans="1:2" x14ac:dyDescent="0.3">
      <c r="A6595">
        <v>152</v>
      </c>
      <c r="B6595">
        <v>3.4</v>
      </c>
    </row>
    <row r="6596" spans="1:2" x14ac:dyDescent="0.3">
      <c r="A6596">
        <v>27</v>
      </c>
      <c r="B6596">
        <v>3.2</v>
      </c>
    </row>
    <row r="6597" spans="1:2" x14ac:dyDescent="0.3">
      <c r="A6597">
        <v>41</v>
      </c>
      <c r="B6597">
        <v>2.7</v>
      </c>
    </row>
    <row r="6598" spans="1:2" x14ac:dyDescent="0.3">
      <c r="A6598">
        <v>40</v>
      </c>
      <c r="B6598">
        <v>2.5</v>
      </c>
    </row>
    <row r="6599" spans="1:2" x14ac:dyDescent="0.3">
      <c r="A6599">
        <v>7</v>
      </c>
      <c r="B6599">
        <v>2.8</v>
      </c>
    </row>
    <row r="6600" spans="1:2" x14ac:dyDescent="0.3">
      <c r="A6600">
        <v>21</v>
      </c>
      <c r="B6600">
        <v>3.4</v>
      </c>
    </row>
    <row r="6601" spans="1:2" x14ac:dyDescent="0.3">
      <c r="A6601">
        <v>7</v>
      </c>
      <c r="B6601">
        <v>2.6</v>
      </c>
    </row>
    <row r="6602" spans="1:2" x14ac:dyDescent="0.3">
      <c r="A6602">
        <v>135</v>
      </c>
      <c r="B6602">
        <v>2.9</v>
      </c>
    </row>
    <row r="6603" spans="1:2" x14ac:dyDescent="0.3">
      <c r="A6603">
        <v>53</v>
      </c>
      <c r="B6603">
        <v>3.2</v>
      </c>
    </row>
    <row r="6604" spans="1:2" x14ac:dyDescent="0.3">
      <c r="A6604">
        <v>140</v>
      </c>
      <c r="B6604">
        <v>3.1</v>
      </c>
    </row>
    <row r="6605" spans="1:2" x14ac:dyDescent="0.3">
      <c r="A6605">
        <v>25</v>
      </c>
      <c r="B6605">
        <v>3.7</v>
      </c>
    </row>
    <row r="6606" spans="1:2" x14ac:dyDescent="0.3">
      <c r="A6606">
        <v>83</v>
      </c>
      <c r="B6606">
        <v>3.6</v>
      </c>
    </row>
    <row r="6607" spans="1:2" x14ac:dyDescent="0.3">
      <c r="A6607">
        <v>27</v>
      </c>
      <c r="B6607">
        <v>3.5</v>
      </c>
    </row>
    <row r="6608" spans="1:2" x14ac:dyDescent="0.3">
      <c r="A6608">
        <v>107</v>
      </c>
      <c r="B6608">
        <v>3.6</v>
      </c>
    </row>
    <row r="6609" spans="1:2" x14ac:dyDescent="0.3">
      <c r="A6609">
        <v>38</v>
      </c>
      <c r="B6609">
        <v>3.5</v>
      </c>
    </row>
    <row r="6610" spans="1:2" x14ac:dyDescent="0.3">
      <c r="A6610">
        <v>87</v>
      </c>
      <c r="B6610">
        <v>3.6</v>
      </c>
    </row>
    <row r="6611" spans="1:2" x14ac:dyDescent="0.3">
      <c r="A6611">
        <v>126</v>
      </c>
      <c r="B6611">
        <v>3.5</v>
      </c>
    </row>
    <row r="6612" spans="1:2" x14ac:dyDescent="0.3">
      <c r="A6612">
        <v>39</v>
      </c>
      <c r="B6612">
        <v>3.5</v>
      </c>
    </row>
    <row r="6613" spans="1:2" x14ac:dyDescent="0.3">
      <c r="A6613">
        <v>617</v>
      </c>
      <c r="B6613">
        <v>3.7</v>
      </c>
    </row>
    <row r="6614" spans="1:2" x14ac:dyDescent="0.3">
      <c r="A6614">
        <v>26</v>
      </c>
      <c r="B6614">
        <v>3.5</v>
      </c>
    </row>
    <row r="6615" spans="1:2" x14ac:dyDescent="0.3">
      <c r="A6615">
        <v>1</v>
      </c>
      <c r="B6615">
        <v>0</v>
      </c>
    </row>
    <row r="6616" spans="1:2" x14ac:dyDescent="0.3">
      <c r="A6616">
        <v>1</v>
      </c>
      <c r="B6616">
        <v>0</v>
      </c>
    </row>
    <row r="6617" spans="1:2" x14ac:dyDescent="0.3">
      <c r="A6617">
        <v>1</v>
      </c>
      <c r="B6617">
        <v>0</v>
      </c>
    </row>
    <row r="6618" spans="1:2" x14ac:dyDescent="0.3">
      <c r="A6618">
        <v>52</v>
      </c>
      <c r="B6618">
        <v>2.4</v>
      </c>
    </row>
    <row r="6619" spans="1:2" x14ac:dyDescent="0.3">
      <c r="A6619">
        <v>251</v>
      </c>
      <c r="B6619">
        <v>4.2</v>
      </c>
    </row>
    <row r="6620" spans="1:2" x14ac:dyDescent="0.3">
      <c r="A6620">
        <v>474</v>
      </c>
      <c r="B6620">
        <v>4.2</v>
      </c>
    </row>
    <row r="6621" spans="1:2" x14ac:dyDescent="0.3">
      <c r="A6621">
        <v>101</v>
      </c>
      <c r="B6621">
        <v>4.0999999999999996</v>
      </c>
    </row>
    <row r="6622" spans="1:2" x14ac:dyDescent="0.3">
      <c r="A6622">
        <v>163</v>
      </c>
      <c r="B6622">
        <v>4.2</v>
      </c>
    </row>
    <row r="6623" spans="1:2" x14ac:dyDescent="0.3">
      <c r="A6623">
        <v>25</v>
      </c>
      <c r="B6623">
        <v>2.6</v>
      </c>
    </row>
    <row r="6624" spans="1:2" x14ac:dyDescent="0.3">
      <c r="A6624">
        <v>5</v>
      </c>
      <c r="B6624">
        <v>2.8</v>
      </c>
    </row>
    <row r="6625" spans="1:2" x14ac:dyDescent="0.3">
      <c r="A6625">
        <v>49</v>
      </c>
      <c r="B6625">
        <v>3.4</v>
      </c>
    </row>
    <row r="6626" spans="1:2" x14ac:dyDescent="0.3">
      <c r="A6626">
        <v>11</v>
      </c>
      <c r="B6626">
        <v>3</v>
      </c>
    </row>
    <row r="6627" spans="1:2" x14ac:dyDescent="0.3">
      <c r="A6627">
        <v>411</v>
      </c>
      <c r="B6627">
        <v>3.2</v>
      </c>
    </row>
    <row r="6628" spans="1:2" x14ac:dyDescent="0.3">
      <c r="A6628">
        <v>17</v>
      </c>
      <c r="B6628">
        <v>3</v>
      </c>
    </row>
    <row r="6629" spans="1:2" x14ac:dyDescent="0.3">
      <c r="A6629">
        <v>11</v>
      </c>
      <c r="B6629">
        <v>3.3</v>
      </c>
    </row>
    <row r="6630" spans="1:2" x14ac:dyDescent="0.3">
      <c r="A6630">
        <v>23</v>
      </c>
      <c r="B6630">
        <v>3.2</v>
      </c>
    </row>
    <row r="6631" spans="1:2" x14ac:dyDescent="0.3">
      <c r="A6631">
        <v>8</v>
      </c>
      <c r="B6631">
        <v>2.9</v>
      </c>
    </row>
    <row r="6632" spans="1:2" x14ac:dyDescent="0.3">
      <c r="A6632">
        <v>93</v>
      </c>
      <c r="B6632">
        <v>3.2</v>
      </c>
    </row>
    <row r="6633" spans="1:2" x14ac:dyDescent="0.3">
      <c r="A6633">
        <v>25</v>
      </c>
      <c r="B6633">
        <v>3.1</v>
      </c>
    </row>
    <row r="6634" spans="1:2" x14ac:dyDescent="0.3">
      <c r="A6634">
        <v>27</v>
      </c>
      <c r="B6634">
        <v>3</v>
      </c>
    </row>
    <row r="6635" spans="1:2" x14ac:dyDescent="0.3">
      <c r="A6635">
        <v>21</v>
      </c>
      <c r="B6635">
        <v>3.1</v>
      </c>
    </row>
    <row r="6636" spans="1:2" x14ac:dyDescent="0.3">
      <c r="A6636">
        <v>224</v>
      </c>
      <c r="B6636">
        <v>3.4</v>
      </c>
    </row>
    <row r="6637" spans="1:2" x14ac:dyDescent="0.3">
      <c r="A6637">
        <v>4</v>
      </c>
      <c r="B6637">
        <v>3</v>
      </c>
    </row>
    <row r="6638" spans="1:2" x14ac:dyDescent="0.3">
      <c r="A6638">
        <v>246</v>
      </c>
      <c r="B6638">
        <v>3.4</v>
      </c>
    </row>
    <row r="6639" spans="1:2" x14ac:dyDescent="0.3">
      <c r="A6639">
        <v>41</v>
      </c>
      <c r="B6639">
        <v>3.2</v>
      </c>
    </row>
    <row r="6640" spans="1:2" x14ac:dyDescent="0.3">
      <c r="A6640">
        <v>14</v>
      </c>
      <c r="B6640">
        <v>3.1</v>
      </c>
    </row>
    <row r="6641" spans="1:2" x14ac:dyDescent="0.3">
      <c r="A6641">
        <v>5</v>
      </c>
      <c r="B6641">
        <v>3.1</v>
      </c>
    </row>
    <row r="6642" spans="1:2" x14ac:dyDescent="0.3">
      <c r="A6642">
        <v>7</v>
      </c>
      <c r="B6642">
        <v>3.2</v>
      </c>
    </row>
    <row r="6643" spans="1:2" x14ac:dyDescent="0.3">
      <c r="A6643">
        <v>16</v>
      </c>
      <c r="B6643">
        <v>3.2</v>
      </c>
    </row>
    <row r="6644" spans="1:2" x14ac:dyDescent="0.3">
      <c r="A6644">
        <v>90</v>
      </c>
      <c r="B6644">
        <v>3.3</v>
      </c>
    </row>
    <row r="6645" spans="1:2" x14ac:dyDescent="0.3">
      <c r="A6645">
        <v>53</v>
      </c>
      <c r="B6645">
        <v>3.4</v>
      </c>
    </row>
    <row r="6646" spans="1:2" x14ac:dyDescent="0.3">
      <c r="A6646">
        <v>33</v>
      </c>
      <c r="B6646">
        <v>3.4</v>
      </c>
    </row>
    <row r="6647" spans="1:2" x14ac:dyDescent="0.3">
      <c r="A6647">
        <v>41</v>
      </c>
      <c r="B6647">
        <v>2.6</v>
      </c>
    </row>
    <row r="6648" spans="1:2" x14ac:dyDescent="0.3">
      <c r="A6648">
        <v>49</v>
      </c>
      <c r="B6648">
        <v>3.2</v>
      </c>
    </row>
    <row r="6649" spans="1:2" x14ac:dyDescent="0.3">
      <c r="A6649">
        <v>22</v>
      </c>
      <c r="B6649">
        <v>3.3</v>
      </c>
    </row>
    <row r="6650" spans="1:2" x14ac:dyDescent="0.3">
      <c r="A6650">
        <v>14</v>
      </c>
      <c r="B6650">
        <v>3.3</v>
      </c>
    </row>
    <row r="6651" spans="1:2" x14ac:dyDescent="0.3">
      <c r="A6651">
        <v>14</v>
      </c>
      <c r="B6651">
        <v>3</v>
      </c>
    </row>
    <row r="6652" spans="1:2" x14ac:dyDescent="0.3">
      <c r="A6652">
        <v>179</v>
      </c>
      <c r="B6652">
        <v>3.4</v>
      </c>
    </row>
    <row r="6653" spans="1:2" x14ac:dyDescent="0.3">
      <c r="A6653">
        <v>114</v>
      </c>
      <c r="B6653">
        <v>2.7</v>
      </c>
    </row>
    <row r="6654" spans="1:2" x14ac:dyDescent="0.3">
      <c r="A6654">
        <v>45</v>
      </c>
      <c r="B6654">
        <v>2.6</v>
      </c>
    </row>
    <row r="6655" spans="1:2" x14ac:dyDescent="0.3">
      <c r="A6655">
        <v>22</v>
      </c>
      <c r="B6655">
        <v>3.2</v>
      </c>
    </row>
    <row r="6656" spans="1:2" x14ac:dyDescent="0.3">
      <c r="A6656">
        <v>10</v>
      </c>
      <c r="B6656">
        <v>3</v>
      </c>
    </row>
    <row r="6657" spans="1:2" x14ac:dyDescent="0.3">
      <c r="A6657">
        <v>128</v>
      </c>
      <c r="B6657">
        <v>4.5999999999999996</v>
      </c>
    </row>
    <row r="6658" spans="1:2" x14ac:dyDescent="0.3">
      <c r="A6658">
        <v>83</v>
      </c>
      <c r="B6658">
        <v>4.8</v>
      </c>
    </row>
    <row r="6659" spans="1:2" x14ac:dyDescent="0.3">
      <c r="A6659">
        <v>474</v>
      </c>
      <c r="B6659">
        <v>4.7</v>
      </c>
    </row>
    <row r="6660" spans="1:2" x14ac:dyDescent="0.3">
      <c r="A6660">
        <v>778</v>
      </c>
      <c r="B6660">
        <v>4.5</v>
      </c>
    </row>
    <row r="6661" spans="1:2" x14ac:dyDescent="0.3">
      <c r="A6661">
        <v>1691</v>
      </c>
      <c r="B6661">
        <v>4.5999999999999996</v>
      </c>
    </row>
    <row r="6662" spans="1:2" x14ac:dyDescent="0.3">
      <c r="A6662">
        <v>170</v>
      </c>
      <c r="B6662">
        <v>3.9</v>
      </c>
    </row>
    <row r="6663" spans="1:2" x14ac:dyDescent="0.3">
      <c r="A6663">
        <v>413</v>
      </c>
      <c r="B6663">
        <v>3.8</v>
      </c>
    </row>
    <row r="6664" spans="1:2" x14ac:dyDescent="0.3">
      <c r="A6664">
        <v>43</v>
      </c>
      <c r="B6664">
        <v>3.7</v>
      </c>
    </row>
    <row r="6665" spans="1:2" x14ac:dyDescent="0.3">
      <c r="A6665">
        <v>364</v>
      </c>
      <c r="B6665">
        <v>3.6</v>
      </c>
    </row>
    <row r="6666" spans="1:2" x14ac:dyDescent="0.3">
      <c r="A6666">
        <v>334</v>
      </c>
      <c r="B6666">
        <v>3.8</v>
      </c>
    </row>
    <row r="6667" spans="1:2" x14ac:dyDescent="0.3">
      <c r="A6667">
        <v>21</v>
      </c>
      <c r="B6667">
        <v>3.5</v>
      </c>
    </row>
    <row r="6668" spans="1:2" x14ac:dyDescent="0.3">
      <c r="A6668">
        <v>605</v>
      </c>
      <c r="B6668">
        <v>3.9</v>
      </c>
    </row>
    <row r="6669" spans="1:2" x14ac:dyDescent="0.3">
      <c r="A6669">
        <v>280</v>
      </c>
      <c r="B6669">
        <v>3.8</v>
      </c>
    </row>
    <row r="6670" spans="1:2" x14ac:dyDescent="0.3">
      <c r="A6670">
        <v>316</v>
      </c>
      <c r="B6670">
        <v>3.8</v>
      </c>
    </row>
    <row r="6671" spans="1:2" x14ac:dyDescent="0.3">
      <c r="A6671">
        <v>88</v>
      </c>
      <c r="B6671">
        <v>3.9</v>
      </c>
    </row>
    <row r="6672" spans="1:2" x14ac:dyDescent="0.3">
      <c r="A6672">
        <v>662</v>
      </c>
      <c r="B6672">
        <v>3.7</v>
      </c>
    </row>
    <row r="6673" spans="1:2" x14ac:dyDescent="0.3">
      <c r="A6673">
        <v>194</v>
      </c>
      <c r="B6673">
        <v>3.5</v>
      </c>
    </row>
    <row r="6674" spans="1:2" x14ac:dyDescent="0.3">
      <c r="A6674">
        <v>282</v>
      </c>
      <c r="B6674">
        <v>3.7</v>
      </c>
    </row>
    <row r="6675" spans="1:2" x14ac:dyDescent="0.3">
      <c r="A6675">
        <v>120</v>
      </c>
      <c r="B6675">
        <v>3.6</v>
      </c>
    </row>
    <row r="6676" spans="1:2" x14ac:dyDescent="0.3">
      <c r="A6676">
        <v>122</v>
      </c>
      <c r="B6676">
        <v>3.9</v>
      </c>
    </row>
    <row r="6677" spans="1:2" x14ac:dyDescent="0.3">
      <c r="A6677">
        <v>313</v>
      </c>
      <c r="B6677">
        <v>3.5</v>
      </c>
    </row>
    <row r="6678" spans="1:2" x14ac:dyDescent="0.3">
      <c r="A6678">
        <v>196</v>
      </c>
      <c r="B6678">
        <v>3.7</v>
      </c>
    </row>
    <row r="6679" spans="1:2" x14ac:dyDescent="0.3">
      <c r="A6679">
        <v>374</v>
      </c>
      <c r="B6679">
        <v>3.8</v>
      </c>
    </row>
    <row r="6680" spans="1:2" x14ac:dyDescent="0.3">
      <c r="A6680">
        <v>96</v>
      </c>
      <c r="B6680">
        <v>3.8</v>
      </c>
    </row>
    <row r="6681" spans="1:2" x14ac:dyDescent="0.3">
      <c r="A6681">
        <v>751</v>
      </c>
      <c r="B6681">
        <v>3.6</v>
      </c>
    </row>
    <row r="6682" spans="1:2" x14ac:dyDescent="0.3">
      <c r="A6682">
        <v>168</v>
      </c>
      <c r="B6682">
        <v>3.9</v>
      </c>
    </row>
    <row r="6683" spans="1:2" x14ac:dyDescent="0.3">
      <c r="A6683">
        <v>404</v>
      </c>
      <c r="B6683">
        <v>3.9</v>
      </c>
    </row>
    <row r="6684" spans="1:2" x14ac:dyDescent="0.3">
      <c r="A6684">
        <v>52</v>
      </c>
      <c r="B6684">
        <v>3.8</v>
      </c>
    </row>
    <row r="6685" spans="1:2" x14ac:dyDescent="0.3">
      <c r="A6685">
        <v>161</v>
      </c>
      <c r="B6685">
        <v>3.7</v>
      </c>
    </row>
    <row r="6686" spans="1:2" x14ac:dyDescent="0.3">
      <c r="A6686">
        <v>160</v>
      </c>
      <c r="B6686">
        <v>3.8</v>
      </c>
    </row>
    <row r="6687" spans="1:2" x14ac:dyDescent="0.3">
      <c r="A6687">
        <v>81</v>
      </c>
      <c r="B6687">
        <v>3.7</v>
      </c>
    </row>
    <row r="6688" spans="1:2" x14ac:dyDescent="0.3">
      <c r="A6688">
        <v>166</v>
      </c>
      <c r="B6688">
        <v>3.8</v>
      </c>
    </row>
    <row r="6689" spans="1:2" x14ac:dyDescent="0.3">
      <c r="A6689">
        <v>622</v>
      </c>
      <c r="B6689">
        <v>3.6</v>
      </c>
    </row>
    <row r="6690" spans="1:2" x14ac:dyDescent="0.3">
      <c r="A6690">
        <v>23</v>
      </c>
      <c r="B6690">
        <v>3.6</v>
      </c>
    </row>
    <row r="6691" spans="1:2" x14ac:dyDescent="0.3">
      <c r="A6691">
        <v>422</v>
      </c>
      <c r="B6691">
        <v>3.7</v>
      </c>
    </row>
    <row r="6692" spans="1:2" x14ac:dyDescent="0.3">
      <c r="A6692">
        <v>300</v>
      </c>
      <c r="B6692">
        <v>3.8</v>
      </c>
    </row>
    <row r="6693" spans="1:2" x14ac:dyDescent="0.3">
      <c r="A6693">
        <v>606</v>
      </c>
      <c r="B6693">
        <v>3.9</v>
      </c>
    </row>
    <row r="6694" spans="1:2" x14ac:dyDescent="0.3">
      <c r="A6694">
        <v>305</v>
      </c>
      <c r="B6694">
        <v>3.8</v>
      </c>
    </row>
    <row r="6695" spans="1:2" x14ac:dyDescent="0.3">
      <c r="A6695">
        <v>35</v>
      </c>
      <c r="B6695">
        <v>3.5</v>
      </c>
    </row>
    <row r="6696" spans="1:2" x14ac:dyDescent="0.3">
      <c r="A6696">
        <v>74</v>
      </c>
      <c r="B6696">
        <v>3.6</v>
      </c>
    </row>
    <row r="6697" spans="1:2" x14ac:dyDescent="0.3">
      <c r="A6697">
        <v>742</v>
      </c>
      <c r="B6697">
        <v>3.6</v>
      </c>
    </row>
    <row r="6698" spans="1:2" x14ac:dyDescent="0.3">
      <c r="A6698">
        <v>608</v>
      </c>
      <c r="B6698">
        <v>3.8</v>
      </c>
    </row>
    <row r="6699" spans="1:2" x14ac:dyDescent="0.3">
      <c r="A6699">
        <v>46</v>
      </c>
      <c r="B6699">
        <v>3.7</v>
      </c>
    </row>
    <row r="6700" spans="1:2" x14ac:dyDescent="0.3">
      <c r="A6700">
        <v>699</v>
      </c>
      <c r="B6700">
        <v>3.7</v>
      </c>
    </row>
    <row r="6701" spans="1:2" x14ac:dyDescent="0.3">
      <c r="A6701">
        <v>3</v>
      </c>
      <c r="B6701">
        <v>0</v>
      </c>
    </row>
    <row r="6702" spans="1:2" x14ac:dyDescent="0.3">
      <c r="A6702">
        <v>126</v>
      </c>
      <c r="B6702">
        <v>2.2000000000000002</v>
      </c>
    </row>
    <row r="6703" spans="1:2" x14ac:dyDescent="0.3">
      <c r="A6703">
        <v>1980</v>
      </c>
      <c r="B6703">
        <v>4.0999999999999996</v>
      </c>
    </row>
    <row r="6704" spans="1:2" x14ac:dyDescent="0.3">
      <c r="A6704">
        <v>91</v>
      </c>
      <c r="B6704">
        <v>4.2</v>
      </c>
    </row>
    <row r="6705" spans="1:2" x14ac:dyDescent="0.3">
      <c r="A6705">
        <v>115</v>
      </c>
      <c r="B6705">
        <v>4</v>
      </c>
    </row>
    <row r="6706" spans="1:2" x14ac:dyDescent="0.3">
      <c r="A6706">
        <v>345</v>
      </c>
      <c r="B6706">
        <v>4</v>
      </c>
    </row>
    <row r="6707" spans="1:2" x14ac:dyDescent="0.3">
      <c r="A6707">
        <v>229</v>
      </c>
      <c r="B6707">
        <v>4.4000000000000004</v>
      </c>
    </row>
    <row r="6708" spans="1:2" x14ac:dyDescent="0.3">
      <c r="A6708">
        <v>153</v>
      </c>
      <c r="B6708">
        <v>4.4000000000000004</v>
      </c>
    </row>
    <row r="6709" spans="1:2" x14ac:dyDescent="0.3">
      <c r="A6709">
        <v>89</v>
      </c>
      <c r="B6709">
        <v>4.2</v>
      </c>
    </row>
    <row r="6710" spans="1:2" x14ac:dyDescent="0.3">
      <c r="A6710">
        <v>60</v>
      </c>
      <c r="B6710">
        <v>4</v>
      </c>
    </row>
    <row r="6711" spans="1:2" x14ac:dyDescent="0.3">
      <c r="A6711">
        <v>1636</v>
      </c>
      <c r="B6711">
        <v>4.4000000000000004</v>
      </c>
    </row>
    <row r="6712" spans="1:2" x14ac:dyDescent="0.3">
      <c r="A6712">
        <v>58</v>
      </c>
      <c r="B6712">
        <v>4.3</v>
      </c>
    </row>
    <row r="6713" spans="1:2" x14ac:dyDescent="0.3">
      <c r="A6713">
        <v>676</v>
      </c>
      <c r="B6713">
        <v>4.4000000000000004</v>
      </c>
    </row>
    <row r="6714" spans="1:2" x14ac:dyDescent="0.3">
      <c r="A6714">
        <v>2514</v>
      </c>
      <c r="B6714">
        <v>4.0999999999999996</v>
      </c>
    </row>
    <row r="6715" spans="1:2" x14ac:dyDescent="0.3">
      <c r="A6715">
        <v>220</v>
      </c>
      <c r="B6715">
        <v>4</v>
      </c>
    </row>
    <row r="6716" spans="1:2" x14ac:dyDescent="0.3">
      <c r="A6716">
        <v>163</v>
      </c>
      <c r="B6716">
        <v>4.0999999999999996</v>
      </c>
    </row>
    <row r="6717" spans="1:2" x14ac:dyDescent="0.3">
      <c r="A6717">
        <v>129</v>
      </c>
      <c r="B6717">
        <v>4</v>
      </c>
    </row>
    <row r="6718" spans="1:2" x14ac:dyDescent="0.3">
      <c r="A6718">
        <v>31</v>
      </c>
      <c r="B6718">
        <v>4.0999999999999996</v>
      </c>
    </row>
    <row r="6719" spans="1:2" x14ac:dyDescent="0.3">
      <c r="A6719">
        <v>289</v>
      </c>
      <c r="B6719">
        <v>4.2</v>
      </c>
    </row>
    <row r="6720" spans="1:2" x14ac:dyDescent="0.3">
      <c r="A6720">
        <v>153</v>
      </c>
      <c r="B6720">
        <v>4.0999999999999996</v>
      </c>
    </row>
    <row r="6721" spans="1:2" x14ac:dyDescent="0.3">
      <c r="A6721">
        <v>91</v>
      </c>
      <c r="B6721">
        <v>4</v>
      </c>
    </row>
    <row r="6722" spans="1:2" x14ac:dyDescent="0.3">
      <c r="A6722">
        <v>85</v>
      </c>
      <c r="B6722">
        <v>3.3</v>
      </c>
    </row>
    <row r="6723" spans="1:2" x14ac:dyDescent="0.3">
      <c r="A6723">
        <v>76</v>
      </c>
      <c r="B6723">
        <v>3</v>
      </c>
    </row>
    <row r="6724" spans="1:2" x14ac:dyDescent="0.3">
      <c r="A6724">
        <v>114</v>
      </c>
      <c r="B6724">
        <v>2.7</v>
      </c>
    </row>
    <row r="6725" spans="1:2" x14ac:dyDescent="0.3">
      <c r="A6725">
        <v>79</v>
      </c>
      <c r="B6725">
        <v>3.3</v>
      </c>
    </row>
    <row r="6726" spans="1:2" x14ac:dyDescent="0.3">
      <c r="A6726">
        <v>59</v>
      </c>
      <c r="B6726">
        <v>3.4</v>
      </c>
    </row>
    <row r="6727" spans="1:2" x14ac:dyDescent="0.3">
      <c r="A6727">
        <v>110</v>
      </c>
      <c r="B6727">
        <v>3.4</v>
      </c>
    </row>
    <row r="6728" spans="1:2" x14ac:dyDescent="0.3">
      <c r="A6728">
        <v>212</v>
      </c>
      <c r="B6728">
        <v>3.2</v>
      </c>
    </row>
    <row r="6729" spans="1:2" x14ac:dyDescent="0.3">
      <c r="A6729">
        <v>128</v>
      </c>
      <c r="B6729">
        <v>2.7</v>
      </c>
    </row>
    <row r="6730" spans="1:2" x14ac:dyDescent="0.3">
      <c r="A6730">
        <v>68</v>
      </c>
      <c r="B6730">
        <v>3.1</v>
      </c>
    </row>
    <row r="6731" spans="1:2" x14ac:dyDescent="0.3">
      <c r="A6731">
        <v>82</v>
      </c>
      <c r="B6731">
        <v>3.3</v>
      </c>
    </row>
    <row r="6732" spans="1:2" x14ac:dyDescent="0.3">
      <c r="A6732">
        <v>64</v>
      </c>
      <c r="B6732">
        <v>3.3</v>
      </c>
    </row>
    <row r="6733" spans="1:2" x14ac:dyDescent="0.3">
      <c r="A6733">
        <v>60</v>
      </c>
      <c r="B6733">
        <v>3.1</v>
      </c>
    </row>
    <row r="6734" spans="1:2" x14ac:dyDescent="0.3">
      <c r="A6734">
        <v>95</v>
      </c>
      <c r="B6734">
        <v>3.4</v>
      </c>
    </row>
    <row r="6735" spans="1:2" x14ac:dyDescent="0.3">
      <c r="A6735">
        <v>108</v>
      </c>
      <c r="B6735">
        <v>3.4</v>
      </c>
    </row>
    <row r="6736" spans="1:2" x14ac:dyDescent="0.3">
      <c r="A6736">
        <v>116</v>
      </c>
      <c r="B6736">
        <v>3.3</v>
      </c>
    </row>
    <row r="6737" spans="1:2" x14ac:dyDescent="0.3">
      <c r="A6737">
        <v>126</v>
      </c>
      <c r="B6737">
        <v>3</v>
      </c>
    </row>
    <row r="6738" spans="1:2" x14ac:dyDescent="0.3">
      <c r="A6738">
        <v>34</v>
      </c>
      <c r="B6738">
        <v>3.3</v>
      </c>
    </row>
    <row r="6739" spans="1:2" x14ac:dyDescent="0.3">
      <c r="A6739">
        <v>78</v>
      </c>
      <c r="B6739">
        <v>3.4</v>
      </c>
    </row>
    <row r="6740" spans="1:2" x14ac:dyDescent="0.3">
      <c r="A6740">
        <v>73</v>
      </c>
      <c r="B6740">
        <v>3.2</v>
      </c>
    </row>
    <row r="6741" spans="1:2" x14ac:dyDescent="0.3">
      <c r="A6741">
        <v>164</v>
      </c>
      <c r="B6741">
        <v>2.8</v>
      </c>
    </row>
    <row r="6742" spans="1:2" x14ac:dyDescent="0.3">
      <c r="A6742">
        <v>156</v>
      </c>
      <c r="B6742">
        <v>3.3</v>
      </c>
    </row>
    <row r="6743" spans="1:2" x14ac:dyDescent="0.3">
      <c r="A6743">
        <v>59</v>
      </c>
      <c r="B6743">
        <v>3.4</v>
      </c>
    </row>
    <row r="6744" spans="1:2" x14ac:dyDescent="0.3">
      <c r="A6744">
        <v>59</v>
      </c>
      <c r="B6744">
        <v>2.6</v>
      </c>
    </row>
    <row r="6745" spans="1:2" x14ac:dyDescent="0.3">
      <c r="A6745">
        <v>132</v>
      </c>
      <c r="B6745">
        <v>3.3</v>
      </c>
    </row>
    <row r="6746" spans="1:2" x14ac:dyDescent="0.3">
      <c r="A6746">
        <v>20</v>
      </c>
      <c r="B6746">
        <v>3.1</v>
      </c>
    </row>
    <row r="6747" spans="1:2" x14ac:dyDescent="0.3">
      <c r="A6747">
        <v>45</v>
      </c>
      <c r="B6747">
        <v>3.6</v>
      </c>
    </row>
    <row r="6748" spans="1:2" x14ac:dyDescent="0.3">
      <c r="A6748">
        <v>75</v>
      </c>
      <c r="B6748">
        <v>3.5</v>
      </c>
    </row>
    <row r="6749" spans="1:2" x14ac:dyDescent="0.3">
      <c r="A6749">
        <v>55</v>
      </c>
      <c r="B6749">
        <v>3.5</v>
      </c>
    </row>
    <row r="6750" spans="1:2" x14ac:dyDescent="0.3">
      <c r="A6750">
        <v>123</v>
      </c>
      <c r="B6750">
        <v>3.5</v>
      </c>
    </row>
    <row r="6751" spans="1:2" x14ac:dyDescent="0.3">
      <c r="A6751">
        <v>95</v>
      </c>
      <c r="B6751">
        <v>3.6</v>
      </c>
    </row>
    <row r="6752" spans="1:2" x14ac:dyDescent="0.3">
      <c r="A6752">
        <v>175</v>
      </c>
      <c r="B6752">
        <v>3.5</v>
      </c>
    </row>
    <row r="6753" spans="1:2" x14ac:dyDescent="0.3">
      <c r="A6753">
        <v>62</v>
      </c>
      <c r="B6753">
        <v>3.5</v>
      </c>
    </row>
    <row r="6754" spans="1:2" x14ac:dyDescent="0.3">
      <c r="A6754">
        <v>43</v>
      </c>
      <c r="B6754">
        <v>3.8</v>
      </c>
    </row>
    <row r="6755" spans="1:2" x14ac:dyDescent="0.3">
      <c r="A6755">
        <v>67</v>
      </c>
      <c r="B6755">
        <v>3.5</v>
      </c>
    </row>
    <row r="6756" spans="1:2" x14ac:dyDescent="0.3">
      <c r="A6756">
        <v>159</v>
      </c>
      <c r="B6756">
        <v>3.5</v>
      </c>
    </row>
    <row r="6757" spans="1:2" x14ac:dyDescent="0.3">
      <c r="A6757">
        <v>42</v>
      </c>
      <c r="B6757">
        <v>3.5</v>
      </c>
    </row>
    <row r="6758" spans="1:2" x14ac:dyDescent="0.3">
      <c r="A6758">
        <v>56</v>
      </c>
      <c r="B6758">
        <v>3.8</v>
      </c>
    </row>
    <row r="6759" spans="1:2" x14ac:dyDescent="0.3">
      <c r="A6759">
        <v>98</v>
      </c>
      <c r="B6759">
        <v>3.6</v>
      </c>
    </row>
    <row r="6760" spans="1:2" x14ac:dyDescent="0.3">
      <c r="A6760">
        <v>31</v>
      </c>
      <c r="B6760">
        <v>3.8</v>
      </c>
    </row>
    <row r="6761" spans="1:2" x14ac:dyDescent="0.3">
      <c r="A6761">
        <v>129</v>
      </c>
      <c r="B6761">
        <v>3.9</v>
      </c>
    </row>
    <row r="6762" spans="1:2" x14ac:dyDescent="0.3">
      <c r="A6762">
        <v>62</v>
      </c>
      <c r="B6762">
        <v>3.5</v>
      </c>
    </row>
    <row r="6763" spans="1:2" x14ac:dyDescent="0.3">
      <c r="A6763">
        <v>257</v>
      </c>
      <c r="B6763">
        <v>3.9</v>
      </c>
    </row>
    <row r="6764" spans="1:2" x14ac:dyDescent="0.3">
      <c r="A6764">
        <v>70</v>
      </c>
      <c r="B6764">
        <v>3.5</v>
      </c>
    </row>
    <row r="6765" spans="1:2" x14ac:dyDescent="0.3">
      <c r="A6765">
        <v>83</v>
      </c>
      <c r="B6765">
        <v>3.5</v>
      </c>
    </row>
    <row r="6766" spans="1:2" x14ac:dyDescent="0.3">
      <c r="A6766">
        <v>128</v>
      </c>
      <c r="B6766">
        <v>2.2999999999999998</v>
      </c>
    </row>
    <row r="6767" spans="1:2" x14ac:dyDescent="0.3">
      <c r="A6767">
        <v>62</v>
      </c>
      <c r="B6767">
        <v>2.4</v>
      </c>
    </row>
    <row r="6768" spans="1:2" x14ac:dyDescent="0.3">
      <c r="A6768">
        <v>69</v>
      </c>
      <c r="B6768">
        <v>4.2</v>
      </c>
    </row>
    <row r="6769" spans="1:2" x14ac:dyDescent="0.3">
      <c r="A6769">
        <v>171</v>
      </c>
      <c r="B6769">
        <v>4.2</v>
      </c>
    </row>
    <row r="6770" spans="1:2" x14ac:dyDescent="0.3">
      <c r="A6770">
        <v>4</v>
      </c>
      <c r="B6770">
        <v>2.9</v>
      </c>
    </row>
    <row r="6771" spans="1:2" x14ac:dyDescent="0.3">
      <c r="A6771">
        <v>30</v>
      </c>
      <c r="B6771">
        <v>3.6</v>
      </c>
    </row>
    <row r="6772" spans="1:2" x14ac:dyDescent="0.3">
      <c r="A6772">
        <v>3</v>
      </c>
      <c r="B6772">
        <v>0</v>
      </c>
    </row>
    <row r="6773" spans="1:2" x14ac:dyDescent="0.3">
      <c r="A6773">
        <v>45</v>
      </c>
      <c r="B6773">
        <v>3.1</v>
      </c>
    </row>
    <row r="6774" spans="1:2" x14ac:dyDescent="0.3">
      <c r="A6774">
        <v>18</v>
      </c>
      <c r="B6774">
        <v>3.2</v>
      </c>
    </row>
    <row r="6775" spans="1:2" x14ac:dyDescent="0.3">
      <c r="A6775">
        <v>6</v>
      </c>
      <c r="B6775">
        <v>3</v>
      </c>
    </row>
    <row r="6776" spans="1:2" x14ac:dyDescent="0.3">
      <c r="A6776">
        <v>12</v>
      </c>
      <c r="B6776">
        <v>2.6</v>
      </c>
    </row>
    <row r="6777" spans="1:2" x14ac:dyDescent="0.3">
      <c r="A6777">
        <v>7</v>
      </c>
      <c r="B6777">
        <v>3</v>
      </c>
    </row>
    <row r="6778" spans="1:2" x14ac:dyDescent="0.3">
      <c r="A6778">
        <v>27</v>
      </c>
      <c r="B6778">
        <v>3.3</v>
      </c>
    </row>
    <row r="6779" spans="1:2" x14ac:dyDescent="0.3">
      <c r="A6779">
        <v>34</v>
      </c>
      <c r="B6779">
        <v>3.3</v>
      </c>
    </row>
    <row r="6780" spans="1:2" x14ac:dyDescent="0.3">
      <c r="A6780">
        <v>15</v>
      </c>
      <c r="B6780">
        <v>3.4</v>
      </c>
    </row>
    <row r="6781" spans="1:2" x14ac:dyDescent="0.3">
      <c r="A6781">
        <v>90</v>
      </c>
      <c r="B6781">
        <v>2.8</v>
      </c>
    </row>
    <row r="6782" spans="1:2" x14ac:dyDescent="0.3">
      <c r="A6782">
        <v>32</v>
      </c>
      <c r="B6782">
        <v>2.5</v>
      </c>
    </row>
    <row r="6783" spans="1:2" x14ac:dyDescent="0.3">
      <c r="A6783">
        <v>16</v>
      </c>
      <c r="B6783">
        <v>2.8</v>
      </c>
    </row>
    <row r="6784" spans="1:2" x14ac:dyDescent="0.3">
      <c r="A6784">
        <v>5</v>
      </c>
      <c r="B6784">
        <v>3</v>
      </c>
    </row>
    <row r="6785" spans="1:2" x14ac:dyDescent="0.3">
      <c r="A6785">
        <v>12</v>
      </c>
      <c r="B6785">
        <v>3</v>
      </c>
    </row>
    <row r="6786" spans="1:2" x14ac:dyDescent="0.3">
      <c r="A6786">
        <v>4</v>
      </c>
      <c r="B6786">
        <v>2.9</v>
      </c>
    </row>
    <row r="6787" spans="1:2" x14ac:dyDescent="0.3">
      <c r="A6787">
        <v>13</v>
      </c>
      <c r="B6787">
        <v>3.4</v>
      </c>
    </row>
    <row r="6788" spans="1:2" x14ac:dyDescent="0.3">
      <c r="A6788">
        <v>8</v>
      </c>
      <c r="B6788">
        <v>3.1</v>
      </c>
    </row>
    <row r="6789" spans="1:2" x14ac:dyDescent="0.3">
      <c r="A6789">
        <v>15</v>
      </c>
      <c r="B6789">
        <v>3.3</v>
      </c>
    </row>
    <row r="6790" spans="1:2" x14ac:dyDescent="0.3">
      <c r="A6790">
        <v>83</v>
      </c>
      <c r="B6790">
        <v>2.6</v>
      </c>
    </row>
    <row r="6791" spans="1:2" x14ac:dyDescent="0.3">
      <c r="A6791">
        <v>53</v>
      </c>
      <c r="B6791">
        <v>2.8</v>
      </c>
    </row>
    <row r="6792" spans="1:2" x14ac:dyDescent="0.3">
      <c r="A6792">
        <v>141</v>
      </c>
      <c r="B6792">
        <v>3.3</v>
      </c>
    </row>
    <row r="6793" spans="1:2" x14ac:dyDescent="0.3">
      <c r="A6793">
        <v>70</v>
      </c>
      <c r="B6793">
        <v>2.6</v>
      </c>
    </row>
    <row r="6794" spans="1:2" x14ac:dyDescent="0.3">
      <c r="A6794">
        <v>9</v>
      </c>
      <c r="B6794">
        <v>2.9</v>
      </c>
    </row>
    <row r="6795" spans="1:2" x14ac:dyDescent="0.3">
      <c r="A6795">
        <v>30</v>
      </c>
      <c r="B6795">
        <v>3.3</v>
      </c>
    </row>
    <row r="6796" spans="1:2" x14ac:dyDescent="0.3">
      <c r="A6796">
        <v>16</v>
      </c>
      <c r="B6796">
        <v>3.1</v>
      </c>
    </row>
    <row r="6797" spans="1:2" x14ac:dyDescent="0.3">
      <c r="A6797">
        <v>60</v>
      </c>
      <c r="B6797">
        <v>2.8</v>
      </c>
    </row>
    <row r="6798" spans="1:2" x14ac:dyDescent="0.3">
      <c r="A6798">
        <v>35</v>
      </c>
      <c r="B6798">
        <v>3.1</v>
      </c>
    </row>
    <row r="6799" spans="1:2" x14ac:dyDescent="0.3">
      <c r="A6799">
        <v>37</v>
      </c>
      <c r="B6799">
        <v>3.2</v>
      </c>
    </row>
    <row r="6800" spans="1:2" x14ac:dyDescent="0.3">
      <c r="A6800">
        <v>26</v>
      </c>
      <c r="B6800">
        <v>2.7</v>
      </c>
    </row>
    <row r="6801" spans="1:2" x14ac:dyDescent="0.3">
      <c r="A6801">
        <v>6</v>
      </c>
      <c r="B6801">
        <v>2.7</v>
      </c>
    </row>
    <row r="6802" spans="1:2" x14ac:dyDescent="0.3">
      <c r="A6802">
        <v>33</v>
      </c>
      <c r="B6802">
        <v>3.3</v>
      </c>
    </row>
    <row r="6803" spans="1:2" x14ac:dyDescent="0.3">
      <c r="A6803">
        <v>34</v>
      </c>
      <c r="B6803">
        <v>3.1</v>
      </c>
    </row>
    <row r="6804" spans="1:2" x14ac:dyDescent="0.3">
      <c r="A6804">
        <v>25</v>
      </c>
      <c r="B6804">
        <v>3.4</v>
      </c>
    </row>
    <row r="6805" spans="1:2" x14ac:dyDescent="0.3">
      <c r="A6805">
        <v>8</v>
      </c>
      <c r="B6805">
        <v>2.8</v>
      </c>
    </row>
    <row r="6806" spans="1:2" x14ac:dyDescent="0.3">
      <c r="A6806">
        <v>7</v>
      </c>
      <c r="B6806">
        <v>3</v>
      </c>
    </row>
    <row r="6807" spans="1:2" x14ac:dyDescent="0.3">
      <c r="A6807">
        <v>90</v>
      </c>
      <c r="B6807">
        <v>2.7</v>
      </c>
    </row>
    <row r="6808" spans="1:2" x14ac:dyDescent="0.3">
      <c r="A6808">
        <v>11</v>
      </c>
      <c r="B6808">
        <v>2.7</v>
      </c>
    </row>
    <row r="6809" spans="1:2" x14ac:dyDescent="0.3">
      <c r="A6809">
        <v>64</v>
      </c>
      <c r="B6809">
        <v>3</v>
      </c>
    </row>
    <row r="6810" spans="1:2" x14ac:dyDescent="0.3">
      <c r="A6810">
        <v>9</v>
      </c>
      <c r="B6810">
        <v>2.8</v>
      </c>
    </row>
    <row r="6811" spans="1:2" x14ac:dyDescent="0.3">
      <c r="A6811">
        <v>13</v>
      </c>
      <c r="B6811">
        <v>3.3</v>
      </c>
    </row>
    <row r="6812" spans="1:2" x14ac:dyDescent="0.3">
      <c r="A6812">
        <v>188</v>
      </c>
      <c r="B6812">
        <v>2.9</v>
      </c>
    </row>
    <row r="6813" spans="1:2" x14ac:dyDescent="0.3">
      <c r="A6813">
        <v>26</v>
      </c>
      <c r="B6813">
        <v>3.4</v>
      </c>
    </row>
    <row r="6814" spans="1:2" x14ac:dyDescent="0.3">
      <c r="A6814">
        <v>6</v>
      </c>
      <c r="B6814">
        <v>3</v>
      </c>
    </row>
    <row r="6815" spans="1:2" x14ac:dyDescent="0.3">
      <c r="A6815">
        <v>8</v>
      </c>
      <c r="B6815">
        <v>3.1</v>
      </c>
    </row>
    <row r="6816" spans="1:2" x14ac:dyDescent="0.3">
      <c r="A6816">
        <v>4</v>
      </c>
      <c r="B6816">
        <v>3</v>
      </c>
    </row>
    <row r="6817" spans="1:2" x14ac:dyDescent="0.3">
      <c r="A6817">
        <v>63</v>
      </c>
      <c r="B6817">
        <v>3.4</v>
      </c>
    </row>
    <row r="6818" spans="1:2" x14ac:dyDescent="0.3">
      <c r="A6818">
        <v>150</v>
      </c>
      <c r="B6818">
        <v>3.3</v>
      </c>
    </row>
    <row r="6819" spans="1:2" x14ac:dyDescent="0.3">
      <c r="A6819">
        <v>103</v>
      </c>
      <c r="B6819">
        <v>3.6</v>
      </c>
    </row>
    <row r="6820" spans="1:2" x14ac:dyDescent="0.3">
      <c r="A6820">
        <v>210</v>
      </c>
      <c r="B6820">
        <v>3.7</v>
      </c>
    </row>
    <row r="6821" spans="1:2" x14ac:dyDescent="0.3">
      <c r="A6821">
        <v>40</v>
      </c>
      <c r="B6821">
        <v>3.5</v>
      </c>
    </row>
    <row r="6822" spans="1:2" x14ac:dyDescent="0.3">
      <c r="A6822">
        <v>123</v>
      </c>
      <c r="B6822">
        <v>3.5</v>
      </c>
    </row>
    <row r="6823" spans="1:2" x14ac:dyDescent="0.3">
      <c r="A6823">
        <v>110</v>
      </c>
      <c r="B6823">
        <v>3.6</v>
      </c>
    </row>
    <row r="6824" spans="1:2" x14ac:dyDescent="0.3">
      <c r="A6824">
        <v>154</v>
      </c>
      <c r="B6824">
        <v>3.7</v>
      </c>
    </row>
    <row r="6825" spans="1:2" x14ac:dyDescent="0.3">
      <c r="A6825">
        <v>51</v>
      </c>
      <c r="B6825">
        <v>3.5</v>
      </c>
    </row>
    <row r="6826" spans="1:2" x14ac:dyDescent="0.3">
      <c r="A6826">
        <v>310</v>
      </c>
      <c r="B6826">
        <v>3.8</v>
      </c>
    </row>
    <row r="6827" spans="1:2" x14ac:dyDescent="0.3">
      <c r="A6827">
        <v>223</v>
      </c>
      <c r="B6827">
        <v>3.9</v>
      </c>
    </row>
    <row r="6828" spans="1:2" x14ac:dyDescent="0.3">
      <c r="A6828">
        <v>21</v>
      </c>
      <c r="B6828">
        <v>3.9</v>
      </c>
    </row>
    <row r="6829" spans="1:2" x14ac:dyDescent="0.3">
      <c r="A6829">
        <v>94</v>
      </c>
      <c r="B6829">
        <v>3.7</v>
      </c>
    </row>
    <row r="6830" spans="1:2" x14ac:dyDescent="0.3">
      <c r="A6830">
        <v>622</v>
      </c>
      <c r="B6830">
        <v>3.7</v>
      </c>
    </row>
    <row r="6831" spans="1:2" x14ac:dyDescent="0.3">
      <c r="A6831">
        <v>31</v>
      </c>
      <c r="B6831">
        <v>3.6</v>
      </c>
    </row>
    <row r="6832" spans="1:2" x14ac:dyDescent="0.3">
      <c r="A6832">
        <v>49</v>
      </c>
      <c r="B6832">
        <v>3.6</v>
      </c>
    </row>
    <row r="6833" spans="1:2" x14ac:dyDescent="0.3">
      <c r="A6833">
        <v>2</v>
      </c>
      <c r="B6833">
        <v>0</v>
      </c>
    </row>
    <row r="6834" spans="1:2" x14ac:dyDescent="0.3">
      <c r="A6834">
        <v>1</v>
      </c>
      <c r="B6834">
        <v>0</v>
      </c>
    </row>
    <row r="6835" spans="1:2" x14ac:dyDescent="0.3">
      <c r="A6835">
        <v>2</v>
      </c>
      <c r="B6835">
        <v>0</v>
      </c>
    </row>
    <row r="6836" spans="1:2" x14ac:dyDescent="0.3">
      <c r="A6836">
        <v>3</v>
      </c>
      <c r="B6836">
        <v>0</v>
      </c>
    </row>
    <row r="6837" spans="1:2" x14ac:dyDescent="0.3">
      <c r="A6837">
        <v>1</v>
      </c>
      <c r="B6837">
        <v>0</v>
      </c>
    </row>
    <row r="6838" spans="1:2" x14ac:dyDescent="0.3">
      <c r="A6838">
        <v>2</v>
      </c>
      <c r="B6838">
        <v>0</v>
      </c>
    </row>
    <row r="6839" spans="1:2" x14ac:dyDescent="0.3">
      <c r="A6839">
        <v>2</v>
      </c>
      <c r="B6839">
        <v>0</v>
      </c>
    </row>
    <row r="6840" spans="1:2" x14ac:dyDescent="0.3">
      <c r="A6840">
        <v>2</v>
      </c>
      <c r="B6840">
        <v>0</v>
      </c>
    </row>
    <row r="6841" spans="1:2" x14ac:dyDescent="0.3">
      <c r="A6841">
        <v>1</v>
      </c>
      <c r="B6841">
        <v>0</v>
      </c>
    </row>
    <row r="6842" spans="1:2" x14ac:dyDescent="0.3">
      <c r="A6842">
        <v>1</v>
      </c>
      <c r="B6842">
        <v>0</v>
      </c>
    </row>
    <row r="6843" spans="1:2" x14ac:dyDescent="0.3">
      <c r="A6843">
        <v>1</v>
      </c>
      <c r="B6843">
        <v>0</v>
      </c>
    </row>
    <row r="6844" spans="1:2" x14ac:dyDescent="0.3">
      <c r="A6844">
        <v>28</v>
      </c>
      <c r="B6844">
        <v>2.4</v>
      </c>
    </row>
    <row r="6845" spans="1:2" x14ac:dyDescent="0.3">
      <c r="A6845">
        <v>54</v>
      </c>
      <c r="B6845">
        <v>2.2999999999999998</v>
      </c>
    </row>
    <row r="6846" spans="1:2" x14ac:dyDescent="0.3">
      <c r="A6846">
        <v>49</v>
      </c>
      <c r="B6846">
        <v>4.2</v>
      </c>
    </row>
    <row r="6847" spans="1:2" x14ac:dyDescent="0.3">
      <c r="A6847">
        <v>96</v>
      </c>
      <c r="B6847">
        <v>4.3</v>
      </c>
    </row>
    <row r="6848" spans="1:2" x14ac:dyDescent="0.3">
      <c r="A6848">
        <v>149</v>
      </c>
      <c r="B6848">
        <v>4</v>
      </c>
    </row>
    <row r="6849" spans="1:2" x14ac:dyDescent="0.3">
      <c r="A6849">
        <v>41</v>
      </c>
      <c r="B6849">
        <v>4</v>
      </c>
    </row>
    <row r="6850" spans="1:2" x14ac:dyDescent="0.3">
      <c r="A6850">
        <v>3530</v>
      </c>
      <c r="B6850">
        <v>4.3</v>
      </c>
    </row>
    <row r="6851" spans="1:2" x14ac:dyDescent="0.3">
      <c r="A6851">
        <v>420</v>
      </c>
      <c r="B6851">
        <v>4.2</v>
      </c>
    </row>
    <row r="6852" spans="1:2" x14ac:dyDescent="0.3">
      <c r="A6852">
        <v>647</v>
      </c>
      <c r="B6852">
        <v>4.0999999999999996</v>
      </c>
    </row>
    <row r="6853" spans="1:2" x14ac:dyDescent="0.3">
      <c r="A6853">
        <v>6</v>
      </c>
      <c r="B6853">
        <v>2.7</v>
      </c>
    </row>
    <row r="6854" spans="1:2" x14ac:dyDescent="0.3">
      <c r="A6854">
        <v>14</v>
      </c>
      <c r="B6854">
        <v>2.8</v>
      </c>
    </row>
    <row r="6855" spans="1:2" x14ac:dyDescent="0.3">
      <c r="A6855">
        <v>16</v>
      </c>
      <c r="B6855">
        <v>2.7</v>
      </c>
    </row>
    <row r="6856" spans="1:2" x14ac:dyDescent="0.3">
      <c r="A6856">
        <v>4</v>
      </c>
      <c r="B6856">
        <v>2.7</v>
      </c>
    </row>
    <row r="6857" spans="1:2" x14ac:dyDescent="0.3">
      <c r="A6857">
        <v>5</v>
      </c>
      <c r="B6857">
        <v>2.8</v>
      </c>
    </row>
    <row r="6858" spans="1:2" x14ac:dyDescent="0.3">
      <c r="A6858">
        <v>16</v>
      </c>
      <c r="B6858">
        <v>2.7</v>
      </c>
    </row>
    <row r="6859" spans="1:2" x14ac:dyDescent="0.3">
      <c r="A6859">
        <v>17</v>
      </c>
      <c r="B6859">
        <v>2.7</v>
      </c>
    </row>
    <row r="6860" spans="1:2" x14ac:dyDescent="0.3">
      <c r="A6860">
        <v>12</v>
      </c>
      <c r="B6860">
        <v>3.1</v>
      </c>
    </row>
    <row r="6861" spans="1:2" x14ac:dyDescent="0.3">
      <c r="A6861">
        <v>13</v>
      </c>
      <c r="B6861">
        <v>2.9</v>
      </c>
    </row>
    <row r="6862" spans="1:2" x14ac:dyDescent="0.3">
      <c r="A6862">
        <v>1</v>
      </c>
      <c r="B6862">
        <v>0</v>
      </c>
    </row>
    <row r="6863" spans="1:2" x14ac:dyDescent="0.3">
      <c r="A6863">
        <v>1</v>
      </c>
      <c r="B6863">
        <v>0</v>
      </c>
    </row>
    <row r="6864" spans="1:2" x14ac:dyDescent="0.3">
      <c r="A6864">
        <v>0</v>
      </c>
      <c r="B6864">
        <v>0</v>
      </c>
    </row>
    <row r="6865" spans="1:2" x14ac:dyDescent="0.3">
      <c r="A6865">
        <v>0</v>
      </c>
      <c r="B6865">
        <v>0</v>
      </c>
    </row>
    <row r="6866" spans="1:2" x14ac:dyDescent="0.3">
      <c r="A6866">
        <v>0</v>
      </c>
      <c r="B6866">
        <v>0</v>
      </c>
    </row>
    <row r="6867" spans="1:2" x14ac:dyDescent="0.3">
      <c r="A6867">
        <v>0</v>
      </c>
      <c r="B6867">
        <v>0</v>
      </c>
    </row>
    <row r="6868" spans="1:2" x14ac:dyDescent="0.3">
      <c r="A6868">
        <v>3</v>
      </c>
      <c r="B6868">
        <v>0</v>
      </c>
    </row>
    <row r="6869" spans="1:2" x14ac:dyDescent="0.3">
      <c r="A6869">
        <v>0</v>
      </c>
      <c r="B6869">
        <v>0</v>
      </c>
    </row>
    <row r="6870" spans="1:2" x14ac:dyDescent="0.3">
      <c r="A6870">
        <v>0</v>
      </c>
      <c r="B6870">
        <v>0</v>
      </c>
    </row>
    <row r="6871" spans="1:2" x14ac:dyDescent="0.3">
      <c r="A6871">
        <v>0</v>
      </c>
      <c r="B6871">
        <v>0</v>
      </c>
    </row>
    <row r="6872" spans="1:2" x14ac:dyDescent="0.3">
      <c r="A6872">
        <v>1</v>
      </c>
      <c r="B6872">
        <v>0</v>
      </c>
    </row>
    <row r="6873" spans="1:2" x14ac:dyDescent="0.3">
      <c r="A6873">
        <v>1</v>
      </c>
      <c r="B6873">
        <v>0</v>
      </c>
    </row>
    <row r="6874" spans="1:2" x14ac:dyDescent="0.3">
      <c r="A6874">
        <v>0</v>
      </c>
      <c r="B6874">
        <v>0</v>
      </c>
    </row>
    <row r="6875" spans="1:2" x14ac:dyDescent="0.3">
      <c r="A6875">
        <v>2</v>
      </c>
      <c r="B6875">
        <v>0</v>
      </c>
    </row>
    <row r="6876" spans="1:2" x14ac:dyDescent="0.3">
      <c r="A6876">
        <v>1</v>
      </c>
      <c r="B6876">
        <v>0</v>
      </c>
    </row>
    <row r="6877" spans="1:2" x14ac:dyDescent="0.3">
      <c r="A6877">
        <v>1</v>
      </c>
      <c r="B6877">
        <v>0</v>
      </c>
    </row>
    <row r="6878" spans="1:2" x14ac:dyDescent="0.3">
      <c r="A6878">
        <v>0</v>
      </c>
      <c r="B6878">
        <v>0</v>
      </c>
    </row>
    <row r="6879" spans="1:2" x14ac:dyDescent="0.3">
      <c r="A6879">
        <v>0</v>
      </c>
      <c r="B6879">
        <v>0</v>
      </c>
    </row>
    <row r="6880" spans="1:2" x14ac:dyDescent="0.3">
      <c r="A6880">
        <v>0</v>
      </c>
      <c r="B6880">
        <v>0</v>
      </c>
    </row>
    <row r="6881" spans="1:2" x14ac:dyDescent="0.3">
      <c r="A6881">
        <v>2</v>
      </c>
      <c r="B6881">
        <v>0</v>
      </c>
    </row>
    <row r="6882" spans="1:2" x14ac:dyDescent="0.3">
      <c r="A6882">
        <v>0</v>
      </c>
      <c r="B6882">
        <v>0</v>
      </c>
    </row>
    <row r="6883" spans="1:2" x14ac:dyDescent="0.3">
      <c r="A6883">
        <v>0</v>
      </c>
      <c r="B6883">
        <v>0</v>
      </c>
    </row>
    <row r="6884" spans="1:2" x14ac:dyDescent="0.3">
      <c r="A6884">
        <v>0</v>
      </c>
      <c r="B6884">
        <v>0</v>
      </c>
    </row>
    <row r="6885" spans="1:2" x14ac:dyDescent="0.3">
      <c r="A6885">
        <v>0</v>
      </c>
      <c r="B6885">
        <v>0</v>
      </c>
    </row>
    <row r="6886" spans="1:2" x14ac:dyDescent="0.3">
      <c r="A6886">
        <v>0</v>
      </c>
      <c r="B6886">
        <v>0</v>
      </c>
    </row>
    <row r="6887" spans="1:2" x14ac:dyDescent="0.3">
      <c r="A6887">
        <v>4</v>
      </c>
      <c r="B6887">
        <v>2.4</v>
      </c>
    </row>
    <row r="6888" spans="1:2" x14ac:dyDescent="0.3">
      <c r="A6888">
        <v>5</v>
      </c>
      <c r="B6888">
        <v>3</v>
      </c>
    </row>
    <row r="6889" spans="1:2" x14ac:dyDescent="0.3">
      <c r="A6889">
        <v>118</v>
      </c>
      <c r="B6889">
        <v>3.3</v>
      </c>
    </row>
    <row r="6890" spans="1:2" x14ac:dyDescent="0.3">
      <c r="A6890">
        <v>4</v>
      </c>
      <c r="B6890">
        <v>3</v>
      </c>
    </row>
    <row r="6891" spans="1:2" x14ac:dyDescent="0.3">
      <c r="A6891">
        <v>24</v>
      </c>
      <c r="B6891">
        <v>2.8</v>
      </c>
    </row>
    <row r="6892" spans="1:2" x14ac:dyDescent="0.3">
      <c r="A6892">
        <v>42</v>
      </c>
      <c r="B6892">
        <v>3.4</v>
      </c>
    </row>
    <row r="6893" spans="1:2" x14ac:dyDescent="0.3">
      <c r="A6893">
        <v>20</v>
      </c>
      <c r="B6893">
        <v>3.3</v>
      </c>
    </row>
    <row r="6894" spans="1:2" x14ac:dyDescent="0.3">
      <c r="A6894">
        <v>16</v>
      </c>
      <c r="B6894">
        <v>2.8</v>
      </c>
    </row>
    <row r="6895" spans="1:2" x14ac:dyDescent="0.3">
      <c r="A6895">
        <v>8</v>
      </c>
      <c r="B6895">
        <v>3</v>
      </c>
    </row>
    <row r="6896" spans="1:2" x14ac:dyDescent="0.3">
      <c r="A6896">
        <v>11</v>
      </c>
      <c r="B6896">
        <v>2.7</v>
      </c>
    </row>
    <row r="6897" spans="1:2" x14ac:dyDescent="0.3">
      <c r="A6897">
        <v>4</v>
      </c>
      <c r="B6897">
        <v>3</v>
      </c>
    </row>
    <row r="6898" spans="1:2" x14ac:dyDescent="0.3">
      <c r="A6898">
        <v>15</v>
      </c>
      <c r="B6898">
        <v>3.2</v>
      </c>
    </row>
    <row r="6899" spans="1:2" x14ac:dyDescent="0.3">
      <c r="A6899">
        <v>20</v>
      </c>
      <c r="B6899">
        <v>2.5</v>
      </c>
    </row>
    <row r="6900" spans="1:2" x14ac:dyDescent="0.3">
      <c r="A6900">
        <v>237</v>
      </c>
      <c r="B6900">
        <v>3.1</v>
      </c>
    </row>
    <row r="6901" spans="1:2" x14ac:dyDescent="0.3">
      <c r="A6901">
        <v>10</v>
      </c>
      <c r="B6901">
        <v>3.2</v>
      </c>
    </row>
    <row r="6902" spans="1:2" x14ac:dyDescent="0.3">
      <c r="A6902">
        <v>15</v>
      </c>
      <c r="B6902">
        <v>3</v>
      </c>
    </row>
    <row r="6903" spans="1:2" x14ac:dyDescent="0.3">
      <c r="A6903">
        <v>33</v>
      </c>
      <c r="B6903">
        <v>2.9</v>
      </c>
    </row>
    <row r="6904" spans="1:2" x14ac:dyDescent="0.3">
      <c r="A6904">
        <v>31</v>
      </c>
      <c r="B6904">
        <v>3.4</v>
      </c>
    </row>
    <row r="6905" spans="1:2" x14ac:dyDescent="0.3">
      <c r="A6905">
        <v>121</v>
      </c>
      <c r="B6905">
        <v>3.2</v>
      </c>
    </row>
    <row r="6906" spans="1:2" x14ac:dyDescent="0.3">
      <c r="A6906">
        <v>4</v>
      </c>
      <c r="B6906">
        <v>2.7</v>
      </c>
    </row>
    <row r="6907" spans="1:2" x14ac:dyDescent="0.3">
      <c r="A6907">
        <v>305</v>
      </c>
      <c r="B6907">
        <v>3.9</v>
      </c>
    </row>
    <row r="6908" spans="1:2" x14ac:dyDescent="0.3">
      <c r="A6908">
        <v>118</v>
      </c>
      <c r="B6908">
        <v>3.7</v>
      </c>
    </row>
    <row r="6909" spans="1:2" x14ac:dyDescent="0.3">
      <c r="A6909">
        <v>60</v>
      </c>
      <c r="B6909">
        <v>3.7</v>
      </c>
    </row>
    <row r="6910" spans="1:2" x14ac:dyDescent="0.3">
      <c r="A6910">
        <v>184</v>
      </c>
      <c r="B6910">
        <v>3.6</v>
      </c>
    </row>
    <row r="6911" spans="1:2" x14ac:dyDescent="0.3">
      <c r="A6911">
        <v>25</v>
      </c>
      <c r="B6911">
        <v>3.8</v>
      </c>
    </row>
    <row r="6912" spans="1:2" x14ac:dyDescent="0.3">
      <c r="A6912">
        <v>36</v>
      </c>
      <c r="B6912">
        <v>3.7</v>
      </c>
    </row>
    <row r="6913" spans="1:2" x14ac:dyDescent="0.3">
      <c r="A6913">
        <v>66</v>
      </c>
      <c r="B6913">
        <v>3.6</v>
      </c>
    </row>
    <row r="6914" spans="1:2" x14ac:dyDescent="0.3">
      <c r="A6914">
        <v>220</v>
      </c>
      <c r="B6914">
        <v>3.8</v>
      </c>
    </row>
    <row r="6915" spans="1:2" x14ac:dyDescent="0.3">
      <c r="A6915">
        <v>0</v>
      </c>
      <c r="B6915">
        <v>0</v>
      </c>
    </row>
    <row r="6916" spans="1:2" x14ac:dyDescent="0.3">
      <c r="A6916">
        <v>3</v>
      </c>
      <c r="B6916">
        <v>0</v>
      </c>
    </row>
    <row r="6917" spans="1:2" x14ac:dyDescent="0.3">
      <c r="A6917">
        <v>0</v>
      </c>
      <c r="B6917">
        <v>0</v>
      </c>
    </row>
    <row r="6918" spans="1:2" x14ac:dyDescent="0.3">
      <c r="A6918">
        <v>2</v>
      </c>
      <c r="B6918">
        <v>0</v>
      </c>
    </row>
    <row r="6919" spans="1:2" x14ac:dyDescent="0.3">
      <c r="A6919">
        <v>39</v>
      </c>
      <c r="B6919">
        <v>2.1</v>
      </c>
    </row>
    <row r="6920" spans="1:2" x14ac:dyDescent="0.3">
      <c r="A6920">
        <v>112</v>
      </c>
      <c r="B6920">
        <v>2.1</v>
      </c>
    </row>
    <row r="6921" spans="1:2" x14ac:dyDescent="0.3">
      <c r="A6921">
        <v>269</v>
      </c>
      <c r="B6921">
        <v>4.4000000000000004</v>
      </c>
    </row>
    <row r="6922" spans="1:2" x14ac:dyDescent="0.3">
      <c r="A6922">
        <v>92</v>
      </c>
      <c r="B6922">
        <v>4.2</v>
      </c>
    </row>
    <row r="6923" spans="1:2" x14ac:dyDescent="0.3">
      <c r="A6923">
        <v>1653</v>
      </c>
      <c r="B6923">
        <v>4.0999999999999996</v>
      </c>
    </row>
    <row r="6924" spans="1:2" x14ac:dyDescent="0.3">
      <c r="A6924">
        <v>14</v>
      </c>
      <c r="B6924">
        <v>3.3</v>
      </c>
    </row>
    <row r="6925" spans="1:2" x14ac:dyDescent="0.3">
      <c r="A6925">
        <v>109</v>
      </c>
      <c r="B6925">
        <v>3.8</v>
      </c>
    </row>
    <row r="6926" spans="1:2" x14ac:dyDescent="0.3">
      <c r="A6926">
        <v>74</v>
      </c>
      <c r="B6926">
        <v>3.7</v>
      </c>
    </row>
    <row r="6927" spans="1:2" x14ac:dyDescent="0.3">
      <c r="A6927">
        <v>304</v>
      </c>
      <c r="B6927">
        <v>4</v>
      </c>
    </row>
    <row r="6928" spans="1:2" x14ac:dyDescent="0.3">
      <c r="A6928">
        <v>416</v>
      </c>
      <c r="B6928">
        <v>4.0999999999999996</v>
      </c>
    </row>
    <row r="6929" spans="1:2" x14ac:dyDescent="0.3">
      <c r="A6929">
        <v>695</v>
      </c>
      <c r="B6929">
        <v>4.0999999999999996</v>
      </c>
    </row>
    <row r="6930" spans="1:2" x14ac:dyDescent="0.3">
      <c r="A6930">
        <v>259</v>
      </c>
      <c r="B6930">
        <v>4.0999999999999996</v>
      </c>
    </row>
    <row r="6931" spans="1:2" x14ac:dyDescent="0.3">
      <c r="A6931">
        <v>7</v>
      </c>
      <c r="B6931">
        <v>2.9</v>
      </c>
    </row>
    <row r="6932" spans="1:2" x14ac:dyDescent="0.3">
      <c r="A6932">
        <v>9</v>
      </c>
      <c r="B6932">
        <v>3</v>
      </c>
    </row>
    <row r="6933" spans="1:2" x14ac:dyDescent="0.3">
      <c r="A6933">
        <v>19</v>
      </c>
      <c r="B6933">
        <v>3</v>
      </c>
    </row>
    <row r="6934" spans="1:2" x14ac:dyDescent="0.3">
      <c r="A6934">
        <v>15</v>
      </c>
      <c r="B6934">
        <v>2.6</v>
      </c>
    </row>
    <row r="6935" spans="1:2" x14ac:dyDescent="0.3">
      <c r="A6935">
        <v>14</v>
      </c>
      <c r="B6935">
        <v>3.3</v>
      </c>
    </row>
    <row r="6936" spans="1:2" x14ac:dyDescent="0.3">
      <c r="A6936">
        <v>7</v>
      </c>
      <c r="B6936">
        <v>2.8</v>
      </c>
    </row>
    <row r="6937" spans="1:2" x14ac:dyDescent="0.3">
      <c r="A6937">
        <v>8</v>
      </c>
      <c r="B6937">
        <v>3.1</v>
      </c>
    </row>
    <row r="6938" spans="1:2" x14ac:dyDescent="0.3">
      <c r="A6938">
        <v>7</v>
      </c>
      <c r="B6938">
        <v>3.2</v>
      </c>
    </row>
    <row r="6939" spans="1:2" x14ac:dyDescent="0.3">
      <c r="A6939">
        <v>14</v>
      </c>
      <c r="B6939">
        <v>3</v>
      </c>
    </row>
    <row r="6940" spans="1:2" x14ac:dyDescent="0.3">
      <c r="A6940">
        <v>9</v>
      </c>
      <c r="B6940">
        <v>3</v>
      </c>
    </row>
    <row r="6941" spans="1:2" x14ac:dyDescent="0.3">
      <c r="A6941">
        <v>16</v>
      </c>
      <c r="B6941">
        <v>3.2</v>
      </c>
    </row>
    <row r="6942" spans="1:2" x14ac:dyDescent="0.3">
      <c r="A6942">
        <v>40</v>
      </c>
      <c r="B6942">
        <v>3.5</v>
      </c>
    </row>
    <row r="6943" spans="1:2" x14ac:dyDescent="0.3">
      <c r="A6943">
        <v>1</v>
      </c>
      <c r="B6943">
        <v>0</v>
      </c>
    </row>
    <row r="6944" spans="1:2" x14ac:dyDescent="0.3">
      <c r="A6944">
        <v>3</v>
      </c>
      <c r="B6944">
        <v>0</v>
      </c>
    </row>
    <row r="6945" spans="1:2" x14ac:dyDescent="0.3">
      <c r="A6945">
        <v>1</v>
      </c>
      <c r="B6945">
        <v>0</v>
      </c>
    </row>
    <row r="6946" spans="1:2" x14ac:dyDescent="0.3">
      <c r="A6946">
        <v>0</v>
      </c>
      <c r="B6946">
        <v>0</v>
      </c>
    </row>
    <row r="6947" spans="1:2" x14ac:dyDescent="0.3">
      <c r="A6947">
        <v>0</v>
      </c>
      <c r="B6947">
        <v>0</v>
      </c>
    </row>
    <row r="6948" spans="1:2" x14ac:dyDescent="0.3">
      <c r="A6948">
        <v>1</v>
      </c>
      <c r="B6948">
        <v>0</v>
      </c>
    </row>
    <row r="6949" spans="1:2" x14ac:dyDescent="0.3">
      <c r="A6949">
        <v>0</v>
      </c>
      <c r="B6949">
        <v>0</v>
      </c>
    </row>
    <row r="6950" spans="1:2" x14ac:dyDescent="0.3">
      <c r="A6950">
        <v>1</v>
      </c>
      <c r="B6950">
        <v>0</v>
      </c>
    </row>
    <row r="6951" spans="1:2" x14ac:dyDescent="0.3">
      <c r="A6951">
        <v>2</v>
      </c>
      <c r="B6951">
        <v>0</v>
      </c>
    </row>
    <row r="6952" spans="1:2" x14ac:dyDescent="0.3">
      <c r="A6952">
        <v>0</v>
      </c>
      <c r="B6952">
        <v>0</v>
      </c>
    </row>
    <row r="6953" spans="1:2" x14ac:dyDescent="0.3">
      <c r="A6953">
        <v>1</v>
      </c>
      <c r="B6953">
        <v>0</v>
      </c>
    </row>
    <row r="6954" spans="1:2" x14ac:dyDescent="0.3">
      <c r="A6954">
        <v>0</v>
      </c>
      <c r="B6954">
        <v>0</v>
      </c>
    </row>
    <row r="6955" spans="1:2" x14ac:dyDescent="0.3">
      <c r="A6955">
        <v>0</v>
      </c>
      <c r="B6955">
        <v>0</v>
      </c>
    </row>
    <row r="6956" spans="1:2" x14ac:dyDescent="0.3">
      <c r="A6956">
        <v>8</v>
      </c>
      <c r="B6956">
        <v>2.4</v>
      </c>
    </row>
    <row r="6957" spans="1:2" x14ac:dyDescent="0.3">
      <c r="A6957">
        <v>11</v>
      </c>
      <c r="B6957">
        <v>3.2</v>
      </c>
    </row>
    <row r="6958" spans="1:2" x14ac:dyDescent="0.3">
      <c r="A6958">
        <v>16</v>
      </c>
      <c r="B6958">
        <v>3.2</v>
      </c>
    </row>
    <row r="6959" spans="1:2" x14ac:dyDescent="0.3">
      <c r="A6959">
        <v>16</v>
      </c>
      <c r="B6959">
        <v>2.7</v>
      </c>
    </row>
    <row r="6960" spans="1:2" x14ac:dyDescent="0.3">
      <c r="A6960">
        <v>38</v>
      </c>
      <c r="B6960">
        <v>3.3</v>
      </c>
    </row>
    <row r="6961" spans="1:2" x14ac:dyDescent="0.3">
      <c r="A6961">
        <v>223</v>
      </c>
      <c r="B6961">
        <v>3.7</v>
      </c>
    </row>
    <row r="6962" spans="1:2" x14ac:dyDescent="0.3">
      <c r="A6962">
        <v>168</v>
      </c>
      <c r="B6962">
        <v>3.8</v>
      </c>
    </row>
    <row r="6963" spans="1:2" x14ac:dyDescent="0.3">
      <c r="A6963">
        <v>0</v>
      </c>
      <c r="B6963">
        <v>0</v>
      </c>
    </row>
    <row r="6964" spans="1:2" x14ac:dyDescent="0.3">
      <c r="A6964">
        <v>0</v>
      </c>
      <c r="B6964">
        <v>0</v>
      </c>
    </row>
    <row r="6965" spans="1:2" x14ac:dyDescent="0.3">
      <c r="A6965">
        <v>1</v>
      </c>
      <c r="B6965">
        <v>0</v>
      </c>
    </row>
    <row r="6966" spans="1:2" x14ac:dyDescent="0.3">
      <c r="A6966">
        <v>0</v>
      </c>
      <c r="B6966">
        <v>0</v>
      </c>
    </row>
    <row r="6967" spans="1:2" x14ac:dyDescent="0.3">
      <c r="A6967">
        <v>1</v>
      </c>
      <c r="B6967">
        <v>0</v>
      </c>
    </row>
    <row r="6968" spans="1:2" x14ac:dyDescent="0.3">
      <c r="A6968">
        <v>1</v>
      </c>
      <c r="B6968">
        <v>0</v>
      </c>
    </row>
    <row r="6969" spans="1:2" x14ac:dyDescent="0.3">
      <c r="A6969">
        <v>0</v>
      </c>
      <c r="B6969">
        <v>0</v>
      </c>
    </row>
    <row r="6970" spans="1:2" x14ac:dyDescent="0.3">
      <c r="A6970">
        <v>23</v>
      </c>
      <c r="B6970">
        <v>2.6</v>
      </c>
    </row>
    <row r="6971" spans="1:2" x14ac:dyDescent="0.3">
      <c r="A6971">
        <v>11</v>
      </c>
      <c r="B6971">
        <v>3.2</v>
      </c>
    </row>
    <row r="6972" spans="1:2" x14ac:dyDescent="0.3">
      <c r="A6972">
        <v>178</v>
      </c>
      <c r="B6972">
        <v>3.4</v>
      </c>
    </row>
    <row r="6973" spans="1:2" x14ac:dyDescent="0.3">
      <c r="A6973">
        <v>82</v>
      </c>
      <c r="B6973">
        <v>3.2</v>
      </c>
    </row>
    <row r="6974" spans="1:2" x14ac:dyDescent="0.3">
      <c r="A6974">
        <v>11</v>
      </c>
      <c r="B6974">
        <v>2.7</v>
      </c>
    </row>
    <row r="6975" spans="1:2" x14ac:dyDescent="0.3">
      <c r="A6975">
        <v>8</v>
      </c>
      <c r="B6975">
        <v>3.2</v>
      </c>
    </row>
    <row r="6976" spans="1:2" x14ac:dyDescent="0.3">
      <c r="A6976">
        <v>78</v>
      </c>
      <c r="B6976">
        <v>3.3</v>
      </c>
    </row>
    <row r="6977" spans="1:2" x14ac:dyDescent="0.3">
      <c r="A6977">
        <v>6</v>
      </c>
      <c r="B6977">
        <v>3.1</v>
      </c>
    </row>
    <row r="6978" spans="1:2" x14ac:dyDescent="0.3">
      <c r="A6978">
        <v>21</v>
      </c>
      <c r="B6978">
        <v>2.6</v>
      </c>
    </row>
    <row r="6979" spans="1:2" x14ac:dyDescent="0.3">
      <c r="A6979">
        <v>33</v>
      </c>
      <c r="B6979">
        <v>3.2</v>
      </c>
    </row>
    <row r="6980" spans="1:2" x14ac:dyDescent="0.3">
      <c r="A6980">
        <v>76</v>
      </c>
      <c r="B6980">
        <v>3.4</v>
      </c>
    </row>
    <row r="6981" spans="1:2" x14ac:dyDescent="0.3">
      <c r="A6981">
        <v>62</v>
      </c>
      <c r="B6981">
        <v>3.3</v>
      </c>
    </row>
    <row r="6982" spans="1:2" x14ac:dyDescent="0.3">
      <c r="A6982">
        <v>8</v>
      </c>
      <c r="B6982">
        <v>3</v>
      </c>
    </row>
    <row r="6983" spans="1:2" x14ac:dyDescent="0.3">
      <c r="A6983">
        <v>11</v>
      </c>
      <c r="B6983">
        <v>3.2</v>
      </c>
    </row>
    <row r="6984" spans="1:2" x14ac:dyDescent="0.3">
      <c r="A6984">
        <v>31</v>
      </c>
      <c r="B6984">
        <v>3.3</v>
      </c>
    </row>
    <row r="6985" spans="1:2" x14ac:dyDescent="0.3">
      <c r="A6985">
        <v>6</v>
      </c>
      <c r="B6985">
        <v>3.1</v>
      </c>
    </row>
    <row r="6986" spans="1:2" x14ac:dyDescent="0.3">
      <c r="A6986">
        <v>22</v>
      </c>
      <c r="B6986">
        <v>3.3</v>
      </c>
    </row>
    <row r="6987" spans="1:2" x14ac:dyDescent="0.3">
      <c r="A6987">
        <v>8</v>
      </c>
      <c r="B6987">
        <v>3.3</v>
      </c>
    </row>
    <row r="6988" spans="1:2" x14ac:dyDescent="0.3">
      <c r="A6988">
        <v>20</v>
      </c>
      <c r="B6988">
        <v>2.9</v>
      </c>
    </row>
    <row r="6989" spans="1:2" x14ac:dyDescent="0.3">
      <c r="A6989">
        <v>4</v>
      </c>
      <c r="B6989">
        <v>3</v>
      </c>
    </row>
    <row r="6990" spans="1:2" x14ac:dyDescent="0.3">
      <c r="A6990">
        <v>9</v>
      </c>
      <c r="B6990">
        <v>3.2</v>
      </c>
    </row>
    <row r="6991" spans="1:2" x14ac:dyDescent="0.3">
      <c r="A6991">
        <v>15</v>
      </c>
      <c r="B6991">
        <v>3.4</v>
      </c>
    </row>
    <row r="6992" spans="1:2" x14ac:dyDescent="0.3">
      <c r="A6992">
        <v>23</v>
      </c>
      <c r="B6992">
        <v>2.5</v>
      </c>
    </row>
    <row r="6993" spans="1:2" x14ac:dyDescent="0.3">
      <c r="A6993">
        <v>18</v>
      </c>
      <c r="B6993">
        <v>3</v>
      </c>
    </row>
    <row r="6994" spans="1:2" x14ac:dyDescent="0.3">
      <c r="A6994">
        <v>26</v>
      </c>
      <c r="B6994">
        <v>3</v>
      </c>
    </row>
    <row r="6995" spans="1:2" x14ac:dyDescent="0.3">
      <c r="A6995">
        <v>31</v>
      </c>
      <c r="B6995">
        <v>2.6</v>
      </c>
    </row>
    <row r="6996" spans="1:2" x14ac:dyDescent="0.3">
      <c r="A6996">
        <v>27</v>
      </c>
      <c r="B6996">
        <v>3.1</v>
      </c>
    </row>
    <row r="6997" spans="1:2" x14ac:dyDescent="0.3">
      <c r="A6997">
        <v>6</v>
      </c>
      <c r="B6997">
        <v>3</v>
      </c>
    </row>
    <row r="6998" spans="1:2" x14ac:dyDescent="0.3">
      <c r="A6998">
        <v>154</v>
      </c>
      <c r="B6998">
        <v>3.4</v>
      </c>
    </row>
    <row r="6999" spans="1:2" x14ac:dyDescent="0.3">
      <c r="A6999">
        <v>1563</v>
      </c>
      <c r="B6999">
        <v>4.7</v>
      </c>
    </row>
    <row r="7000" spans="1:2" x14ac:dyDescent="0.3">
      <c r="A7000">
        <v>216</v>
      </c>
      <c r="B7000">
        <v>3.7</v>
      </c>
    </row>
    <row r="7001" spans="1:2" x14ac:dyDescent="0.3">
      <c r="A7001">
        <v>1316</v>
      </c>
      <c r="B7001">
        <v>3.9</v>
      </c>
    </row>
    <row r="7002" spans="1:2" x14ac:dyDescent="0.3">
      <c r="A7002">
        <v>345</v>
      </c>
      <c r="B7002">
        <v>3.5</v>
      </c>
    </row>
    <row r="7003" spans="1:2" x14ac:dyDescent="0.3">
      <c r="A7003">
        <v>193</v>
      </c>
      <c r="B7003">
        <v>3.7</v>
      </c>
    </row>
    <row r="7004" spans="1:2" x14ac:dyDescent="0.3">
      <c r="A7004">
        <v>60</v>
      </c>
      <c r="B7004">
        <v>3.5</v>
      </c>
    </row>
    <row r="7005" spans="1:2" x14ac:dyDescent="0.3">
      <c r="A7005">
        <v>23</v>
      </c>
      <c r="B7005">
        <v>3.6</v>
      </c>
    </row>
    <row r="7006" spans="1:2" x14ac:dyDescent="0.3">
      <c r="A7006">
        <v>401</v>
      </c>
      <c r="B7006">
        <v>3.8</v>
      </c>
    </row>
    <row r="7007" spans="1:2" x14ac:dyDescent="0.3">
      <c r="A7007">
        <v>20</v>
      </c>
      <c r="B7007">
        <v>3.5</v>
      </c>
    </row>
    <row r="7008" spans="1:2" x14ac:dyDescent="0.3">
      <c r="A7008">
        <v>80</v>
      </c>
      <c r="B7008">
        <v>3.8</v>
      </c>
    </row>
    <row r="7009" spans="1:2" x14ac:dyDescent="0.3">
      <c r="A7009">
        <v>365</v>
      </c>
      <c r="B7009">
        <v>3.6</v>
      </c>
    </row>
    <row r="7010" spans="1:2" x14ac:dyDescent="0.3">
      <c r="A7010">
        <v>91</v>
      </c>
      <c r="B7010">
        <v>3.9</v>
      </c>
    </row>
    <row r="7011" spans="1:2" x14ac:dyDescent="0.3">
      <c r="A7011">
        <v>363</v>
      </c>
      <c r="B7011">
        <v>3.9</v>
      </c>
    </row>
    <row r="7012" spans="1:2" x14ac:dyDescent="0.3">
      <c r="A7012">
        <v>364</v>
      </c>
      <c r="B7012">
        <v>3.6</v>
      </c>
    </row>
    <row r="7013" spans="1:2" x14ac:dyDescent="0.3">
      <c r="A7013">
        <v>176</v>
      </c>
      <c r="B7013">
        <v>3.9</v>
      </c>
    </row>
    <row r="7014" spans="1:2" x14ac:dyDescent="0.3">
      <c r="A7014">
        <v>288</v>
      </c>
      <c r="B7014">
        <v>3.9</v>
      </c>
    </row>
    <row r="7015" spans="1:2" x14ac:dyDescent="0.3">
      <c r="A7015">
        <v>27</v>
      </c>
      <c r="B7015">
        <v>3.5</v>
      </c>
    </row>
    <row r="7016" spans="1:2" x14ac:dyDescent="0.3">
      <c r="A7016">
        <v>26</v>
      </c>
      <c r="B7016">
        <v>3.7</v>
      </c>
    </row>
    <row r="7017" spans="1:2" x14ac:dyDescent="0.3">
      <c r="A7017">
        <v>115</v>
      </c>
      <c r="B7017">
        <v>3.5</v>
      </c>
    </row>
    <row r="7018" spans="1:2" x14ac:dyDescent="0.3">
      <c r="A7018">
        <v>184</v>
      </c>
      <c r="B7018">
        <v>3.9</v>
      </c>
    </row>
    <row r="7019" spans="1:2" x14ac:dyDescent="0.3">
      <c r="A7019">
        <v>67</v>
      </c>
      <c r="B7019">
        <v>3.6</v>
      </c>
    </row>
    <row r="7020" spans="1:2" x14ac:dyDescent="0.3">
      <c r="A7020">
        <v>117</v>
      </c>
      <c r="B7020">
        <v>3.9</v>
      </c>
    </row>
    <row r="7021" spans="1:2" x14ac:dyDescent="0.3">
      <c r="A7021">
        <v>25</v>
      </c>
      <c r="B7021">
        <v>3.6</v>
      </c>
    </row>
    <row r="7022" spans="1:2" x14ac:dyDescent="0.3">
      <c r="A7022">
        <v>43</v>
      </c>
      <c r="B7022">
        <v>3.7</v>
      </c>
    </row>
    <row r="7023" spans="1:2" x14ac:dyDescent="0.3">
      <c r="A7023">
        <v>144</v>
      </c>
      <c r="B7023">
        <v>3.6</v>
      </c>
    </row>
    <row r="7024" spans="1:2" x14ac:dyDescent="0.3">
      <c r="A7024">
        <v>74</v>
      </c>
      <c r="B7024">
        <v>3.7</v>
      </c>
    </row>
    <row r="7025" spans="1:2" x14ac:dyDescent="0.3">
      <c r="A7025">
        <v>142</v>
      </c>
      <c r="B7025">
        <v>3.9</v>
      </c>
    </row>
    <row r="7026" spans="1:2" x14ac:dyDescent="0.3">
      <c r="A7026">
        <v>35</v>
      </c>
      <c r="B7026">
        <v>3.9</v>
      </c>
    </row>
    <row r="7027" spans="1:2" x14ac:dyDescent="0.3">
      <c r="A7027">
        <v>177</v>
      </c>
      <c r="B7027">
        <v>3.7</v>
      </c>
    </row>
    <row r="7028" spans="1:2" x14ac:dyDescent="0.3">
      <c r="A7028">
        <v>83</v>
      </c>
      <c r="B7028">
        <v>3.6</v>
      </c>
    </row>
    <row r="7029" spans="1:2" x14ac:dyDescent="0.3">
      <c r="A7029">
        <v>142</v>
      </c>
      <c r="B7029">
        <v>3.9</v>
      </c>
    </row>
    <row r="7030" spans="1:2" x14ac:dyDescent="0.3">
      <c r="A7030">
        <v>244</v>
      </c>
      <c r="B7030">
        <v>3.6</v>
      </c>
    </row>
    <row r="7031" spans="1:2" x14ac:dyDescent="0.3">
      <c r="A7031">
        <v>48</v>
      </c>
      <c r="B7031">
        <v>3.7</v>
      </c>
    </row>
    <row r="7032" spans="1:2" x14ac:dyDescent="0.3">
      <c r="A7032">
        <v>3</v>
      </c>
      <c r="B7032">
        <v>0</v>
      </c>
    </row>
    <row r="7033" spans="1:2" x14ac:dyDescent="0.3">
      <c r="A7033">
        <v>114</v>
      </c>
      <c r="B7033">
        <v>2.2999999999999998</v>
      </c>
    </row>
    <row r="7034" spans="1:2" x14ac:dyDescent="0.3">
      <c r="A7034">
        <v>41</v>
      </c>
      <c r="B7034">
        <v>2.2000000000000002</v>
      </c>
    </row>
    <row r="7035" spans="1:2" x14ac:dyDescent="0.3">
      <c r="A7035">
        <v>3311</v>
      </c>
      <c r="B7035">
        <v>4.2</v>
      </c>
    </row>
    <row r="7036" spans="1:2" x14ac:dyDescent="0.3">
      <c r="A7036">
        <v>295</v>
      </c>
      <c r="B7036">
        <v>4.0999999999999996</v>
      </c>
    </row>
    <row r="7037" spans="1:2" x14ac:dyDescent="0.3">
      <c r="A7037">
        <v>178</v>
      </c>
      <c r="B7037">
        <v>4.4000000000000004</v>
      </c>
    </row>
    <row r="7038" spans="1:2" x14ac:dyDescent="0.3">
      <c r="A7038">
        <v>49</v>
      </c>
      <c r="B7038">
        <v>4</v>
      </c>
    </row>
    <row r="7039" spans="1:2" x14ac:dyDescent="0.3">
      <c r="A7039">
        <v>37</v>
      </c>
      <c r="B7039">
        <v>4.0999999999999996</v>
      </c>
    </row>
    <row r="7040" spans="1:2" x14ac:dyDescent="0.3">
      <c r="A7040">
        <v>48</v>
      </c>
      <c r="B7040">
        <v>4</v>
      </c>
    </row>
    <row r="7041" spans="1:2" x14ac:dyDescent="0.3">
      <c r="A7041">
        <v>44</v>
      </c>
      <c r="B7041">
        <v>4</v>
      </c>
    </row>
    <row r="7042" spans="1:2" x14ac:dyDescent="0.3">
      <c r="A7042">
        <v>355</v>
      </c>
      <c r="B7042">
        <v>4</v>
      </c>
    </row>
    <row r="7043" spans="1:2" x14ac:dyDescent="0.3">
      <c r="A7043">
        <v>349</v>
      </c>
      <c r="B7043">
        <v>4.2</v>
      </c>
    </row>
    <row r="7044" spans="1:2" x14ac:dyDescent="0.3">
      <c r="A7044">
        <v>530</v>
      </c>
      <c r="B7044">
        <v>4.2</v>
      </c>
    </row>
    <row r="7045" spans="1:2" x14ac:dyDescent="0.3">
      <c r="A7045">
        <v>107</v>
      </c>
      <c r="B7045">
        <v>4</v>
      </c>
    </row>
    <row r="7046" spans="1:2" x14ac:dyDescent="0.3">
      <c r="A7046">
        <v>295</v>
      </c>
      <c r="B7046">
        <v>4.2</v>
      </c>
    </row>
    <row r="7047" spans="1:2" x14ac:dyDescent="0.3">
      <c r="A7047">
        <v>1479</v>
      </c>
      <c r="B7047">
        <v>4.0999999999999996</v>
      </c>
    </row>
    <row r="7048" spans="1:2" x14ac:dyDescent="0.3">
      <c r="A7048">
        <v>658</v>
      </c>
      <c r="B7048">
        <v>4.0999999999999996</v>
      </c>
    </row>
    <row r="7049" spans="1:2" x14ac:dyDescent="0.3">
      <c r="A7049">
        <v>4</v>
      </c>
      <c r="B7049">
        <v>2.9</v>
      </c>
    </row>
    <row r="7050" spans="1:2" x14ac:dyDescent="0.3">
      <c r="A7050">
        <v>15</v>
      </c>
      <c r="B7050">
        <v>3.1</v>
      </c>
    </row>
    <row r="7051" spans="1:2" x14ac:dyDescent="0.3">
      <c r="A7051">
        <v>7</v>
      </c>
      <c r="B7051">
        <v>3.1</v>
      </c>
    </row>
    <row r="7052" spans="1:2" x14ac:dyDescent="0.3">
      <c r="A7052">
        <v>53</v>
      </c>
      <c r="B7052">
        <v>3.4</v>
      </c>
    </row>
    <row r="7053" spans="1:2" x14ac:dyDescent="0.3">
      <c r="A7053">
        <v>49</v>
      </c>
      <c r="B7053">
        <v>3.2</v>
      </c>
    </row>
    <row r="7054" spans="1:2" x14ac:dyDescent="0.3">
      <c r="A7054">
        <v>100</v>
      </c>
      <c r="B7054">
        <v>2.6</v>
      </c>
    </row>
    <row r="7055" spans="1:2" x14ac:dyDescent="0.3">
      <c r="A7055">
        <v>69</v>
      </c>
      <c r="B7055">
        <v>3.4</v>
      </c>
    </row>
    <row r="7056" spans="1:2" x14ac:dyDescent="0.3">
      <c r="A7056">
        <v>15</v>
      </c>
      <c r="B7056">
        <v>2.9</v>
      </c>
    </row>
    <row r="7057" spans="1:2" x14ac:dyDescent="0.3">
      <c r="A7057">
        <v>40</v>
      </c>
      <c r="B7057">
        <v>2.5</v>
      </c>
    </row>
    <row r="7058" spans="1:2" x14ac:dyDescent="0.3">
      <c r="A7058">
        <v>104</v>
      </c>
      <c r="B7058">
        <v>3.6</v>
      </c>
    </row>
    <row r="7059" spans="1:2" x14ac:dyDescent="0.3">
      <c r="A7059">
        <v>18</v>
      </c>
      <c r="B7059">
        <v>3.6</v>
      </c>
    </row>
    <row r="7060" spans="1:2" x14ac:dyDescent="0.3">
      <c r="A7060">
        <v>85</v>
      </c>
      <c r="B7060">
        <v>3.7</v>
      </c>
    </row>
    <row r="7061" spans="1:2" x14ac:dyDescent="0.3">
      <c r="A7061">
        <v>47</v>
      </c>
      <c r="B7061">
        <v>3.9</v>
      </c>
    </row>
    <row r="7062" spans="1:2" x14ac:dyDescent="0.3">
      <c r="A7062">
        <v>1</v>
      </c>
      <c r="B7062">
        <v>0</v>
      </c>
    </row>
    <row r="7063" spans="1:2" x14ac:dyDescent="0.3">
      <c r="A7063">
        <v>2</v>
      </c>
      <c r="B7063">
        <v>0</v>
      </c>
    </row>
    <row r="7064" spans="1:2" x14ac:dyDescent="0.3">
      <c r="A7064">
        <v>9</v>
      </c>
      <c r="B7064">
        <v>3.1</v>
      </c>
    </row>
    <row r="7065" spans="1:2" x14ac:dyDescent="0.3">
      <c r="A7065">
        <v>202</v>
      </c>
      <c r="B7065">
        <v>3.4</v>
      </c>
    </row>
    <row r="7066" spans="1:2" x14ac:dyDescent="0.3">
      <c r="A7066">
        <v>271</v>
      </c>
      <c r="B7066">
        <v>3.4</v>
      </c>
    </row>
    <row r="7067" spans="1:2" x14ac:dyDescent="0.3">
      <c r="A7067">
        <v>203</v>
      </c>
      <c r="B7067">
        <v>3.4</v>
      </c>
    </row>
    <row r="7068" spans="1:2" x14ac:dyDescent="0.3">
      <c r="A7068">
        <v>504</v>
      </c>
      <c r="B7068">
        <v>3.4</v>
      </c>
    </row>
    <row r="7069" spans="1:2" x14ac:dyDescent="0.3">
      <c r="A7069">
        <v>268</v>
      </c>
      <c r="B7069">
        <v>4.7</v>
      </c>
    </row>
    <row r="7070" spans="1:2" x14ac:dyDescent="0.3">
      <c r="A7070">
        <v>99</v>
      </c>
      <c r="B7070">
        <v>3.6</v>
      </c>
    </row>
    <row r="7071" spans="1:2" x14ac:dyDescent="0.3">
      <c r="A7071">
        <v>179</v>
      </c>
      <c r="B7071">
        <v>3.9</v>
      </c>
    </row>
    <row r="7072" spans="1:2" x14ac:dyDescent="0.3">
      <c r="A7072">
        <v>298</v>
      </c>
      <c r="B7072">
        <v>3.8</v>
      </c>
    </row>
    <row r="7073" spans="1:2" x14ac:dyDescent="0.3">
      <c r="A7073">
        <v>392</v>
      </c>
      <c r="B7073">
        <v>3.6</v>
      </c>
    </row>
    <row r="7074" spans="1:2" x14ac:dyDescent="0.3">
      <c r="A7074">
        <v>385</v>
      </c>
      <c r="B7074">
        <v>3.5</v>
      </c>
    </row>
    <row r="7075" spans="1:2" x14ac:dyDescent="0.3">
      <c r="A7075">
        <v>383</v>
      </c>
      <c r="B7075">
        <v>3.9</v>
      </c>
    </row>
    <row r="7076" spans="1:2" x14ac:dyDescent="0.3">
      <c r="A7076">
        <v>157</v>
      </c>
      <c r="B7076">
        <v>3.8</v>
      </c>
    </row>
    <row r="7077" spans="1:2" x14ac:dyDescent="0.3">
      <c r="A7077">
        <v>217</v>
      </c>
      <c r="B7077">
        <v>3.7</v>
      </c>
    </row>
    <row r="7078" spans="1:2" x14ac:dyDescent="0.3">
      <c r="A7078">
        <v>197</v>
      </c>
      <c r="B7078">
        <v>3.9</v>
      </c>
    </row>
    <row r="7079" spans="1:2" x14ac:dyDescent="0.3">
      <c r="A7079">
        <v>725</v>
      </c>
      <c r="B7079">
        <v>3.9</v>
      </c>
    </row>
    <row r="7080" spans="1:2" x14ac:dyDescent="0.3">
      <c r="A7080">
        <v>417</v>
      </c>
      <c r="B7080">
        <v>3.7</v>
      </c>
    </row>
    <row r="7081" spans="1:2" x14ac:dyDescent="0.3">
      <c r="A7081">
        <v>127</v>
      </c>
      <c r="B7081">
        <v>3.6</v>
      </c>
    </row>
    <row r="7082" spans="1:2" x14ac:dyDescent="0.3">
      <c r="A7082">
        <v>122</v>
      </c>
      <c r="B7082">
        <v>2.2000000000000002</v>
      </c>
    </row>
    <row r="7083" spans="1:2" x14ac:dyDescent="0.3">
      <c r="A7083">
        <v>130</v>
      </c>
      <c r="B7083">
        <v>4.3</v>
      </c>
    </row>
    <row r="7084" spans="1:2" x14ac:dyDescent="0.3">
      <c r="A7084">
        <v>228</v>
      </c>
      <c r="B7084">
        <v>4.2</v>
      </c>
    </row>
    <row r="7085" spans="1:2" x14ac:dyDescent="0.3">
      <c r="A7085">
        <v>61</v>
      </c>
      <c r="B7085">
        <v>4</v>
      </c>
    </row>
    <row r="7086" spans="1:2" x14ac:dyDescent="0.3">
      <c r="A7086">
        <v>649</v>
      </c>
      <c r="B7086">
        <v>4</v>
      </c>
    </row>
    <row r="7087" spans="1:2" x14ac:dyDescent="0.3">
      <c r="A7087">
        <v>734</v>
      </c>
      <c r="B7087">
        <v>4</v>
      </c>
    </row>
    <row r="7088" spans="1:2" x14ac:dyDescent="0.3">
      <c r="A7088">
        <v>135</v>
      </c>
      <c r="B7088">
        <v>4</v>
      </c>
    </row>
    <row r="7089" spans="1:2" x14ac:dyDescent="0.3">
      <c r="A7089">
        <v>1971</v>
      </c>
      <c r="B7089">
        <v>4.2</v>
      </c>
    </row>
    <row r="7090" spans="1:2" x14ac:dyDescent="0.3">
      <c r="A7090">
        <v>5</v>
      </c>
      <c r="B7090">
        <v>2.8</v>
      </c>
    </row>
    <row r="7091" spans="1:2" x14ac:dyDescent="0.3">
      <c r="A7091">
        <v>14</v>
      </c>
      <c r="B7091">
        <v>3.1</v>
      </c>
    </row>
    <row r="7092" spans="1:2" x14ac:dyDescent="0.3">
      <c r="A7092">
        <v>4</v>
      </c>
      <c r="B7092">
        <v>2.9</v>
      </c>
    </row>
    <row r="7093" spans="1:2" x14ac:dyDescent="0.3">
      <c r="A7093">
        <v>6</v>
      </c>
      <c r="B7093">
        <v>2.9</v>
      </c>
    </row>
    <row r="7094" spans="1:2" x14ac:dyDescent="0.3">
      <c r="A7094">
        <v>5</v>
      </c>
      <c r="B7094">
        <v>2.7</v>
      </c>
    </row>
    <row r="7095" spans="1:2" x14ac:dyDescent="0.3">
      <c r="A7095">
        <v>19</v>
      </c>
      <c r="B7095">
        <v>3.1</v>
      </c>
    </row>
    <row r="7096" spans="1:2" x14ac:dyDescent="0.3">
      <c r="A7096">
        <v>22</v>
      </c>
      <c r="B7096">
        <v>3</v>
      </c>
    </row>
    <row r="7097" spans="1:2" x14ac:dyDescent="0.3">
      <c r="A7097">
        <v>9</v>
      </c>
      <c r="B7097">
        <v>2.8</v>
      </c>
    </row>
    <row r="7098" spans="1:2" x14ac:dyDescent="0.3">
      <c r="A7098">
        <v>4</v>
      </c>
      <c r="B7098">
        <v>2.9</v>
      </c>
    </row>
    <row r="7099" spans="1:2" x14ac:dyDescent="0.3">
      <c r="A7099">
        <v>10</v>
      </c>
      <c r="B7099">
        <v>3</v>
      </c>
    </row>
    <row r="7100" spans="1:2" x14ac:dyDescent="0.3">
      <c r="A7100">
        <v>4</v>
      </c>
      <c r="B7100">
        <v>2.9</v>
      </c>
    </row>
    <row r="7101" spans="1:2" x14ac:dyDescent="0.3">
      <c r="A7101">
        <v>14</v>
      </c>
      <c r="B7101">
        <v>3</v>
      </c>
    </row>
    <row r="7102" spans="1:2" x14ac:dyDescent="0.3">
      <c r="A7102">
        <v>34</v>
      </c>
      <c r="B7102">
        <v>3.3</v>
      </c>
    </row>
    <row r="7103" spans="1:2" x14ac:dyDescent="0.3">
      <c r="A7103">
        <v>31</v>
      </c>
      <c r="B7103">
        <v>2.8</v>
      </c>
    </row>
    <row r="7104" spans="1:2" x14ac:dyDescent="0.3">
      <c r="A7104">
        <v>5</v>
      </c>
      <c r="B7104">
        <v>2.9</v>
      </c>
    </row>
    <row r="7105" spans="1:2" x14ac:dyDescent="0.3">
      <c r="A7105">
        <v>8</v>
      </c>
      <c r="B7105">
        <v>3.1</v>
      </c>
    </row>
    <row r="7106" spans="1:2" x14ac:dyDescent="0.3">
      <c r="A7106">
        <v>6</v>
      </c>
      <c r="B7106">
        <v>3</v>
      </c>
    </row>
    <row r="7107" spans="1:2" x14ac:dyDescent="0.3">
      <c r="A7107">
        <v>14</v>
      </c>
      <c r="B7107">
        <v>3.2</v>
      </c>
    </row>
    <row r="7108" spans="1:2" x14ac:dyDescent="0.3">
      <c r="A7108">
        <v>25</v>
      </c>
      <c r="B7108">
        <v>3.3</v>
      </c>
    </row>
    <row r="7109" spans="1:2" x14ac:dyDescent="0.3">
      <c r="A7109">
        <v>19</v>
      </c>
      <c r="B7109">
        <v>3.3</v>
      </c>
    </row>
    <row r="7110" spans="1:2" x14ac:dyDescent="0.3">
      <c r="A7110">
        <v>27</v>
      </c>
      <c r="B7110">
        <v>3.3</v>
      </c>
    </row>
    <row r="7111" spans="1:2" x14ac:dyDescent="0.3">
      <c r="A7111">
        <v>40</v>
      </c>
      <c r="B7111">
        <v>3.3</v>
      </c>
    </row>
    <row r="7112" spans="1:2" x14ac:dyDescent="0.3">
      <c r="A7112">
        <v>28</v>
      </c>
      <c r="B7112">
        <v>3.4</v>
      </c>
    </row>
    <row r="7113" spans="1:2" x14ac:dyDescent="0.3">
      <c r="A7113">
        <v>14</v>
      </c>
      <c r="B7113">
        <v>3</v>
      </c>
    </row>
    <row r="7114" spans="1:2" x14ac:dyDescent="0.3">
      <c r="A7114">
        <v>18</v>
      </c>
      <c r="B7114">
        <v>2.7</v>
      </c>
    </row>
    <row r="7115" spans="1:2" x14ac:dyDescent="0.3">
      <c r="A7115">
        <v>5</v>
      </c>
      <c r="B7115">
        <v>2.8</v>
      </c>
    </row>
    <row r="7116" spans="1:2" x14ac:dyDescent="0.3">
      <c r="A7116">
        <v>11</v>
      </c>
      <c r="B7116">
        <v>2.8</v>
      </c>
    </row>
    <row r="7117" spans="1:2" x14ac:dyDescent="0.3">
      <c r="A7117">
        <v>15</v>
      </c>
      <c r="B7117">
        <v>3.1</v>
      </c>
    </row>
    <row r="7118" spans="1:2" x14ac:dyDescent="0.3">
      <c r="A7118">
        <v>6</v>
      </c>
      <c r="B7118">
        <v>2.8</v>
      </c>
    </row>
    <row r="7119" spans="1:2" x14ac:dyDescent="0.3">
      <c r="A7119">
        <v>29</v>
      </c>
      <c r="B7119">
        <v>2.7</v>
      </c>
    </row>
    <row r="7120" spans="1:2" x14ac:dyDescent="0.3">
      <c r="A7120">
        <v>9</v>
      </c>
      <c r="B7120">
        <v>3</v>
      </c>
    </row>
    <row r="7121" spans="1:2" x14ac:dyDescent="0.3">
      <c r="A7121">
        <v>11</v>
      </c>
      <c r="B7121">
        <v>2.8</v>
      </c>
    </row>
    <row r="7122" spans="1:2" x14ac:dyDescent="0.3">
      <c r="A7122">
        <v>10</v>
      </c>
      <c r="B7122">
        <v>2.9</v>
      </c>
    </row>
    <row r="7123" spans="1:2" x14ac:dyDescent="0.3">
      <c r="A7123">
        <v>13</v>
      </c>
      <c r="B7123">
        <v>3.1</v>
      </c>
    </row>
    <row r="7124" spans="1:2" x14ac:dyDescent="0.3">
      <c r="A7124">
        <v>11</v>
      </c>
      <c r="B7124">
        <v>3.2</v>
      </c>
    </row>
    <row r="7125" spans="1:2" x14ac:dyDescent="0.3">
      <c r="A7125">
        <v>9</v>
      </c>
      <c r="B7125">
        <v>3</v>
      </c>
    </row>
    <row r="7126" spans="1:2" x14ac:dyDescent="0.3">
      <c r="A7126">
        <v>6</v>
      </c>
      <c r="B7126">
        <v>2.9</v>
      </c>
    </row>
    <row r="7127" spans="1:2" x14ac:dyDescent="0.3">
      <c r="A7127">
        <v>24</v>
      </c>
      <c r="B7127">
        <v>2.7</v>
      </c>
    </row>
    <row r="7128" spans="1:2" x14ac:dyDescent="0.3">
      <c r="A7128">
        <v>6</v>
      </c>
      <c r="B7128">
        <v>2.9</v>
      </c>
    </row>
    <row r="7129" spans="1:2" x14ac:dyDescent="0.3">
      <c r="A7129">
        <v>22</v>
      </c>
      <c r="B7129">
        <v>3.1</v>
      </c>
    </row>
    <row r="7130" spans="1:2" x14ac:dyDescent="0.3">
      <c r="A7130">
        <v>14</v>
      </c>
      <c r="B7130">
        <v>3.5</v>
      </c>
    </row>
    <row r="7131" spans="1:2" x14ac:dyDescent="0.3">
      <c r="A7131">
        <v>3</v>
      </c>
      <c r="B7131">
        <v>0</v>
      </c>
    </row>
    <row r="7132" spans="1:2" x14ac:dyDescent="0.3">
      <c r="A7132">
        <v>1</v>
      </c>
      <c r="B7132">
        <v>0</v>
      </c>
    </row>
    <row r="7133" spans="1:2" x14ac:dyDescent="0.3">
      <c r="A7133">
        <v>2</v>
      </c>
      <c r="B7133">
        <v>0</v>
      </c>
    </row>
    <row r="7134" spans="1:2" x14ac:dyDescent="0.3">
      <c r="A7134">
        <v>2</v>
      </c>
      <c r="B7134">
        <v>0</v>
      </c>
    </row>
    <row r="7135" spans="1:2" x14ac:dyDescent="0.3">
      <c r="A7135">
        <v>2</v>
      </c>
      <c r="B7135">
        <v>0</v>
      </c>
    </row>
    <row r="7136" spans="1:2" x14ac:dyDescent="0.3">
      <c r="A7136">
        <v>1</v>
      </c>
      <c r="B7136">
        <v>0</v>
      </c>
    </row>
    <row r="7137" spans="1:2" x14ac:dyDescent="0.3">
      <c r="A7137">
        <v>1</v>
      </c>
      <c r="B7137">
        <v>0</v>
      </c>
    </row>
    <row r="7138" spans="1:2" x14ac:dyDescent="0.3">
      <c r="A7138">
        <v>1</v>
      </c>
      <c r="B7138">
        <v>0</v>
      </c>
    </row>
    <row r="7139" spans="1:2" x14ac:dyDescent="0.3">
      <c r="A7139">
        <v>3</v>
      </c>
      <c r="B7139">
        <v>0</v>
      </c>
    </row>
    <row r="7140" spans="1:2" x14ac:dyDescent="0.3">
      <c r="A7140">
        <v>2</v>
      </c>
      <c r="B7140">
        <v>0</v>
      </c>
    </row>
    <row r="7141" spans="1:2" x14ac:dyDescent="0.3">
      <c r="A7141">
        <v>1</v>
      </c>
      <c r="B7141">
        <v>0</v>
      </c>
    </row>
    <row r="7142" spans="1:2" x14ac:dyDescent="0.3">
      <c r="A7142">
        <v>1</v>
      </c>
      <c r="B7142">
        <v>0</v>
      </c>
    </row>
    <row r="7143" spans="1:2" x14ac:dyDescent="0.3">
      <c r="A7143">
        <v>2</v>
      </c>
      <c r="B7143">
        <v>0</v>
      </c>
    </row>
    <row r="7144" spans="1:2" x14ac:dyDescent="0.3">
      <c r="A7144">
        <v>2</v>
      </c>
      <c r="B7144">
        <v>0</v>
      </c>
    </row>
    <row r="7145" spans="1:2" x14ac:dyDescent="0.3">
      <c r="A7145">
        <v>3</v>
      </c>
      <c r="B7145">
        <v>0</v>
      </c>
    </row>
    <row r="7146" spans="1:2" x14ac:dyDescent="0.3">
      <c r="A7146">
        <v>3</v>
      </c>
      <c r="B7146">
        <v>0</v>
      </c>
    </row>
    <row r="7147" spans="1:2" x14ac:dyDescent="0.3">
      <c r="A7147">
        <v>2</v>
      </c>
      <c r="B7147">
        <v>0</v>
      </c>
    </row>
    <row r="7148" spans="1:2" x14ac:dyDescent="0.3">
      <c r="A7148">
        <v>3</v>
      </c>
      <c r="B7148">
        <v>0</v>
      </c>
    </row>
    <row r="7149" spans="1:2" x14ac:dyDescent="0.3">
      <c r="A7149">
        <v>3</v>
      </c>
      <c r="B7149">
        <v>0</v>
      </c>
    </row>
    <row r="7150" spans="1:2" x14ac:dyDescent="0.3">
      <c r="A7150">
        <v>3</v>
      </c>
      <c r="B7150">
        <v>0</v>
      </c>
    </row>
    <row r="7151" spans="1:2" x14ac:dyDescent="0.3">
      <c r="A7151">
        <v>2</v>
      </c>
      <c r="B7151">
        <v>0</v>
      </c>
    </row>
    <row r="7152" spans="1:2" x14ac:dyDescent="0.3">
      <c r="A7152">
        <v>1</v>
      </c>
      <c r="B7152">
        <v>0</v>
      </c>
    </row>
    <row r="7153" spans="1:2" x14ac:dyDescent="0.3">
      <c r="A7153">
        <v>1</v>
      </c>
      <c r="B7153">
        <v>0</v>
      </c>
    </row>
    <row r="7154" spans="1:2" x14ac:dyDescent="0.3">
      <c r="A7154">
        <v>1</v>
      </c>
      <c r="B7154">
        <v>0</v>
      </c>
    </row>
    <row r="7155" spans="1:2" x14ac:dyDescent="0.3">
      <c r="A7155">
        <v>2</v>
      </c>
      <c r="B7155">
        <v>0</v>
      </c>
    </row>
    <row r="7156" spans="1:2" x14ac:dyDescent="0.3">
      <c r="A7156">
        <v>1</v>
      </c>
      <c r="B7156">
        <v>0</v>
      </c>
    </row>
    <row r="7157" spans="1:2" x14ac:dyDescent="0.3">
      <c r="A7157">
        <v>1</v>
      </c>
      <c r="B7157">
        <v>0</v>
      </c>
    </row>
    <row r="7158" spans="1:2" x14ac:dyDescent="0.3">
      <c r="A7158">
        <v>2</v>
      </c>
      <c r="B7158">
        <v>0</v>
      </c>
    </row>
    <row r="7159" spans="1:2" x14ac:dyDescent="0.3">
      <c r="A7159">
        <v>1</v>
      </c>
      <c r="B7159">
        <v>0</v>
      </c>
    </row>
    <row r="7160" spans="1:2" x14ac:dyDescent="0.3">
      <c r="A7160">
        <v>0</v>
      </c>
      <c r="B7160">
        <v>0</v>
      </c>
    </row>
    <row r="7161" spans="1:2" x14ac:dyDescent="0.3">
      <c r="A7161">
        <v>3</v>
      </c>
      <c r="B7161">
        <v>0</v>
      </c>
    </row>
    <row r="7162" spans="1:2" x14ac:dyDescent="0.3">
      <c r="A7162">
        <v>2</v>
      </c>
      <c r="B7162">
        <v>0</v>
      </c>
    </row>
    <row r="7163" spans="1:2" x14ac:dyDescent="0.3">
      <c r="A7163">
        <v>0</v>
      </c>
      <c r="B7163">
        <v>0</v>
      </c>
    </row>
    <row r="7164" spans="1:2" x14ac:dyDescent="0.3">
      <c r="A7164">
        <v>2</v>
      </c>
      <c r="B7164">
        <v>0</v>
      </c>
    </row>
    <row r="7165" spans="1:2" x14ac:dyDescent="0.3">
      <c r="A7165">
        <v>3</v>
      </c>
      <c r="B7165">
        <v>0</v>
      </c>
    </row>
    <row r="7166" spans="1:2" x14ac:dyDescent="0.3">
      <c r="A7166">
        <v>2</v>
      </c>
      <c r="B7166">
        <v>0</v>
      </c>
    </row>
    <row r="7167" spans="1:2" x14ac:dyDescent="0.3">
      <c r="A7167">
        <v>1</v>
      </c>
      <c r="B7167">
        <v>0</v>
      </c>
    </row>
    <row r="7168" spans="1:2" x14ac:dyDescent="0.3">
      <c r="A7168">
        <v>2</v>
      </c>
      <c r="B7168">
        <v>0</v>
      </c>
    </row>
    <row r="7169" spans="1:2" x14ac:dyDescent="0.3">
      <c r="A7169">
        <v>2</v>
      </c>
      <c r="B7169">
        <v>0</v>
      </c>
    </row>
    <row r="7170" spans="1:2" x14ac:dyDescent="0.3">
      <c r="A7170">
        <v>3</v>
      </c>
      <c r="B7170">
        <v>0</v>
      </c>
    </row>
    <row r="7171" spans="1:2" x14ac:dyDescent="0.3">
      <c r="A7171">
        <v>1</v>
      </c>
      <c r="B7171">
        <v>0</v>
      </c>
    </row>
    <row r="7172" spans="1:2" x14ac:dyDescent="0.3">
      <c r="A7172">
        <v>0</v>
      </c>
      <c r="B7172">
        <v>0</v>
      </c>
    </row>
    <row r="7173" spans="1:2" x14ac:dyDescent="0.3">
      <c r="A7173">
        <v>3</v>
      </c>
      <c r="B7173">
        <v>0</v>
      </c>
    </row>
    <row r="7174" spans="1:2" x14ac:dyDescent="0.3">
      <c r="A7174">
        <v>1</v>
      </c>
      <c r="B7174">
        <v>0</v>
      </c>
    </row>
    <row r="7175" spans="1:2" x14ac:dyDescent="0.3">
      <c r="A7175">
        <v>2</v>
      </c>
      <c r="B7175">
        <v>0</v>
      </c>
    </row>
    <row r="7176" spans="1:2" x14ac:dyDescent="0.3">
      <c r="A7176">
        <v>3</v>
      </c>
      <c r="B7176">
        <v>0</v>
      </c>
    </row>
    <row r="7177" spans="1:2" x14ac:dyDescent="0.3">
      <c r="A7177">
        <v>18</v>
      </c>
      <c r="B7177">
        <v>3.4</v>
      </c>
    </row>
    <row r="7178" spans="1:2" x14ac:dyDescent="0.3">
      <c r="A7178">
        <v>274</v>
      </c>
      <c r="B7178">
        <v>2.6</v>
      </c>
    </row>
    <row r="7179" spans="1:2" x14ac:dyDescent="0.3">
      <c r="A7179">
        <v>112</v>
      </c>
      <c r="B7179">
        <v>3.4</v>
      </c>
    </row>
    <row r="7180" spans="1:2" x14ac:dyDescent="0.3">
      <c r="A7180">
        <v>18</v>
      </c>
      <c r="B7180">
        <v>3.2</v>
      </c>
    </row>
    <row r="7181" spans="1:2" x14ac:dyDescent="0.3">
      <c r="A7181">
        <v>13</v>
      </c>
      <c r="B7181">
        <v>3.4</v>
      </c>
    </row>
    <row r="7182" spans="1:2" x14ac:dyDescent="0.3">
      <c r="A7182">
        <v>112</v>
      </c>
      <c r="B7182">
        <v>4.5999999999999996</v>
      </c>
    </row>
    <row r="7183" spans="1:2" x14ac:dyDescent="0.3">
      <c r="A7183">
        <v>56</v>
      </c>
      <c r="B7183">
        <v>3.8</v>
      </c>
    </row>
    <row r="7184" spans="1:2" x14ac:dyDescent="0.3">
      <c r="A7184">
        <v>260</v>
      </c>
      <c r="B7184">
        <v>3.6</v>
      </c>
    </row>
    <row r="7185" spans="1:2" x14ac:dyDescent="0.3">
      <c r="A7185">
        <v>67</v>
      </c>
      <c r="B7185">
        <v>3.5</v>
      </c>
    </row>
    <row r="7186" spans="1:2" x14ac:dyDescent="0.3">
      <c r="A7186">
        <v>177</v>
      </c>
      <c r="B7186">
        <v>3.8</v>
      </c>
    </row>
    <row r="7187" spans="1:2" x14ac:dyDescent="0.3">
      <c r="A7187">
        <v>43</v>
      </c>
      <c r="B7187">
        <v>3.6</v>
      </c>
    </row>
    <row r="7188" spans="1:2" x14ac:dyDescent="0.3">
      <c r="A7188">
        <v>84</v>
      </c>
      <c r="B7188">
        <v>3.5</v>
      </c>
    </row>
    <row r="7189" spans="1:2" x14ac:dyDescent="0.3">
      <c r="A7189">
        <v>119</v>
      </c>
      <c r="B7189">
        <v>3.6</v>
      </c>
    </row>
    <row r="7190" spans="1:2" x14ac:dyDescent="0.3">
      <c r="A7190">
        <v>23</v>
      </c>
      <c r="B7190">
        <v>3.5</v>
      </c>
    </row>
    <row r="7191" spans="1:2" x14ac:dyDescent="0.3">
      <c r="A7191">
        <v>40</v>
      </c>
      <c r="B7191">
        <v>3.7</v>
      </c>
    </row>
    <row r="7192" spans="1:2" x14ac:dyDescent="0.3">
      <c r="A7192">
        <v>59</v>
      </c>
      <c r="B7192">
        <v>3.8</v>
      </c>
    </row>
    <row r="7193" spans="1:2" x14ac:dyDescent="0.3">
      <c r="A7193">
        <v>82</v>
      </c>
      <c r="B7193">
        <v>2.2999999999999998</v>
      </c>
    </row>
    <row r="7194" spans="1:2" x14ac:dyDescent="0.3">
      <c r="A7194">
        <v>264</v>
      </c>
      <c r="B7194">
        <v>4.2</v>
      </c>
    </row>
    <row r="7195" spans="1:2" x14ac:dyDescent="0.3">
      <c r="A7195">
        <v>24</v>
      </c>
      <c r="B7195">
        <v>4</v>
      </c>
    </row>
    <row r="7196" spans="1:2" x14ac:dyDescent="0.3">
      <c r="A7196">
        <v>88</v>
      </c>
      <c r="B7196">
        <v>4</v>
      </c>
    </row>
    <row r="7197" spans="1:2" x14ac:dyDescent="0.3">
      <c r="A7197">
        <v>55</v>
      </c>
      <c r="B7197">
        <v>4</v>
      </c>
    </row>
    <row r="7198" spans="1:2" x14ac:dyDescent="0.3">
      <c r="A7198">
        <v>165</v>
      </c>
      <c r="B7198">
        <v>4.4000000000000004</v>
      </c>
    </row>
    <row r="7199" spans="1:2" x14ac:dyDescent="0.3">
      <c r="A7199">
        <v>134</v>
      </c>
      <c r="B7199">
        <v>4</v>
      </c>
    </row>
    <row r="7200" spans="1:2" x14ac:dyDescent="0.3">
      <c r="A7200">
        <v>292</v>
      </c>
      <c r="B7200">
        <v>4.2</v>
      </c>
    </row>
    <row r="7201" spans="1:2" x14ac:dyDescent="0.3">
      <c r="A7201">
        <v>52</v>
      </c>
      <c r="B7201">
        <v>4.4000000000000004</v>
      </c>
    </row>
    <row r="7202" spans="1:2" x14ac:dyDescent="0.3">
      <c r="A7202">
        <v>251</v>
      </c>
      <c r="B7202">
        <v>4.0999999999999996</v>
      </c>
    </row>
    <row r="7203" spans="1:2" x14ac:dyDescent="0.3">
      <c r="A7203">
        <v>13</v>
      </c>
      <c r="B7203">
        <v>3.3</v>
      </c>
    </row>
    <row r="7204" spans="1:2" x14ac:dyDescent="0.3">
      <c r="A7204">
        <v>11</v>
      </c>
      <c r="B7204">
        <v>2.8</v>
      </c>
    </row>
    <row r="7205" spans="1:2" x14ac:dyDescent="0.3">
      <c r="A7205">
        <v>6</v>
      </c>
      <c r="B7205">
        <v>2.9</v>
      </c>
    </row>
    <row r="7206" spans="1:2" x14ac:dyDescent="0.3">
      <c r="A7206">
        <v>94</v>
      </c>
      <c r="B7206">
        <v>2.6</v>
      </c>
    </row>
    <row r="7207" spans="1:2" x14ac:dyDescent="0.3">
      <c r="A7207">
        <v>7</v>
      </c>
      <c r="B7207">
        <v>3</v>
      </c>
    </row>
    <row r="7208" spans="1:2" x14ac:dyDescent="0.3">
      <c r="A7208">
        <v>16</v>
      </c>
      <c r="B7208">
        <v>3.1</v>
      </c>
    </row>
    <row r="7209" spans="1:2" x14ac:dyDescent="0.3">
      <c r="A7209">
        <v>4</v>
      </c>
      <c r="B7209">
        <v>2.9</v>
      </c>
    </row>
    <row r="7210" spans="1:2" x14ac:dyDescent="0.3">
      <c r="A7210">
        <v>0</v>
      </c>
      <c r="B7210">
        <v>0</v>
      </c>
    </row>
    <row r="7211" spans="1:2" x14ac:dyDescent="0.3">
      <c r="A7211">
        <v>1</v>
      </c>
      <c r="B7211">
        <v>0</v>
      </c>
    </row>
    <row r="7212" spans="1:2" x14ac:dyDescent="0.3">
      <c r="A7212">
        <v>0</v>
      </c>
      <c r="B7212">
        <v>0</v>
      </c>
    </row>
    <row r="7213" spans="1:2" x14ac:dyDescent="0.3">
      <c r="A7213">
        <v>0</v>
      </c>
      <c r="B7213">
        <v>0</v>
      </c>
    </row>
    <row r="7214" spans="1:2" x14ac:dyDescent="0.3">
      <c r="A7214">
        <v>1</v>
      </c>
      <c r="B7214">
        <v>0</v>
      </c>
    </row>
    <row r="7215" spans="1:2" x14ac:dyDescent="0.3">
      <c r="A7215">
        <v>3</v>
      </c>
      <c r="B7215">
        <v>0</v>
      </c>
    </row>
    <row r="7216" spans="1:2" x14ac:dyDescent="0.3">
      <c r="A7216">
        <v>0</v>
      </c>
      <c r="B7216">
        <v>0</v>
      </c>
    </row>
    <row r="7217" spans="1:2" x14ac:dyDescent="0.3">
      <c r="A7217">
        <v>0</v>
      </c>
      <c r="B7217">
        <v>0</v>
      </c>
    </row>
    <row r="7218" spans="1:2" x14ac:dyDescent="0.3">
      <c r="A7218">
        <v>1</v>
      </c>
      <c r="B7218">
        <v>0</v>
      </c>
    </row>
    <row r="7219" spans="1:2" x14ac:dyDescent="0.3">
      <c r="A7219">
        <v>1</v>
      </c>
      <c r="B7219">
        <v>0</v>
      </c>
    </row>
    <row r="7220" spans="1:2" x14ac:dyDescent="0.3">
      <c r="A7220">
        <v>0</v>
      </c>
      <c r="B7220">
        <v>0</v>
      </c>
    </row>
    <row r="7221" spans="1:2" x14ac:dyDescent="0.3">
      <c r="A7221">
        <v>0</v>
      </c>
      <c r="B7221">
        <v>0</v>
      </c>
    </row>
    <row r="7222" spans="1:2" x14ac:dyDescent="0.3">
      <c r="A7222">
        <v>1</v>
      </c>
      <c r="B7222">
        <v>0</v>
      </c>
    </row>
    <row r="7223" spans="1:2" x14ac:dyDescent="0.3">
      <c r="A7223">
        <v>0</v>
      </c>
      <c r="B7223">
        <v>0</v>
      </c>
    </row>
    <row r="7224" spans="1:2" x14ac:dyDescent="0.3">
      <c r="A7224">
        <v>0</v>
      </c>
      <c r="B7224">
        <v>0</v>
      </c>
    </row>
    <row r="7225" spans="1:2" x14ac:dyDescent="0.3">
      <c r="A7225">
        <v>0</v>
      </c>
      <c r="B7225">
        <v>0</v>
      </c>
    </row>
    <row r="7226" spans="1:2" x14ac:dyDescent="0.3">
      <c r="A7226">
        <v>3</v>
      </c>
      <c r="B7226">
        <v>0</v>
      </c>
    </row>
    <row r="7227" spans="1:2" x14ac:dyDescent="0.3">
      <c r="A7227">
        <v>0</v>
      </c>
      <c r="B7227">
        <v>0</v>
      </c>
    </row>
    <row r="7228" spans="1:2" x14ac:dyDescent="0.3">
      <c r="A7228">
        <v>0</v>
      </c>
      <c r="B7228">
        <v>0</v>
      </c>
    </row>
    <row r="7229" spans="1:2" x14ac:dyDescent="0.3">
      <c r="A7229">
        <v>1</v>
      </c>
      <c r="B7229">
        <v>0</v>
      </c>
    </row>
    <row r="7230" spans="1:2" x14ac:dyDescent="0.3">
      <c r="A7230">
        <v>14</v>
      </c>
      <c r="B7230">
        <v>3.1</v>
      </c>
    </row>
    <row r="7231" spans="1:2" x14ac:dyDescent="0.3">
      <c r="A7231">
        <v>11</v>
      </c>
      <c r="B7231">
        <v>2.7</v>
      </c>
    </row>
    <row r="7232" spans="1:2" x14ac:dyDescent="0.3">
      <c r="A7232">
        <v>18</v>
      </c>
      <c r="B7232">
        <v>3.4</v>
      </c>
    </row>
    <row r="7233" spans="1:2" x14ac:dyDescent="0.3">
      <c r="A7233">
        <v>11</v>
      </c>
      <c r="B7233">
        <v>3</v>
      </c>
    </row>
    <row r="7234" spans="1:2" x14ac:dyDescent="0.3">
      <c r="A7234">
        <v>8</v>
      </c>
      <c r="B7234">
        <v>2.9</v>
      </c>
    </row>
    <row r="7235" spans="1:2" x14ac:dyDescent="0.3">
      <c r="A7235">
        <v>21</v>
      </c>
      <c r="B7235">
        <v>3.4</v>
      </c>
    </row>
    <row r="7236" spans="1:2" x14ac:dyDescent="0.3">
      <c r="A7236">
        <v>7</v>
      </c>
      <c r="B7236">
        <v>3</v>
      </c>
    </row>
    <row r="7237" spans="1:2" x14ac:dyDescent="0.3">
      <c r="A7237">
        <v>8</v>
      </c>
      <c r="B7237">
        <v>3.2</v>
      </c>
    </row>
    <row r="7238" spans="1:2" x14ac:dyDescent="0.3">
      <c r="A7238">
        <v>24</v>
      </c>
      <c r="B7238">
        <v>3.2</v>
      </c>
    </row>
    <row r="7239" spans="1:2" x14ac:dyDescent="0.3">
      <c r="A7239">
        <v>5</v>
      </c>
      <c r="B7239">
        <v>3.1</v>
      </c>
    </row>
    <row r="7240" spans="1:2" x14ac:dyDescent="0.3">
      <c r="A7240">
        <v>71</v>
      </c>
      <c r="B7240">
        <v>3</v>
      </c>
    </row>
    <row r="7241" spans="1:2" x14ac:dyDescent="0.3">
      <c r="A7241">
        <v>9</v>
      </c>
      <c r="B7241">
        <v>3.2</v>
      </c>
    </row>
    <row r="7242" spans="1:2" x14ac:dyDescent="0.3">
      <c r="A7242">
        <v>13</v>
      </c>
      <c r="B7242">
        <v>3</v>
      </c>
    </row>
    <row r="7243" spans="1:2" x14ac:dyDescent="0.3">
      <c r="A7243">
        <v>28</v>
      </c>
      <c r="B7243">
        <v>3</v>
      </c>
    </row>
    <row r="7244" spans="1:2" x14ac:dyDescent="0.3">
      <c r="A7244">
        <v>10</v>
      </c>
      <c r="B7244">
        <v>3.1</v>
      </c>
    </row>
    <row r="7245" spans="1:2" x14ac:dyDescent="0.3">
      <c r="A7245">
        <v>13</v>
      </c>
      <c r="B7245">
        <v>3.3</v>
      </c>
    </row>
    <row r="7246" spans="1:2" x14ac:dyDescent="0.3">
      <c r="A7246">
        <v>53</v>
      </c>
      <c r="B7246">
        <v>3.4</v>
      </c>
    </row>
    <row r="7247" spans="1:2" x14ac:dyDescent="0.3">
      <c r="A7247">
        <v>4</v>
      </c>
      <c r="B7247">
        <v>3.1</v>
      </c>
    </row>
    <row r="7248" spans="1:2" x14ac:dyDescent="0.3">
      <c r="A7248">
        <v>4</v>
      </c>
      <c r="B7248">
        <v>3</v>
      </c>
    </row>
    <row r="7249" spans="1:2" x14ac:dyDescent="0.3">
      <c r="A7249">
        <v>91</v>
      </c>
      <c r="B7249">
        <v>2.7</v>
      </c>
    </row>
    <row r="7250" spans="1:2" x14ac:dyDescent="0.3">
      <c r="A7250">
        <v>9</v>
      </c>
      <c r="B7250">
        <v>3.1</v>
      </c>
    </row>
    <row r="7251" spans="1:2" x14ac:dyDescent="0.3">
      <c r="A7251">
        <v>21</v>
      </c>
      <c r="B7251">
        <v>3.2</v>
      </c>
    </row>
    <row r="7252" spans="1:2" x14ac:dyDescent="0.3">
      <c r="A7252">
        <v>46</v>
      </c>
      <c r="B7252">
        <v>3.4</v>
      </c>
    </row>
    <row r="7253" spans="1:2" x14ac:dyDescent="0.3">
      <c r="A7253">
        <v>6</v>
      </c>
      <c r="B7253">
        <v>2.9</v>
      </c>
    </row>
    <row r="7254" spans="1:2" x14ac:dyDescent="0.3">
      <c r="A7254">
        <v>28</v>
      </c>
      <c r="B7254">
        <v>3.2</v>
      </c>
    </row>
    <row r="7255" spans="1:2" x14ac:dyDescent="0.3">
      <c r="A7255">
        <v>23</v>
      </c>
      <c r="B7255">
        <v>3.1</v>
      </c>
    </row>
    <row r="7256" spans="1:2" x14ac:dyDescent="0.3">
      <c r="A7256">
        <v>4</v>
      </c>
      <c r="B7256">
        <v>2.9</v>
      </c>
    </row>
    <row r="7257" spans="1:2" x14ac:dyDescent="0.3">
      <c r="A7257">
        <v>11</v>
      </c>
      <c r="B7257">
        <v>2.8</v>
      </c>
    </row>
    <row r="7258" spans="1:2" x14ac:dyDescent="0.3">
      <c r="A7258">
        <v>4</v>
      </c>
      <c r="B7258">
        <v>3.1</v>
      </c>
    </row>
    <row r="7259" spans="1:2" x14ac:dyDescent="0.3">
      <c r="A7259">
        <v>9</v>
      </c>
      <c r="B7259">
        <v>3</v>
      </c>
    </row>
    <row r="7260" spans="1:2" x14ac:dyDescent="0.3">
      <c r="A7260">
        <v>5</v>
      </c>
      <c r="B7260">
        <v>3.1</v>
      </c>
    </row>
    <row r="7261" spans="1:2" x14ac:dyDescent="0.3">
      <c r="A7261">
        <v>12</v>
      </c>
      <c r="B7261">
        <v>3.1</v>
      </c>
    </row>
    <row r="7262" spans="1:2" x14ac:dyDescent="0.3">
      <c r="A7262">
        <v>13</v>
      </c>
      <c r="B7262">
        <v>3.3</v>
      </c>
    </row>
    <row r="7263" spans="1:2" x14ac:dyDescent="0.3">
      <c r="A7263">
        <v>10</v>
      </c>
      <c r="B7263">
        <v>2.8</v>
      </c>
    </row>
    <row r="7264" spans="1:2" x14ac:dyDescent="0.3">
      <c r="A7264">
        <v>4</v>
      </c>
      <c r="B7264">
        <v>3.1</v>
      </c>
    </row>
    <row r="7265" spans="1:2" x14ac:dyDescent="0.3">
      <c r="A7265">
        <v>46</v>
      </c>
      <c r="B7265">
        <v>2.6</v>
      </c>
    </row>
    <row r="7266" spans="1:2" x14ac:dyDescent="0.3">
      <c r="A7266">
        <v>21</v>
      </c>
      <c r="B7266">
        <v>3.3</v>
      </c>
    </row>
    <row r="7267" spans="1:2" x14ac:dyDescent="0.3">
      <c r="A7267">
        <v>7</v>
      </c>
      <c r="B7267">
        <v>2.6</v>
      </c>
    </row>
    <row r="7268" spans="1:2" x14ac:dyDescent="0.3">
      <c r="A7268">
        <v>79</v>
      </c>
      <c r="B7268">
        <v>3.5</v>
      </c>
    </row>
    <row r="7269" spans="1:2" x14ac:dyDescent="0.3">
      <c r="A7269">
        <v>51</v>
      </c>
      <c r="B7269">
        <v>3.5</v>
      </c>
    </row>
    <row r="7270" spans="1:2" x14ac:dyDescent="0.3">
      <c r="A7270">
        <v>39</v>
      </c>
      <c r="B7270">
        <v>3.5</v>
      </c>
    </row>
    <row r="7271" spans="1:2" x14ac:dyDescent="0.3">
      <c r="A7271">
        <v>31</v>
      </c>
      <c r="B7271">
        <v>3.5</v>
      </c>
    </row>
    <row r="7272" spans="1:2" x14ac:dyDescent="0.3">
      <c r="A7272">
        <v>195</v>
      </c>
      <c r="B7272">
        <v>3.7</v>
      </c>
    </row>
    <row r="7273" spans="1:2" x14ac:dyDescent="0.3">
      <c r="A7273">
        <v>178</v>
      </c>
      <c r="B7273">
        <v>3.8</v>
      </c>
    </row>
    <row r="7274" spans="1:2" x14ac:dyDescent="0.3">
      <c r="A7274">
        <v>31</v>
      </c>
      <c r="B7274">
        <v>3.5</v>
      </c>
    </row>
    <row r="7275" spans="1:2" x14ac:dyDescent="0.3">
      <c r="A7275">
        <v>2</v>
      </c>
      <c r="B7275">
        <v>0</v>
      </c>
    </row>
    <row r="7276" spans="1:2" x14ac:dyDescent="0.3">
      <c r="A7276">
        <v>1</v>
      </c>
      <c r="B7276">
        <v>0</v>
      </c>
    </row>
    <row r="7277" spans="1:2" x14ac:dyDescent="0.3">
      <c r="A7277">
        <v>1</v>
      </c>
      <c r="B7277">
        <v>0</v>
      </c>
    </row>
    <row r="7278" spans="1:2" x14ac:dyDescent="0.3">
      <c r="A7278">
        <v>0</v>
      </c>
      <c r="B7278">
        <v>0</v>
      </c>
    </row>
    <row r="7279" spans="1:2" x14ac:dyDescent="0.3">
      <c r="A7279">
        <v>2</v>
      </c>
      <c r="B7279">
        <v>0</v>
      </c>
    </row>
    <row r="7280" spans="1:2" x14ac:dyDescent="0.3">
      <c r="A7280">
        <v>1</v>
      </c>
      <c r="B7280">
        <v>0</v>
      </c>
    </row>
    <row r="7281" spans="1:2" x14ac:dyDescent="0.3">
      <c r="A7281">
        <v>3</v>
      </c>
      <c r="B7281">
        <v>0</v>
      </c>
    </row>
    <row r="7282" spans="1:2" x14ac:dyDescent="0.3">
      <c r="A7282">
        <v>0</v>
      </c>
      <c r="B7282">
        <v>0</v>
      </c>
    </row>
    <row r="7283" spans="1:2" x14ac:dyDescent="0.3">
      <c r="A7283">
        <v>1</v>
      </c>
      <c r="B7283">
        <v>0</v>
      </c>
    </row>
    <row r="7284" spans="1:2" x14ac:dyDescent="0.3">
      <c r="A7284">
        <v>1</v>
      </c>
      <c r="B7284">
        <v>0</v>
      </c>
    </row>
    <row r="7285" spans="1:2" x14ac:dyDescent="0.3">
      <c r="A7285">
        <v>0</v>
      </c>
      <c r="B7285">
        <v>0</v>
      </c>
    </row>
    <row r="7286" spans="1:2" x14ac:dyDescent="0.3">
      <c r="A7286">
        <v>2</v>
      </c>
      <c r="B7286">
        <v>0</v>
      </c>
    </row>
    <row r="7287" spans="1:2" x14ac:dyDescent="0.3">
      <c r="A7287">
        <v>2</v>
      </c>
      <c r="B7287">
        <v>0</v>
      </c>
    </row>
    <row r="7288" spans="1:2" x14ac:dyDescent="0.3">
      <c r="A7288">
        <v>0</v>
      </c>
      <c r="B7288">
        <v>0</v>
      </c>
    </row>
    <row r="7289" spans="1:2" x14ac:dyDescent="0.3">
      <c r="A7289">
        <v>1</v>
      </c>
      <c r="B7289">
        <v>0</v>
      </c>
    </row>
    <row r="7290" spans="1:2" x14ac:dyDescent="0.3">
      <c r="A7290">
        <v>0</v>
      </c>
      <c r="B7290">
        <v>0</v>
      </c>
    </row>
    <row r="7291" spans="1:2" x14ac:dyDescent="0.3">
      <c r="A7291">
        <v>0</v>
      </c>
      <c r="B7291">
        <v>0</v>
      </c>
    </row>
    <row r="7292" spans="1:2" x14ac:dyDescent="0.3">
      <c r="A7292">
        <v>0</v>
      </c>
      <c r="B7292">
        <v>0</v>
      </c>
    </row>
    <row r="7293" spans="1:2" x14ac:dyDescent="0.3">
      <c r="A7293">
        <v>2</v>
      </c>
      <c r="B7293">
        <v>0</v>
      </c>
    </row>
    <row r="7294" spans="1:2" x14ac:dyDescent="0.3">
      <c r="A7294">
        <v>0</v>
      </c>
      <c r="B7294">
        <v>0</v>
      </c>
    </row>
    <row r="7295" spans="1:2" x14ac:dyDescent="0.3">
      <c r="A7295">
        <v>2</v>
      </c>
      <c r="B7295">
        <v>0</v>
      </c>
    </row>
    <row r="7296" spans="1:2" x14ac:dyDescent="0.3">
      <c r="A7296">
        <v>371</v>
      </c>
      <c r="B7296">
        <v>4</v>
      </c>
    </row>
    <row r="7297" spans="1:2" x14ac:dyDescent="0.3">
      <c r="A7297">
        <v>27</v>
      </c>
      <c r="B7297">
        <v>3.4</v>
      </c>
    </row>
    <row r="7298" spans="1:2" x14ac:dyDescent="0.3">
      <c r="A7298">
        <v>65</v>
      </c>
      <c r="B7298">
        <v>3.7</v>
      </c>
    </row>
    <row r="7299" spans="1:2" x14ac:dyDescent="0.3">
      <c r="A7299">
        <v>66</v>
      </c>
      <c r="B7299">
        <v>3.9</v>
      </c>
    </row>
    <row r="7300" spans="1:2" x14ac:dyDescent="0.3">
      <c r="A7300">
        <v>68</v>
      </c>
      <c r="B7300">
        <v>4.0999999999999996</v>
      </c>
    </row>
    <row r="7301" spans="1:2" x14ac:dyDescent="0.3">
      <c r="A7301">
        <v>400</v>
      </c>
      <c r="B7301">
        <v>4.3</v>
      </c>
    </row>
    <row r="7302" spans="1:2" x14ac:dyDescent="0.3">
      <c r="A7302">
        <v>29</v>
      </c>
      <c r="B7302">
        <v>3.4</v>
      </c>
    </row>
    <row r="7303" spans="1:2" x14ac:dyDescent="0.3">
      <c r="A7303">
        <v>85</v>
      </c>
      <c r="B7303">
        <v>2.8</v>
      </c>
    </row>
    <row r="7304" spans="1:2" x14ac:dyDescent="0.3">
      <c r="A7304">
        <v>3</v>
      </c>
      <c r="B7304">
        <v>0</v>
      </c>
    </row>
    <row r="7305" spans="1:2" x14ac:dyDescent="0.3">
      <c r="A7305">
        <v>14</v>
      </c>
      <c r="B7305">
        <v>3.1</v>
      </c>
    </row>
    <row r="7306" spans="1:2" x14ac:dyDescent="0.3">
      <c r="A7306">
        <v>315</v>
      </c>
      <c r="B7306">
        <v>4</v>
      </c>
    </row>
    <row r="7307" spans="1:2" x14ac:dyDescent="0.3">
      <c r="A7307">
        <v>160</v>
      </c>
      <c r="B7307">
        <v>4</v>
      </c>
    </row>
    <row r="7308" spans="1:2" x14ac:dyDescent="0.3">
      <c r="A7308">
        <v>327</v>
      </c>
      <c r="B7308">
        <v>4.2</v>
      </c>
    </row>
    <row r="7309" spans="1:2" x14ac:dyDescent="0.3">
      <c r="A7309">
        <v>58</v>
      </c>
      <c r="B7309">
        <v>2.5</v>
      </c>
    </row>
    <row r="7310" spans="1:2" x14ac:dyDescent="0.3">
      <c r="A7310">
        <v>64</v>
      </c>
      <c r="B7310">
        <v>3.4</v>
      </c>
    </row>
    <row r="7311" spans="1:2" x14ac:dyDescent="0.3">
      <c r="A7311">
        <v>73</v>
      </c>
      <c r="B7311">
        <v>3.3</v>
      </c>
    </row>
    <row r="7312" spans="1:2" x14ac:dyDescent="0.3">
      <c r="A7312">
        <v>12</v>
      </c>
      <c r="B7312">
        <v>3.3</v>
      </c>
    </row>
    <row r="7313" spans="1:2" x14ac:dyDescent="0.3">
      <c r="A7313">
        <v>24</v>
      </c>
      <c r="B7313">
        <v>2.6</v>
      </c>
    </row>
    <row r="7314" spans="1:2" x14ac:dyDescent="0.3">
      <c r="A7314">
        <v>167</v>
      </c>
      <c r="B7314">
        <v>3.4</v>
      </c>
    </row>
    <row r="7315" spans="1:2" x14ac:dyDescent="0.3">
      <c r="A7315">
        <v>357</v>
      </c>
      <c r="B7315">
        <v>3.9</v>
      </c>
    </row>
    <row r="7316" spans="1:2" x14ac:dyDescent="0.3">
      <c r="A7316">
        <v>174</v>
      </c>
      <c r="B7316">
        <v>3.5</v>
      </c>
    </row>
    <row r="7317" spans="1:2" x14ac:dyDescent="0.3">
      <c r="A7317">
        <v>0</v>
      </c>
      <c r="B7317">
        <v>0</v>
      </c>
    </row>
    <row r="7318" spans="1:2" x14ac:dyDescent="0.3">
      <c r="A7318">
        <v>1</v>
      </c>
      <c r="B7318">
        <v>0</v>
      </c>
    </row>
    <row r="7319" spans="1:2" x14ac:dyDescent="0.3">
      <c r="A7319">
        <v>0</v>
      </c>
      <c r="B7319">
        <v>0</v>
      </c>
    </row>
    <row r="7320" spans="1:2" x14ac:dyDescent="0.3">
      <c r="A7320">
        <v>0</v>
      </c>
      <c r="B7320">
        <v>0</v>
      </c>
    </row>
    <row r="7321" spans="1:2" x14ac:dyDescent="0.3">
      <c r="A7321">
        <v>59</v>
      </c>
      <c r="B7321">
        <v>2.2999999999999998</v>
      </c>
    </row>
    <row r="7322" spans="1:2" x14ac:dyDescent="0.3">
      <c r="A7322">
        <v>18</v>
      </c>
      <c r="B7322">
        <v>2.9</v>
      </c>
    </row>
    <row r="7323" spans="1:2" x14ac:dyDescent="0.3">
      <c r="A7323">
        <v>13</v>
      </c>
      <c r="B7323">
        <v>2.9</v>
      </c>
    </row>
    <row r="7324" spans="1:2" x14ac:dyDescent="0.3">
      <c r="A7324">
        <v>31</v>
      </c>
      <c r="B7324">
        <v>3.4</v>
      </c>
    </row>
    <row r="7325" spans="1:2" x14ac:dyDescent="0.3">
      <c r="A7325">
        <v>11</v>
      </c>
      <c r="B7325">
        <v>3.2</v>
      </c>
    </row>
    <row r="7326" spans="1:2" x14ac:dyDescent="0.3">
      <c r="A7326">
        <v>4</v>
      </c>
      <c r="B7326">
        <v>2.9</v>
      </c>
    </row>
    <row r="7327" spans="1:2" x14ac:dyDescent="0.3">
      <c r="A7327">
        <v>11</v>
      </c>
      <c r="B7327">
        <v>3.1</v>
      </c>
    </row>
    <row r="7328" spans="1:2" x14ac:dyDescent="0.3">
      <c r="A7328">
        <v>6</v>
      </c>
      <c r="B7328">
        <v>3.1</v>
      </c>
    </row>
    <row r="7329" spans="1:2" x14ac:dyDescent="0.3">
      <c r="A7329">
        <v>63</v>
      </c>
      <c r="B7329">
        <v>2.9</v>
      </c>
    </row>
    <row r="7330" spans="1:2" x14ac:dyDescent="0.3">
      <c r="A7330">
        <v>29</v>
      </c>
      <c r="B7330">
        <v>3.4</v>
      </c>
    </row>
    <row r="7331" spans="1:2" x14ac:dyDescent="0.3">
      <c r="A7331">
        <v>20</v>
      </c>
      <c r="B7331">
        <v>3.1</v>
      </c>
    </row>
    <row r="7332" spans="1:2" x14ac:dyDescent="0.3">
      <c r="A7332">
        <v>7</v>
      </c>
      <c r="B7332">
        <v>3</v>
      </c>
    </row>
    <row r="7333" spans="1:2" x14ac:dyDescent="0.3">
      <c r="A7333">
        <v>50</v>
      </c>
      <c r="B7333">
        <v>3.2</v>
      </c>
    </row>
    <row r="7334" spans="1:2" x14ac:dyDescent="0.3">
      <c r="A7334">
        <v>13</v>
      </c>
      <c r="B7334">
        <v>2.8</v>
      </c>
    </row>
    <row r="7335" spans="1:2" x14ac:dyDescent="0.3">
      <c r="A7335">
        <v>17</v>
      </c>
      <c r="B7335">
        <v>2.8</v>
      </c>
    </row>
    <row r="7336" spans="1:2" x14ac:dyDescent="0.3">
      <c r="A7336">
        <v>31</v>
      </c>
      <c r="B7336">
        <v>2.7</v>
      </c>
    </row>
    <row r="7337" spans="1:2" x14ac:dyDescent="0.3">
      <c r="A7337">
        <v>13</v>
      </c>
      <c r="B7337">
        <v>2.8</v>
      </c>
    </row>
    <row r="7338" spans="1:2" x14ac:dyDescent="0.3">
      <c r="A7338">
        <v>6</v>
      </c>
      <c r="B7338">
        <v>3.1</v>
      </c>
    </row>
    <row r="7339" spans="1:2" x14ac:dyDescent="0.3">
      <c r="A7339">
        <v>14</v>
      </c>
      <c r="B7339">
        <v>3.2</v>
      </c>
    </row>
    <row r="7340" spans="1:2" x14ac:dyDescent="0.3">
      <c r="A7340">
        <v>28</v>
      </c>
      <c r="B7340">
        <v>3.2</v>
      </c>
    </row>
    <row r="7341" spans="1:2" x14ac:dyDescent="0.3">
      <c r="A7341">
        <v>68</v>
      </c>
      <c r="B7341">
        <v>3.8</v>
      </c>
    </row>
    <row r="7342" spans="1:2" x14ac:dyDescent="0.3">
      <c r="A7342">
        <v>160</v>
      </c>
      <c r="B7342">
        <v>3.8</v>
      </c>
    </row>
    <row r="7343" spans="1:2" x14ac:dyDescent="0.3">
      <c r="A7343">
        <v>29</v>
      </c>
      <c r="B7343">
        <v>3.6</v>
      </c>
    </row>
    <row r="7344" spans="1:2" x14ac:dyDescent="0.3">
      <c r="A7344">
        <v>87</v>
      </c>
      <c r="B7344">
        <v>3.6</v>
      </c>
    </row>
    <row r="7345" spans="1:2" x14ac:dyDescent="0.3">
      <c r="A7345">
        <v>68</v>
      </c>
      <c r="B7345">
        <v>3.8</v>
      </c>
    </row>
    <row r="7346" spans="1:2" x14ac:dyDescent="0.3">
      <c r="A7346">
        <v>273</v>
      </c>
      <c r="B7346">
        <v>3.5</v>
      </c>
    </row>
    <row r="7347" spans="1:2" x14ac:dyDescent="0.3">
      <c r="A7347">
        <v>89</v>
      </c>
      <c r="B7347">
        <v>3.7</v>
      </c>
    </row>
    <row r="7348" spans="1:2" x14ac:dyDescent="0.3">
      <c r="A7348">
        <v>104</v>
      </c>
      <c r="B7348">
        <v>3.5</v>
      </c>
    </row>
    <row r="7349" spans="1:2" x14ac:dyDescent="0.3">
      <c r="A7349">
        <v>40</v>
      </c>
      <c r="B7349">
        <v>3.5</v>
      </c>
    </row>
    <row r="7350" spans="1:2" x14ac:dyDescent="0.3">
      <c r="A7350">
        <v>167</v>
      </c>
      <c r="B7350">
        <v>3.6</v>
      </c>
    </row>
    <row r="7351" spans="1:2" x14ac:dyDescent="0.3">
      <c r="A7351">
        <v>177</v>
      </c>
      <c r="B7351">
        <v>3.6</v>
      </c>
    </row>
    <row r="7352" spans="1:2" x14ac:dyDescent="0.3">
      <c r="A7352">
        <v>215</v>
      </c>
      <c r="B7352">
        <v>3.6</v>
      </c>
    </row>
    <row r="7353" spans="1:2" x14ac:dyDescent="0.3">
      <c r="A7353">
        <v>24</v>
      </c>
      <c r="B7353">
        <v>3.8</v>
      </c>
    </row>
    <row r="7354" spans="1:2" x14ac:dyDescent="0.3">
      <c r="A7354">
        <v>2</v>
      </c>
      <c r="B7354">
        <v>0</v>
      </c>
    </row>
    <row r="7355" spans="1:2" x14ac:dyDescent="0.3">
      <c r="A7355">
        <v>3</v>
      </c>
      <c r="B7355">
        <v>0</v>
      </c>
    </row>
    <row r="7356" spans="1:2" x14ac:dyDescent="0.3">
      <c r="A7356">
        <v>2</v>
      </c>
      <c r="B7356">
        <v>0</v>
      </c>
    </row>
    <row r="7357" spans="1:2" x14ac:dyDescent="0.3">
      <c r="A7357">
        <v>2</v>
      </c>
      <c r="B7357">
        <v>0</v>
      </c>
    </row>
    <row r="7358" spans="1:2" x14ac:dyDescent="0.3">
      <c r="A7358">
        <v>3</v>
      </c>
      <c r="B7358">
        <v>0</v>
      </c>
    </row>
    <row r="7359" spans="1:2" x14ac:dyDescent="0.3">
      <c r="A7359">
        <v>1</v>
      </c>
      <c r="B7359">
        <v>0</v>
      </c>
    </row>
    <row r="7360" spans="1:2" x14ac:dyDescent="0.3">
      <c r="A7360">
        <v>1</v>
      </c>
      <c r="B7360">
        <v>0</v>
      </c>
    </row>
    <row r="7361" spans="1:2" x14ac:dyDescent="0.3">
      <c r="A7361">
        <v>489</v>
      </c>
      <c r="B7361">
        <v>4</v>
      </c>
    </row>
    <row r="7362" spans="1:2" x14ac:dyDescent="0.3">
      <c r="A7362">
        <v>149</v>
      </c>
      <c r="B7362">
        <v>4.0999999999999996</v>
      </c>
    </row>
    <row r="7363" spans="1:2" x14ac:dyDescent="0.3">
      <c r="A7363">
        <v>179</v>
      </c>
      <c r="B7363">
        <v>3.3</v>
      </c>
    </row>
    <row r="7364" spans="1:2" x14ac:dyDescent="0.3">
      <c r="A7364">
        <v>217</v>
      </c>
      <c r="B7364">
        <v>3.6</v>
      </c>
    </row>
    <row r="7365" spans="1:2" x14ac:dyDescent="0.3">
      <c r="A7365">
        <v>27</v>
      </c>
      <c r="B7365">
        <v>2.6</v>
      </c>
    </row>
    <row r="7366" spans="1:2" x14ac:dyDescent="0.3">
      <c r="A7366">
        <v>18</v>
      </c>
      <c r="B7366">
        <v>2.9</v>
      </c>
    </row>
    <row r="7367" spans="1:2" x14ac:dyDescent="0.3">
      <c r="A7367">
        <v>72</v>
      </c>
      <c r="B7367">
        <v>3.8</v>
      </c>
    </row>
    <row r="7368" spans="1:2" x14ac:dyDescent="0.3">
      <c r="A7368">
        <v>147</v>
      </c>
      <c r="B7368">
        <v>3.7</v>
      </c>
    </row>
    <row r="7369" spans="1:2" x14ac:dyDescent="0.3">
      <c r="A7369">
        <v>22</v>
      </c>
      <c r="B7369">
        <v>3.6</v>
      </c>
    </row>
    <row r="7370" spans="1:2" x14ac:dyDescent="0.3">
      <c r="A7370">
        <v>17</v>
      </c>
      <c r="B7370">
        <v>3.2</v>
      </c>
    </row>
    <row r="7371" spans="1:2" x14ac:dyDescent="0.3">
      <c r="A7371">
        <v>29</v>
      </c>
      <c r="B7371">
        <v>2.7</v>
      </c>
    </row>
    <row r="7372" spans="1:2" x14ac:dyDescent="0.3">
      <c r="A7372">
        <v>117</v>
      </c>
      <c r="B7372">
        <v>2.5</v>
      </c>
    </row>
    <row r="7373" spans="1:2" x14ac:dyDescent="0.3">
      <c r="A7373">
        <v>88</v>
      </c>
      <c r="B7373">
        <v>3.2</v>
      </c>
    </row>
    <row r="7374" spans="1:2" x14ac:dyDescent="0.3">
      <c r="A7374">
        <v>131</v>
      </c>
      <c r="B7374">
        <v>3.3</v>
      </c>
    </row>
    <row r="7375" spans="1:2" x14ac:dyDescent="0.3">
      <c r="A7375">
        <v>87</v>
      </c>
      <c r="B7375">
        <v>2.7</v>
      </c>
    </row>
    <row r="7376" spans="1:2" x14ac:dyDescent="0.3">
      <c r="A7376">
        <v>91</v>
      </c>
      <c r="B7376">
        <v>3.3</v>
      </c>
    </row>
    <row r="7377" spans="1:2" x14ac:dyDescent="0.3">
      <c r="A7377">
        <v>6</v>
      </c>
      <c r="B7377">
        <v>3</v>
      </c>
    </row>
    <row r="7378" spans="1:2" x14ac:dyDescent="0.3">
      <c r="A7378">
        <v>5</v>
      </c>
      <c r="B7378">
        <v>2.8</v>
      </c>
    </row>
    <row r="7379" spans="1:2" x14ac:dyDescent="0.3">
      <c r="A7379">
        <v>10</v>
      </c>
      <c r="B7379">
        <v>3.1</v>
      </c>
    </row>
    <row r="7380" spans="1:2" x14ac:dyDescent="0.3">
      <c r="A7380">
        <v>4</v>
      </c>
      <c r="B7380">
        <v>3</v>
      </c>
    </row>
    <row r="7381" spans="1:2" x14ac:dyDescent="0.3">
      <c r="A7381">
        <v>10</v>
      </c>
      <c r="B7381">
        <v>3.2</v>
      </c>
    </row>
    <row r="7382" spans="1:2" x14ac:dyDescent="0.3">
      <c r="A7382">
        <v>11</v>
      </c>
      <c r="B7382">
        <v>3.2</v>
      </c>
    </row>
    <row r="7383" spans="1:2" x14ac:dyDescent="0.3">
      <c r="A7383">
        <v>16</v>
      </c>
      <c r="B7383">
        <v>3.3</v>
      </c>
    </row>
    <row r="7384" spans="1:2" x14ac:dyDescent="0.3">
      <c r="A7384">
        <v>5</v>
      </c>
      <c r="B7384">
        <v>3</v>
      </c>
    </row>
    <row r="7385" spans="1:2" x14ac:dyDescent="0.3">
      <c r="A7385">
        <v>21</v>
      </c>
      <c r="B7385">
        <v>3.3</v>
      </c>
    </row>
    <row r="7386" spans="1:2" x14ac:dyDescent="0.3">
      <c r="A7386">
        <v>10</v>
      </c>
      <c r="B7386">
        <v>3.1</v>
      </c>
    </row>
    <row r="7387" spans="1:2" x14ac:dyDescent="0.3">
      <c r="A7387">
        <v>7</v>
      </c>
      <c r="B7387">
        <v>2.9</v>
      </c>
    </row>
    <row r="7388" spans="1:2" x14ac:dyDescent="0.3">
      <c r="A7388">
        <v>16</v>
      </c>
      <c r="B7388">
        <v>2.8</v>
      </c>
    </row>
    <row r="7389" spans="1:2" x14ac:dyDescent="0.3">
      <c r="A7389">
        <v>4</v>
      </c>
      <c r="B7389">
        <v>3</v>
      </c>
    </row>
    <row r="7390" spans="1:2" x14ac:dyDescent="0.3">
      <c r="A7390">
        <v>15</v>
      </c>
      <c r="B7390">
        <v>3.3</v>
      </c>
    </row>
    <row r="7391" spans="1:2" x14ac:dyDescent="0.3">
      <c r="A7391">
        <v>10</v>
      </c>
      <c r="B7391">
        <v>3.1</v>
      </c>
    </row>
    <row r="7392" spans="1:2" x14ac:dyDescent="0.3">
      <c r="A7392">
        <v>8</v>
      </c>
      <c r="B7392">
        <v>2.9</v>
      </c>
    </row>
    <row r="7393" spans="1:2" x14ac:dyDescent="0.3">
      <c r="A7393">
        <v>11</v>
      </c>
      <c r="B7393">
        <v>3.1</v>
      </c>
    </row>
    <row r="7394" spans="1:2" x14ac:dyDescent="0.3">
      <c r="A7394">
        <v>0</v>
      </c>
      <c r="B7394">
        <v>0</v>
      </c>
    </row>
    <row r="7395" spans="1:2" x14ac:dyDescent="0.3">
      <c r="A7395">
        <v>2</v>
      </c>
      <c r="B7395">
        <v>0</v>
      </c>
    </row>
    <row r="7396" spans="1:2" x14ac:dyDescent="0.3">
      <c r="A7396">
        <v>1</v>
      </c>
      <c r="B7396">
        <v>0</v>
      </c>
    </row>
    <row r="7397" spans="1:2" x14ac:dyDescent="0.3">
      <c r="A7397">
        <v>0</v>
      </c>
      <c r="B7397">
        <v>0</v>
      </c>
    </row>
    <row r="7398" spans="1:2" x14ac:dyDescent="0.3">
      <c r="A7398">
        <v>0</v>
      </c>
      <c r="B7398">
        <v>0</v>
      </c>
    </row>
    <row r="7399" spans="1:2" x14ac:dyDescent="0.3">
      <c r="A7399">
        <v>0</v>
      </c>
      <c r="B7399">
        <v>0</v>
      </c>
    </row>
    <row r="7400" spans="1:2" x14ac:dyDescent="0.3">
      <c r="A7400">
        <v>3</v>
      </c>
      <c r="B7400">
        <v>0</v>
      </c>
    </row>
    <row r="7401" spans="1:2" x14ac:dyDescent="0.3">
      <c r="A7401">
        <v>0</v>
      </c>
      <c r="B7401">
        <v>0</v>
      </c>
    </row>
    <row r="7402" spans="1:2" x14ac:dyDescent="0.3">
      <c r="A7402">
        <v>0</v>
      </c>
      <c r="B7402">
        <v>0</v>
      </c>
    </row>
    <row r="7403" spans="1:2" x14ac:dyDescent="0.3">
      <c r="A7403">
        <v>0</v>
      </c>
      <c r="B7403">
        <v>0</v>
      </c>
    </row>
    <row r="7404" spans="1:2" x14ac:dyDescent="0.3">
      <c r="A7404">
        <v>1</v>
      </c>
      <c r="B7404">
        <v>0</v>
      </c>
    </row>
    <row r="7405" spans="1:2" x14ac:dyDescent="0.3">
      <c r="A7405">
        <v>0</v>
      </c>
      <c r="B7405">
        <v>0</v>
      </c>
    </row>
    <row r="7406" spans="1:2" x14ac:dyDescent="0.3">
      <c r="A7406">
        <v>0</v>
      </c>
      <c r="B7406">
        <v>0</v>
      </c>
    </row>
    <row r="7407" spans="1:2" x14ac:dyDescent="0.3">
      <c r="A7407">
        <v>0</v>
      </c>
      <c r="B7407">
        <v>0</v>
      </c>
    </row>
    <row r="7408" spans="1:2" x14ac:dyDescent="0.3">
      <c r="A7408">
        <v>1</v>
      </c>
      <c r="B7408">
        <v>0</v>
      </c>
    </row>
    <row r="7409" spans="1:2" x14ac:dyDescent="0.3">
      <c r="A7409">
        <v>0</v>
      </c>
      <c r="B7409">
        <v>0</v>
      </c>
    </row>
    <row r="7410" spans="1:2" x14ac:dyDescent="0.3">
      <c r="A7410">
        <v>0</v>
      </c>
      <c r="B7410">
        <v>0</v>
      </c>
    </row>
    <row r="7411" spans="1:2" x14ac:dyDescent="0.3">
      <c r="A7411">
        <v>0</v>
      </c>
      <c r="B7411">
        <v>0</v>
      </c>
    </row>
    <row r="7412" spans="1:2" x14ac:dyDescent="0.3">
      <c r="A7412">
        <v>0</v>
      </c>
      <c r="B7412">
        <v>0</v>
      </c>
    </row>
    <row r="7413" spans="1:2" x14ac:dyDescent="0.3">
      <c r="A7413">
        <v>0</v>
      </c>
      <c r="B7413">
        <v>0</v>
      </c>
    </row>
    <row r="7414" spans="1:2" x14ac:dyDescent="0.3">
      <c r="A7414">
        <v>1</v>
      </c>
      <c r="B7414">
        <v>0</v>
      </c>
    </row>
    <row r="7415" spans="1:2" x14ac:dyDescent="0.3">
      <c r="A7415">
        <v>1</v>
      </c>
      <c r="B7415">
        <v>0</v>
      </c>
    </row>
    <row r="7416" spans="1:2" x14ac:dyDescent="0.3">
      <c r="A7416">
        <v>0</v>
      </c>
      <c r="B7416">
        <v>0</v>
      </c>
    </row>
    <row r="7417" spans="1:2" x14ac:dyDescent="0.3">
      <c r="A7417">
        <v>0</v>
      </c>
      <c r="B7417">
        <v>0</v>
      </c>
    </row>
    <row r="7418" spans="1:2" x14ac:dyDescent="0.3">
      <c r="A7418">
        <v>0</v>
      </c>
      <c r="B7418">
        <v>0</v>
      </c>
    </row>
    <row r="7419" spans="1:2" x14ac:dyDescent="0.3">
      <c r="A7419">
        <v>1</v>
      </c>
      <c r="B7419">
        <v>0</v>
      </c>
    </row>
    <row r="7420" spans="1:2" x14ac:dyDescent="0.3">
      <c r="A7420">
        <v>0</v>
      </c>
      <c r="B7420">
        <v>0</v>
      </c>
    </row>
    <row r="7421" spans="1:2" x14ac:dyDescent="0.3">
      <c r="A7421">
        <v>2</v>
      </c>
      <c r="B7421">
        <v>0</v>
      </c>
    </row>
    <row r="7422" spans="1:2" x14ac:dyDescent="0.3">
      <c r="A7422">
        <v>0</v>
      </c>
      <c r="B7422">
        <v>0</v>
      </c>
    </row>
    <row r="7423" spans="1:2" x14ac:dyDescent="0.3">
      <c r="A7423">
        <v>2</v>
      </c>
      <c r="B7423">
        <v>0</v>
      </c>
    </row>
    <row r="7424" spans="1:2" x14ac:dyDescent="0.3">
      <c r="A7424">
        <v>0</v>
      </c>
      <c r="B7424">
        <v>0</v>
      </c>
    </row>
    <row r="7425" spans="1:2" x14ac:dyDescent="0.3">
      <c r="A7425">
        <v>0</v>
      </c>
      <c r="B7425">
        <v>0</v>
      </c>
    </row>
    <row r="7426" spans="1:2" x14ac:dyDescent="0.3">
      <c r="A7426">
        <v>0</v>
      </c>
      <c r="B7426">
        <v>0</v>
      </c>
    </row>
    <row r="7427" spans="1:2" x14ac:dyDescent="0.3">
      <c r="A7427">
        <v>26</v>
      </c>
      <c r="B7427">
        <v>2.4</v>
      </c>
    </row>
    <row r="7428" spans="1:2" x14ac:dyDescent="0.3">
      <c r="A7428">
        <v>173</v>
      </c>
      <c r="B7428">
        <v>3.3</v>
      </c>
    </row>
    <row r="7429" spans="1:2" x14ac:dyDescent="0.3">
      <c r="A7429">
        <v>127</v>
      </c>
      <c r="B7429">
        <v>3.6</v>
      </c>
    </row>
    <row r="7430" spans="1:2" x14ac:dyDescent="0.3">
      <c r="A7430">
        <v>286</v>
      </c>
      <c r="B7430">
        <v>3.7</v>
      </c>
    </row>
    <row r="7431" spans="1:2" x14ac:dyDescent="0.3">
      <c r="A7431">
        <v>44</v>
      </c>
      <c r="B7431">
        <v>3.6</v>
      </c>
    </row>
    <row r="7432" spans="1:2" x14ac:dyDescent="0.3">
      <c r="A7432">
        <v>3</v>
      </c>
      <c r="B7432">
        <v>0</v>
      </c>
    </row>
    <row r="7433" spans="1:2" x14ac:dyDescent="0.3">
      <c r="A7433">
        <v>169</v>
      </c>
      <c r="B7433">
        <v>4</v>
      </c>
    </row>
    <row r="7434" spans="1:2" x14ac:dyDescent="0.3">
      <c r="A7434">
        <v>165</v>
      </c>
      <c r="B7434">
        <v>4</v>
      </c>
    </row>
    <row r="7435" spans="1:2" x14ac:dyDescent="0.3">
      <c r="A7435">
        <v>6</v>
      </c>
      <c r="B7435">
        <v>3.2</v>
      </c>
    </row>
    <row r="7436" spans="1:2" x14ac:dyDescent="0.3">
      <c r="A7436">
        <v>24</v>
      </c>
      <c r="B7436">
        <v>3.2</v>
      </c>
    </row>
    <row r="7437" spans="1:2" x14ac:dyDescent="0.3">
      <c r="A7437">
        <v>6</v>
      </c>
      <c r="B7437">
        <v>2.9</v>
      </c>
    </row>
    <row r="7438" spans="1:2" x14ac:dyDescent="0.3">
      <c r="A7438">
        <v>5</v>
      </c>
      <c r="B7438">
        <v>3</v>
      </c>
    </row>
    <row r="7439" spans="1:2" x14ac:dyDescent="0.3">
      <c r="A7439">
        <v>36</v>
      </c>
      <c r="B7439">
        <v>3.2</v>
      </c>
    </row>
    <row r="7440" spans="1:2" x14ac:dyDescent="0.3">
      <c r="A7440">
        <v>4</v>
      </c>
      <c r="B7440">
        <v>3</v>
      </c>
    </row>
    <row r="7441" spans="1:2" x14ac:dyDescent="0.3">
      <c r="A7441">
        <v>5</v>
      </c>
      <c r="B7441">
        <v>2.9</v>
      </c>
    </row>
    <row r="7442" spans="1:2" x14ac:dyDescent="0.3">
      <c r="A7442">
        <v>5</v>
      </c>
      <c r="B7442">
        <v>2.9</v>
      </c>
    </row>
    <row r="7443" spans="1:2" x14ac:dyDescent="0.3">
      <c r="A7443">
        <v>14</v>
      </c>
      <c r="B7443">
        <v>3.3</v>
      </c>
    </row>
    <row r="7444" spans="1:2" x14ac:dyDescent="0.3">
      <c r="A7444">
        <v>55</v>
      </c>
      <c r="B7444">
        <v>3.4</v>
      </c>
    </row>
    <row r="7445" spans="1:2" x14ac:dyDescent="0.3">
      <c r="A7445">
        <v>6</v>
      </c>
      <c r="B7445">
        <v>3</v>
      </c>
    </row>
    <row r="7446" spans="1:2" x14ac:dyDescent="0.3">
      <c r="A7446">
        <v>6</v>
      </c>
      <c r="B7446">
        <v>3</v>
      </c>
    </row>
    <row r="7447" spans="1:2" x14ac:dyDescent="0.3">
      <c r="A7447">
        <v>21</v>
      </c>
      <c r="B7447">
        <v>3.4</v>
      </c>
    </row>
    <row r="7448" spans="1:2" x14ac:dyDescent="0.3">
      <c r="A7448">
        <v>5</v>
      </c>
      <c r="B7448">
        <v>3</v>
      </c>
    </row>
    <row r="7449" spans="1:2" x14ac:dyDescent="0.3">
      <c r="A7449">
        <v>8</v>
      </c>
      <c r="B7449">
        <v>3.1</v>
      </c>
    </row>
    <row r="7450" spans="1:2" x14ac:dyDescent="0.3">
      <c r="A7450">
        <v>24</v>
      </c>
      <c r="B7450">
        <v>3.5</v>
      </c>
    </row>
    <row r="7451" spans="1:2" x14ac:dyDescent="0.3">
      <c r="A7451">
        <v>26</v>
      </c>
      <c r="B7451">
        <v>3.5</v>
      </c>
    </row>
    <row r="7452" spans="1:2" x14ac:dyDescent="0.3">
      <c r="A7452">
        <v>54</v>
      </c>
      <c r="B7452">
        <v>3.5</v>
      </c>
    </row>
    <row r="7453" spans="1:2" x14ac:dyDescent="0.3">
      <c r="A7453">
        <v>38</v>
      </c>
      <c r="B7453">
        <v>3.5</v>
      </c>
    </row>
    <row r="7454" spans="1:2" x14ac:dyDescent="0.3">
      <c r="A7454">
        <v>18</v>
      </c>
      <c r="B7454">
        <v>3.8</v>
      </c>
    </row>
    <row r="7455" spans="1:2" x14ac:dyDescent="0.3">
      <c r="A7455">
        <v>12</v>
      </c>
      <c r="B7455">
        <v>3.5</v>
      </c>
    </row>
    <row r="7456" spans="1:2" x14ac:dyDescent="0.3">
      <c r="A7456">
        <v>1</v>
      </c>
      <c r="B7456">
        <v>0</v>
      </c>
    </row>
    <row r="7457" spans="1:2" x14ac:dyDescent="0.3">
      <c r="A7457">
        <v>1</v>
      </c>
      <c r="B7457">
        <v>0</v>
      </c>
    </row>
    <row r="7458" spans="1:2" x14ac:dyDescent="0.3">
      <c r="A7458">
        <v>0</v>
      </c>
      <c r="B7458">
        <v>0</v>
      </c>
    </row>
    <row r="7459" spans="1:2" x14ac:dyDescent="0.3">
      <c r="A7459">
        <v>1</v>
      </c>
      <c r="B7459">
        <v>0</v>
      </c>
    </row>
    <row r="7460" spans="1:2" x14ac:dyDescent="0.3">
      <c r="A7460">
        <v>1</v>
      </c>
      <c r="B7460">
        <v>0</v>
      </c>
    </row>
    <row r="7461" spans="1:2" x14ac:dyDescent="0.3">
      <c r="A7461">
        <v>1</v>
      </c>
      <c r="B7461">
        <v>0</v>
      </c>
    </row>
    <row r="7462" spans="1:2" x14ac:dyDescent="0.3">
      <c r="A7462">
        <v>3</v>
      </c>
      <c r="B7462">
        <v>0</v>
      </c>
    </row>
    <row r="7463" spans="1:2" x14ac:dyDescent="0.3">
      <c r="A7463">
        <v>2</v>
      </c>
      <c r="B7463">
        <v>0</v>
      </c>
    </row>
    <row r="7464" spans="1:2" x14ac:dyDescent="0.3">
      <c r="A7464">
        <v>3</v>
      </c>
      <c r="B7464">
        <v>0</v>
      </c>
    </row>
    <row r="7465" spans="1:2" x14ac:dyDescent="0.3">
      <c r="A7465">
        <v>0</v>
      </c>
      <c r="B7465">
        <v>0</v>
      </c>
    </row>
    <row r="7466" spans="1:2" x14ac:dyDescent="0.3">
      <c r="A7466">
        <v>1</v>
      </c>
      <c r="B7466">
        <v>0</v>
      </c>
    </row>
    <row r="7467" spans="1:2" x14ac:dyDescent="0.3">
      <c r="A7467">
        <v>3</v>
      </c>
      <c r="B7467">
        <v>0</v>
      </c>
    </row>
    <row r="7468" spans="1:2" x14ac:dyDescent="0.3">
      <c r="A7468">
        <v>3</v>
      </c>
      <c r="B7468">
        <v>0</v>
      </c>
    </row>
    <row r="7469" spans="1:2" x14ac:dyDescent="0.3">
      <c r="A7469">
        <v>2</v>
      </c>
      <c r="B7469">
        <v>0</v>
      </c>
    </row>
    <row r="7470" spans="1:2" x14ac:dyDescent="0.3">
      <c r="A7470">
        <v>2</v>
      </c>
      <c r="B7470">
        <v>0</v>
      </c>
    </row>
    <row r="7471" spans="1:2" x14ac:dyDescent="0.3">
      <c r="A7471">
        <v>1252</v>
      </c>
      <c r="B7471">
        <v>4.3</v>
      </c>
    </row>
    <row r="7472" spans="1:2" x14ac:dyDescent="0.3">
      <c r="A7472">
        <v>50</v>
      </c>
      <c r="B7472">
        <v>3.3</v>
      </c>
    </row>
    <row r="7473" spans="1:2" x14ac:dyDescent="0.3">
      <c r="A7473">
        <v>147</v>
      </c>
      <c r="B7473">
        <v>3.7</v>
      </c>
    </row>
    <row r="7474" spans="1:2" x14ac:dyDescent="0.3">
      <c r="A7474">
        <v>821</v>
      </c>
      <c r="B7474">
        <v>3.9</v>
      </c>
    </row>
    <row r="7475" spans="1:2" x14ac:dyDescent="0.3">
      <c r="A7475">
        <v>152</v>
      </c>
      <c r="B7475">
        <v>3.3</v>
      </c>
    </row>
    <row r="7476" spans="1:2" x14ac:dyDescent="0.3">
      <c r="A7476">
        <v>186</v>
      </c>
      <c r="B7476">
        <v>3.6</v>
      </c>
    </row>
    <row r="7477" spans="1:2" x14ac:dyDescent="0.3">
      <c r="A7477">
        <v>141</v>
      </c>
      <c r="B7477">
        <v>3.6</v>
      </c>
    </row>
    <row r="7478" spans="1:2" x14ac:dyDescent="0.3">
      <c r="A7478">
        <v>26</v>
      </c>
      <c r="B7478">
        <v>3.1</v>
      </c>
    </row>
    <row r="7479" spans="1:2" x14ac:dyDescent="0.3">
      <c r="A7479">
        <v>48</v>
      </c>
      <c r="B7479">
        <v>3.2</v>
      </c>
    </row>
    <row r="7480" spans="1:2" x14ac:dyDescent="0.3">
      <c r="A7480">
        <v>18</v>
      </c>
      <c r="B7480">
        <v>3.2</v>
      </c>
    </row>
    <row r="7481" spans="1:2" x14ac:dyDescent="0.3">
      <c r="A7481">
        <v>101</v>
      </c>
      <c r="B7481">
        <v>3.7</v>
      </c>
    </row>
    <row r="7482" spans="1:2" x14ac:dyDescent="0.3">
      <c r="A7482">
        <v>100</v>
      </c>
      <c r="B7482">
        <v>3.6</v>
      </c>
    </row>
    <row r="7483" spans="1:2" x14ac:dyDescent="0.3">
      <c r="A7483">
        <v>609</v>
      </c>
      <c r="B7483">
        <v>4.4000000000000004</v>
      </c>
    </row>
    <row r="7484" spans="1:2" x14ac:dyDescent="0.3">
      <c r="A7484">
        <v>5</v>
      </c>
      <c r="B7484">
        <v>3.1</v>
      </c>
    </row>
    <row r="7485" spans="1:2" x14ac:dyDescent="0.3">
      <c r="A7485">
        <v>42</v>
      </c>
      <c r="B7485">
        <v>3.5</v>
      </c>
    </row>
    <row r="7486" spans="1:2" x14ac:dyDescent="0.3">
      <c r="A7486">
        <v>548</v>
      </c>
      <c r="B7486">
        <v>3.9</v>
      </c>
    </row>
    <row r="7487" spans="1:2" x14ac:dyDescent="0.3">
      <c r="A7487">
        <v>134</v>
      </c>
      <c r="B7487">
        <v>3.8</v>
      </c>
    </row>
    <row r="7488" spans="1:2" x14ac:dyDescent="0.3">
      <c r="A7488">
        <v>139</v>
      </c>
      <c r="B7488">
        <v>3.7</v>
      </c>
    </row>
    <row r="7489" spans="1:2" x14ac:dyDescent="0.3">
      <c r="A7489">
        <v>65</v>
      </c>
      <c r="B7489">
        <v>3.7</v>
      </c>
    </row>
    <row r="7490" spans="1:2" x14ac:dyDescent="0.3">
      <c r="A7490">
        <v>800</v>
      </c>
      <c r="B7490">
        <v>4.3</v>
      </c>
    </row>
    <row r="7491" spans="1:2" x14ac:dyDescent="0.3">
      <c r="A7491">
        <v>145</v>
      </c>
      <c r="B7491">
        <v>3.3</v>
      </c>
    </row>
    <row r="7492" spans="1:2" x14ac:dyDescent="0.3">
      <c r="A7492">
        <v>97</v>
      </c>
      <c r="B7492">
        <v>3.6</v>
      </c>
    </row>
    <row r="7493" spans="1:2" x14ac:dyDescent="0.3">
      <c r="A7493">
        <v>10</v>
      </c>
      <c r="B7493">
        <v>3.2</v>
      </c>
    </row>
    <row r="7494" spans="1:2" x14ac:dyDescent="0.3">
      <c r="A7494">
        <v>12</v>
      </c>
      <c r="B7494">
        <v>3.2</v>
      </c>
    </row>
    <row r="7495" spans="1:2" x14ac:dyDescent="0.3">
      <c r="A7495">
        <v>25</v>
      </c>
      <c r="B7495">
        <v>3.3</v>
      </c>
    </row>
    <row r="7496" spans="1:2" x14ac:dyDescent="0.3">
      <c r="A7496">
        <v>272</v>
      </c>
      <c r="B7496">
        <v>3.9</v>
      </c>
    </row>
    <row r="7497" spans="1:2" x14ac:dyDescent="0.3">
      <c r="A7497">
        <v>59</v>
      </c>
      <c r="B7497">
        <v>3.7</v>
      </c>
    </row>
    <row r="7498" spans="1:2" x14ac:dyDescent="0.3">
      <c r="A7498">
        <v>45</v>
      </c>
      <c r="B7498">
        <v>3.8</v>
      </c>
    </row>
    <row r="7499" spans="1:2" x14ac:dyDescent="0.3">
      <c r="A7499">
        <v>104</v>
      </c>
      <c r="B7499">
        <v>3.7</v>
      </c>
    </row>
    <row r="7500" spans="1:2" x14ac:dyDescent="0.3">
      <c r="A7500">
        <v>57</v>
      </c>
      <c r="B7500">
        <v>3.6</v>
      </c>
    </row>
    <row r="7501" spans="1:2" x14ac:dyDescent="0.3">
      <c r="A7501">
        <v>259</v>
      </c>
      <c r="B7501">
        <v>4</v>
      </c>
    </row>
    <row r="7502" spans="1:2" x14ac:dyDescent="0.3">
      <c r="A7502">
        <v>90</v>
      </c>
      <c r="B7502">
        <v>3</v>
      </c>
    </row>
    <row r="7503" spans="1:2" x14ac:dyDescent="0.3">
      <c r="A7503">
        <v>21</v>
      </c>
      <c r="B7503">
        <v>3.3</v>
      </c>
    </row>
    <row r="7504" spans="1:2" x14ac:dyDescent="0.3">
      <c r="A7504">
        <v>109</v>
      </c>
      <c r="B7504">
        <v>3.4</v>
      </c>
    </row>
    <row r="7505" spans="1:2" x14ac:dyDescent="0.3">
      <c r="A7505">
        <v>5</v>
      </c>
      <c r="B7505">
        <v>2.9</v>
      </c>
    </row>
    <row r="7506" spans="1:2" x14ac:dyDescent="0.3">
      <c r="A7506">
        <v>19</v>
      </c>
      <c r="B7506">
        <v>2.8</v>
      </c>
    </row>
    <row r="7507" spans="1:2" x14ac:dyDescent="0.3">
      <c r="A7507">
        <v>96</v>
      </c>
      <c r="B7507">
        <v>3.5</v>
      </c>
    </row>
    <row r="7508" spans="1:2" x14ac:dyDescent="0.3">
      <c r="A7508">
        <v>1</v>
      </c>
      <c r="B7508">
        <v>0</v>
      </c>
    </row>
    <row r="7509" spans="1:2" x14ac:dyDescent="0.3">
      <c r="A7509">
        <v>146</v>
      </c>
      <c r="B7509">
        <v>1.9</v>
      </c>
    </row>
    <row r="7510" spans="1:2" x14ac:dyDescent="0.3">
      <c r="A7510">
        <v>46</v>
      </c>
      <c r="B7510">
        <v>3.3</v>
      </c>
    </row>
    <row r="7511" spans="1:2" x14ac:dyDescent="0.3">
      <c r="A7511">
        <v>31</v>
      </c>
      <c r="B7511">
        <v>3.2</v>
      </c>
    </row>
    <row r="7512" spans="1:2" x14ac:dyDescent="0.3">
      <c r="A7512">
        <v>51</v>
      </c>
      <c r="B7512">
        <v>3.4</v>
      </c>
    </row>
    <row r="7513" spans="1:2" x14ac:dyDescent="0.3">
      <c r="A7513">
        <v>45</v>
      </c>
      <c r="B7513">
        <v>3.5</v>
      </c>
    </row>
    <row r="7514" spans="1:2" x14ac:dyDescent="0.3">
      <c r="A7514">
        <v>419</v>
      </c>
      <c r="B7514">
        <v>3.7</v>
      </c>
    </row>
    <row r="7515" spans="1:2" x14ac:dyDescent="0.3">
      <c r="A7515">
        <v>265</v>
      </c>
      <c r="B7515">
        <v>3.9</v>
      </c>
    </row>
    <row r="7516" spans="1:2" x14ac:dyDescent="0.3">
      <c r="A7516">
        <v>747</v>
      </c>
      <c r="B7516">
        <v>3.7</v>
      </c>
    </row>
    <row r="7517" spans="1:2" x14ac:dyDescent="0.3">
      <c r="A7517">
        <v>62</v>
      </c>
      <c r="B7517">
        <v>3.6</v>
      </c>
    </row>
    <row r="7518" spans="1:2" x14ac:dyDescent="0.3">
      <c r="A7518">
        <v>186</v>
      </c>
      <c r="B7518">
        <v>3.9</v>
      </c>
    </row>
    <row r="7519" spans="1:2" x14ac:dyDescent="0.3">
      <c r="A7519">
        <v>48</v>
      </c>
      <c r="B7519">
        <v>3.6</v>
      </c>
    </row>
    <row r="7520" spans="1:2" x14ac:dyDescent="0.3">
      <c r="A7520">
        <v>42</v>
      </c>
      <c r="B7520">
        <v>3.6</v>
      </c>
    </row>
    <row r="7521" spans="1:2" x14ac:dyDescent="0.3">
      <c r="A7521">
        <v>184</v>
      </c>
      <c r="B7521">
        <v>4</v>
      </c>
    </row>
    <row r="7522" spans="1:2" x14ac:dyDescent="0.3">
      <c r="A7522">
        <v>241</v>
      </c>
      <c r="B7522">
        <v>3.9</v>
      </c>
    </row>
    <row r="7523" spans="1:2" x14ac:dyDescent="0.3">
      <c r="A7523">
        <v>199</v>
      </c>
      <c r="B7523">
        <v>3.8</v>
      </c>
    </row>
    <row r="7524" spans="1:2" x14ac:dyDescent="0.3">
      <c r="A7524">
        <v>178</v>
      </c>
      <c r="B7524">
        <v>3.9</v>
      </c>
    </row>
    <row r="7525" spans="1:2" x14ac:dyDescent="0.3">
      <c r="A7525">
        <v>59</v>
      </c>
      <c r="B7525">
        <v>3.7</v>
      </c>
    </row>
    <row r="7526" spans="1:2" x14ac:dyDescent="0.3">
      <c r="A7526">
        <v>32</v>
      </c>
      <c r="B7526">
        <v>3.6</v>
      </c>
    </row>
    <row r="7527" spans="1:2" x14ac:dyDescent="0.3">
      <c r="A7527">
        <v>4</v>
      </c>
      <c r="B7527">
        <v>2.9</v>
      </c>
    </row>
    <row r="7528" spans="1:2" x14ac:dyDescent="0.3">
      <c r="A7528">
        <v>185</v>
      </c>
      <c r="B7528">
        <v>3.8</v>
      </c>
    </row>
    <row r="7529" spans="1:2" x14ac:dyDescent="0.3">
      <c r="A7529">
        <v>199</v>
      </c>
      <c r="B7529">
        <v>3.3</v>
      </c>
    </row>
    <row r="7530" spans="1:2" x14ac:dyDescent="0.3">
      <c r="A7530">
        <v>169</v>
      </c>
      <c r="B7530">
        <v>3.3</v>
      </c>
    </row>
    <row r="7531" spans="1:2" x14ac:dyDescent="0.3">
      <c r="A7531">
        <v>773</v>
      </c>
      <c r="B7531">
        <v>3.8</v>
      </c>
    </row>
    <row r="7532" spans="1:2" x14ac:dyDescent="0.3">
      <c r="A7532">
        <v>26</v>
      </c>
      <c r="B7532">
        <v>3.1</v>
      </c>
    </row>
    <row r="7533" spans="1:2" x14ac:dyDescent="0.3">
      <c r="A7533">
        <v>19</v>
      </c>
      <c r="B7533">
        <v>3.3</v>
      </c>
    </row>
    <row r="7534" spans="1:2" x14ac:dyDescent="0.3">
      <c r="A7534">
        <v>90</v>
      </c>
      <c r="B7534">
        <v>3.6</v>
      </c>
    </row>
    <row r="7535" spans="1:2" x14ac:dyDescent="0.3">
      <c r="A7535">
        <v>111</v>
      </c>
      <c r="B7535">
        <v>3.7</v>
      </c>
    </row>
    <row r="7536" spans="1:2" x14ac:dyDescent="0.3">
      <c r="A7536">
        <v>15</v>
      </c>
      <c r="B7536">
        <v>3.1</v>
      </c>
    </row>
    <row r="7537" spans="1:2" x14ac:dyDescent="0.3">
      <c r="A7537">
        <v>79</v>
      </c>
      <c r="B7537">
        <v>3.8</v>
      </c>
    </row>
    <row r="7538" spans="1:2" x14ac:dyDescent="0.3">
      <c r="A7538">
        <v>696</v>
      </c>
      <c r="B7538">
        <v>3.9</v>
      </c>
    </row>
    <row r="7539" spans="1:2" x14ac:dyDescent="0.3">
      <c r="A7539">
        <v>64</v>
      </c>
      <c r="B7539">
        <v>3.6</v>
      </c>
    </row>
    <row r="7540" spans="1:2" x14ac:dyDescent="0.3">
      <c r="A7540">
        <v>183</v>
      </c>
      <c r="B7540">
        <v>3.9</v>
      </c>
    </row>
    <row r="7541" spans="1:2" x14ac:dyDescent="0.3">
      <c r="A7541">
        <v>398</v>
      </c>
      <c r="B7541">
        <v>4</v>
      </c>
    </row>
    <row r="7542" spans="1:2" x14ac:dyDescent="0.3">
      <c r="A7542">
        <v>541</v>
      </c>
      <c r="B7542">
        <v>4.2</v>
      </c>
    </row>
    <row r="7543" spans="1:2" x14ac:dyDescent="0.3">
      <c r="A7543">
        <v>42</v>
      </c>
      <c r="B7543">
        <v>3.7</v>
      </c>
    </row>
    <row r="7544" spans="1:2" x14ac:dyDescent="0.3">
      <c r="A7544">
        <v>24</v>
      </c>
      <c r="B7544">
        <v>3.5</v>
      </c>
    </row>
    <row r="7545" spans="1:2" x14ac:dyDescent="0.3">
      <c r="A7545">
        <v>145</v>
      </c>
      <c r="B7545">
        <v>4</v>
      </c>
    </row>
    <row r="7546" spans="1:2" x14ac:dyDescent="0.3">
      <c r="A7546">
        <v>76</v>
      </c>
      <c r="B7546">
        <v>4</v>
      </c>
    </row>
    <row r="7547" spans="1:2" x14ac:dyDescent="0.3">
      <c r="A7547">
        <v>28</v>
      </c>
      <c r="B7547">
        <v>3.2</v>
      </c>
    </row>
    <row r="7548" spans="1:2" x14ac:dyDescent="0.3">
      <c r="A7548">
        <v>5</v>
      </c>
      <c r="B7548">
        <v>3</v>
      </c>
    </row>
    <row r="7549" spans="1:2" x14ac:dyDescent="0.3">
      <c r="A7549">
        <v>4</v>
      </c>
      <c r="B7549">
        <v>3</v>
      </c>
    </row>
    <row r="7550" spans="1:2" x14ac:dyDescent="0.3">
      <c r="A7550">
        <v>350</v>
      </c>
      <c r="B7550">
        <v>3.6</v>
      </c>
    </row>
    <row r="7551" spans="1:2" x14ac:dyDescent="0.3">
      <c r="A7551">
        <v>637</v>
      </c>
      <c r="B7551">
        <v>3.8</v>
      </c>
    </row>
    <row r="7552" spans="1:2" x14ac:dyDescent="0.3">
      <c r="A7552">
        <v>146</v>
      </c>
      <c r="B7552">
        <v>4.0999999999999996</v>
      </c>
    </row>
    <row r="7553" spans="1:2" x14ac:dyDescent="0.3">
      <c r="A7553">
        <v>0</v>
      </c>
      <c r="B7553">
        <v>0</v>
      </c>
    </row>
    <row r="7554" spans="1:2" x14ac:dyDescent="0.3">
      <c r="A7554">
        <v>6</v>
      </c>
      <c r="B7554">
        <v>2.9</v>
      </c>
    </row>
    <row r="7555" spans="1:2" x14ac:dyDescent="0.3">
      <c r="A7555">
        <v>11</v>
      </c>
      <c r="B7555">
        <v>2.7</v>
      </c>
    </row>
    <row r="7556" spans="1:2" x14ac:dyDescent="0.3">
      <c r="A7556">
        <v>5</v>
      </c>
      <c r="B7556">
        <v>2.9</v>
      </c>
    </row>
    <row r="7557" spans="1:2" x14ac:dyDescent="0.3">
      <c r="A7557">
        <v>7</v>
      </c>
      <c r="B7557">
        <v>3.1</v>
      </c>
    </row>
    <row r="7558" spans="1:2" x14ac:dyDescent="0.3">
      <c r="A7558">
        <v>8</v>
      </c>
      <c r="B7558">
        <v>3.1</v>
      </c>
    </row>
    <row r="7559" spans="1:2" x14ac:dyDescent="0.3">
      <c r="A7559">
        <v>7</v>
      </c>
      <c r="B7559">
        <v>2.9</v>
      </c>
    </row>
    <row r="7560" spans="1:2" x14ac:dyDescent="0.3">
      <c r="A7560">
        <v>7</v>
      </c>
      <c r="B7560">
        <v>3</v>
      </c>
    </row>
    <row r="7561" spans="1:2" x14ac:dyDescent="0.3">
      <c r="A7561">
        <v>16</v>
      </c>
      <c r="B7561">
        <v>3.1</v>
      </c>
    </row>
    <row r="7562" spans="1:2" x14ac:dyDescent="0.3">
      <c r="A7562">
        <v>21</v>
      </c>
      <c r="B7562">
        <v>2.9</v>
      </c>
    </row>
    <row r="7563" spans="1:2" x14ac:dyDescent="0.3">
      <c r="A7563">
        <v>4</v>
      </c>
      <c r="B7563">
        <v>3</v>
      </c>
    </row>
    <row r="7564" spans="1:2" x14ac:dyDescent="0.3">
      <c r="A7564">
        <v>5</v>
      </c>
      <c r="B7564">
        <v>2.9</v>
      </c>
    </row>
    <row r="7565" spans="1:2" x14ac:dyDescent="0.3">
      <c r="A7565">
        <v>6</v>
      </c>
      <c r="B7565">
        <v>3</v>
      </c>
    </row>
    <row r="7566" spans="1:2" x14ac:dyDescent="0.3">
      <c r="A7566">
        <v>16</v>
      </c>
      <c r="B7566">
        <v>3.2</v>
      </c>
    </row>
    <row r="7567" spans="1:2" x14ac:dyDescent="0.3">
      <c r="A7567">
        <v>26</v>
      </c>
      <c r="B7567">
        <v>3.3</v>
      </c>
    </row>
    <row r="7568" spans="1:2" x14ac:dyDescent="0.3">
      <c r="A7568">
        <v>4</v>
      </c>
      <c r="B7568">
        <v>3</v>
      </c>
    </row>
    <row r="7569" spans="1:2" x14ac:dyDescent="0.3">
      <c r="A7569">
        <v>10</v>
      </c>
      <c r="B7569">
        <v>2.6</v>
      </c>
    </row>
    <row r="7570" spans="1:2" x14ac:dyDescent="0.3">
      <c r="A7570">
        <v>5</v>
      </c>
      <c r="B7570">
        <v>3</v>
      </c>
    </row>
    <row r="7571" spans="1:2" x14ac:dyDescent="0.3">
      <c r="A7571">
        <v>8</v>
      </c>
      <c r="B7571">
        <v>2.9</v>
      </c>
    </row>
    <row r="7572" spans="1:2" x14ac:dyDescent="0.3">
      <c r="A7572">
        <v>18</v>
      </c>
      <c r="B7572">
        <v>3.4</v>
      </c>
    </row>
    <row r="7573" spans="1:2" x14ac:dyDescent="0.3">
      <c r="A7573">
        <v>7</v>
      </c>
      <c r="B7573">
        <v>3</v>
      </c>
    </row>
    <row r="7574" spans="1:2" x14ac:dyDescent="0.3">
      <c r="A7574">
        <v>7</v>
      </c>
      <c r="B7574">
        <v>3.1</v>
      </c>
    </row>
    <row r="7575" spans="1:2" x14ac:dyDescent="0.3">
      <c r="A7575">
        <v>26</v>
      </c>
      <c r="B7575">
        <v>3.2</v>
      </c>
    </row>
    <row r="7576" spans="1:2" x14ac:dyDescent="0.3">
      <c r="A7576">
        <v>10</v>
      </c>
      <c r="B7576">
        <v>3.2</v>
      </c>
    </row>
    <row r="7577" spans="1:2" x14ac:dyDescent="0.3">
      <c r="A7577">
        <v>5</v>
      </c>
      <c r="B7577">
        <v>2.9</v>
      </c>
    </row>
    <row r="7578" spans="1:2" x14ac:dyDescent="0.3">
      <c r="A7578">
        <v>7</v>
      </c>
      <c r="B7578">
        <v>3</v>
      </c>
    </row>
    <row r="7579" spans="1:2" x14ac:dyDescent="0.3">
      <c r="A7579">
        <v>17</v>
      </c>
      <c r="B7579">
        <v>3.5</v>
      </c>
    </row>
    <row r="7580" spans="1:2" x14ac:dyDescent="0.3">
      <c r="A7580">
        <v>21</v>
      </c>
      <c r="B7580">
        <v>3.5</v>
      </c>
    </row>
    <row r="7581" spans="1:2" x14ac:dyDescent="0.3">
      <c r="A7581">
        <v>2</v>
      </c>
      <c r="B7581">
        <v>0</v>
      </c>
    </row>
    <row r="7582" spans="1:2" x14ac:dyDescent="0.3">
      <c r="A7582">
        <v>2</v>
      </c>
      <c r="B7582">
        <v>0</v>
      </c>
    </row>
    <row r="7583" spans="1:2" x14ac:dyDescent="0.3">
      <c r="A7583">
        <v>3</v>
      </c>
      <c r="B7583">
        <v>0</v>
      </c>
    </row>
    <row r="7584" spans="1:2" x14ac:dyDescent="0.3">
      <c r="A7584">
        <v>3</v>
      </c>
      <c r="B7584">
        <v>0</v>
      </c>
    </row>
    <row r="7585" spans="1:2" x14ac:dyDescent="0.3">
      <c r="A7585">
        <v>1</v>
      </c>
      <c r="B7585">
        <v>0</v>
      </c>
    </row>
    <row r="7586" spans="1:2" x14ac:dyDescent="0.3">
      <c r="A7586">
        <v>2</v>
      </c>
      <c r="B7586">
        <v>0</v>
      </c>
    </row>
    <row r="7587" spans="1:2" x14ac:dyDescent="0.3">
      <c r="A7587">
        <v>3</v>
      </c>
      <c r="B7587">
        <v>0</v>
      </c>
    </row>
    <row r="7588" spans="1:2" x14ac:dyDescent="0.3">
      <c r="A7588">
        <v>1</v>
      </c>
      <c r="B7588">
        <v>0</v>
      </c>
    </row>
    <row r="7589" spans="1:2" x14ac:dyDescent="0.3">
      <c r="A7589">
        <v>2</v>
      </c>
      <c r="B7589">
        <v>0</v>
      </c>
    </row>
    <row r="7590" spans="1:2" x14ac:dyDescent="0.3">
      <c r="A7590">
        <v>2</v>
      </c>
      <c r="B7590">
        <v>0</v>
      </c>
    </row>
    <row r="7591" spans="1:2" x14ac:dyDescent="0.3">
      <c r="A7591">
        <v>1</v>
      </c>
      <c r="B7591">
        <v>0</v>
      </c>
    </row>
    <row r="7592" spans="1:2" x14ac:dyDescent="0.3">
      <c r="A7592">
        <v>1</v>
      </c>
      <c r="B7592">
        <v>0</v>
      </c>
    </row>
    <row r="7593" spans="1:2" x14ac:dyDescent="0.3">
      <c r="A7593">
        <v>2</v>
      </c>
      <c r="B7593">
        <v>0</v>
      </c>
    </row>
    <row r="7594" spans="1:2" x14ac:dyDescent="0.3">
      <c r="A7594">
        <v>3</v>
      </c>
      <c r="B7594">
        <v>0</v>
      </c>
    </row>
    <row r="7595" spans="1:2" x14ac:dyDescent="0.3">
      <c r="A7595">
        <v>2</v>
      </c>
      <c r="B7595">
        <v>0</v>
      </c>
    </row>
    <row r="7596" spans="1:2" x14ac:dyDescent="0.3">
      <c r="A7596">
        <v>1</v>
      </c>
      <c r="B7596">
        <v>0</v>
      </c>
    </row>
    <row r="7597" spans="1:2" x14ac:dyDescent="0.3">
      <c r="A7597">
        <v>0</v>
      </c>
      <c r="B7597">
        <v>0</v>
      </c>
    </row>
    <row r="7598" spans="1:2" x14ac:dyDescent="0.3">
      <c r="A7598">
        <v>1</v>
      </c>
      <c r="B7598">
        <v>0</v>
      </c>
    </row>
    <row r="7599" spans="1:2" x14ac:dyDescent="0.3">
      <c r="A7599">
        <v>3</v>
      </c>
      <c r="B7599">
        <v>0</v>
      </c>
    </row>
    <row r="7600" spans="1:2" x14ac:dyDescent="0.3">
      <c r="A7600">
        <v>3</v>
      </c>
      <c r="B7600">
        <v>0</v>
      </c>
    </row>
    <row r="7601" spans="1:2" x14ac:dyDescent="0.3">
      <c r="A7601">
        <v>3</v>
      </c>
      <c r="B7601">
        <v>0</v>
      </c>
    </row>
    <row r="7602" spans="1:2" x14ac:dyDescent="0.3">
      <c r="A7602">
        <v>3</v>
      </c>
      <c r="B7602">
        <v>0</v>
      </c>
    </row>
    <row r="7603" spans="1:2" x14ac:dyDescent="0.3">
      <c r="A7603">
        <v>3</v>
      </c>
      <c r="B7603">
        <v>0</v>
      </c>
    </row>
    <row r="7604" spans="1:2" x14ac:dyDescent="0.3">
      <c r="A7604">
        <v>2</v>
      </c>
      <c r="B7604">
        <v>0</v>
      </c>
    </row>
    <row r="7605" spans="1:2" x14ac:dyDescent="0.3">
      <c r="A7605">
        <v>3</v>
      </c>
      <c r="B7605">
        <v>0</v>
      </c>
    </row>
    <row r="7606" spans="1:2" x14ac:dyDescent="0.3">
      <c r="A7606">
        <v>2</v>
      </c>
      <c r="B7606">
        <v>0</v>
      </c>
    </row>
    <row r="7607" spans="1:2" x14ac:dyDescent="0.3">
      <c r="A7607">
        <v>1</v>
      </c>
      <c r="B7607">
        <v>0</v>
      </c>
    </row>
    <row r="7608" spans="1:2" x14ac:dyDescent="0.3">
      <c r="A7608">
        <v>2</v>
      </c>
      <c r="B7608">
        <v>0</v>
      </c>
    </row>
    <row r="7609" spans="1:2" x14ac:dyDescent="0.3">
      <c r="A7609">
        <v>2</v>
      </c>
      <c r="B7609">
        <v>0</v>
      </c>
    </row>
    <row r="7610" spans="1:2" x14ac:dyDescent="0.3">
      <c r="A7610">
        <v>3</v>
      </c>
      <c r="B7610">
        <v>0</v>
      </c>
    </row>
    <row r="7611" spans="1:2" x14ac:dyDescent="0.3">
      <c r="A7611">
        <v>3</v>
      </c>
      <c r="B7611">
        <v>0</v>
      </c>
    </row>
    <row r="7612" spans="1:2" x14ac:dyDescent="0.3">
      <c r="A7612">
        <v>2</v>
      </c>
      <c r="B7612">
        <v>0</v>
      </c>
    </row>
    <row r="7613" spans="1:2" x14ac:dyDescent="0.3">
      <c r="A7613">
        <v>3</v>
      </c>
      <c r="B7613">
        <v>0</v>
      </c>
    </row>
    <row r="7614" spans="1:2" x14ac:dyDescent="0.3">
      <c r="A7614">
        <v>1</v>
      </c>
      <c r="B7614">
        <v>0</v>
      </c>
    </row>
    <row r="7615" spans="1:2" x14ac:dyDescent="0.3">
      <c r="A7615">
        <v>281</v>
      </c>
      <c r="B7615">
        <v>3.7</v>
      </c>
    </row>
    <row r="7616" spans="1:2" x14ac:dyDescent="0.3">
      <c r="A7616">
        <v>104</v>
      </c>
      <c r="B7616">
        <v>3.4</v>
      </c>
    </row>
    <row r="7617" spans="1:2" x14ac:dyDescent="0.3">
      <c r="A7617">
        <v>438</v>
      </c>
      <c r="B7617">
        <v>3.6</v>
      </c>
    </row>
    <row r="7618" spans="1:2" x14ac:dyDescent="0.3">
      <c r="A7618">
        <v>73</v>
      </c>
      <c r="B7618">
        <v>4.2</v>
      </c>
    </row>
    <row r="7619" spans="1:2" x14ac:dyDescent="0.3">
      <c r="A7619">
        <v>77</v>
      </c>
      <c r="B7619">
        <v>2.9</v>
      </c>
    </row>
    <row r="7620" spans="1:2" x14ac:dyDescent="0.3">
      <c r="A7620">
        <v>24</v>
      </c>
      <c r="B7620">
        <v>3.6</v>
      </c>
    </row>
    <row r="7621" spans="1:2" x14ac:dyDescent="0.3">
      <c r="A7621">
        <v>59</v>
      </c>
      <c r="B7621">
        <v>3.7</v>
      </c>
    </row>
    <row r="7622" spans="1:2" x14ac:dyDescent="0.3">
      <c r="A7622">
        <v>37</v>
      </c>
      <c r="B7622">
        <v>3.8</v>
      </c>
    </row>
    <row r="7623" spans="1:2" x14ac:dyDescent="0.3">
      <c r="A7623">
        <v>42</v>
      </c>
      <c r="B7623">
        <v>2.2999999999999998</v>
      </c>
    </row>
    <row r="7624" spans="1:2" x14ac:dyDescent="0.3">
      <c r="A7624">
        <v>5</v>
      </c>
      <c r="B7624">
        <v>3.1</v>
      </c>
    </row>
    <row r="7625" spans="1:2" x14ac:dyDescent="0.3">
      <c r="A7625">
        <v>5</v>
      </c>
      <c r="B7625">
        <v>2.8</v>
      </c>
    </row>
    <row r="7626" spans="1:2" x14ac:dyDescent="0.3">
      <c r="A7626">
        <v>10</v>
      </c>
      <c r="B7626">
        <v>2.9</v>
      </c>
    </row>
    <row r="7627" spans="1:2" x14ac:dyDescent="0.3">
      <c r="A7627">
        <v>4</v>
      </c>
      <c r="B7627">
        <v>2.9</v>
      </c>
    </row>
    <row r="7628" spans="1:2" x14ac:dyDescent="0.3">
      <c r="A7628">
        <v>4</v>
      </c>
      <c r="B7628">
        <v>3</v>
      </c>
    </row>
    <row r="7629" spans="1:2" x14ac:dyDescent="0.3">
      <c r="A7629">
        <v>4</v>
      </c>
      <c r="B7629">
        <v>2.8</v>
      </c>
    </row>
    <row r="7630" spans="1:2" x14ac:dyDescent="0.3">
      <c r="A7630">
        <v>12</v>
      </c>
      <c r="B7630">
        <v>2.7</v>
      </c>
    </row>
    <row r="7631" spans="1:2" x14ac:dyDescent="0.3">
      <c r="A7631">
        <v>7</v>
      </c>
      <c r="B7631">
        <v>2.9</v>
      </c>
    </row>
    <row r="7632" spans="1:2" x14ac:dyDescent="0.3">
      <c r="A7632">
        <v>5</v>
      </c>
      <c r="B7632">
        <v>2.7</v>
      </c>
    </row>
    <row r="7633" spans="1:2" x14ac:dyDescent="0.3">
      <c r="A7633">
        <v>6</v>
      </c>
      <c r="B7633">
        <v>2.5</v>
      </c>
    </row>
    <row r="7634" spans="1:2" x14ac:dyDescent="0.3">
      <c r="A7634">
        <v>14</v>
      </c>
      <c r="B7634">
        <v>3.1</v>
      </c>
    </row>
    <row r="7635" spans="1:2" x14ac:dyDescent="0.3">
      <c r="A7635">
        <v>4</v>
      </c>
      <c r="B7635">
        <v>3</v>
      </c>
    </row>
    <row r="7636" spans="1:2" x14ac:dyDescent="0.3">
      <c r="A7636">
        <v>4</v>
      </c>
      <c r="B7636">
        <v>3.1</v>
      </c>
    </row>
    <row r="7637" spans="1:2" x14ac:dyDescent="0.3">
      <c r="A7637">
        <v>12</v>
      </c>
      <c r="B7637">
        <v>3.3</v>
      </c>
    </row>
    <row r="7638" spans="1:2" x14ac:dyDescent="0.3">
      <c r="A7638">
        <v>10</v>
      </c>
      <c r="B7638">
        <v>3.1</v>
      </c>
    </row>
    <row r="7639" spans="1:2" x14ac:dyDescent="0.3">
      <c r="A7639">
        <v>4</v>
      </c>
      <c r="B7639">
        <v>3</v>
      </c>
    </row>
    <row r="7640" spans="1:2" x14ac:dyDescent="0.3">
      <c r="A7640">
        <v>7</v>
      </c>
      <c r="B7640">
        <v>3.1</v>
      </c>
    </row>
    <row r="7641" spans="1:2" x14ac:dyDescent="0.3">
      <c r="A7641">
        <v>5</v>
      </c>
      <c r="B7641">
        <v>3</v>
      </c>
    </row>
    <row r="7642" spans="1:2" x14ac:dyDescent="0.3">
      <c r="A7642">
        <v>4</v>
      </c>
      <c r="B7642">
        <v>3.1</v>
      </c>
    </row>
    <row r="7643" spans="1:2" x14ac:dyDescent="0.3">
      <c r="A7643">
        <v>11</v>
      </c>
      <c r="B7643">
        <v>3.2</v>
      </c>
    </row>
    <row r="7644" spans="1:2" x14ac:dyDescent="0.3">
      <c r="A7644">
        <v>11</v>
      </c>
      <c r="B7644">
        <v>2.7</v>
      </c>
    </row>
    <row r="7645" spans="1:2" x14ac:dyDescent="0.3">
      <c r="A7645">
        <v>6</v>
      </c>
      <c r="B7645">
        <v>3</v>
      </c>
    </row>
    <row r="7646" spans="1:2" x14ac:dyDescent="0.3">
      <c r="A7646">
        <v>9</v>
      </c>
      <c r="B7646">
        <v>2.8</v>
      </c>
    </row>
    <row r="7647" spans="1:2" x14ac:dyDescent="0.3">
      <c r="A7647">
        <v>10</v>
      </c>
      <c r="B7647">
        <v>3</v>
      </c>
    </row>
    <row r="7648" spans="1:2" x14ac:dyDescent="0.3">
      <c r="A7648">
        <v>6</v>
      </c>
      <c r="B7648">
        <v>2.8</v>
      </c>
    </row>
    <row r="7649" spans="1:2" x14ac:dyDescent="0.3">
      <c r="A7649">
        <v>4</v>
      </c>
      <c r="B7649">
        <v>2.8</v>
      </c>
    </row>
    <row r="7650" spans="1:2" x14ac:dyDescent="0.3">
      <c r="A7650">
        <v>4</v>
      </c>
      <c r="B7650">
        <v>2.9</v>
      </c>
    </row>
    <row r="7651" spans="1:2" x14ac:dyDescent="0.3">
      <c r="A7651">
        <v>5</v>
      </c>
      <c r="B7651">
        <v>3</v>
      </c>
    </row>
    <row r="7652" spans="1:2" x14ac:dyDescent="0.3">
      <c r="A7652">
        <v>7</v>
      </c>
      <c r="B7652">
        <v>2.8</v>
      </c>
    </row>
    <row r="7653" spans="1:2" x14ac:dyDescent="0.3">
      <c r="A7653">
        <v>6</v>
      </c>
      <c r="B7653">
        <v>2.8</v>
      </c>
    </row>
    <row r="7654" spans="1:2" x14ac:dyDescent="0.3">
      <c r="A7654">
        <v>8</v>
      </c>
      <c r="B7654">
        <v>3</v>
      </c>
    </row>
    <row r="7655" spans="1:2" x14ac:dyDescent="0.3">
      <c r="A7655">
        <v>6</v>
      </c>
      <c r="B7655">
        <v>2.7</v>
      </c>
    </row>
    <row r="7656" spans="1:2" x14ac:dyDescent="0.3">
      <c r="A7656">
        <v>7</v>
      </c>
      <c r="B7656">
        <v>2.9</v>
      </c>
    </row>
    <row r="7657" spans="1:2" x14ac:dyDescent="0.3">
      <c r="A7657">
        <v>12</v>
      </c>
      <c r="B7657">
        <v>2.8</v>
      </c>
    </row>
    <row r="7658" spans="1:2" x14ac:dyDescent="0.3">
      <c r="A7658">
        <v>3</v>
      </c>
      <c r="B7658">
        <v>0</v>
      </c>
    </row>
    <row r="7659" spans="1:2" x14ac:dyDescent="0.3">
      <c r="A7659">
        <v>3</v>
      </c>
      <c r="B7659">
        <v>0</v>
      </c>
    </row>
    <row r="7660" spans="1:2" x14ac:dyDescent="0.3">
      <c r="A7660">
        <v>3</v>
      </c>
      <c r="B7660">
        <v>0</v>
      </c>
    </row>
    <row r="7661" spans="1:2" x14ac:dyDescent="0.3">
      <c r="A7661">
        <v>2</v>
      </c>
      <c r="B7661">
        <v>0</v>
      </c>
    </row>
    <row r="7662" spans="1:2" x14ac:dyDescent="0.3">
      <c r="A7662">
        <v>2</v>
      </c>
      <c r="B7662">
        <v>0</v>
      </c>
    </row>
    <row r="7663" spans="1:2" x14ac:dyDescent="0.3">
      <c r="A7663">
        <v>2</v>
      </c>
      <c r="B7663">
        <v>0</v>
      </c>
    </row>
    <row r="7664" spans="1:2" x14ac:dyDescent="0.3">
      <c r="A7664">
        <v>0</v>
      </c>
      <c r="B7664">
        <v>0</v>
      </c>
    </row>
    <row r="7665" spans="1:2" x14ac:dyDescent="0.3">
      <c r="A7665">
        <v>3</v>
      </c>
      <c r="B7665">
        <v>0</v>
      </c>
    </row>
    <row r="7666" spans="1:2" x14ac:dyDescent="0.3">
      <c r="A7666">
        <v>2</v>
      </c>
      <c r="B7666">
        <v>0</v>
      </c>
    </row>
    <row r="7667" spans="1:2" x14ac:dyDescent="0.3">
      <c r="A7667">
        <v>2</v>
      </c>
      <c r="B7667">
        <v>0</v>
      </c>
    </row>
    <row r="7668" spans="1:2" x14ac:dyDescent="0.3">
      <c r="A7668">
        <v>3</v>
      </c>
      <c r="B7668">
        <v>0</v>
      </c>
    </row>
    <row r="7669" spans="1:2" x14ac:dyDescent="0.3">
      <c r="A7669">
        <v>2</v>
      </c>
      <c r="B7669">
        <v>0</v>
      </c>
    </row>
    <row r="7670" spans="1:2" x14ac:dyDescent="0.3">
      <c r="A7670">
        <v>1</v>
      </c>
      <c r="B7670">
        <v>0</v>
      </c>
    </row>
    <row r="7671" spans="1:2" x14ac:dyDescent="0.3">
      <c r="A7671">
        <v>3</v>
      </c>
      <c r="B7671">
        <v>0</v>
      </c>
    </row>
    <row r="7672" spans="1:2" x14ac:dyDescent="0.3">
      <c r="A7672">
        <v>2</v>
      </c>
      <c r="B7672">
        <v>0</v>
      </c>
    </row>
    <row r="7673" spans="1:2" x14ac:dyDescent="0.3">
      <c r="A7673">
        <v>2</v>
      </c>
      <c r="B7673">
        <v>0</v>
      </c>
    </row>
    <row r="7674" spans="1:2" x14ac:dyDescent="0.3">
      <c r="A7674">
        <v>3</v>
      </c>
      <c r="B7674">
        <v>0</v>
      </c>
    </row>
    <row r="7675" spans="1:2" x14ac:dyDescent="0.3">
      <c r="A7675">
        <v>2</v>
      </c>
      <c r="B7675">
        <v>0</v>
      </c>
    </row>
    <row r="7676" spans="1:2" x14ac:dyDescent="0.3">
      <c r="A7676">
        <v>3</v>
      </c>
      <c r="B7676">
        <v>0</v>
      </c>
    </row>
    <row r="7677" spans="1:2" x14ac:dyDescent="0.3">
      <c r="A7677">
        <v>2</v>
      </c>
      <c r="B7677">
        <v>0</v>
      </c>
    </row>
    <row r="7678" spans="1:2" x14ac:dyDescent="0.3">
      <c r="A7678">
        <v>2</v>
      </c>
      <c r="B7678">
        <v>0</v>
      </c>
    </row>
    <row r="7679" spans="1:2" x14ac:dyDescent="0.3">
      <c r="A7679">
        <v>3</v>
      </c>
      <c r="B7679">
        <v>0</v>
      </c>
    </row>
    <row r="7680" spans="1:2" x14ac:dyDescent="0.3">
      <c r="A7680">
        <v>3</v>
      </c>
      <c r="B7680">
        <v>0</v>
      </c>
    </row>
    <row r="7681" spans="1:2" x14ac:dyDescent="0.3">
      <c r="A7681">
        <v>1</v>
      </c>
      <c r="B7681">
        <v>0</v>
      </c>
    </row>
    <row r="7682" spans="1:2" x14ac:dyDescent="0.3">
      <c r="A7682">
        <v>4</v>
      </c>
      <c r="B7682">
        <v>2.4</v>
      </c>
    </row>
    <row r="7683" spans="1:2" x14ac:dyDescent="0.3">
      <c r="A7683">
        <v>33</v>
      </c>
      <c r="B7683">
        <v>2.6</v>
      </c>
    </row>
    <row r="7684" spans="1:2" x14ac:dyDescent="0.3">
      <c r="A7684">
        <v>23</v>
      </c>
      <c r="B7684">
        <v>2.6</v>
      </c>
    </row>
    <row r="7685" spans="1:2" x14ac:dyDescent="0.3">
      <c r="A7685">
        <v>132</v>
      </c>
      <c r="B7685">
        <v>2.7</v>
      </c>
    </row>
    <row r="7686" spans="1:2" x14ac:dyDescent="0.3">
      <c r="A7686">
        <v>25</v>
      </c>
      <c r="B7686">
        <v>3.4</v>
      </c>
    </row>
    <row r="7687" spans="1:2" x14ac:dyDescent="0.3">
      <c r="A7687">
        <v>5</v>
      </c>
      <c r="B7687">
        <v>2.9</v>
      </c>
    </row>
    <row r="7688" spans="1:2" x14ac:dyDescent="0.3">
      <c r="A7688">
        <v>25</v>
      </c>
      <c r="B7688">
        <v>3.3</v>
      </c>
    </row>
    <row r="7689" spans="1:2" x14ac:dyDescent="0.3">
      <c r="A7689">
        <v>99</v>
      </c>
      <c r="B7689">
        <v>3.4</v>
      </c>
    </row>
    <row r="7690" spans="1:2" x14ac:dyDescent="0.3">
      <c r="A7690">
        <v>7</v>
      </c>
      <c r="B7690">
        <v>2.8</v>
      </c>
    </row>
    <row r="7691" spans="1:2" x14ac:dyDescent="0.3">
      <c r="A7691">
        <v>193</v>
      </c>
      <c r="B7691">
        <v>3.4</v>
      </c>
    </row>
    <row r="7692" spans="1:2" x14ac:dyDescent="0.3">
      <c r="A7692">
        <v>38</v>
      </c>
      <c r="B7692">
        <v>3</v>
      </c>
    </row>
    <row r="7693" spans="1:2" x14ac:dyDescent="0.3">
      <c r="A7693">
        <v>5</v>
      </c>
      <c r="B7693">
        <v>2.8</v>
      </c>
    </row>
    <row r="7694" spans="1:2" x14ac:dyDescent="0.3">
      <c r="A7694">
        <v>86</v>
      </c>
      <c r="B7694">
        <v>2.6</v>
      </c>
    </row>
    <row r="7695" spans="1:2" x14ac:dyDescent="0.3">
      <c r="A7695">
        <v>18</v>
      </c>
      <c r="B7695">
        <v>2.5</v>
      </c>
    </row>
    <row r="7696" spans="1:2" x14ac:dyDescent="0.3">
      <c r="A7696">
        <v>163</v>
      </c>
      <c r="B7696">
        <v>2.5</v>
      </c>
    </row>
    <row r="7697" spans="1:2" x14ac:dyDescent="0.3">
      <c r="A7697">
        <v>307</v>
      </c>
      <c r="B7697">
        <v>2.7</v>
      </c>
    </row>
    <row r="7698" spans="1:2" x14ac:dyDescent="0.3">
      <c r="A7698">
        <v>9</v>
      </c>
      <c r="B7698">
        <v>2.9</v>
      </c>
    </row>
    <row r="7699" spans="1:2" x14ac:dyDescent="0.3">
      <c r="A7699">
        <v>88</v>
      </c>
      <c r="B7699">
        <v>2.5</v>
      </c>
    </row>
    <row r="7700" spans="1:2" x14ac:dyDescent="0.3">
      <c r="A7700">
        <v>160</v>
      </c>
      <c r="B7700">
        <v>3.6</v>
      </c>
    </row>
    <row r="7701" spans="1:2" x14ac:dyDescent="0.3">
      <c r="A7701">
        <v>96</v>
      </c>
      <c r="B7701">
        <v>3.9</v>
      </c>
    </row>
    <row r="7702" spans="1:2" x14ac:dyDescent="0.3">
      <c r="A7702">
        <v>54</v>
      </c>
      <c r="B7702">
        <v>3.5</v>
      </c>
    </row>
    <row r="7703" spans="1:2" x14ac:dyDescent="0.3">
      <c r="A7703">
        <v>45</v>
      </c>
      <c r="B7703">
        <v>2.2999999999999998</v>
      </c>
    </row>
    <row r="7704" spans="1:2" x14ac:dyDescent="0.3">
      <c r="A7704">
        <v>117</v>
      </c>
      <c r="B7704">
        <v>2.4</v>
      </c>
    </row>
    <row r="7705" spans="1:2" x14ac:dyDescent="0.3">
      <c r="A7705">
        <v>79</v>
      </c>
      <c r="B7705">
        <v>2.2000000000000002</v>
      </c>
    </row>
    <row r="7706" spans="1:2" x14ac:dyDescent="0.3">
      <c r="A7706">
        <v>224</v>
      </c>
      <c r="B7706">
        <v>2.4</v>
      </c>
    </row>
    <row r="7707" spans="1:2" x14ac:dyDescent="0.3">
      <c r="A7707">
        <v>43</v>
      </c>
      <c r="B7707">
        <v>2.4</v>
      </c>
    </row>
    <row r="7708" spans="1:2" x14ac:dyDescent="0.3">
      <c r="A7708">
        <v>191</v>
      </c>
      <c r="B7708">
        <v>2</v>
      </c>
    </row>
    <row r="7709" spans="1:2" x14ac:dyDescent="0.3">
      <c r="A7709">
        <v>398</v>
      </c>
      <c r="B7709">
        <v>3.4</v>
      </c>
    </row>
    <row r="7710" spans="1:2" x14ac:dyDescent="0.3">
      <c r="A7710">
        <v>145</v>
      </c>
      <c r="B7710">
        <v>3</v>
      </c>
    </row>
    <row r="7711" spans="1:2" x14ac:dyDescent="0.3">
      <c r="A7711">
        <v>133</v>
      </c>
      <c r="B7711">
        <v>2.8</v>
      </c>
    </row>
    <row r="7712" spans="1:2" x14ac:dyDescent="0.3">
      <c r="A7712">
        <v>89</v>
      </c>
      <c r="B7712">
        <v>3.3</v>
      </c>
    </row>
    <row r="7713" spans="1:2" x14ac:dyDescent="0.3">
      <c r="A7713">
        <v>248</v>
      </c>
      <c r="B7713">
        <v>3.7</v>
      </c>
    </row>
    <row r="7714" spans="1:2" x14ac:dyDescent="0.3">
      <c r="A7714">
        <v>122</v>
      </c>
      <c r="B7714">
        <v>3.8</v>
      </c>
    </row>
    <row r="7715" spans="1:2" x14ac:dyDescent="0.3">
      <c r="A7715">
        <v>123</v>
      </c>
      <c r="B7715">
        <v>3.8</v>
      </c>
    </row>
    <row r="7716" spans="1:2" x14ac:dyDescent="0.3">
      <c r="A7716">
        <v>40</v>
      </c>
      <c r="B7716">
        <v>3.9</v>
      </c>
    </row>
    <row r="7717" spans="1:2" x14ac:dyDescent="0.3">
      <c r="A7717">
        <v>619</v>
      </c>
      <c r="B7717">
        <v>3.8</v>
      </c>
    </row>
    <row r="7718" spans="1:2" x14ac:dyDescent="0.3">
      <c r="A7718">
        <v>43</v>
      </c>
      <c r="B7718">
        <v>3.8</v>
      </c>
    </row>
    <row r="7719" spans="1:2" x14ac:dyDescent="0.3">
      <c r="A7719">
        <v>286</v>
      </c>
      <c r="B7719">
        <v>3.8</v>
      </c>
    </row>
    <row r="7720" spans="1:2" x14ac:dyDescent="0.3">
      <c r="A7720">
        <v>164</v>
      </c>
      <c r="B7720">
        <v>3.7</v>
      </c>
    </row>
    <row r="7721" spans="1:2" x14ac:dyDescent="0.3">
      <c r="A7721">
        <v>170</v>
      </c>
      <c r="B7721">
        <v>3.5</v>
      </c>
    </row>
    <row r="7722" spans="1:2" x14ac:dyDescent="0.3">
      <c r="A7722">
        <v>95</v>
      </c>
      <c r="B7722">
        <v>3.5</v>
      </c>
    </row>
    <row r="7723" spans="1:2" x14ac:dyDescent="0.3">
      <c r="A7723">
        <v>191</v>
      </c>
      <c r="B7723">
        <v>3.9</v>
      </c>
    </row>
    <row r="7724" spans="1:2" x14ac:dyDescent="0.3">
      <c r="A7724">
        <v>361</v>
      </c>
      <c r="B7724">
        <v>3.6</v>
      </c>
    </row>
    <row r="7725" spans="1:2" x14ac:dyDescent="0.3">
      <c r="A7725">
        <v>141</v>
      </c>
      <c r="B7725">
        <v>3.8</v>
      </c>
    </row>
    <row r="7726" spans="1:2" x14ac:dyDescent="0.3">
      <c r="A7726">
        <v>20</v>
      </c>
      <c r="B7726">
        <v>3.8</v>
      </c>
    </row>
    <row r="7727" spans="1:2" x14ac:dyDescent="0.3">
      <c r="A7727">
        <v>185</v>
      </c>
      <c r="B7727">
        <v>3.7</v>
      </c>
    </row>
    <row r="7728" spans="1:2" x14ac:dyDescent="0.3">
      <c r="A7728">
        <v>2</v>
      </c>
      <c r="B7728">
        <v>0</v>
      </c>
    </row>
    <row r="7729" spans="1:2" x14ac:dyDescent="0.3">
      <c r="A7729">
        <v>193</v>
      </c>
      <c r="B7729">
        <v>4.2</v>
      </c>
    </row>
    <row r="7730" spans="1:2" x14ac:dyDescent="0.3">
      <c r="A7730">
        <v>173</v>
      </c>
      <c r="B7730">
        <v>4.0999999999999996</v>
      </c>
    </row>
    <row r="7731" spans="1:2" x14ac:dyDescent="0.3">
      <c r="A7731">
        <v>62</v>
      </c>
      <c r="B7731">
        <v>4.2</v>
      </c>
    </row>
    <row r="7732" spans="1:2" x14ac:dyDescent="0.3">
      <c r="A7732">
        <v>252</v>
      </c>
      <c r="B7732">
        <v>2.9</v>
      </c>
    </row>
    <row r="7733" spans="1:2" x14ac:dyDescent="0.3">
      <c r="A7733">
        <v>145</v>
      </c>
      <c r="B7733">
        <v>2.8</v>
      </c>
    </row>
    <row r="7734" spans="1:2" x14ac:dyDescent="0.3">
      <c r="A7734">
        <v>87</v>
      </c>
      <c r="B7734">
        <v>3.3</v>
      </c>
    </row>
    <row r="7735" spans="1:2" x14ac:dyDescent="0.3">
      <c r="A7735">
        <v>199</v>
      </c>
      <c r="B7735">
        <v>3.3</v>
      </c>
    </row>
    <row r="7736" spans="1:2" x14ac:dyDescent="0.3">
      <c r="A7736">
        <v>131</v>
      </c>
      <c r="B7736">
        <v>2.5</v>
      </c>
    </row>
    <row r="7737" spans="1:2" x14ac:dyDescent="0.3">
      <c r="A7737">
        <v>105</v>
      </c>
      <c r="B7737">
        <v>3.9</v>
      </c>
    </row>
    <row r="7738" spans="1:2" x14ac:dyDescent="0.3">
      <c r="A7738">
        <v>380</v>
      </c>
      <c r="B7738">
        <v>3.9</v>
      </c>
    </row>
    <row r="7739" spans="1:2" x14ac:dyDescent="0.3">
      <c r="A7739">
        <v>277</v>
      </c>
      <c r="B7739">
        <v>3.6</v>
      </c>
    </row>
    <row r="7740" spans="1:2" x14ac:dyDescent="0.3">
      <c r="A7740">
        <v>364</v>
      </c>
      <c r="B7740">
        <v>3.7</v>
      </c>
    </row>
    <row r="7741" spans="1:2" x14ac:dyDescent="0.3">
      <c r="A7741">
        <v>22</v>
      </c>
      <c r="B7741">
        <v>3.2</v>
      </c>
    </row>
    <row r="7742" spans="1:2" x14ac:dyDescent="0.3">
      <c r="A7742">
        <v>47</v>
      </c>
      <c r="B7742">
        <v>3.3</v>
      </c>
    </row>
    <row r="7743" spans="1:2" x14ac:dyDescent="0.3">
      <c r="A7743">
        <v>28</v>
      </c>
      <c r="B7743">
        <v>3.3</v>
      </c>
    </row>
    <row r="7744" spans="1:2" x14ac:dyDescent="0.3">
      <c r="A7744">
        <v>14</v>
      </c>
      <c r="B7744">
        <v>3.1</v>
      </c>
    </row>
    <row r="7745" spans="1:2" x14ac:dyDescent="0.3">
      <c r="A7745">
        <v>20</v>
      </c>
      <c r="B7745">
        <v>3.4</v>
      </c>
    </row>
    <row r="7746" spans="1:2" x14ac:dyDescent="0.3">
      <c r="A7746">
        <v>6</v>
      </c>
      <c r="B7746">
        <v>2.9</v>
      </c>
    </row>
    <row r="7747" spans="1:2" x14ac:dyDescent="0.3">
      <c r="A7747">
        <v>9</v>
      </c>
      <c r="B7747">
        <v>3.1</v>
      </c>
    </row>
    <row r="7748" spans="1:2" x14ac:dyDescent="0.3">
      <c r="A7748">
        <v>9</v>
      </c>
      <c r="B7748">
        <v>2.8</v>
      </c>
    </row>
    <row r="7749" spans="1:2" x14ac:dyDescent="0.3">
      <c r="A7749">
        <v>23</v>
      </c>
      <c r="B7749">
        <v>3.3</v>
      </c>
    </row>
    <row r="7750" spans="1:2" x14ac:dyDescent="0.3">
      <c r="A7750">
        <v>26</v>
      </c>
      <c r="B7750">
        <v>2.7</v>
      </c>
    </row>
    <row r="7751" spans="1:2" x14ac:dyDescent="0.3">
      <c r="A7751">
        <v>8</v>
      </c>
      <c r="B7751">
        <v>3.1</v>
      </c>
    </row>
    <row r="7752" spans="1:2" x14ac:dyDescent="0.3">
      <c r="A7752">
        <v>31</v>
      </c>
      <c r="B7752">
        <v>3.1</v>
      </c>
    </row>
    <row r="7753" spans="1:2" x14ac:dyDescent="0.3">
      <c r="A7753">
        <v>28</v>
      </c>
      <c r="B7753">
        <v>3.2</v>
      </c>
    </row>
    <row r="7754" spans="1:2" x14ac:dyDescent="0.3">
      <c r="A7754">
        <v>18</v>
      </c>
      <c r="B7754">
        <v>3.3</v>
      </c>
    </row>
    <row r="7755" spans="1:2" x14ac:dyDescent="0.3">
      <c r="A7755">
        <v>299</v>
      </c>
      <c r="B7755">
        <v>2.8</v>
      </c>
    </row>
    <row r="7756" spans="1:2" x14ac:dyDescent="0.3">
      <c r="A7756">
        <v>52</v>
      </c>
      <c r="B7756">
        <v>3.3</v>
      </c>
    </row>
    <row r="7757" spans="1:2" x14ac:dyDescent="0.3">
      <c r="A7757">
        <v>9</v>
      </c>
      <c r="B7757">
        <v>3.1</v>
      </c>
    </row>
    <row r="7758" spans="1:2" x14ac:dyDescent="0.3">
      <c r="A7758">
        <v>40</v>
      </c>
      <c r="B7758">
        <v>3.3</v>
      </c>
    </row>
    <row r="7759" spans="1:2" x14ac:dyDescent="0.3">
      <c r="A7759">
        <v>37</v>
      </c>
      <c r="B7759">
        <v>3.5</v>
      </c>
    </row>
    <row r="7760" spans="1:2" x14ac:dyDescent="0.3">
      <c r="A7760">
        <v>80</v>
      </c>
      <c r="B7760">
        <v>3.6</v>
      </c>
    </row>
    <row r="7761" spans="1:2" x14ac:dyDescent="0.3">
      <c r="A7761">
        <v>34</v>
      </c>
      <c r="B7761">
        <v>3.6</v>
      </c>
    </row>
    <row r="7762" spans="1:2" x14ac:dyDescent="0.3">
      <c r="A7762">
        <v>21</v>
      </c>
      <c r="B7762">
        <v>3.5</v>
      </c>
    </row>
    <row r="7763" spans="1:2" x14ac:dyDescent="0.3">
      <c r="A7763">
        <v>76</v>
      </c>
      <c r="B7763">
        <v>3.7</v>
      </c>
    </row>
    <row r="7764" spans="1:2" x14ac:dyDescent="0.3">
      <c r="A7764">
        <v>0</v>
      </c>
      <c r="B7764">
        <v>0</v>
      </c>
    </row>
    <row r="7765" spans="1:2" x14ac:dyDescent="0.3">
      <c r="A7765">
        <v>1</v>
      </c>
      <c r="B7765">
        <v>0</v>
      </c>
    </row>
    <row r="7766" spans="1:2" x14ac:dyDescent="0.3">
      <c r="A7766">
        <v>2</v>
      </c>
      <c r="B7766">
        <v>0</v>
      </c>
    </row>
    <row r="7767" spans="1:2" x14ac:dyDescent="0.3">
      <c r="A7767">
        <v>2</v>
      </c>
      <c r="B7767">
        <v>0</v>
      </c>
    </row>
    <row r="7768" spans="1:2" x14ac:dyDescent="0.3">
      <c r="A7768">
        <v>3</v>
      </c>
      <c r="B7768">
        <v>0</v>
      </c>
    </row>
    <row r="7769" spans="1:2" x14ac:dyDescent="0.3">
      <c r="A7769">
        <v>1</v>
      </c>
      <c r="B7769">
        <v>0</v>
      </c>
    </row>
    <row r="7770" spans="1:2" x14ac:dyDescent="0.3">
      <c r="A7770">
        <v>2</v>
      </c>
      <c r="B7770">
        <v>0</v>
      </c>
    </row>
    <row r="7771" spans="1:2" x14ac:dyDescent="0.3">
      <c r="A7771">
        <v>1</v>
      </c>
      <c r="B7771">
        <v>0</v>
      </c>
    </row>
    <row r="7772" spans="1:2" x14ac:dyDescent="0.3">
      <c r="A7772">
        <v>0</v>
      </c>
      <c r="B7772">
        <v>0</v>
      </c>
    </row>
    <row r="7773" spans="1:2" x14ac:dyDescent="0.3">
      <c r="A7773">
        <v>1</v>
      </c>
      <c r="B7773">
        <v>0</v>
      </c>
    </row>
    <row r="7774" spans="1:2" x14ac:dyDescent="0.3">
      <c r="A7774">
        <v>0</v>
      </c>
      <c r="B7774">
        <v>0</v>
      </c>
    </row>
    <row r="7775" spans="1:2" x14ac:dyDescent="0.3">
      <c r="A7775">
        <v>0</v>
      </c>
      <c r="B7775">
        <v>0</v>
      </c>
    </row>
    <row r="7776" spans="1:2" x14ac:dyDescent="0.3">
      <c r="A7776">
        <v>114</v>
      </c>
      <c r="B7776">
        <v>4.3</v>
      </c>
    </row>
    <row r="7777" spans="1:2" x14ac:dyDescent="0.3">
      <c r="A7777">
        <v>7</v>
      </c>
      <c r="B7777">
        <v>2.8</v>
      </c>
    </row>
    <row r="7778" spans="1:2" x14ac:dyDescent="0.3">
      <c r="A7778">
        <v>16</v>
      </c>
      <c r="B7778">
        <v>2.9</v>
      </c>
    </row>
    <row r="7779" spans="1:2" x14ac:dyDescent="0.3">
      <c r="A7779">
        <v>31</v>
      </c>
      <c r="B7779">
        <v>3</v>
      </c>
    </row>
    <row r="7780" spans="1:2" x14ac:dyDescent="0.3">
      <c r="A7780">
        <v>7</v>
      </c>
      <c r="B7780">
        <v>2.8</v>
      </c>
    </row>
    <row r="7781" spans="1:2" x14ac:dyDescent="0.3">
      <c r="A7781">
        <v>13</v>
      </c>
      <c r="B7781">
        <v>3.2</v>
      </c>
    </row>
    <row r="7782" spans="1:2" x14ac:dyDescent="0.3">
      <c r="A7782">
        <v>36</v>
      </c>
      <c r="B7782">
        <v>3.1</v>
      </c>
    </row>
    <row r="7783" spans="1:2" x14ac:dyDescent="0.3">
      <c r="A7783">
        <v>17</v>
      </c>
      <c r="B7783">
        <v>2.6</v>
      </c>
    </row>
    <row r="7784" spans="1:2" x14ac:dyDescent="0.3">
      <c r="A7784">
        <v>32</v>
      </c>
      <c r="B7784">
        <v>3.3</v>
      </c>
    </row>
    <row r="7785" spans="1:2" x14ac:dyDescent="0.3">
      <c r="A7785">
        <v>5</v>
      </c>
      <c r="B7785">
        <v>3</v>
      </c>
    </row>
    <row r="7786" spans="1:2" x14ac:dyDescent="0.3">
      <c r="A7786">
        <v>31</v>
      </c>
      <c r="B7786">
        <v>3.4</v>
      </c>
    </row>
    <row r="7787" spans="1:2" x14ac:dyDescent="0.3">
      <c r="A7787">
        <v>30</v>
      </c>
      <c r="B7787">
        <v>3.3</v>
      </c>
    </row>
    <row r="7788" spans="1:2" x14ac:dyDescent="0.3">
      <c r="A7788">
        <v>14</v>
      </c>
      <c r="B7788">
        <v>2.9</v>
      </c>
    </row>
    <row r="7789" spans="1:2" x14ac:dyDescent="0.3">
      <c r="A7789">
        <v>4</v>
      </c>
      <c r="B7789">
        <v>2.9</v>
      </c>
    </row>
    <row r="7790" spans="1:2" x14ac:dyDescent="0.3">
      <c r="A7790">
        <v>10</v>
      </c>
      <c r="B7790">
        <v>2.9</v>
      </c>
    </row>
    <row r="7791" spans="1:2" x14ac:dyDescent="0.3">
      <c r="A7791">
        <v>16</v>
      </c>
      <c r="B7791">
        <v>3.1</v>
      </c>
    </row>
    <row r="7792" spans="1:2" x14ac:dyDescent="0.3">
      <c r="A7792">
        <v>4</v>
      </c>
      <c r="B7792">
        <v>3</v>
      </c>
    </row>
    <row r="7793" spans="1:2" x14ac:dyDescent="0.3">
      <c r="A7793">
        <v>32</v>
      </c>
      <c r="B7793">
        <v>3.7</v>
      </c>
    </row>
    <row r="7794" spans="1:2" x14ac:dyDescent="0.3">
      <c r="A7794">
        <v>3</v>
      </c>
      <c r="B7794">
        <v>0</v>
      </c>
    </row>
    <row r="7795" spans="1:2" x14ac:dyDescent="0.3">
      <c r="A7795">
        <v>0</v>
      </c>
      <c r="B7795">
        <v>0</v>
      </c>
    </row>
    <row r="7796" spans="1:2" x14ac:dyDescent="0.3">
      <c r="A7796">
        <v>0</v>
      </c>
      <c r="B7796">
        <v>0</v>
      </c>
    </row>
    <row r="7797" spans="1:2" x14ac:dyDescent="0.3">
      <c r="A7797">
        <v>0</v>
      </c>
      <c r="B7797">
        <v>0</v>
      </c>
    </row>
    <row r="7798" spans="1:2" x14ac:dyDescent="0.3">
      <c r="A7798">
        <v>0</v>
      </c>
      <c r="B7798">
        <v>0</v>
      </c>
    </row>
    <row r="7799" spans="1:2" x14ac:dyDescent="0.3">
      <c r="A7799">
        <v>0</v>
      </c>
      <c r="B7799">
        <v>0</v>
      </c>
    </row>
    <row r="7800" spans="1:2" x14ac:dyDescent="0.3">
      <c r="A7800">
        <v>0</v>
      </c>
      <c r="B7800">
        <v>0</v>
      </c>
    </row>
    <row r="7801" spans="1:2" x14ac:dyDescent="0.3">
      <c r="A7801">
        <v>0</v>
      </c>
      <c r="B7801">
        <v>0</v>
      </c>
    </row>
    <row r="7802" spans="1:2" x14ac:dyDescent="0.3">
      <c r="A7802">
        <v>0</v>
      </c>
      <c r="B7802">
        <v>0</v>
      </c>
    </row>
    <row r="7803" spans="1:2" x14ac:dyDescent="0.3">
      <c r="A7803">
        <v>2</v>
      </c>
      <c r="B7803">
        <v>0</v>
      </c>
    </row>
    <row r="7804" spans="1:2" x14ac:dyDescent="0.3">
      <c r="A7804">
        <v>1</v>
      </c>
      <c r="B7804">
        <v>0</v>
      </c>
    </row>
    <row r="7805" spans="1:2" x14ac:dyDescent="0.3">
      <c r="A7805">
        <v>1</v>
      </c>
      <c r="B7805">
        <v>0</v>
      </c>
    </row>
    <row r="7806" spans="1:2" x14ac:dyDescent="0.3">
      <c r="A7806">
        <v>0</v>
      </c>
      <c r="B7806">
        <v>0</v>
      </c>
    </row>
    <row r="7807" spans="1:2" x14ac:dyDescent="0.3">
      <c r="A7807">
        <v>3</v>
      </c>
      <c r="B7807">
        <v>0</v>
      </c>
    </row>
    <row r="7808" spans="1:2" x14ac:dyDescent="0.3">
      <c r="A7808">
        <v>0</v>
      </c>
      <c r="B7808">
        <v>0</v>
      </c>
    </row>
    <row r="7809" spans="1:2" x14ac:dyDescent="0.3">
      <c r="A7809">
        <v>0</v>
      </c>
      <c r="B7809">
        <v>0</v>
      </c>
    </row>
    <row r="7810" spans="1:2" x14ac:dyDescent="0.3">
      <c r="A7810">
        <v>0</v>
      </c>
      <c r="B7810">
        <v>0</v>
      </c>
    </row>
    <row r="7811" spans="1:2" x14ac:dyDescent="0.3">
      <c r="A7811">
        <v>0</v>
      </c>
      <c r="B7811">
        <v>0</v>
      </c>
    </row>
    <row r="7812" spans="1:2" x14ac:dyDescent="0.3">
      <c r="A7812">
        <v>0</v>
      </c>
      <c r="B7812">
        <v>0</v>
      </c>
    </row>
    <row r="7813" spans="1:2" x14ac:dyDescent="0.3">
      <c r="A7813">
        <v>2</v>
      </c>
      <c r="B7813">
        <v>0</v>
      </c>
    </row>
    <row r="7814" spans="1:2" x14ac:dyDescent="0.3">
      <c r="A7814">
        <v>3</v>
      </c>
      <c r="B7814">
        <v>0</v>
      </c>
    </row>
    <row r="7815" spans="1:2" x14ac:dyDescent="0.3">
      <c r="A7815">
        <v>1</v>
      </c>
      <c r="B7815">
        <v>0</v>
      </c>
    </row>
    <row r="7816" spans="1:2" x14ac:dyDescent="0.3">
      <c r="A7816">
        <v>0</v>
      </c>
      <c r="B7816">
        <v>0</v>
      </c>
    </row>
    <row r="7817" spans="1:2" x14ac:dyDescent="0.3">
      <c r="A7817">
        <v>0</v>
      </c>
      <c r="B7817">
        <v>0</v>
      </c>
    </row>
    <row r="7818" spans="1:2" x14ac:dyDescent="0.3">
      <c r="A7818">
        <v>0</v>
      </c>
      <c r="B7818">
        <v>0</v>
      </c>
    </row>
    <row r="7819" spans="1:2" x14ac:dyDescent="0.3">
      <c r="A7819">
        <v>0</v>
      </c>
      <c r="B7819">
        <v>0</v>
      </c>
    </row>
    <row r="7820" spans="1:2" x14ac:dyDescent="0.3">
      <c r="A7820">
        <v>0</v>
      </c>
      <c r="B7820">
        <v>0</v>
      </c>
    </row>
    <row r="7821" spans="1:2" x14ac:dyDescent="0.3">
      <c r="A7821">
        <v>0</v>
      </c>
      <c r="B7821">
        <v>0</v>
      </c>
    </row>
    <row r="7822" spans="1:2" x14ac:dyDescent="0.3">
      <c r="A7822">
        <v>1</v>
      </c>
      <c r="B7822">
        <v>0</v>
      </c>
    </row>
    <row r="7823" spans="1:2" x14ac:dyDescent="0.3">
      <c r="A7823">
        <v>0</v>
      </c>
      <c r="B7823">
        <v>0</v>
      </c>
    </row>
    <row r="7824" spans="1:2" x14ac:dyDescent="0.3">
      <c r="A7824">
        <v>0</v>
      </c>
      <c r="B7824">
        <v>0</v>
      </c>
    </row>
    <row r="7825" spans="1:2" x14ac:dyDescent="0.3">
      <c r="A7825">
        <v>0</v>
      </c>
      <c r="B7825">
        <v>0</v>
      </c>
    </row>
    <row r="7826" spans="1:2" x14ac:dyDescent="0.3">
      <c r="A7826">
        <v>0</v>
      </c>
      <c r="B7826">
        <v>0</v>
      </c>
    </row>
    <row r="7827" spans="1:2" x14ac:dyDescent="0.3">
      <c r="A7827">
        <v>1</v>
      </c>
      <c r="B7827">
        <v>0</v>
      </c>
    </row>
    <row r="7828" spans="1:2" x14ac:dyDescent="0.3">
      <c r="A7828">
        <v>3</v>
      </c>
      <c r="B7828">
        <v>0</v>
      </c>
    </row>
    <row r="7829" spans="1:2" x14ac:dyDescent="0.3">
      <c r="A7829">
        <v>0</v>
      </c>
      <c r="B7829">
        <v>0</v>
      </c>
    </row>
    <row r="7830" spans="1:2" x14ac:dyDescent="0.3">
      <c r="A7830">
        <v>2</v>
      </c>
      <c r="B7830">
        <v>0</v>
      </c>
    </row>
    <row r="7831" spans="1:2" x14ac:dyDescent="0.3">
      <c r="A7831">
        <v>0</v>
      </c>
      <c r="B7831">
        <v>0</v>
      </c>
    </row>
    <row r="7832" spans="1:2" x14ac:dyDescent="0.3">
      <c r="A7832">
        <v>0</v>
      </c>
      <c r="B7832">
        <v>0</v>
      </c>
    </row>
    <row r="7833" spans="1:2" x14ac:dyDescent="0.3">
      <c r="A7833">
        <v>1</v>
      </c>
      <c r="B7833">
        <v>0</v>
      </c>
    </row>
    <row r="7834" spans="1:2" x14ac:dyDescent="0.3">
      <c r="A7834">
        <v>0</v>
      </c>
      <c r="B7834">
        <v>0</v>
      </c>
    </row>
    <row r="7835" spans="1:2" x14ac:dyDescent="0.3">
      <c r="A7835">
        <v>0</v>
      </c>
      <c r="B7835">
        <v>0</v>
      </c>
    </row>
    <row r="7836" spans="1:2" x14ac:dyDescent="0.3">
      <c r="A7836">
        <v>0</v>
      </c>
      <c r="B7836">
        <v>0</v>
      </c>
    </row>
    <row r="7837" spans="1:2" x14ac:dyDescent="0.3">
      <c r="A7837">
        <v>0</v>
      </c>
      <c r="B7837">
        <v>0</v>
      </c>
    </row>
    <row r="7838" spans="1:2" x14ac:dyDescent="0.3">
      <c r="A7838">
        <v>0</v>
      </c>
      <c r="B7838">
        <v>0</v>
      </c>
    </row>
    <row r="7839" spans="1:2" x14ac:dyDescent="0.3">
      <c r="A7839">
        <v>43</v>
      </c>
      <c r="B7839">
        <v>3.3</v>
      </c>
    </row>
    <row r="7840" spans="1:2" x14ac:dyDescent="0.3">
      <c r="A7840">
        <v>25</v>
      </c>
      <c r="B7840">
        <v>3.1</v>
      </c>
    </row>
    <row r="7841" spans="1:2" x14ac:dyDescent="0.3">
      <c r="A7841">
        <v>43</v>
      </c>
      <c r="B7841">
        <v>3.4</v>
      </c>
    </row>
    <row r="7842" spans="1:2" x14ac:dyDescent="0.3">
      <c r="A7842">
        <v>10</v>
      </c>
      <c r="B7842">
        <v>3.1</v>
      </c>
    </row>
    <row r="7843" spans="1:2" x14ac:dyDescent="0.3">
      <c r="A7843">
        <v>16</v>
      </c>
      <c r="B7843">
        <v>3</v>
      </c>
    </row>
    <row r="7844" spans="1:2" x14ac:dyDescent="0.3">
      <c r="A7844">
        <v>168</v>
      </c>
      <c r="B7844">
        <v>3.4</v>
      </c>
    </row>
    <row r="7845" spans="1:2" x14ac:dyDescent="0.3">
      <c r="A7845">
        <v>12</v>
      </c>
      <c r="B7845">
        <v>3.3</v>
      </c>
    </row>
    <row r="7846" spans="1:2" x14ac:dyDescent="0.3">
      <c r="A7846">
        <v>27</v>
      </c>
      <c r="B7846">
        <v>3.3</v>
      </c>
    </row>
    <row r="7847" spans="1:2" x14ac:dyDescent="0.3">
      <c r="A7847">
        <v>19</v>
      </c>
      <c r="B7847">
        <v>2.9</v>
      </c>
    </row>
    <row r="7848" spans="1:2" x14ac:dyDescent="0.3">
      <c r="A7848">
        <v>15</v>
      </c>
      <c r="B7848">
        <v>3.1</v>
      </c>
    </row>
    <row r="7849" spans="1:2" x14ac:dyDescent="0.3">
      <c r="A7849">
        <v>732</v>
      </c>
      <c r="B7849">
        <v>3.3</v>
      </c>
    </row>
    <row r="7850" spans="1:2" x14ac:dyDescent="0.3">
      <c r="A7850">
        <v>430</v>
      </c>
      <c r="B7850">
        <v>3.4</v>
      </c>
    </row>
    <row r="7851" spans="1:2" x14ac:dyDescent="0.3">
      <c r="A7851">
        <v>1136</v>
      </c>
      <c r="B7851">
        <v>4.5999999999999996</v>
      </c>
    </row>
    <row r="7852" spans="1:2" x14ac:dyDescent="0.3">
      <c r="A7852">
        <v>114</v>
      </c>
      <c r="B7852">
        <v>3.8</v>
      </c>
    </row>
    <row r="7853" spans="1:2" x14ac:dyDescent="0.3">
      <c r="A7853">
        <v>429</v>
      </c>
      <c r="B7853">
        <v>3.8</v>
      </c>
    </row>
    <row r="7854" spans="1:2" x14ac:dyDescent="0.3">
      <c r="A7854">
        <v>65</v>
      </c>
      <c r="B7854">
        <v>3.5</v>
      </c>
    </row>
    <row r="7855" spans="1:2" x14ac:dyDescent="0.3">
      <c r="A7855">
        <v>349</v>
      </c>
      <c r="B7855">
        <v>3.5</v>
      </c>
    </row>
    <row r="7856" spans="1:2" x14ac:dyDescent="0.3">
      <c r="A7856">
        <v>480</v>
      </c>
      <c r="B7856">
        <v>3.6</v>
      </c>
    </row>
    <row r="7857" spans="1:2" x14ac:dyDescent="0.3">
      <c r="A7857">
        <v>314</v>
      </c>
      <c r="B7857">
        <v>3.6</v>
      </c>
    </row>
    <row r="7858" spans="1:2" x14ac:dyDescent="0.3">
      <c r="A7858">
        <v>344</v>
      </c>
      <c r="B7858">
        <v>3.7</v>
      </c>
    </row>
    <row r="7859" spans="1:2" x14ac:dyDescent="0.3">
      <c r="A7859">
        <v>18</v>
      </c>
      <c r="B7859">
        <v>3.5</v>
      </c>
    </row>
    <row r="7860" spans="1:2" x14ac:dyDescent="0.3">
      <c r="A7860">
        <v>419</v>
      </c>
      <c r="B7860">
        <v>3.9</v>
      </c>
    </row>
    <row r="7861" spans="1:2" x14ac:dyDescent="0.3">
      <c r="A7861">
        <v>27</v>
      </c>
      <c r="B7861">
        <v>3.5</v>
      </c>
    </row>
    <row r="7862" spans="1:2" x14ac:dyDescent="0.3">
      <c r="A7862">
        <v>359</v>
      </c>
      <c r="B7862">
        <v>3.5</v>
      </c>
    </row>
    <row r="7863" spans="1:2" x14ac:dyDescent="0.3">
      <c r="A7863">
        <v>555</v>
      </c>
      <c r="B7863">
        <v>3.6</v>
      </c>
    </row>
    <row r="7864" spans="1:2" x14ac:dyDescent="0.3">
      <c r="A7864">
        <v>506</v>
      </c>
      <c r="B7864">
        <v>4.0999999999999996</v>
      </c>
    </row>
    <row r="7865" spans="1:2" x14ac:dyDescent="0.3">
      <c r="A7865">
        <v>3986</v>
      </c>
      <c r="B7865">
        <v>4.3</v>
      </c>
    </row>
    <row r="7866" spans="1:2" x14ac:dyDescent="0.3">
      <c r="A7866">
        <v>741</v>
      </c>
      <c r="B7866">
        <v>4.2</v>
      </c>
    </row>
    <row r="7867" spans="1:2" x14ac:dyDescent="0.3">
      <c r="A7867">
        <v>636</v>
      </c>
      <c r="B7867">
        <v>4.0999999999999996</v>
      </c>
    </row>
    <row r="7868" spans="1:2" x14ac:dyDescent="0.3">
      <c r="A7868">
        <v>163</v>
      </c>
      <c r="B7868">
        <v>4.4000000000000004</v>
      </c>
    </row>
    <row r="7869" spans="1:2" x14ac:dyDescent="0.3">
      <c r="A7869">
        <v>90</v>
      </c>
      <c r="B7869">
        <v>4</v>
      </c>
    </row>
    <row r="7870" spans="1:2" x14ac:dyDescent="0.3">
      <c r="A7870">
        <v>19</v>
      </c>
      <c r="B7870">
        <v>3.4</v>
      </c>
    </row>
    <row r="7871" spans="1:2" x14ac:dyDescent="0.3">
      <c r="A7871">
        <v>0</v>
      </c>
      <c r="B7871">
        <v>0</v>
      </c>
    </row>
    <row r="7872" spans="1:2" x14ac:dyDescent="0.3">
      <c r="A7872">
        <v>15</v>
      </c>
      <c r="B7872">
        <v>3.3</v>
      </c>
    </row>
    <row r="7873" spans="1:2" x14ac:dyDescent="0.3">
      <c r="A7873">
        <v>23</v>
      </c>
      <c r="B7873">
        <v>3.3</v>
      </c>
    </row>
    <row r="7874" spans="1:2" x14ac:dyDescent="0.3">
      <c r="A7874">
        <v>28</v>
      </c>
      <c r="B7874">
        <v>3.4</v>
      </c>
    </row>
    <row r="7875" spans="1:2" x14ac:dyDescent="0.3">
      <c r="A7875">
        <v>14</v>
      </c>
      <c r="B7875">
        <v>2.8</v>
      </c>
    </row>
    <row r="7876" spans="1:2" x14ac:dyDescent="0.3">
      <c r="A7876">
        <v>41</v>
      </c>
      <c r="B7876">
        <v>3</v>
      </c>
    </row>
    <row r="7877" spans="1:2" x14ac:dyDescent="0.3">
      <c r="A7877">
        <v>16</v>
      </c>
      <c r="B7877">
        <v>3</v>
      </c>
    </row>
    <row r="7878" spans="1:2" x14ac:dyDescent="0.3">
      <c r="A7878">
        <v>11</v>
      </c>
      <c r="B7878">
        <v>2.7</v>
      </c>
    </row>
    <row r="7879" spans="1:2" x14ac:dyDescent="0.3">
      <c r="A7879">
        <v>20</v>
      </c>
      <c r="B7879">
        <v>2.6</v>
      </c>
    </row>
    <row r="7880" spans="1:2" x14ac:dyDescent="0.3">
      <c r="A7880">
        <v>55</v>
      </c>
      <c r="B7880">
        <v>3.3</v>
      </c>
    </row>
    <row r="7881" spans="1:2" x14ac:dyDescent="0.3">
      <c r="A7881">
        <v>6</v>
      </c>
      <c r="B7881">
        <v>2.9</v>
      </c>
    </row>
    <row r="7882" spans="1:2" x14ac:dyDescent="0.3">
      <c r="A7882">
        <v>6</v>
      </c>
      <c r="B7882">
        <v>3</v>
      </c>
    </row>
    <row r="7883" spans="1:2" x14ac:dyDescent="0.3">
      <c r="A7883">
        <v>20</v>
      </c>
      <c r="B7883">
        <v>3.2</v>
      </c>
    </row>
    <row r="7884" spans="1:2" x14ac:dyDescent="0.3">
      <c r="A7884">
        <v>16</v>
      </c>
      <c r="B7884">
        <v>3.3</v>
      </c>
    </row>
    <row r="7885" spans="1:2" x14ac:dyDescent="0.3">
      <c r="A7885">
        <v>17</v>
      </c>
      <c r="B7885">
        <v>3.2</v>
      </c>
    </row>
    <row r="7886" spans="1:2" x14ac:dyDescent="0.3">
      <c r="A7886">
        <v>44</v>
      </c>
      <c r="B7886">
        <v>2.6</v>
      </c>
    </row>
    <row r="7887" spans="1:2" x14ac:dyDescent="0.3">
      <c r="A7887">
        <v>5</v>
      </c>
      <c r="B7887">
        <v>3.1</v>
      </c>
    </row>
    <row r="7888" spans="1:2" x14ac:dyDescent="0.3">
      <c r="A7888">
        <v>5</v>
      </c>
      <c r="B7888">
        <v>3</v>
      </c>
    </row>
    <row r="7889" spans="1:2" x14ac:dyDescent="0.3">
      <c r="A7889">
        <v>26</v>
      </c>
      <c r="B7889">
        <v>3.3</v>
      </c>
    </row>
    <row r="7890" spans="1:2" x14ac:dyDescent="0.3">
      <c r="A7890">
        <v>8</v>
      </c>
      <c r="B7890">
        <v>3.1</v>
      </c>
    </row>
    <row r="7891" spans="1:2" x14ac:dyDescent="0.3">
      <c r="A7891">
        <v>21</v>
      </c>
      <c r="B7891">
        <v>3.3</v>
      </c>
    </row>
    <row r="7892" spans="1:2" x14ac:dyDescent="0.3">
      <c r="A7892">
        <v>13</v>
      </c>
      <c r="B7892">
        <v>3.2</v>
      </c>
    </row>
    <row r="7893" spans="1:2" x14ac:dyDescent="0.3">
      <c r="A7893">
        <v>33</v>
      </c>
      <c r="B7893">
        <v>3.4</v>
      </c>
    </row>
    <row r="7894" spans="1:2" x14ac:dyDescent="0.3">
      <c r="A7894">
        <v>33</v>
      </c>
      <c r="B7894">
        <v>2.6</v>
      </c>
    </row>
    <row r="7895" spans="1:2" x14ac:dyDescent="0.3">
      <c r="A7895">
        <v>8</v>
      </c>
      <c r="B7895">
        <v>3.1</v>
      </c>
    </row>
    <row r="7896" spans="1:2" x14ac:dyDescent="0.3">
      <c r="A7896">
        <v>33</v>
      </c>
      <c r="B7896">
        <v>3.3</v>
      </c>
    </row>
    <row r="7897" spans="1:2" x14ac:dyDescent="0.3">
      <c r="A7897">
        <v>10</v>
      </c>
      <c r="B7897">
        <v>3</v>
      </c>
    </row>
    <row r="7898" spans="1:2" x14ac:dyDescent="0.3">
      <c r="A7898">
        <v>31</v>
      </c>
      <c r="B7898">
        <v>2.8</v>
      </c>
    </row>
    <row r="7899" spans="1:2" x14ac:dyDescent="0.3">
      <c r="A7899">
        <v>34</v>
      </c>
      <c r="B7899">
        <v>3.1</v>
      </c>
    </row>
    <row r="7900" spans="1:2" x14ac:dyDescent="0.3">
      <c r="A7900">
        <v>20</v>
      </c>
      <c r="B7900">
        <v>2.8</v>
      </c>
    </row>
    <row r="7901" spans="1:2" x14ac:dyDescent="0.3">
      <c r="A7901">
        <v>12</v>
      </c>
      <c r="B7901">
        <v>3.1</v>
      </c>
    </row>
    <row r="7902" spans="1:2" x14ac:dyDescent="0.3">
      <c r="A7902">
        <v>24</v>
      </c>
      <c r="B7902">
        <v>3.1</v>
      </c>
    </row>
    <row r="7903" spans="1:2" x14ac:dyDescent="0.3">
      <c r="A7903">
        <v>44</v>
      </c>
      <c r="B7903">
        <v>2.7</v>
      </c>
    </row>
    <row r="7904" spans="1:2" x14ac:dyDescent="0.3">
      <c r="A7904">
        <v>15</v>
      </c>
      <c r="B7904">
        <v>3.3</v>
      </c>
    </row>
    <row r="7905" spans="1:2" x14ac:dyDescent="0.3">
      <c r="A7905">
        <v>17</v>
      </c>
      <c r="B7905">
        <v>3.1</v>
      </c>
    </row>
    <row r="7906" spans="1:2" x14ac:dyDescent="0.3">
      <c r="A7906">
        <v>37</v>
      </c>
      <c r="B7906">
        <v>2.8</v>
      </c>
    </row>
    <row r="7907" spans="1:2" x14ac:dyDescent="0.3">
      <c r="A7907">
        <v>10</v>
      </c>
      <c r="B7907">
        <v>3.2</v>
      </c>
    </row>
    <row r="7908" spans="1:2" x14ac:dyDescent="0.3">
      <c r="A7908">
        <v>9</v>
      </c>
      <c r="B7908">
        <v>3.2</v>
      </c>
    </row>
    <row r="7909" spans="1:2" x14ac:dyDescent="0.3">
      <c r="A7909">
        <v>23</v>
      </c>
      <c r="B7909">
        <v>3.1</v>
      </c>
    </row>
    <row r="7910" spans="1:2" x14ac:dyDescent="0.3">
      <c r="A7910">
        <v>23</v>
      </c>
      <c r="B7910">
        <v>3.4</v>
      </c>
    </row>
    <row r="7911" spans="1:2" x14ac:dyDescent="0.3">
      <c r="A7911">
        <v>11</v>
      </c>
      <c r="B7911">
        <v>2.8</v>
      </c>
    </row>
    <row r="7912" spans="1:2" x14ac:dyDescent="0.3">
      <c r="A7912">
        <v>4</v>
      </c>
      <c r="B7912">
        <v>3</v>
      </c>
    </row>
    <row r="7913" spans="1:2" x14ac:dyDescent="0.3">
      <c r="A7913">
        <v>4</v>
      </c>
      <c r="B7913">
        <v>3</v>
      </c>
    </row>
    <row r="7914" spans="1:2" x14ac:dyDescent="0.3">
      <c r="A7914">
        <v>42</v>
      </c>
      <c r="B7914">
        <v>3.3</v>
      </c>
    </row>
    <row r="7915" spans="1:2" x14ac:dyDescent="0.3">
      <c r="A7915">
        <v>35</v>
      </c>
      <c r="B7915">
        <v>3.4</v>
      </c>
    </row>
    <row r="7916" spans="1:2" x14ac:dyDescent="0.3">
      <c r="A7916">
        <v>43</v>
      </c>
      <c r="B7916">
        <v>2.6</v>
      </c>
    </row>
    <row r="7917" spans="1:2" x14ac:dyDescent="0.3">
      <c r="A7917">
        <v>28</v>
      </c>
      <c r="B7917">
        <v>2.6</v>
      </c>
    </row>
    <row r="7918" spans="1:2" x14ac:dyDescent="0.3">
      <c r="A7918">
        <v>17</v>
      </c>
      <c r="B7918">
        <v>3.2</v>
      </c>
    </row>
    <row r="7919" spans="1:2" x14ac:dyDescent="0.3">
      <c r="A7919">
        <v>40</v>
      </c>
      <c r="B7919">
        <v>3.4</v>
      </c>
    </row>
    <row r="7920" spans="1:2" x14ac:dyDescent="0.3">
      <c r="A7920">
        <v>26</v>
      </c>
      <c r="B7920">
        <v>3.4</v>
      </c>
    </row>
    <row r="7921" spans="1:2" x14ac:dyDescent="0.3">
      <c r="A7921">
        <v>49</v>
      </c>
      <c r="B7921">
        <v>3.2</v>
      </c>
    </row>
    <row r="7922" spans="1:2" x14ac:dyDescent="0.3">
      <c r="A7922">
        <v>31</v>
      </c>
      <c r="B7922">
        <v>3.2</v>
      </c>
    </row>
    <row r="7923" spans="1:2" x14ac:dyDescent="0.3">
      <c r="A7923">
        <v>7</v>
      </c>
      <c r="B7923">
        <v>3.1</v>
      </c>
    </row>
    <row r="7924" spans="1:2" x14ac:dyDescent="0.3">
      <c r="A7924">
        <v>42</v>
      </c>
      <c r="B7924">
        <v>2.6</v>
      </c>
    </row>
    <row r="7925" spans="1:2" x14ac:dyDescent="0.3">
      <c r="A7925">
        <v>36</v>
      </c>
      <c r="B7925">
        <v>3.5</v>
      </c>
    </row>
    <row r="7926" spans="1:2" x14ac:dyDescent="0.3">
      <c r="A7926">
        <v>56</v>
      </c>
      <c r="B7926">
        <v>3.5</v>
      </c>
    </row>
    <row r="7927" spans="1:2" x14ac:dyDescent="0.3">
      <c r="A7927">
        <v>3</v>
      </c>
      <c r="B7927">
        <v>0</v>
      </c>
    </row>
    <row r="7928" spans="1:2" x14ac:dyDescent="0.3">
      <c r="A7928">
        <v>1</v>
      </c>
      <c r="B7928">
        <v>0</v>
      </c>
    </row>
    <row r="7929" spans="1:2" x14ac:dyDescent="0.3">
      <c r="A7929">
        <v>3</v>
      </c>
      <c r="B7929">
        <v>0</v>
      </c>
    </row>
    <row r="7930" spans="1:2" x14ac:dyDescent="0.3">
      <c r="A7930">
        <v>2</v>
      </c>
      <c r="B7930">
        <v>0</v>
      </c>
    </row>
    <row r="7931" spans="1:2" x14ac:dyDescent="0.3">
      <c r="A7931">
        <v>26</v>
      </c>
      <c r="B7931">
        <v>2.2999999999999998</v>
      </c>
    </row>
    <row r="7932" spans="1:2" x14ac:dyDescent="0.3">
      <c r="A7932">
        <v>14</v>
      </c>
      <c r="B7932">
        <v>2.8</v>
      </c>
    </row>
    <row r="7933" spans="1:2" x14ac:dyDescent="0.3">
      <c r="A7933">
        <v>5</v>
      </c>
      <c r="B7933">
        <v>2.9</v>
      </c>
    </row>
    <row r="7934" spans="1:2" x14ac:dyDescent="0.3">
      <c r="A7934">
        <v>33</v>
      </c>
      <c r="B7934">
        <v>3.4</v>
      </c>
    </row>
    <row r="7935" spans="1:2" x14ac:dyDescent="0.3">
      <c r="A7935">
        <v>114</v>
      </c>
      <c r="B7935">
        <v>3.3</v>
      </c>
    </row>
    <row r="7936" spans="1:2" x14ac:dyDescent="0.3">
      <c r="A7936">
        <v>7</v>
      </c>
      <c r="B7936">
        <v>3.1</v>
      </c>
    </row>
    <row r="7937" spans="1:2" x14ac:dyDescent="0.3">
      <c r="A7937">
        <v>12</v>
      </c>
      <c r="B7937">
        <v>3.2</v>
      </c>
    </row>
    <row r="7938" spans="1:2" x14ac:dyDescent="0.3">
      <c r="A7938">
        <v>6</v>
      </c>
      <c r="B7938">
        <v>3</v>
      </c>
    </row>
    <row r="7939" spans="1:2" x14ac:dyDescent="0.3">
      <c r="A7939">
        <v>12</v>
      </c>
      <c r="B7939">
        <v>3.3</v>
      </c>
    </row>
    <row r="7940" spans="1:2" x14ac:dyDescent="0.3">
      <c r="A7940">
        <v>54</v>
      </c>
      <c r="B7940">
        <v>2.6</v>
      </c>
    </row>
    <row r="7941" spans="1:2" x14ac:dyDescent="0.3">
      <c r="A7941">
        <v>5</v>
      </c>
      <c r="B7941">
        <v>3.1</v>
      </c>
    </row>
    <row r="7942" spans="1:2" x14ac:dyDescent="0.3">
      <c r="A7942">
        <v>51</v>
      </c>
      <c r="B7942">
        <v>2.5</v>
      </c>
    </row>
    <row r="7943" spans="1:2" x14ac:dyDescent="0.3">
      <c r="A7943">
        <v>21</v>
      </c>
      <c r="B7943">
        <v>3.3</v>
      </c>
    </row>
    <row r="7944" spans="1:2" x14ac:dyDescent="0.3">
      <c r="A7944">
        <v>10</v>
      </c>
      <c r="B7944">
        <v>3.2</v>
      </c>
    </row>
    <row r="7945" spans="1:2" x14ac:dyDescent="0.3">
      <c r="A7945">
        <v>4</v>
      </c>
      <c r="B7945">
        <v>2.9</v>
      </c>
    </row>
    <row r="7946" spans="1:2" x14ac:dyDescent="0.3">
      <c r="A7946">
        <v>37</v>
      </c>
      <c r="B7946">
        <v>3.5</v>
      </c>
    </row>
    <row r="7947" spans="1:2" x14ac:dyDescent="0.3">
      <c r="A7947">
        <v>122</v>
      </c>
      <c r="B7947">
        <v>3.8</v>
      </c>
    </row>
    <row r="7948" spans="1:2" x14ac:dyDescent="0.3">
      <c r="A7948">
        <v>126</v>
      </c>
      <c r="B7948">
        <v>3.6</v>
      </c>
    </row>
    <row r="7949" spans="1:2" x14ac:dyDescent="0.3">
      <c r="A7949">
        <v>35</v>
      </c>
      <c r="B7949">
        <v>3.6</v>
      </c>
    </row>
    <row r="7950" spans="1:2" x14ac:dyDescent="0.3">
      <c r="A7950">
        <v>26</v>
      </c>
      <c r="B7950">
        <v>3.6</v>
      </c>
    </row>
    <row r="7951" spans="1:2" x14ac:dyDescent="0.3">
      <c r="A7951">
        <v>168</v>
      </c>
      <c r="B7951">
        <v>3.6</v>
      </c>
    </row>
    <row r="7952" spans="1:2" x14ac:dyDescent="0.3">
      <c r="A7952">
        <v>0</v>
      </c>
      <c r="B7952">
        <v>0</v>
      </c>
    </row>
    <row r="7953" spans="1:2" x14ac:dyDescent="0.3">
      <c r="A7953">
        <v>0</v>
      </c>
      <c r="B7953">
        <v>0</v>
      </c>
    </row>
    <row r="7954" spans="1:2" x14ac:dyDescent="0.3">
      <c r="A7954">
        <v>0</v>
      </c>
      <c r="B7954">
        <v>0</v>
      </c>
    </row>
    <row r="7955" spans="1:2" x14ac:dyDescent="0.3">
      <c r="A7955">
        <v>0</v>
      </c>
      <c r="B7955">
        <v>0</v>
      </c>
    </row>
    <row r="7956" spans="1:2" x14ac:dyDescent="0.3">
      <c r="A7956">
        <v>0</v>
      </c>
      <c r="B7956">
        <v>0</v>
      </c>
    </row>
    <row r="7957" spans="1:2" x14ac:dyDescent="0.3">
      <c r="A7957">
        <v>0</v>
      </c>
      <c r="B7957">
        <v>0</v>
      </c>
    </row>
    <row r="7958" spans="1:2" x14ac:dyDescent="0.3">
      <c r="A7958">
        <v>0</v>
      </c>
      <c r="B7958">
        <v>0</v>
      </c>
    </row>
    <row r="7959" spans="1:2" x14ac:dyDescent="0.3">
      <c r="A7959">
        <v>1</v>
      </c>
      <c r="B7959">
        <v>0</v>
      </c>
    </row>
    <row r="7960" spans="1:2" x14ac:dyDescent="0.3">
      <c r="A7960">
        <v>0</v>
      </c>
      <c r="B7960">
        <v>0</v>
      </c>
    </row>
    <row r="7961" spans="1:2" x14ac:dyDescent="0.3">
      <c r="A7961">
        <v>0</v>
      </c>
      <c r="B7961">
        <v>0</v>
      </c>
    </row>
    <row r="7962" spans="1:2" x14ac:dyDescent="0.3">
      <c r="A7962">
        <v>0</v>
      </c>
      <c r="B7962">
        <v>0</v>
      </c>
    </row>
    <row r="7963" spans="1:2" x14ac:dyDescent="0.3">
      <c r="A7963">
        <v>0</v>
      </c>
      <c r="B7963">
        <v>0</v>
      </c>
    </row>
    <row r="7964" spans="1:2" x14ac:dyDescent="0.3">
      <c r="A7964">
        <v>0</v>
      </c>
      <c r="B7964">
        <v>0</v>
      </c>
    </row>
    <row r="7965" spans="1:2" x14ac:dyDescent="0.3">
      <c r="A7965">
        <v>29</v>
      </c>
      <c r="B7965">
        <v>2.4</v>
      </c>
    </row>
    <row r="7966" spans="1:2" x14ac:dyDescent="0.3">
      <c r="A7966">
        <v>64</v>
      </c>
      <c r="B7966">
        <v>2.2000000000000002</v>
      </c>
    </row>
    <row r="7967" spans="1:2" x14ac:dyDescent="0.3">
      <c r="A7967">
        <v>10</v>
      </c>
      <c r="B7967">
        <v>2.4</v>
      </c>
    </row>
    <row r="7968" spans="1:2" x14ac:dyDescent="0.3">
      <c r="A7968">
        <v>19</v>
      </c>
      <c r="B7968">
        <v>2.6</v>
      </c>
    </row>
    <row r="7969" spans="1:2" x14ac:dyDescent="0.3">
      <c r="A7969">
        <v>35</v>
      </c>
      <c r="B7969">
        <v>3.4</v>
      </c>
    </row>
    <row r="7970" spans="1:2" x14ac:dyDescent="0.3">
      <c r="A7970">
        <v>24</v>
      </c>
      <c r="B7970">
        <v>3</v>
      </c>
    </row>
    <row r="7971" spans="1:2" x14ac:dyDescent="0.3">
      <c r="A7971">
        <v>8</v>
      </c>
      <c r="B7971">
        <v>3.2</v>
      </c>
    </row>
    <row r="7972" spans="1:2" x14ac:dyDescent="0.3">
      <c r="A7972">
        <v>0</v>
      </c>
      <c r="B7972">
        <v>0</v>
      </c>
    </row>
    <row r="7973" spans="1:2" x14ac:dyDescent="0.3">
      <c r="A7973">
        <v>0</v>
      </c>
      <c r="B7973">
        <v>0</v>
      </c>
    </row>
    <row r="7974" spans="1:2" x14ac:dyDescent="0.3">
      <c r="A7974">
        <v>86</v>
      </c>
      <c r="B7974">
        <v>3.4</v>
      </c>
    </row>
    <row r="7975" spans="1:2" x14ac:dyDescent="0.3">
      <c r="A7975">
        <v>152</v>
      </c>
      <c r="B7975">
        <v>2.1</v>
      </c>
    </row>
    <row r="7976" spans="1:2" x14ac:dyDescent="0.3">
      <c r="A7976">
        <v>178</v>
      </c>
      <c r="B7976">
        <v>3.5</v>
      </c>
    </row>
    <row r="7977" spans="1:2" x14ac:dyDescent="0.3">
      <c r="A7977">
        <v>86</v>
      </c>
      <c r="B7977">
        <v>3.4</v>
      </c>
    </row>
    <row r="7978" spans="1:2" x14ac:dyDescent="0.3">
      <c r="A7978">
        <v>216</v>
      </c>
      <c r="B7978">
        <v>3.5</v>
      </c>
    </row>
    <row r="7979" spans="1:2" x14ac:dyDescent="0.3">
      <c r="A7979">
        <v>83</v>
      </c>
      <c r="B7979">
        <v>3.7</v>
      </c>
    </row>
    <row r="7980" spans="1:2" x14ac:dyDescent="0.3">
      <c r="A7980">
        <v>491</v>
      </c>
      <c r="B7980">
        <v>4.0999999999999996</v>
      </c>
    </row>
    <row r="7981" spans="1:2" x14ac:dyDescent="0.3">
      <c r="A7981">
        <v>5</v>
      </c>
      <c r="B7981">
        <v>3.1</v>
      </c>
    </row>
    <row r="7982" spans="1:2" x14ac:dyDescent="0.3">
      <c r="A7982">
        <v>17</v>
      </c>
      <c r="B7982">
        <v>3.2</v>
      </c>
    </row>
    <row r="7983" spans="1:2" x14ac:dyDescent="0.3">
      <c r="A7983">
        <v>25</v>
      </c>
      <c r="B7983">
        <v>3.1</v>
      </c>
    </row>
    <row r="7984" spans="1:2" x14ac:dyDescent="0.3">
      <c r="A7984">
        <v>8</v>
      </c>
      <c r="B7984">
        <v>3.1</v>
      </c>
    </row>
    <row r="7985" spans="1:2" x14ac:dyDescent="0.3">
      <c r="A7985">
        <v>22</v>
      </c>
      <c r="B7985">
        <v>3.6</v>
      </c>
    </row>
    <row r="7986" spans="1:2" x14ac:dyDescent="0.3">
      <c r="A7986">
        <v>3</v>
      </c>
      <c r="B7986">
        <v>0</v>
      </c>
    </row>
    <row r="7987" spans="1:2" x14ac:dyDescent="0.3">
      <c r="A7987">
        <v>3</v>
      </c>
      <c r="B7987">
        <v>0</v>
      </c>
    </row>
    <row r="7988" spans="1:2" x14ac:dyDescent="0.3">
      <c r="A7988">
        <v>3</v>
      </c>
      <c r="B7988">
        <v>0</v>
      </c>
    </row>
    <row r="7989" spans="1:2" x14ac:dyDescent="0.3">
      <c r="A7989">
        <v>1</v>
      </c>
      <c r="B7989">
        <v>0</v>
      </c>
    </row>
    <row r="7990" spans="1:2" x14ac:dyDescent="0.3">
      <c r="A7990">
        <v>0</v>
      </c>
      <c r="B7990">
        <v>0</v>
      </c>
    </row>
    <row r="7991" spans="1:2" x14ac:dyDescent="0.3">
      <c r="A7991">
        <v>3</v>
      </c>
      <c r="B7991">
        <v>0</v>
      </c>
    </row>
    <row r="7992" spans="1:2" x14ac:dyDescent="0.3">
      <c r="A7992">
        <v>1</v>
      </c>
      <c r="B7992">
        <v>0</v>
      </c>
    </row>
    <row r="7993" spans="1:2" x14ac:dyDescent="0.3">
      <c r="A7993">
        <v>2</v>
      </c>
      <c r="B7993">
        <v>0</v>
      </c>
    </row>
    <row r="7994" spans="1:2" x14ac:dyDescent="0.3">
      <c r="A7994">
        <v>0</v>
      </c>
      <c r="B7994">
        <v>0</v>
      </c>
    </row>
    <row r="7995" spans="1:2" x14ac:dyDescent="0.3">
      <c r="A7995">
        <v>3</v>
      </c>
      <c r="B7995">
        <v>0</v>
      </c>
    </row>
    <row r="7996" spans="1:2" x14ac:dyDescent="0.3">
      <c r="A7996">
        <v>33</v>
      </c>
      <c r="B7996">
        <v>2.7</v>
      </c>
    </row>
    <row r="7997" spans="1:2" x14ac:dyDescent="0.3">
      <c r="A7997">
        <v>39</v>
      </c>
      <c r="B7997">
        <v>3.3</v>
      </c>
    </row>
    <row r="7998" spans="1:2" x14ac:dyDescent="0.3">
      <c r="A7998">
        <v>9</v>
      </c>
      <c r="B7998">
        <v>3.1</v>
      </c>
    </row>
    <row r="7999" spans="1:2" x14ac:dyDescent="0.3">
      <c r="A7999">
        <v>28</v>
      </c>
      <c r="B7999">
        <v>3.3</v>
      </c>
    </row>
    <row r="8000" spans="1:2" x14ac:dyDescent="0.3">
      <c r="A8000">
        <v>30</v>
      </c>
      <c r="B8000">
        <v>3.1</v>
      </c>
    </row>
    <row r="8001" spans="1:2" x14ac:dyDescent="0.3">
      <c r="A8001">
        <v>5</v>
      </c>
      <c r="B8001">
        <v>2.7</v>
      </c>
    </row>
    <row r="8002" spans="1:2" x14ac:dyDescent="0.3">
      <c r="A8002">
        <v>52</v>
      </c>
      <c r="B8002">
        <v>2.7</v>
      </c>
    </row>
    <row r="8003" spans="1:2" x14ac:dyDescent="0.3">
      <c r="A8003">
        <v>5</v>
      </c>
      <c r="B8003">
        <v>2.9</v>
      </c>
    </row>
    <row r="8004" spans="1:2" x14ac:dyDescent="0.3">
      <c r="A8004">
        <v>46</v>
      </c>
      <c r="B8004">
        <v>3.2</v>
      </c>
    </row>
    <row r="8005" spans="1:2" x14ac:dyDescent="0.3">
      <c r="A8005">
        <v>42</v>
      </c>
      <c r="B8005">
        <v>3</v>
      </c>
    </row>
    <row r="8006" spans="1:2" x14ac:dyDescent="0.3">
      <c r="A8006">
        <v>128</v>
      </c>
      <c r="B8006">
        <v>2.7</v>
      </c>
    </row>
    <row r="8007" spans="1:2" x14ac:dyDescent="0.3">
      <c r="A8007">
        <v>30</v>
      </c>
      <c r="B8007">
        <v>3.2</v>
      </c>
    </row>
    <row r="8008" spans="1:2" x14ac:dyDescent="0.3">
      <c r="A8008">
        <v>8</v>
      </c>
      <c r="B8008">
        <v>2.7</v>
      </c>
    </row>
    <row r="8009" spans="1:2" x14ac:dyDescent="0.3">
      <c r="A8009">
        <v>25</v>
      </c>
      <c r="B8009">
        <v>3</v>
      </c>
    </row>
    <row r="8010" spans="1:2" x14ac:dyDescent="0.3">
      <c r="A8010">
        <v>109</v>
      </c>
      <c r="B8010">
        <v>3.9</v>
      </c>
    </row>
    <row r="8011" spans="1:2" x14ac:dyDescent="0.3">
      <c r="A8011">
        <v>334</v>
      </c>
      <c r="B8011">
        <v>3.7</v>
      </c>
    </row>
    <row r="8012" spans="1:2" x14ac:dyDescent="0.3">
      <c r="A8012">
        <v>2</v>
      </c>
      <c r="B8012">
        <v>0</v>
      </c>
    </row>
    <row r="8013" spans="1:2" x14ac:dyDescent="0.3">
      <c r="A8013">
        <v>3</v>
      </c>
      <c r="B8013">
        <v>0</v>
      </c>
    </row>
    <row r="8014" spans="1:2" x14ac:dyDescent="0.3">
      <c r="A8014">
        <v>0</v>
      </c>
      <c r="B8014">
        <v>0</v>
      </c>
    </row>
    <row r="8015" spans="1:2" x14ac:dyDescent="0.3">
      <c r="A8015">
        <v>0</v>
      </c>
      <c r="B8015">
        <v>0</v>
      </c>
    </row>
    <row r="8016" spans="1:2" x14ac:dyDescent="0.3">
      <c r="A8016">
        <v>1</v>
      </c>
      <c r="B8016">
        <v>0</v>
      </c>
    </row>
    <row r="8017" spans="1:2" x14ac:dyDescent="0.3">
      <c r="A8017">
        <v>1</v>
      </c>
      <c r="B8017">
        <v>0</v>
      </c>
    </row>
    <row r="8018" spans="1:2" x14ac:dyDescent="0.3">
      <c r="A8018">
        <v>1</v>
      </c>
      <c r="B8018">
        <v>0</v>
      </c>
    </row>
    <row r="8019" spans="1:2" x14ac:dyDescent="0.3">
      <c r="A8019">
        <v>0</v>
      </c>
      <c r="B8019">
        <v>0</v>
      </c>
    </row>
    <row r="8020" spans="1:2" x14ac:dyDescent="0.3">
      <c r="A8020">
        <v>0</v>
      </c>
      <c r="B8020">
        <v>0</v>
      </c>
    </row>
    <row r="8021" spans="1:2" x14ac:dyDescent="0.3">
      <c r="A8021">
        <v>0</v>
      </c>
      <c r="B8021">
        <v>0</v>
      </c>
    </row>
    <row r="8022" spans="1:2" x14ac:dyDescent="0.3">
      <c r="A8022">
        <v>0</v>
      </c>
      <c r="B8022">
        <v>0</v>
      </c>
    </row>
    <row r="8023" spans="1:2" x14ac:dyDescent="0.3">
      <c r="A8023">
        <v>0</v>
      </c>
      <c r="B8023">
        <v>0</v>
      </c>
    </row>
    <row r="8024" spans="1:2" x14ac:dyDescent="0.3">
      <c r="A8024">
        <v>1</v>
      </c>
      <c r="B8024">
        <v>0</v>
      </c>
    </row>
    <row r="8025" spans="1:2" x14ac:dyDescent="0.3">
      <c r="A8025">
        <v>0</v>
      </c>
      <c r="B8025">
        <v>0</v>
      </c>
    </row>
    <row r="8026" spans="1:2" x14ac:dyDescent="0.3">
      <c r="A8026">
        <v>0</v>
      </c>
      <c r="B8026">
        <v>0</v>
      </c>
    </row>
    <row r="8027" spans="1:2" x14ac:dyDescent="0.3">
      <c r="A8027">
        <v>0</v>
      </c>
      <c r="B8027">
        <v>0</v>
      </c>
    </row>
    <row r="8028" spans="1:2" x14ac:dyDescent="0.3">
      <c r="A8028">
        <v>1</v>
      </c>
      <c r="B8028">
        <v>0</v>
      </c>
    </row>
    <row r="8029" spans="1:2" x14ac:dyDescent="0.3">
      <c r="A8029">
        <v>0</v>
      </c>
      <c r="B8029">
        <v>0</v>
      </c>
    </row>
    <row r="8030" spans="1:2" x14ac:dyDescent="0.3">
      <c r="A8030">
        <v>0</v>
      </c>
      <c r="B8030">
        <v>0</v>
      </c>
    </row>
    <row r="8031" spans="1:2" x14ac:dyDescent="0.3">
      <c r="A8031">
        <v>0</v>
      </c>
      <c r="B8031">
        <v>0</v>
      </c>
    </row>
    <row r="8032" spans="1:2" x14ac:dyDescent="0.3">
      <c r="A8032">
        <v>0</v>
      </c>
      <c r="B8032">
        <v>0</v>
      </c>
    </row>
    <row r="8033" spans="1:2" x14ac:dyDescent="0.3">
      <c r="A8033">
        <v>1</v>
      </c>
      <c r="B8033">
        <v>0</v>
      </c>
    </row>
    <row r="8034" spans="1:2" x14ac:dyDescent="0.3">
      <c r="A8034">
        <v>1</v>
      </c>
      <c r="B8034">
        <v>0</v>
      </c>
    </row>
    <row r="8035" spans="1:2" x14ac:dyDescent="0.3">
      <c r="A8035">
        <v>15</v>
      </c>
      <c r="B8035">
        <v>3.1</v>
      </c>
    </row>
    <row r="8036" spans="1:2" x14ac:dyDescent="0.3">
      <c r="A8036">
        <v>50</v>
      </c>
      <c r="B8036">
        <v>3.4</v>
      </c>
    </row>
    <row r="8037" spans="1:2" x14ac:dyDescent="0.3">
      <c r="A8037">
        <v>6</v>
      </c>
      <c r="B8037">
        <v>2.9</v>
      </c>
    </row>
    <row r="8038" spans="1:2" x14ac:dyDescent="0.3">
      <c r="A8038">
        <v>45</v>
      </c>
      <c r="B8038">
        <v>3.2</v>
      </c>
    </row>
    <row r="8039" spans="1:2" x14ac:dyDescent="0.3">
      <c r="A8039">
        <v>3</v>
      </c>
      <c r="B8039">
        <v>0</v>
      </c>
    </row>
    <row r="8040" spans="1:2" x14ac:dyDescent="0.3">
      <c r="A8040">
        <v>47</v>
      </c>
      <c r="B8040">
        <v>3.1</v>
      </c>
    </row>
    <row r="8041" spans="1:2" x14ac:dyDescent="0.3">
      <c r="A8041">
        <v>94</v>
      </c>
      <c r="B8041">
        <v>3.5</v>
      </c>
    </row>
    <row r="8042" spans="1:2" x14ac:dyDescent="0.3">
      <c r="A8042">
        <v>331</v>
      </c>
      <c r="B8042">
        <v>3.7</v>
      </c>
    </row>
    <row r="8043" spans="1:2" x14ac:dyDescent="0.3">
      <c r="A8043">
        <v>603</v>
      </c>
      <c r="B8043">
        <v>3.8</v>
      </c>
    </row>
    <row r="8044" spans="1:2" x14ac:dyDescent="0.3">
      <c r="A8044">
        <v>579</v>
      </c>
      <c r="B8044">
        <v>3</v>
      </c>
    </row>
    <row r="8045" spans="1:2" x14ac:dyDescent="0.3">
      <c r="A8045">
        <v>169</v>
      </c>
      <c r="B8045">
        <v>3.5</v>
      </c>
    </row>
    <row r="8046" spans="1:2" x14ac:dyDescent="0.3">
      <c r="A8046">
        <v>278</v>
      </c>
      <c r="B8046">
        <v>3.5</v>
      </c>
    </row>
    <row r="8047" spans="1:2" x14ac:dyDescent="0.3">
      <c r="A8047">
        <v>221</v>
      </c>
      <c r="B8047">
        <v>2.4</v>
      </c>
    </row>
    <row r="8048" spans="1:2" x14ac:dyDescent="0.3">
      <c r="A8048">
        <v>120</v>
      </c>
      <c r="B8048">
        <v>3.4</v>
      </c>
    </row>
    <row r="8049" spans="1:2" x14ac:dyDescent="0.3">
      <c r="A8049">
        <v>215</v>
      </c>
      <c r="B8049">
        <v>3.4</v>
      </c>
    </row>
    <row r="8050" spans="1:2" x14ac:dyDescent="0.3">
      <c r="A8050">
        <v>212</v>
      </c>
      <c r="B8050">
        <v>2.7</v>
      </c>
    </row>
    <row r="8051" spans="1:2" x14ac:dyDescent="0.3">
      <c r="A8051">
        <v>324</v>
      </c>
      <c r="B8051">
        <v>4.5</v>
      </c>
    </row>
    <row r="8052" spans="1:2" x14ac:dyDescent="0.3">
      <c r="A8052">
        <v>147</v>
      </c>
      <c r="B8052">
        <v>4.5</v>
      </c>
    </row>
    <row r="8053" spans="1:2" x14ac:dyDescent="0.3">
      <c r="A8053">
        <v>23</v>
      </c>
      <c r="B8053">
        <v>3.5</v>
      </c>
    </row>
    <row r="8054" spans="1:2" x14ac:dyDescent="0.3">
      <c r="A8054">
        <v>199</v>
      </c>
      <c r="B8054">
        <v>3.9</v>
      </c>
    </row>
    <row r="8055" spans="1:2" x14ac:dyDescent="0.3">
      <c r="A8055">
        <v>458</v>
      </c>
      <c r="B8055">
        <v>3.8</v>
      </c>
    </row>
    <row r="8056" spans="1:2" x14ac:dyDescent="0.3">
      <c r="A8056">
        <v>124</v>
      </c>
      <c r="B8056">
        <v>3.9</v>
      </c>
    </row>
    <row r="8057" spans="1:2" x14ac:dyDescent="0.3">
      <c r="A8057">
        <v>173</v>
      </c>
      <c r="B8057">
        <v>3.9</v>
      </c>
    </row>
    <row r="8058" spans="1:2" x14ac:dyDescent="0.3">
      <c r="A8058">
        <v>64</v>
      </c>
      <c r="B8058">
        <v>3.7</v>
      </c>
    </row>
    <row r="8059" spans="1:2" x14ac:dyDescent="0.3">
      <c r="A8059">
        <v>86</v>
      </c>
      <c r="B8059">
        <v>3.7</v>
      </c>
    </row>
    <row r="8060" spans="1:2" x14ac:dyDescent="0.3">
      <c r="A8060">
        <v>214</v>
      </c>
      <c r="B8060">
        <v>3.7</v>
      </c>
    </row>
    <row r="8061" spans="1:2" x14ac:dyDescent="0.3">
      <c r="A8061">
        <v>169</v>
      </c>
      <c r="B8061">
        <v>3.8</v>
      </c>
    </row>
    <row r="8062" spans="1:2" x14ac:dyDescent="0.3">
      <c r="A8062">
        <v>749</v>
      </c>
      <c r="B8062">
        <v>3.9</v>
      </c>
    </row>
    <row r="8063" spans="1:2" x14ac:dyDescent="0.3">
      <c r="A8063">
        <v>173</v>
      </c>
      <c r="B8063">
        <v>3.9</v>
      </c>
    </row>
    <row r="8064" spans="1:2" x14ac:dyDescent="0.3">
      <c r="A8064">
        <v>366</v>
      </c>
      <c r="B8064">
        <v>3.9</v>
      </c>
    </row>
    <row r="8065" spans="1:2" x14ac:dyDescent="0.3">
      <c r="A8065">
        <v>232</v>
      </c>
      <c r="B8065">
        <v>3.9</v>
      </c>
    </row>
    <row r="8066" spans="1:2" x14ac:dyDescent="0.3">
      <c r="A8066">
        <v>397</v>
      </c>
      <c r="B8066">
        <v>3.6</v>
      </c>
    </row>
    <row r="8067" spans="1:2" x14ac:dyDescent="0.3">
      <c r="A8067">
        <v>22</v>
      </c>
      <c r="B8067">
        <v>3.7</v>
      </c>
    </row>
    <row r="8068" spans="1:2" x14ac:dyDescent="0.3">
      <c r="A8068">
        <v>13</v>
      </c>
      <c r="B8068">
        <v>3.5</v>
      </c>
    </row>
    <row r="8069" spans="1:2" x14ac:dyDescent="0.3">
      <c r="A8069">
        <v>518</v>
      </c>
      <c r="B8069">
        <v>3.7</v>
      </c>
    </row>
    <row r="8070" spans="1:2" x14ac:dyDescent="0.3">
      <c r="A8070">
        <v>67</v>
      </c>
      <c r="B8070">
        <v>3.8</v>
      </c>
    </row>
    <row r="8071" spans="1:2" x14ac:dyDescent="0.3">
      <c r="A8071">
        <v>567</v>
      </c>
      <c r="B8071">
        <v>4.0999999999999996</v>
      </c>
    </row>
    <row r="8072" spans="1:2" x14ac:dyDescent="0.3">
      <c r="A8072">
        <v>750</v>
      </c>
      <c r="B8072">
        <v>4.0999999999999996</v>
      </c>
    </row>
    <row r="8073" spans="1:2" x14ac:dyDescent="0.3">
      <c r="A8073">
        <v>322</v>
      </c>
      <c r="B8073">
        <v>4.0999999999999996</v>
      </c>
    </row>
    <row r="8074" spans="1:2" x14ac:dyDescent="0.3">
      <c r="A8074">
        <v>428</v>
      </c>
      <c r="B8074">
        <v>4.3</v>
      </c>
    </row>
    <row r="8075" spans="1:2" x14ac:dyDescent="0.3">
      <c r="A8075">
        <v>91</v>
      </c>
      <c r="B8075">
        <v>4</v>
      </c>
    </row>
    <row r="8076" spans="1:2" x14ac:dyDescent="0.3">
      <c r="A8076">
        <v>121</v>
      </c>
      <c r="B8076">
        <v>4</v>
      </c>
    </row>
    <row r="8077" spans="1:2" x14ac:dyDescent="0.3">
      <c r="A8077">
        <v>617</v>
      </c>
      <c r="B8077">
        <v>4</v>
      </c>
    </row>
    <row r="8078" spans="1:2" x14ac:dyDescent="0.3">
      <c r="A8078">
        <v>316</v>
      </c>
      <c r="B8078">
        <v>4.2</v>
      </c>
    </row>
    <row r="8079" spans="1:2" x14ac:dyDescent="0.3">
      <c r="A8079">
        <v>67</v>
      </c>
      <c r="B8079">
        <v>3.4</v>
      </c>
    </row>
    <row r="8080" spans="1:2" x14ac:dyDescent="0.3">
      <c r="A8080">
        <v>27</v>
      </c>
      <c r="B8080">
        <v>3.2</v>
      </c>
    </row>
    <row r="8081" spans="1:2" x14ac:dyDescent="0.3">
      <c r="A8081">
        <v>96</v>
      </c>
      <c r="B8081">
        <v>3.4</v>
      </c>
    </row>
    <row r="8082" spans="1:2" x14ac:dyDescent="0.3">
      <c r="A8082">
        <v>112</v>
      </c>
      <c r="B8082">
        <v>3.1</v>
      </c>
    </row>
    <row r="8083" spans="1:2" x14ac:dyDescent="0.3">
      <c r="A8083">
        <v>12</v>
      </c>
      <c r="B8083">
        <v>2.6</v>
      </c>
    </row>
    <row r="8084" spans="1:2" x14ac:dyDescent="0.3">
      <c r="A8084">
        <v>24</v>
      </c>
      <c r="B8084">
        <v>2.5</v>
      </c>
    </row>
    <row r="8085" spans="1:2" x14ac:dyDescent="0.3">
      <c r="A8085">
        <v>129</v>
      </c>
      <c r="B8085">
        <v>3.3</v>
      </c>
    </row>
    <row r="8086" spans="1:2" x14ac:dyDescent="0.3">
      <c r="A8086">
        <v>44</v>
      </c>
      <c r="B8086">
        <v>3.9</v>
      </c>
    </row>
    <row r="8087" spans="1:2" x14ac:dyDescent="0.3">
      <c r="A8087">
        <v>330</v>
      </c>
      <c r="B8087">
        <v>3.7</v>
      </c>
    </row>
    <row r="8088" spans="1:2" x14ac:dyDescent="0.3">
      <c r="A8088">
        <v>3</v>
      </c>
      <c r="B8088">
        <v>0</v>
      </c>
    </row>
    <row r="8089" spans="1:2" x14ac:dyDescent="0.3">
      <c r="A8089">
        <v>299</v>
      </c>
      <c r="B8089">
        <v>3.4</v>
      </c>
    </row>
    <row r="8090" spans="1:2" x14ac:dyDescent="0.3">
      <c r="A8090">
        <v>46</v>
      </c>
      <c r="B8090">
        <v>3.6</v>
      </c>
    </row>
    <row r="8091" spans="1:2" x14ac:dyDescent="0.3">
      <c r="A8091">
        <v>481</v>
      </c>
      <c r="B8091">
        <v>3.7</v>
      </c>
    </row>
    <row r="8092" spans="1:2" x14ac:dyDescent="0.3">
      <c r="A8092">
        <v>240</v>
      </c>
      <c r="B8092">
        <v>3.8</v>
      </c>
    </row>
    <row r="8093" spans="1:2" x14ac:dyDescent="0.3">
      <c r="A8093">
        <v>240</v>
      </c>
      <c r="B8093">
        <v>3.8</v>
      </c>
    </row>
    <row r="8094" spans="1:2" x14ac:dyDescent="0.3">
      <c r="A8094">
        <v>0</v>
      </c>
      <c r="B8094">
        <v>0</v>
      </c>
    </row>
    <row r="8095" spans="1:2" x14ac:dyDescent="0.3">
      <c r="A8095">
        <v>3</v>
      </c>
      <c r="B8095">
        <v>0</v>
      </c>
    </row>
    <row r="8096" spans="1:2" x14ac:dyDescent="0.3">
      <c r="A8096">
        <v>1</v>
      </c>
      <c r="B8096">
        <v>0</v>
      </c>
    </row>
    <row r="8097" spans="1:2" x14ac:dyDescent="0.3">
      <c r="A8097">
        <v>1</v>
      </c>
      <c r="B8097">
        <v>0</v>
      </c>
    </row>
    <row r="8098" spans="1:2" x14ac:dyDescent="0.3">
      <c r="A8098">
        <v>0</v>
      </c>
      <c r="B8098">
        <v>0</v>
      </c>
    </row>
    <row r="8099" spans="1:2" x14ac:dyDescent="0.3">
      <c r="A8099">
        <v>2</v>
      </c>
      <c r="B8099">
        <v>0</v>
      </c>
    </row>
    <row r="8100" spans="1:2" x14ac:dyDescent="0.3">
      <c r="A8100">
        <v>0</v>
      </c>
      <c r="B8100">
        <v>0</v>
      </c>
    </row>
    <row r="8101" spans="1:2" x14ac:dyDescent="0.3">
      <c r="A8101">
        <v>111</v>
      </c>
      <c r="B8101">
        <v>4.0999999999999996</v>
      </c>
    </row>
    <row r="8102" spans="1:2" x14ac:dyDescent="0.3">
      <c r="A8102">
        <v>59</v>
      </c>
      <c r="B8102">
        <v>4</v>
      </c>
    </row>
    <row r="8103" spans="1:2" x14ac:dyDescent="0.3">
      <c r="A8103">
        <v>0</v>
      </c>
      <c r="B8103">
        <v>0</v>
      </c>
    </row>
    <row r="8104" spans="1:2" x14ac:dyDescent="0.3">
      <c r="A8104">
        <v>19</v>
      </c>
      <c r="B8104">
        <v>3.3</v>
      </c>
    </row>
    <row r="8105" spans="1:2" x14ac:dyDescent="0.3">
      <c r="A8105">
        <v>6</v>
      </c>
      <c r="B8105">
        <v>2.5</v>
      </c>
    </row>
    <row r="8106" spans="1:2" x14ac:dyDescent="0.3">
      <c r="A8106">
        <v>36</v>
      </c>
      <c r="B8106">
        <v>2.6</v>
      </c>
    </row>
    <row r="8107" spans="1:2" x14ac:dyDescent="0.3">
      <c r="A8107">
        <v>4</v>
      </c>
      <c r="B8107">
        <v>2.5</v>
      </c>
    </row>
    <row r="8108" spans="1:2" x14ac:dyDescent="0.3">
      <c r="A8108">
        <v>24</v>
      </c>
      <c r="B8108">
        <v>2.8</v>
      </c>
    </row>
    <row r="8109" spans="1:2" x14ac:dyDescent="0.3">
      <c r="A8109">
        <v>24</v>
      </c>
      <c r="B8109">
        <v>3.2</v>
      </c>
    </row>
    <row r="8110" spans="1:2" x14ac:dyDescent="0.3">
      <c r="A8110">
        <v>17</v>
      </c>
      <c r="B8110">
        <v>3.1</v>
      </c>
    </row>
    <row r="8111" spans="1:2" x14ac:dyDescent="0.3">
      <c r="A8111">
        <v>20</v>
      </c>
      <c r="B8111">
        <v>3.2</v>
      </c>
    </row>
    <row r="8112" spans="1:2" x14ac:dyDescent="0.3">
      <c r="A8112">
        <v>37</v>
      </c>
      <c r="B8112">
        <v>3.1</v>
      </c>
    </row>
    <row r="8113" spans="1:2" x14ac:dyDescent="0.3">
      <c r="A8113">
        <v>16</v>
      </c>
      <c r="B8113">
        <v>2.8</v>
      </c>
    </row>
    <row r="8114" spans="1:2" x14ac:dyDescent="0.3">
      <c r="A8114">
        <v>9</v>
      </c>
      <c r="B8114">
        <v>2.8</v>
      </c>
    </row>
    <row r="8115" spans="1:2" x14ac:dyDescent="0.3">
      <c r="A8115">
        <v>9</v>
      </c>
      <c r="B8115">
        <v>3</v>
      </c>
    </row>
    <row r="8116" spans="1:2" x14ac:dyDescent="0.3">
      <c r="A8116">
        <v>21</v>
      </c>
      <c r="B8116">
        <v>2.8</v>
      </c>
    </row>
    <row r="8117" spans="1:2" x14ac:dyDescent="0.3">
      <c r="A8117">
        <v>18</v>
      </c>
      <c r="B8117">
        <v>2.8</v>
      </c>
    </row>
    <row r="8118" spans="1:2" x14ac:dyDescent="0.3">
      <c r="A8118">
        <v>12</v>
      </c>
      <c r="B8118">
        <v>2.6</v>
      </c>
    </row>
    <row r="8119" spans="1:2" x14ac:dyDescent="0.3">
      <c r="A8119">
        <v>4</v>
      </c>
      <c r="B8119">
        <v>2.9</v>
      </c>
    </row>
    <row r="8120" spans="1:2" x14ac:dyDescent="0.3">
      <c r="A8120">
        <v>8</v>
      </c>
      <c r="B8120">
        <v>3.1</v>
      </c>
    </row>
    <row r="8121" spans="1:2" x14ac:dyDescent="0.3">
      <c r="A8121">
        <v>25</v>
      </c>
      <c r="B8121">
        <v>2.7</v>
      </c>
    </row>
    <row r="8122" spans="1:2" x14ac:dyDescent="0.3">
      <c r="A8122">
        <v>43</v>
      </c>
      <c r="B8122">
        <v>2.9</v>
      </c>
    </row>
    <row r="8123" spans="1:2" x14ac:dyDescent="0.3">
      <c r="A8123">
        <v>10</v>
      </c>
      <c r="B8123">
        <v>2.5</v>
      </c>
    </row>
    <row r="8124" spans="1:2" x14ac:dyDescent="0.3">
      <c r="A8124">
        <v>50</v>
      </c>
      <c r="B8124">
        <v>2.8</v>
      </c>
    </row>
    <row r="8125" spans="1:2" x14ac:dyDescent="0.3">
      <c r="A8125">
        <v>56</v>
      </c>
      <c r="B8125">
        <v>3.5</v>
      </c>
    </row>
    <row r="8126" spans="1:2" x14ac:dyDescent="0.3">
      <c r="A8126">
        <v>80</v>
      </c>
      <c r="B8126">
        <v>3.8</v>
      </c>
    </row>
    <row r="8127" spans="1:2" x14ac:dyDescent="0.3">
      <c r="A8127">
        <v>28</v>
      </c>
      <c r="B8127">
        <v>3.5</v>
      </c>
    </row>
    <row r="8128" spans="1:2" x14ac:dyDescent="0.3">
      <c r="A8128">
        <v>3</v>
      </c>
      <c r="B8128">
        <v>0</v>
      </c>
    </row>
    <row r="8129" spans="1:2" x14ac:dyDescent="0.3">
      <c r="A8129">
        <v>2</v>
      </c>
      <c r="B8129">
        <v>0</v>
      </c>
    </row>
    <row r="8130" spans="1:2" x14ac:dyDescent="0.3">
      <c r="A8130">
        <v>1</v>
      </c>
      <c r="B8130">
        <v>0</v>
      </c>
    </row>
    <row r="8131" spans="1:2" x14ac:dyDescent="0.3">
      <c r="A8131">
        <v>0</v>
      </c>
      <c r="B8131">
        <v>0</v>
      </c>
    </row>
    <row r="8132" spans="1:2" x14ac:dyDescent="0.3">
      <c r="A8132">
        <v>3</v>
      </c>
      <c r="B8132">
        <v>0</v>
      </c>
    </row>
    <row r="8133" spans="1:2" x14ac:dyDescent="0.3">
      <c r="A8133">
        <v>3</v>
      </c>
      <c r="B8133">
        <v>0</v>
      </c>
    </row>
    <row r="8134" spans="1:2" x14ac:dyDescent="0.3">
      <c r="A8134">
        <v>0</v>
      </c>
      <c r="B8134">
        <v>0</v>
      </c>
    </row>
    <row r="8135" spans="1:2" x14ac:dyDescent="0.3">
      <c r="A8135">
        <v>3</v>
      </c>
      <c r="B8135">
        <v>0</v>
      </c>
    </row>
    <row r="8136" spans="1:2" x14ac:dyDescent="0.3">
      <c r="A8136">
        <v>2</v>
      </c>
      <c r="B8136">
        <v>0</v>
      </c>
    </row>
    <row r="8137" spans="1:2" x14ac:dyDescent="0.3">
      <c r="A8137">
        <v>3</v>
      </c>
      <c r="B8137">
        <v>0</v>
      </c>
    </row>
    <row r="8138" spans="1:2" x14ac:dyDescent="0.3">
      <c r="A8138">
        <v>1</v>
      </c>
      <c r="B8138">
        <v>0</v>
      </c>
    </row>
    <row r="8139" spans="1:2" x14ac:dyDescent="0.3">
      <c r="A8139">
        <v>3</v>
      </c>
      <c r="B8139">
        <v>0</v>
      </c>
    </row>
    <row r="8140" spans="1:2" x14ac:dyDescent="0.3">
      <c r="A8140">
        <v>1</v>
      </c>
      <c r="B8140">
        <v>0</v>
      </c>
    </row>
    <row r="8141" spans="1:2" x14ac:dyDescent="0.3">
      <c r="A8141">
        <v>2</v>
      </c>
      <c r="B8141">
        <v>0</v>
      </c>
    </row>
    <row r="8142" spans="1:2" x14ac:dyDescent="0.3">
      <c r="A8142">
        <v>55</v>
      </c>
      <c r="B8142">
        <v>2.9</v>
      </c>
    </row>
    <row r="8143" spans="1:2" x14ac:dyDescent="0.3">
      <c r="A8143">
        <v>10</v>
      </c>
      <c r="B8143">
        <v>2.7</v>
      </c>
    </row>
    <row r="8144" spans="1:2" x14ac:dyDescent="0.3">
      <c r="A8144">
        <v>16</v>
      </c>
      <c r="B8144">
        <v>3.1</v>
      </c>
    </row>
    <row r="8145" spans="1:2" x14ac:dyDescent="0.3">
      <c r="A8145">
        <v>7</v>
      </c>
      <c r="B8145">
        <v>3</v>
      </c>
    </row>
    <row r="8146" spans="1:2" x14ac:dyDescent="0.3">
      <c r="A8146">
        <v>0</v>
      </c>
      <c r="B8146">
        <v>0</v>
      </c>
    </row>
    <row r="8147" spans="1:2" x14ac:dyDescent="0.3">
      <c r="A8147">
        <v>0</v>
      </c>
      <c r="B8147">
        <v>0</v>
      </c>
    </row>
    <row r="8148" spans="1:2" x14ac:dyDescent="0.3">
      <c r="A8148">
        <v>192</v>
      </c>
      <c r="B8148">
        <v>2.6</v>
      </c>
    </row>
    <row r="8149" spans="1:2" x14ac:dyDescent="0.3">
      <c r="A8149">
        <v>109</v>
      </c>
      <c r="B8149">
        <v>2.8</v>
      </c>
    </row>
    <row r="8150" spans="1:2" x14ac:dyDescent="0.3">
      <c r="A8150">
        <v>49</v>
      </c>
      <c r="B8150">
        <v>3.2</v>
      </c>
    </row>
    <row r="8151" spans="1:2" x14ac:dyDescent="0.3">
      <c r="A8151">
        <v>44</v>
      </c>
      <c r="B8151">
        <v>2.6</v>
      </c>
    </row>
    <row r="8152" spans="1:2" x14ac:dyDescent="0.3">
      <c r="A8152">
        <v>29</v>
      </c>
      <c r="B8152">
        <v>3.4</v>
      </c>
    </row>
    <row r="8153" spans="1:2" x14ac:dyDescent="0.3">
      <c r="A8153">
        <v>21</v>
      </c>
      <c r="B8153">
        <v>3.1</v>
      </c>
    </row>
    <row r="8154" spans="1:2" x14ac:dyDescent="0.3">
      <c r="A8154">
        <v>33</v>
      </c>
      <c r="B8154">
        <v>2.7</v>
      </c>
    </row>
    <row r="8155" spans="1:2" x14ac:dyDescent="0.3">
      <c r="A8155">
        <v>97</v>
      </c>
      <c r="B8155">
        <v>3.6</v>
      </c>
    </row>
    <row r="8156" spans="1:2" x14ac:dyDescent="0.3">
      <c r="A8156">
        <v>24</v>
      </c>
      <c r="B8156">
        <v>3.5</v>
      </c>
    </row>
    <row r="8157" spans="1:2" x14ac:dyDescent="0.3">
      <c r="A8157">
        <v>40</v>
      </c>
      <c r="B8157">
        <v>3.9</v>
      </c>
    </row>
    <row r="8158" spans="1:2" x14ac:dyDescent="0.3">
      <c r="A8158">
        <v>280</v>
      </c>
      <c r="B8158">
        <v>3.6</v>
      </c>
    </row>
    <row r="8159" spans="1:2" x14ac:dyDescent="0.3">
      <c r="A8159">
        <v>582</v>
      </c>
      <c r="B8159">
        <v>3.6</v>
      </c>
    </row>
    <row r="8160" spans="1:2" x14ac:dyDescent="0.3">
      <c r="A8160">
        <v>2</v>
      </c>
      <c r="B8160">
        <v>0</v>
      </c>
    </row>
    <row r="8161" spans="1:2" x14ac:dyDescent="0.3">
      <c r="A8161">
        <v>29</v>
      </c>
      <c r="B8161">
        <v>3.4</v>
      </c>
    </row>
    <row r="8162" spans="1:2" x14ac:dyDescent="0.3">
      <c r="A8162">
        <v>20</v>
      </c>
      <c r="B8162">
        <v>3.2</v>
      </c>
    </row>
    <row r="8163" spans="1:2" x14ac:dyDescent="0.3">
      <c r="A8163">
        <v>14</v>
      </c>
      <c r="B8163">
        <v>2.9</v>
      </c>
    </row>
    <row r="8164" spans="1:2" x14ac:dyDescent="0.3">
      <c r="A8164">
        <v>79</v>
      </c>
      <c r="B8164">
        <v>3.5</v>
      </c>
    </row>
    <row r="8165" spans="1:2" x14ac:dyDescent="0.3">
      <c r="A8165">
        <v>29</v>
      </c>
      <c r="B8165">
        <v>3.3</v>
      </c>
    </row>
    <row r="8166" spans="1:2" x14ac:dyDescent="0.3">
      <c r="A8166">
        <v>1</v>
      </c>
      <c r="B8166">
        <v>0</v>
      </c>
    </row>
    <row r="8167" spans="1:2" x14ac:dyDescent="0.3">
      <c r="A8167">
        <v>14</v>
      </c>
      <c r="B8167">
        <v>3.3</v>
      </c>
    </row>
    <row r="8168" spans="1:2" x14ac:dyDescent="0.3">
      <c r="A8168">
        <v>18</v>
      </c>
      <c r="B8168">
        <v>3</v>
      </c>
    </row>
    <row r="8169" spans="1:2" x14ac:dyDescent="0.3">
      <c r="A8169">
        <v>6</v>
      </c>
      <c r="B8169">
        <v>3.1</v>
      </c>
    </row>
    <row r="8170" spans="1:2" x14ac:dyDescent="0.3">
      <c r="A8170">
        <v>16</v>
      </c>
      <c r="B8170">
        <v>3.4</v>
      </c>
    </row>
    <row r="8171" spans="1:2" x14ac:dyDescent="0.3">
      <c r="A8171">
        <v>6</v>
      </c>
      <c r="B8171">
        <v>3.2</v>
      </c>
    </row>
    <row r="8172" spans="1:2" x14ac:dyDescent="0.3">
      <c r="A8172">
        <v>7</v>
      </c>
      <c r="B8172">
        <v>2.9</v>
      </c>
    </row>
    <row r="8173" spans="1:2" x14ac:dyDescent="0.3">
      <c r="A8173">
        <v>15</v>
      </c>
      <c r="B8173">
        <v>2.5</v>
      </c>
    </row>
    <row r="8174" spans="1:2" x14ac:dyDescent="0.3">
      <c r="A8174">
        <v>13</v>
      </c>
      <c r="B8174">
        <v>3.2</v>
      </c>
    </row>
    <row r="8175" spans="1:2" x14ac:dyDescent="0.3">
      <c r="A8175">
        <v>10</v>
      </c>
      <c r="B8175">
        <v>3</v>
      </c>
    </row>
    <row r="8176" spans="1:2" x14ac:dyDescent="0.3">
      <c r="A8176">
        <v>7</v>
      </c>
      <c r="B8176">
        <v>2.6</v>
      </c>
    </row>
    <row r="8177" spans="1:2" x14ac:dyDescent="0.3">
      <c r="A8177">
        <v>5</v>
      </c>
      <c r="B8177">
        <v>2.6</v>
      </c>
    </row>
    <row r="8178" spans="1:2" x14ac:dyDescent="0.3">
      <c r="A8178">
        <v>5</v>
      </c>
      <c r="B8178">
        <v>2.8</v>
      </c>
    </row>
    <row r="8179" spans="1:2" x14ac:dyDescent="0.3">
      <c r="A8179">
        <v>6</v>
      </c>
      <c r="B8179">
        <v>2.8</v>
      </c>
    </row>
    <row r="8180" spans="1:2" x14ac:dyDescent="0.3">
      <c r="A8180">
        <v>18</v>
      </c>
      <c r="B8180">
        <v>3.5</v>
      </c>
    </row>
    <row r="8181" spans="1:2" x14ac:dyDescent="0.3">
      <c r="A8181">
        <v>46</v>
      </c>
      <c r="B8181">
        <v>3.8</v>
      </c>
    </row>
    <row r="8182" spans="1:2" x14ac:dyDescent="0.3">
      <c r="A8182">
        <v>34</v>
      </c>
      <c r="B8182">
        <v>3.5</v>
      </c>
    </row>
    <row r="8183" spans="1:2" x14ac:dyDescent="0.3">
      <c r="A8183">
        <v>20</v>
      </c>
      <c r="B8183">
        <v>3.6</v>
      </c>
    </row>
    <row r="8184" spans="1:2" x14ac:dyDescent="0.3">
      <c r="A8184">
        <v>1</v>
      </c>
      <c r="B8184">
        <v>0</v>
      </c>
    </row>
    <row r="8185" spans="1:2" x14ac:dyDescent="0.3">
      <c r="A8185">
        <v>3</v>
      </c>
      <c r="B8185">
        <v>0</v>
      </c>
    </row>
    <row r="8186" spans="1:2" x14ac:dyDescent="0.3">
      <c r="A8186">
        <v>1</v>
      </c>
      <c r="B8186">
        <v>0</v>
      </c>
    </row>
    <row r="8187" spans="1:2" x14ac:dyDescent="0.3">
      <c r="A8187">
        <v>0</v>
      </c>
      <c r="B8187">
        <v>0</v>
      </c>
    </row>
    <row r="8188" spans="1:2" x14ac:dyDescent="0.3">
      <c r="A8188">
        <v>0</v>
      </c>
      <c r="B8188">
        <v>0</v>
      </c>
    </row>
    <row r="8189" spans="1:2" x14ac:dyDescent="0.3">
      <c r="A8189">
        <v>1</v>
      </c>
      <c r="B8189">
        <v>0</v>
      </c>
    </row>
    <row r="8190" spans="1:2" x14ac:dyDescent="0.3">
      <c r="A8190">
        <v>1</v>
      </c>
      <c r="B8190">
        <v>0</v>
      </c>
    </row>
    <row r="8191" spans="1:2" x14ac:dyDescent="0.3">
      <c r="A8191">
        <v>1</v>
      </c>
      <c r="B8191">
        <v>0</v>
      </c>
    </row>
    <row r="8192" spans="1:2" x14ac:dyDescent="0.3">
      <c r="A8192">
        <v>0</v>
      </c>
      <c r="B8192">
        <v>0</v>
      </c>
    </row>
    <row r="8193" spans="1:2" x14ac:dyDescent="0.3">
      <c r="A8193">
        <v>0</v>
      </c>
      <c r="B8193">
        <v>0</v>
      </c>
    </row>
    <row r="8194" spans="1:2" x14ac:dyDescent="0.3">
      <c r="A8194">
        <v>0</v>
      </c>
      <c r="B8194">
        <v>0</v>
      </c>
    </row>
    <row r="8195" spans="1:2" x14ac:dyDescent="0.3">
      <c r="A8195">
        <v>8</v>
      </c>
      <c r="B8195">
        <v>2.2999999999999998</v>
      </c>
    </row>
    <row r="8196" spans="1:2" x14ac:dyDescent="0.3">
      <c r="A8196">
        <v>27</v>
      </c>
      <c r="B8196">
        <v>2.2999999999999998</v>
      </c>
    </row>
    <row r="8197" spans="1:2" x14ac:dyDescent="0.3">
      <c r="A8197">
        <v>0</v>
      </c>
      <c r="B8197">
        <v>0</v>
      </c>
    </row>
    <row r="8198" spans="1:2" x14ac:dyDescent="0.3">
      <c r="A8198">
        <v>0</v>
      </c>
      <c r="B8198">
        <v>0</v>
      </c>
    </row>
    <row r="8199" spans="1:2" x14ac:dyDescent="0.3">
      <c r="A8199">
        <v>135</v>
      </c>
      <c r="B8199">
        <v>3.2</v>
      </c>
    </row>
    <row r="8200" spans="1:2" x14ac:dyDescent="0.3">
      <c r="A8200">
        <v>61</v>
      </c>
      <c r="B8200">
        <v>3.3</v>
      </c>
    </row>
    <row r="8201" spans="1:2" x14ac:dyDescent="0.3">
      <c r="A8201">
        <v>9</v>
      </c>
      <c r="B8201">
        <v>2.9</v>
      </c>
    </row>
    <row r="8202" spans="1:2" x14ac:dyDescent="0.3">
      <c r="A8202">
        <v>5</v>
      </c>
      <c r="B8202">
        <v>2.7</v>
      </c>
    </row>
    <row r="8203" spans="1:2" x14ac:dyDescent="0.3">
      <c r="A8203">
        <v>5</v>
      </c>
      <c r="B8203">
        <v>3.1</v>
      </c>
    </row>
    <row r="8204" spans="1:2" x14ac:dyDescent="0.3">
      <c r="A8204">
        <v>6</v>
      </c>
      <c r="B8204">
        <v>3.2</v>
      </c>
    </row>
    <row r="8205" spans="1:2" x14ac:dyDescent="0.3">
      <c r="A8205">
        <v>19</v>
      </c>
      <c r="B8205">
        <v>2.8</v>
      </c>
    </row>
    <row r="8206" spans="1:2" x14ac:dyDescent="0.3">
      <c r="A8206">
        <v>83</v>
      </c>
      <c r="B8206">
        <v>3.5</v>
      </c>
    </row>
    <row r="8207" spans="1:2" x14ac:dyDescent="0.3">
      <c r="A8207">
        <v>2</v>
      </c>
      <c r="B8207">
        <v>0</v>
      </c>
    </row>
    <row r="8208" spans="1:2" x14ac:dyDescent="0.3">
      <c r="A8208">
        <v>0</v>
      </c>
      <c r="B8208">
        <v>0</v>
      </c>
    </row>
    <row r="8209" spans="1:2" x14ac:dyDescent="0.3">
      <c r="A8209">
        <v>25</v>
      </c>
      <c r="B8209">
        <v>3.4</v>
      </c>
    </row>
    <row r="8210" spans="1:2" x14ac:dyDescent="0.3">
      <c r="A8210">
        <v>32</v>
      </c>
      <c r="B8210">
        <v>3.2</v>
      </c>
    </row>
    <row r="8211" spans="1:2" x14ac:dyDescent="0.3">
      <c r="A8211">
        <v>228</v>
      </c>
      <c r="B8211">
        <v>4.0999999999999996</v>
      </c>
    </row>
    <row r="8212" spans="1:2" x14ac:dyDescent="0.3">
      <c r="A8212">
        <v>218</v>
      </c>
      <c r="B8212">
        <v>3.5</v>
      </c>
    </row>
    <row r="8213" spans="1:2" x14ac:dyDescent="0.3">
      <c r="A8213">
        <v>0</v>
      </c>
      <c r="B8213">
        <v>0</v>
      </c>
    </row>
    <row r="8214" spans="1:2" x14ac:dyDescent="0.3">
      <c r="A8214">
        <v>2</v>
      </c>
      <c r="B8214">
        <v>0</v>
      </c>
    </row>
    <row r="8215" spans="1:2" x14ac:dyDescent="0.3">
      <c r="A8215">
        <v>12</v>
      </c>
      <c r="B8215">
        <v>2.9</v>
      </c>
    </row>
    <row r="8216" spans="1:2" x14ac:dyDescent="0.3">
      <c r="A8216">
        <v>6</v>
      </c>
      <c r="B8216">
        <v>2.9</v>
      </c>
    </row>
    <row r="8217" spans="1:2" x14ac:dyDescent="0.3">
      <c r="A8217">
        <v>2</v>
      </c>
      <c r="B8217">
        <v>0</v>
      </c>
    </row>
    <row r="8218" spans="1:2" x14ac:dyDescent="0.3">
      <c r="A8218">
        <v>0</v>
      </c>
      <c r="B8218">
        <v>0</v>
      </c>
    </row>
    <row r="8219" spans="1:2" x14ac:dyDescent="0.3">
      <c r="A8219">
        <v>0</v>
      </c>
      <c r="B8219">
        <v>0</v>
      </c>
    </row>
    <row r="8220" spans="1:2" x14ac:dyDescent="0.3">
      <c r="A8220">
        <v>1</v>
      </c>
      <c r="B8220">
        <v>0</v>
      </c>
    </row>
    <row r="8221" spans="1:2" x14ac:dyDescent="0.3">
      <c r="A8221">
        <v>76</v>
      </c>
      <c r="B8221">
        <v>4</v>
      </c>
    </row>
    <row r="8222" spans="1:2" x14ac:dyDescent="0.3">
      <c r="A8222">
        <v>90</v>
      </c>
      <c r="B8222">
        <v>2.7</v>
      </c>
    </row>
    <row r="8223" spans="1:2" x14ac:dyDescent="0.3">
      <c r="A8223">
        <v>34</v>
      </c>
      <c r="B8223">
        <v>3.3</v>
      </c>
    </row>
    <row r="8224" spans="1:2" x14ac:dyDescent="0.3">
      <c r="A8224">
        <v>70</v>
      </c>
      <c r="B8224">
        <v>2.6</v>
      </c>
    </row>
    <row r="8225" spans="1:2" x14ac:dyDescent="0.3">
      <c r="A8225">
        <v>190</v>
      </c>
      <c r="B8225">
        <v>3.4</v>
      </c>
    </row>
    <row r="8226" spans="1:2" x14ac:dyDescent="0.3">
      <c r="A8226">
        <v>38</v>
      </c>
      <c r="B8226">
        <v>3.7</v>
      </c>
    </row>
    <row r="8227" spans="1:2" x14ac:dyDescent="0.3">
      <c r="A8227">
        <v>0</v>
      </c>
      <c r="B8227">
        <v>0</v>
      </c>
    </row>
    <row r="8228" spans="1:2" x14ac:dyDescent="0.3">
      <c r="A8228">
        <v>0</v>
      </c>
      <c r="B8228">
        <v>0</v>
      </c>
    </row>
    <row r="8229" spans="1:2" x14ac:dyDescent="0.3">
      <c r="A8229">
        <v>2</v>
      </c>
      <c r="B8229">
        <v>0</v>
      </c>
    </row>
    <row r="8230" spans="1:2" x14ac:dyDescent="0.3">
      <c r="A8230">
        <v>33</v>
      </c>
      <c r="B8230">
        <v>3.2</v>
      </c>
    </row>
    <row r="8231" spans="1:2" x14ac:dyDescent="0.3">
      <c r="A8231">
        <v>33</v>
      </c>
      <c r="B8231">
        <v>3.4</v>
      </c>
    </row>
    <row r="8232" spans="1:2" x14ac:dyDescent="0.3">
      <c r="A8232">
        <v>9</v>
      </c>
      <c r="B8232">
        <v>3.1</v>
      </c>
    </row>
    <row r="8233" spans="1:2" x14ac:dyDescent="0.3">
      <c r="A8233">
        <v>11</v>
      </c>
      <c r="B8233">
        <v>2.6</v>
      </c>
    </row>
    <row r="8234" spans="1:2" x14ac:dyDescent="0.3">
      <c r="A8234">
        <v>12</v>
      </c>
      <c r="B8234">
        <v>2.5</v>
      </c>
    </row>
    <row r="8235" spans="1:2" x14ac:dyDescent="0.3">
      <c r="A8235">
        <v>4</v>
      </c>
      <c r="B8235">
        <v>2.9</v>
      </c>
    </row>
    <row r="8236" spans="1:2" x14ac:dyDescent="0.3">
      <c r="A8236">
        <v>19</v>
      </c>
      <c r="B8236">
        <v>2.9</v>
      </c>
    </row>
    <row r="8237" spans="1:2" x14ac:dyDescent="0.3">
      <c r="A8237">
        <v>10</v>
      </c>
      <c r="B8237">
        <v>2.8</v>
      </c>
    </row>
    <row r="8238" spans="1:2" x14ac:dyDescent="0.3">
      <c r="A8238">
        <v>16</v>
      </c>
      <c r="B8238">
        <v>2.6</v>
      </c>
    </row>
    <row r="8239" spans="1:2" x14ac:dyDescent="0.3">
      <c r="A8239">
        <v>7</v>
      </c>
      <c r="B8239">
        <v>2.9</v>
      </c>
    </row>
    <row r="8240" spans="1:2" x14ac:dyDescent="0.3">
      <c r="A8240">
        <v>13</v>
      </c>
      <c r="B8240">
        <v>3.3</v>
      </c>
    </row>
    <row r="8241" spans="1:2" x14ac:dyDescent="0.3">
      <c r="A8241">
        <v>36</v>
      </c>
      <c r="B8241">
        <v>2.5</v>
      </c>
    </row>
    <row r="8242" spans="1:2" x14ac:dyDescent="0.3">
      <c r="A8242">
        <v>26</v>
      </c>
      <c r="B8242">
        <v>2.6</v>
      </c>
    </row>
    <row r="8243" spans="1:2" x14ac:dyDescent="0.3">
      <c r="A8243">
        <v>18</v>
      </c>
      <c r="B8243">
        <v>2.7</v>
      </c>
    </row>
    <row r="8244" spans="1:2" x14ac:dyDescent="0.3">
      <c r="A8244">
        <v>26</v>
      </c>
      <c r="B8244">
        <v>2.6</v>
      </c>
    </row>
    <row r="8245" spans="1:2" x14ac:dyDescent="0.3">
      <c r="A8245">
        <v>25</v>
      </c>
      <c r="B8245">
        <v>2.6</v>
      </c>
    </row>
    <row r="8246" spans="1:2" x14ac:dyDescent="0.3">
      <c r="A8246">
        <v>7</v>
      </c>
      <c r="B8246">
        <v>3.2</v>
      </c>
    </row>
    <row r="8247" spans="1:2" x14ac:dyDescent="0.3">
      <c r="A8247">
        <v>13</v>
      </c>
      <c r="B8247">
        <v>3.3</v>
      </c>
    </row>
    <row r="8248" spans="1:2" x14ac:dyDescent="0.3">
      <c r="A8248">
        <v>36</v>
      </c>
      <c r="B8248">
        <v>2.7</v>
      </c>
    </row>
    <row r="8249" spans="1:2" x14ac:dyDescent="0.3">
      <c r="A8249">
        <v>13</v>
      </c>
      <c r="B8249">
        <v>3.4</v>
      </c>
    </row>
    <row r="8250" spans="1:2" x14ac:dyDescent="0.3">
      <c r="A8250">
        <v>8</v>
      </c>
      <c r="B8250">
        <v>3.1</v>
      </c>
    </row>
    <row r="8251" spans="1:2" x14ac:dyDescent="0.3">
      <c r="A8251">
        <v>27</v>
      </c>
      <c r="B8251">
        <v>3.2</v>
      </c>
    </row>
    <row r="8252" spans="1:2" x14ac:dyDescent="0.3">
      <c r="A8252">
        <v>367</v>
      </c>
      <c r="B8252">
        <v>3.5</v>
      </c>
    </row>
    <row r="8253" spans="1:2" x14ac:dyDescent="0.3">
      <c r="A8253">
        <v>99</v>
      </c>
      <c r="B8253">
        <v>3.8</v>
      </c>
    </row>
    <row r="8254" spans="1:2" x14ac:dyDescent="0.3">
      <c r="A8254">
        <v>115</v>
      </c>
      <c r="B8254">
        <v>3.7</v>
      </c>
    </row>
    <row r="8255" spans="1:2" x14ac:dyDescent="0.3">
      <c r="A8255">
        <v>18</v>
      </c>
      <c r="B8255">
        <v>3.6</v>
      </c>
    </row>
    <row r="8256" spans="1:2" x14ac:dyDescent="0.3">
      <c r="A8256">
        <v>72</v>
      </c>
      <c r="B8256">
        <v>3.6</v>
      </c>
    </row>
    <row r="8257" spans="1:2" x14ac:dyDescent="0.3">
      <c r="A8257">
        <v>56</v>
      </c>
      <c r="B8257">
        <v>3.6</v>
      </c>
    </row>
    <row r="8258" spans="1:2" x14ac:dyDescent="0.3">
      <c r="A8258">
        <v>108</v>
      </c>
      <c r="B8258">
        <v>3.6</v>
      </c>
    </row>
    <row r="8259" spans="1:2" x14ac:dyDescent="0.3">
      <c r="A8259">
        <v>21</v>
      </c>
      <c r="B8259">
        <v>3.5</v>
      </c>
    </row>
    <row r="8260" spans="1:2" x14ac:dyDescent="0.3">
      <c r="A8260">
        <v>0</v>
      </c>
      <c r="B8260">
        <v>0</v>
      </c>
    </row>
    <row r="8261" spans="1:2" x14ac:dyDescent="0.3">
      <c r="A8261">
        <v>0</v>
      </c>
      <c r="B8261">
        <v>0</v>
      </c>
    </row>
    <row r="8262" spans="1:2" x14ac:dyDescent="0.3">
      <c r="A8262">
        <v>0</v>
      </c>
      <c r="B8262">
        <v>0</v>
      </c>
    </row>
    <row r="8263" spans="1:2" x14ac:dyDescent="0.3">
      <c r="A8263">
        <v>1</v>
      </c>
      <c r="B8263">
        <v>0</v>
      </c>
    </row>
    <row r="8264" spans="1:2" x14ac:dyDescent="0.3">
      <c r="A8264">
        <v>1</v>
      </c>
      <c r="B8264">
        <v>0</v>
      </c>
    </row>
    <row r="8265" spans="1:2" x14ac:dyDescent="0.3">
      <c r="A8265">
        <v>3</v>
      </c>
      <c r="B8265">
        <v>0</v>
      </c>
    </row>
    <row r="8266" spans="1:2" x14ac:dyDescent="0.3">
      <c r="A8266">
        <v>0</v>
      </c>
      <c r="B8266">
        <v>0</v>
      </c>
    </row>
    <row r="8267" spans="1:2" x14ac:dyDescent="0.3">
      <c r="A8267">
        <v>1</v>
      </c>
      <c r="B8267">
        <v>0</v>
      </c>
    </row>
    <row r="8268" spans="1:2" x14ac:dyDescent="0.3">
      <c r="A8268">
        <v>0</v>
      </c>
      <c r="B8268">
        <v>0</v>
      </c>
    </row>
    <row r="8269" spans="1:2" x14ac:dyDescent="0.3">
      <c r="A8269">
        <v>0</v>
      </c>
      <c r="B8269">
        <v>0</v>
      </c>
    </row>
    <row r="8270" spans="1:2" x14ac:dyDescent="0.3">
      <c r="A8270">
        <v>0</v>
      </c>
      <c r="B8270">
        <v>0</v>
      </c>
    </row>
    <row r="8271" spans="1:2" x14ac:dyDescent="0.3">
      <c r="A8271">
        <v>0</v>
      </c>
      <c r="B8271">
        <v>0</v>
      </c>
    </row>
    <row r="8272" spans="1:2" x14ac:dyDescent="0.3">
      <c r="A8272">
        <v>2</v>
      </c>
      <c r="B8272">
        <v>0</v>
      </c>
    </row>
    <row r="8273" spans="1:2" x14ac:dyDescent="0.3">
      <c r="A8273">
        <v>3</v>
      </c>
      <c r="B8273">
        <v>0</v>
      </c>
    </row>
    <row r="8274" spans="1:2" x14ac:dyDescent="0.3">
      <c r="A8274">
        <v>1</v>
      </c>
      <c r="B8274">
        <v>0</v>
      </c>
    </row>
    <row r="8275" spans="1:2" x14ac:dyDescent="0.3">
      <c r="A8275">
        <v>0</v>
      </c>
      <c r="B8275">
        <v>0</v>
      </c>
    </row>
    <row r="8276" spans="1:2" x14ac:dyDescent="0.3">
      <c r="A8276">
        <v>0</v>
      </c>
      <c r="B8276">
        <v>0</v>
      </c>
    </row>
    <row r="8277" spans="1:2" x14ac:dyDescent="0.3">
      <c r="A8277">
        <v>84</v>
      </c>
      <c r="B8277">
        <v>2.1</v>
      </c>
    </row>
    <row r="8278" spans="1:2" x14ac:dyDescent="0.3">
      <c r="A8278">
        <v>76</v>
      </c>
      <c r="B8278">
        <v>2.4</v>
      </c>
    </row>
    <row r="8279" spans="1:2" x14ac:dyDescent="0.3">
      <c r="A8279">
        <v>94</v>
      </c>
      <c r="B8279">
        <v>2.2999999999999998</v>
      </c>
    </row>
    <row r="8280" spans="1:2" x14ac:dyDescent="0.3">
      <c r="A8280">
        <v>51</v>
      </c>
      <c r="B8280">
        <v>2.4</v>
      </c>
    </row>
    <row r="8281" spans="1:2" x14ac:dyDescent="0.3">
      <c r="A8281">
        <v>63</v>
      </c>
      <c r="B8281">
        <v>2.4</v>
      </c>
    </row>
    <row r="8282" spans="1:2" x14ac:dyDescent="0.3">
      <c r="A8282">
        <v>175</v>
      </c>
      <c r="B8282">
        <v>4</v>
      </c>
    </row>
    <row r="8283" spans="1:2" x14ac:dyDescent="0.3">
      <c r="A8283">
        <v>9</v>
      </c>
      <c r="B8283">
        <v>3</v>
      </c>
    </row>
    <row r="8284" spans="1:2" x14ac:dyDescent="0.3">
      <c r="A8284">
        <v>5</v>
      </c>
      <c r="B8284">
        <v>3</v>
      </c>
    </row>
    <row r="8285" spans="1:2" x14ac:dyDescent="0.3">
      <c r="A8285">
        <v>31</v>
      </c>
      <c r="B8285">
        <v>2.8</v>
      </c>
    </row>
    <row r="8286" spans="1:2" x14ac:dyDescent="0.3">
      <c r="A8286">
        <v>7</v>
      </c>
      <c r="B8286">
        <v>3</v>
      </c>
    </row>
    <row r="8287" spans="1:2" x14ac:dyDescent="0.3">
      <c r="A8287">
        <v>34</v>
      </c>
      <c r="B8287">
        <v>2.6</v>
      </c>
    </row>
    <row r="8288" spans="1:2" x14ac:dyDescent="0.3">
      <c r="A8288">
        <v>4</v>
      </c>
      <c r="B8288">
        <v>3</v>
      </c>
    </row>
    <row r="8289" spans="1:2" x14ac:dyDescent="0.3">
      <c r="A8289">
        <v>26</v>
      </c>
      <c r="B8289">
        <v>2.7</v>
      </c>
    </row>
    <row r="8290" spans="1:2" x14ac:dyDescent="0.3">
      <c r="A8290">
        <v>30</v>
      </c>
      <c r="B8290">
        <v>3.1</v>
      </c>
    </row>
    <row r="8291" spans="1:2" x14ac:dyDescent="0.3">
      <c r="A8291">
        <v>1182</v>
      </c>
      <c r="B8291">
        <v>3.7</v>
      </c>
    </row>
    <row r="8292" spans="1:2" x14ac:dyDescent="0.3">
      <c r="A8292">
        <v>2</v>
      </c>
      <c r="B8292">
        <v>0</v>
      </c>
    </row>
    <row r="8293" spans="1:2" x14ac:dyDescent="0.3">
      <c r="A8293">
        <v>0</v>
      </c>
      <c r="B8293">
        <v>0</v>
      </c>
    </row>
    <row r="8294" spans="1:2" x14ac:dyDescent="0.3">
      <c r="A8294">
        <v>0</v>
      </c>
      <c r="B8294">
        <v>0</v>
      </c>
    </row>
    <row r="8295" spans="1:2" x14ac:dyDescent="0.3">
      <c r="A8295">
        <v>1</v>
      </c>
      <c r="B8295">
        <v>0</v>
      </c>
    </row>
    <row r="8296" spans="1:2" x14ac:dyDescent="0.3">
      <c r="A8296">
        <v>1</v>
      </c>
      <c r="B8296">
        <v>0</v>
      </c>
    </row>
    <row r="8297" spans="1:2" x14ac:dyDescent="0.3">
      <c r="A8297">
        <v>3</v>
      </c>
      <c r="B8297">
        <v>0</v>
      </c>
    </row>
    <row r="8298" spans="1:2" x14ac:dyDescent="0.3">
      <c r="A8298">
        <v>1</v>
      </c>
      <c r="B8298">
        <v>0</v>
      </c>
    </row>
    <row r="8299" spans="1:2" x14ac:dyDescent="0.3">
      <c r="A8299">
        <v>0</v>
      </c>
      <c r="B8299">
        <v>0</v>
      </c>
    </row>
    <row r="8300" spans="1:2" x14ac:dyDescent="0.3">
      <c r="A8300">
        <v>0</v>
      </c>
      <c r="B8300">
        <v>0</v>
      </c>
    </row>
    <row r="8301" spans="1:2" x14ac:dyDescent="0.3">
      <c r="A8301">
        <v>3</v>
      </c>
      <c r="B8301">
        <v>0</v>
      </c>
    </row>
    <row r="8302" spans="1:2" x14ac:dyDescent="0.3">
      <c r="A8302">
        <v>1</v>
      </c>
      <c r="B8302">
        <v>0</v>
      </c>
    </row>
    <row r="8303" spans="1:2" x14ac:dyDescent="0.3">
      <c r="A8303">
        <v>1</v>
      </c>
      <c r="B8303">
        <v>0</v>
      </c>
    </row>
    <row r="8304" spans="1:2" x14ac:dyDescent="0.3">
      <c r="A8304">
        <v>15</v>
      </c>
      <c r="B8304">
        <v>2.2999999999999998</v>
      </c>
    </row>
    <row r="8305" spans="1:2" x14ac:dyDescent="0.3">
      <c r="A8305">
        <v>26</v>
      </c>
      <c r="B8305">
        <v>2.6</v>
      </c>
    </row>
    <row r="8306" spans="1:2" x14ac:dyDescent="0.3">
      <c r="A8306">
        <v>55</v>
      </c>
      <c r="B8306">
        <v>3.4</v>
      </c>
    </row>
    <row r="8307" spans="1:2" x14ac:dyDescent="0.3">
      <c r="A8307">
        <v>64</v>
      </c>
      <c r="B8307">
        <v>3.9</v>
      </c>
    </row>
    <row r="8308" spans="1:2" x14ac:dyDescent="0.3">
      <c r="A8308">
        <v>132</v>
      </c>
      <c r="B8308">
        <v>3.9</v>
      </c>
    </row>
    <row r="8309" spans="1:2" x14ac:dyDescent="0.3">
      <c r="A8309">
        <v>20</v>
      </c>
      <c r="B8309">
        <v>3.6</v>
      </c>
    </row>
    <row r="8310" spans="1:2" x14ac:dyDescent="0.3">
      <c r="A8310">
        <v>0</v>
      </c>
      <c r="B8310">
        <v>0</v>
      </c>
    </row>
    <row r="8311" spans="1:2" x14ac:dyDescent="0.3">
      <c r="A8311">
        <v>0</v>
      </c>
      <c r="B8311">
        <v>0</v>
      </c>
    </row>
    <row r="8312" spans="1:2" x14ac:dyDescent="0.3">
      <c r="A8312">
        <v>1</v>
      </c>
      <c r="B8312">
        <v>0</v>
      </c>
    </row>
    <row r="8313" spans="1:2" x14ac:dyDescent="0.3">
      <c r="A8313">
        <v>1</v>
      </c>
      <c r="B8313">
        <v>0</v>
      </c>
    </row>
    <row r="8314" spans="1:2" x14ac:dyDescent="0.3">
      <c r="A8314">
        <v>4</v>
      </c>
      <c r="B8314">
        <v>3</v>
      </c>
    </row>
    <row r="8315" spans="1:2" x14ac:dyDescent="0.3">
      <c r="A8315">
        <v>5</v>
      </c>
      <c r="B8315">
        <v>2.9</v>
      </c>
    </row>
    <row r="8316" spans="1:2" x14ac:dyDescent="0.3">
      <c r="A8316">
        <v>19</v>
      </c>
      <c r="B8316">
        <v>3.1</v>
      </c>
    </row>
    <row r="8317" spans="1:2" x14ac:dyDescent="0.3">
      <c r="A8317">
        <v>6</v>
      </c>
      <c r="B8317">
        <v>2.5</v>
      </c>
    </row>
    <row r="8318" spans="1:2" x14ac:dyDescent="0.3">
      <c r="A8318">
        <v>4</v>
      </c>
      <c r="B8318">
        <v>2.9</v>
      </c>
    </row>
    <row r="8319" spans="1:2" x14ac:dyDescent="0.3">
      <c r="A8319">
        <v>27</v>
      </c>
      <c r="B8319">
        <v>2.5</v>
      </c>
    </row>
    <row r="8320" spans="1:2" x14ac:dyDescent="0.3">
      <c r="A8320">
        <v>4</v>
      </c>
      <c r="B8320">
        <v>3</v>
      </c>
    </row>
    <row r="8321" spans="1:2" x14ac:dyDescent="0.3">
      <c r="A8321">
        <v>7</v>
      </c>
      <c r="B8321">
        <v>2.8</v>
      </c>
    </row>
    <row r="8322" spans="1:2" x14ac:dyDescent="0.3">
      <c r="A8322">
        <v>9</v>
      </c>
      <c r="B8322">
        <v>2.8</v>
      </c>
    </row>
    <row r="8323" spans="1:2" x14ac:dyDescent="0.3">
      <c r="A8323">
        <v>19</v>
      </c>
      <c r="B8323">
        <v>3.2</v>
      </c>
    </row>
    <row r="8324" spans="1:2" x14ac:dyDescent="0.3">
      <c r="A8324">
        <v>8</v>
      </c>
      <c r="B8324">
        <v>2.8</v>
      </c>
    </row>
    <row r="8325" spans="1:2" x14ac:dyDescent="0.3">
      <c r="A8325">
        <v>13</v>
      </c>
      <c r="B8325">
        <v>2.6</v>
      </c>
    </row>
    <row r="8326" spans="1:2" x14ac:dyDescent="0.3">
      <c r="A8326">
        <v>6</v>
      </c>
      <c r="B8326">
        <v>2.9</v>
      </c>
    </row>
    <row r="8327" spans="1:2" x14ac:dyDescent="0.3">
      <c r="A8327">
        <v>3</v>
      </c>
      <c r="B8327">
        <v>0</v>
      </c>
    </row>
    <row r="8328" spans="1:2" x14ac:dyDescent="0.3">
      <c r="A8328">
        <v>2</v>
      </c>
      <c r="B8328">
        <v>0</v>
      </c>
    </row>
    <row r="8329" spans="1:2" x14ac:dyDescent="0.3">
      <c r="A8329">
        <v>0</v>
      </c>
      <c r="B8329">
        <v>0</v>
      </c>
    </row>
    <row r="8330" spans="1:2" x14ac:dyDescent="0.3">
      <c r="A8330">
        <v>3</v>
      </c>
      <c r="B8330">
        <v>0</v>
      </c>
    </row>
    <row r="8331" spans="1:2" x14ac:dyDescent="0.3">
      <c r="A8331">
        <v>0</v>
      </c>
      <c r="B8331">
        <v>0</v>
      </c>
    </row>
    <row r="8332" spans="1:2" x14ac:dyDescent="0.3">
      <c r="A8332">
        <v>0</v>
      </c>
      <c r="B8332">
        <v>0</v>
      </c>
    </row>
    <row r="8333" spans="1:2" x14ac:dyDescent="0.3">
      <c r="A8333">
        <v>0</v>
      </c>
      <c r="B8333">
        <v>0</v>
      </c>
    </row>
    <row r="8334" spans="1:2" x14ac:dyDescent="0.3">
      <c r="A8334">
        <v>2</v>
      </c>
      <c r="B8334">
        <v>0</v>
      </c>
    </row>
    <row r="8335" spans="1:2" x14ac:dyDescent="0.3">
      <c r="A8335">
        <v>0</v>
      </c>
      <c r="B8335">
        <v>0</v>
      </c>
    </row>
    <row r="8336" spans="1:2" x14ac:dyDescent="0.3">
      <c r="A8336">
        <v>0</v>
      </c>
      <c r="B8336">
        <v>0</v>
      </c>
    </row>
    <row r="8337" spans="1:2" x14ac:dyDescent="0.3">
      <c r="A8337">
        <v>0</v>
      </c>
      <c r="B8337">
        <v>0</v>
      </c>
    </row>
    <row r="8338" spans="1:2" x14ac:dyDescent="0.3">
      <c r="A8338">
        <v>2</v>
      </c>
      <c r="B8338">
        <v>0</v>
      </c>
    </row>
    <row r="8339" spans="1:2" x14ac:dyDescent="0.3">
      <c r="A8339">
        <v>1</v>
      </c>
      <c r="B8339">
        <v>0</v>
      </c>
    </row>
    <row r="8340" spans="1:2" x14ac:dyDescent="0.3">
      <c r="A8340">
        <v>1</v>
      </c>
      <c r="B8340">
        <v>0</v>
      </c>
    </row>
    <row r="8341" spans="1:2" x14ac:dyDescent="0.3">
      <c r="A8341">
        <v>1</v>
      </c>
      <c r="B8341">
        <v>0</v>
      </c>
    </row>
    <row r="8342" spans="1:2" x14ac:dyDescent="0.3">
      <c r="A8342">
        <v>1</v>
      </c>
      <c r="B8342">
        <v>0</v>
      </c>
    </row>
    <row r="8343" spans="1:2" x14ac:dyDescent="0.3">
      <c r="A8343">
        <v>1</v>
      </c>
      <c r="B8343">
        <v>0</v>
      </c>
    </row>
    <row r="8344" spans="1:2" x14ac:dyDescent="0.3">
      <c r="A8344">
        <v>0</v>
      </c>
      <c r="B8344">
        <v>0</v>
      </c>
    </row>
    <row r="8345" spans="1:2" x14ac:dyDescent="0.3">
      <c r="A8345">
        <v>3</v>
      </c>
      <c r="B8345">
        <v>0</v>
      </c>
    </row>
    <row r="8346" spans="1:2" x14ac:dyDescent="0.3">
      <c r="A8346">
        <v>3</v>
      </c>
      <c r="B8346">
        <v>0</v>
      </c>
    </row>
    <row r="8347" spans="1:2" x14ac:dyDescent="0.3">
      <c r="A8347">
        <v>1</v>
      </c>
      <c r="B8347">
        <v>0</v>
      </c>
    </row>
    <row r="8348" spans="1:2" x14ac:dyDescent="0.3">
      <c r="A8348">
        <v>0</v>
      </c>
      <c r="B8348">
        <v>0</v>
      </c>
    </row>
    <row r="8349" spans="1:2" x14ac:dyDescent="0.3">
      <c r="A8349">
        <v>3</v>
      </c>
      <c r="B8349">
        <v>0</v>
      </c>
    </row>
    <row r="8350" spans="1:2" x14ac:dyDescent="0.3">
      <c r="A8350">
        <v>0</v>
      </c>
      <c r="B8350">
        <v>0</v>
      </c>
    </row>
    <row r="8351" spans="1:2" x14ac:dyDescent="0.3">
      <c r="A8351">
        <v>1</v>
      </c>
      <c r="B8351">
        <v>0</v>
      </c>
    </row>
    <row r="8352" spans="1:2" x14ac:dyDescent="0.3">
      <c r="A8352">
        <v>0</v>
      </c>
      <c r="B8352">
        <v>0</v>
      </c>
    </row>
    <row r="8353" spans="1:2" x14ac:dyDescent="0.3">
      <c r="A8353">
        <v>0</v>
      </c>
      <c r="B8353">
        <v>0</v>
      </c>
    </row>
    <row r="8354" spans="1:2" x14ac:dyDescent="0.3">
      <c r="A8354">
        <v>1</v>
      </c>
      <c r="B8354">
        <v>0</v>
      </c>
    </row>
    <row r="8355" spans="1:2" x14ac:dyDescent="0.3">
      <c r="A8355">
        <v>3</v>
      </c>
      <c r="B8355">
        <v>0</v>
      </c>
    </row>
    <row r="8356" spans="1:2" x14ac:dyDescent="0.3">
      <c r="A8356">
        <v>108</v>
      </c>
      <c r="B8356">
        <v>4.2</v>
      </c>
    </row>
    <row r="8357" spans="1:2" x14ac:dyDescent="0.3">
      <c r="A8357">
        <v>7</v>
      </c>
      <c r="B8357">
        <v>2.9</v>
      </c>
    </row>
    <row r="8358" spans="1:2" x14ac:dyDescent="0.3">
      <c r="A8358">
        <v>84</v>
      </c>
      <c r="B8358">
        <v>2.8</v>
      </c>
    </row>
    <row r="8359" spans="1:2" x14ac:dyDescent="0.3">
      <c r="A8359">
        <v>6</v>
      </c>
      <c r="B8359">
        <v>2.8</v>
      </c>
    </row>
    <row r="8360" spans="1:2" x14ac:dyDescent="0.3">
      <c r="A8360">
        <v>4</v>
      </c>
      <c r="B8360">
        <v>2.9</v>
      </c>
    </row>
    <row r="8361" spans="1:2" x14ac:dyDescent="0.3">
      <c r="A8361">
        <v>27</v>
      </c>
      <c r="B8361">
        <v>3.1</v>
      </c>
    </row>
    <row r="8362" spans="1:2" x14ac:dyDescent="0.3">
      <c r="A8362">
        <v>5</v>
      </c>
      <c r="B8362">
        <v>2.9</v>
      </c>
    </row>
    <row r="8363" spans="1:2" x14ac:dyDescent="0.3">
      <c r="A8363">
        <v>57</v>
      </c>
      <c r="B8363">
        <v>3.3</v>
      </c>
    </row>
    <row r="8364" spans="1:2" x14ac:dyDescent="0.3">
      <c r="A8364">
        <v>23</v>
      </c>
      <c r="B8364">
        <v>3.4</v>
      </c>
    </row>
    <row r="8365" spans="1:2" x14ac:dyDescent="0.3">
      <c r="A8365">
        <v>10</v>
      </c>
      <c r="B8365">
        <v>3</v>
      </c>
    </row>
    <row r="8366" spans="1:2" x14ac:dyDescent="0.3">
      <c r="A8366">
        <v>43</v>
      </c>
      <c r="B8366">
        <v>3</v>
      </c>
    </row>
    <row r="8367" spans="1:2" x14ac:dyDescent="0.3">
      <c r="A8367">
        <v>8</v>
      </c>
      <c r="B8367">
        <v>2.7</v>
      </c>
    </row>
    <row r="8368" spans="1:2" x14ac:dyDescent="0.3">
      <c r="A8368">
        <v>12</v>
      </c>
      <c r="B8368">
        <v>3.2</v>
      </c>
    </row>
    <row r="8369" spans="1:2" x14ac:dyDescent="0.3">
      <c r="A8369">
        <v>48</v>
      </c>
      <c r="B8369">
        <v>3.2</v>
      </c>
    </row>
    <row r="8370" spans="1:2" x14ac:dyDescent="0.3">
      <c r="A8370">
        <v>14</v>
      </c>
      <c r="B8370">
        <v>3.5</v>
      </c>
    </row>
    <row r="8371" spans="1:2" x14ac:dyDescent="0.3">
      <c r="A8371">
        <v>328</v>
      </c>
      <c r="B8371">
        <v>3.6</v>
      </c>
    </row>
    <row r="8372" spans="1:2" x14ac:dyDescent="0.3">
      <c r="A8372">
        <v>0</v>
      </c>
      <c r="B8372">
        <v>0</v>
      </c>
    </row>
    <row r="8373" spans="1:2" x14ac:dyDescent="0.3">
      <c r="A8373">
        <v>0</v>
      </c>
      <c r="B8373">
        <v>0</v>
      </c>
    </row>
    <row r="8374" spans="1:2" x14ac:dyDescent="0.3">
      <c r="A8374">
        <v>2</v>
      </c>
      <c r="B8374">
        <v>0</v>
      </c>
    </row>
    <row r="8375" spans="1:2" x14ac:dyDescent="0.3">
      <c r="A8375">
        <v>0</v>
      </c>
      <c r="B8375">
        <v>0</v>
      </c>
    </row>
    <row r="8376" spans="1:2" x14ac:dyDescent="0.3">
      <c r="A8376">
        <v>2</v>
      </c>
      <c r="B8376">
        <v>0</v>
      </c>
    </row>
    <row r="8377" spans="1:2" x14ac:dyDescent="0.3">
      <c r="A8377">
        <v>1</v>
      </c>
      <c r="B8377">
        <v>0</v>
      </c>
    </row>
    <row r="8378" spans="1:2" x14ac:dyDescent="0.3">
      <c r="A8378">
        <v>1</v>
      </c>
      <c r="B8378">
        <v>0</v>
      </c>
    </row>
    <row r="8379" spans="1:2" x14ac:dyDescent="0.3">
      <c r="A8379">
        <v>1</v>
      </c>
      <c r="B8379">
        <v>0</v>
      </c>
    </row>
    <row r="8380" spans="1:2" x14ac:dyDescent="0.3">
      <c r="A8380">
        <v>1</v>
      </c>
      <c r="B8380">
        <v>0</v>
      </c>
    </row>
    <row r="8381" spans="1:2" x14ac:dyDescent="0.3">
      <c r="A8381">
        <v>1</v>
      </c>
      <c r="B8381">
        <v>0</v>
      </c>
    </row>
    <row r="8382" spans="1:2" x14ac:dyDescent="0.3">
      <c r="A8382">
        <v>2</v>
      </c>
      <c r="B8382">
        <v>0</v>
      </c>
    </row>
    <row r="8383" spans="1:2" x14ac:dyDescent="0.3">
      <c r="A8383">
        <v>1</v>
      </c>
      <c r="B8383">
        <v>0</v>
      </c>
    </row>
    <row r="8384" spans="1:2" x14ac:dyDescent="0.3">
      <c r="A8384">
        <v>2</v>
      </c>
      <c r="B8384">
        <v>0</v>
      </c>
    </row>
    <row r="8385" spans="1:2" x14ac:dyDescent="0.3">
      <c r="A8385">
        <v>1</v>
      </c>
      <c r="B8385">
        <v>0</v>
      </c>
    </row>
    <row r="8386" spans="1:2" x14ac:dyDescent="0.3">
      <c r="A8386">
        <v>22</v>
      </c>
      <c r="B8386">
        <v>2.9</v>
      </c>
    </row>
    <row r="8387" spans="1:2" x14ac:dyDescent="0.3">
      <c r="A8387">
        <v>31</v>
      </c>
      <c r="B8387">
        <v>3</v>
      </c>
    </row>
    <row r="8388" spans="1:2" x14ac:dyDescent="0.3">
      <c r="A8388">
        <v>13</v>
      </c>
      <c r="B8388">
        <v>3.3</v>
      </c>
    </row>
    <row r="8389" spans="1:2" x14ac:dyDescent="0.3">
      <c r="A8389">
        <v>55</v>
      </c>
      <c r="B8389">
        <v>3.4</v>
      </c>
    </row>
    <row r="8390" spans="1:2" x14ac:dyDescent="0.3">
      <c r="A8390">
        <v>45</v>
      </c>
      <c r="B8390">
        <v>3.5</v>
      </c>
    </row>
    <row r="8391" spans="1:2" x14ac:dyDescent="0.3">
      <c r="A8391">
        <v>135</v>
      </c>
      <c r="B8391">
        <v>3.7</v>
      </c>
    </row>
    <row r="8392" spans="1:2" x14ac:dyDescent="0.3">
      <c r="A8392">
        <v>2</v>
      </c>
      <c r="B8392">
        <v>0</v>
      </c>
    </row>
    <row r="8393" spans="1:2" x14ac:dyDescent="0.3">
      <c r="A8393">
        <v>2</v>
      </c>
      <c r="B8393">
        <v>0</v>
      </c>
    </row>
    <row r="8394" spans="1:2" x14ac:dyDescent="0.3">
      <c r="A8394">
        <v>0</v>
      </c>
      <c r="B8394">
        <v>0</v>
      </c>
    </row>
    <row r="8395" spans="1:2" x14ac:dyDescent="0.3">
      <c r="A8395">
        <v>0</v>
      </c>
      <c r="B8395">
        <v>0</v>
      </c>
    </row>
    <row r="8396" spans="1:2" x14ac:dyDescent="0.3">
      <c r="A8396">
        <v>1670</v>
      </c>
      <c r="B8396">
        <v>4.3</v>
      </c>
    </row>
    <row r="8397" spans="1:2" x14ac:dyDescent="0.3">
      <c r="A8397">
        <v>61</v>
      </c>
      <c r="B8397">
        <v>3.3</v>
      </c>
    </row>
    <row r="8398" spans="1:2" x14ac:dyDescent="0.3">
      <c r="A8398">
        <v>106</v>
      </c>
      <c r="B8398">
        <v>2.5</v>
      </c>
    </row>
    <row r="8399" spans="1:2" x14ac:dyDescent="0.3">
      <c r="A8399">
        <v>431</v>
      </c>
      <c r="B8399">
        <v>3.4</v>
      </c>
    </row>
    <row r="8400" spans="1:2" x14ac:dyDescent="0.3">
      <c r="A8400">
        <v>213</v>
      </c>
      <c r="B8400">
        <v>3.1</v>
      </c>
    </row>
    <row r="8401" spans="1:2" x14ac:dyDescent="0.3">
      <c r="A8401">
        <v>357</v>
      </c>
      <c r="B8401">
        <v>2.5</v>
      </c>
    </row>
    <row r="8402" spans="1:2" x14ac:dyDescent="0.3">
      <c r="A8402">
        <v>103</v>
      </c>
      <c r="B8402">
        <v>2.5</v>
      </c>
    </row>
    <row r="8403" spans="1:2" x14ac:dyDescent="0.3">
      <c r="A8403">
        <v>30</v>
      </c>
      <c r="B8403">
        <v>2.8</v>
      </c>
    </row>
    <row r="8404" spans="1:2" x14ac:dyDescent="0.3">
      <c r="A8404">
        <v>521</v>
      </c>
      <c r="B8404">
        <v>2.6</v>
      </c>
    </row>
    <row r="8405" spans="1:2" x14ac:dyDescent="0.3">
      <c r="A8405">
        <v>198</v>
      </c>
      <c r="B8405">
        <v>3.3</v>
      </c>
    </row>
    <row r="8406" spans="1:2" x14ac:dyDescent="0.3">
      <c r="A8406">
        <v>36</v>
      </c>
      <c r="B8406">
        <v>3.3</v>
      </c>
    </row>
    <row r="8407" spans="1:2" x14ac:dyDescent="0.3">
      <c r="A8407">
        <v>446</v>
      </c>
      <c r="B8407">
        <v>3.3</v>
      </c>
    </row>
    <row r="8408" spans="1:2" x14ac:dyDescent="0.3">
      <c r="A8408">
        <v>608</v>
      </c>
      <c r="B8408">
        <v>2.7</v>
      </c>
    </row>
    <row r="8409" spans="1:2" x14ac:dyDescent="0.3">
      <c r="A8409">
        <v>76</v>
      </c>
      <c r="B8409">
        <v>3.2</v>
      </c>
    </row>
    <row r="8410" spans="1:2" x14ac:dyDescent="0.3">
      <c r="A8410">
        <v>211</v>
      </c>
      <c r="B8410">
        <v>2.5</v>
      </c>
    </row>
    <row r="8411" spans="1:2" x14ac:dyDescent="0.3">
      <c r="A8411">
        <v>19</v>
      </c>
      <c r="B8411">
        <v>3.3</v>
      </c>
    </row>
    <row r="8412" spans="1:2" x14ac:dyDescent="0.3">
      <c r="A8412">
        <v>68</v>
      </c>
      <c r="B8412">
        <v>3.4</v>
      </c>
    </row>
    <row r="8413" spans="1:2" x14ac:dyDescent="0.3">
      <c r="A8413">
        <v>139</v>
      </c>
      <c r="B8413">
        <v>3</v>
      </c>
    </row>
    <row r="8414" spans="1:2" x14ac:dyDescent="0.3">
      <c r="A8414">
        <v>19</v>
      </c>
      <c r="B8414">
        <v>2.6</v>
      </c>
    </row>
    <row r="8415" spans="1:2" x14ac:dyDescent="0.3">
      <c r="A8415">
        <v>89</v>
      </c>
      <c r="B8415">
        <v>2.6</v>
      </c>
    </row>
    <row r="8416" spans="1:2" x14ac:dyDescent="0.3">
      <c r="A8416">
        <v>277</v>
      </c>
      <c r="B8416">
        <v>3.2</v>
      </c>
    </row>
    <row r="8417" spans="1:2" x14ac:dyDescent="0.3">
      <c r="A8417">
        <v>97</v>
      </c>
      <c r="B8417">
        <v>3.3</v>
      </c>
    </row>
    <row r="8418" spans="1:2" x14ac:dyDescent="0.3">
      <c r="A8418">
        <v>19</v>
      </c>
      <c r="B8418">
        <v>3.4</v>
      </c>
    </row>
    <row r="8419" spans="1:2" x14ac:dyDescent="0.3">
      <c r="A8419">
        <v>80</v>
      </c>
      <c r="B8419">
        <v>3.2</v>
      </c>
    </row>
    <row r="8420" spans="1:2" x14ac:dyDescent="0.3">
      <c r="A8420">
        <v>47</v>
      </c>
      <c r="B8420">
        <v>3.2</v>
      </c>
    </row>
    <row r="8421" spans="1:2" x14ac:dyDescent="0.3">
      <c r="A8421">
        <v>45</v>
      </c>
      <c r="B8421">
        <v>3.4</v>
      </c>
    </row>
    <row r="8422" spans="1:2" x14ac:dyDescent="0.3">
      <c r="A8422">
        <v>37</v>
      </c>
      <c r="B8422">
        <v>3.2</v>
      </c>
    </row>
    <row r="8423" spans="1:2" x14ac:dyDescent="0.3">
      <c r="A8423">
        <v>203</v>
      </c>
      <c r="B8423">
        <v>3</v>
      </c>
    </row>
    <row r="8424" spans="1:2" x14ac:dyDescent="0.3">
      <c r="A8424">
        <v>286</v>
      </c>
      <c r="B8424">
        <v>3.4</v>
      </c>
    </row>
    <row r="8425" spans="1:2" x14ac:dyDescent="0.3">
      <c r="A8425">
        <v>223</v>
      </c>
      <c r="B8425">
        <v>3.4</v>
      </c>
    </row>
    <row r="8426" spans="1:2" x14ac:dyDescent="0.3">
      <c r="A8426">
        <v>205</v>
      </c>
      <c r="B8426">
        <v>3.9</v>
      </c>
    </row>
    <row r="8427" spans="1:2" x14ac:dyDescent="0.3">
      <c r="A8427">
        <v>326</v>
      </c>
      <c r="B8427">
        <v>3.5</v>
      </c>
    </row>
    <row r="8428" spans="1:2" x14ac:dyDescent="0.3">
      <c r="A8428">
        <v>40</v>
      </c>
      <c r="B8428">
        <v>3.6</v>
      </c>
    </row>
    <row r="8429" spans="1:2" x14ac:dyDescent="0.3">
      <c r="A8429">
        <v>515</v>
      </c>
      <c r="B8429">
        <v>3.9</v>
      </c>
    </row>
    <row r="8430" spans="1:2" x14ac:dyDescent="0.3">
      <c r="A8430">
        <v>235</v>
      </c>
      <c r="B8430">
        <v>3.6</v>
      </c>
    </row>
    <row r="8431" spans="1:2" x14ac:dyDescent="0.3">
      <c r="A8431">
        <v>331</v>
      </c>
      <c r="B8431">
        <v>3.7</v>
      </c>
    </row>
    <row r="8432" spans="1:2" x14ac:dyDescent="0.3">
      <c r="A8432">
        <v>612</v>
      </c>
      <c r="B8432">
        <v>3.8</v>
      </c>
    </row>
    <row r="8433" spans="1:2" x14ac:dyDescent="0.3">
      <c r="A8433">
        <v>833</v>
      </c>
      <c r="B8433">
        <v>3.7</v>
      </c>
    </row>
    <row r="8434" spans="1:2" x14ac:dyDescent="0.3">
      <c r="A8434">
        <v>125</v>
      </c>
      <c r="B8434">
        <v>3.6</v>
      </c>
    </row>
    <row r="8435" spans="1:2" x14ac:dyDescent="0.3">
      <c r="A8435">
        <v>430</v>
      </c>
      <c r="B8435">
        <v>3.5</v>
      </c>
    </row>
    <row r="8436" spans="1:2" x14ac:dyDescent="0.3">
      <c r="A8436">
        <v>2019</v>
      </c>
      <c r="B8436">
        <v>3.8</v>
      </c>
    </row>
    <row r="8437" spans="1:2" x14ac:dyDescent="0.3">
      <c r="A8437">
        <v>477</v>
      </c>
      <c r="B8437">
        <v>3.8</v>
      </c>
    </row>
    <row r="8438" spans="1:2" x14ac:dyDescent="0.3">
      <c r="A8438">
        <v>196</v>
      </c>
      <c r="B8438">
        <v>3.5</v>
      </c>
    </row>
    <row r="8439" spans="1:2" x14ac:dyDescent="0.3">
      <c r="A8439">
        <v>547</v>
      </c>
      <c r="B8439">
        <v>3.6</v>
      </c>
    </row>
    <row r="8440" spans="1:2" x14ac:dyDescent="0.3">
      <c r="A8440">
        <v>402</v>
      </c>
      <c r="B8440">
        <v>3.8</v>
      </c>
    </row>
    <row r="8441" spans="1:2" x14ac:dyDescent="0.3">
      <c r="A8441">
        <v>285</v>
      </c>
      <c r="B8441">
        <v>3.8</v>
      </c>
    </row>
    <row r="8442" spans="1:2" x14ac:dyDescent="0.3">
      <c r="A8442">
        <v>154</v>
      </c>
      <c r="B8442">
        <v>3.8</v>
      </c>
    </row>
    <row r="8443" spans="1:2" x14ac:dyDescent="0.3">
      <c r="A8443">
        <v>147</v>
      </c>
      <c r="B8443">
        <v>3.5</v>
      </c>
    </row>
    <row r="8444" spans="1:2" x14ac:dyDescent="0.3">
      <c r="A8444">
        <v>47</v>
      </c>
      <c r="B8444">
        <v>3.5</v>
      </c>
    </row>
    <row r="8445" spans="1:2" x14ac:dyDescent="0.3">
      <c r="A8445">
        <v>204</v>
      </c>
      <c r="B8445">
        <v>3.9</v>
      </c>
    </row>
    <row r="8446" spans="1:2" x14ac:dyDescent="0.3">
      <c r="A8446">
        <v>30</v>
      </c>
      <c r="B8446">
        <v>3.6</v>
      </c>
    </row>
    <row r="8447" spans="1:2" x14ac:dyDescent="0.3">
      <c r="A8447">
        <v>425</v>
      </c>
      <c r="B8447">
        <v>3.6</v>
      </c>
    </row>
    <row r="8448" spans="1:2" x14ac:dyDescent="0.3">
      <c r="A8448">
        <v>743</v>
      </c>
      <c r="B8448">
        <v>3.7</v>
      </c>
    </row>
    <row r="8449" spans="1:2" x14ac:dyDescent="0.3">
      <c r="A8449">
        <v>403</v>
      </c>
      <c r="B8449">
        <v>3.9</v>
      </c>
    </row>
    <row r="8450" spans="1:2" x14ac:dyDescent="0.3">
      <c r="A8450">
        <v>418</v>
      </c>
      <c r="B8450">
        <v>3.8</v>
      </c>
    </row>
    <row r="8451" spans="1:2" x14ac:dyDescent="0.3">
      <c r="A8451">
        <v>703</v>
      </c>
      <c r="B8451">
        <v>3.6</v>
      </c>
    </row>
    <row r="8452" spans="1:2" x14ac:dyDescent="0.3">
      <c r="A8452">
        <v>320</v>
      </c>
      <c r="B8452">
        <v>3.9</v>
      </c>
    </row>
    <row r="8453" spans="1:2" x14ac:dyDescent="0.3">
      <c r="A8453">
        <v>302</v>
      </c>
      <c r="B8453">
        <v>3.7</v>
      </c>
    </row>
    <row r="8454" spans="1:2" x14ac:dyDescent="0.3">
      <c r="A8454">
        <v>250</v>
      </c>
      <c r="B8454">
        <v>3.9</v>
      </c>
    </row>
    <row r="8455" spans="1:2" x14ac:dyDescent="0.3">
      <c r="A8455">
        <v>770</v>
      </c>
      <c r="B8455">
        <v>3.7</v>
      </c>
    </row>
    <row r="8456" spans="1:2" x14ac:dyDescent="0.3">
      <c r="A8456">
        <v>22</v>
      </c>
      <c r="B8456">
        <v>3.5</v>
      </c>
    </row>
    <row r="8457" spans="1:2" x14ac:dyDescent="0.3">
      <c r="A8457">
        <v>268</v>
      </c>
      <c r="B8457">
        <v>3.8</v>
      </c>
    </row>
    <row r="8458" spans="1:2" x14ac:dyDescent="0.3">
      <c r="A8458">
        <v>415</v>
      </c>
      <c r="B8458">
        <v>3.6</v>
      </c>
    </row>
    <row r="8459" spans="1:2" x14ac:dyDescent="0.3">
      <c r="A8459">
        <v>214</v>
      </c>
      <c r="B8459">
        <v>3.5</v>
      </c>
    </row>
    <row r="8460" spans="1:2" x14ac:dyDescent="0.3">
      <c r="A8460">
        <v>540</v>
      </c>
      <c r="B8460">
        <v>3.5</v>
      </c>
    </row>
    <row r="8461" spans="1:2" x14ac:dyDescent="0.3">
      <c r="A8461">
        <v>332</v>
      </c>
      <c r="B8461">
        <v>3.6</v>
      </c>
    </row>
    <row r="8462" spans="1:2" x14ac:dyDescent="0.3">
      <c r="A8462">
        <v>247</v>
      </c>
      <c r="B8462">
        <v>3.5</v>
      </c>
    </row>
    <row r="8463" spans="1:2" x14ac:dyDescent="0.3">
      <c r="A8463">
        <v>222</v>
      </c>
      <c r="B8463">
        <v>3.7</v>
      </c>
    </row>
    <row r="8464" spans="1:2" x14ac:dyDescent="0.3">
      <c r="A8464">
        <v>420</v>
      </c>
      <c r="B8464">
        <v>3.5</v>
      </c>
    </row>
    <row r="8465" spans="1:2" x14ac:dyDescent="0.3">
      <c r="A8465">
        <v>324</v>
      </c>
      <c r="B8465">
        <v>3.6</v>
      </c>
    </row>
    <row r="8466" spans="1:2" x14ac:dyDescent="0.3">
      <c r="A8466">
        <v>81</v>
      </c>
      <c r="B8466">
        <v>2.2000000000000002</v>
      </c>
    </row>
    <row r="8467" spans="1:2" x14ac:dyDescent="0.3">
      <c r="A8467">
        <v>31</v>
      </c>
      <c r="B8467">
        <v>2.2999999999999998</v>
      </c>
    </row>
    <row r="8468" spans="1:2" x14ac:dyDescent="0.3">
      <c r="A8468">
        <v>74</v>
      </c>
      <c r="B8468">
        <v>2.1</v>
      </c>
    </row>
    <row r="8469" spans="1:2" x14ac:dyDescent="0.3">
      <c r="A8469">
        <v>103</v>
      </c>
      <c r="B8469">
        <v>2.4</v>
      </c>
    </row>
    <row r="8470" spans="1:2" x14ac:dyDescent="0.3">
      <c r="A8470">
        <v>235</v>
      </c>
      <c r="B8470">
        <v>4.2</v>
      </c>
    </row>
    <row r="8471" spans="1:2" x14ac:dyDescent="0.3">
      <c r="A8471">
        <v>1055</v>
      </c>
      <c r="B8471">
        <v>4</v>
      </c>
    </row>
    <row r="8472" spans="1:2" x14ac:dyDescent="0.3">
      <c r="A8472">
        <v>18</v>
      </c>
      <c r="B8472">
        <v>2.8</v>
      </c>
    </row>
    <row r="8473" spans="1:2" x14ac:dyDescent="0.3">
      <c r="A8473">
        <v>165</v>
      </c>
      <c r="B8473">
        <v>3.6</v>
      </c>
    </row>
    <row r="8474" spans="1:2" x14ac:dyDescent="0.3">
      <c r="A8474">
        <v>1</v>
      </c>
      <c r="B8474">
        <v>0</v>
      </c>
    </row>
    <row r="8475" spans="1:2" x14ac:dyDescent="0.3">
      <c r="A8475">
        <v>0</v>
      </c>
      <c r="B8475">
        <v>0</v>
      </c>
    </row>
    <row r="8476" spans="1:2" x14ac:dyDescent="0.3">
      <c r="A8476">
        <v>4</v>
      </c>
      <c r="B8476">
        <v>2.9</v>
      </c>
    </row>
    <row r="8477" spans="1:2" x14ac:dyDescent="0.3">
      <c r="A8477">
        <v>221</v>
      </c>
      <c r="B8477">
        <v>2.5</v>
      </c>
    </row>
    <row r="8478" spans="1:2" x14ac:dyDescent="0.3">
      <c r="A8478">
        <v>103</v>
      </c>
      <c r="B8478">
        <v>3.6</v>
      </c>
    </row>
    <row r="8479" spans="1:2" x14ac:dyDescent="0.3">
      <c r="A8479">
        <v>0</v>
      </c>
      <c r="B8479">
        <v>0</v>
      </c>
    </row>
    <row r="8480" spans="1:2" x14ac:dyDescent="0.3">
      <c r="A8480">
        <v>3</v>
      </c>
      <c r="B8480">
        <v>0</v>
      </c>
    </row>
    <row r="8481" spans="1:2" x14ac:dyDescent="0.3">
      <c r="A8481">
        <v>2</v>
      </c>
      <c r="B8481">
        <v>0</v>
      </c>
    </row>
    <row r="8482" spans="1:2" x14ac:dyDescent="0.3">
      <c r="A8482">
        <v>0</v>
      </c>
      <c r="B8482">
        <v>0</v>
      </c>
    </row>
    <row r="8483" spans="1:2" x14ac:dyDescent="0.3">
      <c r="A8483">
        <v>2</v>
      </c>
      <c r="B8483">
        <v>0</v>
      </c>
    </row>
    <row r="8484" spans="1:2" x14ac:dyDescent="0.3">
      <c r="A8484">
        <v>0</v>
      </c>
      <c r="B8484">
        <v>0</v>
      </c>
    </row>
    <row r="8485" spans="1:2" x14ac:dyDescent="0.3">
      <c r="A8485">
        <v>17</v>
      </c>
      <c r="B8485">
        <v>2.6</v>
      </c>
    </row>
    <row r="8486" spans="1:2" x14ac:dyDescent="0.3">
      <c r="A8486">
        <v>5</v>
      </c>
      <c r="B8486">
        <v>3</v>
      </c>
    </row>
    <row r="8487" spans="1:2" x14ac:dyDescent="0.3">
      <c r="A8487">
        <v>3</v>
      </c>
      <c r="B8487">
        <v>0</v>
      </c>
    </row>
    <row r="8488" spans="1:2" x14ac:dyDescent="0.3">
      <c r="A8488">
        <v>27</v>
      </c>
      <c r="B8488">
        <v>3.3</v>
      </c>
    </row>
    <row r="8489" spans="1:2" x14ac:dyDescent="0.3">
      <c r="A8489">
        <v>26</v>
      </c>
      <c r="B8489">
        <v>3</v>
      </c>
    </row>
    <row r="8490" spans="1:2" x14ac:dyDescent="0.3">
      <c r="A8490">
        <v>1</v>
      </c>
      <c r="B8490">
        <v>0</v>
      </c>
    </row>
    <row r="8491" spans="1:2" x14ac:dyDescent="0.3">
      <c r="A8491">
        <v>10</v>
      </c>
      <c r="B8491">
        <v>3</v>
      </c>
    </row>
    <row r="8492" spans="1:2" x14ac:dyDescent="0.3">
      <c r="A8492">
        <v>7</v>
      </c>
      <c r="B8492">
        <v>3</v>
      </c>
    </row>
    <row r="8493" spans="1:2" x14ac:dyDescent="0.3">
      <c r="A8493">
        <v>17</v>
      </c>
      <c r="B8493">
        <v>2.5</v>
      </c>
    </row>
    <row r="8494" spans="1:2" x14ac:dyDescent="0.3">
      <c r="A8494">
        <v>0</v>
      </c>
      <c r="B8494">
        <v>0</v>
      </c>
    </row>
    <row r="8495" spans="1:2" x14ac:dyDescent="0.3">
      <c r="A8495">
        <v>0</v>
      </c>
      <c r="B8495">
        <v>0</v>
      </c>
    </row>
    <row r="8496" spans="1:2" x14ac:dyDescent="0.3">
      <c r="A8496">
        <v>0</v>
      </c>
      <c r="B8496">
        <v>0</v>
      </c>
    </row>
    <row r="8497" spans="1:2" x14ac:dyDescent="0.3">
      <c r="A8497">
        <v>0</v>
      </c>
      <c r="B8497">
        <v>0</v>
      </c>
    </row>
    <row r="8498" spans="1:2" x14ac:dyDescent="0.3">
      <c r="A8498">
        <v>0</v>
      </c>
      <c r="B8498">
        <v>0</v>
      </c>
    </row>
    <row r="8499" spans="1:2" x14ac:dyDescent="0.3">
      <c r="A8499">
        <v>1</v>
      </c>
      <c r="B8499">
        <v>0</v>
      </c>
    </row>
    <row r="8500" spans="1:2" x14ac:dyDescent="0.3">
      <c r="A8500">
        <v>102</v>
      </c>
      <c r="B8500">
        <v>3.4</v>
      </c>
    </row>
    <row r="8501" spans="1:2" x14ac:dyDescent="0.3">
      <c r="A8501">
        <v>16</v>
      </c>
      <c r="B8501">
        <v>3.1</v>
      </c>
    </row>
    <row r="8502" spans="1:2" x14ac:dyDescent="0.3">
      <c r="A8502">
        <v>59</v>
      </c>
      <c r="B8502">
        <v>2.6</v>
      </c>
    </row>
    <row r="8503" spans="1:2" x14ac:dyDescent="0.3">
      <c r="A8503">
        <v>37</v>
      </c>
      <c r="B8503">
        <v>3</v>
      </c>
    </row>
    <row r="8504" spans="1:2" x14ac:dyDescent="0.3">
      <c r="A8504">
        <v>2</v>
      </c>
      <c r="B8504">
        <v>0</v>
      </c>
    </row>
    <row r="8505" spans="1:2" x14ac:dyDescent="0.3">
      <c r="A8505">
        <v>0</v>
      </c>
      <c r="B8505">
        <v>0</v>
      </c>
    </row>
    <row r="8506" spans="1:2" x14ac:dyDescent="0.3">
      <c r="A8506">
        <v>4</v>
      </c>
      <c r="B8506">
        <v>2.5</v>
      </c>
    </row>
    <row r="8507" spans="1:2" x14ac:dyDescent="0.3">
      <c r="A8507">
        <v>0</v>
      </c>
      <c r="B8507">
        <v>0</v>
      </c>
    </row>
    <row r="8508" spans="1:2" x14ac:dyDescent="0.3">
      <c r="A8508">
        <v>112</v>
      </c>
      <c r="B8508">
        <v>4.0999999999999996</v>
      </c>
    </row>
    <row r="8509" spans="1:2" x14ac:dyDescent="0.3">
      <c r="A8509">
        <v>159</v>
      </c>
      <c r="B8509">
        <v>3.3</v>
      </c>
    </row>
    <row r="8510" spans="1:2" x14ac:dyDescent="0.3">
      <c r="A8510">
        <v>6</v>
      </c>
      <c r="B8510">
        <v>3</v>
      </c>
    </row>
    <row r="8511" spans="1:2" x14ac:dyDescent="0.3">
      <c r="A8511">
        <v>15</v>
      </c>
      <c r="B8511">
        <v>2.7</v>
      </c>
    </row>
    <row r="8512" spans="1:2" x14ac:dyDescent="0.3">
      <c r="A8512">
        <v>79</v>
      </c>
      <c r="B8512">
        <v>3.4</v>
      </c>
    </row>
    <row r="8513" spans="1:2" x14ac:dyDescent="0.3">
      <c r="A8513">
        <v>5</v>
      </c>
      <c r="B8513">
        <v>2.9</v>
      </c>
    </row>
    <row r="8514" spans="1:2" x14ac:dyDescent="0.3">
      <c r="A8514">
        <v>10</v>
      </c>
      <c r="B8514">
        <v>3</v>
      </c>
    </row>
    <row r="8515" spans="1:2" x14ac:dyDescent="0.3">
      <c r="A8515">
        <v>8</v>
      </c>
      <c r="B8515">
        <v>3.1</v>
      </c>
    </row>
    <row r="8516" spans="1:2" x14ac:dyDescent="0.3">
      <c r="A8516">
        <v>5</v>
      </c>
      <c r="B8516">
        <v>3</v>
      </c>
    </row>
    <row r="8517" spans="1:2" x14ac:dyDescent="0.3">
      <c r="A8517">
        <v>13</v>
      </c>
      <c r="B8517">
        <v>2.6</v>
      </c>
    </row>
    <row r="8518" spans="1:2" x14ac:dyDescent="0.3">
      <c r="A8518">
        <v>12</v>
      </c>
      <c r="B8518">
        <v>3.1</v>
      </c>
    </row>
    <row r="8519" spans="1:2" x14ac:dyDescent="0.3">
      <c r="A8519">
        <v>12</v>
      </c>
      <c r="B8519">
        <v>3.2</v>
      </c>
    </row>
    <row r="8520" spans="1:2" x14ac:dyDescent="0.3">
      <c r="A8520">
        <v>8</v>
      </c>
      <c r="B8520">
        <v>2.8</v>
      </c>
    </row>
    <row r="8521" spans="1:2" x14ac:dyDescent="0.3">
      <c r="A8521">
        <v>7</v>
      </c>
      <c r="B8521">
        <v>2.9</v>
      </c>
    </row>
    <row r="8522" spans="1:2" x14ac:dyDescent="0.3">
      <c r="A8522">
        <v>4</v>
      </c>
      <c r="B8522">
        <v>2.9</v>
      </c>
    </row>
    <row r="8523" spans="1:2" x14ac:dyDescent="0.3">
      <c r="A8523">
        <v>19</v>
      </c>
      <c r="B8523">
        <v>3.6</v>
      </c>
    </row>
    <row r="8524" spans="1:2" x14ac:dyDescent="0.3">
      <c r="A8524">
        <v>23</v>
      </c>
      <c r="B8524">
        <v>3.5</v>
      </c>
    </row>
    <row r="8525" spans="1:2" x14ac:dyDescent="0.3">
      <c r="A8525">
        <v>57</v>
      </c>
      <c r="B8525">
        <v>3.5</v>
      </c>
    </row>
    <row r="8526" spans="1:2" x14ac:dyDescent="0.3">
      <c r="A8526">
        <v>2</v>
      </c>
      <c r="B8526">
        <v>0</v>
      </c>
    </row>
    <row r="8527" spans="1:2" x14ac:dyDescent="0.3">
      <c r="A8527">
        <v>1</v>
      </c>
      <c r="B8527">
        <v>0</v>
      </c>
    </row>
    <row r="8528" spans="1:2" x14ac:dyDescent="0.3">
      <c r="A8528">
        <v>1</v>
      </c>
      <c r="B8528">
        <v>0</v>
      </c>
    </row>
    <row r="8529" spans="1:2" x14ac:dyDescent="0.3">
      <c r="A8529">
        <v>1</v>
      </c>
      <c r="B8529">
        <v>0</v>
      </c>
    </row>
    <row r="8530" spans="1:2" x14ac:dyDescent="0.3">
      <c r="A8530">
        <v>1</v>
      </c>
      <c r="B8530">
        <v>0</v>
      </c>
    </row>
    <row r="8531" spans="1:2" x14ac:dyDescent="0.3">
      <c r="A8531">
        <v>0</v>
      </c>
      <c r="B8531">
        <v>0</v>
      </c>
    </row>
    <row r="8532" spans="1:2" x14ac:dyDescent="0.3">
      <c r="A8532">
        <v>0</v>
      </c>
      <c r="B8532">
        <v>0</v>
      </c>
    </row>
    <row r="8533" spans="1:2" x14ac:dyDescent="0.3">
      <c r="A8533">
        <v>62</v>
      </c>
      <c r="B8533">
        <v>2.2999999999999998</v>
      </c>
    </row>
    <row r="8534" spans="1:2" x14ac:dyDescent="0.3">
      <c r="A8534">
        <v>74</v>
      </c>
      <c r="B8534">
        <v>2</v>
      </c>
    </row>
    <row r="8535" spans="1:2" x14ac:dyDescent="0.3">
      <c r="A8535">
        <v>58</v>
      </c>
      <c r="B8535">
        <v>2.8</v>
      </c>
    </row>
    <row r="8536" spans="1:2" x14ac:dyDescent="0.3">
      <c r="A8536">
        <v>20</v>
      </c>
      <c r="B8536">
        <v>3.2</v>
      </c>
    </row>
    <row r="8537" spans="1:2" x14ac:dyDescent="0.3">
      <c r="A8537">
        <v>14</v>
      </c>
      <c r="B8537">
        <v>3.1</v>
      </c>
    </row>
    <row r="8538" spans="1:2" x14ac:dyDescent="0.3">
      <c r="A8538">
        <v>43</v>
      </c>
      <c r="B8538">
        <v>2.9</v>
      </c>
    </row>
    <row r="8539" spans="1:2" x14ac:dyDescent="0.3">
      <c r="A8539">
        <v>15</v>
      </c>
      <c r="B8539">
        <v>3.2</v>
      </c>
    </row>
    <row r="8540" spans="1:2" x14ac:dyDescent="0.3">
      <c r="A8540">
        <v>85</v>
      </c>
      <c r="B8540">
        <v>3.5</v>
      </c>
    </row>
    <row r="8541" spans="1:2" x14ac:dyDescent="0.3">
      <c r="A8541">
        <v>46</v>
      </c>
      <c r="B8541">
        <v>3.2</v>
      </c>
    </row>
    <row r="8542" spans="1:2" x14ac:dyDescent="0.3">
      <c r="A8542">
        <v>12</v>
      </c>
      <c r="B8542">
        <v>3</v>
      </c>
    </row>
    <row r="8543" spans="1:2" x14ac:dyDescent="0.3">
      <c r="A8543">
        <v>37</v>
      </c>
      <c r="B8543">
        <v>3.4</v>
      </c>
    </row>
    <row r="8544" spans="1:2" x14ac:dyDescent="0.3">
      <c r="A8544">
        <v>144</v>
      </c>
      <c r="B8544">
        <v>3.5</v>
      </c>
    </row>
    <row r="8545" spans="1:2" x14ac:dyDescent="0.3">
      <c r="A8545">
        <v>31</v>
      </c>
      <c r="B8545">
        <v>3.7</v>
      </c>
    </row>
    <row r="8546" spans="1:2" x14ac:dyDescent="0.3">
      <c r="A8546">
        <v>0</v>
      </c>
      <c r="B8546">
        <v>0</v>
      </c>
    </row>
    <row r="8547" spans="1:2" x14ac:dyDescent="0.3">
      <c r="A8547">
        <v>0</v>
      </c>
      <c r="B8547">
        <v>0</v>
      </c>
    </row>
    <row r="8548" spans="1:2" x14ac:dyDescent="0.3">
      <c r="A8548">
        <v>8</v>
      </c>
      <c r="B8548">
        <v>2.8</v>
      </c>
    </row>
    <row r="8549" spans="1:2" x14ac:dyDescent="0.3">
      <c r="A8549">
        <v>5</v>
      </c>
      <c r="B8549">
        <v>3</v>
      </c>
    </row>
    <row r="8550" spans="1:2" x14ac:dyDescent="0.3">
      <c r="A8550">
        <v>140</v>
      </c>
      <c r="B8550">
        <v>3.9</v>
      </c>
    </row>
    <row r="8551" spans="1:2" x14ac:dyDescent="0.3">
      <c r="A8551">
        <v>3</v>
      </c>
      <c r="B8551">
        <v>0</v>
      </c>
    </row>
    <row r="8552" spans="1:2" x14ac:dyDescent="0.3">
      <c r="A8552">
        <v>3</v>
      </c>
      <c r="B8552">
        <v>0</v>
      </c>
    </row>
    <row r="8553" spans="1:2" x14ac:dyDescent="0.3">
      <c r="A8553">
        <v>164</v>
      </c>
      <c r="B8553">
        <v>3.7</v>
      </c>
    </row>
    <row r="8554" spans="1:2" x14ac:dyDescent="0.3">
      <c r="A8554">
        <v>131</v>
      </c>
      <c r="B8554">
        <v>3.7</v>
      </c>
    </row>
    <row r="8555" spans="1:2" x14ac:dyDescent="0.3">
      <c r="A8555">
        <v>4</v>
      </c>
      <c r="B8555">
        <v>3</v>
      </c>
    </row>
    <row r="8556" spans="1:2" x14ac:dyDescent="0.3">
      <c r="A8556">
        <v>20</v>
      </c>
      <c r="B8556">
        <v>2.7</v>
      </c>
    </row>
    <row r="8557" spans="1:2" x14ac:dyDescent="0.3">
      <c r="A8557">
        <v>5</v>
      </c>
      <c r="B8557">
        <v>3.1</v>
      </c>
    </row>
    <row r="8558" spans="1:2" x14ac:dyDescent="0.3">
      <c r="A8558">
        <v>32</v>
      </c>
      <c r="B8558">
        <v>2.6</v>
      </c>
    </row>
    <row r="8559" spans="1:2" x14ac:dyDescent="0.3">
      <c r="A8559">
        <v>49</v>
      </c>
      <c r="B8559">
        <v>3.7</v>
      </c>
    </row>
    <row r="8560" spans="1:2" x14ac:dyDescent="0.3">
      <c r="A8560">
        <v>0</v>
      </c>
      <c r="B8560">
        <v>0</v>
      </c>
    </row>
    <row r="8561" spans="1:2" x14ac:dyDescent="0.3">
      <c r="A8561">
        <v>1</v>
      </c>
      <c r="B8561">
        <v>0</v>
      </c>
    </row>
    <row r="8562" spans="1:2" x14ac:dyDescent="0.3">
      <c r="A8562">
        <v>0</v>
      </c>
      <c r="B8562">
        <v>0</v>
      </c>
    </row>
    <row r="8563" spans="1:2" x14ac:dyDescent="0.3">
      <c r="A8563">
        <v>8</v>
      </c>
      <c r="B8563">
        <v>3</v>
      </c>
    </row>
    <row r="8564" spans="1:2" x14ac:dyDescent="0.3">
      <c r="A8564">
        <v>15</v>
      </c>
      <c r="B8564">
        <v>3.2</v>
      </c>
    </row>
    <row r="8565" spans="1:2" x14ac:dyDescent="0.3">
      <c r="A8565">
        <v>22</v>
      </c>
      <c r="B8565">
        <v>3.4</v>
      </c>
    </row>
    <row r="8566" spans="1:2" x14ac:dyDescent="0.3">
      <c r="A8566">
        <v>1</v>
      </c>
      <c r="B8566">
        <v>0</v>
      </c>
    </row>
    <row r="8567" spans="1:2" x14ac:dyDescent="0.3">
      <c r="A8567">
        <v>2</v>
      </c>
      <c r="B8567">
        <v>0</v>
      </c>
    </row>
    <row r="8568" spans="1:2" x14ac:dyDescent="0.3">
      <c r="A8568">
        <v>28</v>
      </c>
      <c r="B8568">
        <v>2.8</v>
      </c>
    </row>
    <row r="8569" spans="1:2" x14ac:dyDescent="0.3">
      <c r="A8569">
        <v>4</v>
      </c>
      <c r="B8569">
        <v>3.1</v>
      </c>
    </row>
    <row r="8570" spans="1:2" x14ac:dyDescent="0.3">
      <c r="A8570">
        <v>37</v>
      </c>
      <c r="B8570">
        <v>2.6</v>
      </c>
    </row>
    <row r="8571" spans="1:2" x14ac:dyDescent="0.3">
      <c r="A8571">
        <v>20</v>
      </c>
      <c r="B8571">
        <v>2.5</v>
      </c>
    </row>
    <row r="8572" spans="1:2" x14ac:dyDescent="0.3">
      <c r="A8572">
        <v>7</v>
      </c>
      <c r="B8572">
        <v>2.9</v>
      </c>
    </row>
    <row r="8573" spans="1:2" x14ac:dyDescent="0.3">
      <c r="A8573">
        <v>5</v>
      </c>
      <c r="B8573">
        <v>3</v>
      </c>
    </row>
    <row r="8574" spans="1:2" x14ac:dyDescent="0.3">
      <c r="A8574">
        <v>18</v>
      </c>
      <c r="B8574">
        <v>3.6</v>
      </c>
    </row>
    <row r="8575" spans="1:2" x14ac:dyDescent="0.3">
      <c r="A8575">
        <v>70</v>
      </c>
      <c r="B8575">
        <v>3.7</v>
      </c>
    </row>
    <row r="8576" spans="1:2" x14ac:dyDescent="0.3">
      <c r="A8576">
        <v>0</v>
      </c>
      <c r="B8576">
        <v>0</v>
      </c>
    </row>
    <row r="8577" spans="1:2" x14ac:dyDescent="0.3">
      <c r="A8577">
        <v>0</v>
      </c>
      <c r="B8577">
        <v>0</v>
      </c>
    </row>
    <row r="8578" spans="1:2" x14ac:dyDescent="0.3">
      <c r="A8578">
        <v>0</v>
      </c>
      <c r="B8578">
        <v>0</v>
      </c>
    </row>
    <row r="8579" spans="1:2" x14ac:dyDescent="0.3">
      <c r="A8579">
        <v>0</v>
      </c>
      <c r="B8579">
        <v>0</v>
      </c>
    </row>
    <row r="8580" spans="1:2" x14ac:dyDescent="0.3">
      <c r="A8580">
        <v>3</v>
      </c>
      <c r="B8580">
        <v>0</v>
      </c>
    </row>
    <row r="8581" spans="1:2" x14ac:dyDescent="0.3">
      <c r="A8581">
        <v>6</v>
      </c>
      <c r="B8581">
        <v>3</v>
      </c>
    </row>
    <row r="8582" spans="1:2" x14ac:dyDescent="0.3">
      <c r="A8582">
        <v>239</v>
      </c>
      <c r="B8582">
        <v>2.8</v>
      </c>
    </row>
    <row r="8583" spans="1:2" x14ac:dyDescent="0.3">
      <c r="A8583">
        <v>15</v>
      </c>
      <c r="B8583">
        <v>3.4</v>
      </c>
    </row>
    <row r="8584" spans="1:2" x14ac:dyDescent="0.3">
      <c r="A8584">
        <v>7</v>
      </c>
      <c r="B8584">
        <v>2.9</v>
      </c>
    </row>
    <row r="8585" spans="1:2" x14ac:dyDescent="0.3">
      <c r="A8585">
        <v>23</v>
      </c>
      <c r="B8585">
        <v>3.4</v>
      </c>
    </row>
    <row r="8586" spans="1:2" x14ac:dyDescent="0.3">
      <c r="A8586">
        <v>8</v>
      </c>
      <c r="B8586">
        <v>2.9</v>
      </c>
    </row>
    <row r="8587" spans="1:2" x14ac:dyDescent="0.3">
      <c r="A8587">
        <v>6</v>
      </c>
      <c r="B8587">
        <v>3.1</v>
      </c>
    </row>
    <row r="8588" spans="1:2" x14ac:dyDescent="0.3">
      <c r="A8588">
        <v>72</v>
      </c>
      <c r="B8588">
        <v>3.7</v>
      </c>
    </row>
    <row r="8589" spans="1:2" x14ac:dyDescent="0.3">
      <c r="A8589">
        <v>113</v>
      </c>
      <c r="B8589">
        <v>3.8</v>
      </c>
    </row>
    <row r="8590" spans="1:2" x14ac:dyDescent="0.3">
      <c r="A8590">
        <v>111</v>
      </c>
      <c r="B8590">
        <v>3.6</v>
      </c>
    </row>
    <row r="8591" spans="1:2" x14ac:dyDescent="0.3">
      <c r="A8591">
        <v>68</v>
      </c>
      <c r="B8591">
        <v>3.7</v>
      </c>
    </row>
    <row r="8592" spans="1:2" x14ac:dyDescent="0.3">
      <c r="A8592">
        <v>26</v>
      </c>
      <c r="B8592">
        <v>3.7</v>
      </c>
    </row>
    <row r="8593" spans="1:2" x14ac:dyDescent="0.3">
      <c r="A8593">
        <v>27</v>
      </c>
      <c r="B8593">
        <v>3.5</v>
      </c>
    </row>
    <row r="8594" spans="1:2" x14ac:dyDescent="0.3">
      <c r="A8594">
        <v>47</v>
      </c>
      <c r="B8594">
        <v>3.6</v>
      </c>
    </row>
    <row r="8595" spans="1:2" x14ac:dyDescent="0.3">
      <c r="A8595">
        <v>92</v>
      </c>
      <c r="B8595">
        <v>3.7</v>
      </c>
    </row>
    <row r="8596" spans="1:2" x14ac:dyDescent="0.3">
      <c r="A8596">
        <v>34</v>
      </c>
      <c r="B8596">
        <v>3.8</v>
      </c>
    </row>
    <row r="8597" spans="1:2" x14ac:dyDescent="0.3">
      <c r="A8597">
        <v>80</v>
      </c>
      <c r="B8597">
        <v>3.7</v>
      </c>
    </row>
    <row r="8598" spans="1:2" x14ac:dyDescent="0.3">
      <c r="A8598">
        <v>66</v>
      </c>
      <c r="B8598">
        <v>3.9</v>
      </c>
    </row>
    <row r="8599" spans="1:2" x14ac:dyDescent="0.3">
      <c r="A8599">
        <v>0</v>
      </c>
      <c r="B8599">
        <v>0</v>
      </c>
    </row>
    <row r="8600" spans="1:2" x14ac:dyDescent="0.3">
      <c r="A8600">
        <v>2</v>
      </c>
      <c r="B8600">
        <v>0</v>
      </c>
    </row>
    <row r="8601" spans="1:2" x14ac:dyDescent="0.3">
      <c r="A8601">
        <v>3</v>
      </c>
      <c r="B8601">
        <v>0</v>
      </c>
    </row>
    <row r="8602" spans="1:2" x14ac:dyDescent="0.3">
      <c r="A8602">
        <v>0</v>
      </c>
      <c r="B8602">
        <v>0</v>
      </c>
    </row>
    <row r="8603" spans="1:2" x14ac:dyDescent="0.3">
      <c r="A8603">
        <v>1005</v>
      </c>
      <c r="B8603">
        <v>4.3</v>
      </c>
    </row>
    <row r="8604" spans="1:2" x14ac:dyDescent="0.3">
      <c r="A8604">
        <v>96</v>
      </c>
      <c r="B8604">
        <v>4.3</v>
      </c>
    </row>
    <row r="8605" spans="1:2" x14ac:dyDescent="0.3">
      <c r="A8605">
        <v>632</v>
      </c>
      <c r="B8605">
        <v>4.0999999999999996</v>
      </c>
    </row>
    <row r="8606" spans="1:2" x14ac:dyDescent="0.3">
      <c r="A8606">
        <v>63</v>
      </c>
      <c r="B8606">
        <v>2.8</v>
      </c>
    </row>
    <row r="8607" spans="1:2" x14ac:dyDescent="0.3">
      <c r="A8607">
        <v>26</v>
      </c>
      <c r="B8607">
        <v>3</v>
      </c>
    </row>
    <row r="8608" spans="1:2" x14ac:dyDescent="0.3">
      <c r="A8608">
        <v>13</v>
      </c>
      <c r="B8608">
        <v>3.2</v>
      </c>
    </row>
    <row r="8609" spans="1:2" x14ac:dyDescent="0.3">
      <c r="A8609">
        <v>7</v>
      </c>
      <c r="B8609">
        <v>3.1</v>
      </c>
    </row>
    <row r="8610" spans="1:2" x14ac:dyDescent="0.3">
      <c r="A8610">
        <v>53</v>
      </c>
      <c r="B8610">
        <v>3.7</v>
      </c>
    </row>
    <row r="8611" spans="1:2" x14ac:dyDescent="0.3">
      <c r="A8611">
        <v>53</v>
      </c>
      <c r="B8611">
        <v>3.5</v>
      </c>
    </row>
    <row r="8612" spans="1:2" x14ac:dyDescent="0.3">
      <c r="A8612">
        <v>2</v>
      </c>
      <c r="B8612">
        <v>0</v>
      </c>
    </row>
    <row r="8613" spans="1:2" x14ac:dyDescent="0.3">
      <c r="A8613">
        <v>1</v>
      </c>
      <c r="B8613">
        <v>0</v>
      </c>
    </row>
    <row r="8614" spans="1:2" x14ac:dyDescent="0.3">
      <c r="A8614">
        <v>0</v>
      </c>
      <c r="B8614">
        <v>0</v>
      </c>
    </row>
    <row r="8615" spans="1:2" x14ac:dyDescent="0.3">
      <c r="A8615">
        <v>0</v>
      </c>
      <c r="B8615">
        <v>0</v>
      </c>
    </row>
    <row r="8616" spans="1:2" x14ac:dyDescent="0.3">
      <c r="A8616">
        <v>0</v>
      </c>
      <c r="B8616">
        <v>0</v>
      </c>
    </row>
    <row r="8617" spans="1:2" x14ac:dyDescent="0.3">
      <c r="A8617">
        <v>70</v>
      </c>
      <c r="B8617">
        <v>2.4</v>
      </c>
    </row>
    <row r="8618" spans="1:2" x14ac:dyDescent="0.3">
      <c r="A8618">
        <v>183</v>
      </c>
      <c r="B8618">
        <v>4</v>
      </c>
    </row>
    <row r="8619" spans="1:2" x14ac:dyDescent="0.3">
      <c r="A8619">
        <v>69</v>
      </c>
      <c r="B8619">
        <v>3.4</v>
      </c>
    </row>
    <row r="8620" spans="1:2" x14ac:dyDescent="0.3">
      <c r="A8620">
        <v>7</v>
      </c>
      <c r="B8620">
        <v>3</v>
      </c>
    </row>
    <row r="8621" spans="1:2" x14ac:dyDescent="0.3">
      <c r="A8621">
        <v>4</v>
      </c>
      <c r="B8621">
        <v>3</v>
      </c>
    </row>
    <row r="8622" spans="1:2" x14ac:dyDescent="0.3">
      <c r="A8622">
        <v>10</v>
      </c>
      <c r="B8622">
        <v>3.3</v>
      </c>
    </row>
    <row r="8623" spans="1:2" x14ac:dyDescent="0.3">
      <c r="A8623">
        <v>1</v>
      </c>
      <c r="B8623">
        <v>0</v>
      </c>
    </row>
    <row r="8624" spans="1:2" x14ac:dyDescent="0.3">
      <c r="A8624">
        <v>24</v>
      </c>
      <c r="B8624">
        <v>3.4</v>
      </c>
    </row>
    <row r="8625" spans="1:2" x14ac:dyDescent="0.3">
      <c r="A8625">
        <v>0</v>
      </c>
      <c r="B8625">
        <v>0</v>
      </c>
    </row>
    <row r="8626" spans="1:2" x14ac:dyDescent="0.3">
      <c r="A8626">
        <v>364</v>
      </c>
      <c r="B8626">
        <v>3.2</v>
      </c>
    </row>
    <row r="8627" spans="1:2" x14ac:dyDescent="0.3">
      <c r="A8627">
        <v>12</v>
      </c>
      <c r="B8627">
        <v>3.3</v>
      </c>
    </row>
    <row r="8628" spans="1:2" x14ac:dyDescent="0.3">
      <c r="A8628">
        <v>16</v>
      </c>
      <c r="B8628">
        <v>3.1</v>
      </c>
    </row>
    <row r="8629" spans="1:2" x14ac:dyDescent="0.3">
      <c r="A8629">
        <v>9</v>
      </c>
      <c r="B8629">
        <v>3.1</v>
      </c>
    </row>
    <row r="8630" spans="1:2" x14ac:dyDescent="0.3">
      <c r="A8630">
        <v>22</v>
      </c>
      <c r="B8630">
        <v>2.9</v>
      </c>
    </row>
    <row r="8631" spans="1:2" x14ac:dyDescent="0.3">
      <c r="A8631">
        <v>27</v>
      </c>
      <c r="B8631">
        <v>2.5</v>
      </c>
    </row>
    <row r="8632" spans="1:2" x14ac:dyDescent="0.3">
      <c r="A8632">
        <v>117</v>
      </c>
      <c r="B8632">
        <v>3.4</v>
      </c>
    </row>
    <row r="8633" spans="1:2" x14ac:dyDescent="0.3">
      <c r="A8633">
        <v>5</v>
      </c>
      <c r="B8633">
        <v>3.2</v>
      </c>
    </row>
    <row r="8634" spans="1:2" x14ac:dyDescent="0.3">
      <c r="A8634">
        <v>10</v>
      </c>
      <c r="B8634">
        <v>3.1</v>
      </c>
    </row>
    <row r="8635" spans="1:2" x14ac:dyDescent="0.3">
      <c r="A8635">
        <v>25</v>
      </c>
      <c r="B8635">
        <v>2.7</v>
      </c>
    </row>
    <row r="8636" spans="1:2" x14ac:dyDescent="0.3">
      <c r="A8636">
        <v>56</v>
      </c>
      <c r="B8636">
        <v>2.9</v>
      </c>
    </row>
    <row r="8637" spans="1:2" x14ac:dyDescent="0.3">
      <c r="A8637">
        <v>41</v>
      </c>
      <c r="B8637">
        <v>3.2</v>
      </c>
    </row>
    <row r="8638" spans="1:2" x14ac:dyDescent="0.3">
      <c r="A8638">
        <v>4</v>
      </c>
      <c r="B8638">
        <v>2.9</v>
      </c>
    </row>
    <row r="8639" spans="1:2" x14ac:dyDescent="0.3">
      <c r="A8639">
        <v>39</v>
      </c>
      <c r="B8639">
        <v>3.3</v>
      </c>
    </row>
    <row r="8640" spans="1:2" x14ac:dyDescent="0.3">
      <c r="A8640">
        <v>15</v>
      </c>
      <c r="B8640">
        <v>3.3</v>
      </c>
    </row>
    <row r="8641" spans="1:2" x14ac:dyDescent="0.3">
      <c r="A8641">
        <v>34</v>
      </c>
      <c r="B8641">
        <v>3.2</v>
      </c>
    </row>
    <row r="8642" spans="1:2" x14ac:dyDescent="0.3">
      <c r="A8642">
        <v>26</v>
      </c>
      <c r="B8642">
        <v>3.3</v>
      </c>
    </row>
    <row r="8643" spans="1:2" x14ac:dyDescent="0.3">
      <c r="A8643">
        <v>21</v>
      </c>
      <c r="B8643">
        <v>3.4</v>
      </c>
    </row>
    <row r="8644" spans="1:2" x14ac:dyDescent="0.3">
      <c r="A8644">
        <v>13</v>
      </c>
      <c r="B8644">
        <v>2.5</v>
      </c>
    </row>
    <row r="8645" spans="1:2" x14ac:dyDescent="0.3">
      <c r="A8645">
        <v>6</v>
      </c>
      <c r="B8645">
        <v>3</v>
      </c>
    </row>
    <row r="8646" spans="1:2" x14ac:dyDescent="0.3">
      <c r="A8646">
        <v>66</v>
      </c>
      <c r="B8646">
        <v>3.4</v>
      </c>
    </row>
    <row r="8647" spans="1:2" x14ac:dyDescent="0.3">
      <c r="A8647">
        <v>6</v>
      </c>
      <c r="B8647">
        <v>3</v>
      </c>
    </row>
    <row r="8648" spans="1:2" x14ac:dyDescent="0.3">
      <c r="A8648">
        <v>10</v>
      </c>
      <c r="B8648">
        <v>2.8</v>
      </c>
    </row>
    <row r="8649" spans="1:2" x14ac:dyDescent="0.3">
      <c r="A8649">
        <v>43</v>
      </c>
      <c r="B8649">
        <v>3.6</v>
      </c>
    </row>
    <row r="8650" spans="1:2" x14ac:dyDescent="0.3">
      <c r="A8650">
        <v>63</v>
      </c>
      <c r="B8650">
        <v>3.5</v>
      </c>
    </row>
    <row r="8651" spans="1:2" x14ac:dyDescent="0.3">
      <c r="A8651">
        <v>27</v>
      </c>
      <c r="B8651">
        <v>3.7</v>
      </c>
    </row>
    <row r="8652" spans="1:2" x14ac:dyDescent="0.3">
      <c r="A8652">
        <v>38</v>
      </c>
      <c r="B8652">
        <v>3.6</v>
      </c>
    </row>
    <row r="8653" spans="1:2" x14ac:dyDescent="0.3">
      <c r="A8653">
        <v>29</v>
      </c>
      <c r="B8653">
        <v>3.5</v>
      </c>
    </row>
    <row r="8654" spans="1:2" x14ac:dyDescent="0.3">
      <c r="A8654">
        <v>63</v>
      </c>
      <c r="B8654">
        <v>3.5</v>
      </c>
    </row>
    <row r="8655" spans="1:2" x14ac:dyDescent="0.3">
      <c r="A8655">
        <v>1</v>
      </c>
      <c r="B8655">
        <v>0</v>
      </c>
    </row>
    <row r="8656" spans="1:2" x14ac:dyDescent="0.3">
      <c r="A8656">
        <v>3</v>
      </c>
      <c r="B8656">
        <v>0</v>
      </c>
    </row>
    <row r="8657" spans="1:2" x14ac:dyDescent="0.3">
      <c r="A8657">
        <v>1</v>
      </c>
      <c r="B8657">
        <v>0</v>
      </c>
    </row>
    <row r="8658" spans="1:2" x14ac:dyDescent="0.3">
      <c r="A8658">
        <v>2</v>
      </c>
      <c r="B8658">
        <v>0</v>
      </c>
    </row>
    <row r="8659" spans="1:2" x14ac:dyDescent="0.3">
      <c r="A8659">
        <v>0</v>
      </c>
      <c r="B8659">
        <v>0</v>
      </c>
    </row>
    <row r="8660" spans="1:2" x14ac:dyDescent="0.3">
      <c r="A8660">
        <v>2</v>
      </c>
      <c r="B8660">
        <v>0</v>
      </c>
    </row>
    <row r="8661" spans="1:2" x14ac:dyDescent="0.3">
      <c r="A8661">
        <v>0</v>
      </c>
      <c r="B8661">
        <v>0</v>
      </c>
    </row>
    <row r="8662" spans="1:2" x14ac:dyDescent="0.3">
      <c r="A8662">
        <v>1</v>
      </c>
      <c r="B8662">
        <v>0</v>
      </c>
    </row>
    <row r="8663" spans="1:2" x14ac:dyDescent="0.3">
      <c r="A8663">
        <v>0</v>
      </c>
      <c r="B8663">
        <v>0</v>
      </c>
    </row>
    <row r="8664" spans="1:2" x14ac:dyDescent="0.3">
      <c r="A8664">
        <v>2</v>
      </c>
      <c r="B8664">
        <v>0</v>
      </c>
    </row>
    <row r="8665" spans="1:2" x14ac:dyDescent="0.3">
      <c r="A8665">
        <v>3</v>
      </c>
      <c r="B8665">
        <v>0</v>
      </c>
    </row>
    <row r="8666" spans="1:2" x14ac:dyDescent="0.3">
      <c r="A8666">
        <v>0</v>
      </c>
      <c r="B8666">
        <v>0</v>
      </c>
    </row>
    <row r="8667" spans="1:2" x14ac:dyDescent="0.3">
      <c r="A8667">
        <v>0</v>
      </c>
      <c r="B8667">
        <v>0</v>
      </c>
    </row>
    <row r="8668" spans="1:2" x14ac:dyDescent="0.3">
      <c r="A8668">
        <v>52</v>
      </c>
      <c r="B8668">
        <v>2.4</v>
      </c>
    </row>
    <row r="8669" spans="1:2" x14ac:dyDescent="0.3">
      <c r="A8669">
        <v>5</v>
      </c>
      <c r="B8669">
        <v>2.4</v>
      </c>
    </row>
    <row r="8670" spans="1:2" x14ac:dyDescent="0.3">
      <c r="A8670">
        <v>43</v>
      </c>
      <c r="B8670">
        <v>4.0999999999999996</v>
      </c>
    </row>
    <row r="8671" spans="1:2" x14ac:dyDescent="0.3">
      <c r="A8671">
        <v>6</v>
      </c>
      <c r="B8671">
        <v>2.7</v>
      </c>
    </row>
    <row r="8672" spans="1:2" x14ac:dyDescent="0.3">
      <c r="A8672">
        <v>4</v>
      </c>
      <c r="B8672">
        <v>3</v>
      </c>
    </row>
    <row r="8673" spans="1:2" x14ac:dyDescent="0.3">
      <c r="A8673">
        <v>52</v>
      </c>
      <c r="B8673">
        <v>2.9</v>
      </c>
    </row>
    <row r="8674" spans="1:2" x14ac:dyDescent="0.3">
      <c r="A8674">
        <v>11</v>
      </c>
      <c r="B8674">
        <v>3.2</v>
      </c>
    </row>
    <row r="8675" spans="1:2" x14ac:dyDescent="0.3">
      <c r="A8675">
        <v>9</v>
      </c>
      <c r="B8675">
        <v>3.1</v>
      </c>
    </row>
    <row r="8676" spans="1:2" x14ac:dyDescent="0.3">
      <c r="A8676">
        <v>19</v>
      </c>
      <c r="B8676">
        <v>2.5</v>
      </c>
    </row>
    <row r="8677" spans="1:2" x14ac:dyDescent="0.3">
      <c r="A8677">
        <v>18</v>
      </c>
      <c r="B8677">
        <v>3.4</v>
      </c>
    </row>
    <row r="8678" spans="1:2" x14ac:dyDescent="0.3">
      <c r="A8678">
        <v>15</v>
      </c>
      <c r="B8678">
        <v>2.9</v>
      </c>
    </row>
    <row r="8679" spans="1:2" x14ac:dyDescent="0.3">
      <c r="A8679">
        <v>7</v>
      </c>
      <c r="B8679">
        <v>3</v>
      </c>
    </row>
    <row r="8680" spans="1:2" x14ac:dyDescent="0.3">
      <c r="A8680">
        <v>8</v>
      </c>
      <c r="B8680">
        <v>2.8</v>
      </c>
    </row>
    <row r="8681" spans="1:2" x14ac:dyDescent="0.3">
      <c r="A8681">
        <v>431</v>
      </c>
      <c r="B8681">
        <v>3.7</v>
      </c>
    </row>
    <row r="8682" spans="1:2" x14ac:dyDescent="0.3">
      <c r="A8682">
        <v>47</v>
      </c>
      <c r="B8682">
        <v>3.7</v>
      </c>
    </row>
    <row r="8683" spans="1:2" x14ac:dyDescent="0.3">
      <c r="A8683">
        <v>40</v>
      </c>
      <c r="B8683">
        <v>3.8</v>
      </c>
    </row>
    <row r="8684" spans="1:2" x14ac:dyDescent="0.3">
      <c r="A8684">
        <v>0</v>
      </c>
      <c r="B8684">
        <v>0</v>
      </c>
    </row>
    <row r="8685" spans="1:2" x14ac:dyDescent="0.3">
      <c r="A8685">
        <v>3</v>
      </c>
      <c r="B8685">
        <v>0</v>
      </c>
    </row>
    <row r="8686" spans="1:2" x14ac:dyDescent="0.3">
      <c r="A8686">
        <v>1</v>
      </c>
      <c r="B8686">
        <v>0</v>
      </c>
    </row>
    <row r="8687" spans="1:2" x14ac:dyDescent="0.3">
      <c r="A8687">
        <v>0</v>
      </c>
      <c r="B8687">
        <v>0</v>
      </c>
    </row>
    <row r="8688" spans="1:2" x14ac:dyDescent="0.3">
      <c r="A8688">
        <v>0</v>
      </c>
      <c r="B8688">
        <v>0</v>
      </c>
    </row>
    <row r="8689" spans="1:2" x14ac:dyDescent="0.3">
      <c r="A8689">
        <v>0</v>
      </c>
      <c r="B8689">
        <v>0</v>
      </c>
    </row>
    <row r="8690" spans="1:2" x14ac:dyDescent="0.3">
      <c r="A8690">
        <v>0</v>
      </c>
      <c r="B8690">
        <v>0</v>
      </c>
    </row>
    <row r="8691" spans="1:2" x14ac:dyDescent="0.3">
      <c r="A8691">
        <v>0</v>
      </c>
      <c r="B8691">
        <v>0</v>
      </c>
    </row>
    <row r="8692" spans="1:2" x14ac:dyDescent="0.3">
      <c r="A8692">
        <v>0</v>
      </c>
      <c r="B8692">
        <v>0</v>
      </c>
    </row>
    <row r="8693" spans="1:2" x14ac:dyDescent="0.3">
      <c r="A8693">
        <v>1</v>
      </c>
      <c r="B8693">
        <v>0</v>
      </c>
    </row>
    <row r="8694" spans="1:2" x14ac:dyDescent="0.3">
      <c r="A8694">
        <v>49</v>
      </c>
      <c r="B8694">
        <v>3.3</v>
      </c>
    </row>
    <row r="8695" spans="1:2" x14ac:dyDescent="0.3">
      <c r="A8695">
        <v>11</v>
      </c>
      <c r="B8695">
        <v>3.3</v>
      </c>
    </row>
    <row r="8696" spans="1:2" x14ac:dyDescent="0.3">
      <c r="A8696">
        <v>80</v>
      </c>
      <c r="B8696">
        <v>3.1</v>
      </c>
    </row>
    <row r="8697" spans="1:2" x14ac:dyDescent="0.3">
      <c r="A8697">
        <v>4</v>
      </c>
      <c r="B8697">
        <v>2.9</v>
      </c>
    </row>
    <row r="8698" spans="1:2" x14ac:dyDescent="0.3">
      <c r="A8698">
        <v>1</v>
      </c>
      <c r="B8698">
        <v>0</v>
      </c>
    </row>
    <row r="8699" spans="1:2" x14ac:dyDescent="0.3">
      <c r="A8699">
        <v>2</v>
      </c>
      <c r="B8699">
        <v>0</v>
      </c>
    </row>
    <row r="8700" spans="1:2" x14ac:dyDescent="0.3">
      <c r="A8700">
        <v>0</v>
      </c>
      <c r="B8700">
        <v>0</v>
      </c>
    </row>
    <row r="8701" spans="1:2" x14ac:dyDescent="0.3">
      <c r="A8701">
        <v>0</v>
      </c>
      <c r="B8701">
        <v>0</v>
      </c>
    </row>
    <row r="8702" spans="1:2" x14ac:dyDescent="0.3">
      <c r="A8702">
        <v>0</v>
      </c>
      <c r="B8702">
        <v>0</v>
      </c>
    </row>
    <row r="8703" spans="1:2" x14ac:dyDescent="0.3">
      <c r="A8703">
        <v>9</v>
      </c>
      <c r="B8703">
        <v>3</v>
      </c>
    </row>
    <row r="8704" spans="1:2" x14ac:dyDescent="0.3">
      <c r="A8704">
        <v>20</v>
      </c>
      <c r="B8704">
        <v>3.4</v>
      </c>
    </row>
    <row r="8705" spans="1:2" x14ac:dyDescent="0.3">
      <c r="A8705">
        <v>0</v>
      </c>
      <c r="B8705">
        <v>0</v>
      </c>
    </row>
    <row r="8706" spans="1:2" x14ac:dyDescent="0.3">
      <c r="A8706">
        <v>0</v>
      </c>
      <c r="B8706">
        <v>0</v>
      </c>
    </row>
    <row r="8707" spans="1:2" x14ac:dyDescent="0.3">
      <c r="A8707">
        <v>3</v>
      </c>
      <c r="B8707">
        <v>0</v>
      </c>
    </row>
    <row r="8708" spans="1:2" x14ac:dyDescent="0.3">
      <c r="A8708">
        <v>1</v>
      </c>
      <c r="B8708">
        <v>0</v>
      </c>
    </row>
    <row r="8709" spans="1:2" x14ac:dyDescent="0.3">
      <c r="A8709">
        <v>5</v>
      </c>
      <c r="B8709">
        <v>2.8</v>
      </c>
    </row>
    <row r="8710" spans="1:2" x14ac:dyDescent="0.3">
      <c r="A8710">
        <v>4</v>
      </c>
      <c r="B8710">
        <v>2.9</v>
      </c>
    </row>
    <row r="8711" spans="1:2" x14ac:dyDescent="0.3">
      <c r="A8711">
        <v>27</v>
      </c>
      <c r="B8711">
        <v>3</v>
      </c>
    </row>
    <row r="8712" spans="1:2" x14ac:dyDescent="0.3">
      <c r="A8712">
        <v>5</v>
      </c>
      <c r="B8712">
        <v>3</v>
      </c>
    </row>
    <row r="8713" spans="1:2" x14ac:dyDescent="0.3">
      <c r="A8713">
        <v>7</v>
      </c>
      <c r="B8713">
        <v>3.1</v>
      </c>
    </row>
    <row r="8714" spans="1:2" x14ac:dyDescent="0.3">
      <c r="A8714">
        <v>22</v>
      </c>
      <c r="B8714">
        <v>3.4</v>
      </c>
    </row>
    <row r="8715" spans="1:2" x14ac:dyDescent="0.3">
      <c r="A8715">
        <v>1</v>
      </c>
      <c r="B8715">
        <v>0</v>
      </c>
    </row>
    <row r="8716" spans="1:2" x14ac:dyDescent="0.3">
      <c r="A8716">
        <v>0</v>
      </c>
      <c r="B8716">
        <v>0</v>
      </c>
    </row>
    <row r="8717" spans="1:2" x14ac:dyDescent="0.3">
      <c r="A8717">
        <v>38</v>
      </c>
      <c r="B8717">
        <v>2.2999999999999998</v>
      </c>
    </row>
    <row r="8718" spans="1:2" x14ac:dyDescent="0.3">
      <c r="A8718">
        <v>7</v>
      </c>
      <c r="B8718">
        <v>2.4</v>
      </c>
    </row>
    <row r="8719" spans="1:2" x14ac:dyDescent="0.3">
      <c r="A8719">
        <v>11</v>
      </c>
      <c r="B8719">
        <v>3</v>
      </c>
    </row>
    <row r="8720" spans="1:2" x14ac:dyDescent="0.3">
      <c r="A8720">
        <v>61</v>
      </c>
      <c r="B8720">
        <v>3.2</v>
      </c>
    </row>
    <row r="8721" spans="1:2" x14ac:dyDescent="0.3">
      <c r="A8721">
        <v>76</v>
      </c>
      <c r="B8721">
        <v>3.5</v>
      </c>
    </row>
    <row r="8722" spans="1:2" x14ac:dyDescent="0.3">
      <c r="A8722">
        <v>0</v>
      </c>
      <c r="B8722">
        <v>0</v>
      </c>
    </row>
    <row r="8723" spans="1:2" x14ac:dyDescent="0.3">
      <c r="A8723">
        <v>89</v>
      </c>
      <c r="B8723">
        <v>3.8</v>
      </c>
    </row>
    <row r="8724" spans="1:2" x14ac:dyDescent="0.3">
      <c r="A8724">
        <v>87</v>
      </c>
      <c r="B8724">
        <v>3.5</v>
      </c>
    </row>
    <row r="8725" spans="1:2" x14ac:dyDescent="0.3">
      <c r="A8725">
        <v>0</v>
      </c>
      <c r="B8725">
        <v>0</v>
      </c>
    </row>
    <row r="8726" spans="1:2" x14ac:dyDescent="0.3">
      <c r="A8726">
        <v>42</v>
      </c>
      <c r="B8726">
        <v>2.7</v>
      </c>
    </row>
    <row r="8727" spans="1:2" x14ac:dyDescent="0.3">
      <c r="A8727">
        <v>18</v>
      </c>
      <c r="B8727">
        <v>3.4</v>
      </c>
    </row>
    <row r="8728" spans="1:2" x14ac:dyDescent="0.3">
      <c r="A8728">
        <v>340</v>
      </c>
      <c r="B8728">
        <v>2.7</v>
      </c>
    </row>
    <row r="8729" spans="1:2" x14ac:dyDescent="0.3">
      <c r="A8729">
        <v>10</v>
      </c>
      <c r="B8729">
        <v>3.1</v>
      </c>
    </row>
    <row r="8730" spans="1:2" x14ac:dyDescent="0.3">
      <c r="A8730">
        <v>141</v>
      </c>
      <c r="B8730">
        <v>3.3</v>
      </c>
    </row>
    <row r="8731" spans="1:2" x14ac:dyDescent="0.3">
      <c r="A8731">
        <v>369</v>
      </c>
      <c r="B8731">
        <v>3.4</v>
      </c>
    </row>
    <row r="8732" spans="1:2" x14ac:dyDescent="0.3">
      <c r="A8732">
        <v>206</v>
      </c>
      <c r="B8732">
        <v>2.5</v>
      </c>
    </row>
    <row r="8733" spans="1:2" x14ac:dyDescent="0.3">
      <c r="A8733">
        <v>53</v>
      </c>
      <c r="B8733">
        <v>2.7</v>
      </c>
    </row>
    <row r="8734" spans="1:2" x14ac:dyDescent="0.3">
      <c r="A8734">
        <v>51</v>
      </c>
      <c r="B8734">
        <v>3.4</v>
      </c>
    </row>
    <row r="8735" spans="1:2" x14ac:dyDescent="0.3">
      <c r="A8735">
        <v>11</v>
      </c>
      <c r="B8735">
        <v>3</v>
      </c>
    </row>
    <row r="8736" spans="1:2" x14ac:dyDescent="0.3">
      <c r="A8736">
        <v>29</v>
      </c>
      <c r="B8736">
        <v>3.4</v>
      </c>
    </row>
    <row r="8737" spans="1:2" x14ac:dyDescent="0.3">
      <c r="A8737">
        <v>113</v>
      </c>
      <c r="B8737">
        <v>2.8</v>
      </c>
    </row>
    <row r="8738" spans="1:2" x14ac:dyDescent="0.3">
      <c r="A8738">
        <v>165</v>
      </c>
      <c r="B8738">
        <v>2.5</v>
      </c>
    </row>
    <row r="8739" spans="1:2" x14ac:dyDescent="0.3">
      <c r="A8739">
        <v>48</v>
      </c>
      <c r="B8739">
        <v>3.2</v>
      </c>
    </row>
    <row r="8740" spans="1:2" x14ac:dyDescent="0.3">
      <c r="A8740">
        <v>147</v>
      </c>
      <c r="B8740">
        <v>2.6</v>
      </c>
    </row>
    <row r="8741" spans="1:2" x14ac:dyDescent="0.3">
      <c r="A8741">
        <v>252</v>
      </c>
      <c r="B8741">
        <v>2.5</v>
      </c>
    </row>
    <row r="8742" spans="1:2" x14ac:dyDescent="0.3">
      <c r="A8742">
        <v>69</v>
      </c>
      <c r="B8742">
        <v>3.6</v>
      </c>
    </row>
    <row r="8743" spans="1:2" x14ac:dyDescent="0.3">
      <c r="A8743">
        <v>203</v>
      </c>
      <c r="B8743">
        <v>3.5</v>
      </c>
    </row>
    <row r="8744" spans="1:2" x14ac:dyDescent="0.3">
      <c r="A8744">
        <v>0</v>
      </c>
      <c r="B8744">
        <v>0</v>
      </c>
    </row>
    <row r="8745" spans="1:2" x14ac:dyDescent="0.3">
      <c r="A8745">
        <v>0</v>
      </c>
      <c r="B8745">
        <v>0</v>
      </c>
    </row>
    <row r="8746" spans="1:2" x14ac:dyDescent="0.3">
      <c r="A8746">
        <v>2</v>
      </c>
      <c r="B8746">
        <v>0</v>
      </c>
    </row>
    <row r="8747" spans="1:2" x14ac:dyDescent="0.3">
      <c r="A8747">
        <v>0</v>
      </c>
      <c r="B8747">
        <v>0</v>
      </c>
    </row>
    <row r="8748" spans="1:2" x14ac:dyDescent="0.3">
      <c r="A8748">
        <v>0</v>
      </c>
      <c r="B8748">
        <v>0</v>
      </c>
    </row>
    <row r="8749" spans="1:2" x14ac:dyDescent="0.3">
      <c r="A8749">
        <v>0</v>
      </c>
      <c r="B8749">
        <v>0</v>
      </c>
    </row>
    <row r="8750" spans="1:2" x14ac:dyDescent="0.3">
      <c r="A8750">
        <v>91</v>
      </c>
      <c r="B8750">
        <v>2.2999999999999998</v>
      </c>
    </row>
    <row r="8751" spans="1:2" x14ac:dyDescent="0.3">
      <c r="A8751">
        <v>161</v>
      </c>
      <c r="B8751">
        <v>2.4</v>
      </c>
    </row>
    <row r="8752" spans="1:2" x14ac:dyDescent="0.3">
      <c r="A8752">
        <v>12</v>
      </c>
      <c r="B8752">
        <v>2.2999999999999998</v>
      </c>
    </row>
    <row r="8753" spans="1:2" x14ac:dyDescent="0.3">
      <c r="A8753">
        <v>115</v>
      </c>
      <c r="B8753">
        <v>2.2999999999999998</v>
      </c>
    </row>
    <row r="8754" spans="1:2" x14ac:dyDescent="0.3">
      <c r="A8754">
        <v>173</v>
      </c>
      <c r="B8754">
        <v>2.2999999999999998</v>
      </c>
    </row>
    <row r="8755" spans="1:2" x14ac:dyDescent="0.3">
      <c r="A8755">
        <v>56</v>
      </c>
      <c r="B8755">
        <v>2.4</v>
      </c>
    </row>
    <row r="8756" spans="1:2" x14ac:dyDescent="0.3">
      <c r="A8756">
        <v>137</v>
      </c>
      <c r="B8756">
        <v>2.4</v>
      </c>
    </row>
    <row r="8757" spans="1:2" x14ac:dyDescent="0.3">
      <c r="A8757">
        <v>21</v>
      </c>
      <c r="B8757">
        <v>2.4</v>
      </c>
    </row>
    <row r="8758" spans="1:2" x14ac:dyDescent="0.3">
      <c r="A8758">
        <v>126</v>
      </c>
      <c r="B8758">
        <v>4.0999999999999996</v>
      </c>
    </row>
    <row r="8759" spans="1:2" x14ac:dyDescent="0.3">
      <c r="A8759">
        <v>150</v>
      </c>
      <c r="B8759">
        <v>4.3</v>
      </c>
    </row>
    <row r="8760" spans="1:2" x14ac:dyDescent="0.3">
      <c r="A8760">
        <v>516</v>
      </c>
      <c r="B8760">
        <v>4.0999999999999996</v>
      </c>
    </row>
    <row r="8761" spans="1:2" x14ac:dyDescent="0.3">
      <c r="A8761">
        <v>27</v>
      </c>
      <c r="B8761">
        <v>2.7</v>
      </c>
    </row>
    <row r="8762" spans="1:2" x14ac:dyDescent="0.3">
      <c r="A8762">
        <v>5</v>
      </c>
      <c r="B8762">
        <v>3</v>
      </c>
    </row>
    <row r="8763" spans="1:2" x14ac:dyDescent="0.3">
      <c r="A8763">
        <v>11</v>
      </c>
      <c r="B8763">
        <v>2.8</v>
      </c>
    </row>
    <row r="8764" spans="1:2" x14ac:dyDescent="0.3">
      <c r="A8764">
        <v>9</v>
      </c>
      <c r="B8764">
        <v>2.7</v>
      </c>
    </row>
    <row r="8765" spans="1:2" x14ac:dyDescent="0.3">
      <c r="A8765">
        <v>29</v>
      </c>
      <c r="B8765">
        <v>3.1</v>
      </c>
    </row>
    <row r="8766" spans="1:2" x14ac:dyDescent="0.3">
      <c r="A8766">
        <v>19</v>
      </c>
      <c r="B8766">
        <v>3.6</v>
      </c>
    </row>
    <row r="8767" spans="1:2" x14ac:dyDescent="0.3">
      <c r="A8767">
        <v>142</v>
      </c>
      <c r="B8767">
        <v>3.7</v>
      </c>
    </row>
    <row r="8768" spans="1:2" x14ac:dyDescent="0.3">
      <c r="A8768">
        <v>33</v>
      </c>
      <c r="B8768">
        <v>3.6</v>
      </c>
    </row>
    <row r="8769" spans="1:2" x14ac:dyDescent="0.3">
      <c r="A8769">
        <v>49</v>
      </c>
      <c r="B8769">
        <v>3.6</v>
      </c>
    </row>
    <row r="8770" spans="1:2" x14ac:dyDescent="0.3">
      <c r="A8770">
        <v>61</v>
      </c>
      <c r="B8770">
        <v>3.5</v>
      </c>
    </row>
    <row r="8771" spans="1:2" x14ac:dyDescent="0.3">
      <c r="A8771">
        <v>0</v>
      </c>
      <c r="B8771">
        <v>0</v>
      </c>
    </row>
    <row r="8772" spans="1:2" x14ac:dyDescent="0.3">
      <c r="A8772">
        <v>0</v>
      </c>
      <c r="B8772">
        <v>0</v>
      </c>
    </row>
    <row r="8773" spans="1:2" x14ac:dyDescent="0.3">
      <c r="A8773">
        <v>0</v>
      </c>
      <c r="B8773">
        <v>0</v>
      </c>
    </row>
    <row r="8774" spans="1:2" x14ac:dyDescent="0.3">
      <c r="A8774">
        <v>2</v>
      </c>
      <c r="B8774">
        <v>0</v>
      </c>
    </row>
    <row r="8775" spans="1:2" x14ac:dyDescent="0.3">
      <c r="A8775">
        <v>0</v>
      </c>
      <c r="B8775">
        <v>0</v>
      </c>
    </row>
    <row r="8776" spans="1:2" x14ac:dyDescent="0.3">
      <c r="A8776">
        <v>0</v>
      </c>
      <c r="B8776">
        <v>0</v>
      </c>
    </row>
    <row r="8777" spans="1:2" x14ac:dyDescent="0.3">
      <c r="A8777">
        <v>0</v>
      </c>
      <c r="B8777">
        <v>0</v>
      </c>
    </row>
    <row r="8778" spans="1:2" x14ac:dyDescent="0.3">
      <c r="A8778">
        <v>1</v>
      </c>
      <c r="B8778">
        <v>0</v>
      </c>
    </row>
    <row r="8779" spans="1:2" x14ac:dyDescent="0.3">
      <c r="A8779">
        <v>2</v>
      </c>
      <c r="B8779">
        <v>0</v>
      </c>
    </row>
    <row r="8780" spans="1:2" x14ac:dyDescent="0.3">
      <c r="A8780">
        <v>2</v>
      </c>
      <c r="B8780">
        <v>0</v>
      </c>
    </row>
    <row r="8781" spans="1:2" x14ac:dyDescent="0.3">
      <c r="A8781">
        <v>1</v>
      </c>
      <c r="B8781">
        <v>0</v>
      </c>
    </row>
    <row r="8782" spans="1:2" x14ac:dyDescent="0.3">
      <c r="A8782">
        <v>0</v>
      </c>
      <c r="B8782">
        <v>0</v>
      </c>
    </row>
    <row r="8783" spans="1:2" x14ac:dyDescent="0.3">
      <c r="A8783">
        <v>1</v>
      </c>
      <c r="B8783">
        <v>0</v>
      </c>
    </row>
    <row r="8784" spans="1:2" x14ac:dyDescent="0.3">
      <c r="A8784">
        <v>0</v>
      </c>
      <c r="B8784">
        <v>0</v>
      </c>
    </row>
    <row r="8785" spans="1:2" x14ac:dyDescent="0.3">
      <c r="A8785">
        <v>3</v>
      </c>
      <c r="B8785">
        <v>0</v>
      </c>
    </row>
    <row r="8786" spans="1:2" x14ac:dyDescent="0.3">
      <c r="A8786">
        <v>2</v>
      </c>
      <c r="B8786">
        <v>0</v>
      </c>
    </row>
    <row r="8787" spans="1:2" x14ac:dyDescent="0.3">
      <c r="A8787">
        <v>0</v>
      </c>
      <c r="B8787">
        <v>0</v>
      </c>
    </row>
    <row r="8788" spans="1:2" x14ac:dyDescent="0.3">
      <c r="A8788">
        <v>230</v>
      </c>
      <c r="B8788">
        <v>2.2999999999999998</v>
      </c>
    </row>
    <row r="8789" spans="1:2" x14ac:dyDescent="0.3">
      <c r="A8789">
        <v>65</v>
      </c>
      <c r="B8789">
        <v>3.2</v>
      </c>
    </row>
    <row r="8790" spans="1:2" x14ac:dyDescent="0.3">
      <c r="A8790">
        <v>11</v>
      </c>
      <c r="B8790">
        <v>2.9</v>
      </c>
    </row>
    <row r="8791" spans="1:2" x14ac:dyDescent="0.3">
      <c r="A8791">
        <v>2</v>
      </c>
      <c r="B8791">
        <v>0</v>
      </c>
    </row>
    <row r="8792" spans="1:2" x14ac:dyDescent="0.3">
      <c r="A8792">
        <v>2</v>
      </c>
      <c r="B8792">
        <v>0</v>
      </c>
    </row>
    <row r="8793" spans="1:2" x14ac:dyDescent="0.3">
      <c r="A8793">
        <v>0</v>
      </c>
      <c r="B8793">
        <v>0</v>
      </c>
    </row>
    <row r="8794" spans="1:2" x14ac:dyDescent="0.3">
      <c r="A8794">
        <v>6</v>
      </c>
      <c r="B8794">
        <v>2.9</v>
      </c>
    </row>
    <row r="8795" spans="1:2" x14ac:dyDescent="0.3">
      <c r="A8795">
        <v>25</v>
      </c>
      <c r="B8795">
        <v>2.9</v>
      </c>
    </row>
    <row r="8796" spans="1:2" x14ac:dyDescent="0.3">
      <c r="A8796">
        <v>39</v>
      </c>
      <c r="B8796">
        <v>3.1</v>
      </c>
    </row>
    <row r="8797" spans="1:2" x14ac:dyDescent="0.3">
      <c r="A8797">
        <v>193</v>
      </c>
      <c r="B8797">
        <v>3.2</v>
      </c>
    </row>
    <row r="8798" spans="1:2" x14ac:dyDescent="0.3">
      <c r="A8798">
        <v>9</v>
      </c>
      <c r="B8798">
        <v>2.6</v>
      </c>
    </row>
    <row r="8799" spans="1:2" x14ac:dyDescent="0.3">
      <c r="A8799">
        <v>200</v>
      </c>
      <c r="B8799">
        <v>3.8</v>
      </c>
    </row>
    <row r="8800" spans="1:2" x14ac:dyDescent="0.3">
      <c r="A8800">
        <v>123</v>
      </c>
      <c r="B8800">
        <v>3.5</v>
      </c>
    </row>
    <row r="8801" spans="1:2" x14ac:dyDescent="0.3">
      <c r="A8801">
        <v>0</v>
      </c>
      <c r="B8801">
        <v>0</v>
      </c>
    </row>
    <row r="8802" spans="1:2" x14ac:dyDescent="0.3">
      <c r="A8802">
        <v>1</v>
      </c>
      <c r="B8802">
        <v>0</v>
      </c>
    </row>
    <row r="8803" spans="1:2" x14ac:dyDescent="0.3">
      <c r="A8803">
        <v>2</v>
      </c>
      <c r="B8803">
        <v>0</v>
      </c>
    </row>
    <row r="8804" spans="1:2" x14ac:dyDescent="0.3">
      <c r="A8804">
        <v>0</v>
      </c>
      <c r="B8804">
        <v>0</v>
      </c>
    </row>
    <row r="8805" spans="1:2" x14ac:dyDescent="0.3">
      <c r="A8805">
        <v>2</v>
      </c>
      <c r="B8805">
        <v>0</v>
      </c>
    </row>
    <row r="8806" spans="1:2" x14ac:dyDescent="0.3">
      <c r="A8806">
        <v>0</v>
      </c>
      <c r="B8806">
        <v>0</v>
      </c>
    </row>
    <row r="8807" spans="1:2" x14ac:dyDescent="0.3">
      <c r="A8807">
        <v>0</v>
      </c>
      <c r="B8807">
        <v>0</v>
      </c>
    </row>
    <row r="8808" spans="1:2" x14ac:dyDescent="0.3">
      <c r="A8808">
        <v>0</v>
      </c>
      <c r="B8808">
        <v>0</v>
      </c>
    </row>
    <row r="8809" spans="1:2" x14ac:dyDescent="0.3">
      <c r="A8809">
        <v>3</v>
      </c>
      <c r="B8809">
        <v>0</v>
      </c>
    </row>
    <row r="8810" spans="1:2" x14ac:dyDescent="0.3">
      <c r="A8810">
        <v>0</v>
      </c>
      <c r="B8810">
        <v>0</v>
      </c>
    </row>
    <row r="8811" spans="1:2" x14ac:dyDescent="0.3">
      <c r="A8811">
        <v>56</v>
      </c>
      <c r="B8811">
        <v>2.1</v>
      </c>
    </row>
    <row r="8812" spans="1:2" x14ac:dyDescent="0.3">
      <c r="A8812">
        <v>23</v>
      </c>
      <c r="B8812">
        <v>2.2999999999999998</v>
      </c>
    </row>
    <row r="8813" spans="1:2" x14ac:dyDescent="0.3">
      <c r="A8813">
        <v>4</v>
      </c>
      <c r="B8813">
        <v>2.9</v>
      </c>
    </row>
    <row r="8814" spans="1:2" x14ac:dyDescent="0.3">
      <c r="A8814">
        <v>0</v>
      </c>
      <c r="B8814">
        <v>0</v>
      </c>
    </row>
    <row r="8815" spans="1:2" x14ac:dyDescent="0.3">
      <c r="A8815">
        <v>4</v>
      </c>
      <c r="B8815">
        <v>2.9</v>
      </c>
    </row>
    <row r="8816" spans="1:2" x14ac:dyDescent="0.3">
      <c r="A8816">
        <v>144</v>
      </c>
      <c r="B8816">
        <v>3.1</v>
      </c>
    </row>
    <row r="8817" spans="1:2" x14ac:dyDescent="0.3">
      <c r="A8817">
        <v>7</v>
      </c>
      <c r="B8817">
        <v>2.5</v>
      </c>
    </row>
    <row r="8818" spans="1:2" x14ac:dyDescent="0.3">
      <c r="A8818">
        <v>0</v>
      </c>
      <c r="B8818">
        <v>0</v>
      </c>
    </row>
    <row r="8819" spans="1:2" x14ac:dyDescent="0.3">
      <c r="A8819">
        <v>0</v>
      </c>
      <c r="B8819">
        <v>0</v>
      </c>
    </row>
    <row r="8820" spans="1:2" x14ac:dyDescent="0.3">
      <c r="A8820">
        <v>0</v>
      </c>
      <c r="B8820">
        <v>0</v>
      </c>
    </row>
    <row r="8821" spans="1:2" x14ac:dyDescent="0.3">
      <c r="A8821">
        <v>7</v>
      </c>
      <c r="B8821">
        <v>3</v>
      </c>
    </row>
    <row r="8822" spans="1:2" x14ac:dyDescent="0.3">
      <c r="A8822">
        <v>5</v>
      </c>
      <c r="B8822">
        <v>2.9</v>
      </c>
    </row>
    <row r="8823" spans="1:2" x14ac:dyDescent="0.3">
      <c r="A8823">
        <v>15</v>
      </c>
      <c r="B8823">
        <v>3.3</v>
      </c>
    </row>
    <row r="8824" spans="1:2" x14ac:dyDescent="0.3">
      <c r="A8824">
        <v>29</v>
      </c>
      <c r="B8824">
        <v>3.1</v>
      </c>
    </row>
    <row r="8825" spans="1:2" x14ac:dyDescent="0.3">
      <c r="A8825">
        <v>15</v>
      </c>
      <c r="B8825">
        <v>2.7</v>
      </c>
    </row>
    <row r="8826" spans="1:2" x14ac:dyDescent="0.3">
      <c r="A8826">
        <v>0</v>
      </c>
      <c r="B8826">
        <v>0</v>
      </c>
    </row>
    <row r="8827" spans="1:2" x14ac:dyDescent="0.3">
      <c r="A8827">
        <v>0</v>
      </c>
      <c r="B8827">
        <v>0</v>
      </c>
    </row>
    <row r="8828" spans="1:2" x14ac:dyDescent="0.3">
      <c r="A8828">
        <v>0</v>
      </c>
      <c r="B8828">
        <v>0</v>
      </c>
    </row>
    <row r="8829" spans="1:2" x14ac:dyDescent="0.3">
      <c r="A8829">
        <v>2</v>
      </c>
      <c r="B8829">
        <v>0</v>
      </c>
    </row>
    <row r="8830" spans="1:2" x14ac:dyDescent="0.3">
      <c r="A8830">
        <v>1</v>
      </c>
      <c r="B8830">
        <v>0</v>
      </c>
    </row>
    <row r="8831" spans="1:2" x14ac:dyDescent="0.3">
      <c r="A8831">
        <v>2</v>
      </c>
      <c r="B8831">
        <v>0</v>
      </c>
    </row>
    <row r="8832" spans="1:2" x14ac:dyDescent="0.3">
      <c r="A8832">
        <v>0</v>
      </c>
      <c r="B8832">
        <v>0</v>
      </c>
    </row>
    <row r="8833" spans="1:2" x14ac:dyDescent="0.3">
      <c r="A8833">
        <v>0</v>
      </c>
      <c r="B8833">
        <v>0</v>
      </c>
    </row>
    <row r="8834" spans="1:2" x14ac:dyDescent="0.3">
      <c r="A8834">
        <v>8</v>
      </c>
      <c r="B8834">
        <v>2.7</v>
      </c>
    </row>
    <row r="8835" spans="1:2" x14ac:dyDescent="0.3">
      <c r="A8835">
        <v>15</v>
      </c>
      <c r="B8835">
        <v>2.7</v>
      </c>
    </row>
    <row r="8836" spans="1:2" x14ac:dyDescent="0.3">
      <c r="A8836">
        <v>12</v>
      </c>
      <c r="B8836">
        <v>2.9</v>
      </c>
    </row>
    <row r="8837" spans="1:2" x14ac:dyDescent="0.3">
      <c r="A8837">
        <v>10</v>
      </c>
      <c r="B8837">
        <v>3.1</v>
      </c>
    </row>
    <row r="8838" spans="1:2" x14ac:dyDescent="0.3">
      <c r="A8838">
        <v>1</v>
      </c>
      <c r="B8838">
        <v>0</v>
      </c>
    </row>
    <row r="8839" spans="1:2" x14ac:dyDescent="0.3">
      <c r="A8839">
        <v>2</v>
      </c>
      <c r="B8839">
        <v>0</v>
      </c>
    </row>
    <row r="8840" spans="1:2" x14ac:dyDescent="0.3">
      <c r="A8840">
        <v>0</v>
      </c>
      <c r="B8840">
        <v>0</v>
      </c>
    </row>
    <row r="8841" spans="1:2" x14ac:dyDescent="0.3">
      <c r="A8841">
        <v>7</v>
      </c>
      <c r="B8841">
        <v>3.1</v>
      </c>
    </row>
    <row r="8842" spans="1:2" x14ac:dyDescent="0.3">
      <c r="A8842">
        <v>2</v>
      </c>
      <c r="B8842">
        <v>0</v>
      </c>
    </row>
    <row r="8843" spans="1:2" x14ac:dyDescent="0.3">
      <c r="A8843">
        <v>0</v>
      </c>
      <c r="B8843">
        <v>0</v>
      </c>
    </row>
    <row r="8844" spans="1:2" x14ac:dyDescent="0.3">
      <c r="A8844">
        <v>0</v>
      </c>
      <c r="B8844">
        <v>0</v>
      </c>
    </row>
    <row r="8845" spans="1:2" x14ac:dyDescent="0.3">
      <c r="A8845">
        <v>30</v>
      </c>
      <c r="B8845">
        <v>3.4</v>
      </c>
    </row>
    <row r="8846" spans="1:2" x14ac:dyDescent="0.3">
      <c r="A8846">
        <v>6</v>
      </c>
      <c r="B8846">
        <v>3.1</v>
      </c>
    </row>
    <row r="8847" spans="1:2" x14ac:dyDescent="0.3">
      <c r="A8847">
        <v>0</v>
      </c>
      <c r="B8847">
        <v>0</v>
      </c>
    </row>
    <row r="8848" spans="1:2" x14ac:dyDescent="0.3">
      <c r="A8848">
        <v>0</v>
      </c>
      <c r="B8848">
        <v>0</v>
      </c>
    </row>
    <row r="8849" spans="1:2" x14ac:dyDescent="0.3">
      <c r="A8849">
        <v>3</v>
      </c>
      <c r="B8849">
        <v>0</v>
      </c>
    </row>
    <row r="8850" spans="1:2" x14ac:dyDescent="0.3">
      <c r="A8850">
        <v>19</v>
      </c>
      <c r="B8850">
        <v>3.2</v>
      </c>
    </row>
    <row r="8851" spans="1:2" x14ac:dyDescent="0.3">
      <c r="A8851">
        <v>325</v>
      </c>
      <c r="B8851">
        <v>3.2</v>
      </c>
    </row>
    <row r="8852" spans="1:2" x14ac:dyDescent="0.3">
      <c r="A8852">
        <v>4</v>
      </c>
      <c r="B8852">
        <v>3</v>
      </c>
    </row>
    <row r="8853" spans="1:2" x14ac:dyDescent="0.3">
      <c r="A8853">
        <v>11</v>
      </c>
      <c r="B8853">
        <v>2.7</v>
      </c>
    </row>
    <row r="8854" spans="1:2" x14ac:dyDescent="0.3">
      <c r="A8854">
        <v>26</v>
      </c>
      <c r="B8854">
        <v>3</v>
      </c>
    </row>
    <row r="8855" spans="1:2" x14ac:dyDescent="0.3">
      <c r="A8855">
        <v>14</v>
      </c>
      <c r="B8855">
        <v>3</v>
      </c>
    </row>
    <row r="8856" spans="1:2" x14ac:dyDescent="0.3">
      <c r="A8856">
        <v>16</v>
      </c>
      <c r="B8856">
        <v>3.2</v>
      </c>
    </row>
    <row r="8857" spans="1:2" x14ac:dyDescent="0.3">
      <c r="A8857">
        <v>17</v>
      </c>
      <c r="B8857">
        <v>3.2</v>
      </c>
    </row>
    <row r="8858" spans="1:2" x14ac:dyDescent="0.3">
      <c r="A8858">
        <v>10</v>
      </c>
      <c r="B8858">
        <v>3.1</v>
      </c>
    </row>
    <row r="8859" spans="1:2" x14ac:dyDescent="0.3">
      <c r="A8859">
        <v>5</v>
      </c>
      <c r="B8859">
        <v>2.9</v>
      </c>
    </row>
    <row r="8860" spans="1:2" x14ac:dyDescent="0.3">
      <c r="A8860">
        <v>9</v>
      </c>
      <c r="B8860">
        <v>2.7</v>
      </c>
    </row>
    <row r="8861" spans="1:2" x14ac:dyDescent="0.3">
      <c r="A8861">
        <v>56</v>
      </c>
      <c r="B8861">
        <v>3.1</v>
      </c>
    </row>
    <row r="8862" spans="1:2" x14ac:dyDescent="0.3">
      <c r="A8862">
        <v>33</v>
      </c>
      <c r="B8862">
        <v>3.2</v>
      </c>
    </row>
    <row r="8863" spans="1:2" x14ac:dyDescent="0.3">
      <c r="A8863">
        <v>118</v>
      </c>
      <c r="B8863">
        <v>2.6</v>
      </c>
    </row>
    <row r="8864" spans="1:2" x14ac:dyDescent="0.3">
      <c r="A8864">
        <v>12</v>
      </c>
      <c r="B8864">
        <v>2.8</v>
      </c>
    </row>
    <row r="8865" spans="1:2" x14ac:dyDescent="0.3">
      <c r="A8865">
        <v>15</v>
      </c>
      <c r="B8865">
        <v>3.2</v>
      </c>
    </row>
    <row r="8866" spans="1:2" x14ac:dyDescent="0.3">
      <c r="A8866">
        <v>38</v>
      </c>
      <c r="B8866">
        <v>2.5</v>
      </c>
    </row>
    <row r="8867" spans="1:2" x14ac:dyDescent="0.3">
      <c r="A8867">
        <v>16</v>
      </c>
      <c r="B8867">
        <v>3.4</v>
      </c>
    </row>
    <row r="8868" spans="1:2" x14ac:dyDescent="0.3">
      <c r="A8868">
        <v>7</v>
      </c>
      <c r="B8868">
        <v>3.1</v>
      </c>
    </row>
    <row r="8869" spans="1:2" x14ac:dyDescent="0.3">
      <c r="A8869">
        <v>11</v>
      </c>
      <c r="B8869">
        <v>3.2</v>
      </c>
    </row>
    <row r="8870" spans="1:2" x14ac:dyDescent="0.3">
      <c r="A8870">
        <v>4</v>
      </c>
      <c r="B8870">
        <v>2.9</v>
      </c>
    </row>
    <row r="8871" spans="1:2" x14ac:dyDescent="0.3">
      <c r="A8871">
        <v>15</v>
      </c>
      <c r="B8871">
        <v>3.3</v>
      </c>
    </row>
    <row r="8872" spans="1:2" x14ac:dyDescent="0.3">
      <c r="A8872">
        <v>6</v>
      </c>
      <c r="B8872">
        <v>2.9</v>
      </c>
    </row>
    <row r="8873" spans="1:2" x14ac:dyDescent="0.3">
      <c r="A8873">
        <v>14</v>
      </c>
      <c r="B8873">
        <v>2.8</v>
      </c>
    </row>
    <row r="8874" spans="1:2" x14ac:dyDescent="0.3">
      <c r="A8874">
        <v>17</v>
      </c>
      <c r="B8874">
        <v>2.7</v>
      </c>
    </row>
    <row r="8875" spans="1:2" x14ac:dyDescent="0.3">
      <c r="A8875">
        <v>5</v>
      </c>
      <c r="B8875">
        <v>3</v>
      </c>
    </row>
    <row r="8876" spans="1:2" x14ac:dyDescent="0.3">
      <c r="A8876">
        <v>9</v>
      </c>
      <c r="B8876">
        <v>3.1</v>
      </c>
    </row>
    <row r="8877" spans="1:2" x14ac:dyDescent="0.3">
      <c r="A8877">
        <v>50</v>
      </c>
      <c r="B8877">
        <v>3.3</v>
      </c>
    </row>
    <row r="8878" spans="1:2" x14ac:dyDescent="0.3">
      <c r="A8878">
        <v>13</v>
      </c>
      <c r="B8878">
        <v>3.1</v>
      </c>
    </row>
    <row r="8879" spans="1:2" x14ac:dyDescent="0.3">
      <c r="A8879">
        <v>5</v>
      </c>
      <c r="B8879">
        <v>3</v>
      </c>
    </row>
    <row r="8880" spans="1:2" x14ac:dyDescent="0.3">
      <c r="A8880">
        <v>147</v>
      </c>
      <c r="B8880">
        <v>3.1</v>
      </c>
    </row>
    <row r="8881" spans="1:2" x14ac:dyDescent="0.3">
      <c r="A8881">
        <v>10</v>
      </c>
      <c r="B8881">
        <v>3.2</v>
      </c>
    </row>
    <row r="8882" spans="1:2" x14ac:dyDescent="0.3">
      <c r="A8882">
        <v>17</v>
      </c>
      <c r="B8882">
        <v>3.1</v>
      </c>
    </row>
    <row r="8883" spans="1:2" x14ac:dyDescent="0.3">
      <c r="A8883">
        <v>56</v>
      </c>
      <c r="B8883">
        <v>2.9</v>
      </c>
    </row>
    <row r="8884" spans="1:2" x14ac:dyDescent="0.3">
      <c r="A8884">
        <v>5</v>
      </c>
      <c r="B8884">
        <v>2.8</v>
      </c>
    </row>
    <row r="8885" spans="1:2" x14ac:dyDescent="0.3">
      <c r="A8885">
        <v>155</v>
      </c>
      <c r="B8885">
        <v>3.4</v>
      </c>
    </row>
    <row r="8886" spans="1:2" x14ac:dyDescent="0.3">
      <c r="A8886">
        <v>28</v>
      </c>
      <c r="B8886">
        <v>2.5</v>
      </c>
    </row>
    <row r="8887" spans="1:2" x14ac:dyDescent="0.3">
      <c r="A8887">
        <v>13</v>
      </c>
      <c r="B8887">
        <v>2.8</v>
      </c>
    </row>
    <row r="8888" spans="1:2" x14ac:dyDescent="0.3">
      <c r="A8888">
        <v>9</v>
      </c>
      <c r="B8888">
        <v>2.9</v>
      </c>
    </row>
    <row r="8889" spans="1:2" x14ac:dyDescent="0.3">
      <c r="A8889">
        <v>9</v>
      </c>
      <c r="B8889">
        <v>3</v>
      </c>
    </row>
    <row r="8890" spans="1:2" x14ac:dyDescent="0.3">
      <c r="A8890">
        <v>30</v>
      </c>
      <c r="B8890">
        <v>3.4</v>
      </c>
    </row>
    <row r="8891" spans="1:2" x14ac:dyDescent="0.3">
      <c r="A8891">
        <v>33</v>
      </c>
      <c r="B8891">
        <v>3.5</v>
      </c>
    </row>
    <row r="8892" spans="1:2" x14ac:dyDescent="0.3">
      <c r="A8892">
        <v>182</v>
      </c>
      <c r="B8892">
        <v>3.5</v>
      </c>
    </row>
    <row r="8893" spans="1:2" x14ac:dyDescent="0.3">
      <c r="A8893">
        <v>401</v>
      </c>
      <c r="B8893">
        <v>3.8</v>
      </c>
    </row>
    <row r="8894" spans="1:2" x14ac:dyDescent="0.3">
      <c r="A8894">
        <v>215</v>
      </c>
      <c r="B8894">
        <v>3.5</v>
      </c>
    </row>
    <row r="8895" spans="1:2" x14ac:dyDescent="0.3">
      <c r="A8895">
        <v>114</v>
      </c>
      <c r="B8895">
        <v>3.6</v>
      </c>
    </row>
    <row r="8896" spans="1:2" x14ac:dyDescent="0.3">
      <c r="A8896">
        <v>3</v>
      </c>
      <c r="B8896">
        <v>0</v>
      </c>
    </row>
    <row r="8897" spans="1:2" x14ac:dyDescent="0.3">
      <c r="A8897">
        <v>0</v>
      </c>
      <c r="B8897">
        <v>0</v>
      </c>
    </row>
    <row r="8898" spans="1:2" x14ac:dyDescent="0.3">
      <c r="A8898">
        <v>2</v>
      </c>
      <c r="B8898">
        <v>0</v>
      </c>
    </row>
    <row r="8899" spans="1:2" x14ac:dyDescent="0.3">
      <c r="A8899">
        <v>0</v>
      </c>
      <c r="B8899">
        <v>0</v>
      </c>
    </row>
    <row r="8900" spans="1:2" x14ac:dyDescent="0.3">
      <c r="A8900">
        <v>1</v>
      </c>
      <c r="B8900">
        <v>0</v>
      </c>
    </row>
    <row r="8901" spans="1:2" x14ac:dyDescent="0.3">
      <c r="A8901">
        <v>0</v>
      </c>
      <c r="B8901">
        <v>0</v>
      </c>
    </row>
    <row r="8902" spans="1:2" x14ac:dyDescent="0.3">
      <c r="A8902">
        <v>0</v>
      </c>
      <c r="B8902">
        <v>0</v>
      </c>
    </row>
    <row r="8903" spans="1:2" x14ac:dyDescent="0.3">
      <c r="A8903">
        <v>0</v>
      </c>
      <c r="B8903">
        <v>0</v>
      </c>
    </row>
    <row r="8904" spans="1:2" x14ac:dyDescent="0.3">
      <c r="A8904">
        <v>0</v>
      </c>
      <c r="B8904">
        <v>0</v>
      </c>
    </row>
    <row r="8905" spans="1:2" x14ac:dyDescent="0.3">
      <c r="A8905">
        <v>1</v>
      </c>
      <c r="B8905">
        <v>0</v>
      </c>
    </row>
    <row r="8906" spans="1:2" x14ac:dyDescent="0.3">
      <c r="A8906">
        <v>0</v>
      </c>
      <c r="B8906">
        <v>0</v>
      </c>
    </row>
    <row r="8907" spans="1:2" x14ac:dyDescent="0.3">
      <c r="A8907">
        <v>1</v>
      </c>
      <c r="B8907">
        <v>0</v>
      </c>
    </row>
    <row r="8908" spans="1:2" x14ac:dyDescent="0.3">
      <c r="A8908">
        <v>0</v>
      </c>
      <c r="B8908">
        <v>0</v>
      </c>
    </row>
    <row r="8909" spans="1:2" x14ac:dyDescent="0.3">
      <c r="A8909">
        <v>0</v>
      </c>
      <c r="B8909">
        <v>0</v>
      </c>
    </row>
    <row r="8910" spans="1:2" x14ac:dyDescent="0.3">
      <c r="A8910">
        <v>2</v>
      </c>
      <c r="B8910">
        <v>0</v>
      </c>
    </row>
    <row r="8911" spans="1:2" x14ac:dyDescent="0.3">
      <c r="A8911">
        <v>1</v>
      </c>
      <c r="B8911">
        <v>0</v>
      </c>
    </row>
    <row r="8912" spans="1:2" x14ac:dyDescent="0.3">
      <c r="A8912">
        <v>1</v>
      </c>
      <c r="B8912">
        <v>0</v>
      </c>
    </row>
    <row r="8913" spans="1:2" x14ac:dyDescent="0.3">
      <c r="A8913">
        <v>1</v>
      </c>
      <c r="B8913">
        <v>0</v>
      </c>
    </row>
    <row r="8914" spans="1:2" x14ac:dyDescent="0.3">
      <c r="A8914">
        <v>0</v>
      </c>
      <c r="B8914">
        <v>0</v>
      </c>
    </row>
    <row r="8915" spans="1:2" x14ac:dyDescent="0.3">
      <c r="A8915">
        <v>2</v>
      </c>
      <c r="B8915">
        <v>0</v>
      </c>
    </row>
    <row r="8916" spans="1:2" x14ac:dyDescent="0.3">
      <c r="A8916">
        <v>2</v>
      </c>
      <c r="B8916">
        <v>0</v>
      </c>
    </row>
    <row r="8917" spans="1:2" x14ac:dyDescent="0.3">
      <c r="A8917">
        <v>2</v>
      </c>
      <c r="B8917">
        <v>0</v>
      </c>
    </row>
    <row r="8918" spans="1:2" x14ac:dyDescent="0.3">
      <c r="A8918">
        <v>0</v>
      </c>
      <c r="B8918">
        <v>0</v>
      </c>
    </row>
    <row r="8919" spans="1:2" x14ac:dyDescent="0.3">
      <c r="A8919">
        <v>0</v>
      </c>
      <c r="B8919">
        <v>0</v>
      </c>
    </row>
    <row r="8920" spans="1:2" x14ac:dyDescent="0.3">
      <c r="A8920">
        <v>2</v>
      </c>
      <c r="B8920">
        <v>0</v>
      </c>
    </row>
    <row r="8921" spans="1:2" x14ac:dyDescent="0.3">
      <c r="A8921">
        <v>0</v>
      </c>
      <c r="B8921">
        <v>0</v>
      </c>
    </row>
    <row r="8922" spans="1:2" x14ac:dyDescent="0.3">
      <c r="A8922">
        <v>0</v>
      </c>
      <c r="B8922">
        <v>0</v>
      </c>
    </row>
    <row r="8923" spans="1:2" x14ac:dyDescent="0.3">
      <c r="A8923">
        <v>49</v>
      </c>
      <c r="B8923">
        <v>2.4</v>
      </c>
    </row>
    <row r="8924" spans="1:2" x14ac:dyDescent="0.3">
      <c r="A8924">
        <v>77</v>
      </c>
      <c r="B8924">
        <v>2.4</v>
      </c>
    </row>
    <row r="8925" spans="1:2" x14ac:dyDescent="0.3">
      <c r="A8925">
        <v>88</v>
      </c>
      <c r="B8925">
        <v>2.4</v>
      </c>
    </row>
    <row r="8926" spans="1:2" x14ac:dyDescent="0.3">
      <c r="A8926">
        <v>4</v>
      </c>
      <c r="B8926">
        <v>2.6</v>
      </c>
    </row>
    <row r="8927" spans="1:2" x14ac:dyDescent="0.3">
      <c r="A8927">
        <v>11</v>
      </c>
      <c r="B8927">
        <v>2.6</v>
      </c>
    </row>
    <row r="8928" spans="1:2" x14ac:dyDescent="0.3">
      <c r="A8928">
        <v>0</v>
      </c>
      <c r="B8928">
        <v>0</v>
      </c>
    </row>
    <row r="8929" spans="1:2" x14ac:dyDescent="0.3">
      <c r="A8929">
        <v>1</v>
      </c>
      <c r="B8929">
        <v>0</v>
      </c>
    </row>
    <row r="8930" spans="1:2" x14ac:dyDescent="0.3">
      <c r="A8930">
        <v>0</v>
      </c>
      <c r="B8930">
        <v>0</v>
      </c>
    </row>
    <row r="8931" spans="1:2" x14ac:dyDescent="0.3">
      <c r="A8931">
        <v>0</v>
      </c>
      <c r="B8931">
        <v>0</v>
      </c>
    </row>
    <row r="8932" spans="1:2" x14ac:dyDescent="0.3">
      <c r="A8932">
        <v>0</v>
      </c>
      <c r="B8932">
        <v>0</v>
      </c>
    </row>
    <row r="8933" spans="1:2" x14ac:dyDescent="0.3">
      <c r="A8933">
        <v>0</v>
      </c>
      <c r="B8933">
        <v>0</v>
      </c>
    </row>
    <row r="8934" spans="1:2" x14ac:dyDescent="0.3">
      <c r="A8934">
        <v>2</v>
      </c>
      <c r="B8934">
        <v>0</v>
      </c>
    </row>
    <row r="8935" spans="1:2" x14ac:dyDescent="0.3">
      <c r="A8935">
        <v>0</v>
      </c>
      <c r="B8935">
        <v>0</v>
      </c>
    </row>
    <row r="8936" spans="1:2" x14ac:dyDescent="0.3">
      <c r="A8936">
        <v>0</v>
      </c>
      <c r="B8936">
        <v>0</v>
      </c>
    </row>
    <row r="8937" spans="1:2" x14ac:dyDescent="0.3">
      <c r="A8937">
        <v>0</v>
      </c>
      <c r="B8937">
        <v>0</v>
      </c>
    </row>
    <row r="8938" spans="1:2" x14ac:dyDescent="0.3">
      <c r="A8938">
        <v>8</v>
      </c>
      <c r="B8938">
        <v>2.8</v>
      </c>
    </row>
    <row r="8939" spans="1:2" x14ac:dyDescent="0.3">
      <c r="A8939">
        <v>11</v>
      </c>
      <c r="B8939">
        <v>3.2</v>
      </c>
    </row>
    <row r="8940" spans="1:2" x14ac:dyDescent="0.3">
      <c r="A8940">
        <v>2</v>
      </c>
      <c r="B8940">
        <v>0</v>
      </c>
    </row>
    <row r="8941" spans="1:2" x14ac:dyDescent="0.3">
      <c r="A8941">
        <v>0</v>
      </c>
      <c r="B8941">
        <v>0</v>
      </c>
    </row>
    <row r="8942" spans="1:2" x14ac:dyDescent="0.3">
      <c r="A8942">
        <v>0</v>
      </c>
      <c r="B8942">
        <v>0</v>
      </c>
    </row>
    <row r="8943" spans="1:2" x14ac:dyDescent="0.3">
      <c r="A8943">
        <v>2</v>
      </c>
      <c r="B8943">
        <v>0</v>
      </c>
    </row>
    <row r="8944" spans="1:2" x14ac:dyDescent="0.3">
      <c r="A8944">
        <v>9</v>
      </c>
      <c r="B8944">
        <v>2.7</v>
      </c>
    </row>
    <row r="8945" spans="1:2" x14ac:dyDescent="0.3">
      <c r="A8945">
        <v>114</v>
      </c>
      <c r="B8945">
        <v>3.3</v>
      </c>
    </row>
    <row r="8946" spans="1:2" x14ac:dyDescent="0.3">
      <c r="A8946">
        <v>0</v>
      </c>
      <c r="B8946">
        <v>0</v>
      </c>
    </row>
    <row r="8947" spans="1:2" x14ac:dyDescent="0.3">
      <c r="A8947">
        <v>10</v>
      </c>
      <c r="B8947">
        <v>3.1</v>
      </c>
    </row>
    <row r="8948" spans="1:2" x14ac:dyDescent="0.3">
      <c r="A8948">
        <v>6</v>
      </c>
      <c r="B8948">
        <v>2.9</v>
      </c>
    </row>
    <row r="8949" spans="1:2" x14ac:dyDescent="0.3">
      <c r="A8949">
        <v>0</v>
      </c>
      <c r="B8949">
        <v>0</v>
      </c>
    </row>
    <row r="8950" spans="1:2" x14ac:dyDescent="0.3">
      <c r="A8950">
        <v>0</v>
      </c>
      <c r="B8950">
        <v>0</v>
      </c>
    </row>
    <row r="8951" spans="1:2" x14ac:dyDescent="0.3">
      <c r="A8951">
        <v>0</v>
      </c>
      <c r="B8951">
        <v>0</v>
      </c>
    </row>
    <row r="8952" spans="1:2" x14ac:dyDescent="0.3">
      <c r="A8952">
        <v>2</v>
      </c>
      <c r="B8952">
        <v>0</v>
      </c>
    </row>
    <row r="8953" spans="1:2" x14ac:dyDescent="0.3">
      <c r="A8953">
        <v>0</v>
      </c>
      <c r="B8953">
        <v>0</v>
      </c>
    </row>
    <row r="8954" spans="1:2" x14ac:dyDescent="0.3">
      <c r="A8954">
        <v>4</v>
      </c>
      <c r="B8954">
        <v>2.9</v>
      </c>
    </row>
    <row r="8955" spans="1:2" x14ac:dyDescent="0.3">
      <c r="A8955">
        <v>20</v>
      </c>
      <c r="B8955">
        <v>3.4</v>
      </c>
    </row>
    <row r="8956" spans="1:2" x14ac:dyDescent="0.3">
      <c r="A8956">
        <v>12</v>
      </c>
      <c r="B8956">
        <v>3.3</v>
      </c>
    </row>
    <row r="8957" spans="1:2" x14ac:dyDescent="0.3">
      <c r="A8957">
        <v>10</v>
      </c>
      <c r="B8957">
        <v>3.1</v>
      </c>
    </row>
    <row r="8958" spans="1:2" x14ac:dyDescent="0.3">
      <c r="A8958">
        <v>10</v>
      </c>
      <c r="B8958">
        <v>3</v>
      </c>
    </row>
    <row r="8959" spans="1:2" x14ac:dyDescent="0.3">
      <c r="A8959">
        <v>5</v>
      </c>
      <c r="B8959">
        <v>3</v>
      </c>
    </row>
    <row r="8960" spans="1:2" x14ac:dyDescent="0.3">
      <c r="A8960">
        <v>34</v>
      </c>
      <c r="B8960">
        <v>2.7</v>
      </c>
    </row>
    <row r="8961" spans="1:2" x14ac:dyDescent="0.3">
      <c r="A8961">
        <v>8</v>
      </c>
      <c r="B8961">
        <v>2.9</v>
      </c>
    </row>
    <row r="8962" spans="1:2" x14ac:dyDescent="0.3">
      <c r="A8962">
        <v>5</v>
      </c>
      <c r="B8962">
        <v>3</v>
      </c>
    </row>
    <row r="8963" spans="1:2" x14ac:dyDescent="0.3">
      <c r="A8963">
        <v>4</v>
      </c>
      <c r="B8963">
        <v>2.9</v>
      </c>
    </row>
    <row r="8964" spans="1:2" x14ac:dyDescent="0.3">
      <c r="A8964">
        <v>4</v>
      </c>
      <c r="B8964">
        <v>2.9</v>
      </c>
    </row>
    <row r="8965" spans="1:2" x14ac:dyDescent="0.3">
      <c r="A8965">
        <v>21</v>
      </c>
      <c r="B8965">
        <v>3.4</v>
      </c>
    </row>
    <row r="8966" spans="1:2" x14ac:dyDescent="0.3">
      <c r="A8966">
        <v>12</v>
      </c>
      <c r="B8966">
        <v>3.2</v>
      </c>
    </row>
    <row r="8967" spans="1:2" x14ac:dyDescent="0.3">
      <c r="A8967">
        <v>12</v>
      </c>
      <c r="B8967">
        <v>2.9</v>
      </c>
    </row>
    <row r="8968" spans="1:2" x14ac:dyDescent="0.3">
      <c r="A8968">
        <v>8</v>
      </c>
      <c r="B8968">
        <v>3.1</v>
      </c>
    </row>
    <row r="8969" spans="1:2" x14ac:dyDescent="0.3">
      <c r="A8969">
        <v>6</v>
      </c>
      <c r="B8969">
        <v>3.1</v>
      </c>
    </row>
    <row r="8970" spans="1:2" x14ac:dyDescent="0.3">
      <c r="A8970">
        <v>4</v>
      </c>
      <c r="B8970">
        <v>3</v>
      </c>
    </row>
    <row r="8971" spans="1:2" x14ac:dyDescent="0.3">
      <c r="A8971">
        <v>4</v>
      </c>
      <c r="B8971">
        <v>2.7</v>
      </c>
    </row>
    <row r="8972" spans="1:2" x14ac:dyDescent="0.3">
      <c r="A8972">
        <v>8</v>
      </c>
      <c r="B8972">
        <v>3.1</v>
      </c>
    </row>
    <row r="8973" spans="1:2" x14ac:dyDescent="0.3">
      <c r="A8973">
        <v>10</v>
      </c>
      <c r="B8973">
        <v>2.9</v>
      </c>
    </row>
    <row r="8974" spans="1:2" x14ac:dyDescent="0.3">
      <c r="A8974">
        <v>11</v>
      </c>
      <c r="B8974">
        <v>3.1</v>
      </c>
    </row>
    <row r="8975" spans="1:2" x14ac:dyDescent="0.3">
      <c r="A8975">
        <v>51</v>
      </c>
      <c r="B8975">
        <v>3.7</v>
      </c>
    </row>
    <row r="8976" spans="1:2" x14ac:dyDescent="0.3">
      <c r="A8976">
        <v>42</v>
      </c>
      <c r="B8976">
        <v>3.5</v>
      </c>
    </row>
    <row r="8977" spans="1:2" x14ac:dyDescent="0.3">
      <c r="A8977">
        <v>31</v>
      </c>
      <c r="B8977">
        <v>3.5</v>
      </c>
    </row>
    <row r="8978" spans="1:2" x14ac:dyDescent="0.3">
      <c r="A8978">
        <v>1</v>
      </c>
      <c r="B8978">
        <v>0</v>
      </c>
    </row>
    <row r="8979" spans="1:2" x14ac:dyDescent="0.3">
      <c r="A8979">
        <v>0</v>
      </c>
      <c r="B8979">
        <v>0</v>
      </c>
    </row>
    <row r="8980" spans="1:2" x14ac:dyDescent="0.3">
      <c r="A8980">
        <v>0</v>
      </c>
      <c r="B8980">
        <v>0</v>
      </c>
    </row>
    <row r="8981" spans="1:2" x14ac:dyDescent="0.3">
      <c r="A8981">
        <v>0</v>
      </c>
      <c r="B8981">
        <v>0</v>
      </c>
    </row>
    <row r="8982" spans="1:2" x14ac:dyDescent="0.3">
      <c r="A8982">
        <v>1</v>
      </c>
      <c r="B8982">
        <v>0</v>
      </c>
    </row>
    <row r="8983" spans="1:2" x14ac:dyDescent="0.3">
      <c r="A8983">
        <v>2</v>
      </c>
      <c r="B8983">
        <v>0</v>
      </c>
    </row>
    <row r="8984" spans="1:2" x14ac:dyDescent="0.3">
      <c r="A8984">
        <v>0</v>
      </c>
      <c r="B8984">
        <v>0</v>
      </c>
    </row>
    <row r="8985" spans="1:2" x14ac:dyDescent="0.3">
      <c r="A8985">
        <v>0</v>
      </c>
      <c r="B8985">
        <v>0</v>
      </c>
    </row>
    <row r="8986" spans="1:2" x14ac:dyDescent="0.3">
      <c r="A8986">
        <v>0</v>
      </c>
      <c r="B8986">
        <v>0</v>
      </c>
    </row>
    <row r="8987" spans="1:2" x14ac:dyDescent="0.3">
      <c r="A8987">
        <v>1</v>
      </c>
      <c r="B8987">
        <v>0</v>
      </c>
    </row>
    <row r="8988" spans="1:2" x14ac:dyDescent="0.3">
      <c r="A8988">
        <v>0</v>
      </c>
      <c r="B8988">
        <v>0</v>
      </c>
    </row>
    <row r="8989" spans="1:2" x14ac:dyDescent="0.3">
      <c r="A8989">
        <v>2</v>
      </c>
      <c r="B8989">
        <v>0</v>
      </c>
    </row>
    <row r="8990" spans="1:2" x14ac:dyDescent="0.3">
      <c r="A8990">
        <v>3</v>
      </c>
      <c r="B8990">
        <v>0</v>
      </c>
    </row>
    <row r="8991" spans="1:2" x14ac:dyDescent="0.3">
      <c r="A8991">
        <v>0</v>
      </c>
      <c r="B8991">
        <v>0</v>
      </c>
    </row>
    <row r="8992" spans="1:2" x14ac:dyDescent="0.3">
      <c r="A8992">
        <v>0</v>
      </c>
      <c r="B8992">
        <v>0</v>
      </c>
    </row>
    <row r="8993" spans="1:2" x14ac:dyDescent="0.3">
      <c r="A8993">
        <v>0</v>
      </c>
      <c r="B8993">
        <v>0</v>
      </c>
    </row>
    <row r="8994" spans="1:2" x14ac:dyDescent="0.3">
      <c r="A8994">
        <v>2</v>
      </c>
      <c r="B8994">
        <v>0</v>
      </c>
    </row>
    <row r="8995" spans="1:2" x14ac:dyDescent="0.3">
      <c r="A8995">
        <v>2</v>
      </c>
      <c r="B8995">
        <v>0</v>
      </c>
    </row>
    <row r="8996" spans="1:2" x14ac:dyDescent="0.3">
      <c r="A8996">
        <v>0</v>
      </c>
      <c r="B8996">
        <v>0</v>
      </c>
    </row>
    <row r="8997" spans="1:2" x14ac:dyDescent="0.3">
      <c r="A8997">
        <v>0</v>
      </c>
      <c r="B8997">
        <v>0</v>
      </c>
    </row>
    <row r="8998" spans="1:2" x14ac:dyDescent="0.3">
      <c r="A8998">
        <v>1</v>
      </c>
      <c r="B8998">
        <v>0</v>
      </c>
    </row>
    <row r="8999" spans="1:2" x14ac:dyDescent="0.3">
      <c r="A8999">
        <v>0</v>
      </c>
      <c r="B8999">
        <v>0</v>
      </c>
    </row>
    <row r="9000" spans="1:2" x14ac:dyDescent="0.3">
      <c r="A9000">
        <v>1</v>
      </c>
      <c r="B9000">
        <v>0</v>
      </c>
    </row>
    <row r="9001" spans="1:2" x14ac:dyDescent="0.3">
      <c r="A9001">
        <v>2</v>
      </c>
      <c r="B9001">
        <v>0</v>
      </c>
    </row>
    <row r="9002" spans="1:2" x14ac:dyDescent="0.3">
      <c r="A9002">
        <v>3</v>
      </c>
      <c r="B9002">
        <v>0</v>
      </c>
    </row>
    <row r="9003" spans="1:2" x14ac:dyDescent="0.3">
      <c r="A9003">
        <v>0</v>
      </c>
      <c r="B9003">
        <v>0</v>
      </c>
    </row>
    <row r="9004" spans="1:2" x14ac:dyDescent="0.3">
      <c r="A9004">
        <v>0</v>
      </c>
      <c r="B9004">
        <v>0</v>
      </c>
    </row>
    <row r="9005" spans="1:2" x14ac:dyDescent="0.3">
      <c r="A9005">
        <v>0</v>
      </c>
      <c r="B9005">
        <v>0</v>
      </c>
    </row>
    <row r="9006" spans="1:2" x14ac:dyDescent="0.3">
      <c r="A9006">
        <v>1</v>
      </c>
      <c r="B9006">
        <v>0</v>
      </c>
    </row>
    <row r="9007" spans="1:2" x14ac:dyDescent="0.3">
      <c r="A9007">
        <v>0</v>
      </c>
      <c r="B9007">
        <v>0</v>
      </c>
    </row>
    <row r="9008" spans="1:2" x14ac:dyDescent="0.3">
      <c r="A9008">
        <v>1</v>
      </c>
      <c r="B9008">
        <v>0</v>
      </c>
    </row>
    <row r="9009" spans="1:2" x14ac:dyDescent="0.3">
      <c r="A9009">
        <v>3</v>
      </c>
      <c r="B9009">
        <v>0</v>
      </c>
    </row>
    <row r="9010" spans="1:2" x14ac:dyDescent="0.3">
      <c r="A9010">
        <v>1</v>
      </c>
      <c r="B9010">
        <v>0</v>
      </c>
    </row>
    <row r="9011" spans="1:2" x14ac:dyDescent="0.3">
      <c r="A9011">
        <v>3</v>
      </c>
      <c r="B9011">
        <v>0</v>
      </c>
    </row>
    <row r="9012" spans="1:2" x14ac:dyDescent="0.3">
      <c r="A9012">
        <v>3</v>
      </c>
      <c r="B9012">
        <v>0</v>
      </c>
    </row>
    <row r="9013" spans="1:2" x14ac:dyDescent="0.3">
      <c r="A9013">
        <v>11</v>
      </c>
      <c r="B9013">
        <v>2.4</v>
      </c>
    </row>
    <row r="9014" spans="1:2" x14ac:dyDescent="0.3">
      <c r="A9014">
        <v>22</v>
      </c>
      <c r="B9014">
        <v>2.1</v>
      </c>
    </row>
    <row r="9015" spans="1:2" x14ac:dyDescent="0.3">
      <c r="A9015">
        <v>9</v>
      </c>
      <c r="B9015">
        <v>3.2</v>
      </c>
    </row>
    <row r="9016" spans="1:2" x14ac:dyDescent="0.3">
      <c r="A9016">
        <v>1</v>
      </c>
      <c r="B9016">
        <v>0</v>
      </c>
    </row>
    <row r="9017" spans="1:2" x14ac:dyDescent="0.3">
      <c r="A9017">
        <v>15</v>
      </c>
      <c r="B9017">
        <v>3.2</v>
      </c>
    </row>
    <row r="9018" spans="1:2" x14ac:dyDescent="0.3">
      <c r="A9018">
        <v>20</v>
      </c>
      <c r="B9018">
        <v>3.2</v>
      </c>
    </row>
    <row r="9019" spans="1:2" x14ac:dyDescent="0.3">
      <c r="A9019">
        <v>4</v>
      </c>
      <c r="B9019">
        <v>2.9</v>
      </c>
    </row>
    <row r="9020" spans="1:2" x14ac:dyDescent="0.3">
      <c r="A9020">
        <v>23</v>
      </c>
      <c r="B9020">
        <v>3.4</v>
      </c>
    </row>
    <row r="9021" spans="1:2" x14ac:dyDescent="0.3">
      <c r="A9021">
        <v>10</v>
      </c>
      <c r="B9021">
        <v>3.1</v>
      </c>
    </row>
    <row r="9022" spans="1:2" x14ac:dyDescent="0.3">
      <c r="A9022">
        <v>140</v>
      </c>
      <c r="B9022">
        <v>3.1</v>
      </c>
    </row>
    <row r="9023" spans="1:2" x14ac:dyDescent="0.3">
      <c r="A9023">
        <v>7</v>
      </c>
      <c r="B9023">
        <v>3</v>
      </c>
    </row>
    <row r="9024" spans="1:2" x14ac:dyDescent="0.3">
      <c r="A9024">
        <v>45</v>
      </c>
      <c r="B9024">
        <v>3.1</v>
      </c>
    </row>
    <row r="9025" spans="1:2" x14ac:dyDescent="0.3">
      <c r="A9025">
        <v>9</v>
      </c>
      <c r="B9025">
        <v>3.1</v>
      </c>
    </row>
    <row r="9026" spans="1:2" x14ac:dyDescent="0.3">
      <c r="A9026">
        <v>5</v>
      </c>
      <c r="B9026">
        <v>3</v>
      </c>
    </row>
    <row r="9027" spans="1:2" x14ac:dyDescent="0.3">
      <c r="A9027">
        <v>210</v>
      </c>
      <c r="B9027">
        <v>3.6</v>
      </c>
    </row>
    <row r="9028" spans="1:2" x14ac:dyDescent="0.3">
      <c r="A9028">
        <v>34</v>
      </c>
      <c r="B9028">
        <v>3.6</v>
      </c>
    </row>
    <row r="9029" spans="1:2" x14ac:dyDescent="0.3">
      <c r="A9029">
        <v>0</v>
      </c>
      <c r="B9029">
        <v>0</v>
      </c>
    </row>
    <row r="9030" spans="1:2" x14ac:dyDescent="0.3">
      <c r="A9030">
        <v>2</v>
      </c>
      <c r="B9030">
        <v>0</v>
      </c>
    </row>
    <row r="9031" spans="1:2" x14ac:dyDescent="0.3">
      <c r="A9031">
        <v>0</v>
      </c>
      <c r="B9031">
        <v>0</v>
      </c>
    </row>
    <row r="9032" spans="1:2" x14ac:dyDescent="0.3">
      <c r="A9032">
        <v>0</v>
      </c>
      <c r="B9032">
        <v>0</v>
      </c>
    </row>
    <row r="9033" spans="1:2" x14ac:dyDescent="0.3">
      <c r="A9033">
        <v>0</v>
      </c>
      <c r="B9033">
        <v>0</v>
      </c>
    </row>
    <row r="9034" spans="1:2" x14ac:dyDescent="0.3">
      <c r="A9034">
        <v>1</v>
      </c>
      <c r="B9034">
        <v>0</v>
      </c>
    </row>
    <row r="9035" spans="1:2" x14ac:dyDescent="0.3">
      <c r="A9035">
        <v>54</v>
      </c>
      <c r="B9035">
        <v>2.4</v>
      </c>
    </row>
    <row r="9036" spans="1:2" x14ac:dyDescent="0.3">
      <c r="A9036">
        <v>8</v>
      </c>
      <c r="B9036">
        <v>3.1</v>
      </c>
    </row>
    <row r="9037" spans="1:2" x14ac:dyDescent="0.3">
      <c r="A9037">
        <v>1</v>
      </c>
      <c r="B9037">
        <v>0</v>
      </c>
    </row>
    <row r="9038" spans="1:2" x14ac:dyDescent="0.3">
      <c r="A9038">
        <v>7</v>
      </c>
      <c r="B9038">
        <v>3</v>
      </c>
    </row>
    <row r="9039" spans="1:2" x14ac:dyDescent="0.3">
      <c r="A9039">
        <v>36</v>
      </c>
      <c r="B9039">
        <v>3.2</v>
      </c>
    </row>
    <row r="9040" spans="1:2" x14ac:dyDescent="0.3">
      <c r="A9040">
        <v>8</v>
      </c>
      <c r="B9040">
        <v>3</v>
      </c>
    </row>
    <row r="9041" spans="1:2" x14ac:dyDescent="0.3">
      <c r="A9041">
        <v>144</v>
      </c>
      <c r="B9041">
        <v>3.4</v>
      </c>
    </row>
    <row r="9042" spans="1:2" x14ac:dyDescent="0.3">
      <c r="A9042">
        <v>32</v>
      </c>
      <c r="B9042">
        <v>2.6</v>
      </c>
    </row>
    <row r="9043" spans="1:2" x14ac:dyDescent="0.3">
      <c r="A9043">
        <v>93</v>
      </c>
      <c r="B9043">
        <v>3.4</v>
      </c>
    </row>
    <row r="9044" spans="1:2" x14ac:dyDescent="0.3">
      <c r="A9044">
        <v>301</v>
      </c>
      <c r="B9044">
        <v>3.6</v>
      </c>
    </row>
    <row r="9045" spans="1:2" x14ac:dyDescent="0.3">
      <c r="A9045">
        <v>1088</v>
      </c>
      <c r="B9045">
        <v>3.9</v>
      </c>
    </row>
    <row r="9046" spans="1:2" x14ac:dyDescent="0.3">
      <c r="A9046">
        <v>0</v>
      </c>
      <c r="B9046">
        <v>0</v>
      </c>
    </row>
    <row r="9047" spans="1:2" x14ac:dyDescent="0.3">
      <c r="A9047">
        <v>1</v>
      </c>
      <c r="B9047">
        <v>0</v>
      </c>
    </row>
    <row r="9048" spans="1:2" x14ac:dyDescent="0.3">
      <c r="A9048">
        <v>1</v>
      </c>
      <c r="B9048">
        <v>0</v>
      </c>
    </row>
    <row r="9049" spans="1:2" x14ac:dyDescent="0.3">
      <c r="A9049">
        <v>3</v>
      </c>
      <c r="B9049">
        <v>0</v>
      </c>
    </row>
    <row r="9050" spans="1:2" x14ac:dyDescent="0.3">
      <c r="A9050">
        <v>2</v>
      </c>
      <c r="B9050">
        <v>0</v>
      </c>
    </row>
    <row r="9051" spans="1:2" x14ac:dyDescent="0.3">
      <c r="A9051">
        <v>3</v>
      </c>
      <c r="B9051">
        <v>0</v>
      </c>
    </row>
    <row r="9052" spans="1:2" x14ac:dyDescent="0.3">
      <c r="A9052">
        <v>116</v>
      </c>
      <c r="B9052">
        <v>2.2000000000000002</v>
      </c>
    </row>
    <row r="9053" spans="1:2" x14ac:dyDescent="0.3">
      <c r="A9053">
        <v>134</v>
      </c>
      <c r="B9053">
        <v>2.2000000000000002</v>
      </c>
    </row>
    <row r="9054" spans="1:2" x14ac:dyDescent="0.3">
      <c r="A9054">
        <v>35</v>
      </c>
      <c r="B9054">
        <v>3.2</v>
      </c>
    </row>
    <row r="9055" spans="1:2" x14ac:dyDescent="0.3">
      <c r="A9055">
        <v>23</v>
      </c>
      <c r="B9055">
        <v>2.5</v>
      </c>
    </row>
    <row r="9056" spans="1:2" x14ac:dyDescent="0.3">
      <c r="A9056">
        <v>10</v>
      </c>
      <c r="B9056">
        <v>3</v>
      </c>
    </row>
    <row r="9057" spans="1:2" x14ac:dyDescent="0.3">
      <c r="A9057">
        <v>129</v>
      </c>
      <c r="B9057">
        <v>3.1</v>
      </c>
    </row>
    <row r="9058" spans="1:2" x14ac:dyDescent="0.3">
      <c r="A9058">
        <v>28</v>
      </c>
      <c r="B9058">
        <v>2.5</v>
      </c>
    </row>
    <row r="9059" spans="1:2" x14ac:dyDescent="0.3">
      <c r="A9059">
        <v>79</v>
      </c>
      <c r="B9059">
        <v>2.5</v>
      </c>
    </row>
    <row r="9060" spans="1:2" x14ac:dyDescent="0.3">
      <c r="A9060">
        <v>147</v>
      </c>
      <c r="B9060">
        <v>3.1</v>
      </c>
    </row>
    <row r="9061" spans="1:2" x14ac:dyDescent="0.3">
      <c r="A9061">
        <v>113</v>
      </c>
      <c r="B9061">
        <v>3.3</v>
      </c>
    </row>
    <row r="9062" spans="1:2" x14ac:dyDescent="0.3">
      <c r="A9062">
        <v>75</v>
      </c>
      <c r="B9062">
        <v>2.6</v>
      </c>
    </row>
    <row r="9063" spans="1:2" x14ac:dyDescent="0.3">
      <c r="A9063">
        <v>120</v>
      </c>
      <c r="B9063">
        <v>3</v>
      </c>
    </row>
    <row r="9064" spans="1:2" x14ac:dyDescent="0.3">
      <c r="A9064">
        <v>76</v>
      </c>
      <c r="B9064">
        <v>2.6</v>
      </c>
    </row>
    <row r="9065" spans="1:2" x14ac:dyDescent="0.3">
      <c r="A9065">
        <v>15</v>
      </c>
      <c r="B9065">
        <v>2.7</v>
      </c>
    </row>
    <row r="9066" spans="1:2" x14ac:dyDescent="0.3">
      <c r="A9066">
        <v>160</v>
      </c>
      <c r="B9066">
        <v>3.2</v>
      </c>
    </row>
    <row r="9067" spans="1:2" x14ac:dyDescent="0.3">
      <c r="A9067">
        <v>105</v>
      </c>
      <c r="B9067">
        <v>3.5</v>
      </c>
    </row>
    <row r="9068" spans="1:2" x14ac:dyDescent="0.3">
      <c r="A9068">
        <v>3</v>
      </c>
      <c r="B9068">
        <v>0</v>
      </c>
    </row>
    <row r="9069" spans="1:2" x14ac:dyDescent="0.3">
      <c r="A9069">
        <v>1</v>
      </c>
      <c r="B9069">
        <v>0</v>
      </c>
    </row>
    <row r="9070" spans="1:2" x14ac:dyDescent="0.3">
      <c r="A9070">
        <v>98</v>
      </c>
      <c r="B9070">
        <v>2.4</v>
      </c>
    </row>
    <row r="9071" spans="1:2" x14ac:dyDescent="0.3">
      <c r="A9071">
        <v>155</v>
      </c>
      <c r="B9071">
        <v>2.2999999999999998</v>
      </c>
    </row>
    <row r="9072" spans="1:2" x14ac:dyDescent="0.3">
      <c r="A9072">
        <v>24</v>
      </c>
      <c r="B9072">
        <v>2.2999999999999998</v>
      </c>
    </row>
    <row r="9073" spans="1:2" x14ac:dyDescent="0.3">
      <c r="A9073">
        <v>57</v>
      </c>
      <c r="B9073">
        <v>3.3</v>
      </c>
    </row>
    <row r="9074" spans="1:2" x14ac:dyDescent="0.3">
      <c r="A9074">
        <v>38</v>
      </c>
      <c r="B9074">
        <v>3</v>
      </c>
    </row>
    <row r="9075" spans="1:2" x14ac:dyDescent="0.3">
      <c r="A9075">
        <v>18</v>
      </c>
      <c r="B9075">
        <v>2.7</v>
      </c>
    </row>
    <row r="9076" spans="1:2" x14ac:dyDescent="0.3">
      <c r="A9076">
        <v>34</v>
      </c>
      <c r="B9076">
        <v>2.7</v>
      </c>
    </row>
    <row r="9077" spans="1:2" x14ac:dyDescent="0.3">
      <c r="A9077">
        <v>67</v>
      </c>
      <c r="B9077">
        <v>3.4</v>
      </c>
    </row>
    <row r="9078" spans="1:2" x14ac:dyDescent="0.3">
      <c r="A9078">
        <v>102</v>
      </c>
      <c r="B9078">
        <v>2.8</v>
      </c>
    </row>
    <row r="9079" spans="1:2" x14ac:dyDescent="0.3">
      <c r="A9079">
        <v>8</v>
      </c>
      <c r="B9079">
        <v>3</v>
      </c>
    </row>
    <row r="9080" spans="1:2" x14ac:dyDescent="0.3">
      <c r="A9080">
        <v>60</v>
      </c>
      <c r="B9080">
        <v>3.2</v>
      </c>
    </row>
    <row r="9081" spans="1:2" x14ac:dyDescent="0.3">
      <c r="A9081">
        <v>32</v>
      </c>
      <c r="B9081">
        <v>3.1</v>
      </c>
    </row>
    <row r="9082" spans="1:2" x14ac:dyDescent="0.3">
      <c r="A9082">
        <v>106</v>
      </c>
      <c r="B9082">
        <v>3.2</v>
      </c>
    </row>
    <row r="9083" spans="1:2" x14ac:dyDescent="0.3">
      <c r="A9083">
        <v>70</v>
      </c>
      <c r="B9083">
        <v>3.4</v>
      </c>
    </row>
    <row r="9084" spans="1:2" x14ac:dyDescent="0.3">
      <c r="A9084">
        <v>793</v>
      </c>
      <c r="B9084">
        <v>3.3</v>
      </c>
    </row>
    <row r="9085" spans="1:2" x14ac:dyDescent="0.3">
      <c r="A9085">
        <v>372</v>
      </c>
      <c r="B9085">
        <v>3.1</v>
      </c>
    </row>
    <row r="9086" spans="1:2" x14ac:dyDescent="0.3">
      <c r="A9086">
        <v>55</v>
      </c>
      <c r="B9086">
        <v>2.6</v>
      </c>
    </row>
    <row r="9087" spans="1:2" x14ac:dyDescent="0.3">
      <c r="A9087">
        <v>11</v>
      </c>
      <c r="B9087">
        <v>3.4</v>
      </c>
    </row>
    <row r="9088" spans="1:2" x14ac:dyDescent="0.3">
      <c r="A9088">
        <v>334</v>
      </c>
      <c r="B9088">
        <v>2.6</v>
      </c>
    </row>
    <row r="9089" spans="1:2" x14ac:dyDescent="0.3">
      <c r="A9089">
        <v>41</v>
      </c>
      <c r="B9089">
        <v>3.5</v>
      </c>
    </row>
    <row r="9090" spans="1:2" x14ac:dyDescent="0.3">
      <c r="A9090">
        <v>211</v>
      </c>
      <c r="B9090">
        <v>3.5</v>
      </c>
    </row>
    <row r="9091" spans="1:2" x14ac:dyDescent="0.3">
      <c r="A9091">
        <v>110</v>
      </c>
      <c r="B9091">
        <v>3.5</v>
      </c>
    </row>
    <row r="9092" spans="1:2" x14ac:dyDescent="0.3">
      <c r="A9092">
        <v>507</v>
      </c>
      <c r="B9092">
        <v>3.6</v>
      </c>
    </row>
    <row r="9093" spans="1:2" x14ac:dyDescent="0.3">
      <c r="A9093">
        <v>37</v>
      </c>
      <c r="B9093">
        <v>3.5</v>
      </c>
    </row>
    <row r="9094" spans="1:2" x14ac:dyDescent="0.3">
      <c r="A9094">
        <v>517</v>
      </c>
      <c r="B9094">
        <v>3.7</v>
      </c>
    </row>
    <row r="9095" spans="1:2" x14ac:dyDescent="0.3">
      <c r="A9095">
        <v>179</v>
      </c>
      <c r="B9095">
        <v>3.6</v>
      </c>
    </row>
    <row r="9096" spans="1:2" x14ac:dyDescent="0.3">
      <c r="A9096">
        <v>189</v>
      </c>
      <c r="B9096">
        <v>3.7</v>
      </c>
    </row>
    <row r="9097" spans="1:2" x14ac:dyDescent="0.3">
      <c r="A9097">
        <v>139</v>
      </c>
      <c r="B9097">
        <v>3.5</v>
      </c>
    </row>
    <row r="9098" spans="1:2" x14ac:dyDescent="0.3">
      <c r="A9098">
        <v>1147</v>
      </c>
      <c r="B9098">
        <v>3.5</v>
      </c>
    </row>
    <row r="9099" spans="1:2" x14ac:dyDescent="0.3">
      <c r="A9099">
        <v>249</v>
      </c>
      <c r="B9099">
        <v>3.5</v>
      </c>
    </row>
    <row r="9100" spans="1:2" x14ac:dyDescent="0.3">
      <c r="A9100">
        <v>0</v>
      </c>
      <c r="B9100">
        <v>0</v>
      </c>
    </row>
    <row r="9101" spans="1:2" x14ac:dyDescent="0.3">
      <c r="A9101">
        <v>0</v>
      </c>
      <c r="B9101">
        <v>0</v>
      </c>
    </row>
    <row r="9102" spans="1:2" x14ac:dyDescent="0.3">
      <c r="A9102">
        <v>1</v>
      </c>
      <c r="B9102">
        <v>0</v>
      </c>
    </row>
    <row r="9103" spans="1:2" x14ac:dyDescent="0.3">
      <c r="A9103">
        <v>1</v>
      </c>
      <c r="B9103">
        <v>0</v>
      </c>
    </row>
    <row r="9104" spans="1:2" x14ac:dyDescent="0.3">
      <c r="A9104">
        <v>1</v>
      </c>
      <c r="B9104">
        <v>0</v>
      </c>
    </row>
    <row r="9105" spans="1:2" x14ac:dyDescent="0.3">
      <c r="A9105">
        <v>0</v>
      </c>
      <c r="B9105">
        <v>0</v>
      </c>
    </row>
    <row r="9106" spans="1:2" x14ac:dyDescent="0.3">
      <c r="A9106">
        <v>161</v>
      </c>
      <c r="B9106">
        <v>2</v>
      </c>
    </row>
    <row r="9107" spans="1:2" x14ac:dyDescent="0.3">
      <c r="A9107">
        <v>230</v>
      </c>
      <c r="B9107">
        <v>2</v>
      </c>
    </row>
    <row r="9108" spans="1:2" x14ac:dyDescent="0.3">
      <c r="A9108">
        <v>108</v>
      </c>
      <c r="B9108">
        <v>2</v>
      </c>
    </row>
    <row r="9109" spans="1:2" x14ac:dyDescent="0.3">
      <c r="A9109">
        <v>395</v>
      </c>
      <c r="B9109">
        <v>4</v>
      </c>
    </row>
    <row r="9110" spans="1:2" x14ac:dyDescent="0.3">
      <c r="A9110">
        <v>34</v>
      </c>
      <c r="B9110">
        <v>2.6</v>
      </c>
    </row>
    <row r="9111" spans="1:2" x14ac:dyDescent="0.3">
      <c r="A9111">
        <v>1</v>
      </c>
      <c r="B9111">
        <v>0</v>
      </c>
    </row>
    <row r="9112" spans="1:2" x14ac:dyDescent="0.3">
      <c r="A9112">
        <v>3</v>
      </c>
      <c r="B9112">
        <v>0</v>
      </c>
    </row>
    <row r="9113" spans="1:2" x14ac:dyDescent="0.3">
      <c r="A9113">
        <v>0</v>
      </c>
      <c r="B9113">
        <v>0</v>
      </c>
    </row>
    <row r="9114" spans="1:2" x14ac:dyDescent="0.3">
      <c r="A9114">
        <v>1</v>
      </c>
      <c r="B9114">
        <v>0</v>
      </c>
    </row>
    <row r="9115" spans="1:2" x14ac:dyDescent="0.3">
      <c r="A9115">
        <v>843</v>
      </c>
      <c r="B9115">
        <v>4.2</v>
      </c>
    </row>
    <row r="9116" spans="1:2" x14ac:dyDescent="0.3">
      <c r="A9116">
        <v>42</v>
      </c>
      <c r="B9116">
        <v>3.5</v>
      </c>
    </row>
    <row r="9117" spans="1:2" x14ac:dyDescent="0.3">
      <c r="A9117">
        <v>111</v>
      </c>
      <c r="B9117">
        <v>3.4</v>
      </c>
    </row>
    <row r="9118" spans="1:2" x14ac:dyDescent="0.3">
      <c r="A9118">
        <v>65</v>
      </c>
      <c r="B9118">
        <v>3.5</v>
      </c>
    </row>
    <row r="9119" spans="1:2" x14ac:dyDescent="0.3">
      <c r="A9119">
        <v>32</v>
      </c>
      <c r="B9119">
        <v>3.5</v>
      </c>
    </row>
    <row r="9120" spans="1:2" x14ac:dyDescent="0.3">
      <c r="A9120">
        <v>150</v>
      </c>
      <c r="B9120">
        <v>3.5</v>
      </c>
    </row>
    <row r="9121" spans="1:2" x14ac:dyDescent="0.3">
      <c r="A9121">
        <v>16</v>
      </c>
      <c r="B9121">
        <v>3.4</v>
      </c>
    </row>
    <row r="9122" spans="1:2" x14ac:dyDescent="0.3">
      <c r="A9122">
        <v>49</v>
      </c>
      <c r="B9122">
        <v>3.3</v>
      </c>
    </row>
    <row r="9123" spans="1:2" x14ac:dyDescent="0.3">
      <c r="A9123">
        <v>60</v>
      </c>
      <c r="B9123">
        <v>3.4</v>
      </c>
    </row>
    <row r="9124" spans="1:2" x14ac:dyDescent="0.3">
      <c r="A9124">
        <v>99</v>
      </c>
      <c r="B9124">
        <v>3.6</v>
      </c>
    </row>
    <row r="9125" spans="1:2" x14ac:dyDescent="0.3">
      <c r="A9125">
        <v>43</v>
      </c>
      <c r="B9125">
        <v>3.7</v>
      </c>
    </row>
    <row r="9126" spans="1:2" x14ac:dyDescent="0.3">
      <c r="A9126">
        <v>45</v>
      </c>
      <c r="B9126">
        <v>3.4</v>
      </c>
    </row>
    <row r="9127" spans="1:2" x14ac:dyDescent="0.3">
      <c r="A9127">
        <v>69</v>
      </c>
      <c r="B9127">
        <v>3.6</v>
      </c>
    </row>
    <row r="9128" spans="1:2" x14ac:dyDescent="0.3">
      <c r="A9128">
        <v>162</v>
      </c>
      <c r="B9128">
        <v>3.3</v>
      </c>
    </row>
    <row r="9129" spans="1:2" x14ac:dyDescent="0.3">
      <c r="A9129">
        <v>74</v>
      </c>
      <c r="B9129">
        <v>3.3</v>
      </c>
    </row>
    <row r="9130" spans="1:2" x14ac:dyDescent="0.3">
      <c r="A9130">
        <v>107</v>
      </c>
      <c r="B9130">
        <v>3.6</v>
      </c>
    </row>
    <row r="9131" spans="1:2" x14ac:dyDescent="0.3">
      <c r="A9131">
        <v>75</v>
      </c>
      <c r="B9131">
        <v>3.6</v>
      </c>
    </row>
    <row r="9132" spans="1:2" x14ac:dyDescent="0.3">
      <c r="A9132">
        <v>151</v>
      </c>
      <c r="B9132">
        <v>3.5</v>
      </c>
    </row>
    <row r="9133" spans="1:2" x14ac:dyDescent="0.3">
      <c r="A9133">
        <v>61</v>
      </c>
      <c r="B9133">
        <v>3.4</v>
      </c>
    </row>
    <row r="9134" spans="1:2" x14ac:dyDescent="0.3">
      <c r="A9134">
        <v>64</v>
      </c>
      <c r="B9134">
        <v>3.1</v>
      </c>
    </row>
    <row r="9135" spans="1:2" x14ac:dyDescent="0.3">
      <c r="A9135">
        <v>45</v>
      </c>
      <c r="B9135">
        <v>3.5</v>
      </c>
    </row>
    <row r="9136" spans="1:2" x14ac:dyDescent="0.3">
      <c r="A9136">
        <v>173</v>
      </c>
      <c r="B9136">
        <v>3.8</v>
      </c>
    </row>
    <row r="9137" spans="1:2" x14ac:dyDescent="0.3">
      <c r="A9137">
        <v>513</v>
      </c>
      <c r="B9137">
        <v>3.8</v>
      </c>
    </row>
    <row r="9138" spans="1:2" x14ac:dyDescent="0.3">
      <c r="A9138">
        <v>36</v>
      </c>
      <c r="B9138">
        <v>3.7</v>
      </c>
    </row>
    <row r="9139" spans="1:2" x14ac:dyDescent="0.3">
      <c r="A9139">
        <v>328</v>
      </c>
      <c r="B9139">
        <v>3.5</v>
      </c>
    </row>
    <row r="9140" spans="1:2" x14ac:dyDescent="0.3">
      <c r="A9140">
        <v>199</v>
      </c>
      <c r="B9140">
        <v>3.8</v>
      </c>
    </row>
    <row r="9141" spans="1:2" x14ac:dyDescent="0.3">
      <c r="A9141">
        <v>97</v>
      </c>
      <c r="B9141">
        <v>3.6</v>
      </c>
    </row>
    <row r="9142" spans="1:2" x14ac:dyDescent="0.3">
      <c r="A9142">
        <v>275</v>
      </c>
      <c r="B9142">
        <v>3.6</v>
      </c>
    </row>
    <row r="9143" spans="1:2" x14ac:dyDescent="0.3">
      <c r="A9143">
        <v>791</v>
      </c>
      <c r="B9143">
        <v>4.0999999999999996</v>
      </c>
    </row>
    <row r="9144" spans="1:2" x14ac:dyDescent="0.3">
      <c r="A9144">
        <v>656</v>
      </c>
      <c r="B9144">
        <v>4.2</v>
      </c>
    </row>
    <row r="9145" spans="1:2" x14ac:dyDescent="0.3">
      <c r="A9145">
        <v>189</v>
      </c>
      <c r="B9145">
        <v>3.8</v>
      </c>
    </row>
    <row r="9146" spans="1:2" x14ac:dyDescent="0.3">
      <c r="A9146">
        <v>192</v>
      </c>
      <c r="B9146">
        <v>3.8</v>
      </c>
    </row>
    <row r="9147" spans="1:2" x14ac:dyDescent="0.3">
      <c r="A9147">
        <v>535</v>
      </c>
      <c r="B9147">
        <v>3.9</v>
      </c>
    </row>
    <row r="9148" spans="1:2" x14ac:dyDescent="0.3">
      <c r="A9148">
        <v>875</v>
      </c>
      <c r="B9148">
        <v>3.1</v>
      </c>
    </row>
    <row r="9149" spans="1:2" x14ac:dyDescent="0.3">
      <c r="A9149">
        <v>228</v>
      </c>
      <c r="B9149">
        <v>3.4</v>
      </c>
    </row>
    <row r="9150" spans="1:2" x14ac:dyDescent="0.3">
      <c r="A9150">
        <v>124</v>
      </c>
      <c r="B9150">
        <v>3.7</v>
      </c>
    </row>
    <row r="9151" spans="1:2" x14ac:dyDescent="0.3">
      <c r="A9151">
        <v>298</v>
      </c>
      <c r="B9151">
        <v>3.5</v>
      </c>
    </row>
    <row r="9152" spans="1:2" x14ac:dyDescent="0.3">
      <c r="A9152">
        <v>456</v>
      </c>
      <c r="B9152">
        <v>3.8</v>
      </c>
    </row>
    <row r="9153" spans="1:2" x14ac:dyDescent="0.3">
      <c r="A9153">
        <v>225</v>
      </c>
      <c r="B9153">
        <v>3.5</v>
      </c>
    </row>
    <row r="9154" spans="1:2" x14ac:dyDescent="0.3">
      <c r="A9154">
        <v>495</v>
      </c>
      <c r="B9154">
        <v>3.8</v>
      </c>
    </row>
    <row r="9155" spans="1:2" x14ac:dyDescent="0.3">
      <c r="A9155">
        <v>163</v>
      </c>
      <c r="B9155">
        <v>4.2</v>
      </c>
    </row>
    <row r="9156" spans="1:2" x14ac:dyDescent="0.3">
      <c r="A9156">
        <v>1099</v>
      </c>
      <c r="B9156">
        <v>4.5</v>
      </c>
    </row>
    <row r="9157" spans="1:2" x14ac:dyDescent="0.3">
      <c r="A9157">
        <v>507</v>
      </c>
      <c r="B9157">
        <v>3.6</v>
      </c>
    </row>
    <row r="9158" spans="1:2" x14ac:dyDescent="0.3">
      <c r="A9158">
        <v>375</v>
      </c>
      <c r="B9158">
        <v>4.3</v>
      </c>
    </row>
    <row r="9159" spans="1:2" x14ac:dyDescent="0.3">
      <c r="A9159">
        <v>2510</v>
      </c>
      <c r="B9159">
        <v>4.8</v>
      </c>
    </row>
    <row r="9160" spans="1:2" x14ac:dyDescent="0.3">
      <c r="A9160">
        <v>868</v>
      </c>
      <c r="B9160">
        <v>4.3</v>
      </c>
    </row>
    <row r="9161" spans="1:2" x14ac:dyDescent="0.3">
      <c r="A9161">
        <v>306</v>
      </c>
      <c r="B9161">
        <v>4.2</v>
      </c>
    </row>
    <row r="9162" spans="1:2" x14ac:dyDescent="0.3">
      <c r="A9162">
        <v>1143</v>
      </c>
      <c r="B9162">
        <v>4.0999999999999996</v>
      </c>
    </row>
    <row r="9163" spans="1:2" x14ac:dyDescent="0.3">
      <c r="A9163">
        <v>1531</v>
      </c>
      <c r="B9163">
        <v>4.3</v>
      </c>
    </row>
    <row r="9164" spans="1:2" x14ac:dyDescent="0.3">
      <c r="A9164">
        <v>635</v>
      </c>
      <c r="B9164">
        <v>4.4000000000000004</v>
      </c>
    </row>
    <row r="9165" spans="1:2" x14ac:dyDescent="0.3">
      <c r="A9165">
        <v>583</v>
      </c>
      <c r="B9165">
        <v>4.2</v>
      </c>
    </row>
    <row r="9166" spans="1:2" x14ac:dyDescent="0.3">
      <c r="A9166">
        <v>140</v>
      </c>
      <c r="B9166">
        <v>4.0999999999999996</v>
      </c>
    </row>
    <row r="9167" spans="1:2" x14ac:dyDescent="0.3">
      <c r="A9167">
        <v>1583</v>
      </c>
      <c r="B9167">
        <v>4</v>
      </c>
    </row>
    <row r="9168" spans="1:2" x14ac:dyDescent="0.3">
      <c r="A9168">
        <v>1439</v>
      </c>
      <c r="B9168">
        <v>4.5</v>
      </c>
    </row>
    <row r="9169" spans="1:2" x14ac:dyDescent="0.3">
      <c r="A9169">
        <v>2847</v>
      </c>
      <c r="B9169">
        <v>4.5</v>
      </c>
    </row>
    <row r="9170" spans="1:2" x14ac:dyDescent="0.3">
      <c r="A9170">
        <v>487</v>
      </c>
      <c r="B9170">
        <v>4.2</v>
      </c>
    </row>
    <row r="9171" spans="1:2" x14ac:dyDescent="0.3">
      <c r="A9171">
        <v>1531</v>
      </c>
      <c r="B9171">
        <v>4.2</v>
      </c>
    </row>
    <row r="9172" spans="1:2" x14ac:dyDescent="0.3">
      <c r="A9172">
        <v>997</v>
      </c>
      <c r="B9172">
        <v>4.0999999999999996</v>
      </c>
    </row>
    <row r="9173" spans="1:2" x14ac:dyDescent="0.3">
      <c r="A9173">
        <v>1566</v>
      </c>
      <c r="B9173">
        <v>3.6</v>
      </c>
    </row>
    <row r="9174" spans="1:2" x14ac:dyDescent="0.3">
      <c r="A9174">
        <v>377</v>
      </c>
      <c r="B9174">
        <v>4.0999999999999996</v>
      </c>
    </row>
    <row r="9175" spans="1:2" x14ac:dyDescent="0.3">
      <c r="A9175">
        <v>208</v>
      </c>
      <c r="B9175">
        <v>4.4000000000000004</v>
      </c>
    </row>
    <row r="9176" spans="1:2" x14ac:dyDescent="0.3">
      <c r="A9176">
        <v>65</v>
      </c>
      <c r="B9176">
        <v>3.3</v>
      </c>
    </row>
    <row r="9177" spans="1:2" x14ac:dyDescent="0.3">
      <c r="A9177">
        <v>51</v>
      </c>
      <c r="B9177">
        <v>3.2</v>
      </c>
    </row>
    <row r="9178" spans="1:2" x14ac:dyDescent="0.3">
      <c r="A9178">
        <v>81</v>
      </c>
      <c r="B9178">
        <v>3.7</v>
      </c>
    </row>
    <row r="9179" spans="1:2" x14ac:dyDescent="0.3">
      <c r="A9179">
        <v>89</v>
      </c>
      <c r="B9179">
        <v>3.3</v>
      </c>
    </row>
    <row r="9180" spans="1:2" x14ac:dyDescent="0.3">
      <c r="A9180">
        <v>117</v>
      </c>
      <c r="B9180">
        <v>3.4</v>
      </c>
    </row>
    <row r="9181" spans="1:2" x14ac:dyDescent="0.3">
      <c r="A9181">
        <v>370</v>
      </c>
      <c r="B9181">
        <v>4</v>
      </c>
    </row>
    <row r="9182" spans="1:2" x14ac:dyDescent="0.3">
      <c r="A9182">
        <v>116</v>
      </c>
      <c r="B9182">
        <v>3.7</v>
      </c>
    </row>
    <row r="9183" spans="1:2" x14ac:dyDescent="0.3">
      <c r="A9183">
        <v>119</v>
      </c>
      <c r="B9183">
        <v>3.6</v>
      </c>
    </row>
    <row r="9184" spans="1:2" x14ac:dyDescent="0.3">
      <c r="A9184">
        <v>26</v>
      </c>
      <c r="B9184">
        <v>3.1</v>
      </c>
    </row>
    <row r="9185" spans="1:2" x14ac:dyDescent="0.3">
      <c r="A9185">
        <v>125</v>
      </c>
      <c r="B9185">
        <v>3.2</v>
      </c>
    </row>
    <row r="9186" spans="1:2" x14ac:dyDescent="0.3">
      <c r="A9186">
        <v>112</v>
      </c>
      <c r="B9186">
        <v>3.5</v>
      </c>
    </row>
    <row r="9187" spans="1:2" x14ac:dyDescent="0.3">
      <c r="A9187">
        <v>20</v>
      </c>
      <c r="B9187">
        <v>3.3</v>
      </c>
    </row>
    <row r="9188" spans="1:2" x14ac:dyDescent="0.3">
      <c r="A9188">
        <v>102</v>
      </c>
      <c r="B9188">
        <v>3.4</v>
      </c>
    </row>
    <row r="9189" spans="1:2" x14ac:dyDescent="0.3">
      <c r="A9189">
        <v>19</v>
      </c>
      <c r="B9189">
        <v>3.3</v>
      </c>
    </row>
    <row r="9190" spans="1:2" x14ac:dyDescent="0.3">
      <c r="A9190">
        <v>13</v>
      </c>
      <c r="B9190">
        <v>3.4</v>
      </c>
    </row>
    <row r="9191" spans="1:2" x14ac:dyDescent="0.3">
      <c r="A9191">
        <v>92</v>
      </c>
      <c r="B9191">
        <v>3.7</v>
      </c>
    </row>
    <row r="9192" spans="1:2" x14ac:dyDescent="0.3">
      <c r="A9192">
        <v>95</v>
      </c>
      <c r="B9192">
        <v>3.6</v>
      </c>
    </row>
    <row r="9193" spans="1:2" x14ac:dyDescent="0.3">
      <c r="A9193">
        <v>62</v>
      </c>
      <c r="B9193">
        <v>3.4</v>
      </c>
    </row>
    <row r="9194" spans="1:2" x14ac:dyDescent="0.3">
      <c r="A9194">
        <v>66</v>
      </c>
      <c r="B9194">
        <v>3.5</v>
      </c>
    </row>
    <row r="9195" spans="1:2" x14ac:dyDescent="0.3">
      <c r="A9195">
        <v>67</v>
      </c>
      <c r="B9195">
        <v>3.5</v>
      </c>
    </row>
    <row r="9196" spans="1:2" x14ac:dyDescent="0.3">
      <c r="A9196">
        <v>494</v>
      </c>
      <c r="B9196">
        <v>4.4000000000000004</v>
      </c>
    </row>
    <row r="9197" spans="1:2" x14ac:dyDescent="0.3">
      <c r="A9197">
        <v>1408</v>
      </c>
      <c r="B9197">
        <v>4.5999999999999996</v>
      </c>
    </row>
    <row r="9198" spans="1:2" x14ac:dyDescent="0.3">
      <c r="A9198">
        <v>201</v>
      </c>
      <c r="B9198">
        <v>3.8</v>
      </c>
    </row>
    <row r="9199" spans="1:2" x14ac:dyDescent="0.3">
      <c r="A9199">
        <v>226</v>
      </c>
      <c r="B9199">
        <v>3.9</v>
      </c>
    </row>
    <row r="9200" spans="1:2" x14ac:dyDescent="0.3">
      <c r="A9200">
        <v>70</v>
      </c>
      <c r="B9200">
        <v>4.0999999999999996</v>
      </c>
    </row>
    <row r="9201" spans="1:2" x14ac:dyDescent="0.3">
      <c r="A9201">
        <v>191</v>
      </c>
      <c r="B9201">
        <v>3.9</v>
      </c>
    </row>
    <row r="9202" spans="1:2" x14ac:dyDescent="0.3">
      <c r="A9202">
        <v>197</v>
      </c>
      <c r="B9202">
        <v>4.2</v>
      </c>
    </row>
    <row r="9203" spans="1:2" x14ac:dyDescent="0.3">
      <c r="A9203">
        <v>279</v>
      </c>
      <c r="B9203">
        <v>4</v>
      </c>
    </row>
    <row r="9204" spans="1:2" x14ac:dyDescent="0.3">
      <c r="A9204">
        <v>223</v>
      </c>
      <c r="B9204">
        <v>4</v>
      </c>
    </row>
    <row r="9205" spans="1:2" x14ac:dyDescent="0.3">
      <c r="A9205">
        <v>479</v>
      </c>
      <c r="B9205">
        <v>4.3</v>
      </c>
    </row>
    <row r="9206" spans="1:2" x14ac:dyDescent="0.3">
      <c r="A9206">
        <v>164</v>
      </c>
      <c r="B9206">
        <v>4.0999999999999996</v>
      </c>
    </row>
    <row r="9207" spans="1:2" x14ac:dyDescent="0.3">
      <c r="A9207">
        <v>209</v>
      </c>
      <c r="B9207">
        <v>3.7</v>
      </c>
    </row>
    <row r="9208" spans="1:2" x14ac:dyDescent="0.3">
      <c r="A9208">
        <v>319</v>
      </c>
      <c r="B9208">
        <v>4.2</v>
      </c>
    </row>
    <row r="9209" spans="1:2" x14ac:dyDescent="0.3">
      <c r="A9209">
        <v>153</v>
      </c>
      <c r="B9209">
        <v>3.9</v>
      </c>
    </row>
    <row r="9210" spans="1:2" x14ac:dyDescent="0.3">
      <c r="A9210">
        <v>28</v>
      </c>
      <c r="B9210">
        <v>3.9</v>
      </c>
    </row>
    <row r="9211" spans="1:2" x14ac:dyDescent="0.3">
      <c r="A9211">
        <v>221</v>
      </c>
      <c r="B9211">
        <v>4.0999999999999996</v>
      </c>
    </row>
    <row r="9212" spans="1:2" x14ac:dyDescent="0.3">
      <c r="A9212">
        <v>216</v>
      </c>
      <c r="B9212">
        <v>4.0999999999999996</v>
      </c>
    </row>
    <row r="9213" spans="1:2" x14ac:dyDescent="0.3">
      <c r="A9213">
        <v>204</v>
      </c>
      <c r="B9213">
        <v>4.0999999999999996</v>
      </c>
    </row>
    <row r="9214" spans="1:2" x14ac:dyDescent="0.3">
      <c r="A9214">
        <v>47</v>
      </c>
      <c r="B9214">
        <v>3.4</v>
      </c>
    </row>
    <row r="9215" spans="1:2" x14ac:dyDescent="0.3">
      <c r="A9215">
        <v>87</v>
      </c>
      <c r="B9215">
        <v>3.6</v>
      </c>
    </row>
    <row r="9216" spans="1:2" x14ac:dyDescent="0.3">
      <c r="A9216">
        <v>66</v>
      </c>
      <c r="B9216">
        <v>3.6</v>
      </c>
    </row>
    <row r="9217" spans="1:2" x14ac:dyDescent="0.3">
      <c r="A9217">
        <v>87</v>
      </c>
      <c r="B9217">
        <v>3.8</v>
      </c>
    </row>
    <row r="9218" spans="1:2" x14ac:dyDescent="0.3">
      <c r="A9218">
        <v>344</v>
      </c>
      <c r="B9218">
        <v>4.5</v>
      </c>
    </row>
    <row r="9219" spans="1:2" x14ac:dyDescent="0.3">
      <c r="A9219">
        <v>130</v>
      </c>
      <c r="B9219">
        <v>3.8</v>
      </c>
    </row>
    <row r="9220" spans="1:2" x14ac:dyDescent="0.3">
      <c r="A9220">
        <v>71</v>
      </c>
      <c r="B9220">
        <v>3.8</v>
      </c>
    </row>
    <row r="9221" spans="1:2" x14ac:dyDescent="0.3">
      <c r="A9221">
        <v>145</v>
      </c>
      <c r="B9221">
        <v>3.9</v>
      </c>
    </row>
    <row r="9222" spans="1:2" x14ac:dyDescent="0.3">
      <c r="A9222">
        <v>332</v>
      </c>
      <c r="B9222">
        <v>4.3</v>
      </c>
    </row>
    <row r="9223" spans="1:2" x14ac:dyDescent="0.3">
      <c r="A9223">
        <v>202</v>
      </c>
      <c r="B9223">
        <v>4.0999999999999996</v>
      </c>
    </row>
    <row r="9224" spans="1:2" x14ac:dyDescent="0.3">
      <c r="A9224">
        <v>93</v>
      </c>
      <c r="B9224">
        <v>4</v>
      </c>
    </row>
    <row r="9225" spans="1:2" x14ac:dyDescent="0.3">
      <c r="A9225">
        <v>276</v>
      </c>
      <c r="B9225">
        <v>4.4000000000000004</v>
      </c>
    </row>
    <row r="9226" spans="1:2" x14ac:dyDescent="0.3">
      <c r="A9226">
        <v>107</v>
      </c>
      <c r="B9226">
        <v>3.8</v>
      </c>
    </row>
    <row r="9227" spans="1:2" x14ac:dyDescent="0.3">
      <c r="A9227">
        <v>191</v>
      </c>
      <c r="B9227">
        <v>4</v>
      </c>
    </row>
    <row r="9228" spans="1:2" x14ac:dyDescent="0.3">
      <c r="A9228">
        <v>149</v>
      </c>
      <c r="B9228">
        <v>3.8</v>
      </c>
    </row>
    <row r="9229" spans="1:2" x14ac:dyDescent="0.3">
      <c r="A9229">
        <v>82</v>
      </c>
      <c r="B9229">
        <v>3.5</v>
      </c>
    </row>
    <row r="9230" spans="1:2" x14ac:dyDescent="0.3">
      <c r="A9230">
        <v>321</v>
      </c>
      <c r="B9230">
        <v>4.5999999999999996</v>
      </c>
    </row>
    <row r="9231" spans="1:2" x14ac:dyDescent="0.3">
      <c r="A9231">
        <v>96</v>
      </c>
      <c r="B9231">
        <v>3.5</v>
      </c>
    </row>
    <row r="9232" spans="1:2" x14ac:dyDescent="0.3">
      <c r="A9232">
        <v>50</v>
      </c>
      <c r="B9232">
        <v>3.9</v>
      </c>
    </row>
    <row r="9233" spans="1:2" x14ac:dyDescent="0.3">
      <c r="A9233">
        <v>243</v>
      </c>
      <c r="B9233">
        <v>3.9</v>
      </c>
    </row>
    <row r="9234" spans="1:2" x14ac:dyDescent="0.3">
      <c r="A9234">
        <v>92</v>
      </c>
      <c r="B9234">
        <v>4.3</v>
      </c>
    </row>
    <row r="9235" spans="1:2" x14ac:dyDescent="0.3">
      <c r="A9235">
        <v>132</v>
      </c>
      <c r="B9235">
        <v>4.2</v>
      </c>
    </row>
    <row r="9236" spans="1:2" x14ac:dyDescent="0.3">
      <c r="A9236">
        <v>269</v>
      </c>
      <c r="B9236">
        <v>4.0999999999999996</v>
      </c>
    </row>
    <row r="9237" spans="1:2" x14ac:dyDescent="0.3">
      <c r="A9237">
        <v>395</v>
      </c>
      <c r="B9237">
        <v>4.0999999999999996</v>
      </c>
    </row>
    <row r="9238" spans="1:2" x14ac:dyDescent="0.3">
      <c r="A9238">
        <v>59</v>
      </c>
      <c r="B9238">
        <v>3.4</v>
      </c>
    </row>
    <row r="9239" spans="1:2" x14ac:dyDescent="0.3">
      <c r="A9239">
        <v>149</v>
      </c>
      <c r="B9239">
        <v>3.7</v>
      </c>
    </row>
    <row r="9240" spans="1:2" x14ac:dyDescent="0.3">
      <c r="A9240">
        <v>60</v>
      </c>
      <c r="B9240">
        <v>3.2</v>
      </c>
    </row>
    <row r="9241" spans="1:2" x14ac:dyDescent="0.3">
      <c r="A9241">
        <v>96</v>
      </c>
      <c r="B9241">
        <v>3.7</v>
      </c>
    </row>
    <row r="9242" spans="1:2" x14ac:dyDescent="0.3">
      <c r="A9242">
        <v>125</v>
      </c>
      <c r="B9242">
        <v>3.6</v>
      </c>
    </row>
    <row r="9243" spans="1:2" x14ac:dyDescent="0.3">
      <c r="A9243">
        <v>68</v>
      </c>
      <c r="B9243">
        <v>3.7</v>
      </c>
    </row>
    <row r="9244" spans="1:2" x14ac:dyDescent="0.3">
      <c r="A9244">
        <v>78</v>
      </c>
      <c r="B9244">
        <v>3.8</v>
      </c>
    </row>
    <row r="9245" spans="1:2" x14ac:dyDescent="0.3">
      <c r="A9245">
        <v>48</v>
      </c>
      <c r="B9245">
        <v>3.5</v>
      </c>
    </row>
    <row r="9246" spans="1:2" x14ac:dyDescent="0.3">
      <c r="A9246">
        <v>158</v>
      </c>
      <c r="B9246">
        <v>4.0999999999999996</v>
      </c>
    </row>
    <row r="9247" spans="1:2" x14ac:dyDescent="0.3">
      <c r="A9247">
        <v>96</v>
      </c>
      <c r="B9247">
        <v>3.3</v>
      </c>
    </row>
    <row r="9248" spans="1:2" x14ac:dyDescent="0.3">
      <c r="A9248">
        <v>85</v>
      </c>
      <c r="B9248">
        <v>3.4</v>
      </c>
    </row>
    <row r="9249" spans="1:2" x14ac:dyDescent="0.3">
      <c r="A9249">
        <v>172</v>
      </c>
      <c r="B9249">
        <v>3.5</v>
      </c>
    </row>
    <row r="9250" spans="1:2" x14ac:dyDescent="0.3">
      <c r="A9250">
        <v>96</v>
      </c>
      <c r="B9250">
        <v>3.4</v>
      </c>
    </row>
    <row r="9251" spans="1:2" x14ac:dyDescent="0.3">
      <c r="A9251">
        <v>63</v>
      </c>
      <c r="B9251">
        <v>3.6</v>
      </c>
    </row>
    <row r="9252" spans="1:2" x14ac:dyDescent="0.3">
      <c r="A9252">
        <v>34</v>
      </c>
      <c r="B9252">
        <v>3.3</v>
      </c>
    </row>
    <row r="9253" spans="1:2" x14ac:dyDescent="0.3">
      <c r="A9253">
        <v>67</v>
      </c>
      <c r="B9253">
        <v>3.3</v>
      </c>
    </row>
    <row r="9254" spans="1:2" x14ac:dyDescent="0.3">
      <c r="A9254">
        <v>83</v>
      </c>
      <c r="B9254">
        <v>3.5</v>
      </c>
    </row>
    <row r="9255" spans="1:2" x14ac:dyDescent="0.3">
      <c r="A9255">
        <v>26</v>
      </c>
      <c r="B9255">
        <v>3.2</v>
      </c>
    </row>
    <row r="9256" spans="1:2" x14ac:dyDescent="0.3">
      <c r="A9256">
        <v>109</v>
      </c>
      <c r="B9256">
        <v>3.5</v>
      </c>
    </row>
    <row r="9257" spans="1:2" x14ac:dyDescent="0.3">
      <c r="A9257">
        <v>57</v>
      </c>
      <c r="B9257">
        <v>3.5</v>
      </c>
    </row>
    <row r="9258" spans="1:2" x14ac:dyDescent="0.3">
      <c r="A9258">
        <v>289</v>
      </c>
      <c r="B9258">
        <v>4.5999999999999996</v>
      </c>
    </row>
    <row r="9259" spans="1:2" x14ac:dyDescent="0.3">
      <c r="A9259">
        <v>230</v>
      </c>
      <c r="B9259">
        <v>4.3</v>
      </c>
    </row>
    <row r="9260" spans="1:2" x14ac:dyDescent="0.3">
      <c r="A9260">
        <v>270</v>
      </c>
      <c r="B9260">
        <v>4.2</v>
      </c>
    </row>
    <row r="9261" spans="1:2" x14ac:dyDescent="0.3">
      <c r="A9261">
        <v>73</v>
      </c>
      <c r="B9261">
        <v>4.4000000000000004</v>
      </c>
    </row>
    <row r="9262" spans="1:2" x14ac:dyDescent="0.3">
      <c r="A9262">
        <v>125</v>
      </c>
      <c r="B9262">
        <v>4.0999999999999996</v>
      </c>
    </row>
    <row r="9263" spans="1:2" x14ac:dyDescent="0.3">
      <c r="A9263">
        <v>240</v>
      </c>
      <c r="B9263">
        <v>3.7</v>
      </c>
    </row>
    <row r="9264" spans="1:2" x14ac:dyDescent="0.3">
      <c r="A9264">
        <v>345</v>
      </c>
      <c r="B9264">
        <v>4.9000000000000004</v>
      </c>
    </row>
    <row r="9265" spans="1:2" x14ac:dyDescent="0.3">
      <c r="A9265">
        <v>27</v>
      </c>
      <c r="B9265">
        <v>3.8</v>
      </c>
    </row>
    <row r="9266" spans="1:2" x14ac:dyDescent="0.3">
      <c r="A9266">
        <v>175</v>
      </c>
      <c r="B9266">
        <v>3.8</v>
      </c>
    </row>
    <row r="9267" spans="1:2" x14ac:dyDescent="0.3">
      <c r="A9267">
        <v>154</v>
      </c>
      <c r="B9267">
        <v>3.6</v>
      </c>
    </row>
    <row r="9268" spans="1:2" x14ac:dyDescent="0.3">
      <c r="A9268">
        <v>124</v>
      </c>
      <c r="B9268">
        <v>3.5</v>
      </c>
    </row>
    <row r="9269" spans="1:2" x14ac:dyDescent="0.3">
      <c r="A9269">
        <v>84</v>
      </c>
      <c r="B9269">
        <v>3.6</v>
      </c>
    </row>
    <row r="9270" spans="1:2" x14ac:dyDescent="0.3">
      <c r="A9270">
        <v>57</v>
      </c>
      <c r="B9270">
        <v>3.7</v>
      </c>
    </row>
    <row r="9271" spans="1:2" x14ac:dyDescent="0.3">
      <c r="A9271">
        <v>75</v>
      </c>
      <c r="B9271">
        <v>4.0999999999999996</v>
      </c>
    </row>
    <row r="9272" spans="1:2" x14ac:dyDescent="0.3">
      <c r="A9272">
        <v>169</v>
      </c>
      <c r="B9272">
        <v>4</v>
      </c>
    </row>
    <row r="9273" spans="1:2" x14ac:dyDescent="0.3">
      <c r="A9273">
        <v>193</v>
      </c>
      <c r="B9273">
        <v>3.6</v>
      </c>
    </row>
    <row r="9274" spans="1:2" x14ac:dyDescent="0.3">
      <c r="A9274">
        <v>85</v>
      </c>
      <c r="B9274">
        <v>3.7</v>
      </c>
    </row>
    <row r="9275" spans="1:2" x14ac:dyDescent="0.3">
      <c r="A9275">
        <v>172</v>
      </c>
      <c r="B9275">
        <v>4.3</v>
      </c>
    </row>
    <row r="9276" spans="1:2" x14ac:dyDescent="0.3">
      <c r="A9276">
        <v>74</v>
      </c>
      <c r="B9276">
        <v>3.8</v>
      </c>
    </row>
    <row r="9277" spans="1:2" x14ac:dyDescent="0.3">
      <c r="A9277">
        <v>316</v>
      </c>
      <c r="B9277">
        <v>4.4000000000000004</v>
      </c>
    </row>
    <row r="9278" spans="1:2" x14ac:dyDescent="0.3">
      <c r="A9278">
        <v>22</v>
      </c>
      <c r="B9278">
        <v>4.2</v>
      </c>
    </row>
    <row r="9279" spans="1:2" x14ac:dyDescent="0.3">
      <c r="A9279">
        <v>783</v>
      </c>
      <c r="B9279">
        <v>3.7</v>
      </c>
    </row>
    <row r="9280" spans="1:2" x14ac:dyDescent="0.3">
      <c r="A9280">
        <v>1159</v>
      </c>
      <c r="B9280">
        <v>4</v>
      </c>
    </row>
    <row r="9281" spans="1:2" x14ac:dyDescent="0.3">
      <c r="A9281">
        <v>1662</v>
      </c>
      <c r="B9281">
        <v>4.9000000000000004</v>
      </c>
    </row>
    <row r="9282" spans="1:2" x14ac:dyDescent="0.3">
      <c r="A9282">
        <v>1476</v>
      </c>
      <c r="B9282">
        <v>4.5999999999999996</v>
      </c>
    </row>
    <row r="9283" spans="1:2" x14ac:dyDescent="0.3">
      <c r="A9283">
        <v>137</v>
      </c>
      <c r="B9283">
        <v>3.9</v>
      </c>
    </row>
    <row r="9284" spans="1:2" x14ac:dyDescent="0.3">
      <c r="A9284">
        <v>903</v>
      </c>
      <c r="B9284">
        <v>4.5999999999999996</v>
      </c>
    </row>
    <row r="9285" spans="1:2" x14ac:dyDescent="0.3">
      <c r="A9285">
        <v>1498</v>
      </c>
      <c r="B9285">
        <v>4.0999999999999996</v>
      </c>
    </row>
    <row r="9286" spans="1:2" x14ac:dyDescent="0.3">
      <c r="A9286">
        <v>873</v>
      </c>
      <c r="B9286">
        <v>4.5999999999999996</v>
      </c>
    </row>
    <row r="9287" spans="1:2" x14ac:dyDescent="0.3">
      <c r="A9287">
        <v>259</v>
      </c>
      <c r="B9287">
        <v>4.2</v>
      </c>
    </row>
    <row r="9288" spans="1:2" x14ac:dyDescent="0.3">
      <c r="A9288">
        <v>841</v>
      </c>
      <c r="B9288">
        <v>4.4000000000000004</v>
      </c>
    </row>
    <row r="9289" spans="1:2" x14ac:dyDescent="0.3">
      <c r="A9289">
        <v>605</v>
      </c>
      <c r="B9289">
        <v>4.9000000000000004</v>
      </c>
    </row>
    <row r="9290" spans="1:2" x14ac:dyDescent="0.3">
      <c r="A9290">
        <v>458</v>
      </c>
      <c r="B9290">
        <v>4.3</v>
      </c>
    </row>
    <row r="9291" spans="1:2" x14ac:dyDescent="0.3">
      <c r="A9291">
        <v>395</v>
      </c>
      <c r="B9291">
        <v>4.2</v>
      </c>
    </row>
    <row r="9292" spans="1:2" x14ac:dyDescent="0.3">
      <c r="A9292">
        <v>410</v>
      </c>
      <c r="B9292">
        <v>4.4000000000000004</v>
      </c>
    </row>
    <row r="9293" spans="1:2" x14ac:dyDescent="0.3">
      <c r="A9293">
        <v>1640</v>
      </c>
      <c r="B9293">
        <v>4.9000000000000004</v>
      </c>
    </row>
    <row r="9294" spans="1:2" x14ac:dyDescent="0.3">
      <c r="A9294">
        <v>152</v>
      </c>
      <c r="B9294">
        <v>3.4</v>
      </c>
    </row>
    <row r="9295" spans="1:2" x14ac:dyDescent="0.3">
      <c r="A9295">
        <v>331</v>
      </c>
      <c r="B9295">
        <v>4</v>
      </c>
    </row>
    <row r="9296" spans="1:2" x14ac:dyDescent="0.3">
      <c r="A9296">
        <v>243</v>
      </c>
      <c r="B9296">
        <v>4.3</v>
      </c>
    </row>
    <row r="9297" spans="1:2" x14ac:dyDescent="0.3">
      <c r="A9297">
        <v>155</v>
      </c>
      <c r="B9297">
        <v>3.7</v>
      </c>
    </row>
    <row r="9298" spans="1:2" x14ac:dyDescent="0.3">
      <c r="A9298">
        <v>2212</v>
      </c>
      <c r="B9298">
        <v>4.9000000000000004</v>
      </c>
    </row>
    <row r="9299" spans="1:2" x14ac:dyDescent="0.3">
      <c r="A9299">
        <v>133</v>
      </c>
      <c r="B9299">
        <v>4.3</v>
      </c>
    </row>
    <row r="9300" spans="1:2" x14ac:dyDescent="0.3">
      <c r="A9300">
        <v>617</v>
      </c>
      <c r="B9300">
        <v>4.7</v>
      </c>
    </row>
    <row r="9301" spans="1:2" x14ac:dyDescent="0.3">
      <c r="A9301">
        <v>754</v>
      </c>
      <c r="B9301">
        <v>4.9000000000000004</v>
      </c>
    </row>
    <row r="9302" spans="1:2" x14ac:dyDescent="0.3">
      <c r="A9302">
        <v>431</v>
      </c>
      <c r="B9302">
        <v>4.0999999999999996</v>
      </c>
    </row>
    <row r="9303" spans="1:2" x14ac:dyDescent="0.3">
      <c r="A9303">
        <v>598</v>
      </c>
      <c r="B9303">
        <v>4.8</v>
      </c>
    </row>
    <row r="9304" spans="1:2" x14ac:dyDescent="0.3">
      <c r="A9304">
        <v>696</v>
      </c>
      <c r="B9304">
        <v>4.5999999999999996</v>
      </c>
    </row>
    <row r="9305" spans="1:2" x14ac:dyDescent="0.3">
      <c r="A9305">
        <v>281</v>
      </c>
      <c r="B9305">
        <v>4.9000000000000004</v>
      </c>
    </row>
    <row r="9306" spans="1:2" x14ac:dyDescent="0.3">
      <c r="A9306">
        <v>213</v>
      </c>
      <c r="B9306">
        <v>4.5</v>
      </c>
    </row>
    <row r="9307" spans="1:2" x14ac:dyDescent="0.3">
      <c r="A9307">
        <v>61</v>
      </c>
      <c r="B9307">
        <v>4.2</v>
      </c>
    </row>
    <row r="9308" spans="1:2" x14ac:dyDescent="0.3">
      <c r="A9308">
        <v>402</v>
      </c>
      <c r="B9308">
        <v>2.2999999999999998</v>
      </c>
    </row>
    <row r="9309" spans="1:2" x14ac:dyDescent="0.3">
      <c r="A9309">
        <v>223</v>
      </c>
      <c r="B9309">
        <v>4.4000000000000004</v>
      </c>
    </row>
    <row r="9310" spans="1:2" x14ac:dyDescent="0.3">
      <c r="A9310">
        <v>212</v>
      </c>
      <c r="B9310">
        <v>4.3</v>
      </c>
    </row>
    <row r="9311" spans="1:2" x14ac:dyDescent="0.3">
      <c r="A9311">
        <v>381</v>
      </c>
      <c r="B9311">
        <v>4</v>
      </c>
    </row>
    <row r="9312" spans="1:2" x14ac:dyDescent="0.3">
      <c r="A9312">
        <v>271</v>
      </c>
      <c r="B9312">
        <v>4.2</v>
      </c>
    </row>
    <row r="9313" spans="1:2" x14ac:dyDescent="0.3">
      <c r="A9313">
        <v>86</v>
      </c>
      <c r="B9313">
        <v>3.5</v>
      </c>
    </row>
    <row r="9314" spans="1:2" x14ac:dyDescent="0.3">
      <c r="A9314">
        <v>31</v>
      </c>
      <c r="B9314">
        <v>4</v>
      </c>
    </row>
    <row r="9315" spans="1:2" x14ac:dyDescent="0.3">
      <c r="A9315">
        <v>166</v>
      </c>
      <c r="B9315">
        <v>4.5</v>
      </c>
    </row>
    <row r="9316" spans="1:2" x14ac:dyDescent="0.3">
      <c r="A9316">
        <v>414</v>
      </c>
      <c r="B9316">
        <v>4</v>
      </c>
    </row>
    <row r="9317" spans="1:2" x14ac:dyDescent="0.3">
      <c r="A9317">
        <v>412</v>
      </c>
      <c r="B9317">
        <v>4.7</v>
      </c>
    </row>
    <row r="9318" spans="1:2" x14ac:dyDescent="0.3">
      <c r="A9318">
        <v>413</v>
      </c>
      <c r="B9318">
        <v>4.5999999999999996</v>
      </c>
    </row>
    <row r="9319" spans="1:2" x14ac:dyDescent="0.3">
      <c r="A9319">
        <v>127</v>
      </c>
      <c r="B9319">
        <v>4.3</v>
      </c>
    </row>
    <row r="9320" spans="1:2" x14ac:dyDescent="0.3">
      <c r="A9320">
        <v>114</v>
      </c>
      <c r="B9320">
        <v>4.0999999999999996</v>
      </c>
    </row>
    <row r="9321" spans="1:2" x14ac:dyDescent="0.3">
      <c r="A9321">
        <v>195</v>
      </c>
      <c r="B9321">
        <v>4.5</v>
      </c>
    </row>
    <row r="9322" spans="1:2" x14ac:dyDescent="0.3">
      <c r="A9322">
        <v>152</v>
      </c>
      <c r="B9322">
        <v>4.5</v>
      </c>
    </row>
    <row r="9323" spans="1:2" x14ac:dyDescent="0.3">
      <c r="A9323">
        <v>171</v>
      </c>
      <c r="B9323">
        <v>4.5999999999999996</v>
      </c>
    </row>
    <row r="9324" spans="1:2" x14ac:dyDescent="0.3">
      <c r="A9324">
        <v>116</v>
      </c>
      <c r="B9324">
        <v>4.0999999999999996</v>
      </c>
    </row>
    <row r="9325" spans="1:2" x14ac:dyDescent="0.3">
      <c r="A9325">
        <v>103</v>
      </c>
      <c r="B9325">
        <v>4.0999999999999996</v>
      </c>
    </row>
    <row r="9326" spans="1:2" x14ac:dyDescent="0.3">
      <c r="A9326">
        <v>143</v>
      </c>
      <c r="B9326">
        <v>4.3</v>
      </c>
    </row>
    <row r="9327" spans="1:2" x14ac:dyDescent="0.3">
      <c r="A9327">
        <v>94</v>
      </c>
      <c r="B9327">
        <v>4</v>
      </c>
    </row>
    <row r="9328" spans="1:2" x14ac:dyDescent="0.3">
      <c r="A9328">
        <v>242</v>
      </c>
      <c r="B9328">
        <v>4.4000000000000004</v>
      </c>
    </row>
    <row r="9329" spans="1:2" x14ac:dyDescent="0.3">
      <c r="A9329">
        <v>96</v>
      </c>
      <c r="B9329">
        <v>4.3</v>
      </c>
    </row>
    <row r="9330" spans="1:2" x14ac:dyDescent="0.3">
      <c r="A9330">
        <v>170</v>
      </c>
      <c r="B9330">
        <v>4.2</v>
      </c>
    </row>
    <row r="9331" spans="1:2" x14ac:dyDescent="0.3">
      <c r="A9331">
        <v>125</v>
      </c>
      <c r="B9331">
        <v>4.4000000000000004</v>
      </c>
    </row>
    <row r="9332" spans="1:2" x14ac:dyDescent="0.3">
      <c r="A9332">
        <v>161</v>
      </c>
      <c r="B9332">
        <v>4.4000000000000004</v>
      </c>
    </row>
    <row r="9333" spans="1:2" x14ac:dyDescent="0.3">
      <c r="A9333">
        <v>113</v>
      </c>
      <c r="B9333">
        <v>4.2</v>
      </c>
    </row>
    <row r="9334" spans="1:2" x14ac:dyDescent="0.3">
      <c r="A9334">
        <v>157</v>
      </c>
      <c r="B9334">
        <v>4.3</v>
      </c>
    </row>
    <row r="9335" spans="1:2" x14ac:dyDescent="0.3">
      <c r="A9335">
        <v>146</v>
      </c>
      <c r="B9335">
        <v>4.2</v>
      </c>
    </row>
    <row r="9336" spans="1:2" x14ac:dyDescent="0.3">
      <c r="A9336">
        <v>131</v>
      </c>
      <c r="B9336">
        <v>3.7</v>
      </c>
    </row>
    <row r="9337" spans="1:2" x14ac:dyDescent="0.3">
      <c r="A9337">
        <v>141</v>
      </c>
      <c r="B9337">
        <v>4.3</v>
      </c>
    </row>
    <row r="9338" spans="1:2" x14ac:dyDescent="0.3">
      <c r="A9338">
        <v>229</v>
      </c>
      <c r="B9338">
        <v>4.0999999999999996</v>
      </c>
    </row>
    <row r="9339" spans="1:2" x14ac:dyDescent="0.3">
      <c r="A9339">
        <v>26</v>
      </c>
      <c r="B9339">
        <v>2.8</v>
      </c>
    </row>
    <row r="9340" spans="1:2" x14ac:dyDescent="0.3">
      <c r="A9340">
        <v>13</v>
      </c>
      <c r="B9340">
        <v>3.7</v>
      </c>
    </row>
    <row r="9341" spans="1:2" x14ac:dyDescent="0.3">
      <c r="A9341">
        <v>133</v>
      </c>
      <c r="B9341">
        <v>4</v>
      </c>
    </row>
    <row r="9342" spans="1:2" x14ac:dyDescent="0.3">
      <c r="A9342">
        <v>22</v>
      </c>
      <c r="B9342">
        <v>3.9</v>
      </c>
    </row>
    <row r="9343" spans="1:2" x14ac:dyDescent="0.3">
      <c r="A9343">
        <v>21</v>
      </c>
      <c r="B9343">
        <v>3.7</v>
      </c>
    </row>
    <row r="9344" spans="1:2" x14ac:dyDescent="0.3">
      <c r="A9344">
        <v>53</v>
      </c>
      <c r="B9344">
        <v>3.9</v>
      </c>
    </row>
    <row r="9345" spans="1:2" x14ac:dyDescent="0.3">
      <c r="A9345">
        <v>100</v>
      </c>
      <c r="B9345">
        <v>4.5999999999999996</v>
      </c>
    </row>
    <row r="9346" spans="1:2" x14ac:dyDescent="0.3">
      <c r="A9346">
        <v>148</v>
      </c>
      <c r="B9346">
        <v>4.2</v>
      </c>
    </row>
    <row r="9347" spans="1:2" x14ac:dyDescent="0.3">
      <c r="A9347">
        <v>265</v>
      </c>
      <c r="B9347">
        <v>4.5</v>
      </c>
    </row>
    <row r="9348" spans="1:2" x14ac:dyDescent="0.3">
      <c r="A9348">
        <v>38</v>
      </c>
      <c r="B9348">
        <v>3.8</v>
      </c>
    </row>
    <row r="9349" spans="1:2" x14ac:dyDescent="0.3">
      <c r="A9349">
        <v>40</v>
      </c>
      <c r="B9349">
        <v>4</v>
      </c>
    </row>
    <row r="9350" spans="1:2" x14ac:dyDescent="0.3">
      <c r="A9350">
        <v>9</v>
      </c>
      <c r="B9350">
        <v>3.6</v>
      </c>
    </row>
    <row r="9351" spans="1:2" x14ac:dyDescent="0.3">
      <c r="A9351">
        <v>55</v>
      </c>
      <c r="B9351">
        <v>4.2</v>
      </c>
    </row>
    <row r="9352" spans="1:2" x14ac:dyDescent="0.3">
      <c r="A9352">
        <v>213</v>
      </c>
      <c r="B9352">
        <v>4.0999999999999996</v>
      </c>
    </row>
    <row r="9353" spans="1:2" x14ac:dyDescent="0.3">
      <c r="A9353">
        <v>3</v>
      </c>
      <c r="B9353">
        <v>0</v>
      </c>
    </row>
    <row r="9354" spans="1:2" x14ac:dyDescent="0.3">
      <c r="A9354">
        <v>63</v>
      </c>
      <c r="B9354">
        <v>4</v>
      </c>
    </row>
    <row r="9355" spans="1:2" x14ac:dyDescent="0.3">
      <c r="A9355">
        <v>11</v>
      </c>
      <c r="B9355">
        <v>3.1</v>
      </c>
    </row>
    <row r="9356" spans="1:2" x14ac:dyDescent="0.3">
      <c r="A9356">
        <v>55</v>
      </c>
      <c r="B9356">
        <v>3.8</v>
      </c>
    </row>
    <row r="9357" spans="1:2" x14ac:dyDescent="0.3">
      <c r="A9357">
        <v>32</v>
      </c>
      <c r="B9357">
        <v>3.7</v>
      </c>
    </row>
    <row r="9358" spans="1:2" x14ac:dyDescent="0.3">
      <c r="A9358">
        <v>93</v>
      </c>
      <c r="B9358">
        <v>4</v>
      </c>
    </row>
    <row r="9359" spans="1:2" x14ac:dyDescent="0.3">
      <c r="A9359">
        <v>63</v>
      </c>
      <c r="B9359">
        <v>3.9</v>
      </c>
    </row>
    <row r="9360" spans="1:2" x14ac:dyDescent="0.3">
      <c r="A9360">
        <v>329</v>
      </c>
      <c r="B9360">
        <v>4.5</v>
      </c>
    </row>
    <row r="9361" spans="1:2" x14ac:dyDescent="0.3">
      <c r="A9361">
        <v>130</v>
      </c>
      <c r="B9361">
        <v>4.5999999999999996</v>
      </c>
    </row>
    <row r="9362" spans="1:2" x14ac:dyDescent="0.3">
      <c r="A9362">
        <v>163</v>
      </c>
      <c r="B9362">
        <v>4.7</v>
      </c>
    </row>
    <row r="9363" spans="1:2" x14ac:dyDescent="0.3">
      <c r="A9363">
        <v>275</v>
      </c>
      <c r="B9363">
        <v>4.4000000000000004</v>
      </c>
    </row>
    <row r="9364" spans="1:2" x14ac:dyDescent="0.3">
      <c r="A9364">
        <v>31</v>
      </c>
      <c r="B9364">
        <v>3.8</v>
      </c>
    </row>
    <row r="9365" spans="1:2" x14ac:dyDescent="0.3">
      <c r="A9365">
        <v>61</v>
      </c>
      <c r="B9365">
        <v>4.3</v>
      </c>
    </row>
    <row r="9366" spans="1:2" x14ac:dyDescent="0.3">
      <c r="A9366">
        <v>154</v>
      </c>
      <c r="B9366">
        <v>4</v>
      </c>
    </row>
    <row r="9367" spans="1:2" x14ac:dyDescent="0.3">
      <c r="A9367">
        <v>36</v>
      </c>
      <c r="B9367">
        <v>4</v>
      </c>
    </row>
    <row r="9368" spans="1:2" x14ac:dyDescent="0.3">
      <c r="A9368">
        <v>73</v>
      </c>
      <c r="B9368">
        <v>3.8</v>
      </c>
    </row>
    <row r="9369" spans="1:2" x14ac:dyDescent="0.3">
      <c r="A9369">
        <v>32</v>
      </c>
      <c r="B9369">
        <v>3.8</v>
      </c>
    </row>
    <row r="9370" spans="1:2" x14ac:dyDescent="0.3">
      <c r="A9370">
        <v>27</v>
      </c>
      <c r="B9370">
        <v>3.7</v>
      </c>
    </row>
    <row r="9371" spans="1:2" x14ac:dyDescent="0.3">
      <c r="A9371">
        <v>81</v>
      </c>
      <c r="B9371">
        <v>3.9</v>
      </c>
    </row>
    <row r="9372" spans="1:2" x14ac:dyDescent="0.3">
      <c r="A9372">
        <v>31</v>
      </c>
      <c r="B9372">
        <v>3.5</v>
      </c>
    </row>
    <row r="9373" spans="1:2" x14ac:dyDescent="0.3">
      <c r="A9373">
        <v>57</v>
      </c>
      <c r="B9373">
        <v>4.0999999999999996</v>
      </c>
    </row>
    <row r="9374" spans="1:2" x14ac:dyDescent="0.3">
      <c r="A9374">
        <v>279</v>
      </c>
      <c r="B9374">
        <v>4.4000000000000004</v>
      </c>
    </row>
    <row r="9375" spans="1:2" x14ac:dyDescent="0.3">
      <c r="A9375">
        <v>200</v>
      </c>
      <c r="B9375">
        <v>4.0999999999999996</v>
      </c>
    </row>
    <row r="9376" spans="1:2" x14ac:dyDescent="0.3">
      <c r="A9376">
        <v>84</v>
      </c>
      <c r="B9376">
        <v>4.0999999999999996</v>
      </c>
    </row>
    <row r="9377" spans="1:2" x14ac:dyDescent="0.3">
      <c r="A9377">
        <v>76</v>
      </c>
      <c r="B9377">
        <v>4</v>
      </c>
    </row>
    <row r="9378" spans="1:2" x14ac:dyDescent="0.3">
      <c r="A9378">
        <v>64</v>
      </c>
      <c r="B9378">
        <v>4.2</v>
      </c>
    </row>
    <row r="9379" spans="1:2" x14ac:dyDescent="0.3">
      <c r="A9379">
        <v>214</v>
      </c>
      <c r="B9379">
        <v>4.7</v>
      </c>
    </row>
    <row r="9380" spans="1:2" x14ac:dyDescent="0.3">
      <c r="A9380">
        <v>571</v>
      </c>
      <c r="B9380">
        <v>4.5</v>
      </c>
    </row>
    <row r="9381" spans="1:2" x14ac:dyDescent="0.3">
      <c r="A9381">
        <v>309</v>
      </c>
      <c r="B9381">
        <v>4.9000000000000004</v>
      </c>
    </row>
    <row r="9382" spans="1:2" x14ac:dyDescent="0.3">
      <c r="A9382">
        <v>706</v>
      </c>
      <c r="B9382">
        <v>4.9000000000000004</v>
      </c>
    </row>
    <row r="9383" spans="1:2" x14ac:dyDescent="0.3">
      <c r="A9383">
        <v>305</v>
      </c>
      <c r="B9383">
        <v>4.5</v>
      </c>
    </row>
    <row r="9384" spans="1:2" x14ac:dyDescent="0.3">
      <c r="A9384">
        <v>1326</v>
      </c>
      <c r="B9384">
        <v>4.7</v>
      </c>
    </row>
    <row r="9385" spans="1:2" x14ac:dyDescent="0.3">
      <c r="A9385">
        <v>436</v>
      </c>
      <c r="B9385">
        <v>4.5999999999999996</v>
      </c>
    </row>
    <row r="9386" spans="1:2" x14ac:dyDescent="0.3">
      <c r="A9386">
        <v>320</v>
      </c>
      <c r="B9386">
        <v>4.7</v>
      </c>
    </row>
    <row r="9387" spans="1:2" x14ac:dyDescent="0.3">
      <c r="A9387">
        <v>148</v>
      </c>
      <c r="B9387">
        <v>4.5</v>
      </c>
    </row>
    <row r="9388" spans="1:2" x14ac:dyDescent="0.3">
      <c r="A9388">
        <v>316</v>
      </c>
      <c r="B9388">
        <v>4.0999999999999996</v>
      </c>
    </row>
    <row r="9389" spans="1:2" x14ac:dyDescent="0.3">
      <c r="A9389">
        <v>313</v>
      </c>
      <c r="B9389">
        <v>4.5</v>
      </c>
    </row>
    <row r="9390" spans="1:2" x14ac:dyDescent="0.3">
      <c r="A9390">
        <v>161</v>
      </c>
      <c r="B9390">
        <v>4.9000000000000004</v>
      </c>
    </row>
    <row r="9391" spans="1:2" x14ac:dyDescent="0.3">
      <c r="A9391">
        <v>400</v>
      </c>
      <c r="B9391">
        <v>3.8</v>
      </c>
    </row>
    <row r="9392" spans="1:2" x14ac:dyDescent="0.3">
      <c r="A9392">
        <v>395</v>
      </c>
      <c r="B9392">
        <v>4.8</v>
      </c>
    </row>
    <row r="9393" spans="1:2" x14ac:dyDescent="0.3">
      <c r="A9393">
        <v>311</v>
      </c>
      <c r="B9393">
        <v>4.4000000000000004</v>
      </c>
    </row>
    <row r="9394" spans="1:2" x14ac:dyDescent="0.3">
      <c r="A9394">
        <v>367</v>
      </c>
      <c r="B9394">
        <v>4.5</v>
      </c>
    </row>
    <row r="9395" spans="1:2" x14ac:dyDescent="0.3">
      <c r="A9395">
        <v>473</v>
      </c>
      <c r="B9395">
        <v>4.0999999999999996</v>
      </c>
    </row>
    <row r="9396" spans="1:2" x14ac:dyDescent="0.3">
      <c r="A9396">
        <v>964</v>
      </c>
      <c r="B9396">
        <v>4.7</v>
      </c>
    </row>
    <row r="9397" spans="1:2" x14ac:dyDescent="0.3">
      <c r="A9397">
        <v>271</v>
      </c>
      <c r="B9397">
        <v>4.3</v>
      </c>
    </row>
    <row r="9398" spans="1:2" x14ac:dyDescent="0.3">
      <c r="A9398">
        <v>418</v>
      </c>
      <c r="B9398">
        <v>4.5999999999999996</v>
      </c>
    </row>
    <row r="9399" spans="1:2" x14ac:dyDescent="0.3">
      <c r="A9399">
        <v>14</v>
      </c>
      <c r="B9399">
        <v>3.3</v>
      </c>
    </row>
    <row r="9400" spans="1:2" x14ac:dyDescent="0.3">
      <c r="A9400">
        <v>23</v>
      </c>
      <c r="B9400">
        <v>3.3</v>
      </c>
    </row>
    <row r="9401" spans="1:2" x14ac:dyDescent="0.3">
      <c r="A9401">
        <v>52</v>
      </c>
      <c r="B9401">
        <v>4</v>
      </c>
    </row>
    <row r="9402" spans="1:2" x14ac:dyDescent="0.3">
      <c r="A9402">
        <v>704</v>
      </c>
      <c r="B9402">
        <v>4.4000000000000004</v>
      </c>
    </row>
    <row r="9403" spans="1:2" x14ac:dyDescent="0.3">
      <c r="A9403">
        <v>150</v>
      </c>
      <c r="B9403">
        <v>3.9</v>
      </c>
    </row>
    <row r="9404" spans="1:2" x14ac:dyDescent="0.3">
      <c r="A9404">
        <v>88</v>
      </c>
      <c r="B9404">
        <v>3.9</v>
      </c>
    </row>
    <row r="9405" spans="1:2" x14ac:dyDescent="0.3">
      <c r="A9405">
        <v>422</v>
      </c>
      <c r="B9405">
        <v>4.3</v>
      </c>
    </row>
    <row r="9406" spans="1:2" x14ac:dyDescent="0.3">
      <c r="A9406">
        <v>162</v>
      </c>
      <c r="B9406">
        <v>4.9000000000000004</v>
      </c>
    </row>
    <row r="9407" spans="1:2" x14ac:dyDescent="0.3">
      <c r="A9407">
        <v>86</v>
      </c>
      <c r="B9407">
        <v>4</v>
      </c>
    </row>
    <row r="9408" spans="1:2" x14ac:dyDescent="0.3">
      <c r="A9408">
        <v>82</v>
      </c>
      <c r="B9408">
        <v>4.0999999999999996</v>
      </c>
    </row>
    <row r="9409" spans="1:2" x14ac:dyDescent="0.3">
      <c r="A9409">
        <v>98</v>
      </c>
      <c r="B9409">
        <v>4.0999999999999996</v>
      </c>
    </row>
    <row r="9410" spans="1:2" x14ac:dyDescent="0.3">
      <c r="A9410">
        <v>25</v>
      </c>
      <c r="B9410">
        <v>3.4</v>
      </c>
    </row>
    <row r="9411" spans="1:2" x14ac:dyDescent="0.3">
      <c r="A9411">
        <v>101</v>
      </c>
      <c r="B9411">
        <v>3.6</v>
      </c>
    </row>
    <row r="9412" spans="1:2" x14ac:dyDescent="0.3">
      <c r="A9412">
        <v>110</v>
      </c>
      <c r="B9412">
        <v>4.5</v>
      </c>
    </row>
    <row r="9413" spans="1:2" x14ac:dyDescent="0.3">
      <c r="A9413">
        <v>48</v>
      </c>
      <c r="B9413">
        <v>3.7</v>
      </c>
    </row>
    <row r="9414" spans="1:2" x14ac:dyDescent="0.3">
      <c r="A9414">
        <v>602</v>
      </c>
      <c r="B9414">
        <v>4.5</v>
      </c>
    </row>
    <row r="9415" spans="1:2" x14ac:dyDescent="0.3">
      <c r="A9415">
        <v>383</v>
      </c>
      <c r="B9415">
        <v>4.2</v>
      </c>
    </row>
    <row r="9416" spans="1:2" x14ac:dyDescent="0.3">
      <c r="A9416">
        <v>745</v>
      </c>
      <c r="B9416">
        <v>4.3</v>
      </c>
    </row>
    <row r="9417" spans="1:2" x14ac:dyDescent="0.3">
      <c r="A9417">
        <v>67</v>
      </c>
      <c r="B9417">
        <v>4.2</v>
      </c>
    </row>
    <row r="9418" spans="1:2" x14ac:dyDescent="0.3">
      <c r="A9418">
        <v>114</v>
      </c>
      <c r="B9418">
        <v>4.3</v>
      </c>
    </row>
    <row r="9419" spans="1:2" x14ac:dyDescent="0.3">
      <c r="A9419">
        <v>74</v>
      </c>
      <c r="B9419">
        <v>3.4</v>
      </c>
    </row>
    <row r="9420" spans="1:2" x14ac:dyDescent="0.3">
      <c r="A9420">
        <v>350</v>
      </c>
      <c r="B9420">
        <v>3.4</v>
      </c>
    </row>
    <row r="9421" spans="1:2" x14ac:dyDescent="0.3">
      <c r="A9421">
        <v>348</v>
      </c>
      <c r="B9421">
        <v>4.5999999999999996</v>
      </c>
    </row>
    <row r="9422" spans="1:2" x14ac:dyDescent="0.3">
      <c r="A9422">
        <v>322</v>
      </c>
      <c r="B9422">
        <v>4</v>
      </c>
    </row>
    <row r="9423" spans="1:2" x14ac:dyDescent="0.3">
      <c r="A9423">
        <v>189</v>
      </c>
      <c r="B9423">
        <v>4.2</v>
      </c>
    </row>
    <row r="9424" spans="1:2" x14ac:dyDescent="0.3">
      <c r="A9424">
        <v>263</v>
      </c>
      <c r="B9424">
        <v>3.8</v>
      </c>
    </row>
    <row r="9425" spans="1:2" x14ac:dyDescent="0.3">
      <c r="A9425">
        <v>155</v>
      </c>
      <c r="B9425">
        <v>3.8</v>
      </c>
    </row>
    <row r="9426" spans="1:2" x14ac:dyDescent="0.3">
      <c r="A9426">
        <v>182</v>
      </c>
      <c r="B9426">
        <v>4.9000000000000004</v>
      </c>
    </row>
    <row r="9427" spans="1:2" x14ac:dyDescent="0.3">
      <c r="A9427">
        <v>115</v>
      </c>
      <c r="B9427">
        <v>3.6</v>
      </c>
    </row>
    <row r="9428" spans="1:2" x14ac:dyDescent="0.3">
      <c r="A9428">
        <v>211</v>
      </c>
      <c r="B9428">
        <v>4.3</v>
      </c>
    </row>
    <row r="9429" spans="1:2" x14ac:dyDescent="0.3">
      <c r="A9429">
        <v>180</v>
      </c>
      <c r="B9429">
        <v>4</v>
      </c>
    </row>
    <row r="9430" spans="1:2" x14ac:dyDescent="0.3">
      <c r="A9430">
        <v>58</v>
      </c>
      <c r="B9430">
        <v>3.7</v>
      </c>
    </row>
    <row r="9431" spans="1:2" x14ac:dyDescent="0.3">
      <c r="A9431">
        <v>41</v>
      </c>
      <c r="B9431">
        <v>4</v>
      </c>
    </row>
    <row r="9432" spans="1:2" x14ac:dyDescent="0.3">
      <c r="A9432">
        <v>83</v>
      </c>
      <c r="B9432">
        <v>3.8</v>
      </c>
    </row>
    <row r="9433" spans="1:2" x14ac:dyDescent="0.3">
      <c r="A9433">
        <v>114</v>
      </c>
      <c r="B9433">
        <v>4.7</v>
      </c>
    </row>
    <row r="9434" spans="1:2" x14ac:dyDescent="0.3">
      <c r="A9434">
        <v>197</v>
      </c>
      <c r="B9434">
        <v>3.9</v>
      </c>
    </row>
    <row r="9435" spans="1:2" x14ac:dyDescent="0.3">
      <c r="A9435">
        <v>67</v>
      </c>
      <c r="B9435">
        <v>4.4000000000000004</v>
      </c>
    </row>
    <row r="9436" spans="1:2" x14ac:dyDescent="0.3">
      <c r="A9436">
        <v>73</v>
      </c>
      <c r="B9436">
        <v>4.3</v>
      </c>
    </row>
    <row r="9437" spans="1:2" x14ac:dyDescent="0.3">
      <c r="A9437">
        <v>145</v>
      </c>
      <c r="B9437">
        <v>4.5</v>
      </c>
    </row>
    <row r="9438" spans="1:2" x14ac:dyDescent="0.3">
      <c r="A9438">
        <v>109</v>
      </c>
      <c r="B9438">
        <v>3.9</v>
      </c>
    </row>
    <row r="9439" spans="1:2" x14ac:dyDescent="0.3">
      <c r="A9439">
        <v>22</v>
      </c>
      <c r="B9439">
        <v>3.7</v>
      </c>
    </row>
    <row r="9440" spans="1:2" x14ac:dyDescent="0.3">
      <c r="A9440">
        <v>88</v>
      </c>
      <c r="B9440">
        <v>4.0999999999999996</v>
      </c>
    </row>
    <row r="9441" spans="1:2" x14ac:dyDescent="0.3">
      <c r="A9441">
        <v>255</v>
      </c>
      <c r="B9441">
        <v>3.7</v>
      </c>
    </row>
    <row r="9442" spans="1:2" x14ac:dyDescent="0.3">
      <c r="A9442">
        <v>266</v>
      </c>
      <c r="B9442">
        <v>4.2</v>
      </c>
    </row>
    <row r="9443" spans="1:2" x14ac:dyDescent="0.3">
      <c r="A9443">
        <v>514</v>
      </c>
      <c r="B9443">
        <v>4.4000000000000004</v>
      </c>
    </row>
    <row r="9444" spans="1:2" x14ac:dyDescent="0.3">
      <c r="A9444">
        <v>239</v>
      </c>
      <c r="B9444">
        <v>3.9</v>
      </c>
    </row>
    <row r="9445" spans="1:2" x14ac:dyDescent="0.3">
      <c r="A9445">
        <v>185</v>
      </c>
      <c r="B9445">
        <v>4</v>
      </c>
    </row>
    <row r="9446" spans="1:2" x14ac:dyDescent="0.3">
      <c r="A9446">
        <v>356</v>
      </c>
      <c r="B9446">
        <v>4.5</v>
      </c>
    </row>
    <row r="9447" spans="1:2" x14ac:dyDescent="0.3">
      <c r="A9447">
        <v>281</v>
      </c>
      <c r="B9447">
        <v>4.4000000000000004</v>
      </c>
    </row>
    <row r="9448" spans="1:2" x14ac:dyDescent="0.3">
      <c r="A9448">
        <v>127</v>
      </c>
      <c r="B9448">
        <v>3.8</v>
      </c>
    </row>
    <row r="9449" spans="1:2" x14ac:dyDescent="0.3">
      <c r="A9449">
        <v>619</v>
      </c>
      <c r="B9449">
        <v>3.8</v>
      </c>
    </row>
    <row r="9450" spans="1:2" x14ac:dyDescent="0.3">
      <c r="A9450">
        <v>131</v>
      </c>
      <c r="B9450">
        <v>3.6</v>
      </c>
    </row>
    <row r="9451" spans="1:2" x14ac:dyDescent="0.3">
      <c r="A9451">
        <v>328</v>
      </c>
      <c r="B9451">
        <v>4.5</v>
      </c>
    </row>
    <row r="9452" spans="1:2" x14ac:dyDescent="0.3">
      <c r="A9452">
        <v>110</v>
      </c>
      <c r="B9452">
        <v>4</v>
      </c>
    </row>
    <row r="9453" spans="1:2" x14ac:dyDescent="0.3">
      <c r="A9453">
        <v>319</v>
      </c>
      <c r="B9453">
        <v>4.8</v>
      </c>
    </row>
    <row r="9454" spans="1:2" x14ac:dyDescent="0.3">
      <c r="A9454">
        <v>157</v>
      </c>
      <c r="B9454">
        <v>4.4000000000000004</v>
      </c>
    </row>
    <row r="9455" spans="1:2" x14ac:dyDescent="0.3">
      <c r="A9455">
        <v>280</v>
      </c>
      <c r="B9455">
        <v>3.8</v>
      </c>
    </row>
    <row r="9456" spans="1:2" x14ac:dyDescent="0.3">
      <c r="A9456">
        <v>374</v>
      </c>
      <c r="B9456">
        <v>4.0999999999999996</v>
      </c>
    </row>
    <row r="9457" spans="1:2" x14ac:dyDescent="0.3">
      <c r="A9457">
        <v>298</v>
      </c>
      <c r="B9457">
        <v>4.0999999999999996</v>
      </c>
    </row>
    <row r="9458" spans="1:2" x14ac:dyDescent="0.3">
      <c r="A9458">
        <v>466</v>
      </c>
      <c r="B9458">
        <v>4.4000000000000004</v>
      </c>
    </row>
    <row r="9459" spans="1:2" x14ac:dyDescent="0.3">
      <c r="A9459">
        <v>441</v>
      </c>
      <c r="B9459">
        <v>4.9000000000000004</v>
      </c>
    </row>
    <row r="9460" spans="1:2" x14ac:dyDescent="0.3">
      <c r="A9460">
        <v>194</v>
      </c>
      <c r="B9460">
        <v>4.9000000000000004</v>
      </c>
    </row>
    <row r="9461" spans="1:2" x14ac:dyDescent="0.3">
      <c r="A9461">
        <v>180</v>
      </c>
      <c r="B9461">
        <v>4.3</v>
      </c>
    </row>
    <row r="9462" spans="1:2" x14ac:dyDescent="0.3">
      <c r="A9462">
        <v>1207</v>
      </c>
      <c r="B9462">
        <v>4.0999999999999996</v>
      </c>
    </row>
    <row r="9463" spans="1:2" x14ac:dyDescent="0.3">
      <c r="A9463">
        <v>861</v>
      </c>
      <c r="B9463">
        <v>4</v>
      </c>
    </row>
    <row r="9464" spans="1:2" x14ac:dyDescent="0.3">
      <c r="A9464">
        <v>1024</v>
      </c>
      <c r="B9464">
        <v>4.0999999999999996</v>
      </c>
    </row>
    <row r="9465" spans="1:2" x14ac:dyDescent="0.3">
      <c r="A9465">
        <v>212</v>
      </c>
      <c r="B9465">
        <v>4.2</v>
      </c>
    </row>
    <row r="9466" spans="1:2" x14ac:dyDescent="0.3">
      <c r="A9466">
        <v>222</v>
      </c>
      <c r="B9466">
        <v>4.5</v>
      </c>
    </row>
    <row r="9467" spans="1:2" x14ac:dyDescent="0.3">
      <c r="A9467">
        <v>373</v>
      </c>
      <c r="B9467">
        <v>4.7</v>
      </c>
    </row>
    <row r="9468" spans="1:2" x14ac:dyDescent="0.3">
      <c r="A9468">
        <v>84</v>
      </c>
      <c r="B9468">
        <v>4.0999999999999996</v>
      </c>
    </row>
    <row r="9469" spans="1:2" x14ac:dyDescent="0.3">
      <c r="A9469">
        <v>147</v>
      </c>
      <c r="B9469">
        <v>4.4000000000000004</v>
      </c>
    </row>
    <row r="9470" spans="1:2" x14ac:dyDescent="0.3">
      <c r="A9470">
        <v>150</v>
      </c>
      <c r="B9470">
        <v>3.9</v>
      </c>
    </row>
    <row r="9471" spans="1:2" x14ac:dyDescent="0.3">
      <c r="A9471">
        <v>20</v>
      </c>
      <c r="B9471">
        <v>4.2</v>
      </c>
    </row>
    <row r="9472" spans="1:2" x14ac:dyDescent="0.3">
      <c r="A9472">
        <v>116</v>
      </c>
      <c r="B9472">
        <v>4.3</v>
      </c>
    </row>
    <row r="9473" spans="1:2" x14ac:dyDescent="0.3">
      <c r="A9473">
        <v>57</v>
      </c>
      <c r="B9473">
        <v>3.8</v>
      </c>
    </row>
    <row r="9474" spans="1:2" x14ac:dyDescent="0.3">
      <c r="A9474">
        <v>301</v>
      </c>
      <c r="B9474">
        <v>4.4000000000000004</v>
      </c>
    </row>
    <row r="9475" spans="1:2" x14ac:dyDescent="0.3">
      <c r="A9475">
        <v>43</v>
      </c>
      <c r="B9475">
        <v>4.3</v>
      </c>
    </row>
    <row r="9476" spans="1:2" x14ac:dyDescent="0.3">
      <c r="A9476">
        <v>84</v>
      </c>
      <c r="B9476">
        <v>4.4000000000000004</v>
      </c>
    </row>
    <row r="9477" spans="1:2" x14ac:dyDescent="0.3">
      <c r="A9477">
        <v>153</v>
      </c>
      <c r="B9477">
        <v>3.9</v>
      </c>
    </row>
    <row r="9478" spans="1:2" x14ac:dyDescent="0.3">
      <c r="A9478">
        <v>111</v>
      </c>
      <c r="B9478">
        <v>3.4</v>
      </c>
    </row>
    <row r="9479" spans="1:2" x14ac:dyDescent="0.3">
      <c r="A9479">
        <v>235</v>
      </c>
      <c r="B9479">
        <v>4</v>
      </c>
    </row>
    <row r="9480" spans="1:2" x14ac:dyDescent="0.3">
      <c r="A9480">
        <v>287</v>
      </c>
      <c r="B9480">
        <v>4.5</v>
      </c>
    </row>
    <row r="9481" spans="1:2" x14ac:dyDescent="0.3">
      <c r="A9481">
        <v>232</v>
      </c>
      <c r="B9481">
        <v>4.0999999999999996</v>
      </c>
    </row>
    <row r="9482" spans="1:2" x14ac:dyDescent="0.3">
      <c r="A9482">
        <v>158</v>
      </c>
      <c r="B9482">
        <v>4</v>
      </c>
    </row>
    <row r="9483" spans="1:2" x14ac:dyDescent="0.3">
      <c r="A9483">
        <v>97</v>
      </c>
      <c r="B9483">
        <v>4.5</v>
      </c>
    </row>
    <row r="9484" spans="1:2" x14ac:dyDescent="0.3">
      <c r="A9484">
        <v>135</v>
      </c>
      <c r="B9484">
        <v>3.9</v>
      </c>
    </row>
    <row r="9485" spans="1:2" x14ac:dyDescent="0.3">
      <c r="A9485">
        <v>258</v>
      </c>
      <c r="B9485">
        <v>4.0999999999999996</v>
      </c>
    </row>
    <row r="9486" spans="1:2" x14ac:dyDescent="0.3">
      <c r="A9486">
        <v>85</v>
      </c>
      <c r="B9486">
        <v>4.9000000000000004</v>
      </c>
    </row>
    <row r="9487" spans="1:2" x14ac:dyDescent="0.3">
      <c r="A9487">
        <v>618</v>
      </c>
      <c r="B9487">
        <v>4.3</v>
      </c>
    </row>
    <row r="9488" spans="1:2" x14ac:dyDescent="0.3">
      <c r="A9488">
        <v>542</v>
      </c>
      <c r="B9488">
        <v>4.8</v>
      </c>
    </row>
    <row r="9489" spans="1:2" x14ac:dyDescent="0.3">
      <c r="A9489">
        <v>504</v>
      </c>
      <c r="B9489">
        <v>4</v>
      </c>
    </row>
    <row r="9490" spans="1:2" x14ac:dyDescent="0.3">
      <c r="A9490">
        <v>499</v>
      </c>
      <c r="B9490">
        <v>4.4000000000000004</v>
      </c>
    </row>
    <row r="9491" spans="1:2" x14ac:dyDescent="0.3">
      <c r="A9491">
        <v>581</v>
      </c>
      <c r="B9491">
        <v>4.2</v>
      </c>
    </row>
    <row r="9492" spans="1:2" x14ac:dyDescent="0.3">
      <c r="A9492">
        <v>251</v>
      </c>
      <c r="B9492">
        <v>4.0999999999999996</v>
      </c>
    </row>
    <row r="9493" spans="1:2" x14ac:dyDescent="0.3">
      <c r="A9493">
        <v>430</v>
      </c>
      <c r="B9493">
        <v>4.3</v>
      </c>
    </row>
    <row r="9494" spans="1:2" x14ac:dyDescent="0.3">
      <c r="A9494">
        <v>892</v>
      </c>
      <c r="B9494">
        <v>4.5999999999999996</v>
      </c>
    </row>
    <row r="9495" spans="1:2" x14ac:dyDescent="0.3">
      <c r="A9495">
        <v>488</v>
      </c>
      <c r="B9495">
        <v>4.3</v>
      </c>
    </row>
    <row r="9496" spans="1:2" x14ac:dyDescent="0.3">
      <c r="A9496">
        <v>90</v>
      </c>
      <c r="B9496">
        <v>4.4000000000000004</v>
      </c>
    </row>
    <row r="9497" spans="1:2" x14ac:dyDescent="0.3">
      <c r="A9497">
        <v>743</v>
      </c>
      <c r="B9497">
        <v>4.4000000000000004</v>
      </c>
    </row>
    <row r="9498" spans="1:2" x14ac:dyDescent="0.3">
      <c r="A9498">
        <v>390</v>
      </c>
      <c r="B9498">
        <v>3.8</v>
      </c>
    </row>
    <row r="9499" spans="1:2" x14ac:dyDescent="0.3">
      <c r="A9499">
        <v>118</v>
      </c>
      <c r="B9499">
        <v>3.4</v>
      </c>
    </row>
    <row r="9500" spans="1:2" x14ac:dyDescent="0.3">
      <c r="A9500">
        <v>240</v>
      </c>
      <c r="B9500">
        <v>2.4</v>
      </c>
    </row>
    <row r="9501" spans="1:2" x14ac:dyDescent="0.3">
      <c r="A9501">
        <v>157</v>
      </c>
      <c r="B9501">
        <v>3.7</v>
      </c>
    </row>
    <row r="9502" spans="1:2" x14ac:dyDescent="0.3">
      <c r="A9502">
        <v>83</v>
      </c>
      <c r="B9502">
        <v>3.6</v>
      </c>
    </row>
    <row r="9503" spans="1:2" x14ac:dyDescent="0.3">
      <c r="A9503">
        <v>209</v>
      </c>
      <c r="B9503">
        <v>4</v>
      </c>
    </row>
    <row r="9504" spans="1:2" x14ac:dyDescent="0.3">
      <c r="A9504">
        <v>114</v>
      </c>
      <c r="B9504">
        <v>4</v>
      </c>
    </row>
    <row r="9505" spans="1:2" x14ac:dyDescent="0.3">
      <c r="A9505">
        <v>80</v>
      </c>
      <c r="B9505">
        <v>3.5</v>
      </c>
    </row>
    <row r="9506" spans="1:2" x14ac:dyDescent="0.3">
      <c r="A9506">
        <v>166</v>
      </c>
      <c r="B9506">
        <v>4</v>
      </c>
    </row>
    <row r="9507" spans="1:2" x14ac:dyDescent="0.3">
      <c r="A9507">
        <v>146</v>
      </c>
      <c r="B9507">
        <v>4.5</v>
      </c>
    </row>
    <row r="9508" spans="1:2" x14ac:dyDescent="0.3">
      <c r="A9508">
        <v>81</v>
      </c>
      <c r="B9508">
        <v>3.8</v>
      </c>
    </row>
    <row r="9509" spans="1:2" x14ac:dyDescent="0.3">
      <c r="A9509">
        <v>93</v>
      </c>
      <c r="B9509">
        <v>2.5</v>
      </c>
    </row>
    <row r="9510" spans="1:2" x14ac:dyDescent="0.3">
      <c r="A9510">
        <v>158</v>
      </c>
      <c r="B9510">
        <v>4.2</v>
      </c>
    </row>
    <row r="9511" spans="1:2" x14ac:dyDescent="0.3">
      <c r="A9511">
        <v>49</v>
      </c>
      <c r="B9511">
        <v>4.2</v>
      </c>
    </row>
    <row r="9512" spans="1:2" x14ac:dyDescent="0.3">
      <c r="A9512">
        <v>122</v>
      </c>
      <c r="B9512">
        <v>4.0999999999999996</v>
      </c>
    </row>
    <row r="9513" spans="1:2" x14ac:dyDescent="0.3">
      <c r="A9513">
        <v>171</v>
      </c>
      <c r="B9513">
        <v>4.2</v>
      </c>
    </row>
    <row r="9514" spans="1:2" x14ac:dyDescent="0.3">
      <c r="A9514">
        <v>196</v>
      </c>
      <c r="B9514">
        <v>4</v>
      </c>
    </row>
    <row r="9515" spans="1:2" x14ac:dyDescent="0.3">
      <c r="A9515">
        <v>286</v>
      </c>
      <c r="B9515">
        <v>4.2</v>
      </c>
    </row>
    <row r="9516" spans="1:2" x14ac:dyDescent="0.3">
      <c r="A9516">
        <v>203</v>
      </c>
      <c r="B9516">
        <v>4.9000000000000004</v>
      </c>
    </row>
    <row r="9517" spans="1:2" x14ac:dyDescent="0.3">
      <c r="A9517">
        <v>58</v>
      </c>
      <c r="B9517">
        <v>4.0999999999999996</v>
      </c>
    </row>
    <row r="9518" spans="1:2" x14ac:dyDescent="0.3">
      <c r="A9518">
        <v>199</v>
      </c>
      <c r="B9518">
        <v>4.0999999999999996</v>
      </c>
    </row>
    <row r="9519" spans="1:2" x14ac:dyDescent="0.3">
      <c r="A9519">
        <v>134</v>
      </c>
      <c r="B9519">
        <v>4.2</v>
      </c>
    </row>
    <row r="9520" spans="1:2" x14ac:dyDescent="0.3">
      <c r="A9520">
        <v>124</v>
      </c>
      <c r="B9520">
        <v>4.5999999999999996</v>
      </c>
    </row>
    <row r="9521" spans="1:2" x14ac:dyDescent="0.3">
      <c r="A9521">
        <v>212</v>
      </c>
      <c r="B9521">
        <v>4.2</v>
      </c>
    </row>
    <row r="9522" spans="1:2" x14ac:dyDescent="0.3">
      <c r="A9522">
        <v>126</v>
      </c>
      <c r="B9522">
        <v>4.3</v>
      </c>
    </row>
    <row r="9523" spans="1:2" x14ac:dyDescent="0.3">
      <c r="A9523">
        <v>115</v>
      </c>
      <c r="B9523">
        <v>3.4</v>
      </c>
    </row>
    <row r="9524" spans="1:2" x14ac:dyDescent="0.3">
      <c r="A9524">
        <v>231</v>
      </c>
      <c r="B9524">
        <v>4.5</v>
      </c>
    </row>
    <row r="9525" spans="1:2" x14ac:dyDescent="0.3">
      <c r="A9525">
        <v>296</v>
      </c>
      <c r="B9525">
        <v>4.4000000000000004</v>
      </c>
    </row>
    <row r="9526" spans="1:2" x14ac:dyDescent="0.3">
      <c r="A9526">
        <v>95</v>
      </c>
      <c r="B9526">
        <v>4.9000000000000004</v>
      </c>
    </row>
    <row r="9527" spans="1:2" x14ac:dyDescent="0.3">
      <c r="A9527">
        <v>115</v>
      </c>
      <c r="B9527">
        <v>4.4000000000000004</v>
      </c>
    </row>
    <row r="9528" spans="1:2" x14ac:dyDescent="0.3">
      <c r="A9528">
        <v>97</v>
      </c>
      <c r="B9528">
        <v>4.0999999999999996</v>
      </c>
    </row>
    <row r="9529" spans="1:2" x14ac:dyDescent="0.3">
      <c r="A9529">
        <v>106</v>
      </c>
      <c r="B9529">
        <v>4.3</v>
      </c>
    </row>
    <row r="9530" spans="1:2" x14ac:dyDescent="0.3">
      <c r="A9530">
        <v>79</v>
      </c>
      <c r="B9530">
        <v>4.2</v>
      </c>
    </row>
    <row r="9531" spans="1:2" x14ac:dyDescent="0.3">
      <c r="A9531">
        <v>109</v>
      </c>
      <c r="B9531">
        <v>4.5999999999999996</v>
      </c>
    </row>
    <row r="9532" spans="1:2" x14ac:dyDescent="0.3">
      <c r="A9532">
        <v>72</v>
      </c>
      <c r="B9532">
        <v>4.4000000000000004</v>
      </c>
    </row>
    <row r="9533" spans="1:2" x14ac:dyDescent="0.3">
      <c r="A9533">
        <v>123</v>
      </c>
      <c r="B9533">
        <v>3.8</v>
      </c>
    </row>
    <row r="9534" spans="1:2" x14ac:dyDescent="0.3">
      <c r="A9534">
        <v>103</v>
      </c>
      <c r="B9534">
        <v>4.2</v>
      </c>
    </row>
    <row r="9535" spans="1:2" x14ac:dyDescent="0.3">
      <c r="A9535">
        <v>103</v>
      </c>
      <c r="B9535">
        <v>4.3</v>
      </c>
    </row>
    <row r="9536" spans="1:2" x14ac:dyDescent="0.3">
      <c r="A9536">
        <v>131</v>
      </c>
      <c r="B9536">
        <v>4.4000000000000004</v>
      </c>
    </row>
    <row r="9537" spans="1:2" x14ac:dyDescent="0.3">
      <c r="A9537">
        <v>152</v>
      </c>
      <c r="B9537">
        <v>4.2</v>
      </c>
    </row>
    <row r="9538" spans="1:2" x14ac:dyDescent="0.3">
      <c r="A9538">
        <v>104</v>
      </c>
      <c r="B9538">
        <v>4.7</v>
      </c>
    </row>
    <row r="9539" spans="1:2" x14ac:dyDescent="0.3">
      <c r="A9539">
        <v>1311</v>
      </c>
      <c r="B9539">
        <v>4.7</v>
      </c>
    </row>
    <row r="9540" spans="1:2" x14ac:dyDescent="0.3">
      <c r="A9540">
        <v>1042</v>
      </c>
      <c r="B9540">
        <v>4.9000000000000004</v>
      </c>
    </row>
    <row r="9541" spans="1:2" x14ac:dyDescent="0.3">
      <c r="A9541">
        <v>874</v>
      </c>
      <c r="B9541">
        <v>4.2</v>
      </c>
    </row>
    <row r="9542" spans="1:2" x14ac:dyDescent="0.3">
      <c r="A9542">
        <v>522</v>
      </c>
      <c r="B9542">
        <v>4.9000000000000004</v>
      </c>
    </row>
    <row r="9543" spans="1:2" x14ac:dyDescent="0.3">
      <c r="A9543">
        <v>877</v>
      </c>
      <c r="B9543">
        <v>4.2</v>
      </c>
    </row>
    <row r="9544" spans="1:2" x14ac:dyDescent="0.3">
      <c r="A9544">
        <v>506</v>
      </c>
      <c r="B9544">
        <v>3.7</v>
      </c>
    </row>
    <row r="9545" spans="1:2" x14ac:dyDescent="0.3">
      <c r="A9545">
        <v>761</v>
      </c>
      <c r="B9545">
        <v>4.5</v>
      </c>
    </row>
    <row r="9546" spans="1:2" x14ac:dyDescent="0.3">
      <c r="A9546">
        <v>1305</v>
      </c>
      <c r="B9546">
        <v>4.7</v>
      </c>
    </row>
    <row r="9547" spans="1:2" x14ac:dyDescent="0.3">
      <c r="A9547">
        <v>870</v>
      </c>
      <c r="B9547">
        <v>4.3</v>
      </c>
    </row>
    <row r="9548" spans="1:2" x14ac:dyDescent="0.3">
      <c r="A9548">
        <v>788</v>
      </c>
      <c r="B9548">
        <v>4.0999999999999996</v>
      </c>
    </row>
    <row r="9549" spans="1:2" x14ac:dyDescent="0.3">
      <c r="A9549">
        <v>1034</v>
      </c>
      <c r="B9549">
        <v>4.2</v>
      </c>
    </row>
    <row r="9550" spans="1:2" x14ac:dyDescent="0.3">
      <c r="A9550">
        <v>661</v>
      </c>
      <c r="B9550">
        <v>3.7</v>
      </c>
    </row>
    <row r="9551" spans="1:2" x14ac:dyDescent="0.3">
      <c r="A9551">
        <v>901</v>
      </c>
      <c r="B9551">
        <v>4</v>
      </c>
    </row>
    <row r="9552" spans="1:2" x14ac:dyDescent="0.3">
      <c r="A9552">
        <v>591</v>
      </c>
      <c r="B9552">
        <v>4</v>
      </c>
    </row>
  </sheetData>
  <mergeCells count="1">
    <mergeCell ref="D2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8E589-FC41-4C87-AFE7-AFC25947964F}">
  <dimension ref="A1:K19"/>
  <sheetViews>
    <sheetView tabSelected="1" workbookViewId="0">
      <selection activeCell="A3" sqref="A1:A1048576"/>
    </sheetView>
  </sheetViews>
  <sheetFormatPr defaultRowHeight="14.4" x14ac:dyDescent="0.3"/>
  <cols>
    <col min="1" max="2" width="23.6640625" bestFit="1" customWidth="1"/>
    <col min="3" max="3" width="5" bestFit="1" customWidth="1"/>
    <col min="4" max="4" width="10.77734375" bestFit="1" customWidth="1"/>
    <col min="5" max="5" width="5.77734375" bestFit="1" customWidth="1"/>
    <col min="6" max="6" width="4" bestFit="1" customWidth="1"/>
    <col min="7" max="7" width="8.44140625" bestFit="1" customWidth="1"/>
    <col min="8" max="8" width="10.77734375" bestFit="1" customWidth="1"/>
    <col min="9" max="9" width="11.6640625" bestFit="1" customWidth="1"/>
    <col min="10" max="10" width="10.77734375" bestFit="1" customWidth="1"/>
  </cols>
  <sheetData>
    <row r="1" spans="1:11" x14ac:dyDescent="0.3">
      <c r="A1" s="5" t="s">
        <v>20640</v>
      </c>
      <c r="B1" s="6"/>
      <c r="C1" s="6"/>
    </row>
    <row r="2" spans="1:11" x14ac:dyDescent="0.3">
      <c r="A2" s="6"/>
      <c r="B2" s="6"/>
      <c r="C2" s="6"/>
    </row>
    <row r="3" spans="1:11" x14ac:dyDescent="0.3">
      <c r="A3" s="2" t="s">
        <v>20639</v>
      </c>
      <c r="B3" s="2" t="s">
        <v>20638</v>
      </c>
      <c r="E3" s="8" t="s">
        <v>20643</v>
      </c>
      <c r="F3" s="6"/>
      <c r="G3" s="6"/>
      <c r="H3" s="6"/>
      <c r="I3" s="6"/>
      <c r="J3" s="6"/>
      <c r="K3" s="6"/>
    </row>
    <row r="4" spans="1:11" x14ac:dyDescent="0.3">
      <c r="A4" s="2" t="s">
        <v>20621</v>
      </c>
      <c r="B4" t="s">
        <v>29</v>
      </c>
      <c r="C4" t="s">
        <v>28</v>
      </c>
      <c r="D4" t="s">
        <v>20622</v>
      </c>
    </row>
    <row r="5" spans="1:11" x14ac:dyDescent="0.3">
      <c r="A5" s="3">
        <v>1</v>
      </c>
      <c r="B5" s="7">
        <v>3743</v>
      </c>
      <c r="C5" s="7">
        <v>701</v>
      </c>
      <c r="D5" s="7">
        <v>4444</v>
      </c>
    </row>
    <row r="6" spans="1:11" x14ac:dyDescent="0.3">
      <c r="A6" s="3">
        <v>2</v>
      </c>
      <c r="B6" s="7">
        <v>1827</v>
      </c>
      <c r="C6" s="7">
        <v>1286</v>
      </c>
      <c r="D6" s="7">
        <v>3113</v>
      </c>
    </row>
    <row r="7" spans="1:11" x14ac:dyDescent="0.3">
      <c r="A7" s="3">
        <v>3</v>
      </c>
      <c r="B7" s="7">
        <v>997</v>
      </c>
      <c r="C7" s="7">
        <v>411</v>
      </c>
      <c r="D7" s="7">
        <v>1408</v>
      </c>
    </row>
    <row r="8" spans="1:11" x14ac:dyDescent="0.3">
      <c r="A8" s="3">
        <v>4</v>
      </c>
      <c r="B8" s="7">
        <v>533</v>
      </c>
      <c r="C8" s="7">
        <v>53</v>
      </c>
      <c r="D8" s="7">
        <v>586</v>
      </c>
    </row>
    <row r="9" spans="1:11" x14ac:dyDescent="0.3">
      <c r="A9" s="3" t="s">
        <v>20622</v>
      </c>
      <c r="B9" s="7">
        <v>7100</v>
      </c>
      <c r="C9" s="7">
        <v>2451</v>
      </c>
      <c r="D9" s="7">
        <v>9551</v>
      </c>
    </row>
    <row r="11" spans="1:11" x14ac:dyDescent="0.3">
      <c r="A11" s="5" t="s">
        <v>20641</v>
      </c>
      <c r="B11" s="6"/>
      <c r="C11" s="6"/>
    </row>
    <row r="12" spans="1:11" x14ac:dyDescent="0.3">
      <c r="A12" s="6"/>
      <c r="B12" s="6"/>
      <c r="C12" s="6"/>
    </row>
    <row r="13" spans="1:11" x14ac:dyDescent="0.3">
      <c r="A13" s="2" t="s">
        <v>20639</v>
      </c>
      <c r="B13" s="2" t="s">
        <v>20638</v>
      </c>
      <c r="E13" s="6" t="s">
        <v>20642</v>
      </c>
      <c r="F13" s="6"/>
      <c r="G13" s="6"/>
      <c r="H13" s="6"/>
      <c r="I13" s="6"/>
      <c r="J13" s="6"/>
      <c r="K13" s="6"/>
    </row>
    <row r="14" spans="1:11" x14ac:dyDescent="0.3">
      <c r="A14" s="2" t="s">
        <v>20621</v>
      </c>
      <c r="B14" t="s">
        <v>29</v>
      </c>
      <c r="C14" t="s">
        <v>28</v>
      </c>
      <c r="D14" t="s">
        <v>20622</v>
      </c>
    </row>
    <row r="15" spans="1:11" x14ac:dyDescent="0.3">
      <c r="A15" s="3">
        <v>1</v>
      </c>
      <c r="B15" s="7">
        <v>4443</v>
      </c>
      <c r="C15" s="7">
        <v>1</v>
      </c>
      <c r="D15" s="7">
        <v>4444</v>
      </c>
    </row>
    <row r="16" spans="1:11" x14ac:dyDescent="0.3">
      <c r="A16" s="3">
        <v>2</v>
      </c>
      <c r="B16" s="7">
        <v>2874</v>
      </c>
      <c r="C16" s="7">
        <v>239</v>
      </c>
      <c r="D16" s="7">
        <v>3113</v>
      </c>
    </row>
    <row r="17" spans="1:4" x14ac:dyDescent="0.3">
      <c r="A17" s="3">
        <v>3</v>
      </c>
      <c r="B17" s="7">
        <v>764</v>
      </c>
      <c r="C17" s="7">
        <v>644</v>
      </c>
      <c r="D17" s="7">
        <v>1408</v>
      </c>
    </row>
    <row r="18" spans="1:4" x14ac:dyDescent="0.3">
      <c r="A18" s="3">
        <v>4</v>
      </c>
      <c r="B18" s="7">
        <v>312</v>
      </c>
      <c r="C18" s="7">
        <v>274</v>
      </c>
      <c r="D18" s="7">
        <v>586</v>
      </c>
    </row>
    <row r="19" spans="1:4" x14ac:dyDescent="0.3">
      <c r="A19" s="3" t="s">
        <v>20622</v>
      </c>
      <c r="B19" s="7">
        <v>8393</v>
      </c>
      <c r="C19" s="7">
        <v>1158</v>
      </c>
      <c r="D19" s="7">
        <v>9551</v>
      </c>
    </row>
  </sheetData>
  <mergeCells count="4">
    <mergeCell ref="A1:C2"/>
    <mergeCell ref="A11:C12"/>
    <mergeCell ref="E3:K3"/>
    <mergeCell ref="E13:K1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155D3-6041-4ADD-8D79-A80B10B9C152}">
  <dimension ref="A1:U9552"/>
  <sheetViews>
    <sheetView workbookViewId="0">
      <selection sqref="A1:XFD1048576"/>
    </sheetView>
  </sheetViews>
  <sheetFormatPr defaultRowHeight="14.4" x14ac:dyDescent="0.3"/>
  <cols>
    <col min="19" max="19" width="20.88671875" customWidth="1"/>
    <col min="20" max="20" width="14.777343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ht="100.8" x14ac:dyDescent="0.3">
      <c r="A474">
        <v>18482938</v>
      </c>
      <c r="B474" t="s">
        <v>1594</v>
      </c>
      <c r="C474">
        <v>184</v>
      </c>
      <c r="D474" t="s">
        <v>1527</v>
      </c>
      <c r="E474" s="1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ht="144" x14ac:dyDescent="0.3">
      <c r="A624">
        <v>5602884</v>
      </c>
      <c r="B624" t="s">
        <v>2106</v>
      </c>
      <c r="C624">
        <v>214</v>
      </c>
      <c r="D624" t="s">
        <v>2036</v>
      </c>
      <c r="E624" s="1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ht="144" x14ac:dyDescent="0.3">
      <c r="A1509">
        <v>308997</v>
      </c>
      <c r="B1509" t="s">
        <v>4438</v>
      </c>
      <c r="C1509">
        <v>1</v>
      </c>
      <c r="D1509" t="s">
        <v>3660</v>
      </c>
      <c r="E1509" s="1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ht="144" x14ac:dyDescent="0.3">
      <c r="A6067">
        <v>18312564</v>
      </c>
      <c r="B6067" t="s">
        <v>8800</v>
      </c>
      <c r="C6067">
        <v>1</v>
      </c>
      <c r="D6067" t="s">
        <v>6915</v>
      </c>
      <c r="E6067" s="1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ht="158.4" x14ac:dyDescent="0.3">
      <c r="A8266">
        <v>18380150</v>
      </c>
      <c r="B8266" t="s">
        <v>17579</v>
      </c>
      <c r="C8266">
        <v>1</v>
      </c>
      <c r="D8266" t="s">
        <v>17180</v>
      </c>
      <c r="E8266" s="1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ht="129.6" x14ac:dyDescent="0.3">
      <c r="A8722">
        <v>18419113</v>
      </c>
      <c r="B8722" t="s">
        <v>18385</v>
      </c>
      <c r="C8722">
        <v>1</v>
      </c>
      <c r="D8722" t="s">
        <v>17180</v>
      </c>
      <c r="E8722" s="1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L3T1.1</vt:lpstr>
      <vt:lpstr>L3T1.2</vt:lpstr>
      <vt:lpstr>L3T2.1</vt:lpstr>
      <vt:lpstr>L3T2.2</vt:lpstr>
      <vt:lpstr>L3T3</vt:lpstr>
      <vt:lpstr>Dataset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Ruchitha M</dc:creator>
  <cp:lastModifiedBy>Ruchitha M</cp:lastModifiedBy>
  <dcterms:created xsi:type="dcterms:W3CDTF">2025-06-21T11:25:51Z</dcterms:created>
  <dcterms:modified xsi:type="dcterms:W3CDTF">2025-06-21T15:48:52Z</dcterms:modified>
</cp:coreProperties>
</file>